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6.xml" ContentType="application/vnd.openxmlformats-officedocument.spreadsheetml.pivotTab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7.xml" ContentType="application/vnd.openxmlformats-officedocument.spreadsheetml.pivotTab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8.xml" ContentType="application/vnd.openxmlformats-officedocument.spreadsheetml.pivotTable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mmaY\Documents\Eng + Ivey Year 5\Capstone\Final Simulation Data Results\"/>
    </mc:Choice>
  </mc:AlternateContent>
  <xr:revisionPtr revIDLastSave="0" documentId="13_ncr:1_{6ACAF2FD-0FE5-4923-ABA2-B637B5775B64}" xr6:coauthVersionLast="47" xr6:coauthVersionMax="47" xr10:uidLastSave="{00000000-0000-0000-0000-000000000000}"/>
  <bookViews>
    <workbookView xWindow="-113" yWindow="-113" windowWidth="19425" windowHeight="11506" xr2:uid="{0C767945-D5D7-44E3-BB29-D9D9CC3FE972}"/>
  </bookViews>
  <sheets>
    <sheet name="Graphs" sheetId="12" r:id="rId1"/>
    <sheet name="MW Pivot Table" sheetId="10" r:id="rId2"/>
    <sheet name="Voltage Pivot Table" sheetId="13" r:id="rId3"/>
    <sheet name="Best and Worst % Reduction" sheetId="20" r:id="rId4"/>
    <sheet name="Load Type % Reduction Tab" sheetId="19" r:id="rId5"/>
    <sheet name="PV Location % Reduction Table" sheetId="14" r:id="rId6"/>
    <sheet name="PV Size % Reduction Tab" sheetId="15" r:id="rId7"/>
    <sheet name="PF % Reduction Tab" sheetId="16" r:id="rId8"/>
    <sheet name="Sun Conditions % Reduction" sheetId="17" r:id="rId9"/>
    <sheet name="AllLoadData" sheetId="8" r:id="rId10"/>
    <sheet name="ConstantZLoad(Consolidated data" sheetId="5" r:id="rId11"/>
    <sheet name="ConstantILoad(Consolidated Data" sheetId="6" r:id="rId12"/>
    <sheet name="Residential ZIP Parameters" sheetId="3" r:id="rId13"/>
    <sheet name="Commerical ZIP Parameters" sheetId="2" r:id="rId14"/>
  </sheets>
  <definedNames>
    <definedName name="_xlnm._FilterDatabase" localSheetId="9" hidden="1">AllLoadData!$A$1:$Z$5185</definedName>
  </definedNames>
  <calcPr calcId="191029"/>
  <pivotCaches>
    <pivotCache cacheId="67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20" l="1"/>
  <c r="K10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9" i="20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100" i="8"/>
  <c r="X101" i="8"/>
  <c r="X102" i="8"/>
  <c r="X103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X120" i="8"/>
  <c r="X121" i="8"/>
  <c r="X122" i="8"/>
  <c r="X123" i="8"/>
  <c r="X124" i="8"/>
  <c r="X125" i="8"/>
  <c r="X126" i="8"/>
  <c r="X127" i="8"/>
  <c r="X128" i="8"/>
  <c r="X129" i="8"/>
  <c r="X130" i="8"/>
  <c r="X131" i="8"/>
  <c r="X132" i="8"/>
  <c r="X133" i="8"/>
  <c r="X134" i="8"/>
  <c r="X135" i="8"/>
  <c r="X136" i="8"/>
  <c r="X137" i="8"/>
  <c r="X138" i="8"/>
  <c r="X139" i="8"/>
  <c r="X140" i="8"/>
  <c r="X141" i="8"/>
  <c r="X142" i="8"/>
  <c r="X143" i="8"/>
  <c r="X144" i="8"/>
  <c r="X145" i="8"/>
  <c r="X146" i="8"/>
  <c r="X147" i="8"/>
  <c r="X148" i="8"/>
  <c r="X149" i="8"/>
  <c r="X150" i="8"/>
  <c r="X151" i="8"/>
  <c r="X152" i="8"/>
  <c r="X153" i="8"/>
  <c r="X154" i="8"/>
  <c r="X155" i="8"/>
  <c r="X156" i="8"/>
  <c r="X157" i="8"/>
  <c r="X158" i="8"/>
  <c r="X159" i="8"/>
  <c r="X160" i="8"/>
  <c r="X161" i="8"/>
  <c r="X162" i="8"/>
  <c r="X163" i="8"/>
  <c r="X164" i="8"/>
  <c r="X165" i="8"/>
  <c r="X166" i="8"/>
  <c r="X167" i="8"/>
  <c r="X168" i="8"/>
  <c r="X169" i="8"/>
  <c r="X170" i="8"/>
  <c r="X171" i="8"/>
  <c r="X172" i="8"/>
  <c r="X173" i="8"/>
  <c r="X174" i="8"/>
  <c r="X175" i="8"/>
  <c r="X176" i="8"/>
  <c r="X177" i="8"/>
  <c r="X178" i="8"/>
  <c r="X179" i="8"/>
  <c r="X180" i="8"/>
  <c r="X181" i="8"/>
  <c r="X182" i="8"/>
  <c r="X183" i="8"/>
  <c r="X184" i="8"/>
  <c r="X185" i="8"/>
  <c r="X186" i="8"/>
  <c r="X187" i="8"/>
  <c r="X188" i="8"/>
  <c r="X189" i="8"/>
  <c r="X190" i="8"/>
  <c r="X191" i="8"/>
  <c r="X192" i="8"/>
  <c r="X193" i="8"/>
  <c r="X194" i="8"/>
  <c r="X195" i="8"/>
  <c r="X196" i="8"/>
  <c r="X197" i="8"/>
  <c r="X198" i="8"/>
  <c r="X199" i="8"/>
  <c r="X200" i="8"/>
  <c r="X201" i="8"/>
  <c r="X202" i="8"/>
  <c r="X203" i="8"/>
  <c r="X204" i="8"/>
  <c r="X205" i="8"/>
  <c r="X206" i="8"/>
  <c r="X207" i="8"/>
  <c r="X208" i="8"/>
  <c r="X209" i="8"/>
  <c r="X210" i="8"/>
  <c r="X211" i="8"/>
  <c r="X212" i="8"/>
  <c r="X213" i="8"/>
  <c r="X214" i="8"/>
  <c r="X215" i="8"/>
  <c r="X216" i="8"/>
  <c r="X217" i="8"/>
  <c r="X218" i="8"/>
  <c r="X219" i="8"/>
  <c r="X220" i="8"/>
  <c r="X221" i="8"/>
  <c r="X222" i="8"/>
  <c r="X223" i="8"/>
  <c r="X224" i="8"/>
  <c r="X225" i="8"/>
  <c r="X226" i="8"/>
  <c r="X227" i="8"/>
  <c r="X228" i="8"/>
  <c r="X229" i="8"/>
  <c r="X230" i="8"/>
  <c r="X231" i="8"/>
  <c r="X232" i="8"/>
  <c r="X233" i="8"/>
  <c r="X234" i="8"/>
  <c r="X235" i="8"/>
  <c r="X236" i="8"/>
  <c r="X237" i="8"/>
  <c r="X238" i="8"/>
  <c r="X239" i="8"/>
  <c r="X240" i="8"/>
  <c r="X241" i="8"/>
  <c r="X242" i="8"/>
  <c r="X243" i="8"/>
  <c r="X244" i="8"/>
  <c r="X245" i="8"/>
  <c r="X246" i="8"/>
  <c r="X247" i="8"/>
  <c r="X248" i="8"/>
  <c r="X249" i="8"/>
  <c r="X250" i="8"/>
  <c r="X251" i="8"/>
  <c r="X252" i="8"/>
  <c r="X253" i="8"/>
  <c r="X254" i="8"/>
  <c r="X255" i="8"/>
  <c r="X256" i="8"/>
  <c r="X257" i="8"/>
  <c r="X258" i="8"/>
  <c r="X259" i="8"/>
  <c r="X260" i="8"/>
  <c r="X261" i="8"/>
  <c r="X262" i="8"/>
  <c r="X263" i="8"/>
  <c r="X264" i="8"/>
  <c r="X265" i="8"/>
  <c r="X266" i="8"/>
  <c r="X267" i="8"/>
  <c r="X268" i="8"/>
  <c r="X269" i="8"/>
  <c r="X270" i="8"/>
  <c r="X271" i="8"/>
  <c r="X272" i="8"/>
  <c r="X273" i="8"/>
  <c r="X274" i="8"/>
  <c r="X275" i="8"/>
  <c r="X276" i="8"/>
  <c r="X277" i="8"/>
  <c r="X278" i="8"/>
  <c r="X279" i="8"/>
  <c r="X280" i="8"/>
  <c r="X281" i="8"/>
  <c r="X282" i="8"/>
  <c r="X283" i="8"/>
  <c r="X284" i="8"/>
  <c r="X285" i="8"/>
  <c r="X286" i="8"/>
  <c r="X287" i="8"/>
  <c r="X288" i="8"/>
  <c r="X289" i="8"/>
  <c r="X290" i="8"/>
  <c r="X291" i="8"/>
  <c r="X292" i="8"/>
  <c r="X293" i="8"/>
  <c r="X294" i="8"/>
  <c r="X295" i="8"/>
  <c r="X296" i="8"/>
  <c r="X297" i="8"/>
  <c r="X298" i="8"/>
  <c r="X299" i="8"/>
  <c r="X300" i="8"/>
  <c r="X301" i="8"/>
  <c r="X302" i="8"/>
  <c r="X303" i="8"/>
  <c r="X304" i="8"/>
  <c r="X305" i="8"/>
  <c r="X306" i="8"/>
  <c r="X307" i="8"/>
  <c r="X308" i="8"/>
  <c r="X309" i="8"/>
  <c r="X310" i="8"/>
  <c r="X311" i="8"/>
  <c r="X312" i="8"/>
  <c r="X313" i="8"/>
  <c r="X314" i="8"/>
  <c r="X315" i="8"/>
  <c r="X316" i="8"/>
  <c r="X317" i="8"/>
  <c r="X318" i="8"/>
  <c r="X319" i="8"/>
  <c r="X320" i="8"/>
  <c r="X321" i="8"/>
  <c r="X322" i="8"/>
  <c r="X323" i="8"/>
  <c r="X324" i="8"/>
  <c r="X325" i="8"/>
  <c r="X326" i="8"/>
  <c r="X327" i="8"/>
  <c r="X328" i="8"/>
  <c r="X329" i="8"/>
  <c r="X330" i="8"/>
  <c r="X331" i="8"/>
  <c r="X332" i="8"/>
  <c r="X333" i="8"/>
  <c r="X334" i="8"/>
  <c r="X335" i="8"/>
  <c r="X336" i="8"/>
  <c r="X337" i="8"/>
  <c r="X338" i="8"/>
  <c r="X339" i="8"/>
  <c r="X340" i="8"/>
  <c r="X341" i="8"/>
  <c r="X342" i="8"/>
  <c r="X343" i="8"/>
  <c r="X344" i="8"/>
  <c r="X345" i="8"/>
  <c r="X346" i="8"/>
  <c r="X347" i="8"/>
  <c r="X348" i="8"/>
  <c r="X349" i="8"/>
  <c r="X350" i="8"/>
  <c r="X351" i="8"/>
  <c r="X352" i="8"/>
  <c r="X353" i="8"/>
  <c r="X354" i="8"/>
  <c r="X355" i="8"/>
  <c r="X356" i="8"/>
  <c r="X357" i="8"/>
  <c r="X358" i="8"/>
  <c r="X359" i="8"/>
  <c r="X360" i="8"/>
  <c r="X361" i="8"/>
  <c r="X362" i="8"/>
  <c r="X363" i="8"/>
  <c r="X364" i="8"/>
  <c r="X365" i="8"/>
  <c r="X366" i="8"/>
  <c r="X367" i="8"/>
  <c r="X368" i="8"/>
  <c r="X369" i="8"/>
  <c r="X370" i="8"/>
  <c r="X371" i="8"/>
  <c r="X372" i="8"/>
  <c r="X373" i="8"/>
  <c r="X374" i="8"/>
  <c r="X375" i="8"/>
  <c r="X376" i="8"/>
  <c r="X377" i="8"/>
  <c r="X378" i="8"/>
  <c r="X379" i="8"/>
  <c r="X380" i="8"/>
  <c r="X381" i="8"/>
  <c r="X382" i="8"/>
  <c r="X383" i="8"/>
  <c r="X384" i="8"/>
  <c r="X385" i="8"/>
  <c r="X386" i="8"/>
  <c r="X387" i="8"/>
  <c r="X388" i="8"/>
  <c r="X389" i="8"/>
  <c r="X390" i="8"/>
  <c r="X391" i="8"/>
  <c r="X392" i="8"/>
  <c r="X393" i="8"/>
  <c r="X394" i="8"/>
  <c r="X395" i="8"/>
  <c r="X396" i="8"/>
  <c r="X397" i="8"/>
  <c r="X398" i="8"/>
  <c r="X399" i="8"/>
  <c r="X400" i="8"/>
  <c r="X401" i="8"/>
  <c r="X402" i="8"/>
  <c r="X403" i="8"/>
  <c r="X404" i="8"/>
  <c r="X405" i="8"/>
  <c r="X406" i="8"/>
  <c r="X407" i="8"/>
  <c r="X408" i="8"/>
  <c r="X409" i="8"/>
  <c r="X410" i="8"/>
  <c r="X411" i="8"/>
  <c r="X412" i="8"/>
  <c r="X413" i="8"/>
  <c r="X414" i="8"/>
  <c r="X415" i="8"/>
  <c r="X416" i="8"/>
  <c r="X417" i="8"/>
  <c r="X418" i="8"/>
  <c r="X419" i="8"/>
  <c r="X420" i="8"/>
  <c r="X421" i="8"/>
  <c r="X422" i="8"/>
  <c r="X423" i="8"/>
  <c r="X424" i="8"/>
  <c r="X425" i="8"/>
  <c r="X426" i="8"/>
  <c r="X427" i="8"/>
  <c r="X428" i="8"/>
  <c r="X429" i="8"/>
  <c r="X430" i="8"/>
  <c r="X431" i="8"/>
  <c r="X432" i="8"/>
  <c r="X433" i="8"/>
  <c r="X434" i="8"/>
  <c r="X435" i="8"/>
  <c r="X436" i="8"/>
  <c r="X437" i="8"/>
  <c r="X438" i="8"/>
  <c r="X439" i="8"/>
  <c r="X440" i="8"/>
  <c r="X441" i="8"/>
  <c r="X442" i="8"/>
  <c r="X443" i="8"/>
  <c r="X444" i="8"/>
  <c r="X445" i="8"/>
  <c r="X446" i="8"/>
  <c r="X447" i="8"/>
  <c r="X448" i="8"/>
  <c r="X449" i="8"/>
  <c r="X450" i="8"/>
  <c r="X451" i="8"/>
  <c r="X452" i="8"/>
  <c r="X453" i="8"/>
  <c r="X454" i="8"/>
  <c r="X455" i="8"/>
  <c r="X456" i="8"/>
  <c r="X457" i="8"/>
  <c r="X458" i="8"/>
  <c r="X459" i="8"/>
  <c r="X460" i="8"/>
  <c r="X461" i="8"/>
  <c r="X462" i="8"/>
  <c r="X463" i="8"/>
  <c r="X464" i="8"/>
  <c r="X465" i="8"/>
  <c r="X466" i="8"/>
  <c r="X467" i="8"/>
  <c r="X468" i="8"/>
  <c r="X469" i="8"/>
  <c r="X470" i="8"/>
  <c r="X471" i="8"/>
  <c r="X472" i="8"/>
  <c r="X473" i="8"/>
  <c r="X474" i="8"/>
  <c r="X475" i="8"/>
  <c r="X476" i="8"/>
  <c r="X477" i="8"/>
  <c r="X478" i="8"/>
  <c r="X479" i="8"/>
  <c r="X480" i="8"/>
  <c r="X481" i="8"/>
  <c r="X482" i="8"/>
  <c r="X483" i="8"/>
  <c r="X484" i="8"/>
  <c r="X485" i="8"/>
  <c r="X486" i="8"/>
  <c r="X487" i="8"/>
  <c r="X488" i="8"/>
  <c r="X489" i="8"/>
  <c r="X490" i="8"/>
  <c r="X491" i="8"/>
  <c r="X492" i="8"/>
  <c r="X493" i="8"/>
  <c r="X494" i="8"/>
  <c r="X495" i="8"/>
  <c r="X496" i="8"/>
  <c r="X497" i="8"/>
  <c r="X498" i="8"/>
  <c r="X499" i="8"/>
  <c r="X500" i="8"/>
  <c r="X501" i="8"/>
  <c r="X502" i="8"/>
  <c r="X503" i="8"/>
  <c r="X504" i="8"/>
  <c r="X505" i="8"/>
  <c r="X506" i="8"/>
  <c r="X507" i="8"/>
  <c r="X508" i="8"/>
  <c r="X509" i="8"/>
  <c r="X510" i="8"/>
  <c r="X511" i="8"/>
  <c r="X512" i="8"/>
  <c r="X513" i="8"/>
  <c r="X514" i="8"/>
  <c r="X515" i="8"/>
  <c r="X516" i="8"/>
  <c r="X517" i="8"/>
  <c r="X518" i="8"/>
  <c r="X519" i="8"/>
  <c r="X520" i="8"/>
  <c r="X521" i="8"/>
  <c r="X522" i="8"/>
  <c r="X523" i="8"/>
  <c r="X524" i="8"/>
  <c r="X525" i="8"/>
  <c r="X526" i="8"/>
  <c r="X527" i="8"/>
  <c r="X528" i="8"/>
  <c r="X529" i="8"/>
  <c r="X530" i="8"/>
  <c r="X531" i="8"/>
  <c r="X532" i="8"/>
  <c r="X533" i="8"/>
  <c r="X534" i="8"/>
  <c r="X535" i="8"/>
  <c r="X536" i="8"/>
  <c r="X537" i="8"/>
  <c r="X538" i="8"/>
  <c r="X539" i="8"/>
  <c r="X540" i="8"/>
  <c r="X541" i="8"/>
  <c r="X542" i="8"/>
  <c r="X543" i="8"/>
  <c r="X544" i="8"/>
  <c r="X545" i="8"/>
  <c r="X546" i="8"/>
  <c r="X547" i="8"/>
  <c r="X548" i="8"/>
  <c r="X549" i="8"/>
  <c r="X550" i="8"/>
  <c r="X551" i="8"/>
  <c r="X552" i="8"/>
  <c r="X553" i="8"/>
  <c r="X554" i="8"/>
  <c r="X555" i="8"/>
  <c r="X556" i="8"/>
  <c r="X557" i="8"/>
  <c r="X558" i="8"/>
  <c r="X559" i="8"/>
  <c r="X560" i="8"/>
  <c r="X561" i="8"/>
  <c r="X562" i="8"/>
  <c r="X563" i="8"/>
  <c r="X564" i="8"/>
  <c r="X565" i="8"/>
  <c r="X566" i="8"/>
  <c r="X567" i="8"/>
  <c r="X568" i="8"/>
  <c r="X569" i="8"/>
  <c r="X570" i="8"/>
  <c r="X571" i="8"/>
  <c r="X572" i="8"/>
  <c r="X573" i="8"/>
  <c r="X574" i="8"/>
  <c r="X575" i="8"/>
  <c r="X576" i="8"/>
  <c r="X577" i="8"/>
  <c r="X578" i="8"/>
  <c r="X579" i="8"/>
  <c r="X580" i="8"/>
  <c r="X581" i="8"/>
  <c r="X582" i="8"/>
  <c r="X583" i="8"/>
  <c r="X584" i="8"/>
  <c r="X585" i="8"/>
  <c r="X586" i="8"/>
  <c r="X587" i="8"/>
  <c r="X588" i="8"/>
  <c r="X589" i="8"/>
  <c r="X590" i="8"/>
  <c r="X591" i="8"/>
  <c r="X592" i="8"/>
  <c r="X593" i="8"/>
  <c r="X594" i="8"/>
  <c r="X595" i="8"/>
  <c r="X596" i="8"/>
  <c r="X597" i="8"/>
  <c r="X598" i="8"/>
  <c r="X599" i="8"/>
  <c r="X600" i="8"/>
  <c r="X601" i="8"/>
  <c r="X602" i="8"/>
  <c r="X603" i="8"/>
  <c r="X604" i="8"/>
  <c r="X605" i="8"/>
  <c r="X606" i="8"/>
  <c r="X607" i="8"/>
  <c r="X608" i="8"/>
  <c r="X609" i="8"/>
  <c r="X610" i="8"/>
  <c r="X611" i="8"/>
  <c r="X612" i="8"/>
  <c r="X613" i="8"/>
  <c r="X614" i="8"/>
  <c r="X615" i="8"/>
  <c r="X616" i="8"/>
  <c r="X617" i="8"/>
  <c r="X618" i="8"/>
  <c r="X619" i="8"/>
  <c r="X620" i="8"/>
  <c r="X621" i="8"/>
  <c r="X622" i="8"/>
  <c r="X623" i="8"/>
  <c r="X624" i="8"/>
  <c r="X625" i="8"/>
  <c r="X626" i="8"/>
  <c r="X627" i="8"/>
  <c r="X628" i="8"/>
  <c r="X629" i="8"/>
  <c r="X630" i="8"/>
  <c r="X631" i="8"/>
  <c r="X632" i="8"/>
  <c r="X633" i="8"/>
  <c r="X634" i="8"/>
  <c r="X635" i="8"/>
  <c r="X636" i="8"/>
  <c r="X637" i="8"/>
  <c r="X638" i="8"/>
  <c r="X639" i="8"/>
  <c r="X640" i="8"/>
  <c r="X641" i="8"/>
  <c r="X642" i="8"/>
  <c r="X643" i="8"/>
  <c r="X644" i="8"/>
  <c r="X645" i="8"/>
  <c r="X646" i="8"/>
  <c r="X647" i="8"/>
  <c r="X648" i="8"/>
  <c r="X649" i="8"/>
  <c r="X650" i="8"/>
  <c r="X651" i="8"/>
  <c r="X652" i="8"/>
  <c r="X653" i="8"/>
  <c r="X654" i="8"/>
  <c r="X655" i="8"/>
  <c r="X656" i="8"/>
  <c r="X657" i="8"/>
  <c r="X658" i="8"/>
  <c r="X659" i="8"/>
  <c r="X660" i="8"/>
  <c r="X661" i="8"/>
  <c r="X662" i="8"/>
  <c r="X663" i="8"/>
  <c r="X664" i="8"/>
  <c r="X665" i="8"/>
  <c r="X666" i="8"/>
  <c r="X667" i="8"/>
  <c r="X668" i="8"/>
  <c r="X669" i="8"/>
  <c r="X670" i="8"/>
  <c r="X671" i="8"/>
  <c r="X672" i="8"/>
  <c r="X673" i="8"/>
  <c r="X674" i="8"/>
  <c r="X675" i="8"/>
  <c r="X676" i="8"/>
  <c r="X677" i="8"/>
  <c r="X678" i="8"/>
  <c r="X679" i="8"/>
  <c r="X680" i="8"/>
  <c r="X681" i="8"/>
  <c r="X682" i="8"/>
  <c r="X683" i="8"/>
  <c r="X684" i="8"/>
  <c r="X685" i="8"/>
  <c r="X686" i="8"/>
  <c r="X687" i="8"/>
  <c r="X688" i="8"/>
  <c r="X689" i="8"/>
  <c r="X690" i="8"/>
  <c r="X691" i="8"/>
  <c r="X692" i="8"/>
  <c r="X693" i="8"/>
  <c r="X694" i="8"/>
  <c r="X695" i="8"/>
  <c r="X696" i="8"/>
  <c r="X697" i="8"/>
  <c r="X698" i="8"/>
  <c r="X699" i="8"/>
  <c r="X700" i="8"/>
  <c r="X701" i="8"/>
  <c r="X702" i="8"/>
  <c r="X703" i="8"/>
  <c r="X704" i="8"/>
  <c r="X705" i="8"/>
  <c r="X706" i="8"/>
  <c r="X707" i="8"/>
  <c r="X708" i="8"/>
  <c r="X709" i="8"/>
  <c r="X710" i="8"/>
  <c r="X711" i="8"/>
  <c r="X712" i="8"/>
  <c r="X713" i="8"/>
  <c r="X714" i="8"/>
  <c r="X715" i="8"/>
  <c r="X716" i="8"/>
  <c r="X717" i="8"/>
  <c r="X718" i="8"/>
  <c r="X719" i="8"/>
  <c r="X720" i="8"/>
  <c r="X721" i="8"/>
  <c r="X722" i="8"/>
  <c r="X723" i="8"/>
  <c r="X724" i="8"/>
  <c r="X725" i="8"/>
  <c r="X726" i="8"/>
  <c r="X727" i="8"/>
  <c r="X728" i="8"/>
  <c r="X729" i="8"/>
  <c r="X730" i="8"/>
  <c r="X731" i="8"/>
  <c r="X732" i="8"/>
  <c r="X733" i="8"/>
  <c r="X734" i="8"/>
  <c r="X735" i="8"/>
  <c r="X736" i="8"/>
  <c r="X737" i="8"/>
  <c r="X738" i="8"/>
  <c r="X739" i="8"/>
  <c r="X740" i="8"/>
  <c r="X741" i="8"/>
  <c r="X742" i="8"/>
  <c r="X743" i="8"/>
  <c r="X744" i="8"/>
  <c r="X745" i="8"/>
  <c r="X746" i="8"/>
  <c r="X747" i="8"/>
  <c r="X748" i="8"/>
  <c r="X749" i="8"/>
  <c r="X750" i="8"/>
  <c r="X751" i="8"/>
  <c r="X752" i="8"/>
  <c r="X753" i="8"/>
  <c r="X754" i="8"/>
  <c r="X755" i="8"/>
  <c r="X756" i="8"/>
  <c r="X757" i="8"/>
  <c r="X758" i="8"/>
  <c r="X759" i="8"/>
  <c r="X760" i="8"/>
  <c r="X761" i="8"/>
  <c r="X762" i="8"/>
  <c r="X763" i="8"/>
  <c r="X764" i="8"/>
  <c r="X765" i="8"/>
  <c r="X766" i="8"/>
  <c r="X767" i="8"/>
  <c r="X768" i="8"/>
  <c r="X769" i="8"/>
  <c r="X770" i="8"/>
  <c r="X771" i="8"/>
  <c r="X772" i="8"/>
  <c r="X773" i="8"/>
  <c r="X774" i="8"/>
  <c r="X775" i="8"/>
  <c r="X776" i="8"/>
  <c r="X777" i="8"/>
  <c r="X778" i="8"/>
  <c r="X779" i="8"/>
  <c r="X780" i="8"/>
  <c r="X781" i="8"/>
  <c r="X782" i="8"/>
  <c r="X783" i="8"/>
  <c r="X784" i="8"/>
  <c r="X785" i="8"/>
  <c r="X786" i="8"/>
  <c r="X787" i="8"/>
  <c r="X788" i="8"/>
  <c r="X789" i="8"/>
  <c r="X790" i="8"/>
  <c r="X791" i="8"/>
  <c r="X792" i="8"/>
  <c r="X793" i="8"/>
  <c r="X794" i="8"/>
  <c r="X795" i="8"/>
  <c r="X796" i="8"/>
  <c r="X797" i="8"/>
  <c r="X798" i="8"/>
  <c r="X799" i="8"/>
  <c r="X800" i="8"/>
  <c r="X801" i="8"/>
  <c r="X802" i="8"/>
  <c r="X803" i="8"/>
  <c r="X804" i="8"/>
  <c r="X805" i="8"/>
  <c r="X806" i="8"/>
  <c r="X807" i="8"/>
  <c r="X808" i="8"/>
  <c r="X809" i="8"/>
  <c r="X810" i="8"/>
  <c r="X811" i="8"/>
  <c r="X812" i="8"/>
  <c r="X813" i="8"/>
  <c r="X814" i="8"/>
  <c r="X815" i="8"/>
  <c r="X816" i="8"/>
  <c r="X817" i="8"/>
  <c r="X818" i="8"/>
  <c r="X819" i="8"/>
  <c r="X820" i="8"/>
  <c r="X821" i="8"/>
  <c r="X822" i="8"/>
  <c r="X823" i="8"/>
  <c r="X824" i="8"/>
  <c r="X825" i="8"/>
  <c r="X826" i="8"/>
  <c r="X827" i="8"/>
  <c r="X828" i="8"/>
  <c r="X829" i="8"/>
  <c r="X830" i="8"/>
  <c r="X831" i="8"/>
  <c r="X832" i="8"/>
  <c r="X833" i="8"/>
  <c r="X834" i="8"/>
  <c r="X835" i="8"/>
  <c r="X836" i="8"/>
  <c r="X837" i="8"/>
  <c r="X838" i="8"/>
  <c r="X839" i="8"/>
  <c r="X840" i="8"/>
  <c r="X841" i="8"/>
  <c r="X842" i="8"/>
  <c r="X843" i="8"/>
  <c r="X844" i="8"/>
  <c r="X845" i="8"/>
  <c r="X846" i="8"/>
  <c r="X847" i="8"/>
  <c r="X848" i="8"/>
  <c r="X849" i="8"/>
  <c r="X850" i="8"/>
  <c r="X851" i="8"/>
  <c r="X852" i="8"/>
  <c r="X853" i="8"/>
  <c r="X854" i="8"/>
  <c r="X855" i="8"/>
  <c r="X856" i="8"/>
  <c r="X857" i="8"/>
  <c r="X858" i="8"/>
  <c r="X859" i="8"/>
  <c r="X860" i="8"/>
  <c r="X861" i="8"/>
  <c r="X862" i="8"/>
  <c r="X863" i="8"/>
  <c r="X864" i="8"/>
  <c r="X865" i="8"/>
  <c r="X866" i="8"/>
  <c r="X867" i="8"/>
  <c r="X868" i="8"/>
  <c r="X869" i="8"/>
  <c r="X870" i="8"/>
  <c r="X871" i="8"/>
  <c r="X872" i="8"/>
  <c r="X873" i="8"/>
  <c r="X874" i="8"/>
  <c r="X875" i="8"/>
  <c r="X876" i="8"/>
  <c r="X877" i="8"/>
  <c r="X878" i="8"/>
  <c r="X879" i="8"/>
  <c r="X880" i="8"/>
  <c r="X881" i="8"/>
  <c r="X882" i="8"/>
  <c r="X883" i="8"/>
  <c r="X884" i="8"/>
  <c r="X885" i="8"/>
  <c r="X886" i="8"/>
  <c r="X887" i="8"/>
  <c r="X888" i="8"/>
  <c r="X889" i="8"/>
  <c r="X890" i="8"/>
  <c r="X891" i="8"/>
  <c r="X892" i="8"/>
  <c r="X893" i="8"/>
  <c r="X894" i="8"/>
  <c r="X895" i="8"/>
  <c r="X896" i="8"/>
  <c r="X897" i="8"/>
  <c r="X898" i="8"/>
  <c r="X899" i="8"/>
  <c r="X900" i="8"/>
  <c r="X901" i="8"/>
  <c r="X902" i="8"/>
  <c r="X903" i="8"/>
  <c r="X904" i="8"/>
  <c r="X905" i="8"/>
  <c r="X906" i="8"/>
  <c r="X907" i="8"/>
  <c r="X908" i="8"/>
  <c r="X909" i="8"/>
  <c r="X910" i="8"/>
  <c r="X911" i="8"/>
  <c r="X912" i="8"/>
  <c r="X913" i="8"/>
  <c r="X914" i="8"/>
  <c r="X915" i="8"/>
  <c r="X916" i="8"/>
  <c r="X917" i="8"/>
  <c r="X918" i="8"/>
  <c r="X919" i="8"/>
  <c r="X920" i="8"/>
  <c r="X921" i="8"/>
  <c r="X922" i="8"/>
  <c r="X923" i="8"/>
  <c r="X924" i="8"/>
  <c r="X925" i="8"/>
  <c r="X926" i="8"/>
  <c r="X927" i="8"/>
  <c r="X928" i="8"/>
  <c r="X929" i="8"/>
  <c r="X930" i="8"/>
  <c r="X931" i="8"/>
  <c r="X932" i="8"/>
  <c r="X933" i="8"/>
  <c r="X934" i="8"/>
  <c r="X935" i="8"/>
  <c r="X936" i="8"/>
  <c r="X937" i="8"/>
  <c r="X938" i="8"/>
  <c r="X939" i="8"/>
  <c r="X940" i="8"/>
  <c r="X941" i="8"/>
  <c r="X942" i="8"/>
  <c r="X943" i="8"/>
  <c r="X944" i="8"/>
  <c r="X945" i="8"/>
  <c r="X946" i="8"/>
  <c r="X947" i="8"/>
  <c r="X948" i="8"/>
  <c r="X949" i="8"/>
  <c r="X950" i="8"/>
  <c r="X951" i="8"/>
  <c r="X952" i="8"/>
  <c r="X953" i="8"/>
  <c r="X954" i="8"/>
  <c r="X955" i="8"/>
  <c r="X956" i="8"/>
  <c r="X957" i="8"/>
  <c r="X958" i="8"/>
  <c r="X959" i="8"/>
  <c r="X960" i="8"/>
  <c r="X961" i="8"/>
  <c r="X962" i="8"/>
  <c r="X963" i="8"/>
  <c r="X964" i="8"/>
  <c r="X965" i="8"/>
  <c r="X966" i="8"/>
  <c r="X967" i="8"/>
  <c r="X968" i="8"/>
  <c r="X969" i="8"/>
  <c r="X970" i="8"/>
  <c r="X971" i="8"/>
  <c r="X972" i="8"/>
  <c r="X973" i="8"/>
  <c r="X974" i="8"/>
  <c r="X975" i="8"/>
  <c r="X976" i="8"/>
  <c r="X977" i="8"/>
  <c r="X978" i="8"/>
  <c r="X979" i="8"/>
  <c r="X980" i="8"/>
  <c r="X981" i="8"/>
  <c r="X982" i="8"/>
  <c r="X983" i="8"/>
  <c r="X984" i="8"/>
  <c r="X985" i="8"/>
  <c r="X986" i="8"/>
  <c r="X987" i="8"/>
  <c r="X988" i="8"/>
  <c r="X989" i="8"/>
  <c r="X990" i="8"/>
  <c r="X991" i="8"/>
  <c r="X992" i="8"/>
  <c r="X993" i="8"/>
  <c r="X994" i="8"/>
  <c r="X995" i="8"/>
  <c r="X996" i="8"/>
  <c r="X997" i="8"/>
  <c r="X998" i="8"/>
  <c r="X999" i="8"/>
  <c r="X1000" i="8"/>
  <c r="X1001" i="8"/>
  <c r="X1002" i="8"/>
  <c r="X1003" i="8"/>
  <c r="X1004" i="8"/>
  <c r="X1005" i="8"/>
  <c r="X1006" i="8"/>
  <c r="X1007" i="8"/>
  <c r="X1008" i="8"/>
  <c r="X1009" i="8"/>
  <c r="X1010" i="8"/>
  <c r="X1011" i="8"/>
  <c r="X1012" i="8"/>
  <c r="X1013" i="8"/>
  <c r="X1014" i="8"/>
  <c r="X1015" i="8"/>
  <c r="X1016" i="8"/>
  <c r="X1017" i="8"/>
  <c r="X1018" i="8"/>
  <c r="X1019" i="8"/>
  <c r="X1020" i="8"/>
  <c r="X1021" i="8"/>
  <c r="X1022" i="8"/>
  <c r="X1023" i="8"/>
  <c r="X1024" i="8"/>
  <c r="X1025" i="8"/>
  <c r="X1026" i="8"/>
  <c r="X1027" i="8"/>
  <c r="X1028" i="8"/>
  <c r="X1029" i="8"/>
  <c r="X1030" i="8"/>
  <c r="X1031" i="8"/>
  <c r="X1032" i="8"/>
  <c r="X1033" i="8"/>
  <c r="X1034" i="8"/>
  <c r="X1035" i="8"/>
  <c r="X1036" i="8"/>
  <c r="X1037" i="8"/>
  <c r="X1038" i="8"/>
  <c r="X1039" i="8"/>
  <c r="X1040" i="8"/>
  <c r="X1041" i="8"/>
  <c r="X1042" i="8"/>
  <c r="X1043" i="8"/>
  <c r="X1044" i="8"/>
  <c r="X1045" i="8"/>
  <c r="X1046" i="8"/>
  <c r="X1047" i="8"/>
  <c r="X1048" i="8"/>
  <c r="X1049" i="8"/>
  <c r="X1050" i="8"/>
  <c r="X1051" i="8"/>
  <c r="X1052" i="8"/>
  <c r="X1053" i="8"/>
  <c r="X1054" i="8"/>
  <c r="X1055" i="8"/>
  <c r="X1056" i="8"/>
  <c r="X1057" i="8"/>
  <c r="X1058" i="8"/>
  <c r="X1059" i="8"/>
  <c r="X1060" i="8"/>
  <c r="X1061" i="8"/>
  <c r="X1062" i="8"/>
  <c r="X1063" i="8"/>
  <c r="X1064" i="8"/>
  <c r="X1065" i="8"/>
  <c r="X1066" i="8"/>
  <c r="X1067" i="8"/>
  <c r="X1068" i="8"/>
  <c r="X1069" i="8"/>
  <c r="X1070" i="8"/>
  <c r="X1071" i="8"/>
  <c r="X1072" i="8"/>
  <c r="X1073" i="8"/>
  <c r="X1074" i="8"/>
  <c r="X1075" i="8"/>
  <c r="X1076" i="8"/>
  <c r="X1077" i="8"/>
  <c r="X1078" i="8"/>
  <c r="X1079" i="8"/>
  <c r="X1080" i="8"/>
  <c r="X1081" i="8"/>
  <c r="X1082" i="8"/>
  <c r="X1083" i="8"/>
  <c r="X1084" i="8"/>
  <c r="X1085" i="8"/>
  <c r="X1086" i="8"/>
  <c r="X1087" i="8"/>
  <c r="X1088" i="8"/>
  <c r="X1089" i="8"/>
  <c r="X1090" i="8"/>
  <c r="X1091" i="8"/>
  <c r="X1092" i="8"/>
  <c r="X1093" i="8"/>
  <c r="X1094" i="8"/>
  <c r="X1095" i="8"/>
  <c r="X1096" i="8"/>
  <c r="X1097" i="8"/>
  <c r="X1098" i="8"/>
  <c r="X1099" i="8"/>
  <c r="X1100" i="8"/>
  <c r="X1101" i="8"/>
  <c r="X1102" i="8"/>
  <c r="X1103" i="8"/>
  <c r="X1104" i="8"/>
  <c r="X1105" i="8"/>
  <c r="X1106" i="8"/>
  <c r="X1107" i="8"/>
  <c r="X1108" i="8"/>
  <c r="X1109" i="8"/>
  <c r="X1110" i="8"/>
  <c r="X1111" i="8"/>
  <c r="X1112" i="8"/>
  <c r="X1113" i="8"/>
  <c r="X1114" i="8"/>
  <c r="X1115" i="8"/>
  <c r="X1116" i="8"/>
  <c r="X1117" i="8"/>
  <c r="X1118" i="8"/>
  <c r="X1119" i="8"/>
  <c r="X1120" i="8"/>
  <c r="X1121" i="8"/>
  <c r="X1122" i="8"/>
  <c r="X1123" i="8"/>
  <c r="X1124" i="8"/>
  <c r="X1125" i="8"/>
  <c r="X1126" i="8"/>
  <c r="X1127" i="8"/>
  <c r="X1128" i="8"/>
  <c r="X1129" i="8"/>
  <c r="X1130" i="8"/>
  <c r="X1131" i="8"/>
  <c r="X1132" i="8"/>
  <c r="X1133" i="8"/>
  <c r="X1134" i="8"/>
  <c r="X1135" i="8"/>
  <c r="X1136" i="8"/>
  <c r="X1137" i="8"/>
  <c r="X1138" i="8"/>
  <c r="X1139" i="8"/>
  <c r="X1140" i="8"/>
  <c r="X1141" i="8"/>
  <c r="X1142" i="8"/>
  <c r="X1143" i="8"/>
  <c r="X1144" i="8"/>
  <c r="X1145" i="8"/>
  <c r="X1146" i="8"/>
  <c r="X1147" i="8"/>
  <c r="X1148" i="8"/>
  <c r="X1149" i="8"/>
  <c r="X1150" i="8"/>
  <c r="X1151" i="8"/>
  <c r="X1152" i="8"/>
  <c r="X1153" i="8"/>
  <c r="X1154" i="8"/>
  <c r="X1155" i="8"/>
  <c r="X1156" i="8"/>
  <c r="X1157" i="8"/>
  <c r="X1158" i="8"/>
  <c r="X1159" i="8"/>
  <c r="X1160" i="8"/>
  <c r="X1161" i="8"/>
  <c r="X1162" i="8"/>
  <c r="X1163" i="8"/>
  <c r="X1164" i="8"/>
  <c r="X1165" i="8"/>
  <c r="X1166" i="8"/>
  <c r="X1167" i="8"/>
  <c r="X1168" i="8"/>
  <c r="X1169" i="8"/>
  <c r="X1170" i="8"/>
  <c r="X1171" i="8"/>
  <c r="X1172" i="8"/>
  <c r="X1173" i="8"/>
  <c r="X1174" i="8"/>
  <c r="X1175" i="8"/>
  <c r="X1176" i="8"/>
  <c r="X1177" i="8"/>
  <c r="X1178" i="8"/>
  <c r="X1179" i="8"/>
  <c r="X1180" i="8"/>
  <c r="X1181" i="8"/>
  <c r="X1182" i="8"/>
  <c r="X1183" i="8"/>
  <c r="X1184" i="8"/>
  <c r="X1185" i="8"/>
  <c r="X1186" i="8"/>
  <c r="X1187" i="8"/>
  <c r="X1188" i="8"/>
  <c r="X1189" i="8"/>
  <c r="X1190" i="8"/>
  <c r="X1191" i="8"/>
  <c r="X1192" i="8"/>
  <c r="X1193" i="8"/>
  <c r="X1194" i="8"/>
  <c r="X1195" i="8"/>
  <c r="X1196" i="8"/>
  <c r="X1197" i="8"/>
  <c r="X1198" i="8"/>
  <c r="X1199" i="8"/>
  <c r="X1200" i="8"/>
  <c r="X1201" i="8"/>
  <c r="X1202" i="8"/>
  <c r="X1203" i="8"/>
  <c r="X1204" i="8"/>
  <c r="X1205" i="8"/>
  <c r="X1206" i="8"/>
  <c r="X1207" i="8"/>
  <c r="X1208" i="8"/>
  <c r="X1209" i="8"/>
  <c r="X1210" i="8"/>
  <c r="X1211" i="8"/>
  <c r="X1212" i="8"/>
  <c r="X1213" i="8"/>
  <c r="X1214" i="8"/>
  <c r="X1215" i="8"/>
  <c r="X1216" i="8"/>
  <c r="X1217" i="8"/>
  <c r="X1218" i="8"/>
  <c r="X1219" i="8"/>
  <c r="X1220" i="8"/>
  <c r="X1221" i="8"/>
  <c r="X1222" i="8"/>
  <c r="X1223" i="8"/>
  <c r="X1224" i="8"/>
  <c r="X1225" i="8"/>
  <c r="X1226" i="8"/>
  <c r="X1227" i="8"/>
  <c r="X1228" i="8"/>
  <c r="X1229" i="8"/>
  <c r="X1230" i="8"/>
  <c r="X1231" i="8"/>
  <c r="X1232" i="8"/>
  <c r="X1233" i="8"/>
  <c r="X1234" i="8"/>
  <c r="X1235" i="8"/>
  <c r="X1236" i="8"/>
  <c r="X1237" i="8"/>
  <c r="X1238" i="8"/>
  <c r="X1239" i="8"/>
  <c r="X1240" i="8"/>
  <c r="X1241" i="8"/>
  <c r="X1242" i="8"/>
  <c r="X1243" i="8"/>
  <c r="X1244" i="8"/>
  <c r="X1245" i="8"/>
  <c r="X1246" i="8"/>
  <c r="X1247" i="8"/>
  <c r="X1248" i="8"/>
  <c r="X1249" i="8"/>
  <c r="X1250" i="8"/>
  <c r="X1251" i="8"/>
  <c r="X1252" i="8"/>
  <c r="X1253" i="8"/>
  <c r="X1254" i="8"/>
  <c r="X1255" i="8"/>
  <c r="X1256" i="8"/>
  <c r="X1257" i="8"/>
  <c r="X1258" i="8"/>
  <c r="X1259" i="8"/>
  <c r="X1260" i="8"/>
  <c r="X1261" i="8"/>
  <c r="X1262" i="8"/>
  <c r="X1263" i="8"/>
  <c r="X1264" i="8"/>
  <c r="X1265" i="8"/>
  <c r="X1266" i="8"/>
  <c r="X1267" i="8"/>
  <c r="X1268" i="8"/>
  <c r="X1269" i="8"/>
  <c r="X1270" i="8"/>
  <c r="X1271" i="8"/>
  <c r="X1272" i="8"/>
  <c r="X1273" i="8"/>
  <c r="X1274" i="8"/>
  <c r="X1275" i="8"/>
  <c r="X1276" i="8"/>
  <c r="X1277" i="8"/>
  <c r="X1278" i="8"/>
  <c r="X1279" i="8"/>
  <c r="X1280" i="8"/>
  <c r="X1281" i="8"/>
  <c r="X1282" i="8"/>
  <c r="X1283" i="8"/>
  <c r="X1284" i="8"/>
  <c r="X1285" i="8"/>
  <c r="X1286" i="8"/>
  <c r="X1287" i="8"/>
  <c r="X1288" i="8"/>
  <c r="X1289" i="8"/>
  <c r="X1290" i="8"/>
  <c r="X1291" i="8"/>
  <c r="X1292" i="8"/>
  <c r="X1293" i="8"/>
  <c r="X1294" i="8"/>
  <c r="X1295" i="8"/>
  <c r="X1296" i="8"/>
  <c r="X1297" i="8"/>
  <c r="X1298" i="8"/>
  <c r="X1299" i="8"/>
  <c r="X1300" i="8"/>
  <c r="X1301" i="8"/>
  <c r="X1302" i="8"/>
  <c r="X1303" i="8"/>
  <c r="X1304" i="8"/>
  <c r="X1305" i="8"/>
  <c r="X1306" i="8"/>
  <c r="X1307" i="8"/>
  <c r="X1308" i="8"/>
  <c r="X1309" i="8"/>
  <c r="X1310" i="8"/>
  <c r="X1311" i="8"/>
  <c r="X1312" i="8"/>
  <c r="X1313" i="8"/>
  <c r="X1314" i="8"/>
  <c r="X1315" i="8"/>
  <c r="X1316" i="8"/>
  <c r="X1317" i="8"/>
  <c r="X1318" i="8"/>
  <c r="X1319" i="8"/>
  <c r="X1320" i="8"/>
  <c r="X1321" i="8"/>
  <c r="X1322" i="8"/>
  <c r="X1323" i="8"/>
  <c r="X1324" i="8"/>
  <c r="X1325" i="8"/>
  <c r="X1326" i="8"/>
  <c r="X1327" i="8"/>
  <c r="X1328" i="8"/>
  <c r="X1329" i="8"/>
  <c r="X1330" i="8"/>
  <c r="X1331" i="8"/>
  <c r="X1332" i="8"/>
  <c r="X1333" i="8"/>
  <c r="X1334" i="8"/>
  <c r="X1335" i="8"/>
  <c r="X1336" i="8"/>
  <c r="X1337" i="8"/>
  <c r="X1338" i="8"/>
  <c r="X1339" i="8"/>
  <c r="X1340" i="8"/>
  <c r="X1341" i="8"/>
  <c r="X1342" i="8"/>
  <c r="X1343" i="8"/>
  <c r="X1344" i="8"/>
  <c r="X1345" i="8"/>
  <c r="X1346" i="8"/>
  <c r="X1347" i="8"/>
  <c r="X1348" i="8"/>
  <c r="X1349" i="8"/>
  <c r="X1350" i="8"/>
  <c r="X1351" i="8"/>
  <c r="X1352" i="8"/>
  <c r="X1353" i="8"/>
  <c r="X1354" i="8"/>
  <c r="X1355" i="8"/>
  <c r="X1356" i="8"/>
  <c r="X1357" i="8"/>
  <c r="X1358" i="8"/>
  <c r="X1359" i="8"/>
  <c r="X1360" i="8"/>
  <c r="X1361" i="8"/>
  <c r="X1362" i="8"/>
  <c r="X1363" i="8"/>
  <c r="X1364" i="8"/>
  <c r="X1365" i="8"/>
  <c r="X1366" i="8"/>
  <c r="X1367" i="8"/>
  <c r="X1368" i="8"/>
  <c r="X1369" i="8"/>
  <c r="X1370" i="8"/>
  <c r="X1371" i="8"/>
  <c r="X1372" i="8"/>
  <c r="X1373" i="8"/>
  <c r="X1374" i="8"/>
  <c r="X1375" i="8"/>
  <c r="X1376" i="8"/>
  <c r="X1377" i="8"/>
  <c r="X1378" i="8"/>
  <c r="X1379" i="8"/>
  <c r="X1380" i="8"/>
  <c r="X1381" i="8"/>
  <c r="X1382" i="8"/>
  <c r="X1383" i="8"/>
  <c r="X1384" i="8"/>
  <c r="X1385" i="8"/>
  <c r="X1386" i="8"/>
  <c r="X1387" i="8"/>
  <c r="X1388" i="8"/>
  <c r="X1389" i="8"/>
  <c r="X1390" i="8"/>
  <c r="X1391" i="8"/>
  <c r="X1392" i="8"/>
  <c r="X1393" i="8"/>
  <c r="X1394" i="8"/>
  <c r="X1395" i="8"/>
  <c r="X1396" i="8"/>
  <c r="X1397" i="8"/>
  <c r="X1398" i="8"/>
  <c r="X1399" i="8"/>
  <c r="X1400" i="8"/>
  <c r="X1401" i="8"/>
  <c r="X1402" i="8"/>
  <c r="X1403" i="8"/>
  <c r="X1404" i="8"/>
  <c r="X1405" i="8"/>
  <c r="X1406" i="8"/>
  <c r="X1407" i="8"/>
  <c r="X1408" i="8"/>
  <c r="X1409" i="8"/>
  <c r="X1410" i="8"/>
  <c r="X1411" i="8"/>
  <c r="X1412" i="8"/>
  <c r="X1413" i="8"/>
  <c r="X1414" i="8"/>
  <c r="X1415" i="8"/>
  <c r="X1416" i="8"/>
  <c r="X1417" i="8"/>
  <c r="X1418" i="8"/>
  <c r="X1419" i="8"/>
  <c r="X1420" i="8"/>
  <c r="X1421" i="8"/>
  <c r="X1422" i="8"/>
  <c r="X1423" i="8"/>
  <c r="X1424" i="8"/>
  <c r="X1425" i="8"/>
  <c r="X1426" i="8"/>
  <c r="X1427" i="8"/>
  <c r="X1428" i="8"/>
  <c r="X1429" i="8"/>
  <c r="X1430" i="8"/>
  <c r="X1431" i="8"/>
  <c r="X1432" i="8"/>
  <c r="X1433" i="8"/>
  <c r="X1434" i="8"/>
  <c r="X1435" i="8"/>
  <c r="X1436" i="8"/>
  <c r="X1437" i="8"/>
  <c r="X1438" i="8"/>
  <c r="X1439" i="8"/>
  <c r="X1440" i="8"/>
  <c r="X1441" i="8"/>
  <c r="X1442" i="8"/>
  <c r="X1443" i="8"/>
  <c r="X1444" i="8"/>
  <c r="X1445" i="8"/>
  <c r="X1446" i="8"/>
  <c r="X1447" i="8"/>
  <c r="X1448" i="8"/>
  <c r="X1449" i="8"/>
  <c r="X1450" i="8"/>
  <c r="X1451" i="8"/>
  <c r="X1452" i="8"/>
  <c r="X1453" i="8"/>
  <c r="X1454" i="8"/>
  <c r="X1455" i="8"/>
  <c r="X1456" i="8"/>
  <c r="X1457" i="8"/>
  <c r="X1458" i="8"/>
  <c r="X1459" i="8"/>
  <c r="X1460" i="8"/>
  <c r="X1461" i="8"/>
  <c r="X1462" i="8"/>
  <c r="X1463" i="8"/>
  <c r="X1464" i="8"/>
  <c r="X1465" i="8"/>
  <c r="X1466" i="8"/>
  <c r="X1467" i="8"/>
  <c r="X1468" i="8"/>
  <c r="X1469" i="8"/>
  <c r="X1470" i="8"/>
  <c r="X1471" i="8"/>
  <c r="X1472" i="8"/>
  <c r="X1473" i="8"/>
  <c r="X1474" i="8"/>
  <c r="X1475" i="8"/>
  <c r="X1476" i="8"/>
  <c r="X1477" i="8"/>
  <c r="X1478" i="8"/>
  <c r="X1479" i="8"/>
  <c r="X1480" i="8"/>
  <c r="X1481" i="8"/>
  <c r="X1482" i="8"/>
  <c r="X1483" i="8"/>
  <c r="X1484" i="8"/>
  <c r="X1485" i="8"/>
  <c r="X1486" i="8"/>
  <c r="X1487" i="8"/>
  <c r="X1488" i="8"/>
  <c r="X1489" i="8"/>
  <c r="X1490" i="8"/>
  <c r="X1491" i="8"/>
  <c r="X1492" i="8"/>
  <c r="X1493" i="8"/>
  <c r="X1494" i="8"/>
  <c r="X1495" i="8"/>
  <c r="X1496" i="8"/>
  <c r="X1497" i="8"/>
  <c r="X1498" i="8"/>
  <c r="X1499" i="8"/>
  <c r="X1500" i="8"/>
  <c r="X1501" i="8"/>
  <c r="X1502" i="8"/>
  <c r="X1503" i="8"/>
  <c r="X1504" i="8"/>
  <c r="X1505" i="8"/>
  <c r="X1506" i="8"/>
  <c r="X1507" i="8"/>
  <c r="X1508" i="8"/>
  <c r="X1509" i="8"/>
  <c r="X1510" i="8"/>
  <c r="X1511" i="8"/>
  <c r="X1512" i="8"/>
  <c r="X1513" i="8"/>
  <c r="X1514" i="8"/>
  <c r="X1515" i="8"/>
  <c r="X1516" i="8"/>
  <c r="X1517" i="8"/>
  <c r="X1518" i="8"/>
  <c r="X1519" i="8"/>
  <c r="X1520" i="8"/>
  <c r="X1521" i="8"/>
  <c r="X1522" i="8"/>
  <c r="X1523" i="8"/>
  <c r="X1524" i="8"/>
  <c r="X1525" i="8"/>
  <c r="X1526" i="8"/>
  <c r="X1527" i="8"/>
  <c r="X1528" i="8"/>
  <c r="X1529" i="8"/>
  <c r="X1530" i="8"/>
  <c r="X1531" i="8"/>
  <c r="X1532" i="8"/>
  <c r="X1533" i="8"/>
  <c r="X1534" i="8"/>
  <c r="X1535" i="8"/>
  <c r="X1536" i="8"/>
  <c r="X1537" i="8"/>
  <c r="X1538" i="8"/>
  <c r="X1539" i="8"/>
  <c r="X1540" i="8"/>
  <c r="X1541" i="8"/>
  <c r="X1542" i="8"/>
  <c r="X1543" i="8"/>
  <c r="X1544" i="8"/>
  <c r="X1545" i="8"/>
  <c r="X1546" i="8"/>
  <c r="X1547" i="8"/>
  <c r="X1548" i="8"/>
  <c r="X1549" i="8"/>
  <c r="X1550" i="8"/>
  <c r="X1551" i="8"/>
  <c r="X1552" i="8"/>
  <c r="X1553" i="8"/>
  <c r="X1554" i="8"/>
  <c r="X1555" i="8"/>
  <c r="X1556" i="8"/>
  <c r="X1557" i="8"/>
  <c r="X1558" i="8"/>
  <c r="X1559" i="8"/>
  <c r="X1560" i="8"/>
  <c r="X1561" i="8"/>
  <c r="X1562" i="8"/>
  <c r="X1563" i="8"/>
  <c r="X1564" i="8"/>
  <c r="X1565" i="8"/>
  <c r="X1566" i="8"/>
  <c r="X1567" i="8"/>
  <c r="X1568" i="8"/>
  <c r="X1569" i="8"/>
  <c r="X1570" i="8"/>
  <c r="X1571" i="8"/>
  <c r="X1572" i="8"/>
  <c r="X1573" i="8"/>
  <c r="X1574" i="8"/>
  <c r="X1575" i="8"/>
  <c r="X1576" i="8"/>
  <c r="X1577" i="8"/>
  <c r="X1578" i="8"/>
  <c r="X1579" i="8"/>
  <c r="X1580" i="8"/>
  <c r="X1581" i="8"/>
  <c r="X1582" i="8"/>
  <c r="X1583" i="8"/>
  <c r="X1584" i="8"/>
  <c r="X1585" i="8"/>
  <c r="X1586" i="8"/>
  <c r="X1587" i="8"/>
  <c r="X1588" i="8"/>
  <c r="X1589" i="8"/>
  <c r="X1590" i="8"/>
  <c r="X1591" i="8"/>
  <c r="X1592" i="8"/>
  <c r="X1593" i="8"/>
  <c r="X1594" i="8"/>
  <c r="X1595" i="8"/>
  <c r="X1596" i="8"/>
  <c r="X1597" i="8"/>
  <c r="X1598" i="8"/>
  <c r="X1599" i="8"/>
  <c r="X1600" i="8"/>
  <c r="X1601" i="8"/>
  <c r="X1602" i="8"/>
  <c r="X1603" i="8"/>
  <c r="X1604" i="8"/>
  <c r="X1605" i="8"/>
  <c r="X1606" i="8"/>
  <c r="X1607" i="8"/>
  <c r="X1608" i="8"/>
  <c r="X1609" i="8"/>
  <c r="X1610" i="8"/>
  <c r="X1611" i="8"/>
  <c r="X1612" i="8"/>
  <c r="X1613" i="8"/>
  <c r="X1614" i="8"/>
  <c r="X1615" i="8"/>
  <c r="X1616" i="8"/>
  <c r="X1617" i="8"/>
  <c r="X1618" i="8"/>
  <c r="X1619" i="8"/>
  <c r="X1620" i="8"/>
  <c r="X1621" i="8"/>
  <c r="X1622" i="8"/>
  <c r="X1623" i="8"/>
  <c r="X1624" i="8"/>
  <c r="X1625" i="8"/>
  <c r="X1626" i="8"/>
  <c r="X1627" i="8"/>
  <c r="X1628" i="8"/>
  <c r="X1629" i="8"/>
  <c r="X1630" i="8"/>
  <c r="X1631" i="8"/>
  <c r="X1632" i="8"/>
  <c r="X1633" i="8"/>
  <c r="X1634" i="8"/>
  <c r="X1635" i="8"/>
  <c r="X1636" i="8"/>
  <c r="X1637" i="8"/>
  <c r="X1638" i="8"/>
  <c r="X1639" i="8"/>
  <c r="X1640" i="8"/>
  <c r="X1641" i="8"/>
  <c r="X1642" i="8"/>
  <c r="X1643" i="8"/>
  <c r="X1644" i="8"/>
  <c r="X1645" i="8"/>
  <c r="X1646" i="8"/>
  <c r="X1647" i="8"/>
  <c r="X1648" i="8"/>
  <c r="X1649" i="8"/>
  <c r="X1650" i="8"/>
  <c r="X1651" i="8"/>
  <c r="X1652" i="8"/>
  <c r="X1653" i="8"/>
  <c r="X1654" i="8"/>
  <c r="X1655" i="8"/>
  <c r="X1656" i="8"/>
  <c r="X1657" i="8"/>
  <c r="X1658" i="8"/>
  <c r="X1659" i="8"/>
  <c r="X1660" i="8"/>
  <c r="X1661" i="8"/>
  <c r="X1662" i="8"/>
  <c r="X1663" i="8"/>
  <c r="X1664" i="8"/>
  <c r="X1665" i="8"/>
  <c r="X1666" i="8"/>
  <c r="X1667" i="8"/>
  <c r="X1668" i="8"/>
  <c r="X1669" i="8"/>
  <c r="X1670" i="8"/>
  <c r="X1671" i="8"/>
  <c r="X1672" i="8"/>
  <c r="X1673" i="8"/>
  <c r="X1674" i="8"/>
  <c r="X1675" i="8"/>
  <c r="X1676" i="8"/>
  <c r="X1677" i="8"/>
  <c r="X1678" i="8"/>
  <c r="X1679" i="8"/>
  <c r="X1680" i="8"/>
  <c r="X1681" i="8"/>
  <c r="X1682" i="8"/>
  <c r="X1683" i="8"/>
  <c r="X1684" i="8"/>
  <c r="X1685" i="8"/>
  <c r="X1686" i="8"/>
  <c r="X1687" i="8"/>
  <c r="X1688" i="8"/>
  <c r="X1689" i="8"/>
  <c r="X1690" i="8"/>
  <c r="X1691" i="8"/>
  <c r="X1692" i="8"/>
  <c r="X1693" i="8"/>
  <c r="X1694" i="8"/>
  <c r="X1695" i="8"/>
  <c r="X1696" i="8"/>
  <c r="X1697" i="8"/>
  <c r="X1698" i="8"/>
  <c r="X1699" i="8"/>
  <c r="X1700" i="8"/>
  <c r="X1701" i="8"/>
  <c r="X1702" i="8"/>
  <c r="X1703" i="8"/>
  <c r="X1704" i="8"/>
  <c r="X1705" i="8"/>
  <c r="X1706" i="8"/>
  <c r="X1707" i="8"/>
  <c r="X1708" i="8"/>
  <c r="X1709" i="8"/>
  <c r="X1710" i="8"/>
  <c r="X1711" i="8"/>
  <c r="X1712" i="8"/>
  <c r="X1713" i="8"/>
  <c r="X1714" i="8"/>
  <c r="X1715" i="8"/>
  <c r="X1716" i="8"/>
  <c r="X1717" i="8"/>
  <c r="X1718" i="8"/>
  <c r="X1719" i="8"/>
  <c r="X1720" i="8"/>
  <c r="X1721" i="8"/>
  <c r="X1722" i="8"/>
  <c r="X1723" i="8"/>
  <c r="X1724" i="8"/>
  <c r="X1725" i="8"/>
  <c r="X1726" i="8"/>
  <c r="X1727" i="8"/>
  <c r="X1728" i="8"/>
  <c r="X1729" i="8"/>
  <c r="X1730" i="8"/>
  <c r="X1731" i="8"/>
  <c r="X1732" i="8"/>
  <c r="X1733" i="8"/>
  <c r="X1734" i="8"/>
  <c r="X1735" i="8"/>
  <c r="X1736" i="8"/>
  <c r="X1737" i="8"/>
  <c r="X1738" i="8"/>
  <c r="X1739" i="8"/>
  <c r="X1740" i="8"/>
  <c r="X1741" i="8"/>
  <c r="X1742" i="8"/>
  <c r="X1743" i="8"/>
  <c r="X1744" i="8"/>
  <c r="X1745" i="8"/>
  <c r="X1746" i="8"/>
  <c r="X1747" i="8"/>
  <c r="X1748" i="8"/>
  <c r="X1749" i="8"/>
  <c r="X1750" i="8"/>
  <c r="X1751" i="8"/>
  <c r="X1752" i="8"/>
  <c r="X1753" i="8"/>
  <c r="X1754" i="8"/>
  <c r="X1755" i="8"/>
  <c r="X1756" i="8"/>
  <c r="X1757" i="8"/>
  <c r="X1758" i="8"/>
  <c r="X1759" i="8"/>
  <c r="X1760" i="8"/>
  <c r="X1761" i="8"/>
  <c r="X1762" i="8"/>
  <c r="X1763" i="8"/>
  <c r="X1764" i="8"/>
  <c r="X1765" i="8"/>
  <c r="X1766" i="8"/>
  <c r="X1767" i="8"/>
  <c r="X1768" i="8"/>
  <c r="X1769" i="8"/>
  <c r="X1770" i="8"/>
  <c r="X1771" i="8"/>
  <c r="X1772" i="8"/>
  <c r="X1773" i="8"/>
  <c r="X1774" i="8"/>
  <c r="X1775" i="8"/>
  <c r="X1776" i="8"/>
  <c r="X1777" i="8"/>
  <c r="X1778" i="8"/>
  <c r="X1779" i="8"/>
  <c r="X1780" i="8"/>
  <c r="X1781" i="8"/>
  <c r="X1782" i="8"/>
  <c r="X1783" i="8"/>
  <c r="X1784" i="8"/>
  <c r="X1785" i="8"/>
  <c r="X1786" i="8"/>
  <c r="X1787" i="8"/>
  <c r="X1788" i="8"/>
  <c r="X1789" i="8"/>
  <c r="X1790" i="8"/>
  <c r="X1791" i="8"/>
  <c r="X1792" i="8"/>
  <c r="X1793" i="8"/>
  <c r="X1794" i="8"/>
  <c r="X1795" i="8"/>
  <c r="X1796" i="8"/>
  <c r="X1797" i="8"/>
  <c r="X1798" i="8"/>
  <c r="X1799" i="8"/>
  <c r="X1800" i="8"/>
  <c r="X1801" i="8"/>
  <c r="X1802" i="8"/>
  <c r="X1803" i="8"/>
  <c r="X1804" i="8"/>
  <c r="X1805" i="8"/>
  <c r="X1806" i="8"/>
  <c r="X1807" i="8"/>
  <c r="X1808" i="8"/>
  <c r="X1809" i="8"/>
  <c r="X1810" i="8"/>
  <c r="X1811" i="8"/>
  <c r="X1812" i="8"/>
  <c r="X1813" i="8"/>
  <c r="X1814" i="8"/>
  <c r="X1815" i="8"/>
  <c r="X1816" i="8"/>
  <c r="X1817" i="8"/>
  <c r="X1818" i="8"/>
  <c r="X1819" i="8"/>
  <c r="X1820" i="8"/>
  <c r="X1821" i="8"/>
  <c r="X1822" i="8"/>
  <c r="X1823" i="8"/>
  <c r="X1824" i="8"/>
  <c r="X1825" i="8"/>
  <c r="X1826" i="8"/>
  <c r="X1827" i="8"/>
  <c r="X1828" i="8"/>
  <c r="X1829" i="8"/>
  <c r="X1830" i="8"/>
  <c r="X1831" i="8"/>
  <c r="X1832" i="8"/>
  <c r="X1833" i="8"/>
  <c r="X1834" i="8"/>
  <c r="X1835" i="8"/>
  <c r="X1836" i="8"/>
  <c r="X1837" i="8"/>
  <c r="X1838" i="8"/>
  <c r="X1839" i="8"/>
  <c r="X1840" i="8"/>
  <c r="X1841" i="8"/>
  <c r="X1842" i="8"/>
  <c r="X1843" i="8"/>
  <c r="X1844" i="8"/>
  <c r="X1845" i="8"/>
  <c r="X1846" i="8"/>
  <c r="X1847" i="8"/>
  <c r="X1848" i="8"/>
  <c r="X1849" i="8"/>
  <c r="X1850" i="8"/>
  <c r="X1851" i="8"/>
  <c r="X1852" i="8"/>
  <c r="X1853" i="8"/>
  <c r="X1854" i="8"/>
  <c r="X1855" i="8"/>
  <c r="X1856" i="8"/>
  <c r="X1857" i="8"/>
  <c r="X1858" i="8"/>
  <c r="X1859" i="8"/>
  <c r="X1860" i="8"/>
  <c r="X1861" i="8"/>
  <c r="X1862" i="8"/>
  <c r="X1863" i="8"/>
  <c r="X1864" i="8"/>
  <c r="X1865" i="8"/>
  <c r="X1866" i="8"/>
  <c r="X1867" i="8"/>
  <c r="X1868" i="8"/>
  <c r="X1869" i="8"/>
  <c r="X1870" i="8"/>
  <c r="X1871" i="8"/>
  <c r="X1872" i="8"/>
  <c r="X1873" i="8"/>
  <c r="X1874" i="8"/>
  <c r="X1875" i="8"/>
  <c r="X1876" i="8"/>
  <c r="X1877" i="8"/>
  <c r="X1878" i="8"/>
  <c r="X1879" i="8"/>
  <c r="X1880" i="8"/>
  <c r="X1881" i="8"/>
  <c r="X1882" i="8"/>
  <c r="X1883" i="8"/>
  <c r="X1884" i="8"/>
  <c r="X1885" i="8"/>
  <c r="X1886" i="8"/>
  <c r="X1887" i="8"/>
  <c r="X1888" i="8"/>
  <c r="X1889" i="8"/>
  <c r="X1890" i="8"/>
  <c r="X1891" i="8"/>
  <c r="X1892" i="8"/>
  <c r="X1893" i="8"/>
  <c r="X1894" i="8"/>
  <c r="X1895" i="8"/>
  <c r="X1896" i="8"/>
  <c r="X1897" i="8"/>
  <c r="X1898" i="8"/>
  <c r="X1899" i="8"/>
  <c r="X1900" i="8"/>
  <c r="X1901" i="8"/>
  <c r="X1902" i="8"/>
  <c r="X1903" i="8"/>
  <c r="X1904" i="8"/>
  <c r="X1905" i="8"/>
  <c r="X1906" i="8"/>
  <c r="X1907" i="8"/>
  <c r="X1908" i="8"/>
  <c r="X1909" i="8"/>
  <c r="X1910" i="8"/>
  <c r="X1911" i="8"/>
  <c r="X1912" i="8"/>
  <c r="X1913" i="8"/>
  <c r="X1914" i="8"/>
  <c r="X1915" i="8"/>
  <c r="X1916" i="8"/>
  <c r="X1917" i="8"/>
  <c r="X1918" i="8"/>
  <c r="X1919" i="8"/>
  <c r="X1920" i="8"/>
  <c r="X1921" i="8"/>
  <c r="X1922" i="8"/>
  <c r="X1923" i="8"/>
  <c r="X1924" i="8"/>
  <c r="X1925" i="8"/>
  <c r="X1926" i="8"/>
  <c r="X1927" i="8"/>
  <c r="X1928" i="8"/>
  <c r="X1929" i="8"/>
  <c r="X1930" i="8"/>
  <c r="X1931" i="8"/>
  <c r="X1932" i="8"/>
  <c r="X1933" i="8"/>
  <c r="X1934" i="8"/>
  <c r="X1935" i="8"/>
  <c r="X1936" i="8"/>
  <c r="X1937" i="8"/>
  <c r="X1938" i="8"/>
  <c r="X1939" i="8"/>
  <c r="X1940" i="8"/>
  <c r="X1941" i="8"/>
  <c r="X1942" i="8"/>
  <c r="X1943" i="8"/>
  <c r="X1944" i="8"/>
  <c r="X1945" i="8"/>
  <c r="X1946" i="8"/>
  <c r="X1947" i="8"/>
  <c r="X1948" i="8"/>
  <c r="X1949" i="8"/>
  <c r="X1950" i="8"/>
  <c r="X1951" i="8"/>
  <c r="X1952" i="8"/>
  <c r="X1953" i="8"/>
  <c r="X1954" i="8"/>
  <c r="X1955" i="8"/>
  <c r="X1956" i="8"/>
  <c r="X1957" i="8"/>
  <c r="X1958" i="8"/>
  <c r="X1959" i="8"/>
  <c r="X1960" i="8"/>
  <c r="X1961" i="8"/>
  <c r="X1962" i="8"/>
  <c r="X1963" i="8"/>
  <c r="X1964" i="8"/>
  <c r="X1965" i="8"/>
  <c r="X1966" i="8"/>
  <c r="X1967" i="8"/>
  <c r="X1968" i="8"/>
  <c r="X1969" i="8"/>
  <c r="X1970" i="8"/>
  <c r="X1971" i="8"/>
  <c r="X1972" i="8"/>
  <c r="X1973" i="8"/>
  <c r="X1974" i="8"/>
  <c r="X1975" i="8"/>
  <c r="X1976" i="8"/>
  <c r="X1977" i="8"/>
  <c r="X1978" i="8"/>
  <c r="X1979" i="8"/>
  <c r="X1980" i="8"/>
  <c r="X1981" i="8"/>
  <c r="X1982" i="8"/>
  <c r="X1983" i="8"/>
  <c r="X1984" i="8"/>
  <c r="X1985" i="8"/>
  <c r="X1986" i="8"/>
  <c r="X1987" i="8"/>
  <c r="X1988" i="8"/>
  <c r="X1989" i="8"/>
  <c r="X1990" i="8"/>
  <c r="X1991" i="8"/>
  <c r="X1992" i="8"/>
  <c r="X1993" i="8"/>
  <c r="X1994" i="8"/>
  <c r="X1995" i="8"/>
  <c r="X1996" i="8"/>
  <c r="X1997" i="8"/>
  <c r="X1998" i="8"/>
  <c r="X1999" i="8"/>
  <c r="X2000" i="8"/>
  <c r="X2001" i="8"/>
  <c r="X2002" i="8"/>
  <c r="X2003" i="8"/>
  <c r="X2004" i="8"/>
  <c r="X2005" i="8"/>
  <c r="X2006" i="8"/>
  <c r="X2007" i="8"/>
  <c r="X2008" i="8"/>
  <c r="X2009" i="8"/>
  <c r="X2010" i="8"/>
  <c r="X2011" i="8"/>
  <c r="X2012" i="8"/>
  <c r="X2013" i="8"/>
  <c r="X2014" i="8"/>
  <c r="X2015" i="8"/>
  <c r="X2016" i="8"/>
  <c r="X2017" i="8"/>
  <c r="X2018" i="8"/>
  <c r="X2019" i="8"/>
  <c r="X2020" i="8"/>
  <c r="X2021" i="8"/>
  <c r="X2022" i="8"/>
  <c r="X2023" i="8"/>
  <c r="X2024" i="8"/>
  <c r="X2025" i="8"/>
  <c r="X2026" i="8"/>
  <c r="X2027" i="8"/>
  <c r="X2028" i="8"/>
  <c r="X2029" i="8"/>
  <c r="X2030" i="8"/>
  <c r="X2031" i="8"/>
  <c r="X2032" i="8"/>
  <c r="X2033" i="8"/>
  <c r="X2034" i="8"/>
  <c r="X2035" i="8"/>
  <c r="X2036" i="8"/>
  <c r="X2037" i="8"/>
  <c r="X2038" i="8"/>
  <c r="X2039" i="8"/>
  <c r="X2040" i="8"/>
  <c r="X2041" i="8"/>
  <c r="X2042" i="8"/>
  <c r="X2043" i="8"/>
  <c r="X2044" i="8"/>
  <c r="X2045" i="8"/>
  <c r="X2046" i="8"/>
  <c r="X2047" i="8"/>
  <c r="X2048" i="8"/>
  <c r="X2049" i="8"/>
  <c r="X2050" i="8"/>
  <c r="X2051" i="8"/>
  <c r="X2052" i="8"/>
  <c r="X2053" i="8"/>
  <c r="X2054" i="8"/>
  <c r="X2055" i="8"/>
  <c r="X2056" i="8"/>
  <c r="X2057" i="8"/>
  <c r="X2058" i="8"/>
  <c r="X2059" i="8"/>
  <c r="X2060" i="8"/>
  <c r="X2061" i="8"/>
  <c r="X2062" i="8"/>
  <c r="X2063" i="8"/>
  <c r="X2064" i="8"/>
  <c r="X2065" i="8"/>
  <c r="X2066" i="8"/>
  <c r="X2067" i="8"/>
  <c r="X2068" i="8"/>
  <c r="X2069" i="8"/>
  <c r="X2070" i="8"/>
  <c r="X2071" i="8"/>
  <c r="X2072" i="8"/>
  <c r="X2073" i="8"/>
  <c r="X2074" i="8"/>
  <c r="X2075" i="8"/>
  <c r="X2076" i="8"/>
  <c r="X2077" i="8"/>
  <c r="X2078" i="8"/>
  <c r="X2079" i="8"/>
  <c r="X2080" i="8"/>
  <c r="X2081" i="8"/>
  <c r="X2082" i="8"/>
  <c r="X2083" i="8"/>
  <c r="X2084" i="8"/>
  <c r="X2085" i="8"/>
  <c r="X2086" i="8"/>
  <c r="X2087" i="8"/>
  <c r="X2088" i="8"/>
  <c r="X2089" i="8"/>
  <c r="X2090" i="8"/>
  <c r="X2091" i="8"/>
  <c r="X2092" i="8"/>
  <c r="X2093" i="8"/>
  <c r="X2094" i="8"/>
  <c r="X2095" i="8"/>
  <c r="X2096" i="8"/>
  <c r="X2097" i="8"/>
  <c r="X2098" i="8"/>
  <c r="X2099" i="8"/>
  <c r="X2100" i="8"/>
  <c r="X2101" i="8"/>
  <c r="X2102" i="8"/>
  <c r="X2103" i="8"/>
  <c r="X2104" i="8"/>
  <c r="X2105" i="8"/>
  <c r="X2106" i="8"/>
  <c r="X2107" i="8"/>
  <c r="X2108" i="8"/>
  <c r="X2109" i="8"/>
  <c r="X2110" i="8"/>
  <c r="X2111" i="8"/>
  <c r="X2112" i="8"/>
  <c r="X2113" i="8"/>
  <c r="X2114" i="8"/>
  <c r="X2115" i="8"/>
  <c r="X2116" i="8"/>
  <c r="X2117" i="8"/>
  <c r="X2118" i="8"/>
  <c r="X2119" i="8"/>
  <c r="X2120" i="8"/>
  <c r="X2121" i="8"/>
  <c r="X2122" i="8"/>
  <c r="X2123" i="8"/>
  <c r="X2124" i="8"/>
  <c r="X2125" i="8"/>
  <c r="X2126" i="8"/>
  <c r="X2127" i="8"/>
  <c r="X2128" i="8"/>
  <c r="X2129" i="8"/>
  <c r="X2130" i="8"/>
  <c r="X2131" i="8"/>
  <c r="X2132" i="8"/>
  <c r="X2133" i="8"/>
  <c r="X2134" i="8"/>
  <c r="X2135" i="8"/>
  <c r="X2136" i="8"/>
  <c r="X2137" i="8"/>
  <c r="X2138" i="8"/>
  <c r="X2139" i="8"/>
  <c r="X2140" i="8"/>
  <c r="X2141" i="8"/>
  <c r="X2142" i="8"/>
  <c r="X2143" i="8"/>
  <c r="X2144" i="8"/>
  <c r="X2145" i="8"/>
  <c r="X2146" i="8"/>
  <c r="X2147" i="8"/>
  <c r="X2148" i="8"/>
  <c r="X2149" i="8"/>
  <c r="X2150" i="8"/>
  <c r="X2151" i="8"/>
  <c r="X2152" i="8"/>
  <c r="X2153" i="8"/>
  <c r="X2154" i="8"/>
  <c r="X2155" i="8"/>
  <c r="X2156" i="8"/>
  <c r="X2157" i="8"/>
  <c r="X2158" i="8"/>
  <c r="X2159" i="8"/>
  <c r="X2160" i="8"/>
  <c r="X2161" i="8"/>
  <c r="X2162" i="8"/>
  <c r="X2163" i="8"/>
  <c r="X2164" i="8"/>
  <c r="X2165" i="8"/>
  <c r="X2166" i="8"/>
  <c r="X2167" i="8"/>
  <c r="X2168" i="8"/>
  <c r="X2169" i="8"/>
  <c r="X2170" i="8"/>
  <c r="X2171" i="8"/>
  <c r="X2172" i="8"/>
  <c r="X2173" i="8"/>
  <c r="X2174" i="8"/>
  <c r="X2175" i="8"/>
  <c r="X2176" i="8"/>
  <c r="X2177" i="8"/>
  <c r="X2178" i="8"/>
  <c r="X2179" i="8"/>
  <c r="X2180" i="8"/>
  <c r="X2181" i="8"/>
  <c r="X2182" i="8"/>
  <c r="X2183" i="8"/>
  <c r="X2184" i="8"/>
  <c r="X2185" i="8"/>
  <c r="X2186" i="8"/>
  <c r="X2187" i="8"/>
  <c r="X2188" i="8"/>
  <c r="X2189" i="8"/>
  <c r="X2190" i="8"/>
  <c r="X2191" i="8"/>
  <c r="X2192" i="8"/>
  <c r="X2193" i="8"/>
  <c r="X2194" i="8"/>
  <c r="X2195" i="8"/>
  <c r="X2196" i="8"/>
  <c r="X2197" i="8"/>
  <c r="X2198" i="8"/>
  <c r="X2199" i="8"/>
  <c r="X2200" i="8"/>
  <c r="X2201" i="8"/>
  <c r="X2202" i="8"/>
  <c r="X2203" i="8"/>
  <c r="X2204" i="8"/>
  <c r="X2205" i="8"/>
  <c r="X2206" i="8"/>
  <c r="X2207" i="8"/>
  <c r="X2208" i="8"/>
  <c r="X2209" i="8"/>
  <c r="X2210" i="8"/>
  <c r="X2211" i="8"/>
  <c r="X2212" i="8"/>
  <c r="X2213" i="8"/>
  <c r="X2214" i="8"/>
  <c r="X2215" i="8"/>
  <c r="X2216" i="8"/>
  <c r="X2217" i="8"/>
  <c r="X2218" i="8"/>
  <c r="X2219" i="8"/>
  <c r="X2220" i="8"/>
  <c r="X2221" i="8"/>
  <c r="X2222" i="8"/>
  <c r="X2223" i="8"/>
  <c r="X2224" i="8"/>
  <c r="X2225" i="8"/>
  <c r="X2226" i="8"/>
  <c r="X2227" i="8"/>
  <c r="X2228" i="8"/>
  <c r="X2229" i="8"/>
  <c r="X2230" i="8"/>
  <c r="X2231" i="8"/>
  <c r="X2232" i="8"/>
  <c r="X2233" i="8"/>
  <c r="X2234" i="8"/>
  <c r="X2235" i="8"/>
  <c r="X2236" i="8"/>
  <c r="X2237" i="8"/>
  <c r="X2238" i="8"/>
  <c r="X2239" i="8"/>
  <c r="X2240" i="8"/>
  <c r="X2241" i="8"/>
  <c r="X2242" i="8"/>
  <c r="X2243" i="8"/>
  <c r="X2244" i="8"/>
  <c r="X2245" i="8"/>
  <c r="X2246" i="8"/>
  <c r="X2247" i="8"/>
  <c r="X2248" i="8"/>
  <c r="X2249" i="8"/>
  <c r="X2250" i="8"/>
  <c r="X2251" i="8"/>
  <c r="X2252" i="8"/>
  <c r="X2253" i="8"/>
  <c r="X2254" i="8"/>
  <c r="X2255" i="8"/>
  <c r="X2256" i="8"/>
  <c r="X2257" i="8"/>
  <c r="X2258" i="8"/>
  <c r="X2259" i="8"/>
  <c r="X2260" i="8"/>
  <c r="X2261" i="8"/>
  <c r="X2262" i="8"/>
  <c r="X2263" i="8"/>
  <c r="X2264" i="8"/>
  <c r="X2265" i="8"/>
  <c r="X2266" i="8"/>
  <c r="X2267" i="8"/>
  <c r="X2268" i="8"/>
  <c r="X2269" i="8"/>
  <c r="X2270" i="8"/>
  <c r="X2271" i="8"/>
  <c r="X2272" i="8"/>
  <c r="X2273" i="8"/>
  <c r="X2274" i="8"/>
  <c r="X2275" i="8"/>
  <c r="X2276" i="8"/>
  <c r="X2277" i="8"/>
  <c r="X2278" i="8"/>
  <c r="X2279" i="8"/>
  <c r="X2280" i="8"/>
  <c r="X2281" i="8"/>
  <c r="X2282" i="8"/>
  <c r="X2283" i="8"/>
  <c r="X2284" i="8"/>
  <c r="X2285" i="8"/>
  <c r="X2286" i="8"/>
  <c r="X2287" i="8"/>
  <c r="X2288" i="8"/>
  <c r="X2289" i="8"/>
  <c r="X2290" i="8"/>
  <c r="X2291" i="8"/>
  <c r="X2292" i="8"/>
  <c r="X2293" i="8"/>
  <c r="X2294" i="8"/>
  <c r="X2295" i="8"/>
  <c r="X2296" i="8"/>
  <c r="X2297" i="8"/>
  <c r="X2298" i="8"/>
  <c r="X2299" i="8"/>
  <c r="X2300" i="8"/>
  <c r="X2301" i="8"/>
  <c r="X2302" i="8"/>
  <c r="X2303" i="8"/>
  <c r="X2304" i="8"/>
  <c r="X2305" i="8"/>
  <c r="X2306" i="8"/>
  <c r="X2307" i="8"/>
  <c r="X2308" i="8"/>
  <c r="X2309" i="8"/>
  <c r="X2310" i="8"/>
  <c r="X2311" i="8"/>
  <c r="X2312" i="8"/>
  <c r="X2313" i="8"/>
  <c r="X2314" i="8"/>
  <c r="X2315" i="8"/>
  <c r="X2316" i="8"/>
  <c r="X2317" i="8"/>
  <c r="X2318" i="8"/>
  <c r="X2319" i="8"/>
  <c r="X2320" i="8"/>
  <c r="X2321" i="8"/>
  <c r="X2322" i="8"/>
  <c r="X2323" i="8"/>
  <c r="X2324" i="8"/>
  <c r="X2325" i="8"/>
  <c r="X2326" i="8"/>
  <c r="X2327" i="8"/>
  <c r="X2328" i="8"/>
  <c r="X2329" i="8"/>
  <c r="X2330" i="8"/>
  <c r="X2331" i="8"/>
  <c r="X2332" i="8"/>
  <c r="X2333" i="8"/>
  <c r="X2334" i="8"/>
  <c r="X2335" i="8"/>
  <c r="X2336" i="8"/>
  <c r="X2337" i="8"/>
  <c r="X2338" i="8"/>
  <c r="X2339" i="8"/>
  <c r="X2340" i="8"/>
  <c r="X2341" i="8"/>
  <c r="X2342" i="8"/>
  <c r="X2343" i="8"/>
  <c r="X2344" i="8"/>
  <c r="X2345" i="8"/>
  <c r="X2346" i="8"/>
  <c r="X2347" i="8"/>
  <c r="X2348" i="8"/>
  <c r="X2349" i="8"/>
  <c r="X2350" i="8"/>
  <c r="X2351" i="8"/>
  <c r="X2352" i="8"/>
  <c r="X2353" i="8"/>
  <c r="X2354" i="8"/>
  <c r="X2355" i="8"/>
  <c r="X2356" i="8"/>
  <c r="X2357" i="8"/>
  <c r="X2358" i="8"/>
  <c r="X2359" i="8"/>
  <c r="X2360" i="8"/>
  <c r="X2361" i="8"/>
  <c r="X2362" i="8"/>
  <c r="X2363" i="8"/>
  <c r="X2364" i="8"/>
  <c r="X2365" i="8"/>
  <c r="X2366" i="8"/>
  <c r="X2367" i="8"/>
  <c r="X2368" i="8"/>
  <c r="X2369" i="8"/>
  <c r="X2370" i="8"/>
  <c r="X2371" i="8"/>
  <c r="X2372" i="8"/>
  <c r="X2373" i="8"/>
  <c r="X2374" i="8"/>
  <c r="X2375" i="8"/>
  <c r="X2376" i="8"/>
  <c r="X2377" i="8"/>
  <c r="X2378" i="8"/>
  <c r="X2379" i="8"/>
  <c r="X2380" i="8"/>
  <c r="X2381" i="8"/>
  <c r="X2382" i="8"/>
  <c r="X2383" i="8"/>
  <c r="X2384" i="8"/>
  <c r="X2385" i="8"/>
  <c r="X2386" i="8"/>
  <c r="X2387" i="8"/>
  <c r="X2388" i="8"/>
  <c r="X2389" i="8"/>
  <c r="X2390" i="8"/>
  <c r="X2391" i="8"/>
  <c r="X2392" i="8"/>
  <c r="X2393" i="8"/>
  <c r="X2394" i="8"/>
  <c r="X2395" i="8"/>
  <c r="X2396" i="8"/>
  <c r="X2397" i="8"/>
  <c r="X2398" i="8"/>
  <c r="X2399" i="8"/>
  <c r="X2400" i="8"/>
  <c r="X2401" i="8"/>
  <c r="X2402" i="8"/>
  <c r="X2403" i="8"/>
  <c r="X2404" i="8"/>
  <c r="X2405" i="8"/>
  <c r="X2406" i="8"/>
  <c r="X2407" i="8"/>
  <c r="X2408" i="8"/>
  <c r="X2409" i="8"/>
  <c r="X2410" i="8"/>
  <c r="X2411" i="8"/>
  <c r="X2412" i="8"/>
  <c r="X2413" i="8"/>
  <c r="X2414" i="8"/>
  <c r="X2415" i="8"/>
  <c r="X2416" i="8"/>
  <c r="X2417" i="8"/>
  <c r="X2418" i="8"/>
  <c r="X2419" i="8"/>
  <c r="X2420" i="8"/>
  <c r="X2421" i="8"/>
  <c r="X2422" i="8"/>
  <c r="X2423" i="8"/>
  <c r="X2424" i="8"/>
  <c r="X2425" i="8"/>
  <c r="X2426" i="8"/>
  <c r="X2427" i="8"/>
  <c r="X2428" i="8"/>
  <c r="X2429" i="8"/>
  <c r="X2430" i="8"/>
  <c r="X2431" i="8"/>
  <c r="X2432" i="8"/>
  <c r="X2433" i="8"/>
  <c r="X2434" i="8"/>
  <c r="X2435" i="8"/>
  <c r="X2436" i="8"/>
  <c r="X2437" i="8"/>
  <c r="X2438" i="8"/>
  <c r="X2439" i="8"/>
  <c r="X2440" i="8"/>
  <c r="X2441" i="8"/>
  <c r="X2442" i="8"/>
  <c r="X2443" i="8"/>
  <c r="X2444" i="8"/>
  <c r="X2445" i="8"/>
  <c r="X2446" i="8"/>
  <c r="X2447" i="8"/>
  <c r="X2448" i="8"/>
  <c r="X2449" i="8"/>
  <c r="X2450" i="8"/>
  <c r="X2451" i="8"/>
  <c r="X2452" i="8"/>
  <c r="X2453" i="8"/>
  <c r="X2454" i="8"/>
  <c r="X2455" i="8"/>
  <c r="X2456" i="8"/>
  <c r="X2457" i="8"/>
  <c r="X2458" i="8"/>
  <c r="X2459" i="8"/>
  <c r="X2460" i="8"/>
  <c r="X2461" i="8"/>
  <c r="X2462" i="8"/>
  <c r="X2463" i="8"/>
  <c r="X2464" i="8"/>
  <c r="X2465" i="8"/>
  <c r="X2466" i="8"/>
  <c r="X2467" i="8"/>
  <c r="X2468" i="8"/>
  <c r="X2469" i="8"/>
  <c r="X2470" i="8"/>
  <c r="X2471" i="8"/>
  <c r="X2472" i="8"/>
  <c r="X2473" i="8"/>
  <c r="X2474" i="8"/>
  <c r="X2475" i="8"/>
  <c r="X2476" i="8"/>
  <c r="X2477" i="8"/>
  <c r="X2478" i="8"/>
  <c r="X2479" i="8"/>
  <c r="X2480" i="8"/>
  <c r="X2481" i="8"/>
  <c r="X2482" i="8"/>
  <c r="X2483" i="8"/>
  <c r="X2484" i="8"/>
  <c r="X2485" i="8"/>
  <c r="X2486" i="8"/>
  <c r="X2487" i="8"/>
  <c r="X2488" i="8"/>
  <c r="X2489" i="8"/>
  <c r="X2490" i="8"/>
  <c r="X2491" i="8"/>
  <c r="X2492" i="8"/>
  <c r="X2493" i="8"/>
  <c r="X2494" i="8"/>
  <c r="X2495" i="8"/>
  <c r="X2496" i="8"/>
  <c r="X2497" i="8"/>
  <c r="X2498" i="8"/>
  <c r="X2499" i="8"/>
  <c r="X2500" i="8"/>
  <c r="X2501" i="8"/>
  <c r="X2502" i="8"/>
  <c r="X2503" i="8"/>
  <c r="X2504" i="8"/>
  <c r="X2505" i="8"/>
  <c r="X2506" i="8"/>
  <c r="X2507" i="8"/>
  <c r="X2508" i="8"/>
  <c r="X2509" i="8"/>
  <c r="X2510" i="8"/>
  <c r="X2511" i="8"/>
  <c r="X2512" i="8"/>
  <c r="X2513" i="8"/>
  <c r="X2514" i="8"/>
  <c r="X2515" i="8"/>
  <c r="X2516" i="8"/>
  <c r="X2517" i="8"/>
  <c r="X2518" i="8"/>
  <c r="X2519" i="8"/>
  <c r="X2520" i="8"/>
  <c r="X2521" i="8"/>
  <c r="X2522" i="8"/>
  <c r="X2523" i="8"/>
  <c r="X2524" i="8"/>
  <c r="X2525" i="8"/>
  <c r="X2526" i="8"/>
  <c r="X2527" i="8"/>
  <c r="X2528" i="8"/>
  <c r="X2529" i="8"/>
  <c r="X2530" i="8"/>
  <c r="X2531" i="8"/>
  <c r="X2532" i="8"/>
  <c r="X2533" i="8"/>
  <c r="X2534" i="8"/>
  <c r="X2535" i="8"/>
  <c r="X2536" i="8"/>
  <c r="X2537" i="8"/>
  <c r="X2538" i="8"/>
  <c r="X2539" i="8"/>
  <c r="X2540" i="8"/>
  <c r="X2541" i="8"/>
  <c r="X2542" i="8"/>
  <c r="X2543" i="8"/>
  <c r="X2544" i="8"/>
  <c r="X2545" i="8"/>
  <c r="X2546" i="8"/>
  <c r="X2547" i="8"/>
  <c r="X2548" i="8"/>
  <c r="X2549" i="8"/>
  <c r="X2550" i="8"/>
  <c r="X2551" i="8"/>
  <c r="X2552" i="8"/>
  <c r="X2553" i="8"/>
  <c r="X2554" i="8"/>
  <c r="X2555" i="8"/>
  <c r="X2556" i="8"/>
  <c r="X2557" i="8"/>
  <c r="X2558" i="8"/>
  <c r="X2559" i="8"/>
  <c r="X2560" i="8"/>
  <c r="X2561" i="8"/>
  <c r="X2562" i="8"/>
  <c r="X2563" i="8"/>
  <c r="X2564" i="8"/>
  <c r="X2565" i="8"/>
  <c r="X2566" i="8"/>
  <c r="X2567" i="8"/>
  <c r="X2568" i="8"/>
  <c r="X2569" i="8"/>
  <c r="X2570" i="8"/>
  <c r="X2571" i="8"/>
  <c r="X2572" i="8"/>
  <c r="X2573" i="8"/>
  <c r="X2574" i="8"/>
  <c r="X2575" i="8"/>
  <c r="X2576" i="8"/>
  <c r="X2577" i="8"/>
  <c r="X2578" i="8"/>
  <c r="X2579" i="8"/>
  <c r="X2580" i="8"/>
  <c r="X2581" i="8"/>
  <c r="X2582" i="8"/>
  <c r="X2583" i="8"/>
  <c r="X2584" i="8"/>
  <c r="X2585" i="8"/>
  <c r="X2586" i="8"/>
  <c r="X2587" i="8"/>
  <c r="X2588" i="8"/>
  <c r="X2589" i="8"/>
  <c r="X2590" i="8"/>
  <c r="X2591" i="8"/>
  <c r="X2592" i="8"/>
  <c r="X2593" i="8"/>
  <c r="X2594" i="8"/>
  <c r="X2595" i="8"/>
  <c r="X2596" i="8"/>
  <c r="X2597" i="8"/>
  <c r="X2598" i="8"/>
  <c r="X2599" i="8"/>
  <c r="X2600" i="8"/>
  <c r="X2601" i="8"/>
  <c r="X2602" i="8"/>
  <c r="X2603" i="8"/>
  <c r="X2604" i="8"/>
  <c r="X2605" i="8"/>
  <c r="X2606" i="8"/>
  <c r="X2607" i="8"/>
  <c r="X2608" i="8"/>
  <c r="X2609" i="8"/>
  <c r="X2610" i="8"/>
  <c r="X2611" i="8"/>
  <c r="X2612" i="8"/>
  <c r="X2613" i="8"/>
  <c r="X2614" i="8"/>
  <c r="X2615" i="8"/>
  <c r="X2616" i="8"/>
  <c r="X2617" i="8"/>
  <c r="X2618" i="8"/>
  <c r="X2619" i="8"/>
  <c r="X2620" i="8"/>
  <c r="X2621" i="8"/>
  <c r="X2622" i="8"/>
  <c r="X2623" i="8"/>
  <c r="X2624" i="8"/>
  <c r="X2625" i="8"/>
  <c r="X2626" i="8"/>
  <c r="X2627" i="8"/>
  <c r="X2628" i="8"/>
  <c r="X2629" i="8"/>
  <c r="X2630" i="8"/>
  <c r="X2631" i="8"/>
  <c r="X2632" i="8"/>
  <c r="X2633" i="8"/>
  <c r="X2634" i="8"/>
  <c r="X2635" i="8"/>
  <c r="X2636" i="8"/>
  <c r="X2637" i="8"/>
  <c r="X2638" i="8"/>
  <c r="X2639" i="8"/>
  <c r="X2640" i="8"/>
  <c r="X2641" i="8"/>
  <c r="X2642" i="8"/>
  <c r="X2643" i="8"/>
  <c r="X2644" i="8"/>
  <c r="X2645" i="8"/>
  <c r="X2646" i="8"/>
  <c r="X2647" i="8"/>
  <c r="X2648" i="8"/>
  <c r="X2649" i="8"/>
  <c r="X2650" i="8"/>
  <c r="X2651" i="8"/>
  <c r="X2652" i="8"/>
  <c r="X2653" i="8"/>
  <c r="X2654" i="8"/>
  <c r="X2655" i="8"/>
  <c r="X2656" i="8"/>
  <c r="X2657" i="8"/>
  <c r="X2658" i="8"/>
  <c r="X2659" i="8"/>
  <c r="X2660" i="8"/>
  <c r="X2661" i="8"/>
  <c r="X2662" i="8"/>
  <c r="X2663" i="8"/>
  <c r="X2664" i="8"/>
  <c r="X2665" i="8"/>
  <c r="X2666" i="8"/>
  <c r="X2667" i="8"/>
  <c r="X2668" i="8"/>
  <c r="X2669" i="8"/>
  <c r="X2670" i="8"/>
  <c r="X2671" i="8"/>
  <c r="X2672" i="8"/>
  <c r="X2673" i="8"/>
  <c r="X2674" i="8"/>
  <c r="X2675" i="8"/>
  <c r="X2676" i="8"/>
  <c r="X2677" i="8"/>
  <c r="X2678" i="8"/>
  <c r="X2679" i="8"/>
  <c r="X2680" i="8"/>
  <c r="X2681" i="8"/>
  <c r="X2682" i="8"/>
  <c r="X2683" i="8"/>
  <c r="X2684" i="8"/>
  <c r="X2685" i="8"/>
  <c r="X2686" i="8"/>
  <c r="X2687" i="8"/>
  <c r="X2688" i="8"/>
  <c r="X2689" i="8"/>
  <c r="X2690" i="8"/>
  <c r="X2691" i="8"/>
  <c r="X2692" i="8"/>
  <c r="X2693" i="8"/>
  <c r="X2694" i="8"/>
  <c r="X2695" i="8"/>
  <c r="X2696" i="8"/>
  <c r="X2697" i="8"/>
  <c r="X2698" i="8"/>
  <c r="X2699" i="8"/>
  <c r="X2700" i="8"/>
  <c r="X2701" i="8"/>
  <c r="X2702" i="8"/>
  <c r="X2703" i="8"/>
  <c r="X2704" i="8"/>
  <c r="X2705" i="8"/>
  <c r="X2706" i="8"/>
  <c r="X2707" i="8"/>
  <c r="X2708" i="8"/>
  <c r="X2709" i="8"/>
  <c r="X2710" i="8"/>
  <c r="X2711" i="8"/>
  <c r="X2712" i="8"/>
  <c r="X2713" i="8"/>
  <c r="X2714" i="8"/>
  <c r="X2715" i="8"/>
  <c r="X2716" i="8"/>
  <c r="X2717" i="8"/>
  <c r="X2718" i="8"/>
  <c r="X2719" i="8"/>
  <c r="X2720" i="8"/>
  <c r="X2721" i="8"/>
  <c r="X2722" i="8"/>
  <c r="X2723" i="8"/>
  <c r="X2724" i="8"/>
  <c r="X2725" i="8"/>
  <c r="X2726" i="8"/>
  <c r="X2727" i="8"/>
  <c r="X2728" i="8"/>
  <c r="X2729" i="8"/>
  <c r="X2730" i="8"/>
  <c r="X2731" i="8"/>
  <c r="X2732" i="8"/>
  <c r="X2733" i="8"/>
  <c r="X2734" i="8"/>
  <c r="X2735" i="8"/>
  <c r="X2736" i="8"/>
  <c r="X2737" i="8"/>
  <c r="X2738" i="8"/>
  <c r="X2739" i="8"/>
  <c r="X2740" i="8"/>
  <c r="X2741" i="8"/>
  <c r="X2742" i="8"/>
  <c r="X2743" i="8"/>
  <c r="X2744" i="8"/>
  <c r="X2745" i="8"/>
  <c r="X2746" i="8"/>
  <c r="X2747" i="8"/>
  <c r="X2748" i="8"/>
  <c r="X2749" i="8"/>
  <c r="X2750" i="8"/>
  <c r="X2751" i="8"/>
  <c r="X2752" i="8"/>
  <c r="X2753" i="8"/>
  <c r="X2754" i="8"/>
  <c r="X2755" i="8"/>
  <c r="X2756" i="8"/>
  <c r="X2757" i="8"/>
  <c r="X2758" i="8"/>
  <c r="X2759" i="8"/>
  <c r="X2760" i="8"/>
  <c r="X2761" i="8"/>
  <c r="X2762" i="8"/>
  <c r="X2763" i="8"/>
  <c r="X2764" i="8"/>
  <c r="X2765" i="8"/>
  <c r="X2766" i="8"/>
  <c r="X2767" i="8"/>
  <c r="X2768" i="8"/>
  <c r="X2769" i="8"/>
  <c r="X2770" i="8"/>
  <c r="X2771" i="8"/>
  <c r="X2772" i="8"/>
  <c r="X2773" i="8"/>
  <c r="X2774" i="8"/>
  <c r="X2775" i="8"/>
  <c r="X2776" i="8"/>
  <c r="X2777" i="8"/>
  <c r="X2778" i="8"/>
  <c r="X2779" i="8"/>
  <c r="X2780" i="8"/>
  <c r="X2781" i="8"/>
  <c r="X2782" i="8"/>
  <c r="X2783" i="8"/>
  <c r="X2784" i="8"/>
  <c r="X2785" i="8"/>
  <c r="X2786" i="8"/>
  <c r="X2787" i="8"/>
  <c r="X2788" i="8"/>
  <c r="X2789" i="8"/>
  <c r="X2790" i="8"/>
  <c r="X2791" i="8"/>
  <c r="X2792" i="8"/>
  <c r="X2793" i="8"/>
  <c r="X2794" i="8"/>
  <c r="X2795" i="8"/>
  <c r="X2796" i="8"/>
  <c r="X2797" i="8"/>
  <c r="X2798" i="8"/>
  <c r="X2799" i="8"/>
  <c r="X2800" i="8"/>
  <c r="X2801" i="8"/>
  <c r="X2802" i="8"/>
  <c r="X2803" i="8"/>
  <c r="X2804" i="8"/>
  <c r="X2805" i="8"/>
  <c r="X2806" i="8"/>
  <c r="X2807" i="8"/>
  <c r="X2808" i="8"/>
  <c r="X2809" i="8"/>
  <c r="X2810" i="8"/>
  <c r="X2811" i="8"/>
  <c r="X2812" i="8"/>
  <c r="X2813" i="8"/>
  <c r="X2814" i="8"/>
  <c r="X2815" i="8"/>
  <c r="X2816" i="8"/>
  <c r="X2817" i="8"/>
  <c r="X2818" i="8"/>
  <c r="X2819" i="8"/>
  <c r="X2820" i="8"/>
  <c r="X2821" i="8"/>
  <c r="X2822" i="8"/>
  <c r="X2823" i="8"/>
  <c r="X2824" i="8"/>
  <c r="X2825" i="8"/>
  <c r="X2826" i="8"/>
  <c r="X2827" i="8"/>
  <c r="X2828" i="8"/>
  <c r="X2829" i="8"/>
  <c r="X2830" i="8"/>
  <c r="X2831" i="8"/>
  <c r="X2832" i="8"/>
  <c r="X2833" i="8"/>
  <c r="X2834" i="8"/>
  <c r="X2835" i="8"/>
  <c r="X2836" i="8"/>
  <c r="X2837" i="8"/>
  <c r="X2838" i="8"/>
  <c r="X2839" i="8"/>
  <c r="X2840" i="8"/>
  <c r="X2841" i="8"/>
  <c r="X2842" i="8"/>
  <c r="X2843" i="8"/>
  <c r="X2844" i="8"/>
  <c r="X2845" i="8"/>
  <c r="X2846" i="8"/>
  <c r="X2847" i="8"/>
  <c r="X2848" i="8"/>
  <c r="X2849" i="8"/>
  <c r="X2850" i="8"/>
  <c r="X2851" i="8"/>
  <c r="X2852" i="8"/>
  <c r="X2853" i="8"/>
  <c r="X2854" i="8"/>
  <c r="X2855" i="8"/>
  <c r="X2856" i="8"/>
  <c r="X2857" i="8"/>
  <c r="X2858" i="8"/>
  <c r="X2859" i="8"/>
  <c r="X2860" i="8"/>
  <c r="X2861" i="8"/>
  <c r="X2862" i="8"/>
  <c r="X2863" i="8"/>
  <c r="X2864" i="8"/>
  <c r="X2865" i="8"/>
  <c r="X2866" i="8"/>
  <c r="X2867" i="8"/>
  <c r="X2868" i="8"/>
  <c r="X2869" i="8"/>
  <c r="X2870" i="8"/>
  <c r="X2871" i="8"/>
  <c r="X2872" i="8"/>
  <c r="X2873" i="8"/>
  <c r="X2874" i="8"/>
  <c r="X2875" i="8"/>
  <c r="X2876" i="8"/>
  <c r="X2877" i="8"/>
  <c r="X2878" i="8"/>
  <c r="X2879" i="8"/>
  <c r="X2880" i="8"/>
  <c r="X2881" i="8"/>
  <c r="X2882" i="8"/>
  <c r="X2883" i="8"/>
  <c r="X2884" i="8"/>
  <c r="X2885" i="8"/>
  <c r="X2886" i="8"/>
  <c r="X2887" i="8"/>
  <c r="X2888" i="8"/>
  <c r="X2889" i="8"/>
  <c r="X2890" i="8"/>
  <c r="X2891" i="8"/>
  <c r="X2892" i="8"/>
  <c r="X2893" i="8"/>
  <c r="X2894" i="8"/>
  <c r="X2895" i="8"/>
  <c r="X2896" i="8"/>
  <c r="X2897" i="8"/>
  <c r="X2898" i="8"/>
  <c r="X2899" i="8"/>
  <c r="X2900" i="8"/>
  <c r="X2901" i="8"/>
  <c r="X2902" i="8"/>
  <c r="X2903" i="8"/>
  <c r="X2904" i="8"/>
  <c r="X2905" i="8"/>
  <c r="X2906" i="8"/>
  <c r="X2907" i="8"/>
  <c r="X2908" i="8"/>
  <c r="X2909" i="8"/>
  <c r="X2910" i="8"/>
  <c r="X2911" i="8"/>
  <c r="X2912" i="8"/>
  <c r="X2913" i="8"/>
  <c r="X2914" i="8"/>
  <c r="X2915" i="8"/>
  <c r="X2916" i="8"/>
  <c r="X2917" i="8"/>
  <c r="X2918" i="8"/>
  <c r="X2919" i="8"/>
  <c r="X2920" i="8"/>
  <c r="X2921" i="8"/>
  <c r="X2922" i="8"/>
  <c r="X2923" i="8"/>
  <c r="X2924" i="8"/>
  <c r="X2925" i="8"/>
  <c r="X2926" i="8"/>
  <c r="X2927" i="8"/>
  <c r="X2928" i="8"/>
  <c r="X2929" i="8"/>
  <c r="X2930" i="8"/>
  <c r="X2931" i="8"/>
  <c r="X2932" i="8"/>
  <c r="X2933" i="8"/>
  <c r="X2934" i="8"/>
  <c r="X2935" i="8"/>
  <c r="X2936" i="8"/>
  <c r="X2937" i="8"/>
  <c r="X2938" i="8"/>
  <c r="X2939" i="8"/>
  <c r="X2940" i="8"/>
  <c r="X2941" i="8"/>
  <c r="X2942" i="8"/>
  <c r="X2943" i="8"/>
  <c r="X2944" i="8"/>
  <c r="X2945" i="8"/>
  <c r="X2946" i="8"/>
  <c r="X2947" i="8"/>
  <c r="X2948" i="8"/>
  <c r="X2949" i="8"/>
  <c r="X2950" i="8"/>
  <c r="X2951" i="8"/>
  <c r="X2952" i="8"/>
  <c r="X2953" i="8"/>
  <c r="X2954" i="8"/>
  <c r="X2955" i="8"/>
  <c r="X2956" i="8"/>
  <c r="X2957" i="8"/>
  <c r="X2958" i="8"/>
  <c r="X2959" i="8"/>
  <c r="X2960" i="8"/>
  <c r="X2961" i="8"/>
  <c r="X2962" i="8"/>
  <c r="X2963" i="8"/>
  <c r="X2964" i="8"/>
  <c r="X2965" i="8"/>
  <c r="X2966" i="8"/>
  <c r="X2967" i="8"/>
  <c r="X2968" i="8"/>
  <c r="X2969" i="8"/>
  <c r="X2970" i="8"/>
  <c r="X2971" i="8"/>
  <c r="X2972" i="8"/>
  <c r="X2973" i="8"/>
  <c r="X2974" i="8"/>
  <c r="X2975" i="8"/>
  <c r="X2976" i="8"/>
  <c r="X2977" i="8"/>
  <c r="X2978" i="8"/>
  <c r="X2979" i="8"/>
  <c r="X2980" i="8"/>
  <c r="X2981" i="8"/>
  <c r="X2982" i="8"/>
  <c r="X2983" i="8"/>
  <c r="X2984" i="8"/>
  <c r="X2985" i="8"/>
  <c r="X2986" i="8"/>
  <c r="X2987" i="8"/>
  <c r="X2988" i="8"/>
  <c r="X2989" i="8"/>
  <c r="X2990" i="8"/>
  <c r="X2991" i="8"/>
  <c r="X2992" i="8"/>
  <c r="X2993" i="8"/>
  <c r="X2994" i="8"/>
  <c r="X2995" i="8"/>
  <c r="X2996" i="8"/>
  <c r="X2997" i="8"/>
  <c r="X2998" i="8"/>
  <c r="X2999" i="8"/>
  <c r="X3000" i="8"/>
  <c r="X3001" i="8"/>
  <c r="X3002" i="8"/>
  <c r="X3003" i="8"/>
  <c r="X3004" i="8"/>
  <c r="X3005" i="8"/>
  <c r="X3006" i="8"/>
  <c r="X3007" i="8"/>
  <c r="X3008" i="8"/>
  <c r="X3009" i="8"/>
  <c r="X3010" i="8"/>
  <c r="X3011" i="8"/>
  <c r="X3012" i="8"/>
  <c r="X3013" i="8"/>
  <c r="X3014" i="8"/>
  <c r="X3015" i="8"/>
  <c r="X3016" i="8"/>
  <c r="X3017" i="8"/>
  <c r="X3018" i="8"/>
  <c r="X3019" i="8"/>
  <c r="X3020" i="8"/>
  <c r="X3021" i="8"/>
  <c r="X3022" i="8"/>
  <c r="X3023" i="8"/>
  <c r="X3024" i="8"/>
  <c r="X3025" i="8"/>
  <c r="X3026" i="8"/>
  <c r="X3027" i="8"/>
  <c r="X3028" i="8"/>
  <c r="X3029" i="8"/>
  <c r="X3030" i="8"/>
  <c r="X3031" i="8"/>
  <c r="X3032" i="8"/>
  <c r="X3033" i="8"/>
  <c r="X3034" i="8"/>
  <c r="X3035" i="8"/>
  <c r="X3036" i="8"/>
  <c r="X3037" i="8"/>
  <c r="X3038" i="8"/>
  <c r="X3039" i="8"/>
  <c r="X3040" i="8"/>
  <c r="X3041" i="8"/>
  <c r="X3042" i="8"/>
  <c r="X3043" i="8"/>
  <c r="X3044" i="8"/>
  <c r="X3045" i="8"/>
  <c r="X3046" i="8"/>
  <c r="X3047" i="8"/>
  <c r="X3048" i="8"/>
  <c r="X3049" i="8"/>
  <c r="X3050" i="8"/>
  <c r="X3051" i="8"/>
  <c r="X3052" i="8"/>
  <c r="X3053" i="8"/>
  <c r="X3054" i="8"/>
  <c r="X3055" i="8"/>
  <c r="X3056" i="8"/>
  <c r="X3057" i="8"/>
  <c r="X3058" i="8"/>
  <c r="X3059" i="8"/>
  <c r="X3060" i="8"/>
  <c r="X3061" i="8"/>
  <c r="X3062" i="8"/>
  <c r="X3063" i="8"/>
  <c r="X3064" i="8"/>
  <c r="X3065" i="8"/>
  <c r="X3066" i="8"/>
  <c r="X3067" i="8"/>
  <c r="X3068" i="8"/>
  <c r="X3069" i="8"/>
  <c r="X3070" i="8"/>
  <c r="X3071" i="8"/>
  <c r="X3072" i="8"/>
  <c r="X3073" i="8"/>
  <c r="X3074" i="8"/>
  <c r="X3075" i="8"/>
  <c r="X3076" i="8"/>
  <c r="X3077" i="8"/>
  <c r="X3078" i="8"/>
  <c r="X3079" i="8"/>
  <c r="X3080" i="8"/>
  <c r="X3081" i="8"/>
  <c r="X3082" i="8"/>
  <c r="X3083" i="8"/>
  <c r="X3084" i="8"/>
  <c r="X3085" i="8"/>
  <c r="X3086" i="8"/>
  <c r="X3087" i="8"/>
  <c r="X3088" i="8"/>
  <c r="X3089" i="8"/>
  <c r="X3090" i="8"/>
  <c r="X3091" i="8"/>
  <c r="X3092" i="8"/>
  <c r="X3093" i="8"/>
  <c r="X3094" i="8"/>
  <c r="X3095" i="8"/>
  <c r="X3096" i="8"/>
  <c r="X3097" i="8"/>
  <c r="X3098" i="8"/>
  <c r="X3099" i="8"/>
  <c r="X3100" i="8"/>
  <c r="X3101" i="8"/>
  <c r="X3102" i="8"/>
  <c r="X3103" i="8"/>
  <c r="X3104" i="8"/>
  <c r="X3105" i="8"/>
  <c r="X3106" i="8"/>
  <c r="X3107" i="8"/>
  <c r="X3108" i="8"/>
  <c r="X3109" i="8"/>
  <c r="X3110" i="8"/>
  <c r="X3111" i="8"/>
  <c r="X3112" i="8"/>
  <c r="X3113" i="8"/>
  <c r="X3114" i="8"/>
  <c r="X3115" i="8"/>
  <c r="X3116" i="8"/>
  <c r="X3117" i="8"/>
  <c r="X3118" i="8"/>
  <c r="X3119" i="8"/>
  <c r="X3120" i="8"/>
  <c r="X3121" i="8"/>
  <c r="X3122" i="8"/>
  <c r="X3123" i="8"/>
  <c r="X3124" i="8"/>
  <c r="X3125" i="8"/>
  <c r="X3126" i="8"/>
  <c r="X3127" i="8"/>
  <c r="X3128" i="8"/>
  <c r="X3129" i="8"/>
  <c r="X3130" i="8"/>
  <c r="X3131" i="8"/>
  <c r="X3132" i="8"/>
  <c r="X3133" i="8"/>
  <c r="X3134" i="8"/>
  <c r="X3135" i="8"/>
  <c r="X3136" i="8"/>
  <c r="X3137" i="8"/>
  <c r="X3138" i="8"/>
  <c r="X3139" i="8"/>
  <c r="X3140" i="8"/>
  <c r="X3141" i="8"/>
  <c r="X3142" i="8"/>
  <c r="X3143" i="8"/>
  <c r="X3144" i="8"/>
  <c r="X3145" i="8"/>
  <c r="X3146" i="8"/>
  <c r="X3147" i="8"/>
  <c r="X3148" i="8"/>
  <c r="X3149" i="8"/>
  <c r="X3150" i="8"/>
  <c r="X3151" i="8"/>
  <c r="X3152" i="8"/>
  <c r="X3153" i="8"/>
  <c r="X3154" i="8"/>
  <c r="X3155" i="8"/>
  <c r="X3156" i="8"/>
  <c r="X3157" i="8"/>
  <c r="X3158" i="8"/>
  <c r="X3159" i="8"/>
  <c r="X3160" i="8"/>
  <c r="X3161" i="8"/>
  <c r="X3162" i="8"/>
  <c r="X3163" i="8"/>
  <c r="X3164" i="8"/>
  <c r="X3165" i="8"/>
  <c r="X3166" i="8"/>
  <c r="X3167" i="8"/>
  <c r="X3168" i="8"/>
  <c r="X3169" i="8"/>
  <c r="X3170" i="8"/>
  <c r="X3171" i="8"/>
  <c r="X3172" i="8"/>
  <c r="X3173" i="8"/>
  <c r="X3174" i="8"/>
  <c r="X3175" i="8"/>
  <c r="X3176" i="8"/>
  <c r="X3177" i="8"/>
  <c r="X3178" i="8"/>
  <c r="X3179" i="8"/>
  <c r="X3180" i="8"/>
  <c r="X3181" i="8"/>
  <c r="X3182" i="8"/>
  <c r="X3183" i="8"/>
  <c r="X3184" i="8"/>
  <c r="X3185" i="8"/>
  <c r="X3186" i="8"/>
  <c r="X3187" i="8"/>
  <c r="X3188" i="8"/>
  <c r="X3189" i="8"/>
  <c r="X3190" i="8"/>
  <c r="X3191" i="8"/>
  <c r="X3192" i="8"/>
  <c r="X3193" i="8"/>
  <c r="X3194" i="8"/>
  <c r="X3195" i="8"/>
  <c r="X3196" i="8"/>
  <c r="X3197" i="8"/>
  <c r="X3198" i="8"/>
  <c r="X3199" i="8"/>
  <c r="X3200" i="8"/>
  <c r="X3201" i="8"/>
  <c r="X3202" i="8"/>
  <c r="X3203" i="8"/>
  <c r="X3204" i="8"/>
  <c r="X3205" i="8"/>
  <c r="X3206" i="8"/>
  <c r="X3207" i="8"/>
  <c r="X3208" i="8"/>
  <c r="X3209" i="8"/>
  <c r="X3210" i="8"/>
  <c r="X3211" i="8"/>
  <c r="X3212" i="8"/>
  <c r="X3213" i="8"/>
  <c r="X3214" i="8"/>
  <c r="X3215" i="8"/>
  <c r="X3216" i="8"/>
  <c r="X3217" i="8"/>
  <c r="X3218" i="8"/>
  <c r="X3219" i="8"/>
  <c r="X3220" i="8"/>
  <c r="X3221" i="8"/>
  <c r="X3222" i="8"/>
  <c r="X3223" i="8"/>
  <c r="X3224" i="8"/>
  <c r="X3225" i="8"/>
  <c r="X3226" i="8"/>
  <c r="X3227" i="8"/>
  <c r="X3228" i="8"/>
  <c r="X3229" i="8"/>
  <c r="X3230" i="8"/>
  <c r="X3231" i="8"/>
  <c r="X3232" i="8"/>
  <c r="X3233" i="8"/>
  <c r="X3234" i="8"/>
  <c r="X3235" i="8"/>
  <c r="X3236" i="8"/>
  <c r="X3237" i="8"/>
  <c r="X3238" i="8"/>
  <c r="X3239" i="8"/>
  <c r="X3240" i="8"/>
  <c r="X3241" i="8"/>
  <c r="X3242" i="8"/>
  <c r="X3243" i="8"/>
  <c r="X3244" i="8"/>
  <c r="X3245" i="8"/>
  <c r="X3246" i="8"/>
  <c r="X3247" i="8"/>
  <c r="X3248" i="8"/>
  <c r="X3249" i="8"/>
  <c r="X3250" i="8"/>
  <c r="X3251" i="8"/>
  <c r="X3252" i="8"/>
  <c r="X3253" i="8"/>
  <c r="X3254" i="8"/>
  <c r="X3255" i="8"/>
  <c r="X3256" i="8"/>
  <c r="X3257" i="8"/>
  <c r="X3258" i="8"/>
  <c r="X3259" i="8"/>
  <c r="X3260" i="8"/>
  <c r="X3261" i="8"/>
  <c r="X3262" i="8"/>
  <c r="X3263" i="8"/>
  <c r="X3264" i="8"/>
  <c r="X3265" i="8"/>
  <c r="X3266" i="8"/>
  <c r="X3267" i="8"/>
  <c r="X3268" i="8"/>
  <c r="X3269" i="8"/>
  <c r="X3270" i="8"/>
  <c r="X3271" i="8"/>
  <c r="X3272" i="8"/>
  <c r="X3273" i="8"/>
  <c r="X3274" i="8"/>
  <c r="X3275" i="8"/>
  <c r="X3276" i="8"/>
  <c r="X3277" i="8"/>
  <c r="X3278" i="8"/>
  <c r="X3279" i="8"/>
  <c r="X3280" i="8"/>
  <c r="X3281" i="8"/>
  <c r="X3282" i="8"/>
  <c r="X3283" i="8"/>
  <c r="X3284" i="8"/>
  <c r="X3285" i="8"/>
  <c r="X3286" i="8"/>
  <c r="X3287" i="8"/>
  <c r="X3288" i="8"/>
  <c r="X3289" i="8"/>
  <c r="X3290" i="8"/>
  <c r="X3291" i="8"/>
  <c r="X3292" i="8"/>
  <c r="X3293" i="8"/>
  <c r="X3294" i="8"/>
  <c r="X3295" i="8"/>
  <c r="X3296" i="8"/>
  <c r="X3297" i="8"/>
  <c r="X3298" i="8"/>
  <c r="X3299" i="8"/>
  <c r="X3300" i="8"/>
  <c r="X3301" i="8"/>
  <c r="X3302" i="8"/>
  <c r="X3303" i="8"/>
  <c r="X3304" i="8"/>
  <c r="X3305" i="8"/>
  <c r="X3306" i="8"/>
  <c r="X3307" i="8"/>
  <c r="X3308" i="8"/>
  <c r="X3309" i="8"/>
  <c r="X3310" i="8"/>
  <c r="X3311" i="8"/>
  <c r="X3312" i="8"/>
  <c r="X3313" i="8"/>
  <c r="X3314" i="8"/>
  <c r="X3315" i="8"/>
  <c r="X3316" i="8"/>
  <c r="X3317" i="8"/>
  <c r="X3318" i="8"/>
  <c r="X3319" i="8"/>
  <c r="X3320" i="8"/>
  <c r="X3321" i="8"/>
  <c r="X3322" i="8"/>
  <c r="X3323" i="8"/>
  <c r="X3324" i="8"/>
  <c r="X3325" i="8"/>
  <c r="X3326" i="8"/>
  <c r="X3327" i="8"/>
  <c r="X3328" i="8"/>
  <c r="X3329" i="8"/>
  <c r="X3330" i="8"/>
  <c r="X3331" i="8"/>
  <c r="X3332" i="8"/>
  <c r="X3333" i="8"/>
  <c r="X3334" i="8"/>
  <c r="X3335" i="8"/>
  <c r="X3336" i="8"/>
  <c r="X3337" i="8"/>
  <c r="X3338" i="8"/>
  <c r="X3339" i="8"/>
  <c r="X3340" i="8"/>
  <c r="X3341" i="8"/>
  <c r="X3342" i="8"/>
  <c r="X3343" i="8"/>
  <c r="X3344" i="8"/>
  <c r="X3345" i="8"/>
  <c r="X3346" i="8"/>
  <c r="X3347" i="8"/>
  <c r="X3348" i="8"/>
  <c r="X3349" i="8"/>
  <c r="X3350" i="8"/>
  <c r="X3351" i="8"/>
  <c r="X3352" i="8"/>
  <c r="X3353" i="8"/>
  <c r="X3354" i="8"/>
  <c r="X3355" i="8"/>
  <c r="X3356" i="8"/>
  <c r="X3357" i="8"/>
  <c r="X3358" i="8"/>
  <c r="X3359" i="8"/>
  <c r="X3360" i="8"/>
  <c r="X3361" i="8"/>
  <c r="X3362" i="8"/>
  <c r="X3363" i="8"/>
  <c r="X3364" i="8"/>
  <c r="X3365" i="8"/>
  <c r="X3366" i="8"/>
  <c r="X3367" i="8"/>
  <c r="X3368" i="8"/>
  <c r="X3369" i="8"/>
  <c r="X3370" i="8"/>
  <c r="X3371" i="8"/>
  <c r="X3372" i="8"/>
  <c r="X3373" i="8"/>
  <c r="X3374" i="8"/>
  <c r="X3375" i="8"/>
  <c r="X3376" i="8"/>
  <c r="X3377" i="8"/>
  <c r="X3378" i="8"/>
  <c r="X3379" i="8"/>
  <c r="X3380" i="8"/>
  <c r="X3381" i="8"/>
  <c r="X3382" i="8"/>
  <c r="X3383" i="8"/>
  <c r="X3384" i="8"/>
  <c r="X3385" i="8"/>
  <c r="X3386" i="8"/>
  <c r="X3387" i="8"/>
  <c r="X3388" i="8"/>
  <c r="X3389" i="8"/>
  <c r="X3390" i="8"/>
  <c r="X3391" i="8"/>
  <c r="X3392" i="8"/>
  <c r="X3393" i="8"/>
  <c r="X3394" i="8"/>
  <c r="X3395" i="8"/>
  <c r="X3396" i="8"/>
  <c r="X3397" i="8"/>
  <c r="X3398" i="8"/>
  <c r="X3399" i="8"/>
  <c r="X3400" i="8"/>
  <c r="X3401" i="8"/>
  <c r="X3402" i="8"/>
  <c r="X3403" i="8"/>
  <c r="X3404" i="8"/>
  <c r="X3405" i="8"/>
  <c r="X3406" i="8"/>
  <c r="X3407" i="8"/>
  <c r="X3408" i="8"/>
  <c r="X3409" i="8"/>
  <c r="X3410" i="8"/>
  <c r="X3411" i="8"/>
  <c r="X3412" i="8"/>
  <c r="X3413" i="8"/>
  <c r="X3414" i="8"/>
  <c r="X3415" i="8"/>
  <c r="X3416" i="8"/>
  <c r="X3417" i="8"/>
  <c r="X3418" i="8"/>
  <c r="X3419" i="8"/>
  <c r="X3420" i="8"/>
  <c r="X3421" i="8"/>
  <c r="X3422" i="8"/>
  <c r="X3423" i="8"/>
  <c r="X3424" i="8"/>
  <c r="X3425" i="8"/>
  <c r="X3426" i="8"/>
  <c r="X3427" i="8"/>
  <c r="X3428" i="8"/>
  <c r="X3429" i="8"/>
  <c r="X3430" i="8"/>
  <c r="X3431" i="8"/>
  <c r="X3432" i="8"/>
  <c r="X3433" i="8"/>
  <c r="X3434" i="8"/>
  <c r="X3435" i="8"/>
  <c r="X3436" i="8"/>
  <c r="X3437" i="8"/>
  <c r="X3438" i="8"/>
  <c r="X3439" i="8"/>
  <c r="X3440" i="8"/>
  <c r="X3441" i="8"/>
  <c r="X3442" i="8"/>
  <c r="X3443" i="8"/>
  <c r="X3444" i="8"/>
  <c r="X3445" i="8"/>
  <c r="X3446" i="8"/>
  <c r="X3447" i="8"/>
  <c r="X3448" i="8"/>
  <c r="X3449" i="8"/>
  <c r="X3450" i="8"/>
  <c r="X3451" i="8"/>
  <c r="X3452" i="8"/>
  <c r="X3453" i="8"/>
  <c r="X3454" i="8"/>
  <c r="X3455" i="8"/>
  <c r="X3456" i="8"/>
  <c r="X3457" i="8"/>
  <c r="X3458" i="8"/>
  <c r="X3459" i="8"/>
  <c r="X3460" i="8"/>
  <c r="X3461" i="8"/>
  <c r="X3462" i="8"/>
  <c r="X3463" i="8"/>
  <c r="X3464" i="8"/>
  <c r="X3465" i="8"/>
  <c r="X3466" i="8"/>
  <c r="X3467" i="8"/>
  <c r="X3468" i="8"/>
  <c r="X3469" i="8"/>
  <c r="X3470" i="8"/>
  <c r="X3471" i="8"/>
  <c r="X3472" i="8"/>
  <c r="X3473" i="8"/>
  <c r="X3474" i="8"/>
  <c r="X3475" i="8"/>
  <c r="X3476" i="8"/>
  <c r="X3477" i="8"/>
  <c r="X3478" i="8"/>
  <c r="X3479" i="8"/>
  <c r="X3480" i="8"/>
  <c r="X3481" i="8"/>
  <c r="X3482" i="8"/>
  <c r="X3483" i="8"/>
  <c r="X3484" i="8"/>
  <c r="X3485" i="8"/>
  <c r="X3486" i="8"/>
  <c r="X3487" i="8"/>
  <c r="X3488" i="8"/>
  <c r="X3489" i="8"/>
  <c r="X3490" i="8"/>
  <c r="X3491" i="8"/>
  <c r="X3492" i="8"/>
  <c r="X3493" i="8"/>
  <c r="X3494" i="8"/>
  <c r="X3495" i="8"/>
  <c r="X3496" i="8"/>
  <c r="X3497" i="8"/>
  <c r="X3498" i="8"/>
  <c r="X3499" i="8"/>
  <c r="X3500" i="8"/>
  <c r="X3501" i="8"/>
  <c r="X3502" i="8"/>
  <c r="X3503" i="8"/>
  <c r="X3504" i="8"/>
  <c r="X3505" i="8"/>
  <c r="X3506" i="8"/>
  <c r="X3507" i="8"/>
  <c r="X3508" i="8"/>
  <c r="X3509" i="8"/>
  <c r="X3510" i="8"/>
  <c r="X3511" i="8"/>
  <c r="X3512" i="8"/>
  <c r="X3513" i="8"/>
  <c r="X3514" i="8"/>
  <c r="X3515" i="8"/>
  <c r="X3516" i="8"/>
  <c r="X3517" i="8"/>
  <c r="X3518" i="8"/>
  <c r="X3519" i="8"/>
  <c r="X3520" i="8"/>
  <c r="X3521" i="8"/>
  <c r="X3522" i="8"/>
  <c r="X3523" i="8"/>
  <c r="X3524" i="8"/>
  <c r="X3525" i="8"/>
  <c r="X3526" i="8"/>
  <c r="X3527" i="8"/>
  <c r="X3528" i="8"/>
  <c r="X3529" i="8"/>
  <c r="X3530" i="8"/>
  <c r="X3531" i="8"/>
  <c r="X3532" i="8"/>
  <c r="X3533" i="8"/>
  <c r="X3534" i="8"/>
  <c r="X3535" i="8"/>
  <c r="X3536" i="8"/>
  <c r="X3537" i="8"/>
  <c r="X3538" i="8"/>
  <c r="X3539" i="8"/>
  <c r="X3540" i="8"/>
  <c r="X3541" i="8"/>
  <c r="X3542" i="8"/>
  <c r="X3543" i="8"/>
  <c r="X3544" i="8"/>
  <c r="X3545" i="8"/>
  <c r="X3546" i="8"/>
  <c r="X3547" i="8"/>
  <c r="X3548" i="8"/>
  <c r="X3549" i="8"/>
  <c r="X3550" i="8"/>
  <c r="X3551" i="8"/>
  <c r="X3552" i="8"/>
  <c r="X3553" i="8"/>
  <c r="X3554" i="8"/>
  <c r="X3555" i="8"/>
  <c r="X3556" i="8"/>
  <c r="X3557" i="8"/>
  <c r="X3558" i="8"/>
  <c r="X3559" i="8"/>
  <c r="X3560" i="8"/>
  <c r="X3561" i="8"/>
  <c r="X3562" i="8"/>
  <c r="X3563" i="8"/>
  <c r="X3564" i="8"/>
  <c r="X3565" i="8"/>
  <c r="X3566" i="8"/>
  <c r="X3567" i="8"/>
  <c r="X3568" i="8"/>
  <c r="X3569" i="8"/>
  <c r="X3570" i="8"/>
  <c r="X3571" i="8"/>
  <c r="X3572" i="8"/>
  <c r="X3573" i="8"/>
  <c r="X3574" i="8"/>
  <c r="X3575" i="8"/>
  <c r="X3576" i="8"/>
  <c r="X3577" i="8"/>
  <c r="X3578" i="8"/>
  <c r="X3579" i="8"/>
  <c r="X3580" i="8"/>
  <c r="X3581" i="8"/>
  <c r="X3582" i="8"/>
  <c r="X3583" i="8"/>
  <c r="X3584" i="8"/>
  <c r="X3585" i="8"/>
  <c r="X3586" i="8"/>
  <c r="X3587" i="8"/>
  <c r="X3588" i="8"/>
  <c r="X3589" i="8"/>
  <c r="X3590" i="8"/>
  <c r="X3591" i="8"/>
  <c r="X3592" i="8"/>
  <c r="X3593" i="8"/>
  <c r="X3594" i="8"/>
  <c r="X3595" i="8"/>
  <c r="X3596" i="8"/>
  <c r="X3597" i="8"/>
  <c r="X3598" i="8"/>
  <c r="X3599" i="8"/>
  <c r="X3600" i="8"/>
  <c r="X3601" i="8"/>
  <c r="X3602" i="8"/>
  <c r="X3603" i="8"/>
  <c r="X3604" i="8"/>
  <c r="X3605" i="8"/>
  <c r="X3606" i="8"/>
  <c r="X3607" i="8"/>
  <c r="X3608" i="8"/>
  <c r="X3609" i="8"/>
  <c r="X3610" i="8"/>
  <c r="X3611" i="8"/>
  <c r="X3612" i="8"/>
  <c r="X3613" i="8"/>
  <c r="X3614" i="8"/>
  <c r="X3615" i="8"/>
  <c r="X3616" i="8"/>
  <c r="X3617" i="8"/>
  <c r="X3618" i="8"/>
  <c r="X3619" i="8"/>
  <c r="X3620" i="8"/>
  <c r="X3621" i="8"/>
  <c r="X3622" i="8"/>
  <c r="X3623" i="8"/>
  <c r="X3624" i="8"/>
  <c r="X3625" i="8"/>
  <c r="X3626" i="8"/>
  <c r="X3627" i="8"/>
  <c r="X3628" i="8"/>
  <c r="X3629" i="8"/>
  <c r="X3630" i="8"/>
  <c r="X3631" i="8"/>
  <c r="X3632" i="8"/>
  <c r="X3633" i="8"/>
  <c r="X3634" i="8"/>
  <c r="X3635" i="8"/>
  <c r="X3636" i="8"/>
  <c r="X3637" i="8"/>
  <c r="X3638" i="8"/>
  <c r="X3639" i="8"/>
  <c r="X3640" i="8"/>
  <c r="X3641" i="8"/>
  <c r="X3642" i="8"/>
  <c r="X3643" i="8"/>
  <c r="X3644" i="8"/>
  <c r="X3645" i="8"/>
  <c r="X3646" i="8"/>
  <c r="X3647" i="8"/>
  <c r="X3648" i="8"/>
  <c r="X3649" i="8"/>
  <c r="X3650" i="8"/>
  <c r="X3651" i="8"/>
  <c r="X3652" i="8"/>
  <c r="X3653" i="8"/>
  <c r="X3654" i="8"/>
  <c r="X3655" i="8"/>
  <c r="X3656" i="8"/>
  <c r="X3657" i="8"/>
  <c r="X3658" i="8"/>
  <c r="X3659" i="8"/>
  <c r="X3660" i="8"/>
  <c r="X3661" i="8"/>
  <c r="X3662" i="8"/>
  <c r="X3663" i="8"/>
  <c r="X3664" i="8"/>
  <c r="X3665" i="8"/>
  <c r="X3666" i="8"/>
  <c r="X3667" i="8"/>
  <c r="X3668" i="8"/>
  <c r="X3669" i="8"/>
  <c r="X3670" i="8"/>
  <c r="X3671" i="8"/>
  <c r="X3672" i="8"/>
  <c r="X3673" i="8"/>
  <c r="X3674" i="8"/>
  <c r="X3675" i="8"/>
  <c r="X3676" i="8"/>
  <c r="X3677" i="8"/>
  <c r="X3678" i="8"/>
  <c r="X3679" i="8"/>
  <c r="X3680" i="8"/>
  <c r="X3681" i="8"/>
  <c r="X3682" i="8"/>
  <c r="X3683" i="8"/>
  <c r="X3684" i="8"/>
  <c r="X3685" i="8"/>
  <c r="X3686" i="8"/>
  <c r="X3687" i="8"/>
  <c r="X3688" i="8"/>
  <c r="X3689" i="8"/>
  <c r="X3690" i="8"/>
  <c r="X3691" i="8"/>
  <c r="X3692" i="8"/>
  <c r="X3693" i="8"/>
  <c r="X3694" i="8"/>
  <c r="X3695" i="8"/>
  <c r="X3696" i="8"/>
  <c r="X3697" i="8"/>
  <c r="X3698" i="8"/>
  <c r="X3699" i="8"/>
  <c r="X3700" i="8"/>
  <c r="X3701" i="8"/>
  <c r="X3702" i="8"/>
  <c r="X3703" i="8"/>
  <c r="X3704" i="8"/>
  <c r="X3705" i="8"/>
  <c r="X3706" i="8"/>
  <c r="X3707" i="8"/>
  <c r="X3708" i="8"/>
  <c r="X3709" i="8"/>
  <c r="X3710" i="8"/>
  <c r="X3711" i="8"/>
  <c r="X3712" i="8"/>
  <c r="X3713" i="8"/>
  <c r="X3714" i="8"/>
  <c r="X3715" i="8"/>
  <c r="X3716" i="8"/>
  <c r="X3717" i="8"/>
  <c r="X3718" i="8"/>
  <c r="X3719" i="8"/>
  <c r="X3720" i="8"/>
  <c r="X3721" i="8"/>
  <c r="X3722" i="8"/>
  <c r="X3723" i="8"/>
  <c r="X3724" i="8"/>
  <c r="X3725" i="8"/>
  <c r="X3726" i="8"/>
  <c r="X3727" i="8"/>
  <c r="X3728" i="8"/>
  <c r="X3729" i="8"/>
  <c r="X3730" i="8"/>
  <c r="X3731" i="8"/>
  <c r="X3732" i="8"/>
  <c r="X3733" i="8"/>
  <c r="X3734" i="8"/>
  <c r="X3735" i="8"/>
  <c r="X3736" i="8"/>
  <c r="X3737" i="8"/>
  <c r="X3738" i="8"/>
  <c r="X3739" i="8"/>
  <c r="X3740" i="8"/>
  <c r="X3741" i="8"/>
  <c r="X3742" i="8"/>
  <c r="X3743" i="8"/>
  <c r="X3744" i="8"/>
  <c r="X3745" i="8"/>
  <c r="X3746" i="8"/>
  <c r="X3747" i="8"/>
  <c r="X3748" i="8"/>
  <c r="X3749" i="8"/>
  <c r="X3750" i="8"/>
  <c r="X3751" i="8"/>
  <c r="X3752" i="8"/>
  <c r="X3753" i="8"/>
  <c r="X3754" i="8"/>
  <c r="X3755" i="8"/>
  <c r="X3756" i="8"/>
  <c r="X3757" i="8"/>
  <c r="X3758" i="8"/>
  <c r="X3759" i="8"/>
  <c r="X3760" i="8"/>
  <c r="X3761" i="8"/>
  <c r="X3762" i="8"/>
  <c r="X3763" i="8"/>
  <c r="X3764" i="8"/>
  <c r="X3765" i="8"/>
  <c r="X3766" i="8"/>
  <c r="X3767" i="8"/>
  <c r="X3768" i="8"/>
  <c r="X3769" i="8"/>
  <c r="X3770" i="8"/>
  <c r="X3771" i="8"/>
  <c r="X3772" i="8"/>
  <c r="X3773" i="8"/>
  <c r="X3774" i="8"/>
  <c r="X3775" i="8"/>
  <c r="X3776" i="8"/>
  <c r="X3777" i="8"/>
  <c r="X3778" i="8"/>
  <c r="X3779" i="8"/>
  <c r="X3780" i="8"/>
  <c r="X3781" i="8"/>
  <c r="X3782" i="8"/>
  <c r="X3783" i="8"/>
  <c r="X3784" i="8"/>
  <c r="X3785" i="8"/>
  <c r="X3786" i="8"/>
  <c r="X3787" i="8"/>
  <c r="X3788" i="8"/>
  <c r="X3789" i="8"/>
  <c r="X3790" i="8"/>
  <c r="X3791" i="8"/>
  <c r="X3792" i="8"/>
  <c r="X3793" i="8"/>
  <c r="X3794" i="8"/>
  <c r="X3795" i="8"/>
  <c r="X3796" i="8"/>
  <c r="X3797" i="8"/>
  <c r="X3798" i="8"/>
  <c r="X3799" i="8"/>
  <c r="X3800" i="8"/>
  <c r="X3801" i="8"/>
  <c r="X3802" i="8"/>
  <c r="X3803" i="8"/>
  <c r="X3804" i="8"/>
  <c r="X3805" i="8"/>
  <c r="X3806" i="8"/>
  <c r="X3807" i="8"/>
  <c r="X3808" i="8"/>
  <c r="X3809" i="8"/>
  <c r="X3810" i="8"/>
  <c r="X3811" i="8"/>
  <c r="X3812" i="8"/>
  <c r="X3813" i="8"/>
  <c r="X3814" i="8"/>
  <c r="X3815" i="8"/>
  <c r="X3816" i="8"/>
  <c r="X3817" i="8"/>
  <c r="X3818" i="8"/>
  <c r="X3819" i="8"/>
  <c r="X3820" i="8"/>
  <c r="X3821" i="8"/>
  <c r="X3822" i="8"/>
  <c r="X3823" i="8"/>
  <c r="X3824" i="8"/>
  <c r="X3825" i="8"/>
  <c r="X3826" i="8"/>
  <c r="X3827" i="8"/>
  <c r="X3828" i="8"/>
  <c r="X3829" i="8"/>
  <c r="X3830" i="8"/>
  <c r="X3831" i="8"/>
  <c r="X3832" i="8"/>
  <c r="X3833" i="8"/>
  <c r="X3834" i="8"/>
  <c r="X3835" i="8"/>
  <c r="X3836" i="8"/>
  <c r="X3837" i="8"/>
  <c r="X3838" i="8"/>
  <c r="X3839" i="8"/>
  <c r="X3840" i="8"/>
  <c r="X3841" i="8"/>
  <c r="X3842" i="8"/>
  <c r="X3843" i="8"/>
  <c r="X3844" i="8"/>
  <c r="X3845" i="8"/>
  <c r="X3846" i="8"/>
  <c r="X3847" i="8"/>
  <c r="X3848" i="8"/>
  <c r="X3849" i="8"/>
  <c r="X3850" i="8"/>
  <c r="X3851" i="8"/>
  <c r="X3852" i="8"/>
  <c r="X3853" i="8"/>
  <c r="X3854" i="8"/>
  <c r="X3855" i="8"/>
  <c r="X3856" i="8"/>
  <c r="X3857" i="8"/>
  <c r="X3858" i="8"/>
  <c r="X3859" i="8"/>
  <c r="X3860" i="8"/>
  <c r="X3861" i="8"/>
  <c r="X3862" i="8"/>
  <c r="X3863" i="8"/>
  <c r="X3864" i="8"/>
  <c r="X3865" i="8"/>
  <c r="X3866" i="8"/>
  <c r="X3867" i="8"/>
  <c r="X3868" i="8"/>
  <c r="X3869" i="8"/>
  <c r="X3870" i="8"/>
  <c r="X3871" i="8"/>
  <c r="X3872" i="8"/>
  <c r="X3873" i="8"/>
  <c r="X3874" i="8"/>
  <c r="X3875" i="8"/>
  <c r="X3876" i="8"/>
  <c r="X3877" i="8"/>
  <c r="X3878" i="8"/>
  <c r="X3879" i="8"/>
  <c r="X3880" i="8"/>
  <c r="X3881" i="8"/>
  <c r="X3882" i="8"/>
  <c r="X3883" i="8"/>
  <c r="X3884" i="8"/>
  <c r="X3885" i="8"/>
  <c r="X3886" i="8"/>
  <c r="X3887" i="8"/>
  <c r="X3888" i="8"/>
  <c r="X3889" i="8"/>
  <c r="X3890" i="8"/>
  <c r="X3891" i="8"/>
  <c r="X3892" i="8"/>
  <c r="X3893" i="8"/>
  <c r="X3894" i="8"/>
  <c r="X3895" i="8"/>
  <c r="X3896" i="8"/>
  <c r="X3897" i="8"/>
  <c r="X3898" i="8"/>
  <c r="X3899" i="8"/>
  <c r="X3900" i="8"/>
  <c r="X3901" i="8"/>
  <c r="X3902" i="8"/>
  <c r="X3903" i="8"/>
  <c r="X3904" i="8"/>
  <c r="X3905" i="8"/>
  <c r="X3906" i="8"/>
  <c r="X3907" i="8"/>
  <c r="X3908" i="8"/>
  <c r="X3909" i="8"/>
  <c r="X3910" i="8"/>
  <c r="X3911" i="8"/>
  <c r="X3912" i="8"/>
  <c r="X3913" i="8"/>
  <c r="X3914" i="8"/>
  <c r="X3915" i="8"/>
  <c r="X3916" i="8"/>
  <c r="X3917" i="8"/>
  <c r="X3918" i="8"/>
  <c r="X3919" i="8"/>
  <c r="X3920" i="8"/>
  <c r="X3921" i="8"/>
  <c r="X3922" i="8"/>
  <c r="X3923" i="8"/>
  <c r="X3924" i="8"/>
  <c r="X3925" i="8"/>
  <c r="X3926" i="8"/>
  <c r="X3927" i="8"/>
  <c r="X3928" i="8"/>
  <c r="X3929" i="8"/>
  <c r="X3930" i="8"/>
  <c r="X3931" i="8"/>
  <c r="X3932" i="8"/>
  <c r="X3933" i="8"/>
  <c r="X3934" i="8"/>
  <c r="X3935" i="8"/>
  <c r="X3936" i="8"/>
  <c r="X3937" i="8"/>
  <c r="X3938" i="8"/>
  <c r="X3939" i="8"/>
  <c r="X3940" i="8"/>
  <c r="X3941" i="8"/>
  <c r="X3942" i="8"/>
  <c r="X3943" i="8"/>
  <c r="X3944" i="8"/>
  <c r="X3945" i="8"/>
  <c r="X3946" i="8"/>
  <c r="X3947" i="8"/>
  <c r="X3948" i="8"/>
  <c r="X3949" i="8"/>
  <c r="X3950" i="8"/>
  <c r="X3951" i="8"/>
  <c r="X3952" i="8"/>
  <c r="X3953" i="8"/>
  <c r="X3954" i="8"/>
  <c r="X3955" i="8"/>
  <c r="X3956" i="8"/>
  <c r="X3957" i="8"/>
  <c r="X3958" i="8"/>
  <c r="X3959" i="8"/>
  <c r="X3960" i="8"/>
  <c r="X3961" i="8"/>
  <c r="X3962" i="8"/>
  <c r="X3963" i="8"/>
  <c r="X3964" i="8"/>
  <c r="X3965" i="8"/>
  <c r="X3966" i="8"/>
  <c r="X3967" i="8"/>
  <c r="X3968" i="8"/>
  <c r="X3969" i="8"/>
  <c r="X3970" i="8"/>
  <c r="X3971" i="8"/>
  <c r="X3972" i="8"/>
  <c r="X3973" i="8"/>
  <c r="X3974" i="8"/>
  <c r="X3975" i="8"/>
  <c r="X3976" i="8"/>
  <c r="X3977" i="8"/>
  <c r="X3978" i="8"/>
  <c r="X3979" i="8"/>
  <c r="X3980" i="8"/>
  <c r="X3981" i="8"/>
  <c r="X3982" i="8"/>
  <c r="X3983" i="8"/>
  <c r="X3984" i="8"/>
  <c r="X3985" i="8"/>
  <c r="X3986" i="8"/>
  <c r="X3987" i="8"/>
  <c r="X3988" i="8"/>
  <c r="X3989" i="8"/>
  <c r="X3990" i="8"/>
  <c r="X3991" i="8"/>
  <c r="X3992" i="8"/>
  <c r="X3993" i="8"/>
  <c r="X3994" i="8"/>
  <c r="X3995" i="8"/>
  <c r="X3996" i="8"/>
  <c r="X3997" i="8"/>
  <c r="X3998" i="8"/>
  <c r="X3999" i="8"/>
  <c r="X4000" i="8"/>
  <c r="X4001" i="8"/>
  <c r="X4002" i="8"/>
  <c r="X4003" i="8"/>
  <c r="X4004" i="8"/>
  <c r="X4005" i="8"/>
  <c r="X4006" i="8"/>
  <c r="X4007" i="8"/>
  <c r="X4008" i="8"/>
  <c r="X4009" i="8"/>
  <c r="X4010" i="8"/>
  <c r="X4011" i="8"/>
  <c r="X4012" i="8"/>
  <c r="X4013" i="8"/>
  <c r="X4014" i="8"/>
  <c r="X4015" i="8"/>
  <c r="X4016" i="8"/>
  <c r="X4017" i="8"/>
  <c r="X4018" i="8"/>
  <c r="X4019" i="8"/>
  <c r="X4020" i="8"/>
  <c r="X4021" i="8"/>
  <c r="X4022" i="8"/>
  <c r="X4023" i="8"/>
  <c r="X4024" i="8"/>
  <c r="X4025" i="8"/>
  <c r="X4026" i="8"/>
  <c r="X4027" i="8"/>
  <c r="X4028" i="8"/>
  <c r="X4029" i="8"/>
  <c r="X4030" i="8"/>
  <c r="X4031" i="8"/>
  <c r="X4032" i="8"/>
  <c r="X4033" i="8"/>
  <c r="X4034" i="8"/>
  <c r="X4035" i="8"/>
  <c r="X4036" i="8"/>
  <c r="X4037" i="8"/>
  <c r="X4038" i="8"/>
  <c r="X4039" i="8"/>
  <c r="X4040" i="8"/>
  <c r="X4041" i="8"/>
  <c r="X4042" i="8"/>
  <c r="X4043" i="8"/>
  <c r="X4044" i="8"/>
  <c r="X4045" i="8"/>
  <c r="X4046" i="8"/>
  <c r="X4047" i="8"/>
  <c r="X4048" i="8"/>
  <c r="X4049" i="8"/>
  <c r="X4050" i="8"/>
  <c r="X4051" i="8"/>
  <c r="X4052" i="8"/>
  <c r="X4053" i="8"/>
  <c r="X4054" i="8"/>
  <c r="X4055" i="8"/>
  <c r="X4056" i="8"/>
  <c r="X4057" i="8"/>
  <c r="X4058" i="8"/>
  <c r="X4059" i="8"/>
  <c r="X4060" i="8"/>
  <c r="X4061" i="8"/>
  <c r="X4062" i="8"/>
  <c r="X4063" i="8"/>
  <c r="X4064" i="8"/>
  <c r="X4065" i="8"/>
  <c r="X4066" i="8"/>
  <c r="X4067" i="8"/>
  <c r="X4068" i="8"/>
  <c r="X4069" i="8"/>
  <c r="X4070" i="8"/>
  <c r="X4071" i="8"/>
  <c r="X4072" i="8"/>
  <c r="X4073" i="8"/>
  <c r="X4074" i="8"/>
  <c r="X4075" i="8"/>
  <c r="X4076" i="8"/>
  <c r="X4077" i="8"/>
  <c r="X4078" i="8"/>
  <c r="X4079" i="8"/>
  <c r="X4080" i="8"/>
  <c r="X4081" i="8"/>
  <c r="X4082" i="8"/>
  <c r="X4083" i="8"/>
  <c r="X4084" i="8"/>
  <c r="X4085" i="8"/>
  <c r="X4086" i="8"/>
  <c r="X4087" i="8"/>
  <c r="X4088" i="8"/>
  <c r="X4089" i="8"/>
  <c r="X4090" i="8"/>
  <c r="X4091" i="8"/>
  <c r="X4092" i="8"/>
  <c r="X4093" i="8"/>
  <c r="X4094" i="8"/>
  <c r="X4095" i="8"/>
  <c r="X4096" i="8"/>
  <c r="X4097" i="8"/>
  <c r="X4098" i="8"/>
  <c r="X4099" i="8"/>
  <c r="X4100" i="8"/>
  <c r="X4101" i="8"/>
  <c r="X4102" i="8"/>
  <c r="X4103" i="8"/>
  <c r="X4104" i="8"/>
  <c r="X4105" i="8"/>
  <c r="X4106" i="8"/>
  <c r="X4107" i="8"/>
  <c r="X4108" i="8"/>
  <c r="X4109" i="8"/>
  <c r="X4110" i="8"/>
  <c r="X4111" i="8"/>
  <c r="X4112" i="8"/>
  <c r="X4113" i="8"/>
  <c r="X4114" i="8"/>
  <c r="X4115" i="8"/>
  <c r="X4116" i="8"/>
  <c r="X4117" i="8"/>
  <c r="X4118" i="8"/>
  <c r="X4119" i="8"/>
  <c r="X4120" i="8"/>
  <c r="X4121" i="8"/>
  <c r="X4122" i="8"/>
  <c r="X4123" i="8"/>
  <c r="X4124" i="8"/>
  <c r="X4125" i="8"/>
  <c r="X4126" i="8"/>
  <c r="X4127" i="8"/>
  <c r="X4128" i="8"/>
  <c r="X4129" i="8"/>
  <c r="X4130" i="8"/>
  <c r="X4131" i="8"/>
  <c r="X4132" i="8"/>
  <c r="X4133" i="8"/>
  <c r="X4134" i="8"/>
  <c r="X4135" i="8"/>
  <c r="X4136" i="8"/>
  <c r="X4137" i="8"/>
  <c r="X4138" i="8"/>
  <c r="X4139" i="8"/>
  <c r="X4140" i="8"/>
  <c r="X4141" i="8"/>
  <c r="X4142" i="8"/>
  <c r="X4143" i="8"/>
  <c r="X4144" i="8"/>
  <c r="X4145" i="8"/>
  <c r="X4146" i="8"/>
  <c r="X4147" i="8"/>
  <c r="X4148" i="8"/>
  <c r="X4149" i="8"/>
  <c r="X4150" i="8"/>
  <c r="X4151" i="8"/>
  <c r="X4152" i="8"/>
  <c r="X4153" i="8"/>
  <c r="X4154" i="8"/>
  <c r="X4155" i="8"/>
  <c r="X4156" i="8"/>
  <c r="X4157" i="8"/>
  <c r="X4158" i="8"/>
  <c r="X4159" i="8"/>
  <c r="X4160" i="8"/>
  <c r="X4161" i="8"/>
  <c r="X4162" i="8"/>
  <c r="X4163" i="8"/>
  <c r="X4164" i="8"/>
  <c r="X4165" i="8"/>
  <c r="X4166" i="8"/>
  <c r="X4167" i="8"/>
  <c r="X4168" i="8"/>
  <c r="X4169" i="8"/>
  <c r="X4170" i="8"/>
  <c r="X4171" i="8"/>
  <c r="X4172" i="8"/>
  <c r="X4173" i="8"/>
  <c r="X4174" i="8"/>
  <c r="X4175" i="8"/>
  <c r="X4176" i="8"/>
  <c r="X4177" i="8"/>
  <c r="X4178" i="8"/>
  <c r="X4179" i="8"/>
  <c r="X4180" i="8"/>
  <c r="X4181" i="8"/>
  <c r="X4182" i="8"/>
  <c r="X4183" i="8"/>
  <c r="X4184" i="8"/>
  <c r="X4185" i="8"/>
  <c r="X4186" i="8"/>
  <c r="X4187" i="8"/>
  <c r="X4188" i="8"/>
  <c r="X4189" i="8"/>
  <c r="X4190" i="8"/>
  <c r="X4191" i="8"/>
  <c r="X4192" i="8"/>
  <c r="X4193" i="8"/>
  <c r="X4194" i="8"/>
  <c r="X4195" i="8"/>
  <c r="X4196" i="8"/>
  <c r="X4197" i="8"/>
  <c r="X4198" i="8"/>
  <c r="X4199" i="8"/>
  <c r="X4200" i="8"/>
  <c r="X4201" i="8"/>
  <c r="X4202" i="8"/>
  <c r="X4203" i="8"/>
  <c r="X4204" i="8"/>
  <c r="X4205" i="8"/>
  <c r="X4206" i="8"/>
  <c r="X4207" i="8"/>
  <c r="X4208" i="8"/>
  <c r="X4209" i="8"/>
  <c r="X4210" i="8"/>
  <c r="X4211" i="8"/>
  <c r="X4212" i="8"/>
  <c r="X4213" i="8"/>
  <c r="X4214" i="8"/>
  <c r="X4215" i="8"/>
  <c r="X4216" i="8"/>
  <c r="X4217" i="8"/>
  <c r="X4218" i="8"/>
  <c r="X4219" i="8"/>
  <c r="X4220" i="8"/>
  <c r="X4221" i="8"/>
  <c r="X4222" i="8"/>
  <c r="X4223" i="8"/>
  <c r="X4224" i="8"/>
  <c r="X4225" i="8"/>
  <c r="X4226" i="8"/>
  <c r="X4227" i="8"/>
  <c r="X4228" i="8"/>
  <c r="X4229" i="8"/>
  <c r="X4230" i="8"/>
  <c r="X4231" i="8"/>
  <c r="X4232" i="8"/>
  <c r="X4233" i="8"/>
  <c r="X4234" i="8"/>
  <c r="X4235" i="8"/>
  <c r="X4236" i="8"/>
  <c r="X4237" i="8"/>
  <c r="X4238" i="8"/>
  <c r="X4239" i="8"/>
  <c r="X4240" i="8"/>
  <c r="X4241" i="8"/>
  <c r="X4242" i="8"/>
  <c r="X4243" i="8"/>
  <c r="X4244" i="8"/>
  <c r="X4245" i="8"/>
  <c r="X4246" i="8"/>
  <c r="X4247" i="8"/>
  <c r="X4248" i="8"/>
  <c r="X4249" i="8"/>
  <c r="X4250" i="8"/>
  <c r="X4251" i="8"/>
  <c r="X4252" i="8"/>
  <c r="X4253" i="8"/>
  <c r="X4254" i="8"/>
  <c r="X4255" i="8"/>
  <c r="X4256" i="8"/>
  <c r="X4257" i="8"/>
  <c r="X4258" i="8"/>
  <c r="X4259" i="8"/>
  <c r="X4260" i="8"/>
  <c r="X4261" i="8"/>
  <c r="X4262" i="8"/>
  <c r="X4263" i="8"/>
  <c r="X4264" i="8"/>
  <c r="X4265" i="8"/>
  <c r="X4266" i="8"/>
  <c r="X4267" i="8"/>
  <c r="X4268" i="8"/>
  <c r="X4269" i="8"/>
  <c r="X4270" i="8"/>
  <c r="X4271" i="8"/>
  <c r="X4272" i="8"/>
  <c r="X4273" i="8"/>
  <c r="X4274" i="8"/>
  <c r="X4275" i="8"/>
  <c r="X4276" i="8"/>
  <c r="X4277" i="8"/>
  <c r="X4278" i="8"/>
  <c r="X4279" i="8"/>
  <c r="X4280" i="8"/>
  <c r="X4281" i="8"/>
  <c r="X4282" i="8"/>
  <c r="X4283" i="8"/>
  <c r="X4284" i="8"/>
  <c r="X4285" i="8"/>
  <c r="X4286" i="8"/>
  <c r="X4287" i="8"/>
  <c r="X4288" i="8"/>
  <c r="X4289" i="8"/>
  <c r="X4290" i="8"/>
  <c r="X4291" i="8"/>
  <c r="X4292" i="8"/>
  <c r="X4293" i="8"/>
  <c r="X4294" i="8"/>
  <c r="X4295" i="8"/>
  <c r="X4296" i="8"/>
  <c r="X4297" i="8"/>
  <c r="X4298" i="8"/>
  <c r="X4299" i="8"/>
  <c r="X4300" i="8"/>
  <c r="X4301" i="8"/>
  <c r="X4302" i="8"/>
  <c r="X4303" i="8"/>
  <c r="X4304" i="8"/>
  <c r="X4305" i="8"/>
  <c r="X4306" i="8"/>
  <c r="X4307" i="8"/>
  <c r="X4308" i="8"/>
  <c r="X4309" i="8"/>
  <c r="X4310" i="8"/>
  <c r="X4311" i="8"/>
  <c r="X4312" i="8"/>
  <c r="X4313" i="8"/>
  <c r="X4314" i="8"/>
  <c r="X4315" i="8"/>
  <c r="X4316" i="8"/>
  <c r="X4317" i="8"/>
  <c r="X4318" i="8"/>
  <c r="X4319" i="8"/>
  <c r="X4320" i="8"/>
  <c r="X4321" i="8"/>
  <c r="X4322" i="8"/>
  <c r="X4323" i="8"/>
  <c r="X4324" i="8"/>
  <c r="X4325" i="8"/>
  <c r="X4326" i="8"/>
  <c r="X4327" i="8"/>
  <c r="X4328" i="8"/>
  <c r="X4329" i="8"/>
  <c r="X4330" i="8"/>
  <c r="X4331" i="8"/>
  <c r="X4332" i="8"/>
  <c r="X4333" i="8"/>
  <c r="X4334" i="8"/>
  <c r="X4335" i="8"/>
  <c r="X4336" i="8"/>
  <c r="X4337" i="8"/>
  <c r="X4338" i="8"/>
  <c r="X4339" i="8"/>
  <c r="X4340" i="8"/>
  <c r="X4341" i="8"/>
  <c r="X4342" i="8"/>
  <c r="X4343" i="8"/>
  <c r="X4344" i="8"/>
  <c r="X4345" i="8"/>
  <c r="X4346" i="8"/>
  <c r="X4347" i="8"/>
  <c r="X4348" i="8"/>
  <c r="X4349" i="8"/>
  <c r="X4350" i="8"/>
  <c r="X4351" i="8"/>
  <c r="X4352" i="8"/>
  <c r="X4353" i="8"/>
  <c r="X4354" i="8"/>
  <c r="X4355" i="8"/>
  <c r="X4356" i="8"/>
  <c r="X4357" i="8"/>
  <c r="X4358" i="8"/>
  <c r="X4359" i="8"/>
  <c r="X4360" i="8"/>
  <c r="X4361" i="8"/>
  <c r="X4362" i="8"/>
  <c r="X4363" i="8"/>
  <c r="X4364" i="8"/>
  <c r="X4365" i="8"/>
  <c r="X4366" i="8"/>
  <c r="X4367" i="8"/>
  <c r="X4368" i="8"/>
  <c r="X4369" i="8"/>
  <c r="X4370" i="8"/>
  <c r="X4371" i="8"/>
  <c r="X4372" i="8"/>
  <c r="X4373" i="8"/>
  <c r="X4374" i="8"/>
  <c r="X4375" i="8"/>
  <c r="X4376" i="8"/>
  <c r="X4377" i="8"/>
  <c r="X4378" i="8"/>
  <c r="X4379" i="8"/>
  <c r="X4380" i="8"/>
  <c r="X4381" i="8"/>
  <c r="X4382" i="8"/>
  <c r="X4383" i="8"/>
  <c r="X4384" i="8"/>
  <c r="X4385" i="8"/>
  <c r="X4386" i="8"/>
  <c r="X4387" i="8"/>
  <c r="X4388" i="8"/>
  <c r="X4389" i="8"/>
  <c r="X4390" i="8"/>
  <c r="X4391" i="8"/>
  <c r="X4392" i="8"/>
  <c r="X4393" i="8"/>
  <c r="X4394" i="8"/>
  <c r="X4395" i="8"/>
  <c r="X4396" i="8"/>
  <c r="X4397" i="8"/>
  <c r="X4398" i="8"/>
  <c r="X4399" i="8"/>
  <c r="X4400" i="8"/>
  <c r="X4401" i="8"/>
  <c r="X4402" i="8"/>
  <c r="X4403" i="8"/>
  <c r="X4404" i="8"/>
  <c r="X4405" i="8"/>
  <c r="X4406" i="8"/>
  <c r="X4407" i="8"/>
  <c r="X4408" i="8"/>
  <c r="X4409" i="8"/>
  <c r="X4410" i="8"/>
  <c r="X4411" i="8"/>
  <c r="X4412" i="8"/>
  <c r="X4413" i="8"/>
  <c r="X4414" i="8"/>
  <c r="X4415" i="8"/>
  <c r="X4416" i="8"/>
  <c r="X4417" i="8"/>
  <c r="X4418" i="8"/>
  <c r="X4419" i="8"/>
  <c r="X4420" i="8"/>
  <c r="X4421" i="8"/>
  <c r="X4422" i="8"/>
  <c r="X4423" i="8"/>
  <c r="X4424" i="8"/>
  <c r="X4425" i="8"/>
  <c r="X4426" i="8"/>
  <c r="X4427" i="8"/>
  <c r="X4428" i="8"/>
  <c r="X4429" i="8"/>
  <c r="X4430" i="8"/>
  <c r="X4431" i="8"/>
  <c r="X4432" i="8"/>
  <c r="X4433" i="8"/>
  <c r="X4434" i="8"/>
  <c r="X4435" i="8"/>
  <c r="X4436" i="8"/>
  <c r="X4437" i="8"/>
  <c r="X4438" i="8"/>
  <c r="X4439" i="8"/>
  <c r="X4440" i="8"/>
  <c r="X4441" i="8"/>
  <c r="X4442" i="8"/>
  <c r="X4443" i="8"/>
  <c r="X4444" i="8"/>
  <c r="X4445" i="8"/>
  <c r="X4446" i="8"/>
  <c r="X4447" i="8"/>
  <c r="X4448" i="8"/>
  <c r="X4449" i="8"/>
  <c r="X4450" i="8"/>
  <c r="X4451" i="8"/>
  <c r="X4452" i="8"/>
  <c r="X4453" i="8"/>
  <c r="X4454" i="8"/>
  <c r="X4455" i="8"/>
  <c r="X4456" i="8"/>
  <c r="X4457" i="8"/>
  <c r="X4458" i="8"/>
  <c r="X4459" i="8"/>
  <c r="X4460" i="8"/>
  <c r="X4461" i="8"/>
  <c r="X4462" i="8"/>
  <c r="X4463" i="8"/>
  <c r="X4464" i="8"/>
  <c r="X4465" i="8"/>
  <c r="X4466" i="8"/>
  <c r="X4467" i="8"/>
  <c r="X4468" i="8"/>
  <c r="X4469" i="8"/>
  <c r="X4470" i="8"/>
  <c r="X4471" i="8"/>
  <c r="X4472" i="8"/>
  <c r="X4473" i="8"/>
  <c r="X4474" i="8"/>
  <c r="X4475" i="8"/>
  <c r="X4476" i="8"/>
  <c r="X4477" i="8"/>
  <c r="X4478" i="8"/>
  <c r="X4479" i="8"/>
  <c r="X4480" i="8"/>
  <c r="X4481" i="8"/>
  <c r="X4482" i="8"/>
  <c r="X4483" i="8"/>
  <c r="X4484" i="8"/>
  <c r="X4485" i="8"/>
  <c r="X4486" i="8"/>
  <c r="X4487" i="8"/>
  <c r="X4488" i="8"/>
  <c r="X4489" i="8"/>
  <c r="X4490" i="8"/>
  <c r="X4491" i="8"/>
  <c r="X4492" i="8"/>
  <c r="X4493" i="8"/>
  <c r="X4494" i="8"/>
  <c r="X4495" i="8"/>
  <c r="X4496" i="8"/>
  <c r="X4497" i="8"/>
  <c r="X4498" i="8"/>
  <c r="X4499" i="8"/>
  <c r="X4500" i="8"/>
  <c r="X4501" i="8"/>
  <c r="X4502" i="8"/>
  <c r="X4503" i="8"/>
  <c r="X4504" i="8"/>
  <c r="X4505" i="8"/>
  <c r="X4506" i="8"/>
  <c r="X4507" i="8"/>
  <c r="X4508" i="8"/>
  <c r="X4509" i="8"/>
  <c r="X4510" i="8"/>
  <c r="X4511" i="8"/>
  <c r="X4512" i="8"/>
  <c r="X4513" i="8"/>
  <c r="X4514" i="8"/>
  <c r="X4515" i="8"/>
  <c r="X4516" i="8"/>
  <c r="X4517" i="8"/>
  <c r="X4518" i="8"/>
  <c r="X4519" i="8"/>
  <c r="X4520" i="8"/>
  <c r="X4521" i="8"/>
  <c r="X4522" i="8"/>
  <c r="X4523" i="8"/>
  <c r="X4524" i="8"/>
  <c r="X4525" i="8"/>
  <c r="X4526" i="8"/>
  <c r="X4527" i="8"/>
  <c r="X4528" i="8"/>
  <c r="X4529" i="8"/>
  <c r="X4530" i="8"/>
  <c r="X4531" i="8"/>
  <c r="X4532" i="8"/>
  <c r="X4533" i="8"/>
  <c r="X4534" i="8"/>
  <c r="X4535" i="8"/>
  <c r="X4536" i="8"/>
  <c r="X4537" i="8"/>
  <c r="X4538" i="8"/>
  <c r="X4539" i="8"/>
  <c r="X4540" i="8"/>
  <c r="X4541" i="8"/>
  <c r="X4542" i="8"/>
  <c r="X4543" i="8"/>
  <c r="X4544" i="8"/>
  <c r="X4545" i="8"/>
  <c r="X4546" i="8"/>
  <c r="X4547" i="8"/>
  <c r="X4548" i="8"/>
  <c r="X4549" i="8"/>
  <c r="X4550" i="8"/>
  <c r="X4551" i="8"/>
  <c r="X4552" i="8"/>
  <c r="X4553" i="8"/>
  <c r="X4554" i="8"/>
  <c r="X4555" i="8"/>
  <c r="X4556" i="8"/>
  <c r="X4557" i="8"/>
  <c r="X4558" i="8"/>
  <c r="X4559" i="8"/>
  <c r="X4560" i="8"/>
  <c r="X4561" i="8"/>
  <c r="X4562" i="8"/>
  <c r="X4563" i="8"/>
  <c r="X4564" i="8"/>
  <c r="X4565" i="8"/>
  <c r="X4566" i="8"/>
  <c r="X4567" i="8"/>
  <c r="X4568" i="8"/>
  <c r="X4569" i="8"/>
  <c r="X4570" i="8"/>
  <c r="X4571" i="8"/>
  <c r="X4572" i="8"/>
  <c r="X4573" i="8"/>
  <c r="X4574" i="8"/>
  <c r="X4575" i="8"/>
  <c r="X4576" i="8"/>
  <c r="X4577" i="8"/>
  <c r="X4578" i="8"/>
  <c r="X4579" i="8"/>
  <c r="X4580" i="8"/>
  <c r="X4581" i="8"/>
  <c r="X4582" i="8"/>
  <c r="X4583" i="8"/>
  <c r="X4584" i="8"/>
  <c r="X4585" i="8"/>
  <c r="X4586" i="8"/>
  <c r="X4587" i="8"/>
  <c r="X4588" i="8"/>
  <c r="X4589" i="8"/>
  <c r="X4590" i="8"/>
  <c r="X4591" i="8"/>
  <c r="X4592" i="8"/>
  <c r="X4593" i="8"/>
  <c r="X4594" i="8"/>
  <c r="X4595" i="8"/>
  <c r="X4596" i="8"/>
  <c r="X4597" i="8"/>
  <c r="X4598" i="8"/>
  <c r="X4599" i="8"/>
  <c r="X4600" i="8"/>
  <c r="X4601" i="8"/>
  <c r="X4602" i="8"/>
  <c r="X4603" i="8"/>
  <c r="X4604" i="8"/>
  <c r="X4605" i="8"/>
  <c r="X4606" i="8"/>
  <c r="X4607" i="8"/>
  <c r="X4608" i="8"/>
  <c r="X4609" i="8"/>
  <c r="X4610" i="8"/>
  <c r="X4611" i="8"/>
  <c r="X4612" i="8"/>
  <c r="X4613" i="8"/>
  <c r="X4614" i="8"/>
  <c r="X4615" i="8"/>
  <c r="X4616" i="8"/>
  <c r="X4617" i="8"/>
  <c r="X4618" i="8"/>
  <c r="X4619" i="8"/>
  <c r="X4620" i="8"/>
  <c r="X4621" i="8"/>
  <c r="X4622" i="8"/>
  <c r="X4623" i="8"/>
  <c r="X4624" i="8"/>
  <c r="X4625" i="8"/>
  <c r="X4626" i="8"/>
  <c r="X4627" i="8"/>
  <c r="X4628" i="8"/>
  <c r="X4629" i="8"/>
  <c r="X4630" i="8"/>
  <c r="X4631" i="8"/>
  <c r="X4632" i="8"/>
  <c r="X4633" i="8"/>
  <c r="X4634" i="8"/>
  <c r="X4635" i="8"/>
  <c r="X4636" i="8"/>
  <c r="X4637" i="8"/>
  <c r="X4638" i="8"/>
  <c r="X4639" i="8"/>
  <c r="X4640" i="8"/>
  <c r="X4641" i="8"/>
  <c r="X4642" i="8"/>
  <c r="X4643" i="8"/>
  <c r="X4644" i="8"/>
  <c r="X4645" i="8"/>
  <c r="X4646" i="8"/>
  <c r="X4647" i="8"/>
  <c r="X4648" i="8"/>
  <c r="X4649" i="8"/>
  <c r="X4650" i="8"/>
  <c r="X4651" i="8"/>
  <c r="X4652" i="8"/>
  <c r="X4653" i="8"/>
  <c r="X4654" i="8"/>
  <c r="X4655" i="8"/>
  <c r="X4656" i="8"/>
  <c r="X4657" i="8"/>
  <c r="X4658" i="8"/>
  <c r="X4659" i="8"/>
  <c r="X4660" i="8"/>
  <c r="X4661" i="8"/>
  <c r="X4662" i="8"/>
  <c r="X4663" i="8"/>
  <c r="X4664" i="8"/>
  <c r="X4665" i="8"/>
  <c r="X4666" i="8"/>
  <c r="X4667" i="8"/>
  <c r="X4668" i="8"/>
  <c r="X4669" i="8"/>
  <c r="X4670" i="8"/>
  <c r="X4671" i="8"/>
  <c r="X4672" i="8"/>
  <c r="X4673" i="8"/>
  <c r="X4674" i="8"/>
  <c r="X4675" i="8"/>
  <c r="X4676" i="8"/>
  <c r="X4677" i="8"/>
  <c r="X4678" i="8"/>
  <c r="X4679" i="8"/>
  <c r="X4680" i="8"/>
  <c r="X4681" i="8"/>
  <c r="X4682" i="8"/>
  <c r="X4683" i="8"/>
  <c r="X4684" i="8"/>
  <c r="X4685" i="8"/>
  <c r="X4686" i="8"/>
  <c r="X4687" i="8"/>
  <c r="X4688" i="8"/>
  <c r="X4689" i="8"/>
  <c r="X4690" i="8"/>
  <c r="X4691" i="8"/>
  <c r="X4692" i="8"/>
  <c r="X4693" i="8"/>
  <c r="X4694" i="8"/>
  <c r="X4695" i="8"/>
  <c r="X4696" i="8"/>
  <c r="X4697" i="8"/>
  <c r="X4698" i="8"/>
  <c r="X4699" i="8"/>
  <c r="X4700" i="8"/>
  <c r="X4701" i="8"/>
  <c r="X4702" i="8"/>
  <c r="X4703" i="8"/>
  <c r="X4704" i="8"/>
  <c r="X4705" i="8"/>
  <c r="X4706" i="8"/>
  <c r="X4707" i="8"/>
  <c r="X4708" i="8"/>
  <c r="X4709" i="8"/>
  <c r="X4710" i="8"/>
  <c r="X4711" i="8"/>
  <c r="X4712" i="8"/>
  <c r="X4713" i="8"/>
  <c r="X4714" i="8"/>
  <c r="X4715" i="8"/>
  <c r="X4716" i="8"/>
  <c r="X4717" i="8"/>
  <c r="X4718" i="8"/>
  <c r="X4719" i="8"/>
  <c r="X4720" i="8"/>
  <c r="X4721" i="8"/>
  <c r="X4722" i="8"/>
  <c r="X4723" i="8"/>
  <c r="X4724" i="8"/>
  <c r="X4725" i="8"/>
  <c r="X4726" i="8"/>
  <c r="X4727" i="8"/>
  <c r="X4728" i="8"/>
  <c r="X4729" i="8"/>
  <c r="X4730" i="8"/>
  <c r="X4731" i="8"/>
  <c r="X4732" i="8"/>
  <c r="X4733" i="8"/>
  <c r="X4734" i="8"/>
  <c r="X4735" i="8"/>
  <c r="X4736" i="8"/>
  <c r="X4737" i="8"/>
  <c r="X4738" i="8"/>
  <c r="X4739" i="8"/>
  <c r="X4740" i="8"/>
  <c r="X4741" i="8"/>
  <c r="X4742" i="8"/>
  <c r="X4743" i="8"/>
  <c r="X4744" i="8"/>
  <c r="X4745" i="8"/>
  <c r="X4746" i="8"/>
  <c r="X4747" i="8"/>
  <c r="X4748" i="8"/>
  <c r="X4749" i="8"/>
  <c r="X4750" i="8"/>
  <c r="X4751" i="8"/>
  <c r="X4752" i="8"/>
  <c r="X4753" i="8"/>
  <c r="X4754" i="8"/>
  <c r="X4755" i="8"/>
  <c r="X4756" i="8"/>
  <c r="X4757" i="8"/>
  <c r="X4758" i="8"/>
  <c r="X4759" i="8"/>
  <c r="X4760" i="8"/>
  <c r="X4761" i="8"/>
  <c r="X4762" i="8"/>
  <c r="X4763" i="8"/>
  <c r="X4764" i="8"/>
  <c r="X4765" i="8"/>
  <c r="X4766" i="8"/>
  <c r="X4767" i="8"/>
  <c r="X4768" i="8"/>
  <c r="X4769" i="8"/>
  <c r="X4770" i="8"/>
  <c r="X4771" i="8"/>
  <c r="X4772" i="8"/>
  <c r="X4773" i="8"/>
  <c r="X4774" i="8"/>
  <c r="X4775" i="8"/>
  <c r="X4776" i="8"/>
  <c r="X4777" i="8"/>
  <c r="X4778" i="8"/>
  <c r="X4779" i="8"/>
  <c r="X4780" i="8"/>
  <c r="X4781" i="8"/>
  <c r="X4782" i="8"/>
  <c r="X4783" i="8"/>
  <c r="X4784" i="8"/>
  <c r="X4785" i="8"/>
  <c r="X4786" i="8"/>
  <c r="X4787" i="8"/>
  <c r="X4788" i="8"/>
  <c r="X4789" i="8"/>
  <c r="X4790" i="8"/>
  <c r="X4791" i="8"/>
  <c r="X4792" i="8"/>
  <c r="X4793" i="8"/>
  <c r="X4794" i="8"/>
  <c r="X4795" i="8"/>
  <c r="X4796" i="8"/>
  <c r="X4797" i="8"/>
  <c r="X4798" i="8"/>
  <c r="X4799" i="8"/>
  <c r="X4800" i="8"/>
  <c r="X4801" i="8"/>
  <c r="X4802" i="8"/>
  <c r="X4803" i="8"/>
  <c r="X4804" i="8"/>
  <c r="X4805" i="8"/>
  <c r="X4806" i="8"/>
  <c r="X4807" i="8"/>
  <c r="X4808" i="8"/>
  <c r="X4809" i="8"/>
  <c r="X4810" i="8"/>
  <c r="X4811" i="8"/>
  <c r="X4812" i="8"/>
  <c r="X4813" i="8"/>
  <c r="X4814" i="8"/>
  <c r="X4815" i="8"/>
  <c r="X4816" i="8"/>
  <c r="X4817" i="8"/>
  <c r="X4818" i="8"/>
  <c r="X4819" i="8"/>
  <c r="X4820" i="8"/>
  <c r="X4821" i="8"/>
  <c r="X4822" i="8"/>
  <c r="X4823" i="8"/>
  <c r="X4824" i="8"/>
  <c r="X4825" i="8"/>
  <c r="X4826" i="8"/>
  <c r="X4827" i="8"/>
  <c r="X4828" i="8"/>
  <c r="X4829" i="8"/>
  <c r="X4830" i="8"/>
  <c r="X4831" i="8"/>
  <c r="X4832" i="8"/>
  <c r="X4833" i="8"/>
  <c r="X4834" i="8"/>
  <c r="X4835" i="8"/>
  <c r="X4836" i="8"/>
  <c r="X4837" i="8"/>
  <c r="X4838" i="8"/>
  <c r="X4839" i="8"/>
  <c r="X4840" i="8"/>
  <c r="X4841" i="8"/>
  <c r="X4842" i="8"/>
  <c r="X4843" i="8"/>
  <c r="X4844" i="8"/>
  <c r="X4845" i="8"/>
  <c r="X4846" i="8"/>
  <c r="X4847" i="8"/>
  <c r="X4848" i="8"/>
  <c r="X4849" i="8"/>
  <c r="X4850" i="8"/>
  <c r="X4851" i="8"/>
  <c r="X4852" i="8"/>
  <c r="X4853" i="8"/>
  <c r="X4854" i="8"/>
  <c r="X4855" i="8"/>
  <c r="X4856" i="8"/>
  <c r="X4857" i="8"/>
  <c r="X4858" i="8"/>
  <c r="X4859" i="8"/>
  <c r="X4860" i="8"/>
  <c r="X4861" i="8"/>
  <c r="X4862" i="8"/>
  <c r="X4863" i="8"/>
  <c r="X4864" i="8"/>
  <c r="X4865" i="8"/>
  <c r="X4866" i="8"/>
  <c r="X4867" i="8"/>
  <c r="X4868" i="8"/>
  <c r="X4869" i="8"/>
  <c r="X4870" i="8"/>
  <c r="X4871" i="8"/>
  <c r="X4872" i="8"/>
  <c r="X4873" i="8"/>
  <c r="X4874" i="8"/>
  <c r="X4875" i="8"/>
  <c r="X4876" i="8"/>
  <c r="X4877" i="8"/>
  <c r="X4878" i="8"/>
  <c r="X4879" i="8"/>
  <c r="X4880" i="8"/>
  <c r="X4881" i="8"/>
  <c r="X4882" i="8"/>
  <c r="X4883" i="8"/>
  <c r="X4884" i="8"/>
  <c r="X4885" i="8"/>
  <c r="X4886" i="8"/>
  <c r="X4887" i="8"/>
  <c r="X4888" i="8"/>
  <c r="X4889" i="8"/>
  <c r="X4890" i="8"/>
  <c r="X4891" i="8"/>
  <c r="X4892" i="8"/>
  <c r="X4893" i="8"/>
  <c r="X4894" i="8"/>
  <c r="X4895" i="8"/>
  <c r="X4896" i="8"/>
  <c r="X4897" i="8"/>
  <c r="X4898" i="8"/>
  <c r="X4899" i="8"/>
  <c r="X4900" i="8"/>
  <c r="X4901" i="8"/>
  <c r="X4902" i="8"/>
  <c r="X4903" i="8"/>
  <c r="X4904" i="8"/>
  <c r="X4905" i="8"/>
  <c r="X4906" i="8"/>
  <c r="X4907" i="8"/>
  <c r="X4908" i="8"/>
  <c r="X4909" i="8"/>
  <c r="X4910" i="8"/>
  <c r="X4911" i="8"/>
  <c r="X4912" i="8"/>
  <c r="X4913" i="8"/>
  <c r="X4914" i="8"/>
  <c r="X4915" i="8"/>
  <c r="X4916" i="8"/>
  <c r="X4917" i="8"/>
  <c r="X4918" i="8"/>
  <c r="X4919" i="8"/>
  <c r="X4920" i="8"/>
  <c r="X4921" i="8"/>
  <c r="X4922" i="8"/>
  <c r="X4923" i="8"/>
  <c r="X4924" i="8"/>
  <c r="X4925" i="8"/>
  <c r="X4926" i="8"/>
  <c r="X4927" i="8"/>
  <c r="X4928" i="8"/>
  <c r="X4929" i="8"/>
  <c r="X4930" i="8"/>
  <c r="X4931" i="8"/>
  <c r="X4932" i="8"/>
  <c r="X4933" i="8"/>
  <c r="X4934" i="8"/>
  <c r="X4935" i="8"/>
  <c r="X4936" i="8"/>
  <c r="X4937" i="8"/>
  <c r="X4938" i="8"/>
  <c r="X4939" i="8"/>
  <c r="X4940" i="8"/>
  <c r="X4941" i="8"/>
  <c r="X4942" i="8"/>
  <c r="X4943" i="8"/>
  <c r="X4944" i="8"/>
  <c r="X4945" i="8"/>
  <c r="X4946" i="8"/>
  <c r="X4947" i="8"/>
  <c r="X4948" i="8"/>
  <c r="X4949" i="8"/>
  <c r="X4950" i="8"/>
  <c r="X4951" i="8"/>
  <c r="X4952" i="8"/>
  <c r="X4953" i="8"/>
  <c r="X4954" i="8"/>
  <c r="X4955" i="8"/>
  <c r="X4956" i="8"/>
  <c r="X4957" i="8"/>
  <c r="X4958" i="8"/>
  <c r="X4959" i="8"/>
  <c r="X4960" i="8"/>
  <c r="X4961" i="8"/>
  <c r="X4962" i="8"/>
  <c r="X4963" i="8"/>
  <c r="X4964" i="8"/>
  <c r="X4965" i="8"/>
  <c r="X4966" i="8"/>
  <c r="X4967" i="8"/>
  <c r="X4968" i="8"/>
  <c r="X4969" i="8"/>
  <c r="X4970" i="8"/>
  <c r="X4971" i="8"/>
  <c r="X4972" i="8"/>
  <c r="X4973" i="8"/>
  <c r="X4974" i="8"/>
  <c r="X4975" i="8"/>
  <c r="X4976" i="8"/>
  <c r="X4977" i="8"/>
  <c r="X4978" i="8"/>
  <c r="X4979" i="8"/>
  <c r="X4980" i="8"/>
  <c r="X4981" i="8"/>
  <c r="X4982" i="8"/>
  <c r="X4983" i="8"/>
  <c r="X4984" i="8"/>
  <c r="X4985" i="8"/>
  <c r="X4986" i="8"/>
  <c r="X4987" i="8"/>
  <c r="X4988" i="8"/>
  <c r="X4989" i="8"/>
  <c r="X4990" i="8"/>
  <c r="X4991" i="8"/>
  <c r="X4992" i="8"/>
  <c r="X4993" i="8"/>
  <c r="X4994" i="8"/>
  <c r="X4995" i="8"/>
  <c r="X4996" i="8"/>
  <c r="X4997" i="8"/>
  <c r="X4998" i="8"/>
  <c r="X4999" i="8"/>
  <c r="X5000" i="8"/>
  <c r="X5001" i="8"/>
  <c r="X5002" i="8"/>
  <c r="X5003" i="8"/>
  <c r="X5004" i="8"/>
  <c r="X5005" i="8"/>
  <c r="X5006" i="8"/>
  <c r="X5007" i="8"/>
  <c r="X5008" i="8"/>
  <c r="X5009" i="8"/>
  <c r="X5010" i="8"/>
  <c r="X5011" i="8"/>
  <c r="X5012" i="8"/>
  <c r="X5013" i="8"/>
  <c r="X5014" i="8"/>
  <c r="X5015" i="8"/>
  <c r="X5016" i="8"/>
  <c r="X5017" i="8"/>
  <c r="X5018" i="8"/>
  <c r="X5019" i="8"/>
  <c r="X5020" i="8"/>
  <c r="X5021" i="8"/>
  <c r="X5022" i="8"/>
  <c r="X5023" i="8"/>
  <c r="X5024" i="8"/>
  <c r="X5025" i="8"/>
  <c r="X5026" i="8"/>
  <c r="X5027" i="8"/>
  <c r="X5028" i="8"/>
  <c r="X5029" i="8"/>
  <c r="X5030" i="8"/>
  <c r="X5031" i="8"/>
  <c r="X5032" i="8"/>
  <c r="X5033" i="8"/>
  <c r="X5034" i="8"/>
  <c r="X5035" i="8"/>
  <c r="X5036" i="8"/>
  <c r="X5037" i="8"/>
  <c r="X5038" i="8"/>
  <c r="X5039" i="8"/>
  <c r="X5040" i="8"/>
  <c r="X5041" i="8"/>
  <c r="X5042" i="8"/>
  <c r="X5043" i="8"/>
  <c r="X5044" i="8"/>
  <c r="X5045" i="8"/>
  <c r="X5046" i="8"/>
  <c r="X5047" i="8"/>
  <c r="X5048" i="8"/>
  <c r="X5049" i="8"/>
  <c r="X5050" i="8"/>
  <c r="X5051" i="8"/>
  <c r="X5052" i="8"/>
  <c r="X5053" i="8"/>
  <c r="X5054" i="8"/>
  <c r="X5055" i="8"/>
  <c r="X5056" i="8"/>
  <c r="X5057" i="8"/>
  <c r="X5058" i="8"/>
  <c r="X5059" i="8"/>
  <c r="X5060" i="8"/>
  <c r="X5061" i="8"/>
  <c r="X5062" i="8"/>
  <c r="X5063" i="8"/>
  <c r="X5064" i="8"/>
  <c r="X5065" i="8"/>
  <c r="X5066" i="8"/>
  <c r="X5067" i="8"/>
  <c r="X5068" i="8"/>
  <c r="X5069" i="8"/>
  <c r="X5070" i="8"/>
  <c r="X5071" i="8"/>
  <c r="X5072" i="8"/>
  <c r="X5073" i="8"/>
  <c r="X5074" i="8"/>
  <c r="X5075" i="8"/>
  <c r="X5076" i="8"/>
  <c r="X5077" i="8"/>
  <c r="X5078" i="8"/>
  <c r="X5079" i="8"/>
  <c r="X5080" i="8"/>
  <c r="X5081" i="8"/>
  <c r="X5082" i="8"/>
  <c r="X5083" i="8"/>
  <c r="X5084" i="8"/>
  <c r="X5085" i="8"/>
  <c r="X5086" i="8"/>
  <c r="X5087" i="8"/>
  <c r="X5088" i="8"/>
  <c r="X5089" i="8"/>
  <c r="X5090" i="8"/>
  <c r="X5091" i="8"/>
  <c r="X5092" i="8"/>
  <c r="X5093" i="8"/>
  <c r="X5094" i="8"/>
  <c r="X5095" i="8"/>
  <c r="X5096" i="8"/>
  <c r="X5097" i="8"/>
  <c r="X5098" i="8"/>
  <c r="X5099" i="8"/>
  <c r="X5100" i="8"/>
  <c r="X5101" i="8"/>
  <c r="X5102" i="8"/>
  <c r="X5103" i="8"/>
  <c r="X5104" i="8"/>
  <c r="X5105" i="8"/>
  <c r="X5106" i="8"/>
  <c r="X5107" i="8"/>
  <c r="X5108" i="8"/>
  <c r="X5109" i="8"/>
  <c r="X5110" i="8"/>
  <c r="X5111" i="8"/>
  <c r="X5112" i="8"/>
  <c r="X5113" i="8"/>
  <c r="X5114" i="8"/>
  <c r="X5115" i="8"/>
  <c r="X5116" i="8"/>
  <c r="X5117" i="8"/>
  <c r="X5118" i="8"/>
  <c r="X5119" i="8"/>
  <c r="X5120" i="8"/>
  <c r="X5121" i="8"/>
  <c r="X5122" i="8"/>
  <c r="X5123" i="8"/>
  <c r="X5124" i="8"/>
  <c r="X5125" i="8"/>
  <c r="X5126" i="8"/>
  <c r="X5127" i="8"/>
  <c r="X5128" i="8"/>
  <c r="X5129" i="8"/>
  <c r="X5130" i="8"/>
  <c r="X5131" i="8"/>
  <c r="X5132" i="8"/>
  <c r="X5133" i="8"/>
  <c r="X5134" i="8"/>
  <c r="X5135" i="8"/>
  <c r="X5136" i="8"/>
  <c r="X5137" i="8"/>
  <c r="X5138" i="8"/>
  <c r="X5139" i="8"/>
  <c r="X5140" i="8"/>
  <c r="X5141" i="8"/>
  <c r="X5142" i="8"/>
  <c r="X5143" i="8"/>
  <c r="X5144" i="8"/>
  <c r="X5145" i="8"/>
  <c r="X5146" i="8"/>
  <c r="X5147" i="8"/>
  <c r="X5148" i="8"/>
  <c r="X5149" i="8"/>
  <c r="X5150" i="8"/>
  <c r="X5151" i="8"/>
  <c r="X5152" i="8"/>
  <c r="X5153" i="8"/>
  <c r="X5154" i="8"/>
  <c r="X5155" i="8"/>
  <c r="X5156" i="8"/>
  <c r="X5157" i="8"/>
  <c r="X5158" i="8"/>
  <c r="X5159" i="8"/>
  <c r="X5160" i="8"/>
  <c r="X5161" i="8"/>
  <c r="X5162" i="8"/>
  <c r="X5163" i="8"/>
  <c r="X5164" i="8"/>
  <c r="X5165" i="8"/>
  <c r="X5166" i="8"/>
  <c r="X5167" i="8"/>
  <c r="X5168" i="8"/>
  <c r="X5169" i="8"/>
  <c r="X5170" i="8"/>
  <c r="X5171" i="8"/>
  <c r="X5172" i="8"/>
  <c r="X5173" i="8"/>
  <c r="X5174" i="8"/>
  <c r="X5175" i="8"/>
  <c r="X5176" i="8"/>
  <c r="X5177" i="8"/>
  <c r="X5178" i="8"/>
  <c r="X5179" i="8"/>
  <c r="X5180" i="8"/>
  <c r="X5181" i="8"/>
  <c r="X5182" i="8"/>
  <c r="X5183" i="8"/>
  <c r="X5184" i="8"/>
  <c r="X5185" i="8"/>
  <c r="X2" i="8"/>
  <c r="AA12" i="8"/>
  <c r="AA11" i="3" l="1"/>
  <c r="Z11" i="3"/>
</calcChain>
</file>

<file path=xl/sharedStrings.xml><?xml version="1.0" encoding="utf-8"?>
<sst xmlns="http://schemas.openxmlformats.org/spreadsheetml/2006/main" count="21017" uniqueCount="85">
  <si>
    <t>hour</t>
  </si>
  <si>
    <t>load MW</t>
  </si>
  <si>
    <t>load Mvar</t>
  </si>
  <si>
    <t>PF</t>
  </si>
  <si>
    <t>load type</t>
  </si>
  <si>
    <t>sun rating</t>
  </si>
  <si>
    <t>PV_size (MVA)</t>
  </si>
  <si>
    <t>Q limit (MVar)</t>
  </si>
  <si>
    <t>PV bus #</t>
  </si>
  <si>
    <t>PV bus V pu (no CVR)</t>
  </si>
  <si>
    <t>PV bus angle (no CVR)</t>
  </si>
  <si>
    <t>Load bus (5) pu (no CVR)</t>
  </si>
  <si>
    <t>Load bus (5) angle (no CVR)</t>
  </si>
  <si>
    <t>PV bus V pu (CVR)</t>
  </si>
  <si>
    <t>PV bus angle (CVR)</t>
  </si>
  <si>
    <t>Load bus (5) pu (CVR)</t>
  </si>
  <si>
    <t>Load bus (5) angle (CVR)</t>
  </si>
  <si>
    <t>PV bus Q (MVar)</t>
  </si>
  <si>
    <t>PV bus Q limit (MVar)</t>
  </si>
  <si>
    <t>load MW CVR</t>
  </si>
  <si>
    <t>load MVar CVR</t>
  </si>
  <si>
    <t>MW reduction in P</t>
  </si>
  <si>
    <t>% reduction in P</t>
  </si>
  <si>
    <t>very sunny</t>
  </si>
  <si>
    <t>moderate sun</t>
  </si>
  <si>
    <t>cloudy</t>
  </si>
  <si>
    <t>Input Parameters</t>
  </si>
  <si>
    <t>NO CVR Voltages and Angles</t>
  </si>
  <si>
    <t>WITH CVR Voltages and Angles</t>
  </si>
  <si>
    <t>WITH CVR Q output and load</t>
  </si>
  <si>
    <t>WITH VS WITHOUT CVR</t>
  </si>
  <si>
    <t>load</t>
  </si>
  <si>
    <t>PV_size</t>
  </si>
  <si>
    <t>Q limit</t>
  </si>
  <si>
    <t>PV bus V</t>
  </si>
  <si>
    <t>%</t>
  </si>
  <si>
    <t>Load bus (5) V</t>
  </si>
  <si>
    <t>Load bus (5) angle</t>
  </si>
  <si>
    <t>PV bus V pu</t>
  </si>
  <si>
    <t>PV bus angle</t>
  </si>
  <si>
    <t>Load bus (5) pu</t>
  </si>
  <si>
    <t>PV bus Q output</t>
  </si>
  <si>
    <t>PV bus Q limit</t>
  </si>
  <si>
    <t xml:space="preserve">load </t>
  </si>
  <si>
    <t>Reduction in P</t>
  </si>
  <si>
    <t>MW</t>
  </si>
  <si>
    <t>MVAR</t>
  </si>
  <si>
    <t>MVA</t>
  </si>
  <si>
    <t>degrees</t>
  </si>
  <si>
    <t>pu</t>
  </si>
  <si>
    <t>MW reductoin</t>
  </si>
  <si>
    <t>Z</t>
  </si>
  <si>
    <t>PV Bus #</t>
  </si>
  <si>
    <t>MW reduction</t>
  </si>
  <si>
    <t>I</t>
  </si>
  <si>
    <t>*MUST</t>
  </si>
  <si>
    <t>PF: Exterme case( and average PF</t>
  </si>
  <si>
    <t>Combine Constant Load and Constant Z and average them to create a graph</t>
  </si>
  <si>
    <t>Constant Z</t>
  </si>
  <si>
    <t>ZIP - Res</t>
  </si>
  <si>
    <t>ZIP - Comm</t>
  </si>
  <si>
    <t>Row Labels</t>
  </si>
  <si>
    <t>Grand Total</t>
  </si>
  <si>
    <t>Average of % reduction in P</t>
  </si>
  <si>
    <t>(All)</t>
  </si>
  <si>
    <t>Without CVR</t>
  </si>
  <si>
    <t>With CVR</t>
  </si>
  <si>
    <t>Average of All Load Types</t>
  </si>
  <si>
    <t>Column Labels</t>
  </si>
  <si>
    <t>PV Bus 3</t>
  </si>
  <si>
    <t>PV Bus 4</t>
  </si>
  <si>
    <t>PV Bus 5</t>
  </si>
  <si>
    <t>5.263 MVA</t>
  </si>
  <si>
    <t>10.526 MVA</t>
  </si>
  <si>
    <t>Most and Least Effective Conditions</t>
  </si>
  <si>
    <t>Load Type Impact</t>
  </si>
  <si>
    <t>Power Factor and Sun Condition Impact (Uncontrollable Parameters)</t>
  </si>
  <si>
    <t>PV Location and Size Impact (Controllable Parameters)</t>
  </si>
  <si>
    <t>HR</t>
  </si>
  <si>
    <t>Comm</t>
  </si>
  <si>
    <t>Res</t>
  </si>
  <si>
    <t>Best</t>
  </si>
  <si>
    <t>Worst</t>
  </si>
  <si>
    <t>Comm - Best</t>
  </si>
  <si>
    <t>Res - 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</si>
</sst>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1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1" applyNumberFormat="1" applyFont="1" applyAlignment="1">
      <alignment horizontal="center"/>
    </xf>
    <xf numFmtId="10" fontId="0" fillId="0" borderId="0" xfId="1" applyNumberFormat="1" applyFont="1"/>
    <xf numFmtId="10" fontId="0" fillId="0" borderId="0" xfId="0" applyNumberFormat="1"/>
    <xf numFmtId="0" fontId="5" fillId="0" borderId="0" xfId="0" applyFont="1"/>
    <xf numFmtId="164" fontId="0" fillId="0" borderId="0" xfId="0" applyNumberFormat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5" fontId="2" fillId="2" borderId="0" xfId="1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0" fontId="2" fillId="0" borderId="0" xfId="1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10" fontId="2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0" fontId="6" fillId="3" borderId="0" xfId="0" applyFont="1" applyFill="1"/>
    <xf numFmtId="0" fontId="0" fillId="3" borderId="0" xfId="0" applyFill="1"/>
    <xf numFmtId="165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</cellXfs>
  <cellStyles count="2">
    <cellStyle name="Normal" xfId="0" builtinId="0"/>
    <cellStyle name="Percent" xfId="1" builtinId="5"/>
  </cellStyles>
  <dxfs count="58">
    <dxf>
      <numFmt numFmtId="14" formatCode="0.00%"/>
    </dxf>
    <dxf>
      <numFmt numFmtId="14" formatCode="0.00%"/>
    </dxf>
    <dxf>
      <alignment horizontal="center"/>
    </dxf>
    <dxf>
      <alignment horizontal="center"/>
    </dxf>
    <dxf>
      <numFmt numFmtId="165" formatCode="0.000%"/>
    </dxf>
    <dxf>
      <numFmt numFmtId="165" formatCode="0.000%"/>
    </dxf>
    <dxf>
      <fill>
        <patternFill patternType="none">
          <bgColor auto="1"/>
        </patternFill>
      </fill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numFmt numFmtId="165" formatCode="0.000%"/>
    </dxf>
    <dxf>
      <numFmt numFmtId="165" formatCode="0.000%"/>
    </dxf>
    <dxf>
      <fill>
        <patternFill patternType="none">
          <bgColor auto="1"/>
        </patternFill>
      </fill>
    </dxf>
    <dxf>
      <numFmt numFmtId="14" formatCode="0.00%"/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numFmt numFmtId="165" formatCode="0.000%"/>
    </dxf>
    <dxf>
      <numFmt numFmtId="165" formatCode="0.000%"/>
    </dxf>
    <dxf>
      <fill>
        <patternFill patternType="none">
          <bgColor auto="1"/>
        </patternFill>
      </fill>
    </dxf>
    <dxf>
      <numFmt numFmtId="14" formatCode="0.00%"/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numFmt numFmtId="165" formatCode="0.000%"/>
    </dxf>
    <dxf>
      <numFmt numFmtId="165" formatCode="0.000%"/>
    </dxf>
    <dxf>
      <fill>
        <patternFill patternType="none">
          <bgColor auto="1"/>
        </patternFill>
      </fill>
    </dxf>
    <dxf>
      <numFmt numFmtId="14" formatCode="0.00%"/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numFmt numFmtId="165" formatCode="0.000%"/>
    </dxf>
    <dxf>
      <numFmt numFmtId="165" formatCode="0.000%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4" formatCode="0.00%"/>
    </dxf>
    <dxf>
      <alignment horizontal="center"/>
    </dxf>
    <dxf>
      <alignment horizontal="center"/>
    </dxf>
    <dxf>
      <numFmt numFmtId="164" formatCode="0.000"/>
    </dxf>
    <dxf>
      <numFmt numFmtId="164" formatCode="0.000"/>
    </dxf>
    <dxf>
      <numFmt numFmtId="14" formatCode="0.00%"/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numFmt numFmtId="165" formatCode="0.000%"/>
    </dxf>
    <dxf>
      <numFmt numFmtId="165" formatCode="0.000%"/>
    </dxf>
    <dxf>
      <alignment horizontal="center"/>
    </dxf>
    <dxf>
      <alignment horizontal="center"/>
    </dxf>
    <dxf>
      <numFmt numFmtId="164" formatCode="0.000"/>
    </dxf>
    <dxf>
      <numFmt numFmtId="164" formatCode="0.000"/>
    </dxf>
    <dxf>
      <numFmt numFmtId="14" formatCode="0.00%"/>
    </dxf>
  </dxfs>
  <tableStyles count="0" defaultTableStyle="TableStyleMedium2" defaultPivotStyle="PivotStyleLight16"/>
  <colors>
    <mruColors>
      <color rgb="FFFF8A38"/>
      <color rgb="FF7678ED"/>
      <color rgb="FFB86CE0"/>
      <color rgb="FFFF5C83"/>
      <color rgb="FFFFA600"/>
      <color rgb="FFAEAE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[AllResults.xlsx]MW Pivot Table!PivotTable2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chemeClr val="tx1"/>
                </a:solidFill>
              </a:rPr>
              <a:t>Feeder Load - With and Without CVR</a:t>
            </a:r>
          </a:p>
        </c:rich>
      </c:tx>
      <c:layout>
        <c:manualLayout>
          <c:xMode val="edge"/>
          <c:yMode val="edge"/>
          <c:x val="2.5446854242285842E-2"/>
          <c:y val="6.43313166010273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solidFill>
                <a:srgbClr val="7678ED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FF8A38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solidFill>
                <a:srgbClr val="7678ED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FF8A38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solidFill>
                <a:srgbClr val="7678ED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FF8A38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077562238087222E-2"/>
          <c:y val="0.12105033307078973"/>
          <c:w val="0.91106383660649182"/>
          <c:h val="0.7345047049466642"/>
        </c:manualLayout>
      </c:layout>
      <c:lineChart>
        <c:grouping val="standard"/>
        <c:varyColors val="0"/>
        <c:ser>
          <c:idx val="0"/>
          <c:order val="0"/>
          <c:tx>
            <c:strRef>
              <c:f>'MW Pivot Table'!$B$7</c:f>
              <c:strCache>
                <c:ptCount val="1"/>
                <c:pt idx="0">
                  <c:v>Without CVR</c:v>
                </c:pt>
              </c:strCache>
            </c:strRef>
          </c:tx>
          <c:spPr>
            <a:ln w="28575" cap="rnd">
              <a:solidFill>
                <a:srgbClr val="7678E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678ED"/>
              </a:solidFill>
              <a:ln w="9525">
                <a:solidFill>
                  <a:srgbClr val="7678ED"/>
                </a:solidFill>
              </a:ln>
              <a:effectLst/>
            </c:spPr>
          </c:marker>
          <c:cat>
            <c:strRef>
              <c:f>'MW Pivot Table'!$A$8:$A$32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'MW Pivot Table'!$B$8:$B$32</c:f>
              <c:numCache>
                <c:formatCode>0.000</c:formatCode>
                <c:ptCount val="24"/>
                <c:pt idx="0">
                  <c:v>7.716000080081475</c:v>
                </c:pt>
                <c:pt idx="1">
                  <c:v>7.5170001982731938</c:v>
                </c:pt>
                <c:pt idx="2">
                  <c:v>7.4070000648873942</c:v>
                </c:pt>
                <c:pt idx="3">
                  <c:v>7.3979997633665793</c:v>
                </c:pt>
                <c:pt idx="4">
                  <c:v>7.5630002021342184</c:v>
                </c:pt>
                <c:pt idx="5">
                  <c:v>7.9860000610263731</c:v>
                </c:pt>
                <c:pt idx="6">
                  <c:v>8.6260004042684386</c:v>
                </c:pt>
                <c:pt idx="7">
                  <c:v>9.0590000151940995</c:v>
                </c:pt>
                <c:pt idx="8">
                  <c:v>9.1809997558945309</c:v>
                </c:pt>
                <c:pt idx="9">
                  <c:v>9.2299995421772376</c:v>
                </c:pt>
                <c:pt idx="10">
                  <c:v>9.2609996796740841</c:v>
                </c:pt>
                <c:pt idx="11">
                  <c:v>9.2919998169209048</c:v>
                </c:pt>
                <c:pt idx="12">
                  <c:v>9.3219995498992887</c:v>
                </c:pt>
                <c:pt idx="13">
                  <c:v>9.3380002976597893</c:v>
                </c:pt>
                <c:pt idx="14">
                  <c:v>9.4040002822156907</c:v>
                </c:pt>
                <c:pt idx="15">
                  <c:v>9.5939998627531757</c:v>
                </c:pt>
                <c:pt idx="16">
                  <c:v>9.8830003738802361</c:v>
                </c:pt>
                <c:pt idx="17">
                  <c:v>10</c:v>
                </c:pt>
                <c:pt idx="18">
                  <c:v>9.9659996032036133</c:v>
                </c:pt>
                <c:pt idx="19">
                  <c:v>9.8570003509641104</c:v>
                </c:pt>
                <c:pt idx="20">
                  <c:v>9.6199998856693014</c:v>
                </c:pt>
                <c:pt idx="21">
                  <c:v>9.1389999389736261</c:v>
                </c:pt>
                <c:pt idx="22">
                  <c:v>8.5469999312515785</c:v>
                </c:pt>
                <c:pt idx="23">
                  <c:v>8.0469999312515803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CA-437A-884B-357EC2587733}"/>
            </c:ext>
          </c:extLst>
        </c:ser>
        <c:ser>
          <c:idx val="1"/>
          <c:order val="1"/>
          <c:tx>
            <c:strRef>
              <c:f>'MW Pivot Table'!$C$7</c:f>
              <c:strCache>
                <c:ptCount val="1"/>
                <c:pt idx="0">
                  <c:v>With CVR</c:v>
                </c:pt>
              </c:strCache>
            </c:strRef>
          </c:tx>
          <c:spPr>
            <a:ln w="28575" cap="rnd">
              <a:solidFill>
                <a:srgbClr val="FF8A38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8A38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'MW Pivot Table'!$A$8:$A$32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'MW Pivot Table'!$C$8:$C$32</c:f>
              <c:numCache>
                <c:formatCode>0.000</c:formatCode>
                <c:ptCount val="24"/>
                <c:pt idx="0">
                  <c:v>7.449799973399549</c:v>
                </c:pt>
                <c:pt idx="1">
                  <c:v>7.2368488473362396</c:v>
                </c:pt>
                <c:pt idx="2">
                  <c:v>7.1292843219439206</c:v>
                </c:pt>
                <c:pt idx="3">
                  <c:v>7.1204865096939933</c:v>
                </c:pt>
                <c:pt idx="4">
                  <c:v>7.2856074585384754</c:v>
                </c:pt>
                <c:pt idx="5">
                  <c:v>7.7149332546658016</c:v>
                </c:pt>
                <c:pt idx="6">
                  <c:v>8.3449557819896274</c:v>
                </c:pt>
                <c:pt idx="7">
                  <c:v>8.7946804181204907</c:v>
                </c:pt>
                <c:pt idx="8">
                  <c:v>8.9244101122043702</c:v>
                </c:pt>
                <c:pt idx="9">
                  <c:v>8.9834144410027363</c:v>
                </c:pt>
                <c:pt idx="10">
                  <c:v>9.0244710066406846</c:v>
                </c:pt>
                <c:pt idx="11">
                  <c:v>9.0592880225358172</c:v>
                </c:pt>
                <c:pt idx="12">
                  <c:v>9.0890989446286756</c:v>
                </c:pt>
                <c:pt idx="13">
                  <c:v>9.1040230911749394</c:v>
                </c:pt>
                <c:pt idx="14">
                  <c:v>9.1658193231865184</c:v>
                </c:pt>
                <c:pt idx="15">
                  <c:v>9.3522914799231067</c:v>
                </c:pt>
                <c:pt idx="16">
                  <c:v>9.6390621625052546</c:v>
                </c:pt>
                <c:pt idx="17">
                  <c:v>9.7551862693715989</c:v>
                </c:pt>
                <c:pt idx="18">
                  <c:v>9.7209275247432583</c:v>
                </c:pt>
                <c:pt idx="19">
                  <c:v>9.6117964745627447</c:v>
                </c:pt>
                <c:pt idx="20">
                  <c:v>9.3747977812025312</c:v>
                </c:pt>
                <c:pt idx="21">
                  <c:v>8.8746107498804729</c:v>
                </c:pt>
                <c:pt idx="22">
                  <c:v>8.2669182769457485</c:v>
                </c:pt>
                <c:pt idx="23">
                  <c:v>7.7748513547049622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CA-437A-884B-357EC2587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0343151"/>
        <c:axId val="1640347951"/>
      </c:lineChart>
      <c:catAx>
        <c:axId val="1640343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200">
                    <a:solidFill>
                      <a:schemeClr val="tx1"/>
                    </a:solidFill>
                  </a:rPr>
                  <a:t>Hour</a:t>
                </a:r>
                <a:r>
                  <a:rPr lang="en-CA" sz="1200" baseline="0">
                    <a:solidFill>
                      <a:schemeClr val="tx1"/>
                    </a:solidFill>
                  </a:rPr>
                  <a:t> of Day</a:t>
                </a:r>
                <a:endParaRPr lang="en-CA" sz="12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6928008541461347"/>
              <c:y val="0.924144089248521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  <a:alpha val="86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47951"/>
        <c:crosses val="autoZero"/>
        <c:auto val="1"/>
        <c:lblAlgn val="ctr"/>
        <c:lblOffset val="100"/>
        <c:noMultiLvlLbl val="0"/>
      </c:catAx>
      <c:valAx>
        <c:axId val="1640347951"/>
        <c:scaling>
          <c:orientation val="minMax"/>
          <c:max val="10.3"/>
          <c:min val="6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100">
                    <a:solidFill>
                      <a:schemeClr val="tx1"/>
                    </a:solidFill>
                  </a:rPr>
                  <a:t>MW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4315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[AllResults.xlsx]Voltage Pivot Table!PivotTable2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chemeClr val="tx1"/>
                </a:solidFill>
              </a:rPr>
              <a:t>Load-Bus Voltage</a:t>
            </a:r>
            <a:r>
              <a:rPr lang="en-CA" b="1" baseline="0">
                <a:solidFill>
                  <a:schemeClr val="tx1"/>
                </a:solidFill>
              </a:rPr>
              <a:t> Compliance</a:t>
            </a:r>
            <a:endParaRPr lang="en-CA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2.7543345577704027E-2"/>
          <c:y val="2.84938850327829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B86CE0"/>
            </a:solidFill>
            <a:round/>
          </a:ln>
          <a:effectLst/>
        </c:spPr>
        <c:marker>
          <c:symbol val="circle"/>
          <c:size val="5"/>
          <c:spPr>
            <a:solidFill>
              <a:srgbClr val="B86CE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B86CE0"/>
            </a:solidFill>
            <a:round/>
          </a:ln>
          <a:effectLst/>
        </c:spPr>
        <c:marker>
          <c:symbol val="circle"/>
          <c:size val="5"/>
          <c:spPr>
            <a:solidFill>
              <a:srgbClr val="B86CE0"/>
            </a:solidFill>
            <a:ln w="9525">
              <a:noFill/>
            </a:ln>
            <a:effectLst/>
          </c:spPr>
        </c:marker>
      </c:pivotFmt>
      <c:pivotFmt>
        <c:idx val="11"/>
        <c:spPr>
          <a:solidFill>
            <a:schemeClr val="accent1"/>
          </a:solidFill>
          <a:ln w="28575" cap="rnd">
            <a:solidFill>
              <a:srgbClr val="B86CE0"/>
            </a:solidFill>
            <a:round/>
          </a:ln>
          <a:effectLst/>
        </c:spPr>
        <c:marker>
          <c:symbol val="circle"/>
          <c:size val="5"/>
          <c:spPr>
            <a:solidFill>
              <a:srgbClr val="B86CE0"/>
            </a:solidFill>
            <a:ln w="9525">
              <a:noFill/>
            </a:ln>
            <a:effectLst/>
          </c:spPr>
        </c:marker>
      </c:pivotFmt>
      <c:pivotFmt>
        <c:idx val="12"/>
        <c:spPr>
          <a:solidFill>
            <a:schemeClr val="accent1"/>
          </a:solidFill>
          <a:ln w="28575" cap="rnd">
            <a:solidFill>
              <a:srgbClr val="B86CE0"/>
            </a:solidFill>
            <a:round/>
          </a:ln>
          <a:effectLst/>
        </c:spPr>
        <c:marker>
          <c:symbol val="circle"/>
          <c:size val="5"/>
          <c:spPr>
            <a:solidFill>
              <a:srgbClr val="B86CE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rgbClr val="B86CE0"/>
            </a:solidFill>
            <a:round/>
          </a:ln>
          <a:effectLst/>
        </c:spPr>
        <c:marker>
          <c:symbol val="circle"/>
          <c:size val="5"/>
          <c:spPr>
            <a:solidFill>
              <a:srgbClr val="B86CE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482771936836698E-2"/>
          <c:y val="0.14160146602735915"/>
          <c:w val="0.88800737858682632"/>
          <c:h val="0.70263859629452785"/>
        </c:manualLayout>
      </c:layout>
      <c:lineChart>
        <c:grouping val="standard"/>
        <c:varyColors val="0"/>
        <c:ser>
          <c:idx val="0"/>
          <c:order val="0"/>
          <c:tx>
            <c:strRef>
              <c:f>'Voltage Pivot Table'!$B$7</c:f>
              <c:strCache>
                <c:ptCount val="1"/>
                <c:pt idx="0">
                  <c:v>Without CVR</c:v>
                </c:pt>
              </c:strCache>
            </c:strRef>
          </c:tx>
          <c:spPr>
            <a:ln w="28575" cap="rnd">
              <a:solidFill>
                <a:srgbClr val="B86CE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B86CE0"/>
              </a:solidFill>
              <a:ln w="9525">
                <a:noFill/>
              </a:ln>
              <a:effectLst/>
            </c:spPr>
          </c:marker>
          <c:cat>
            <c:strRef>
              <c:f>'Voltage Pivot Table'!$A$8:$A$32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'Voltage Pivot Table'!$B$8:$B$32</c:f>
              <c:numCache>
                <c:formatCode>0.000</c:formatCode>
                <c:ptCount val="24"/>
                <c:pt idx="0">
                  <c:v>1.0081838110530805</c:v>
                </c:pt>
                <c:pt idx="1">
                  <c:v>1.0093350131379222</c:v>
                </c:pt>
                <c:pt idx="2">
                  <c:v>1.0099984712733143</c:v>
                </c:pt>
                <c:pt idx="3">
                  <c:v>1.0100390322340838</c:v>
                </c:pt>
                <c:pt idx="4">
                  <c:v>1.0091271825035408</c:v>
                </c:pt>
                <c:pt idx="5">
                  <c:v>1.0065375847286648</c:v>
                </c:pt>
                <c:pt idx="6">
                  <c:v>1.0025096263090763</c:v>
                </c:pt>
                <c:pt idx="7">
                  <c:v>0.99990962556114904</c:v>
                </c:pt>
                <c:pt idx="8">
                  <c:v>0.99917105646707405</c:v>
                </c:pt>
                <c:pt idx="9">
                  <c:v>0.99877418672817653</c:v>
                </c:pt>
                <c:pt idx="10">
                  <c:v>0.99854500165692006</c:v>
                </c:pt>
                <c:pt idx="11">
                  <c:v>0.9983991115623041</c:v>
                </c:pt>
                <c:pt idx="12">
                  <c:v>0.9982578593161362</c:v>
                </c:pt>
                <c:pt idx="13">
                  <c:v>0.99818248344792171</c:v>
                </c:pt>
                <c:pt idx="14">
                  <c:v>0.9977277792890854</c:v>
                </c:pt>
                <c:pt idx="15">
                  <c:v>0.9965561501736987</c:v>
                </c:pt>
                <c:pt idx="16">
                  <c:v>0.99468176116325158</c:v>
                </c:pt>
                <c:pt idx="17">
                  <c:v>0.99387267732178675</c:v>
                </c:pt>
                <c:pt idx="18">
                  <c:v>0.9942019711225123</c:v>
                </c:pt>
                <c:pt idx="19">
                  <c:v>0.99488915052678795</c:v>
                </c:pt>
                <c:pt idx="20">
                  <c:v>0.99626625366343358</c:v>
                </c:pt>
                <c:pt idx="21">
                  <c:v>0.99936793198850393</c:v>
                </c:pt>
                <c:pt idx="22">
                  <c:v>1.0031254415379627</c:v>
                </c:pt>
                <c:pt idx="23">
                  <c:v>1.0060920179949864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D7-44DD-8EDF-1EA8C8728088}"/>
            </c:ext>
          </c:extLst>
        </c:ser>
        <c:ser>
          <c:idx val="1"/>
          <c:order val="1"/>
          <c:tx>
            <c:strRef>
              <c:f>'Voltage Pivot Table'!$C$7</c:f>
              <c:strCache>
                <c:ptCount val="1"/>
                <c:pt idx="0">
                  <c:v>With CVR</c:v>
                </c:pt>
              </c:strCache>
            </c:strRef>
          </c:tx>
          <c:spPr>
            <a:ln w="28575" cap="rnd">
              <a:solidFill>
                <a:srgbClr val="FF5C8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5C83"/>
              </a:solidFill>
              <a:ln w="9525">
                <a:noFill/>
              </a:ln>
              <a:effectLst/>
            </c:spPr>
          </c:marker>
          <c:cat>
            <c:strRef>
              <c:f>'Voltage Pivot Table'!$A$8:$A$32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'Voltage Pivot Table'!$C$8:$C$32</c:f>
              <c:numCache>
                <c:formatCode>0.000</c:formatCode>
                <c:ptCount val="24"/>
                <c:pt idx="0">
                  <c:v>0.98037779562120064</c:v>
                </c:pt>
                <c:pt idx="1">
                  <c:v>0.97931365827719319</c:v>
                </c:pt>
                <c:pt idx="2">
                  <c:v>0.97975822656684397</c:v>
                </c:pt>
                <c:pt idx="3">
                  <c:v>0.97978659341070351</c:v>
                </c:pt>
                <c:pt idx="4">
                  <c:v>0.97959889108604825</c:v>
                </c:pt>
                <c:pt idx="5">
                  <c:v>0.97921017615662642</c:v>
                </c:pt>
                <c:pt idx="6">
                  <c:v>0.97645902880032809</c:v>
                </c:pt>
                <c:pt idx="7">
                  <c:v>0.97654985985711751</c:v>
                </c:pt>
                <c:pt idx="8">
                  <c:v>0.97691460793989671</c:v>
                </c:pt>
                <c:pt idx="9">
                  <c:v>0.97756317110635593</c:v>
                </c:pt>
                <c:pt idx="10">
                  <c:v>0.97820350051588445</c:v>
                </c:pt>
                <c:pt idx="11">
                  <c:v>0.97845277195727354</c:v>
                </c:pt>
                <c:pt idx="12">
                  <c:v>0.97830894513704103</c:v>
                </c:pt>
                <c:pt idx="13">
                  <c:v>0.97816516234918827</c:v>
                </c:pt>
                <c:pt idx="14">
                  <c:v>0.97751518341788513</c:v>
                </c:pt>
                <c:pt idx="15">
                  <c:v>0.97644320367000714</c:v>
                </c:pt>
                <c:pt idx="16">
                  <c:v>0.97503089854010794</c:v>
                </c:pt>
                <c:pt idx="17">
                  <c:v>0.97444073210159865</c:v>
                </c:pt>
                <c:pt idx="18">
                  <c:v>0.97459779503831123</c:v>
                </c:pt>
                <c:pt idx="19">
                  <c:v>0.97509291816419996</c:v>
                </c:pt>
                <c:pt idx="20">
                  <c:v>0.97600343092944875</c:v>
                </c:pt>
                <c:pt idx="21">
                  <c:v>0.97628135167890095</c:v>
                </c:pt>
                <c:pt idx="22">
                  <c:v>0.9767990074356393</c:v>
                </c:pt>
                <c:pt idx="23">
                  <c:v>0.97894514238172048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D7-44DD-8EDF-1EA8C8728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0343151"/>
        <c:axId val="1640347951"/>
      </c:lineChart>
      <c:catAx>
        <c:axId val="1640343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100">
                    <a:solidFill>
                      <a:schemeClr val="tx1"/>
                    </a:solidFill>
                  </a:rPr>
                  <a:t>Hour</a:t>
                </a:r>
                <a:r>
                  <a:rPr lang="en-CA" sz="1100" baseline="0">
                    <a:solidFill>
                      <a:schemeClr val="tx1"/>
                    </a:solidFill>
                  </a:rPr>
                  <a:t> of Day</a:t>
                </a:r>
                <a:endParaRPr lang="en-CA" sz="11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597967692182231"/>
              <c:y val="0.9111003251493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47951"/>
        <c:crosses val="autoZero"/>
        <c:auto val="1"/>
        <c:lblAlgn val="ctr"/>
        <c:lblOffset val="100"/>
        <c:noMultiLvlLbl val="0"/>
      </c:catAx>
      <c:valAx>
        <c:axId val="1640347951"/>
        <c:scaling>
          <c:orientation val="minMax"/>
          <c:max val="1.06"/>
          <c:min val="0.9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100">
                    <a:solidFill>
                      <a:schemeClr val="tx1"/>
                    </a:solidFill>
                  </a:rPr>
                  <a:t>Voltage (p.u.)</a:t>
                </a:r>
              </a:p>
            </c:rich>
          </c:tx>
          <c:layout>
            <c:manualLayout>
              <c:xMode val="edge"/>
              <c:yMode val="edge"/>
              <c:x val="1.6701128575727569E-2"/>
              <c:y val="0.44157644226298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43151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[AllResults.xlsx]PV Location % Reduction Table!PivotTable2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ysClr val="windowText" lastClr="000000"/>
                </a:solidFill>
              </a:rPr>
              <a:t>Hourly % Reduction in Load</a:t>
            </a:r>
            <a:r>
              <a:rPr lang="en-CA" b="1" baseline="0">
                <a:solidFill>
                  <a:sysClr val="windowText" lastClr="000000"/>
                </a:solidFill>
              </a:rPr>
              <a:t> MW </a:t>
            </a:r>
            <a:r>
              <a:rPr lang="en-CA" b="1">
                <a:solidFill>
                  <a:sysClr val="windowText" lastClr="000000"/>
                </a:solidFill>
              </a:rPr>
              <a:t>by </a:t>
            </a:r>
            <a:r>
              <a:rPr lang="en-CA" b="1">
                <a:solidFill>
                  <a:srgbClr val="FF0000"/>
                </a:solidFill>
              </a:rPr>
              <a:t>PV Bus Location</a:t>
            </a:r>
          </a:p>
        </c:rich>
      </c:tx>
      <c:layout>
        <c:manualLayout>
          <c:xMode val="edge"/>
          <c:yMode val="edge"/>
          <c:x val="2.4044076155841074E-2"/>
          <c:y val="2.45170057513563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FF8A3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rgbClr val="FF8A38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7357864049580042E-2"/>
          <c:y val="0.19114581934008587"/>
          <c:w val="0.86920594516036009"/>
          <c:h val="0.6762361075039629"/>
        </c:manualLayout>
      </c:layout>
      <c:lineChart>
        <c:grouping val="standard"/>
        <c:varyColors val="0"/>
        <c:ser>
          <c:idx val="0"/>
          <c:order val="0"/>
          <c:tx>
            <c:strRef>
              <c:f>'PV Location % Reduction Table'!$B$7:$B$8</c:f>
              <c:strCache>
                <c:ptCount val="1"/>
                <c:pt idx="0">
                  <c:v>PV Bus 3</c:v>
                </c:pt>
              </c:strCache>
            </c:strRef>
          </c:tx>
          <c:spPr>
            <a:ln w="28575" cap="rnd">
              <a:solidFill>
                <a:srgbClr val="FF5C8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5C83"/>
              </a:solidFill>
              <a:ln w="9525">
                <a:noFill/>
              </a:ln>
              <a:effectLst/>
            </c:spPr>
          </c:marker>
          <c:cat>
            <c:strRef>
              <c:f>'PV Location % Reduction Table'!$A$9:$A$33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'PV Location % Reduction Table'!$B$9:$B$33</c:f>
              <c:numCache>
                <c:formatCode>0.000%</c:formatCode>
                <c:ptCount val="24"/>
                <c:pt idx="0">
                  <c:v>2.3283784076054016E-2</c:v>
                </c:pt>
                <c:pt idx="1">
                  <c:v>2.4753832425811476E-2</c:v>
                </c:pt>
                <c:pt idx="2">
                  <c:v>2.4751929279163389E-2</c:v>
                </c:pt>
                <c:pt idx="3">
                  <c:v>2.4752503121158606E-2</c:v>
                </c:pt>
                <c:pt idx="4">
                  <c:v>2.4435945427920575E-2</c:v>
                </c:pt>
                <c:pt idx="5">
                  <c:v>2.3286506522501648E-2</c:v>
                </c:pt>
                <c:pt idx="6">
                  <c:v>2.3253566763416739E-2</c:v>
                </c:pt>
                <c:pt idx="7">
                  <c:v>2.0436622134724646E-2</c:v>
                </c:pt>
                <c:pt idx="8">
                  <c:v>1.9679058666058982E-2</c:v>
                </c:pt>
                <c:pt idx="9">
                  <c:v>1.8970590304234189E-2</c:v>
                </c:pt>
                <c:pt idx="10">
                  <c:v>1.8253708052904983E-2</c:v>
                </c:pt>
                <c:pt idx="11">
                  <c:v>1.761140187578903E-2</c:v>
                </c:pt>
                <c:pt idx="12">
                  <c:v>1.7424418047976186E-2</c:v>
                </c:pt>
                <c:pt idx="13">
                  <c:v>1.7462910970810673E-2</c:v>
                </c:pt>
                <c:pt idx="14">
                  <c:v>1.8096646863261547E-2</c:v>
                </c:pt>
                <c:pt idx="15">
                  <c:v>1.8532608621740831E-2</c:v>
                </c:pt>
                <c:pt idx="16">
                  <c:v>1.8891589174086964E-2</c:v>
                </c:pt>
                <c:pt idx="17">
                  <c:v>1.9095350138346318E-2</c:v>
                </c:pt>
                <c:pt idx="18">
                  <c:v>1.913984163150963E-2</c:v>
                </c:pt>
                <c:pt idx="19">
                  <c:v>1.9142925883310194E-2</c:v>
                </c:pt>
                <c:pt idx="20">
                  <c:v>1.9144717678240608E-2</c:v>
                </c:pt>
                <c:pt idx="21">
                  <c:v>2.0607500353655685E-2</c:v>
                </c:pt>
                <c:pt idx="22">
                  <c:v>2.3295945801470361E-2</c:v>
                </c:pt>
                <c:pt idx="23">
                  <c:v>2.3286231565099749E-2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BD-4B67-A051-8009C09A0DAF}"/>
            </c:ext>
          </c:extLst>
        </c:ser>
        <c:ser>
          <c:idx val="1"/>
          <c:order val="1"/>
          <c:tx>
            <c:strRef>
              <c:f>'PV Location % Reduction Table'!$C$7:$C$8</c:f>
              <c:strCache>
                <c:ptCount val="1"/>
                <c:pt idx="0">
                  <c:v>PV Bus 4</c:v>
                </c:pt>
              </c:strCache>
            </c:strRef>
          </c:tx>
          <c:spPr>
            <a:ln w="28575" cap="rnd">
              <a:solidFill>
                <a:srgbClr val="7678E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678ED"/>
              </a:solidFill>
              <a:ln w="9525">
                <a:noFill/>
              </a:ln>
              <a:effectLst/>
            </c:spPr>
          </c:marker>
          <c:cat>
            <c:strRef>
              <c:f>'PV Location % Reduction Table'!$A$9:$A$33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'PV Location % Reduction Table'!$C$9:$C$33</c:f>
              <c:numCache>
                <c:formatCode>0.000%</c:formatCode>
                <c:ptCount val="24"/>
                <c:pt idx="0">
                  <c:v>3.3864015432466352E-2</c:v>
                </c:pt>
                <c:pt idx="1">
                  <c:v>3.9459552775887204E-2</c:v>
                </c:pt>
                <c:pt idx="2">
                  <c:v>3.9455050372586092E-2</c:v>
                </c:pt>
                <c:pt idx="3">
                  <c:v>3.9452987907963241E-2</c:v>
                </c:pt>
                <c:pt idx="4">
                  <c:v>3.8283707881907408E-2</c:v>
                </c:pt>
                <c:pt idx="5">
                  <c:v>3.388061558339614E-2</c:v>
                </c:pt>
                <c:pt idx="6">
                  <c:v>3.3927345504514914E-2</c:v>
                </c:pt>
                <c:pt idx="7">
                  <c:v>2.9747772758612359E-2</c:v>
                </c:pt>
                <c:pt idx="8">
                  <c:v>2.787885614715831E-2</c:v>
                </c:pt>
                <c:pt idx="9">
                  <c:v>2.5586549380599101E-2</c:v>
                </c:pt>
                <c:pt idx="10">
                  <c:v>2.3406192959844384E-2</c:v>
                </c:pt>
                <c:pt idx="11">
                  <c:v>2.3143895499472687E-2</c:v>
                </c:pt>
                <c:pt idx="12">
                  <c:v>2.3228599185615546E-2</c:v>
                </c:pt>
                <c:pt idx="13">
                  <c:v>2.3355041571502505E-2</c:v>
                </c:pt>
                <c:pt idx="14">
                  <c:v>2.3684702941316027E-2</c:v>
                </c:pt>
                <c:pt idx="15">
                  <c:v>2.3935556083512013E-2</c:v>
                </c:pt>
                <c:pt idx="16">
                  <c:v>2.4168469947780248E-2</c:v>
                </c:pt>
                <c:pt idx="17">
                  <c:v>2.4268063407474075E-2</c:v>
                </c:pt>
                <c:pt idx="18">
                  <c:v>2.4284210506321131E-2</c:v>
                </c:pt>
                <c:pt idx="19">
                  <c:v>2.4284820883866794E-2</c:v>
                </c:pt>
                <c:pt idx="20">
                  <c:v>2.4274623223130048E-2</c:v>
                </c:pt>
                <c:pt idx="21">
                  <c:v>2.9449308647058317E-2</c:v>
                </c:pt>
                <c:pt idx="22">
                  <c:v>3.3937304207063763E-2</c:v>
                </c:pt>
                <c:pt idx="23">
                  <c:v>3.3894017701163286E-2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BD-4B67-A051-8009C09A0DAF}"/>
            </c:ext>
          </c:extLst>
        </c:ser>
        <c:ser>
          <c:idx val="2"/>
          <c:order val="2"/>
          <c:tx>
            <c:strRef>
              <c:f>'PV Location % Reduction Table'!$D$7:$D$8</c:f>
              <c:strCache>
                <c:ptCount val="1"/>
                <c:pt idx="0">
                  <c:v>PV Bus 5</c:v>
                </c:pt>
              </c:strCache>
            </c:strRef>
          </c:tx>
          <c:spPr>
            <a:ln w="28575" cap="rnd">
              <a:solidFill>
                <a:srgbClr val="FF8A3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8A38"/>
              </a:solidFill>
              <a:ln w="9525">
                <a:noFill/>
              </a:ln>
              <a:effectLst/>
            </c:spPr>
          </c:marker>
          <c:cat>
            <c:strRef>
              <c:f>'PV Location % Reduction Table'!$A$9:$A$33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'PV Location % Reduction Table'!$D$9:$D$33</c:f>
              <c:numCache>
                <c:formatCode>0.000%</c:formatCode>
                <c:ptCount val="24"/>
                <c:pt idx="0">
                  <c:v>4.6351463290453178E-2</c:v>
                </c:pt>
                <c:pt idx="1">
                  <c:v>4.7593722772303879E-2</c:v>
                </c:pt>
                <c:pt idx="2">
                  <c:v>4.8274081713528275E-2</c:v>
                </c:pt>
                <c:pt idx="3">
                  <c:v>4.8330300758505723E-2</c:v>
                </c:pt>
                <c:pt idx="4">
                  <c:v>4.731316548491829E-2</c:v>
                </c:pt>
                <c:pt idx="5">
                  <c:v>4.466112894185157E-2</c:v>
                </c:pt>
                <c:pt idx="6">
                  <c:v>4.0562401819734327E-2</c:v>
                </c:pt>
                <c:pt idx="7">
                  <c:v>3.7348311795011482E-2</c:v>
                </c:pt>
                <c:pt idx="8">
                  <c:v>3.6285778851729171E-2</c:v>
                </c:pt>
                <c:pt idx="9">
                  <c:v>3.5589701075245568E-2</c:v>
                </c:pt>
                <c:pt idx="10">
                  <c:v>3.4960986974019857E-2</c:v>
                </c:pt>
                <c:pt idx="11">
                  <c:v>3.4377655370207601E-2</c:v>
                </c:pt>
                <c:pt idx="12">
                  <c:v>3.4298908270401829E-2</c:v>
                </c:pt>
                <c:pt idx="13">
                  <c:v>3.4351419601749505E-2</c:v>
                </c:pt>
                <c:pt idx="14">
                  <c:v>3.4201514470511056E-2</c:v>
                </c:pt>
                <c:pt idx="15">
                  <c:v>3.3112944202882105E-2</c:v>
                </c:pt>
                <c:pt idx="16">
                  <c:v>3.0987761017819956E-2</c:v>
                </c:pt>
                <c:pt idx="17">
                  <c:v>3.0080705642700118E-2</c:v>
                </c:pt>
                <c:pt idx="18">
                  <c:v>3.0348400666980843E-2</c:v>
                </c:pt>
                <c:pt idx="19">
                  <c:v>3.1200598876769459E-2</c:v>
                </c:pt>
                <c:pt idx="20">
                  <c:v>3.3047012751894901E-2</c:v>
                </c:pt>
                <c:pt idx="21">
                  <c:v>3.6732508493111701E-2</c:v>
                </c:pt>
                <c:pt idx="22">
                  <c:v>4.1075509752143351E-2</c:v>
                </c:pt>
                <c:pt idx="23">
                  <c:v>4.4279392415536425E-2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BD-4B67-A051-8009C09A0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0343151"/>
        <c:axId val="1640347951"/>
      </c:lineChart>
      <c:catAx>
        <c:axId val="1640343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ysClr val="windowText" lastClr="000000"/>
                    </a:solidFill>
                  </a:rPr>
                  <a:t>Hour of Day</a:t>
                </a:r>
              </a:p>
            </c:rich>
          </c:tx>
          <c:layout>
            <c:manualLayout>
              <c:xMode val="edge"/>
              <c:yMode val="edge"/>
              <c:x val="0.48198840877671834"/>
              <c:y val="0.927577013799297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47951"/>
        <c:crosses val="autoZero"/>
        <c:auto val="1"/>
        <c:lblAlgn val="ctr"/>
        <c:lblOffset val="100"/>
        <c:noMultiLvlLbl val="0"/>
      </c:catAx>
      <c:valAx>
        <c:axId val="1640347951"/>
        <c:scaling>
          <c:orientation val="minMax"/>
          <c:max val="5.000000000000001E-2"/>
          <c:min val="1.0000000000000002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>
                    <a:solidFill>
                      <a:sysClr val="windowText" lastClr="000000"/>
                    </a:solidFill>
                  </a:rPr>
                  <a:t>% Reduction</a:t>
                </a:r>
              </a:p>
            </c:rich>
          </c:tx>
          <c:layout>
            <c:manualLayout>
              <c:xMode val="edge"/>
              <c:yMode val="edge"/>
              <c:x val="2.4950014705783733E-2"/>
              <c:y val="0.450640866765114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43151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[AllResults.xlsx]PV Size % Reduction Tab!PivotTable2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ysClr val="windowText" lastClr="000000"/>
                </a:solidFill>
              </a:rPr>
              <a:t>Hourly % Reduction in Load</a:t>
            </a:r>
            <a:r>
              <a:rPr lang="en-CA" b="1" baseline="0">
                <a:solidFill>
                  <a:sysClr val="windowText" lastClr="000000"/>
                </a:solidFill>
              </a:rPr>
              <a:t> MW </a:t>
            </a:r>
            <a:r>
              <a:rPr lang="en-CA" b="1">
                <a:solidFill>
                  <a:sysClr val="windowText" lastClr="000000"/>
                </a:solidFill>
              </a:rPr>
              <a:t>by </a:t>
            </a:r>
            <a:r>
              <a:rPr lang="en-CA" b="1">
                <a:solidFill>
                  <a:srgbClr val="FF0000"/>
                </a:solidFill>
              </a:rPr>
              <a:t>PV Size</a:t>
            </a:r>
          </a:p>
        </c:rich>
      </c:tx>
      <c:layout>
        <c:manualLayout>
          <c:xMode val="edge"/>
          <c:yMode val="edge"/>
          <c:x val="2.4044076155841074E-2"/>
          <c:y val="2.45170057513563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FF8A3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rgbClr val="FF8A38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rgbClr val="FF8A38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rgbClr val="FF8A38"/>
            </a:solidFill>
            <a:round/>
          </a:ln>
          <a:effectLst/>
        </c:spPr>
        <c:marker>
          <c:symbol val="circle"/>
          <c:size val="5"/>
          <c:spPr>
            <a:solidFill>
              <a:srgbClr val="FFA60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rgbClr val="B86CE0"/>
            </a:solidFill>
            <a:round/>
          </a:ln>
          <a:effectLst/>
        </c:spPr>
        <c:marker>
          <c:symbol val="circle"/>
          <c:size val="5"/>
          <c:spPr>
            <a:solidFill>
              <a:srgbClr val="B86CE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256662660896922"/>
          <c:y val="0.19475333626728214"/>
          <c:w val="0.85399717739931547"/>
          <c:h val="0.67262856679743788"/>
        </c:manualLayout>
      </c:layout>
      <c:lineChart>
        <c:grouping val="standard"/>
        <c:varyColors val="0"/>
        <c:ser>
          <c:idx val="0"/>
          <c:order val="0"/>
          <c:tx>
            <c:strRef>
              <c:f>'PV Size % Reduction Tab'!$B$7:$B$8</c:f>
              <c:strCache>
                <c:ptCount val="1"/>
                <c:pt idx="0">
                  <c:v>5.263 MVA</c:v>
                </c:pt>
              </c:strCache>
            </c:strRef>
          </c:tx>
          <c:spPr>
            <a:ln w="28575" cap="rnd">
              <a:solidFill>
                <a:srgbClr val="FF8A3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A600"/>
              </a:solidFill>
              <a:ln w="9525">
                <a:noFill/>
              </a:ln>
              <a:effectLst/>
            </c:spPr>
          </c:marker>
          <c:cat>
            <c:strRef>
              <c:f>'PV Size % Reduction Tab'!$A$9:$A$33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'PV Size % Reduction Tab'!$B$9:$B$33</c:f>
              <c:numCache>
                <c:formatCode>0.000%</c:formatCode>
                <c:ptCount val="24"/>
                <c:pt idx="0">
                  <c:v>3.0875035188233466E-2</c:v>
                </c:pt>
                <c:pt idx="1">
                  <c:v>3.2254109803812596E-2</c:v>
                </c:pt>
                <c:pt idx="2">
                  <c:v>3.2444472703533865E-2</c:v>
                </c:pt>
                <c:pt idx="3">
                  <c:v>3.2457422790073354E-2</c:v>
                </c:pt>
                <c:pt idx="4">
                  <c:v>3.1937091383200097E-2</c:v>
                </c:pt>
                <c:pt idx="5">
                  <c:v>3.0397518317423902E-2</c:v>
                </c:pt>
                <c:pt idx="6">
                  <c:v>2.9229533280801197E-2</c:v>
                </c:pt>
                <c:pt idx="7">
                  <c:v>2.6277070312128101E-2</c:v>
                </c:pt>
                <c:pt idx="8">
                  <c:v>2.5345491887608436E-2</c:v>
                </c:pt>
                <c:pt idx="9">
                  <c:v>2.4387403934976914E-2</c:v>
                </c:pt>
                <c:pt idx="10">
                  <c:v>2.3228305990098466E-2</c:v>
                </c:pt>
                <c:pt idx="11">
                  <c:v>2.2612454257329228E-2</c:v>
                </c:pt>
                <c:pt idx="12">
                  <c:v>2.2725453188212952E-2</c:v>
                </c:pt>
                <c:pt idx="13">
                  <c:v>2.2952194662782331E-2</c:v>
                </c:pt>
                <c:pt idx="14">
                  <c:v>2.3432361539065541E-2</c:v>
                </c:pt>
                <c:pt idx="15">
                  <c:v>2.3496463570109795E-2</c:v>
                </c:pt>
                <c:pt idx="16">
                  <c:v>2.3082899302580697E-2</c:v>
                </c:pt>
                <c:pt idx="17">
                  <c:v>2.2916783120897021E-2</c:v>
                </c:pt>
                <c:pt idx="18">
                  <c:v>2.303567553458934E-2</c:v>
                </c:pt>
                <c:pt idx="19">
                  <c:v>2.3320808448831554E-2</c:v>
                </c:pt>
                <c:pt idx="20">
                  <c:v>2.3935327541696316E-2</c:v>
                </c:pt>
                <c:pt idx="21">
                  <c:v>2.6182719808547469E-2</c:v>
                </c:pt>
                <c:pt idx="22">
                  <c:v>2.9402710164662598E-2</c:v>
                </c:pt>
                <c:pt idx="23">
                  <c:v>3.0298963676376776E-2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D9-4870-B2FB-DC70C3A1C25A}"/>
            </c:ext>
          </c:extLst>
        </c:ser>
        <c:ser>
          <c:idx val="1"/>
          <c:order val="1"/>
          <c:tx>
            <c:strRef>
              <c:f>'PV Size % Reduction Tab'!$C$7:$C$8</c:f>
              <c:strCache>
                <c:ptCount val="1"/>
                <c:pt idx="0">
                  <c:v>10.526 MVA</c:v>
                </c:pt>
              </c:strCache>
            </c:strRef>
          </c:tx>
          <c:spPr>
            <a:ln w="28575" cap="rnd">
              <a:solidFill>
                <a:srgbClr val="B86CE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B86CE0"/>
              </a:solidFill>
              <a:ln w="9525">
                <a:noFill/>
              </a:ln>
              <a:effectLst/>
            </c:spPr>
          </c:marker>
          <c:cat>
            <c:strRef>
              <c:f>'PV Size % Reduction Tab'!$A$9:$A$33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'PV Size % Reduction Tab'!$C$9:$C$33</c:f>
              <c:numCache>
                <c:formatCode>0.000%</c:formatCode>
                <c:ptCount val="24"/>
                <c:pt idx="0">
                  <c:v>3.8124473344415571E-2</c:v>
                </c:pt>
                <c:pt idx="1">
                  <c:v>4.2283962178855772E-2</c:v>
                </c:pt>
                <c:pt idx="2">
                  <c:v>4.2542901539984614E-2</c:v>
                </c:pt>
                <c:pt idx="3">
                  <c:v>4.2566438401678411E-2</c:v>
                </c:pt>
                <c:pt idx="4">
                  <c:v>4.1418121146630717E-2</c:v>
                </c:pt>
                <c:pt idx="5">
                  <c:v>3.7487982381075632E-2</c:v>
                </c:pt>
                <c:pt idx="6">
                  <c:v>3.5932676110976135E-2</c:v>
                </c:pt>
                <c:pt idx="7">
                  <c:v>3.2078067480104215E-2</c:v>
                </c:pt>
                <c:pt idx="8">
                  <c:v>3.0550303889022558E-2</c:v>
                </c:pt>
                <c:pt idx="9">
                  <c:v>2.9043823238408994E-2</c:v>
                </c:pt>
                <c:pt idx="10">
                  <c:v>2.7852286001081021E-2</c:v>
                </c:pt>
                <c:pt idx="11">
                  <c:v>2.7476180906317014E-2</c:v>
                </c:pt>
                <c:pt idx="12">
                  <c:v>2.7242497147782752E-2</c:v>
                </c:pt>
                <c:pt idx="13">
                  <c:v>2.7160720099926115E-2</c:v>
                </c:pt>
                <c:pt idx="14">
                  <c:v>2.7222881310993551E-2</c:v>
                </c:pt>
                <c:pt idx="15">
                  <c:v>2.6890942368646857E-2</c:v>
                </c:pt>
                <c:pt idx="16">
                  <c:v>2.6282314123877378E-2</c:v>
                </c:pt>
                <c:pt idx="17">
                  <c:v>2.6045963004783294E-2</c:v>
                </c:pt>
                <c:pt idx="18">
                  <c:v>2.6145959668618393E-2</c:v>
                </c:pt>
                <c:pt idx="19">
                  <c:v>2.6431421980466059E-2</c:v>
                </c:pt>
                <c:pt idx="20">
                  <c:v>2.7042241560480733E-2</c:v>
                </c:pt>
                <c:pt idx="21">
                  <c:v>3.1676825187336353E-2</c:v>
                </c:pt>
                <c:pt idx="22">
                  <c:v>3.613646300912237E-2</c:v>
                </c:pt>
                <c:pt idx="23">
                  <c:v>3.7340797444822861E-2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D9-4870-B2FB-DC70C3A1C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0343151"/>
        <c:axId val="1640347951"/>
      </c:lineChart>
      <c:catAx>
        <c:axId val="1640343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ysClr val="windowText" lastClr="000000"/>
                    </a:solidFill>
                  </a:rPr>
                  <a:t>Hour of Day</a:t>
                </a:r>
              </a:p>
            </c:rich>
          </c:tx>
          <c:layout>
            <c:manualLayout>
              <c:xMode val="edge"/>
              <c:yMode val="edge"/>
              <c:x val="0.48198840877671834"/>
              <c:y val="0.927577013799297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47951"/>
        <c:crosses val="autoZero"/>
        <c:auto val="1"/>
        <c:lblAlgn val="ctr"/>
        <c:lblOffset val="100"/>
        <c:noMultiLvlLbl val="0"/>
      </c:catAx>
      <c:valAx>
        <c:axId val="1640347951"/>
        <c:scaling>
          <c:orientation val="minMax"/>
          <c:max val="4.5000000000000012E-2"/>
          <c:min val="2.0000000000000004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>
                    <a:solidFill>
                      <a:sysClr val="windowText" lastClr="000000"/>
                    </a:solidFill>
                  </a:rPr>
                  <a:t>% Reduction</a:t>
                </a:r>
              </a:p>
            </c:rich>
          </c:tx>
          <c:layout>
            <c:manualLayout>
              <c:xMode val="edge"/>
              <c:yMode val="edge"/>
              <c:x val="1.7345641644676849E-2"/>
              <c:y val="0.450640866765114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43151"/>
        <c:crosses val="autoZero"/>
        <c:crossBetween val="between"/>
        <c:majorUnit val="5.000000000000001E-3"/>
        <c:minorUnit val="5.0000000000000012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[AllResults.xlsx]PF % Reduction Tab!PivotTable2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ysClr val="windowText" lastClr="000000"/>
                </a:solidFill>
              </a:rPr>
              <a:t>Hourly % Reduction in Load</a:t>
            </a:r>
            <a:r>
              <a:rPr lang="en-CA" b="1" baseline="0">
                <a:solidFill>
                  <a:sysClr val="windowText" lastClr="000000"/>
                </a:solidFill>
              </a:rPr>
              <a:t> MW </a:t>
            </a:r>
            <a:r>
              <a:rPr lang="en-CA" b="1">
                <a:solidFill>
                  <a:sysClr val="windowText" lastClr="000000"/>
                </a:solidFill>
              </a:rPr>
              <a:t>by </a:t>
            </a:r>
            <a:r>
              <a:rPr lang="en-CA" b="1">
                <a:solidFill>
                  <a:srgbClr val="FF0000"/>
                </a:solidFill>
              </a:rPr>
              <a:t>Power Factor</a:t>
            </a:r>
          </a:p>
        </c:rich>
      </c:tx>
      <c:layout>
        <c:manualLayout>
          <c:xMode val="edge"/>
          <c:yMode val="edge"/>
          <c:x val="2.4044076155841074E-2"/>
          <c:y val="2.45170057513563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FF8A3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rgbClr val="FF8A38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rgbClr val="FF8A38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rgbClr val="B86CE0"/>
            </a:solidFill>
            <a:round/>
          </a:ln>
          <a:effectLst/>
        </c:spPr>
        <c:marker>
          <c:symbol val="circle"/>
          <c:size val="5"/>
          <c:spPr>
            <a:solidFill>
              <a:srgbClr val="B86CE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rgbClr val="B86CE0"/>
            </a:solidFill>
            <a:round/>
          </a:ln>
          <a:effectLst/>
        </c:spPr>
        <c:marker>
          <c:symbol val="circle"/>
          <c:size val="5"/>
          <c:spPr>
            <a:solidFill>
              <a:srgbClr val="B86CE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rgbClr val="B86CE0"/>
            </a:solidFill>
            <a:round/>
          </a:ln>
          <a:effectLst/>
        </c:spPr>
        <c:marker>
          <c:symbol val="circle"/>
          <c:size val="5"/>
          <c:spPr>
            <a:solidFill>
              <a:srgbClr val="B86CE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256662660896922"/>
          <c:y val="0.15385028296655665"/>
          <c:w val="0.85399717739931547"/>
          <c:h val="0.71353172215330496"/>
        </c:manualLayout>
      </c:layout>
      <c:lineChart>
        <c:grouping val="standard"/>
        <c:varyColors val="0"/>
        <c:ser>
          <c:idx val="0"/>
          <c:order val="0"/>
          <c:tx>
            <c:strRef>
              <c:f>'PF % Reduction Tab'!$B$7:$B$8</c:f>
              <c:strCache>
                <c:ptCount val="1"/>
                <c:pt idx="0">
                  <c:v>0.9</c:v>
                </c:pt>
              </c:strCache>
            </c:strRef>
          </c:tx>
          <c:spPr>
            <a:ln w="28575" cap="rnd">
              <a:solidFill>
                <a:srgbClr val="7678E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678ED"/>
              </a:solidFill>
              <a:ln w="9525">
                <a:noFill/>
              </a:ln>
              <a:effectLst/>
            </c:spPr>
          </c:marker>
          <c:cat>
            <c:strRef>
              <c:f>'PF % Reduction Tab'!$A$9:$A$33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'PF % Reduction Tab'!$B$9:$B$33</c:f>
              <c:numCache>
                <c:formatCode>0.000%</c:formatCode>
                <c:ptCount val="24"/>
                <c:pt idx="0">
                  <c:v>2.7034233819728984E-2</c:v>
                </c:pt>
                <c:pt idx="1">
                  <c:v>3.2688787111241145E-2</c:v>
                </c:pt>
                <c:pt idx="2">
                  <c:v>3.3019303444152305E-2</c:v>
                </c:pt>
                <c:pt idx="3">
                  <c:v>3.3037376700548612E-2</c:v>
                </c:pt>
                <c:pt idx="4">
                  <c:v>3.1459751263401094E-2</c:v>
                </c:pt>
                <c:pt idx="5">
                  <c:v>2.6219873296933722E-2</c:v>
                </c:pt>
                <c:pt idx="6">
                  <c:v>2.4293009831603703E-2</c:v>
                </c:pt>
                <c:pt idx="7">
                  <c:v>1.6126533277858696E-2</c:v>
                </c:pt>
                <c:pt idx="8">
                  <c:v>1.5748493334742666E-2</c:v>
                </c:pt>
                <c:pt idx="9">
                  <c:v>1.5580495689435921E-2</c:v>
                </c:pt>
                <c:pt idx="10">
                  <c:v>1.5438447368552025E-2</c:v>
                </c:pt>
                <c:pt idx="11">
                  <c:v>1.5275505237633966E-2</c:v>
                </c:pt>
                <c:pt idx="12">
                  <c:v>1.5198016893316377E-2</c:v>
                </c:pt>
                <c:pt idx="13">
                  <c:v>1.5179293330974487E-2</c:v>
                </c:pt>
                <c:pt idx="14">
                  <c:v>1.5034653189315421E-2</c:v>
                </c:pt>
                <c:pt idx="15">
                  <c:v>1.4428027881398794E-2</c:v>
                </c:pt>
                <c:pt idx="16">
                  <c:v>1.3502065847952001E-2</c:v>
                </c:pt>
                <c:pt idx="17">
                  <c:v>1.3131236203511538E-2</c:v>
                </c:pt>
                <c:pt idx="18">
                  <c:v>1.3229214530248177E-2</c:v>
                </c:pt>
                <c:pt idx="19">
                  <c:v>1.3585455389619576E-2</c:v>
                </c:pt>
                <c:pt idx="20">
                  <c:v>1.4361875667326742E-2</c:v>
                </c:pt>
                <c:pt idx="21">
                  <c:v>1.5869162158907362E-2</c:v>
                </c:pt>
                <c:pt idx="22">
                  <c:v>2.4529409151555218E-2</c:v>
                </c:pt>
                <c:pt idx="23">
                  <c:v>2.6043352548709271E-2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CC-49ED-BEEB-B95C26A93A15}"/>
            </c:ext>
          </c:extLst>
        </c:ser>
        <c:ser>
          <c:idx val="1"/>
          <c:order val="1"/>
          <c:tx>
            <c:strRef>
              <c:f>'PF % Reduction Tab'!$C$7:$C$8</c:f>
              <c:strCache>
                <c:ptCount val="1"/>
                <c:pt idx="0">
                  <c:v>0.95</c:v>
                </c:pt>
              </c:strCache>
            </c:strRef>
          </c:tx>
          <c:spPr>
            <a:ln w="28575" cap="rnd">
              <a:solidFill>
                <a:srgbClr val="FF5C8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5C83"/>
              </a:solidFill>
              <a:ln w="9525">
                <a:noFill/>
              </a:ln>
              <a:effectLst/>
            </c:spPr>
          </c:marker>
          <c:cat>
            <c:strRef>
              <c:f>'PF % Reduction Tab'!$A$9:$A$33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'PF % Reduction Tab'!$C$9:$C$33</c:f>
              <c:numCache>
                <c:formatCode>0.000%</c:formatCode>
                <c:ptCount val="24"/>
                <c:pt idx="0">
                  <c:v>3.6126730277928933E-2</c:v>
                </c:pt>
                <c:pt idx="1">
                  <c:v>3.8612561085203549E-2</c:v>
                </c:pt>
                <c:pt idx="2">
                  <c:v>3.8864432976735315E-2</c:v>
                </c:pt>
                <c:pt idx="3">
                  <c:v>3.8890499034474703E-2</c:v>
                </c:pt>
                <c:pt idx="4">
                  <c:v>3.8105260265188179E-2</c:v>
                </c:pt>
                <c:pt idx="5">
                  <c:v>3.5497794761436739E-2</c:v>
                </c:pt>
                <c:pt idx="6">
                  <c:v>3.3972184097225931E-2</c:v>
                </c:pt>
                <c:pt idx="7">
                  <c:v>3.2807074396395491E-2</c:v>
                </c:pt>
                <c:pt idx="8">
                  <c:v>3.110050995504049E-2</c:v>
                </c:pt>
                <c:pt idx="9">
                  <c:v>2.9843511169030376E-2</c:v>
                </c:pt>
                <c:pt idx="10">
                  <c:v>2.7407815118130112E-2</c:v>
                </c:pt>
                <c:pt idx="11">
                  <c:v>2.6675113873965414E-2</c:v>
                </c:pt>
                <c:pt idx="12">
                  <c:v>2.6431955608299109E-2</c:v>
                </c:pt>
                <c:pt idx="13">
                  <c:v>2.6453611142880605E-2</c:v>
                </c:pt>
                <c:pt idx="14">
                  <c:v>2.6759988718258722E-2</c:v>
                </c:pt>
                <c:pt idx="15">
                  <c:v>2.6393549272874271E-2</c:v>
                </c:pt>
                <c:pt idx="16">
                  <c:v>2.5756899394615354E-2</c:v>
                </c:pt>
                <c:pt idx="17">
                  <c:v>2.5507170168558718E-2</c:v>
                </c:pt>
                <c:pt idx="18">
                  <c:v>2.5608994326743698E-2</c:v>
                </c:pt>
                <c:pt idx="19">
                  <c:v>2.588030950882194E-2</c:v>
                </c:pt>
                <c:pt idx="20">
                  <c:v>2.6476335983871998E-2</c:v>
                </c:pt>
                <c:pt idx="21">
                  <c:v>3.2742859391836771E-2</c:v>
                </c:pt>
                <c:pt idx="22">
                  <c:v>3.4171142447370434E-2</c:v>
                </c:pt>
                <c:pt idx="23">
                  <c:v>3.5364241066231233E-2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CC-49ED-BEEB-B95C26A93A15}"/>
            </c:ext>
          </c:extLst>
        </c:ser>
        <c:ser>
          <c:idx val="2"/>
          <c:order val="2"/>
          <c:tx>
            <c:strRef>
              <c:f>'PF % Reduction Tab'!$D$7:$D$8</c:f>
              <c:strCache>
                <c:ptCount val="1"/>
                <c:pt idx="0">
                  <c:v>0.98</c:v>
                </c:pt>
              </c:strCache>
            </c:strRef>
          </c:tx>
          <c:spPr>
            <a:ln w="28575" cap="rnd">
              <a:solidFill>
                <a:srgbClr val="B86CE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B86CE0"/>
              </a:solidFill>
              <a:ln w="9525">
                <a:noFill/>
              </a:ln>
              <a:effectLst/>
            </c:spPr>
          </c:marker>
          <c:cat>
            <c:strRef>
              <c:f>'PF % Reduction Tab'!$A$9:$A$33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'PF % Reduction Tab'!$D$9:$D$33</c:f>
              <c:numCache>
                <c:formatCode>0.000%</c:formatCode>
                <c:ptCount val="24"/>
                <c:pt idx="0">
                  <c:v>4.0338298701315618E-2</c:v>
                </c:pt>
                <c:pt idx="1">
                  <c:v>4.0505759777557902E-2</c:v>
                </c:pt>
                <c:pt idx="2">
                  <c:v>4.059732494439014E-2</c:v>
                </c:pt>
                <c:pt idx="3">
                  <c:v>4.0607916052604269E-2</c:v>
                </c:pt>
                <c:pt idx="4">
                  <c:v>4.0467807266156973E-2</c:v>
                </c:pt>
                <c:pt idx="5">
                  <c:v>4.0110582989378869E-2</c:v>
                </c:pt>
                <c:pt idx="6">
                  <c:v>3.9478120158836366E-2</c:v>
                </c:pt>
                <c:pt idx="7">
                  <c:v>3.8599099014094286E-2</c:v>
                </c:pt>
                <c:pt idx="8">
                  <c:v>3.6994690375163286E-2</c:v>
                </c:pt>
                <c:pt idx="9">
                  <c:v>3.4722833901612592E-2</c:v>
                </c:pt>
                <c:pt idx="10">
                  <c:v>3.3774625500087072E-2</c:v>
                </c:pt>
                <c:pt idx="11">
                  <c:v>3.3182333633869937E-2</c:v>
                </c:pt>
                <c:pt idx="12">
                  <c:v>3.3321953002378078E-2</c:v>
                </c:pt>
                <c:pt idx="13">
                  <c:v>3.353646767020757E-2</c:v>
                </c:pt>
                <c:pt idx="14">
                  <c:v>3.4188222367514502E-2</c:v>
                </c:pt>
                <c:pt idx="15">
                  <c:v>3.4759531753861886E-2</c:v>
                </c:pt>
                <c:pt idx="16">
                  <c:v>3.4788854897119824E-2</c:v>
                </c:pt>
                <c:pt idx="17">
                  <c:v>3.480571281645025E-2</c:v>
                </c:pt>
                <c:pt idx="18">
                  <c:v>3.4934243947819729E-2</c:v>
                </c:pt>
                <c:pt idx="19">
                  <c:v>3.5162580745504921E-2</c:v>
                </c:pt>
                <c:pt idx="20">
                  <c:v>3.5628142002066814E-2</c:v>
                </c:pt>
                <c:pt idx="21">
                  <c:v>3.8177295943081578E-2</c:v>
                </c:pt>
                <c:pt idx="22">
                  <c:v>3.9608208161751805E-2</c:v>
                </c:pt>
                <c:pt idx="23">
                  <c:v>4.0052048066858907E-2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CC-49ED-BEEB-B95C26A93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0343151"/>
        <c:axId val="1640347951"/>
      </c:lineChart>
      <c:catAx>
        <c:axId val="1640343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ysClr val="windowText" lastClr="000000"/>
                    </a:solidFill>
                  </a:rPr>
                  <a:t>Hour of Day</a:t>
                </a:r>
              </a:p>
            </c:rich>
          </c:tx>
          <c:layout>
            <c:manualLayout>
              <c:xMode val="edge"/>
              <c:yMode val="edge"/>
              <c:x val="0.48198840877671834"/>
              <c:y val="0.927577013799297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47951"/>
        <c:crosses val="autoZero"/>
        <c:auto val="1"/>
        <c:lblAlgn val="ctr"/>
        <c:lblOffset val="100"/>
        <c:noMultiLvlLbl val="0"/>
      </c:catAx>
      <c:valAx>
        <c:axId val="1640347951"/>
        <c:scaling>
          <c:orientation val="minMax"/>
          <c:max val="4.5000000000000012E-2"/>
          <c:min val="1.0000000000000002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>
                    <a:solidFill>
                      <a:sysClr val="windowText" lastClr="000000"/>
                    </a:solidFill>
                  </a:rPr>
                  <a:t>% Reduction</a:t>
                </a:r>
              </a:p>
            </c:rich>
          </c:tx>
          <c:layout>
            <c:manualLayout>
              <c:xMode val="edge"/>
              <c:yMode val="edge"/>
              <c:x val="1.7345641644676849E-2"/>
              <c:y val="0.450640866765114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43151"/>
        <c:crosses val="autoZero"/>
        <c:crossBetween val="between"/>
        <c:majorUnit val="5.000000000000001E-3"/>
        <c:minorUnit val="5.0000000000000012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[AllResults.xlsx]Sun Conditions % Reduction!PivotTable2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ysClr val="windowText" lastClr="000000"/>
                </a:solidFill>
              </a:rPr>
              <a:t>Hourly % Reduction in Load</a:t>
            </a:r>
            <a:r>
              <a:rPr lang="en-CA" b="1" baseline="0">
                <a:solidFill>
                  <a:sysClr val="windowText" lastClr="000000"/>
                </a:solidFill>
              </a:rPr>
              <a:t> MW </a:t>
            </a:r>
            <a:r>
              <a:rPr lang="en-CA" b="1">
                <a:solidFill>
                  <a:sysClr val="windowText" lastClr="000000"/>
                </a:solidFill>
              </a:rPr>
              <a:t>by </a:t>
            </a:r>
            <a:r>
              <a:rPr lang="en-CA" b="1">
                <a:solidFill>
                  <a:srgbClr val="FF0000"/>
                </a:solidFill>
              </a:rPr>
              <a:t>Sun Condition</a:t>
            </a:r>
          </a:p>
        </c:rich>
      </c:tx>
      <c:layout>
        <c:manualLayout>
          <c:xMode val="edge"/>
          <c:yMode val="edge"/>
          <c:x val="2.4044076155841074E-2"/>
          <c:y val="2.45170057513563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FF8A3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rgbClr val="FF8A38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rgbClr val="FF8A38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rgbClr val="FF8A38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rgbClr val="FF8A38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rgbClr val="FF8A38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256662660896922"/>
          <c:y val="0.14700130982118806"/>
          <c:w val="0.85399717739931547"/>
          <c:h val="0.72038043631521542"/>
        </c:manualLayout>
      </c:layout>
      <c:lineChart>
        <c:grouping val="standard"/>
        <c:varyColors val="0"/>
        <c:ser>
          <c:idx val="0"/>
          <c:order val="0"/>
          <c:tx>
            <c:strRef>
              <c:f>'Sun Conditions % Reduction'!$B$7:$B$8</c:f>
              <c:strCache>
                <c:ptCount val="1"/>
                <c:pt idx="0">
                  <c:v>cloudy</c:v>
                </c:pt>
              </c:strCache>
            </c:strRef>
          </c:tx>
          <c:spPr>
            <a:ln w="28575" cap="rnd">
              <a:solidFill>
                <a:srgbClr val="7678E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678ED"/>
              </a:solidFill>
              <a:ln w="9525">
                <a:noFill/>
              </a:ln>
              <a:effectLst/>
            </c:spPr>
          </c:marker>
          <c:cat>
            <c:strRef>
              <c:f>'Sun Conditions % Reduction'!$A$9:$A$33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'Sun Conditions % Reduction'!$B$9:$B$33</c:f>
              <c:numCache>
                <c:formatCode>0.000%</c:formatCode>
                <c:ptCount val="24"/>
                <c:pt idx="0">
                  <c:v>3.4499444987767525E-2</c:v>
                </c:pt>
                <c:pt idx="1">
                  <c:v>3.7269035991334194E-2</c:v>
                </c:pt>
                <c:pt idx="2">
                  <c:v>3.7493687121759246E-2</c:v>
                </c:pt>
                <c:pt idx="3">
                  <c:v>3.7511930595875854E-2</c:v>
                </c:pt>
                <c:pt idx="4">
                  <c:v>3.6677606264915424E-2</c:v>
                </c:pt>
                <c:pt idx="5">
                  <c:v>3.3942750349249783E-2</c:v>
                </c:pt>
                <c:pt idx="6">
                  <c:v>3.2603447409255033E-2</c:v>
                </c:pt>
                <c:pt idx="7">
                  <c:v>2.9273439582600411E-2</c:v>
                </c:pt>
                <c:pt idx="8">
                  <c:v>2.8338421758523517E-2</c:v>
                </c:pt>
                <c:pt idx="9">
                  <c:v>2.7559752416793946E-2</c:v>
                </c:pt>
                <c:pt idx="10">
                  <c:v>2.6754002385318092E-2</c:v>
                </c:pt>
                <c:pt idx="11">
                  <c:v>2.6557901062588936E-2</c:v>
                </c:pt>
                <c:pt idx="12">
                  <c:v>2.6299971955281845E-2</c:v>
                </c:pt>
                <c:pt idx="13">
                  <c:v>2.6159135707600492E-2</c:v>
                </c:pt>
                <c:pt idx="14">
                  <c:v>2.6005598395017367E-2</c:v>
                </c:pt>
                <c:pt idx="15">
                  <c:v>2.5539968655745083E-2</c:v>
                </c:pt>
                <c:pt idx="16">
                  <c:v>2.4808988824985154E-2</c:v>
                </c:pt>
                <c:pt idx="17">
                  <c:v>2.4508395120832617E-2</c:v>
                </c:pt>
                <c:pt idx="18">
                  <c:v>2.4593279986220892E-2</c:v>
                </c:pt>
                <c:pt idx="19">
                  <c:v>2.4876115214648824E-2</c:v>
                </c:pt>
                <c:pt idx="20">
                  <c:v>2.5488784551088519E-2</c:v>
                </c:pt>
                <c:pt idx="21">
                  <c:v>2.8929772497941899E-2</c:v>
                </c:pt>
                <c:pt idx="22">
                  <c:v>3.2769586586892482E-2</c:v>
                </c:pt>
                <c:pt idx="23">
                  <c:v>3.3819880560599792E-2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5F-49F5-B364-CAD7176DABB9}"/>
            </c:ext>
          </c:extLst>
        </c:ser>
        <c:ser>
          <c:idx val="1"/>
          <c:order val="1"/>
          <c:tx>
            <c:strRef>
              <c:f>'Sun Conditions % Reduction'!$C$7:$C$8</c:f>
              <c:strCache>
                <c:ptCount val="1"/>
                <c:pt idx="0">
                  <c:v>moderate sun</c:v>
                </c:pt>
              </c:strCache>
            </c:strRef>
          </c:tx>
          <c:spPr>
            <a:ln w="28575" cap="rnd">
              <a:solidFill>
                <a:srgbClr val="FF5C8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5C83"/>
              </a:solidFill>
              <a:ln w="9525">
                <a:noFill/>
              </a:ln>
              <a:effectLst/>
            </c:spPr>
          </c:marker>
          <c:cat>
            <c:strRef>
              <c:f>'Sun Conditions % Reduction'!$A$9:$A$33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'Sun Conditions % Reduction'!$C$9:$C$33</c:f>
              <c:numCache>
                <c:formatCode>0.000%</c:formatCode>
                <c:ptCount val="24"/>
                <c:pt idx="0">
                  <c:v>3.4499444987767525E-2</c:v>
                </c:pt>
                <c:pt idx="1">
                  <c:v>3.7269035991334194E-2</c:v>
                </c:pt>
                <c:pt idx="2">
                  <c:v>3.7493687121759246E-2</c:v>
                </c:pt>
                <c:pt idx="3">
                  <c:v>3.7511930595875854E-2</c:v>
                </c:pt>
                <c:pt idx="4">
                  <c:v>3.6677606264915424E-2</c:v>
                </c:pt>
                <c:pt idx="5">
                  <c:v>3.3942750349249783E-2</c:v>
                </c:pt>
                <c:pt idx="6">
                  <c:v>3.2603447409255033E-2</c:v>
                </c:pt>
                <c:pt idx="7">
                  <c:v>2.9265772149190392E-2</c:v>
                </c:pt>
                <c:pt idx="8">
                  <c:v>2.823745787444544E-2</c:v>
                </c:pt>
                <c:pt idx="9">
                  <c:v>2.7289147907331533E-2</c:v>
                </c:pt>
                <c:pt idx="10">
                  <c:v>2.638153329978592E-2</c:v>
                </c:pt>
                <c:pt idx="11">
                  <c:v>2.6138000435482651E-2</c:v>
                </c:pt>
                <c:pt idx="12">
                  <c:v>2.6007829788486012E-2</c:v>
                </c:pt>
                <c:pt idx="13">
                  <c:v>2.5920782373401913E-2</c:v>
                </c:pt>
                <c:pt idx="14">
                  <c:v>2.5893277151056555E-2</c:v>
                </c:pt>
                <c:pt idx="15">
                  <c:v>2.5504950575075194E-2</c:v>
                </c:pt>
                <c:pt idx="16">
                  <c:v>2.4808988824985154E-2</c:v>
                </c:pt>
                <c:pt idx="17">
                  <c:v>2.4508395120832617E-2</c:v>
                </c:pt>
                <c:pt idx="18">
                  <c:v>2.4593279986220892E-2</c:v>
                </c:pt>
                <c:pt idx="19">
                  <c:v>2.4876115214648824E-2</c:v>
                </c:pt>
                <c:pt idx="20">
                  <c:v>2.5488784551088519E-2</c:v>
                </c:pt>
                <c:pt idx="21">
                  <c:v>2.8929772497941899E-2</c:v>
                </c:pt>
                <c:pt idx="22">
                  <c:v>3.2769586586892482E-2</c:v>
                </c:pt>
                <c:pt idx="23">
                  <c:v>3.3819880560599792E-2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5F-49F5-B364-CAD7176DABB9}"/>
            </c:ext>
          </c:extLst>
        </c:ser>
        <c:ser>
          <c:idx val="2"/>
          <c:order val="2"/>
          <c:tx>
            <c:strRef>
              <c:f>'Sun Conditions % Reduction'!$D$7:$D$8</c:f>
              <c:strCache>
                <c:ptCount val="1"/>
                <c:pt idx="0">
                  <c:v>very sunny</c:v>
                </c:pt>
              </c:strCache>
            </c:strRef>
          </c:tx>
          <c:spPr>
            <a:ln w="28575" cap="rnd">
              <a:solidFill>
                <a:srgbClr val="FF8A3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8A38"/>
              </a:solidFill>
              <a:ln w="9525">
                <a:noFill/>
              </a:ln>
              <a:effectLst/>
            </c:spPr>
          </c:marker>
          <c:cat>
            <c:strRef>
              <c:f>'Sun Conditions % Reduction'!$A$9:$A$33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'Sun Conditions % Reduction'!$D$9:$D$33</c:f>
              <c:numCache>
                <c:formatCode>0.000%</c:formatCode>
                <c:ptCount val="24"/>
                <c:pt idx="0">
                  <c:v>3.4500372823438472E-2</c:v>
                </c:pt>
                <c:pt idx="1">
                  <c:v>3.7269035991334194E-2</c:v>
                </c:pt>
                <c:pt idx="2">
                  <c:v>3.7493687121759246E-2</c:v>
                </c:pt>
                <c:pt idx="3">
                  <c:v>3.7511930595875854E-2</c:v>
                </c:pt>
                <c:pt idx="4">
                  <c:v>3.6677606264915424E-2</c:v>
                </c:pt>
                <c:pt idx="5">
                  <c:v>3.3942750349249783E-2</c:v>
                </c:pt>
                <c:pt idx="6">
                  <c:v>3.2536419269155958E-2</c:v>
                </c:pt>
                <c:pt idx="7">
                  <c:v>2.8993494956557706E-2</c:v>
                </c:pt>
                <c:pt idx="8">
                  <c:v>2.7267814031977519E-2</c:v>
                </c:pt>
                <c:pt idx="9">
                  <c:v>2.5297940435953365E-2</c:v>
                </c:pt>
                <c:pt idx="10">
                  <c:v>2.3485352301665218E-2</c:v>
                </c:pt>
                <c:pt idx="11">
                  <c:v>2.2437051247397734E-2</c:v>
                </c:pt>
                <c:pt idx="12">
                  <c:v>2.26441237602257E-2</c:v>
                </c:pt>
                <c:pt idx="13">
                  <c:v>2.3089454063060223E-2</c:v>
                </c:pt>
                <c:pt idx="14">
                  <c:v>2.4083988729014669E-2</c:v>
                </c:pt>
                <c:pt idx="15">
                  <c:v>2.4536189677314666E-2</c:v>
                </c:pt>
                <c:pt idx="16">
                  <c:v>2.4429842489716844E-2</c:v>
                </c:pt>
                <c:pt idx="17">
                  <c:v>2.4427328946855294E-2</c:v>
                </c:pt>
                <c:pt idx="18">
                  <c:v>2.4585892832369817E-2</c:v>
                </c:pt>
                <c:pt idx="19">
                  <c:v>2.4876115214648824E-2</c:v>
                </c:pt>
                <c:pt idx="20">
                  <c:v>2.5488784551088519E-2</c:v>
                </c:pt>
                <c:pt idx="21">
                  <c:v>2.8929772497941899E-2</c:v>
                </c:pt>
                <c:pt idx="22">
                  <c:v>3.2769586586892482E-2</c:v>
                </c:pt>
                <c:pt idx="23">
                  <c:v>3.3819880560599792E-2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5F-49F5-B364-CAD7176DA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0343151"/>
        <c:axId val="1640347951"/>
      </c:lineChart>
      <c:catAx>
        <c:axId val="1640343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ysClr val="windowText" lastClr="000000"/>
                    </a:solidFill>
                  </a:rPr>
                  <a:t>Hour of Day</a:t>
                </a:r>
              </a:p>
            </c:rich>
          </c:tx>
          <c:layout>
            <c:manualLayout>
              <c:xMode val="edge"/>
              <c:yMode val="edge"/>
              <c:x val="0.48198840877671834"/>
              <c:y val="0.927577013799297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47951"/>
        <c:crosses val="autoZero"/>
        <c:auto val="1"/>
        <c:lblAlgn val="ctr"/>
        <c:lblOffset val="100"/>
        <c:noMultiLvlLbl val="0"/>
      </c:catAx>
      <c:valAx>
        <c:axId val="1640347951"/>
        <c:scaling>
          <c:orientation val="minMax"/>
          <c:max val="4.0000000000000008E-2"/>
          <c:min val="2.0000000000000004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>
                    <a:solidFill>
                      <a:sysClr val="windowText" lastClr="000000"/>
                    </a:solidFill>
                  </a:rPr>
                  <a:t>% Reduction</a:t>
                </a:r>
              </a:p>
            </c:rich>
          </c:tx>
          <c:layout>
            <c:manualLayout>
              <c:xMode val="edge"/>
              <c:yMode val="edge"/>
              <c:x val="1.7345641644676849E-2"/>
              <c:y val="0.450640866765114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43151"/>
        <c:crosses val="autoZero"/>
        <c:crossBetween val="between"/>
        <c:majorUnit val="5.000000000000001E-3"/>
        <c:minorUnit val="5.0000000000000012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[AllResults.xlsx]Load Type % Reduction Tab!PivotTable2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ysClr val="windowText" lastClr="000000"/>
                </a:solidFill>
              </a:rPr>
              <a:t>Hourly % Reduction in Load</a:t>
            </a:r>
            <a:r>
              <a:rPr lang="en-CA" b="1" baseline="0">
                <a:solidFill>
                  <a:sysClr val="windowText" lastClr="000000"/>
                </a:solidFill>
              </a:rPr>
              <a:t> MW </a:t>
            </a:r>
            <a:r>
              <a:rPr lang="en-CA" b="1">
                <a:solidFill>
                  <a:sysClr val="windowText" lastClr="000000"/>
                </a:solidFill>
              </a:rPr>
              <a:t>by </a:t>
            </a:r>
            <a:r>
              <a:rPr lang="en-CA" b="1">
                <a:solidFill>
                  <a:srgbClr val="FF0000"/>
                </a:solidFill>
              </a:rPr>
              <a:t>Load Type</a:t>
            </a:r>
          </a:p>
        </c:rich>
      </c:tx>
      <c:layout>
        <c:manualLayout>
          <c:xMode val="edge"/>
          <c:yMode val="edge"/>
          <c:x val="2.4044076155841074E-2"/>
          <c:y val="2.45170057513563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FF8A3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rgbClr val="B86CE0"/>
            </a:solidFill>
            <a:round/>
          </a:ln>
          <a:effectLst/>
        </c:spPr>
        <c:marker>
          <c:symbol val="circle"/>
          <c:size val="5"/>
          <c:spPr>
            <a:solidFill>
              <a:srgbClr val="B86CE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rgbClr val="FF8A38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rgbClr val="B86CE0"/>
            </a:solidFill>
            <a:round/>
          </a:ln>
          <a:effectLst/>
        </c:spPr>
        <c:marker>
          <c:symbol val="circle"/>
          <c:size val="5"/>
          <c:spPr>
            <a:solidFill>
              <a:srgbClr val="B86CE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rgbClr val="FF8A38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rgbClr val="B86CE0"/>
            </a:solidFill>
            <a:round/>
          </a:ln>
          <a:effectLst/>
        </c:spPr>
        <c:marker>
          <c:symbol val="circle"/>
          <c:size val="5"/>
          <c:spPr>
            <a:solidFill>
              <a:srgbClr val="B86CE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rgbClr val="FF8A38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7357864049580042E-2"/>
          <c:y val="0.11443577120171301"/>
          <c:w val="0.77199585989863462"/>
          <c:h val="0.75294609323307005"/>
        </c:manualLayout>
      </c:layout>
      <c:lineChart>
        <c:grouping val="standard"/>
        <c:varyColors val="0"/>
        <c:ser>
          <c:idx val="0"/>
          <c:order val="0"/>
          <c:tx>
            <c:strRef>
              <c:f>'Load Type % Reduction Tab'!$B$7:$B$8</c:f>
              <c:strCache>
                <c:ptCount val="1"/>
                <c:pt idx="0">
                  <c:v>I</c:v>
                </c:pt>
              </c:strCache>
            </c:strRef>
          </c:tx>
          <c:spPr>
            <a:ln w="28575" cap="rnd">
              <a:solidFill>
                <a:srgbClr val="B86CE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B86CE0"/>
              </a:solidFill>
              <a:ln w="9525">
                <a:noFill/>
              </a:ln>
              <a:effectLst/>
            </c:spPr>
          </c:marker>
          <c:cat>
            <c:strRef>
              <c:f>'Load Type % Reduction Tab'!$A$9:$A$33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'Load Type % Reduction Tab'!$B$9:$B$33</c:f>
              <c:numCache>
                <c:formatCode>0.000%</c:formatCode>
                <c:ptCount val="24"/>
                <c:pt idx="0">
                  <c:v>2.7892988593932473E-2</c:v>
                </c:pt>
                <c:pt idx="1">
                  <c:v>3.0198242918817047E-2</c:v>
                </c:pt>
                <c:pt idx="2">
                  <c:v>3.0376679225802086E-2</c:v>
                </c:pt>
                <c:pt idx="3">
                  <c:v>3.0391065630713095E-2</c:v>
                </c:pt>
                <c:pt idx="4">
                  <c:v>2.8134070354977555E-2</c:v>
                </c:pt>
                <c:pt idx="5">
                  <c:v>2.7457780754176511E-2</c:v>
                </c:pt>
                <c:pt idx="6">
                  <c:v>2.6358771588386939E-2</c:v>
                </c:pt>
                <c:pt idx="7">
                  <c:v>2.3637227538919482E-2</c:v>
                </c:pt>
                <c:pt idx="8">
                  <c:v>2.1302018872864308E-2</c:v>
                </c:pt>
                <c:pt idx="9">
                  <c:v>2.0861875093206316E-2</c:v>
                </c:pt>
                <c:pt idx="10">
                  <c:v>2.0502111751543633E-2</c:v>
                </c:pt>
                <c:pt idx="11">
                  <c:v>2.0136776990544766E-2</c:v>
                </c:pt>
                <c:pt idx="12">
                  <c:v>2.0224908403587757E-2</c:v>
                </c:pt>
                <c:pt idx="13">
                  <c:v>2.0350966906452106E-2</c:v>
                </c:pt>
                <c:pt idx="14">
                  <c:v>2.0505488042406018E-2</c:v>
                </c:pt>
                <c:pt idx="15">
                  <c:v>2.0415909544230827E-2</c:v>
                </c:pt>
                <c:pt idx="16">
                  <c:v>1.9950119721271069E-2</c:v>
                </c:pt>
                <c:pt idx="17">
                  <c:v>1.980555555555558E-2</c:v>
                </c:pt>
                <c:pt idx="18">
                  <c:v>1.9880517812783011E-2</c:v>
                </c:pt>
                <c:pt idx="19">
                  <c:v>2.0109827144534104E-2</c:v>
                </c:pt>
                <c:pt idx="20">
                  <c:v>2.0605208999086962E-2</c:v>
                </c:pt>
                <c:pt idx="21">
                  <c:v>2.2960200649294778E-2</c:v>
                </c:pt>
                <c:pt idx="22">
                  <c:v>2.6526518667667288E-2</c:v>
                </c:pt>
                <c:pt idx="23">
                  <c:v>2.7373892216549837E-2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01-47BF-A3B5-598722846CEC}"/>
            </c:ext>
          </c:extLst>
        </c:ser>
        <c:ser>
          <c:idx val="1"/>
          <c:order val="1"/>
          <c:tx>
            <c:strRef>
              <c:f>'Load Type % Reduction Tab'!$C$7:$C$8</c:f>
              <c:strCache>
                <c:ptCount val="1"/>
                <c:pt idx="0">
                  <c:v>Z</c:v>
                </c:pt>
              </c:strCache>
            </c:strRef>
          </c:tx>
          <c:spPr>
            <a:ln w="28575" cap="rnd">
              <a:solidFill>
                <a:srgbClr val="7678E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678ED"/>
              </a:solidFill>
              <a:ln w="9525">
                <a:noFill/>
              </a:ln>
              <a:effectLst/>
            </c:spPr>
          </c:marker>
          <c:cat>
            <c:strRef>
              <c:f>'Load Type % Reduction Tab'!$A$9:$A$33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'Load Type % Reduction Tab'!$C$9:$C$33</c:f>
              <c:numCache>
                <c:formatCode>0.000%</c:formatCode>
                <c:ptCount val="24"/>
                <c:pt idx="0">
                  <c:v>5.4004494695772592E-2</c:v>
                </c:pt>
                <c:pt idx="1">
                  <c:v>5.832545829242157E-2</c:v>
                </c:pt>
                <c:pt idx="2">
                  <c:v>5.8668019003530261E-2</c:v>
                </c:pt>
                <c:pt idx="3">
                  <c:v>5.869591170598662E-2</c:v>
                </c:pt>
                <c:pt idx="4">
                  <c:v>5.8181984808645372E-2</c:v>
                </c:pt>
                <c:pt idx="5">
                  <c:v>5.3146995186859822E-2</c:v>
                </c:pt>
                <c:pt idx="6">
                  <c:v>5.1049248892962126E-2</c:v>
                </c:pt>
                <c:pt idx="7">
                  <c:v>4.5731109173295453E-2</c:v>
                </c:pt>
                <c:pt idx="8">
                  <c:v>4.4735243041128449E-2</c:v>
                </c:pt>
                <c:pt idx="9">
                  <c:v>4.2696943801428848E-2</c:v>
                </c:pt>
                <c:pt idx="10">
                  <c:v>4.0152528855488444E-2</c:v>
                </c:pt>
                <c:pt idx="11">
                  <c:v>3.9469230838939905E-2</c:v>
                </c:pt>
                <c:pt idx="12">
                  <c:v>3.9098890754035422E-2</c:v>
                </c:pt>
                <c:pt idx="13">
                  <c:v>3.9299867825901752E-2</c:v>
                </c:pt>
                <c:pt idx="14">
                  <c:v>3.9741949953373726E-2</c:v>
                </c:pt>
                <c:pt idx="15">
                  <c:v>3.9524189854138865E-2</c:v>
                </c:pt>
                <c:pt idx="16">
                  <c:v>3.8752536386491961E-2</c:v>
                </c:pt>
                <c:pt idx="17">
                  <c:v>3.8431757467764352E-2</c:v>
                </c:pt>
                <c:pt idx="18">
                  <c:v>3.8607594968112939E-2</c:v>
                </c:pt>
                <c:pt idx="19">
                  <c:v>3.9049604070317441E-2</c:v>
                </c:pt>
                <c:pt idx="20">
                  <c:v>3.9996856774010499E-2</c:v>
                </c:pt>
                <c:pt idx="21">
                  <c:v>4.5574017074609334E-2</c:v>
                </c:pt>
                <c:pt idx="22">
                  <c:v>5.133288765798779E-2</c:v>
                </c:pt>
                <c:pt idx="23">
                  <c:v>5.2951781566165139E-2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01-47BF-A3B5-598722846CEC}"/>
            </c:ext>
          </c:extLst>
        </c:ser>
        <c:ser>
          <c:idx val="2"/>
          <c:order val="2"/>
          <c:tx>
            <c:strRef>
              <c:f>'Load Type % Reduction Tab'!$D$7:$D$8</c:f>
              <c:strCache>
                <c:ptCount val="1"/>
                <c:pt idx="0">
                  <c:v>ZIP - Comm</c:v>
                </c:pt>
              </c:strCache>
            </c:strRef>
          </c:tx>
          <c:spPr>
            <a:ln w="28575" cap="rnd">
              <a:solidFill>
                <a:srgbClr val="FF5C8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5C83"/>
              </a:solidFill>
              <a:ln w="9525">
                <a:noFill/>
              </a:ln>
              <a:effectLst/>
            </c:spPr>
          </c:marker>
          <c:cat>
            <c:strRef>
              <c:f>'Load Type % Reduction Tab'!$A$9:$A$33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'Load Type % Reduction Tab'!$D$9:$D$33</c:f>
              <c:numCache>
                <c:formatCode>0.000%</c:formatCode>
                <c:ptCount val="24"/>
                <c:pt idx="0">
                  <c:v>2.738037972311411E-2</c:v>
                </c:pt>
                <c:pt idx="1">
                  <c:v>2.956840687802529E-2</c:v>
                </c:pt>
                <c:pt idx="2">
                  <c:v>2.9754018250539142E-2</c:v>
                </c:pt>
                <c:pt idx="3">
                  <c:v>2.9769104013483316E-2</c:v>
                </c:pt>
                <c:pt idx="4">
                  <c:v>2.9490717514892347E-2</c:v>
                </c:pt>
                <c:pt idx="5">
                  <c:v>2.6920702898063777E-2</c:v>
                </c:pt>
                <c:pt idx="6">
                  <c:v>2.5802647898714667E-2</c:v>
                </c:pt>
                <c:pt idx="7">
                  <c:v>2.3077440297635966E-2</c:v>
                </c:pt>
                <c:pt idx="8">
                  <c:v>2.2034612445817343E-2</c:v>
                </c:pt>
                <c:pt idx="9">
                  <c:v>2.0702335610931617E-2</c:v>
                </c:pt>
                <c:pt idx="10">
                  <c:v>2.0236054949296634E-2</c:v>
                </c:pt>
                <c:pt idx="11">
                  <c:v>1.9666587190004112E-2</c:v>
                </c:pt>
                <c:pt idx="12">
                  <c:v>1.9690385666656308E-2</c:v>
                </c:pt>
                <c:pt idx="13">
                  <c:v>1.9788540960763705E-2</c:v>
                </c:pt>
                <c:pt idx="14">
                  <c:v>2.0013360559557079E-2</c:v>
                </c:pt>
                <c:pt idx="15">
                  <c:v>1.9900359260111147E-2</c:v>
                </c:pt>
                <c:pt idx="16">
                  <c:v>1.9494588906936183E-2</c:v>
                </c:pt>
                <c:pt idx="17">
                  <c:v>1.9328293976960318E-2</c:v>
                </c:pt>
                <c:pt idx="18">
                  <c:v>1.9419274759506618E-2</c:v>
                </c:pt>
                <c:pt idx="19">
                  <c:v>1.9648487396455729E-2</c:v>
                </c:pt>
                <c:pt idx="20">
                  <c:v>2.0140433115965365E-2</c:v>
                </c:pt>
                <c:pt idx="21">
                  <c:v>2.2997034636473696E-2</c:v>
                </c:pt>
                <c:pt idx="22">
                  <c:v>2.5975986916177876E-2</c:v>
                </c:pt>
                <c:pt idx="23">
                  <c:v>2.6816400106508945E-2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01-47BF-A3B5-598722846CEC}"/>
            </c:ext>
          </c:extLst>
        </c:ser>
        <c:ser>
          <c:idx val="3"/>
          <c:order val="3"/>
          <c:tx>
            <c:strRef>
              <c:f>'Load Type % Reduction Tab'!$E$7:$E$8</c:f>
              <c:strCache>
                <c:ptCount val="1"/>
                <c:pt idx="0">
                  <c:v>ZIP - Res</c:v>
                </c:pt>
              </c:strCache>
            </c:strRef>
          </c:tx>
          <c:spPr>
            <a:ln w="28575" cap="rnd">
              <a:solidFill>
                <a:srgbClr val="FF8A3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8A38"/>
              </a:solidFill>
              <a:ln w="9525">
                <a:noFill/>
              </a:ln>
              <a:effectLst/>
            </c:spPr>
          </c:marker>
          <c:cat>
            <c:strRef>
              <c:f>'Load Type % Reduction Tab'!$A$9:$A$33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'Load Type % Reduction Tab'!$E$9:$E$33</c:f>
              <c:numCache>
                <c:formatCode>0.000%</c:formatCode>
                <c:ptCount val="24"/>
                <c:pt idx="0">
                  <c:v>2.8721154052478867E-2</c:v>
                </c:pt>
                <c:pt idx="1">
                  <c:v>3.0984035876072853E-2</c:v>
                </c:pt>
                <c:pt idx="2">
                  <c:v>3.1176032007165486E-2</c:v>
                </c:pt>
                <c:pt idx="3">
                  <c:v>3.1191641033320467E-2</c:v>
                </c:pt>
                <c:pt idx="4">
                  <c:v>3.0903652381146361E-2</c:v>
                </c:pt>
                <c:pt idx="5">
                  <c:v>2.8245522557898969E-2</c:v>
                </c:pt>
                <c:pt idx="6">
                  <c:v>2.7113750403490983E-2</c:v>
                </c:pt>
                <c:pt idx="7">
                  <c:v>2.4264498574613765E-2</c:v>
                </c:pt>
                <c:pt idx="8">
                  <c:v>2.3719717193451804E-2</c:v>
                </c:pt>
                <c:pt idx="9">
                  <c:v>2.260129984120501E-2</c:v>
                </c:pt>
                <c:pt idx="10">
                  <c:v>2.1270488426030285E-2</c:v>
                </c:pt>
                <c:pt idx="11">
                  <c:v>2.0904675307803627E-2</c:v>
                </c:pt>
                <c:pt idx="12">
                  <c:v>2.0921715847711922E-2</c:v>
                </c:pt>
                <c:pt idx="13">
                  <c:v>2.0786453832299309E-2</c:v>
                </c:pt>
                <c:pt idx="14">
                  <c:v>2.104968714478133E-2</c:v>
                </c:pt>
                <c:pt idx="15">
                  <c:v>2.0934353219032416E-2</c:v>
                </c:pt>
                <c:pt idx="16">
                  <c:v>2.0533181838216966E-2</c:v>
                </c:pt>
                <c:pt idx="17">
                  <c:v>2.0359885251080501E-2</c:v>
                </c:pt>
                <c:pt idx="18">
                  <c:v>2.0455882866012947E-2</c:v>
                </c:pt>
                <c:pt idx="19">
                  <c:v>2.0696542247287977E-2</c:v>
                </c:pt>
                <c:pt idx="20">
                  <c:v>2.1212639315291298E-2</c:v>
                </c:pt>
                <c:pt idx="21">
                  <c:v>2.418783763138975E-2</c:v>
                </c:pt>
                <c:pt idx="22">
                  <c:v>2.7242953105737107E-2</c:v>
                </c:pt>
                <c:pt idx="23">
                  <c:v>2.8137448353175189E-2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01-47BF-A3B5-598722846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0343151"/>
        <c:axId val="1640347951"/>
      </c:lineChart>
      <c:catAx>
        <c:axId val="1640343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ysClr val="windowText" lastClr="000000"/>
                    </a:solidFill>
                  </a:rPr>
                  <a:t>Hour of Day</a:t>
                </a:r>
              </a:p>
            </c:rich>
          </c:tx>
          <c:layout>
            <c:manualLayout>
              <c:xMode val="edge"/>
              <c:yMode val="edge"/>
              <c:x val="0.48198840877671834"/>
              <c:y val="0.927577013799297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47951"/>
        <c:crosses val="autoZero"/>
        <c:auto val="1"/>
        <c:lblAlgn val="ctr"/>
        <c:lblOffset val="100"/>
        <c:noMultiLvlLbl val="0"/>
      </c:catAx>
      <c:valAx>
        <c:axId val="1640347951"/>
        <c:scaling>
          <c:orientation val="minMax"/>
          <c:max val="6.1000000000000013E-2"/>
          <c:min val="1.7000000000000005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>
                    <a:solidFill>
                      <a:sysClr val="windowText" lastClr="000000"/>
                    </a:solidFill>
                  </a:rPr>
                  <a:t>% Reduction</a:t>
                </a:r>
              </a:p>
            </c:rich>
          </c:tx>
          <c:layout>
            <c:manualLayout>
              <c:xMode val="edge"/>
              <c:yMode val="edge"/>
              <c:x val="2.4950014705783733E-2"/>
              <c:y val="0.450640866765114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43151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chemeClr val="tx1"/>
                </a:solidFill>
              </a:rPr>
              <a:t>Most</a:t>
            </a:r>
            <a:r>
              <a:rPr lang="en-CA" b="1" baseline="0">
                <a:solidFill>
                  <a:schemeClr val="tx1"/>
                </a:solidFill>
              </a:rPr>
              <a:t> vs Least Effective Conditions for CVR in ZIP Mixture Load Types</a:t>
            </a:r>
            <a:endParaRPr lang="en-CA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1.7544640086794443E-2"/>
          <c:y val="1.78173677715149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>
        <c:manualLayout>
          <c:layoutTarget val="inner"/>
          <c:xMode val="edge"/>
          <c:yMode val="edge"/>
          <c:x val="9.9709132337839373E-2"/>
          <c:y val="8.981244937877958E-2"/>
          <c:w val="0.86846775654086628"/>
          <c:h val="0.65985160979482604"/>
        </c:manualLayout>
      </c:layout>
      <c:scatterChart>
        <c:scatterStyle val="smoothMarker"/>
        <c:varyColors val="0"/>
        <c:ser>
          <c:idx val="0"/>
          <c:order val="0"/>
          <c:spPr>
            <a:ln w="31750" cap="rnd">
              <a:solidFill>
                <a:srgbClr val="7678E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678ED"/>
              </a:solidFill>
              <a:ln w="9525">
                <a:noFill/>
              </a:ln>
              <a:effectLst/>
            </c:spPr>
          </c:marker>
          <c:xVal>
            <c:numRef>
              <c:f>'Best and Worst % Reduction'!$F$9:$F$32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'Best and Worst % Reduction'!$G$9:$G$32</c:f>
              <c:numCache>
                <c:formatCode>0.000%</c:formatCode>
                <c:ptCount val="24"/>
                <c:pt idx="0">
                  <c:v>4.5844715842815499E-2</c:v>
                </c:pt>
                <c:pt idx="1">
                  <c:v>4.6756302154260999E-2</c:v>
                </c:pt>
                <c:pt idx="2">
                  <c:v>4.7257928858111101E-2</c:v>
                </c:pt>
                <c:pt idx="3">
                  <c:v>4.7299244008758103E-2</c:v>
                </c:pt>
                <c:pt idx="4">
                  <c:v>4.6546694701471103E-2</c:v>
                </c:pt>
                <c:pt idx="5">
                  <c:v>4.4600634254318802E-2</c:v>
                </c:pt>
                <c:pt idx="6">
                  <c:v>4.1610977624475402E-2</c:v>
                </c:pt>
                <c:pt idx="7">
                  <c:v>3.9556166142929998E-2</c:v>
                </c:pt>
                <c:pt idx="8">
                  <c:v>3.8972362660922799E-2</c:v>
                </c:pt>
                <c:pt idx="9">
                  <c:v>3.8737364072989201E-2</c:v>
                </c:pt>
                <c:pt idx="10">
                  <c:v>3.8588541367388297E-2</c:v>
                </c:pt>
                <c:pt idx="11">
                  <c:v>3.84394800647989E-2</c:v>
                </c:pt>
                <c:pt idx="12">
                  <c:v>3.8295212446258602E-2</c:v>
                </c:pt>
                <c:pt idx="13">
                  <c:v>3.8218257010624299E-2</c:v>
                </c:pt>
                <c:pt idx="14">
                  <c:v>3.7900135779934403E-2</c:v>
                </c:pt>
                <c:pt idx="15">
                  <c:v>3.6981172436923199E-2</c:v>
                </c:pt>
                <c:pt idx="16">
                  <c:v>3.5573507752571898E-2</c:v>
                </c:pt>
                <c:pt idx="17">
                  <c:v>3.5000038146972598E-2</c:v>
                </c:pt>
                <c:pt idx="18">
                  <c:v>3.5166717894207403E-2</c:v>
                </c:pt>
                <c:pt idx="19">
                  <c:v>3.5700526344611003E-2</c:v>
                </c:pt>
                <c:pt idx="20">
                  <c:v>3.6854754309403402E-2</c:v>
                </c:pt>
                <c:pt idx="21">
                  <c:v>3.9173067627708197E-2</c:v>
                </c:pt>
                <c:pt idx="22">
                  <c:v>4.1981866240341698E-2</c:v>
                </c:pt>
                <c:pt idx="23">
                  <c:v>4.43170574258425E-2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A4-42A6-A5CC-D83732DB642D}"/>
            </c:ext>
          </c:extLst>
        </c:ser>
        <c:ser>
          <c:idx val="1"/>
          <c:order val="1"/>
          <c:spPr>
            <a:ln w="31750" cap="rnd">
              <a:solidFill>
                <a:srgbClr val="FF8A3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'Best and Worst % Reduction'!$F$9:$F$32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'Best and Worst % Reduction'!$H$9:$H$32</c:f>
              <c:numCache>
                <c:formatCode>0.000%</c:formatCode>
                <c:ptCount val="24"/>
                <c:pt idx="0">
                  <c:v>4.8505820645330697E-2</c:v>
                </c:pt>
                <c:pt idx="1">
                  <c:v>4.9454805835872598E-2</c:v>
                </c:pt>
                <c:pt idx="2">
                  <c:v>4.9976937098632199E-2</c:v>
                </c:pt>
                <c:pt idx="3">
                  <c:v>5.00196265097749E-2</c:v>
                </c:pt>
                <c:pt idx="4">
                  <c:v>4.9236603464360797E-2</c:v>
                </c:pt>
                <c:pt idx="5">
                  <c:v>4.7209863758083399E-2</c:v>
                </c:pt>
                <c:pt idx="6">
                  <c:v>4.4090685512254903E-2</c:v>
                </c:pt>
                <c:pt idx="7">
                  <c:v>4.1943246956274501E-2</c:v>
                </c:pt>
                <c:pt idx="8">
                  <c:v>4.13326053788853E-2</c:v>
                </c:pt>
                <c:pt idx="9">
                  <c:v>4.1086523372357797E-2</c:v>
                </c:pt>
                <c:pt idx="10">
                  <c:v>4.0930866899354497E-2</c:v>
                </c:pt>
                <c:pt idx="11">
                  <c:v>4.0774914793323999E-2</c:v>
                </c:pt>
                <c:pt idx="12">
                  <c:v>4.0623847485760603E-2</c:v>
                </c:pt>
                <c:pt idx="13">
                  <c:v>4.0543412554614397E-2</c:v>
                </c:pt>
                <c:pt idx="14">
                  <c:v>4.0210392473883201E-2</c:v>
                </c:pt>
                <c:pt idx="15">
                  <c:v>3.9247863676061603E-2</c:v>
                </c:pt>
                <c:pt idx="16">
                  <c:v>3.7772275550977702E-2</c:v>
                </c:pt>
                <c:pt idx="17">
                  <c:v>3.7170791625976501E-2</c:v>
                </c:pt>
                <c:pt idx="18">
                  <c:v>3.7345642743596502E-2</c:v>
                </c:pt>
                <c:pt idx="19">
                  <c:v>3.79055776352012E-2</c:v>
                </c:pt>
                <c:pt idx="20">
                  <c:v>3.9115418485083299E-2</c:v>
                </c:pt>
                <c:pt idx="21">
                  <c:v>4.1542383252898697E-2</c:v>
                </c:pt>
                <c:pt idx="22">
                  <c:v>4.4477911008025998E-2</c:v>
                </c:pt>
                <c:pt idx="23">
                  <c:v>4.6914151889376102E-2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A4-42A6-A5CC-D83732DB642D}"/>
            </c:ext>
          </c:extLst>
        </c:ser>
        <c:ser>
          <c:idx val="2"/>
          <c:order val="2"/>
          <c:spPr>
            <a:ln w="66675" cap="rnd">
              <a:solidFill>
                <a:srgbClr val="7678E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8A38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'Best and Worst % Reduction'!$F$9:$F$32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'Best and Worst % Reduction'!$I$9:$I$32</c:f>
              <c:numCache>
                <c:formatCode>0.000%</c:formatCode>
                <c:ptCount val="24"/>
                <c:pt idx="0">
                  <c:v>1.28104563046047E-2</c:v>
                </c:pt>
                <c:pt idx="1">
                  <c:v>1.28054593254172E-2</c:v>
                </c:pt>
                <c:pt idx="2">
                  <c:v>1.28121578989552E-2</c:v>
                </c:pt>
                <c:pt idx="3">
                  <c:v>1.2812662547140599E-2</c:v>
                </c:pt>
                <c:pt idx="4">
                  <c:v>1.2802538289304E-2</c:v>
                </c:pt>
                <c:pt idx="5">
                  <c:v>1.2776620482048501E-2</c:v>
                </c:pt>
                <c:pt idx="6">
                  <c:v>1.2709981639614299E-2</c:v>
                </c:pt>
                <c:pt idx="7">
                  <c:v>9.5470599691548103E-3</c:v>
                </c:pt>
                <c:pt idx="8">
                  <c:v>9.5429759043753701E-3</c:v>
                </c:pt>
                <c:pt idx="9">
                  <c:v>9.5412898636917202E-3</c:v>
                </c:pt>
                <c:pt idx="10">
                  <c:v>8.6555652834938799E-3</c:v>
                </c:pt>
                <c:pt idx="11">
                  <c:v>7.8749976394199596E-3</c:v>
                </c:pt>
                <c:pt idx="12">
                  <c:v>8.10756202796469E-3</c:v>
                </c:pt>
                <c:pt idx="13">
                  <c:v>8.4836977152770599E-3</c:v>
                </c:pt>
                <c:pt idx="14">
                  <c:v>9.5354245275412995E-3</c:v>
                </c:pt>
                <c:pt idx="15">
                  <c:v>9.5287910443280603E-3</c:v>
                </c:pt>
                <c:pt idx="16">
                  <c:v>9.5189874590336405E-3</c:v>
                </c:pt>
                <c:pt idx="17">
                  <c:v>9.5149993896484295E-3</c:v>
                </c:pt>
                <c:pt idx="18">
                  <c:v>9.5159782080721008E-3</c:v>
                </c:pt>
                <c:pt idx="19">
                  <c:v>9.5200049072090495E-3</c:v>
                </c:pt>
                <c:pt idx="20">
                  <c:v>9.5278211684175895E-3</c:v>
                </c:pt>
                <c:pt idx="21">
                  <c:v>9.5443609348951092E-3</c:v>
                </c:pt>
                <c:pt idx="22">
                  <c:v>1.2741432635969401E-2</c:v>
                </c:pt>
                <c:pt idx="23">
                  <c:v>1.2772800691547201E-2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EA4-42A6-A5CC-D83732DB642D}"/>
            </c:ext>
          </c:extLst>
        </c:ser>
        <c:ser>
          <c:idx val="3"/>
          <c:order val="3"/>
          <c:spPr>
            <a:ln w="31750" cap="rnd">
              <a:solidFill>
                <a:srgbClr val="FF8A3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8A38"/>
              </a:solidFill>
              <a:ln w="9525">
                <a:noFill/>
              </a:ln>
              <a:effectLst/>
            </c:spPr>
          </c:marker>
          <c:xVal>
            <c:numRef>
              <c:f>'Best and Worst % Reduction'!$F$9:$F$32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'Best and Worst % Reduction'!$J$9:$J$32</c:f>
              <c:numCache>
                <c:formatCode>0.000%</c:formatCode>
                <c:ptCount val="24"/>
                <c:pt idx="0">
                  <c:v>1.311685322086E-2</c:v>
                </c:pt>
                <c:pt idx="1">
                  <c:v>1.3114892822335401E-2</c:v>
                </c:pt>
                <c:pt idx="2">
                  <c:v>1.31234829262106E-2</c:v>
                </c:pt>
                <c:pt idx="3">
                  <c:v>1.31241729633709E-2</c:v>
                </c:pt>
                <c:pt idx="4">
                  <c:v>1.3111161564063599E-2</c:v>
                </c:pt>
                <c:pt idx="5">
                  <c:v>1.3077494814858599E-2</c:v>
                </c:pt>
                <c:pt idx="6">
                  <c:v>1.29964377070822E-2</c:v>
                </c:pt>
                <c:pt idx="7">
                  <c:v>9.9349934993499308E-3</c:v>
                </c:pt>
                <c:pt idx="8">
                  <c:v>9.9321946995609006E-3</c:v>
                </c:pt>
                <c:pt idx="9">
                  <c:v>9.9309221524812603E-3</c:v>
                </c:pt>
                <c:pt idx="10">
                  <c:v>8.8947819462371104E-3</c:v>
                </c:pt>
                <c:pt idx="11">
                  <c:v>8.0748258713003503E-3</c:v>
                </c:pt>
                <c:pt idx="12">
                  <c:v>8.3189213106116995E-3</c:v>
                </c:pt>
                <c:pt idx="13">
                  <c:v>8.7137928284061299E-3</c:v>
                </c:pt>
                <c:pt idx="14">
                  <c:v>9.8426001355466797E-3</c:v>
                </c:pt>
                <c:pt idx="15">
                  <c:v>9.9215330995767598E-3</c:v>
                </c:pt>
                <c:pt idx="16">
                  <c:v>9.9139473729665407E-3</c:v>
                </c:pt>
                <c:pt idx="17">
                  <c:v>9.9109649658203104E-3</c:v>
                </c:pt>
                <c:pt idx="18">
                  <c:v>9.9118592841337099E-3</c:v>
                </c:pt>
                <c:pt idx="19">
                  <c:v>9.9149423548063002E-3</c:v>
                </c:pt>
                <c:pt idx="20">
                  <c:v>9.9209887758876202E-3</c:v>
                </c:pt>
                <c:pt idx="21">
                  <c:v>9.9332814077021901E-3</c:v>
                </c:pt>
                <c:pt idx="22">
                  <c:v>1.30308711754139E-2</c:v>
                </c:pt>
                <c:pt idx="23">
                  <c:v>1.3072401622632899E-2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EA4-42A6-A5CC-D83732DB6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6352159"/>
        <c:axId val="1726343519"/>
      </c:scatterChart>
      <c:valAx>
        <c:axId val="1726352159"/>
        <c:scaling>
          <c:orientation val="minMax"/>
          <c:max val="2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>
                    <a:solidFill>
                      <a:schemeClr val="tx1"/>
                    </a:solidFill>
                  </a:rPr>
                  <a:t>Hour of Day</a:t>
                </a:r>
              </a:p>
            </c:rich>
          </c:tx>
          <c:layout>
            <c:manualLayout>
              <c:xMode val="edge"/>
              <c:yMode val="edge"/>
              <c:x val="0.48630815982145748"/>
              <c:y val="0.80869160352019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343519"/>
        <c:crosses val="autoZero"/>
        <c:crossBetween val="midCat"/>
        <c:majorUnit val="1"/>
      </c:valAx>
      <c:valAx>
        <c:axId val="1726343519"/>
        <c:scaling>
          <c:orientation val="minMax"/>
          <c:max val="5.5000000000000007E-2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>
                    <a:solidFill>
                      <a:schemeClr val="tx1"/>
                    </a:solidFill>
                  </a:rPr>
                  <a:t>% Reduction</a:t>
                </a:r>
              </a:p>
            </c:rich>
          </c:tx>
          <c:layout>
            <c:manualLayout>
              <c:xMode val="edge"/>
              <c:yMode val="edge"/>
              <c:x val="2.4765060983962674E-2"/>
              <c:y val="0.40780517620254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352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[AllResults.xlsx]MW 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chemeClr val="tx1"/>
                </a:solidFill>
              </a:rPr>
              <a:t>Feeder Load - With and Without CVR</a:t>
            </a:r>
          </a:p>
        </c:rich>
      </c:tx>
      <c:layout>
        <c:manualLayout>
          <c:xMode val="edge"/>
          <c:yMode val="edge"/>
          <c:x val="2.5446854242285842E-2"/>
          <c:y val="6.43313166010273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solidFill>
                <a:srgbClr val="7678ED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FF8A38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077562238087222E-2"/>
          <c:y val="0.20110911318033003"/>
          <c:w val="0.91106383660649182"/>
          <c:h val="0.65444600996404367"/>
        </c:manualLayout>
      </c:layout>
      <c:lineChart>
        <c:grouping val="standard"/>
        <c:varyColors val="0"/>
        <c:ser>
          <c:idx val="0"/>
          <c:order val="0"/>
          <c:tx>
            <c:strRef>
              <c:f>'MW Pivot Table'!$B$7</c:f>
              <c:strCache>
                <c:ptCount val="1"/>
                <c:pt idx="0">
                  <c:v>Without CVR</c:v>
                </c:pt>
              </c:strCache>
            </c:strRef>
          </c:tx>
          <c:spPr>
            <a:ln w="28575" cap="rnd">
              <a:solidFill>
                <a:srgbClr val="7678E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678ED"/>
              </a:solidFill>
              <a:ln w="9525">
                <a:solidFill>
                  <a:srgbClr val="7678ED"/>
                </a:solidFill>
              </a:ln>
              <a:effectLst/>
            </c:spPr>
          </c:marker>
          <c:cat>
            <c:strRef>
              <c:f>'MW Pivot Table'!$A$8:$A$32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'MW Pivot Table'!$B$8:$B$32</c:f>
              <c:numCache>
                <c:formatCode>0.000</c:formatCode>
                <c:ptCount val="24"/>
                <c:pt idx="0">
                  <c:v>7.716000080081475</c:v>
                </c:pt>
                <c:pt idx="1">
                  <c:v>7.5170001982731938</c:v>
                </c:pt>
                <c:pt idx="2">
                  <c:v>7.4070000648873942</c:v>
                </c:pt>
                <c:pt idx="3">
                  <c:v>7.3979997633665793</c:v>
                </c:pt>
                <c:pt idx="4">
                  <c:v>7.5630002021342184</c:v>
                </c:pt>
                <c:pt idx="5">
                  <c:v>7.9860000610263731</c:v>
                </c:pt>
                <c:pt idx="6">
                  <c:v>8.6260004042684386</c:v>
                </c:pt>
                <c:pt idx="7">
                  <c:v>9.0590000151940995</c:v>
                </c:pt>
                <c:pt idx="8">
                  <c:v>9.1809997558945309</c:v>
                </c:pt>
                <c:pt idx="9">
                  <c:v>9.2299995421772376</c:v>
                </c:pt>
                <c:pt idx="10">
                  <c:v>9.2609996796740841</c:v>
                </c:pt>
                <c:pt idx="11">
                  <c:v>9.2919998169209048</c:v>
                </c:pt>
                <c:pt idx="12">
                  <c:v>9.3219995498992887</c:v>
                </c:pt>
                <c:pt idx="13">
                  <c:v>9.3380002976597893</c:v>
                </c:pt>
                <c:pt idx="14">
                  <c:v>9.4040002822156907</c:v>
                </c:pt>
                <c:pt idx="15">
                  <c:v>9.5939998627531757</c:v>
                </c:pt>
                <c:pt idx="16">
                  <c:v>9.8830003738802361</c:v>
                </c:pt>
                <c:pt idx="17">
                  <c:v>10</c:v>
                </c:pt>
                <c:pt idx="18">
                  <c:v>9.9659996032036133</c:v>
                </c:pt>
                <c:pt idx="19">
                  <c:v>9.8570003509641104</c:v>
                </c:pt>
                <c:pt idx="20">
                  <c:v>9.6199998856693014</c:v>
                </c:pt>
                <c:pt idx="21">
                  <c:v>9.1389999389736261</c:v>
                </c:pt>
                <c:pt idx="22">
                  <c:v>8.5469999312515785</c:v>
                </c:pt>
                <c:pt idx="23">
                  <c:v>8.0469999312515803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F0-4765-A1B2-ECDD97872495}"/>
            </c:ext>
          </c:extLst>
        </c:ser>
        <c:ser>
          <c:idx val="1"/>
          <c:order val="1"/>
          <c:tx>
            <c:strRef>
              <c:f>'MW Pivot Table'!$C$7</c:f>
              <c:strCache>
                <c:ptCount val="1"/>
                <c:pt idx="0">
                  <c:v>With CVR</c:v>
                </c:pt>
              </c:strCache>
            </c:strRef>
          </c:tx>
          <c:spPr>
            <a:ln w="28575" cap="rnd">
              <a:solidFill>
                <a:srgbClr val="FF8A38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8A38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'MW Pivot Table'!$A$8:$A$32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'MW Pivot Table'!$C$8:$C$32</c:f>
              <c:numCache>
                <c:formatCode>0.000</c:formatCode>
                <c:ptCount val="24"/>
                <c:pt idx="0">
                  <c:v>7.449799973399549</c:v>
                </c:pt>
                <c:pt idx="1">
                  <c:v>7.2368488473362396</c:v>
                </c:pt>
                <c:pt idx="2">
                  <c:v>7.1292843219439206</c:v>
                </c:pt>
                <c:pt idx="3">
                  <c:v>7.1204865096939933</c:v>
                </c:pt>
                <c:pt idx="4">
                  <c:v>7.2856074585384754</c:v>
                </c:pt>
                <c:pt idx="5">
                  <c:v>7.7149332546658016</c:v>
                </c:pt>
                <c:pt idx="6">
                  <c:v>8.3449557819896274</c:v>
                </c:pt>
                <c:pt idx="7">
                  <c:v>8.7946804181204907</c:v>
                </c:pt>
                <c:pt idx="8">
                  <c:v>8.9244101122043702</c:v>
                </c:pt>
                <c:pt idx="9">
                  <c:v>8.9834144410027363</c:v>
                </c:pt>
                <c:pt idx="10">
                  <c:v>9.0244710066406846</c:v>
                </c:pt>
                <c:pt idx="11">
                  <c:v>9.0592880225358172</c:v>
                </c:pt>
                <c:pt idx="12">
                  <c:v>9.0890989446286756</c:v>
                </c:pt>
                <c:pt idx="13">
                  <c:v>9.1040230911749394</c:v>
                </c:pt>
                <c:pt idx="14">
                  <c:v>9.1658193231865184</c:v>
                </c:pt>
                <c:pt idx="15">
                  <c:v>9.3522914799231067</c:v>
                </c:pt>
                <c:pt idx="16">
                  <c:v>9.6390621625052546</c:v>
                </c:pt>
                <c:pt idx="17">
                  <c:v>9.7551862693715989</c:v>
                </c:pt>
                <c:pt idx="18">
                  <c:v>9.7209275247432583</c:v>
                </c:pt>
                <c:pt idx="19">
                  <c:v>9.6117964745627447</c:v>
                </c:pt>
                <c:pt idx="20">
                  <c:v>9.3747977812025312</c:v>
                </c:pt>
                <c:pt idx="21">
                  <c:v>8.8746107498804729</c:v>
                </c:pt>
                <c:pt idx="22">
                  <c:v>8.2669182769457485</c:v>
                </c:pt>
                <c:pt idx="23">
                  <c:v>7.7748513547049622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F0-4765-A1B2-ECDD97872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0343151"/>
        <c:axId val="1640347951"/>
      </c:lineChart>
      <c:catAx>
        <c:axId val="1640343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200">
                    <a:solidFill>
                      <a:schemeClr val="tx1"/>
                    </a:solidFill>
                  </a:rPr>
                  <a:t>Hour</a:t>
                </a:r>
                <a:r>
                  <a:rPr lang="en-CA" sz="1200" baseline="0">
                    <a:solidFill>
                      <a:schemeClr val="tx1"/>
                    </a:solidFill>
                  </a:rPr>
                  <a:t> of Day</a:t>
                </a:r>
                <a:endParaRPr lang="en-CA" sz="12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6928008541461347"/>
              <c:y val="0.924144089248521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  <a:alpha val="86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47951"/>
        <c:crosses val="autoZero"/>
        <c:auto val="1"/>
        <c:lblAlgn val="ctr"/>
        <c:lblOffset val="100"/>
        <c:noMultiLvlLbl val="0"/>
      </c:catAx>
      <c:valAx>
        <c:axId val="1640347951"/>
        <c:scaling>
          <c:orientation val="minMax"/>
          <c:max val="10.3"/>
          <c:min val="6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100">
                    <a:solidFill>
                      <a:schemeClr val="tx1"/>
                    </a:solidFill>
                  </a:rPr>
                  <a:t>MW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solidFill>
              <a:srgbClr val="AEAEAE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4315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5230137697010491E-2"/>
          <c:y val="0.11988072045054285"/>
          <c:w val="0.34512754601251572"/>
          <c:h val="8.814443928656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[AllResults.xlsx]Voltage Pivot Table!PivotTable2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chemeClr val="tx1"/>
                </a:solidFill>
              </a:rPr>
              <a:t>Load-Bus Voltage</a:t>
            </a:r>
            <a:r>
              <a:rPr lang="en-CA" b="1" baseline="0">
                <a:solidFill>
                  <a:schemeClr val="tx1"/>
                </a:solidFill>
              </a:rPr>
              <a:t> Compliance</a:t>
            </a:r>
            <a:endParaRPr lang="en-CA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2.7543345577704027E-2"/>
          <c:y val="2.84938850327829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B86CE0"/>
            </a:solidFill>
            <a:round/>
          </a:ln>
          <a:effectLst/>
        </c:spPr>
        <c:marker>
          <c:symbol val="circle"/>
          <c:size val="5"/>
          <c:spPr>
            <a:solidFill>
              <a:srgbClr val="B86CE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B86CE0"/>
            </a:solidFill>
            <a:round/>
          </a:ln>
          <a:effectLst/>
        </c:spPr>
        <c:marker>
          <c:symbol val="circle"/>
          <c:size val="5"/>
          <c:spPr>
            <a:solidFill>
              <a:srgbClr val="B86CE0"/>
            </a:solidFill>
            <a:ln w="9525">
              <a:noFill/>
            </a:ln>
            <a:effectLst/>
          </c:spPr>
        </c:marker>
      </c:pivotFmt>
      <c:pivotFmt>
        <c:idx val="11"/>
        <c:spPr>
          <a:ln w="28575" cap="rnd">
            <a:solidFill>
              <a:srgbClr val="B86CE0"/>
            </a:solidFill>
            <a:round/>
          </a:ln>
          <a:effectLst/>
        </c:spPr>
        <c:marker>
          <c:symbol val="circle"/>
          <c:size val="5"/>
          <c:spPr>
            <a:solidFill>
              <a:srgbClr val="B86CE0"/>
            </a:solidFill>
            <a:ln w="9525">
              <a:noFill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9.3482771936836698E-2"/>
          <c:y val="0.2501316876182727"/>
          <c:w val="0.88800737858682632"/>
          <c:h val="0.59410847170816483"/>
        </c:manualLayout>
      </c:layout>
      <c:lineChart>
        <c:grouping val="standard"/>
        <c:varyColors val="0"/>
        <c:ser>
          <c:idx val="0"/>
          <c:order val="0"/>
          <c:tx>
            <c:strRef>
              <c:f>'Voltage Pivot Table'!$B$7</c:f>
              <c:strCache>
                <c:ptCount val="1"/>
                <c:pt idx="0">
                  <c:v>Without CVR</c:v>
                </c:pt>
              </c:strCache>
            </c:strRef>
          </c:tx>
          <c:spPr>
            <a:ln w="28575" cap="rnd">
              <a:solidFill>
                <a:srgbClr val="B86CE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B86CE0"/>
              </a:solidFill>
              <a:ln w="9525">
                <a:noFill/>
              </a:ln>
              <a:effectLst/>
            </c:spPr>
          </c:marker>
          <c:cat>
            <c:strRef>
              <c:f>'Voltage Pivot Table'!$A$8:$A$32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'Voltage Pivot Table'!$B$8:$B$32</c:f>
              <c:numCache>
                <c:formatCode>0.000</c:formatCode>
                <c:ptCount val="24"/>
                <c:pt idx="0">
                  <c:v>1.0081838110530805</c:v>
                </c:pt>
                <c:pt idx="1">
                  <c:v>1.0093350131379222</c:v>
                </c:pt>
                <c:pt idx="2">
                  <c:v>1.0099984712733143</c:v>
                </c:pt>
                <c:pt idx="3">
                  <c:v>1.0100390322340838</c:v>
                </c:pt>
                <c:pt idx="4">
                  <c:v>1.0091271825035408</c:v>
                </c:pt>
                <c:pt idx="5">
                  <c:v>1.0065375847286648</c:v>
                </c:pt>
                <c:pt idx="6">
                  <c:v>1.0025096263090763</c:v>
                </c:pt>
                <c:pt idx="7">
                  <c:v>0.99990962556114904</c:v>
                </c:pt>
                <c:pt idx="8">
                  <c:v>0.99917105646707405</c:v>
                </c:pt>
                <c:pt idx="9">
                  <c:v>0.99877418672817653</c:v>
                </c:pt>
                <c:pt idx="10">
                  <c:v>0.99854500165692006</c:v>
                </c:pt>
                <c:pt idx="11">
                  <c:v>0.9983991115623041</c:v>
                </c:pt>
                <c:pt idx="12">
                  <c:v>0.9982578593161362</c:v>
                </c:pt>
                <c:pt idx="13">
                  <c:v>0.99818248344792171</c:v>
                </c:pt>
                <c:pt idx="14">
                  <c:v>0.9977277792890854</c:v>
                </c:pt>
                <c:pt idx="15">
                  <c:v>0.9965561501736987</c:v>
                </c:pt>
                <c:pt idx="16">
                  <c:v>0.99468176116325158</c:v>
                </c:pt>
                <c:pt idx="17">
                  <c:v>0.99387267732178675</c:v>
                </c:pt>
                <c:pt idx="18">
                  <c:v>0.9942019711225123</c:v>
                </c:pt>
                <c:pt idx="19">
                  <c:v>0.99488915052678795</c:v>
                </c:pt>
                <c:pt idx="20">
                  <c:v>0.99626625366343358</c:v>
                </c:pt>
                <c:pt idx="21">
                  <c:v>0.99936793198850393</c:v>
                </c:pt>
                <c:pt idx="22">
                  <c:v>1.0031254415379627</c:v>
                </c:pt>
                <c:pt idx="23">
                  <c:v>1.0060920179949864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8-4372-A026-64836A050E69}"/>
            </c:ext>
          </c:extLst>
        </c:ser>
        <c:ser>
          <c:idx val="1"/>
          <c:order val="1"/>
          <c:tx>
            <c:strRef>
              <c:f>'Voltage Pivot Table'!$C$7</c:f>
              <c:strCache>
                <c:ptCount val="1"/>
                <c:pt idx="0">
                  <c:v>With CVR</c:v>
                </c:pt>
              </c:strCache>
            </c:strRef>
          </c:tx>
          <c:spPr>
            <a:ln w="28575" cap="rnd">
              <a:solidFill>
                <a:srgbClr val="FF5C8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5C83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'Voltage Pivot Table'!$A$8:$A$32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'Voltage Pivot Table'!$C$8:$C$32</c:f>
              <c:numCache>
                <c:formatCode>0.000</c:formatCode>
                <c:ptCount val="24"/>
                <c:pt idx="0">
                  <c:v>0.98037779562120064</c:v>
                </c:pt>
                <c:pt idx="1">
                  <c:v>0.97931365827719319</c:v>
                </c:pt>
                <c:pt idx="2">
                  <c:v>0.97975822656684397</c:v>
                </c:pt>
                <c:pt idx="3">
                  <c:v>0.97978659341070351</c:v>
                </c:pt>
                <c:pt idx="4">
                  <c:v>0.97959889108604825</c:v>
                </c:pt>
                <c:pt idx="5">
                  <c:v>0.97921017615662642</c:v>
                </c:pt>
                <c:pt idx="6">
                  <c:v>0.97645902880032809</c:v>
                </c:pt>
                <c:pt idx="7">
                  <c:v>0.97654985985711751</c:v>
                </c:pt>
                <c:pt idx="8">
                  <c:v>0.97691460793989671</c:v>
                </c:pt>
                <c:pt idx="9">
                  <c:v>0.97756317110635593</c:v>
                </c:pt>
                <c:pt idx="10">
                  <c:v>0.97820350051588445</c:v>
                </c:pt>
                <c:pt idx="11">
                  <c:v>0.97845277195727354</c:v>
                </c:pt>
                <c:pt idx="12">
                  <c:v>0.97830894513704103</c:v>
                </c:pt>
                <c:pt idx="13">
                  <c:v>0.97816516234918827</c:v>
                </c:pt>
                <c:pt idx="14">
                  <c:v>0.97751518341788513</c:v>
                </c:pt>
                <c:pt idx="15">
                  <c:v>0.97644320367000714</c:v>
                </c:pt>
                <c:pt idx="16">
                  <c:v>0.97503089854010794</c:v>
                </c:pt>
                <c:pt idx="17">
                  <c:v>0.97444073210159865</c:v>
                </c:pt>
                <c:pt idx="18">
                  <c:v>0.97459779503831123</c:v>
                </c:pt>
                <c:pt idx="19">
                  <c:v>0.97509291816419996</c:v>
                </c:pt>
                <c:pt idx="20">
                  <c:v>0.97600343092944875</c:v>
                </c:pt>
                <c:pt idx="21">
                  <c:v>0.97628135167890095</c:v>
                </c:pt>
                <c:pt idx="22">
                  <c:v>0.9767990074356393</c:v>
                </c:pt>
                <c:pt idx="23">
                  <c:v>0.97894514238172048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38-4372-A026-64836A050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0343151"/>
        <c:axId val="1640347951"/>
      </c:lineChart>
      <c:catAx>
        <c:axId val="1640343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100">
                    <a:solidFill>
                      <a:schemeClr val="tx1"/>
                    </a:solidFill>
                  </a:rPr>
                  <a:t>Hour</a:t>
                </a:r>
                <a:r>
                  <a:rPr lang="en-CA" sz="1100" baseline="0">
                    <a:solidFill>
                      <a:schemeClr val="tx1"/>
                    </a:solidFill>
                  </a:rPr>
                  <a:t> of Day</a:t>
                </a:r>
                <a:endParaRPr lang="en-CA" sz="11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597967692182231"/>
              <c:y val="0.9111003251493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47951"/>
        <c:crosses val="autoZero"/>
        <c:auto val="1"/>
        <c:lblAlgn val="ctr"/>
        <c:lblOffset val="100"/>
        <c:noMultiLvlLbl val="0"/>
      </c:catAx>
      <c:valAx>
        <c:axId val="164034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100">
                    <a:solidFill>
                      <a:schemeClr val="tx1"/>
                    </a:solidFill>
                  </a:rPr>
                  <a:t>Voltage (p.u.)</a:t>
                </a:r>
              </a:p>
            </c:rich>
          </c:tx>
          <c:layout>
            <c:manualLayout>
              <c:xMode val="edge"/>
              <c:yMode val="edge"/>
              <c:x val="1.6701128575727569E-2"/>
              <c:y val="0.44157644226298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43151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2504248602206118E-2"/>
          <c:y val="0.11233346470933871"/>
          <c:w val="0.49629192408371781"/>
          <c:h val="6.7193217707491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chemeClr val="tx1"/>
                </a:solidFill>
              </a:rPr>
              <a:t>Most</a:t>
            </a:r>
            <a:r>
              <a:rPr lang="en-CA" b="1" baseline="0">
                <a:solidFill>
                  <a:schemeClr val="tx1"/>
                </a:solidFill>
              </a:rPr>
              <a:t> vs Least Effective Conditions for CVR in ZIP Mixture Load Types</a:t>
            </a:r>
            <a:endParaRPr lang="en-CA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1.7544640086794443E-2"/>
          <c:y val="1.78173677715149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709132337839373E-2"/>
          <c:y val="8.981244937877958E-2"/>
          <c:w val="0.86846775654086628"/>
          <c:h val="0.65985160979482604"/>
        </c:manualLayout>
      </c:layout>
      <c:scatterChart>
        <c:scatterStyle val="smoothMarker"/>
        <c:varyColors val="0"/>
        <c:ser>
          <c:idx val="0"/>
          <c:order val="0"/>
          <c:spPr>
            <a:ln w="31750" cap="rnd">
              <a:solidFill>
                <a:srgbClr val="7678E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678ED"/>
              </a:solidFill>
              <a:ln w="9525">
                <a:noFill/>
              </a:ln>
              <a:effectLst/>
            </c:spPr>
          </c:marker>
          <c:xVal>
            <c:numRef>
              <c:f>'Best and Worst % Reduction'!$F$9:$F$32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'Best and Worst % Reduction'!$G$9:$G$32</c:f>
              <c:numCache>
                <c:formatCode>0.000%</c:formatCode>
                <c:ptCount val="24"/>
                <c:pt idx="0">
                  <c:v>4.5844715842815499E-2</c:v>
                </c:pt>
                <c:pt idx="1">
                  <c:v>4.6756302154260999E-2</c:v>
                </c:pt>
                <c:pt idx="2">
                  <c:v>4.7257928858111101E-2</c:v>
                </c:pt>
                <c:pt idx="3">
                  <c:v>4.7299244008758103E-2</c:v>
                </c:pt>
                <c:pt idx="4">
                  <c:v>4.6546694701471103E-2</c:v>
                </c:pt>
                <c:pt idx="5">
                  <c:v>4.4600634254318802E-2</c:v>
                </c:pt>
                <c:pt idx="6">
                  <c:v>4.1610977624475402E-2</c:v>
                </c:pt>
                <c:pt idx="7">
                  <c:v>3.9556166142929998E-2</c:v>
                </c:pt>
                <c:pt idx="8">
                  <c:v>3.8972362660922799E-2</c:v>
                </c:pt>
                <c:pt idx="9">
                  <c:v>3.8737364072989201E-2</c:v>
                </c:pt>
                <c:pt idx="10">
                  <c:v>3.8588541367388297E-2</c:v>
                </c:pt>
                <c:pt idx="11">
                  <c:v>3.84394800647989E-2</c:v>
                </c:pt>
                <c:pt idx="12">
                  <c:v>3.8295212446258602E-2</c:v>
                </c:pt>
                <c:pt idx="13">
                  <c:v>3.8218257010624299E-2</c:v>
                </c:pt>
                <c:pt idx="14">
                  <c:v>3.7900135779934403E-2</c:v>
                </c:pt>
                <c:pt idx="15">
                  <c:v>3.6981172436923199E-2</c:v>
                </c:pt>
                <c:pt idx="16">
                  <c:v>3.5573507752571898E-2</c:v>
                </c:pt>
                <c:pt idx="17">
                  <c:v>3.5000038146972598E-2</c:v>
                </c:pt>
                <c:pt idx="18">
                  <c:v>3.5166717894207403E-2</c:v>
                </c:pt>
                <c:pt idx="19">
                  <c:v>3.5700526344611003E-2</c:v>
                </c:pt>
                <c:pt idx="20">
                  <c:v>3.6854754309403402E-2</c:v>
                </c:pt>
                <c:pt idx="21">
                  <c:v>3.9173067627708197E-2</c:v>
                </c:pt>
                <c:pt idx="22">
                  <c:v>4.1981866240341698E-2</c:v>
                </c:pt>
                <c:pt idx="23">
                  <c:v>4.43170574258425E-2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7F-4AED-A33A-C2E06AC3505A}"/>
            </c:ext>
          </c:extLst>
        </c:ser>
        <c:ser>
          <c:idx val="1"/>
          <c:order val="1"/>
          <c:spPr>
            <a:ln w="31750" cap="rnd">
              <a:solidFill>
                <a:srgbClr val="FF8A3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'Best and Worst % Reduction'!$F$9:$F$32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'Best and Worst % Reduction'!$H$9:$H$32</c:f>
              <c:numCache>
                <c:formatCode>0.000%</c:formatCode>
                <c:ptCount val="24"/>
                <c:pt idx="0">
                  <c:v>4.8505820645330697E-2</c:v>
                </c:pt>
                <c:pt idx="1">
                  <c:v>4.9454805835872598E-2</c:v>
                </c:pt>
                <c:pt idx="2">
                  <c:v>4.9976937098632199E-2</c:v>
                </c:pt>
                <c:pt idx="3">
                  <c:v>5.00196265097749E-2</c:v>
                </c:pt>
                <c:pt idx="4">
                  <c:v>4.9236603464360797E-2</c:v>
                </c:pt>
                <c:pt idx="5">
                  <c:v>4.7209863758083399E-2</c:v>
                </c:pt>
                <c:pt idx="6">
                  <c:v>4.4090685512254903E-2</c:v>
                </c:pt>
                <c:pt idx="7">
                  <c:v>4.1943246956274501E-2</c:v>
                </c:pt>
                <c:pt idx="8">
                  <c:v>4.13326053788853E-2</c:v>
                </c:pt>
                <c:pt idx="9">
                  <c:v>4.1086523372357797E-2</c:v>
                </c:pt>
                <c:pt idx="10">
                  <c:v>4.0930866899354497E-2</c:v>
                </c:pt>
                <c:pt idx="11">
                  <c:v>4.0774914793323999E-2</c:v>
                </c:pt>
                <c:pt idx="12">
                  <c:v>4.0623847485760603E-2</c:v>
                </c:pt>
                <c:pt idx="13">
                  <c:v>4.0543412554614397E-2</c:v>
                </c:pt>
                <c:pt idx="14">
                  <c:v>4.0210392473883201E-2</c:v>
                </c:pt>
                <c:pt idx="15">
                  <c:v>3.9247863676061603E-2</c:v>
                </c:pt>
                <c:pt idx="16">
                  <c:v>3.7772275550977702E-2</c:v>
                </c:pt>
                <c:pt idx="17">
                  <c:v>3.7170791625976501E-2</c:v>
                </c:pt>
                <c:pt idx="18">
                  <c:v>3.7345642743596502E-2</c:v>
                </c:pt>
                <c:pt idx="19">
                  <c:v>3.79055776352012E-2</c:v>
                </c:pt>
                <c:pt idx="20">
                  <c:v>3.9115418485083299E-2</c:v>
                </c:pt>
                <c:pt idx="21">
                  <c:v>4.1542383252898697E-2</c:v>
                </c:pt>
                <c:pt idx="22">
                  <c:v>4.4477911008025998E-2</c:v>
                </c:pt>
                <c:pt idx="23">
                  <c:v>4.6914151889376102E-2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7F-4AED-A33A-C2E06AC3505A}"/>
            </c:ext>
          </c:extLst>
        </c:ser>
        <c:ser>
          <c:idx val="2"/>
          <c:order val="2"/>
          <c:spPr>
            <a:ln w="66675" cap="rnd">
              <a:solidFill>
                <a:srgbClr val="7678E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8A38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'Best and Worst % Reduction'!$F$9:$F$32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'Best and Worst % Reduction'!$I$9:$I$32</c:f>
              <c:numCache>
                <c:formatCode>0.000%</c:formatCode>
                <c:ptCount val="24"/>
                <c:pt idx="0">
                  <c:v>1.28104563046047E-2</c:v>
                </c:pt>
                <c:pt idx="1">
                  <c:v>1.28054593254172E-2</c:v>
                </c:pt>
                <c:pt idx="2">
                  <c:v>1.28121578989552E-2</c:v>
                </c:pt>
                <c:pt idx="3">
                  <c:v>1.2812662547140599E-2</c:v>
                </c:pt>
                <c:pt idx="4">
                  <c:v>1.2802538289304E-2</c:v>
                </c:pt>
                <c:pt idx="5">
                  <c:v>1.2776620482048501E-2</c:v>
                </c:pt>
                <c:pt idx="6">
                  <c:v>1.2709981639614299E-2</c:v>
                </c:pt>
                <c:pt idx="7">
                  <c:v>9.5470599691548103E-3</c:v>
                </c:pt>
                <c:pt idx="8">
                  <c:v>9.5429759043753701E-3</c:v>
                </c:pt>
                <c:pt idx="9">
                  <c:v>9.5412898636917202E-3</c:v>
                </c:pt>
                <c:pt idx="10">
                  <c:v>8.6555652834938799E-3</c:v>
                </c:pt>
                <c:pt idx="11">
                  <c:v>7.8749976394199596E-3</c:v>
                </c:pt>
                <c:pt idx="12">
                  <c:v>8.10756202796469E-3</c:v>
                </c:pt>
                <c:pt idx="13">
                  <c:v>8.4836977152770599E-3</c:v>
                </c:pt>
                <c:pt idx="14">
                  <c:v>9.5354245275412995E-3</c:v>
                </c:pt>
                <c:pt idx="15">
                  <c:v>9.5287910443280603E-3</c:v>
                </c:pt>
                <c:pt idx="16">
                  <c:v>9.5189874590336405E-3</c:v>
                </c:pt>
                <c:pt idx="17">
                  <c:v>9.5149993896484295E-3</c:v>
                </c:pt>
                <c:pt idx="18">
                  <c:v>9.5159782080721008E-3</c:v>
                </c:pt>
                <c:pt idx="19">
                  <c:v>9.5200049072090495E-3</c:v>
                </c:pt>
                <c:pt idx="20">
                  <c:v>9.5278211684175895E-3</c:v>
                </c:pt>
                <c:pt idx="21">
                  <c:v>9.5443609348951092E-3</c:v>
                </c:pt>
                <c:pt idx="22">
                  <c:v>1.2741432635969401E-2</c:v>
                </c:pt>
                <c:pt idx="23">
                  <c:v>1.2772800691547201E-2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7F-4AED-A33A-C2E06AC3505A}"/>
            </c:ext>
          </c:extLst>
        </c:ser>
        <c:ser>
          <c:idx val="3"/>
          <c:order val="3"/>
          <c:spPr>
            <a:ln w="31750" cap="rnd">
              <a:solidFill>
                <a:srgbClr val="FF8A3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8A38"/>
              </a:solidFill>
              <a:ln w="9525">
                <a:noFill/>
              </a:ln>
              <a:effectLst/>
            </c:spPr>
          </c:marker>
          <c:xVal>
            <c:numRef>
              <c:f>'Best and Worst % Reduction'!$F$9:$F$32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'Best and Worst % Reduction'!$J$9:$J$32</c:f>
              <c:numCache>
                <c:formatCode>0.000%</c:formatCode>
                <c:ptCount val="24"/>
                <c:pt idx="0">
                  <c:v>1.311685322086E-2</c:v>
                </c:pt>
                <c:pt idx="1">
                  <c:v>1.3114892822335401E-2</c:v>
                </c:pt>
                <c:pt idx="2">
                  <c:v>1.31234829262106E-2</c:v>
                </c:pt>
                <c:pt idx="3">
                  <c:v>1.31241729633709E-2</c:v>
                </c:pt>
                <c:pt idx="4">
                  <c:v>1.3111161564063599E-2</c:v>
                </c:pt>
                <c:pt idx="5">
                  <c:v>1.3077494814858599E-2</c:v>
                </c:pt>
                <c:pt idx="6">
                  <c:v>1.29964377070822E-2</c:v>
                </c:pt>
                <c:pt idx="7">
                  <c:v>9.9349934993499308E-3</c:v>
                </c:pt>
                <c:pt idx="8">
                  <c:v>9.9321946995609006E-3</c:v>
                </c:pt>
                <c:pt idx="9">
                  <c:v>9.9309221524812603E-3</c:v>
                </c:pt>
                <c:pt idx="10">
                  <c:v>8.8947819462371104E-3</c:v>
                </c:pt>
                <c:pt idx="11">
                  <c:v>8.0748258713003503E-3</c:v>
                </c:pt>
                <c:pt idx="12">
                  <c:v>8.3189213106116995E-3</c:v>
                </c:pt>
                <c:pt idx="13">
                  <c:v>8.7137928284061299E-3</c:v>
                </c:pt>
                <c:pt idx="14">
                  <c:v>9.8426001355466797E-3</c:v>
                </c:pt>
                <c:pt idx="15">
                  <c:v>9.9215330995767598E-3</c:v>
                </c:pt>
                <c:pt idx="16">
                  <c:v>9.9139473729665407E-3</c:v>
                </c:pt>
                <c:pt idx="17">
                  <c:v>9.9109649658203104E-3</c:v>
                </c:pt>
                <c:pt idx="18">
                  <c:v>9.9118592841337099E-3</c:v>
                </c:pt>
                <c:pt idx="19">
                  <c:v>9.9149423548063002E-3</c:v>
                </c:pt>
                <c:pt idx="20">
                  <c:v>9.9209887758876202E-3</c:v>
                </c:pt>
                <c:pt idx="21">
                  <c:v>9.9332814077021901E-3</c:v>
                </c:pt>
                <c:pt idx="22">
                  <c:v>1.30308711754139E-2</c:v>
                </c:pt>
                <c:pt idx="23">
                  <c:v>1.3072401622632899E-2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7F-4AED-A33A-C2E06AC35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6352159"/>
        <c:axId val="1726343519"/>
      </c:scatterChart>
      <c:valAx>
        <c:axId val="1726352159"/>
        <c:scaling>
          <c:orientation val="minMax"/>
          <c:max val="2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>
                    <a:solidFill>
                      <a:schemeClr val="tx1"/>
                    </a:solidFill>
                  </a:rPr>
                  <a:t>Hour of Day</a:t>
                </a:r>
              </a:p>
            </c:rich>
          </c:tx>
          <c:layout>
            <c:manualLayout>
              <c:xMode val="edge"/>
              <c:yMode val="edge"/>
              <c:x val="0.48630815982145748"/>
              <c:y val="0.808691603520195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343519"/>
        <c:crosses val="autoZero"/>
        <c:crossBetween val="midCat"/>
        <c:majorUnit val="1"/>
      </c:valAx>
      <c:valAx>
        <c:axId val="1726343519"/>
        <c:scaling>
          <c:orientation val="minMax"/>
          <c:max val="5.5000000000000007E-2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>
                    <a:solidFill>
                      <a:schemeClr val="tx1"/>
                    </a:solidFill>
                  </a:rPr>
                  <a:t>% Reduction</a:t>
                </a:r>
              </a:p>
            </c:rich>
          </c:tx>
          <c:layout>
            <c:manualLayout>
              <c:xMode val="edge"/>
              <c:yMode val="edge"/>
              <c:x val="2.4765060983962674E-2"/>
              <c:y val="0.40780517620254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352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[AllResults.xlsx]Load Type % Reduction Tab!PivotTable2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ysClr val="windowText" lastClr="000000"/>
                </a:solidFill>
              </a:rPr>
              <a:t>Hourly % Reduction in Load</a:t>
            </a:r>
            <a:r>
              <a:rPr lang="en-CA" b="1" baseline="0">
                <a:solidFill>
                  <a:sysClr val="windowText" lastClr="000000"/>
                </a:solidFill>
              </a:rPr>
              <a:t> MW </a:t>
            </a:r>
            <a:r>
              <a:rPr lang="en-CA" b="1">
                <a:solidFill>
                  <a:sysClr val="windowText" lastClr="000000"/>
                </a:solidFill>
              </a:rPr>
              <a:t>by Load Type</a:t>
            </a:r>
          </a:p>
        </c:rich>
      </c:tx>
      <c:layout>
        <c:manualLayout>
          <c:xMode val="edge"/>
          <c:yMode val="edge"/>
          <c:x val="2.4044088502987698E-2"/>
          <c:y val="2.75090680691821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FF8A3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rgbClr val="B86CE0"/>
            </a:solidFill>
            <a:round/>
          </a:ln>
          <a:effectLst/>
        </c:spPr>
        <c:marker>
          <c:symbol val="circle"/>
          <c:size val="5"/>
          <c:spPr>
            <a:solidFill>
              <a:srgbClr val="B86CE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rgbClr val="FF8A38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7357864049580042E-2"/>
          <c:y val="0.19475333626728214"/>
          <c:w val="0.79594393995475476"/>
          <c:h val="0.67262856679743788"/>
        </c:manualLayout>
      </c:layout>
      <c:lineChart>
        <c:grouping val="standard"/>
        <c:varyColors val="0"/>
        <c:ser>
          <c:idx val="0"/>
          <c:order val="0"/>
          <c:tx>
            <c:strRef>
              <c:f>'Load Type % Reduction Tab'!$B$7:$B$8</c:f>
              <c:strCache>
                <c:ptCount val="1"/>
                <c:pt idx="0">
                  <c:v>I</c:v>
                </c:pt>
              </c:strCache>
            </c:strRef>
          </c:tx>
          <c:spPr>
            <a:ln w="28575" cap="rnd">
              <a:solidFill>
                <a:srgbClr val="B86CE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B86CE0"/>
              </a:solidFill>
              <a:ln w="9525">
                <a:noFill/>
              </a:ln>
              <a:effectLst/>
            </c:spPr>
          </c:marker>
          <c:cat>
            <c:strRef>
              <c:f>'Load Type % Reduction Tab'!$A$9:$A$33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'Load Type % Reduction Tab'!$B$9:$B$33</c:f>
              <c:numCache>
                <c:formatCode>0.000%</c:formatCode>
                <c:ptCount val="24"/>
                <c:pt idx="0">
                  <c:v>2.7892988593932473E-2</c:v>
                </c:pt>
                <c:pt idx="1">
                  <c:v>3.0198242918817047E-2</c:v>
                </c:pt>
                <c:pt idx="2">
                  <c:v>3.0376679225802086E-2</c:v>
                </c:pt>
                <c:pt idx="3">
                  <c:v>3.0391065630713095E-2</c:v>
                </c:pt>
                <c:pt idx="4">
                  <c:v>2.8134070354977555E-2</c:v>
                </c:pt>
                <c:pt idx="5">
                  <c:v>2.7457780754176511E-2</c:v>
                </c:pt>
                <c:pt idx="6">
                  <c:v>2.6358771588386939E-2</c:v>
                </c:pt>
                <c:pt idx="7">
                  <c:v>2.3637227538919482E-2</c:v>
                </c:pt>
                <c:pt idx="8">
                  <c:v>2.1302018872864308E-2</c:v>
                </c:pt>
                <c:pt idx="9">
                  <c:v>2.0861875093206316E-2</c:v>
                </c:pt>
                <c:pt idx="10">
                  <c:v>2.0502111751543633E-2</c:v>
                </c:pt>
                <c:pt idx="11">
                  <c:v>2.0136776990544766E-2</c:v>
                </c:pt>
                <c:pt idx="12">
                  <c:v>2.0224908403587757E-2</c:v>
                </c:pt>
                <c:pt idx="13">
                  <c:v>2.0350966906452106E-2</c:v>
                </c:pt>
                <c:pt idx="14">
                  <c:v>2.0505488042406018E-2</c:v>
                </c:pt>
                <c:pt idx="15">
                  <c:v>2.0415909544230827E-2</c:v>
                </c:pt>
                <c:pt idx="16">
                  <c:v>1.9950119721271069E-2</c:v>
                </c:pt>
                <c:pt idx="17">
                  <c:v>1.980555555555558E-2</c:v>
                </c:pt>
                <c:pt idx="18">
                  <c:v>1.9880517812783011E-2</c:v>
                </c:pt>
                <c:pt idx="19">
                  <c:v>2.0109827144534104E-2</c:v>
                </c:pt>
                <c:pt idx="20">
                  <c:v>2.0605208999086962E-2</c:v>
                </c:pt>
                <c:pt idx="21">
                  <c:v>2.2960200649294778E-2</c:v>
                </c:pt>
                <c:pt idx="22">
                  <c:v>2.6526518667667288E-2</c:v>
                </c:pt>
                <c:pt idx="23">
                  <c:v>2.7373892216549837E-2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5B-437D-816F-9B01D9EEBBF2}"/>
            </c:ext>
          </c:extLst>
        </c:ser>
        <c:ser>
          <c:idx val="1"/>
          <c:order val="1"/>
          <c:tx>
            <c:strRef>
              <c:f>'Load Type % Reduction Tab'!$C$7:$C$8</c:f>
              <c:strCache>
                <c:ptCount val="1"/>
                <c:pt idx="0">
                  <c:v>Z</c:v>
                </c:pt>
              </c:strCache>
            </c:strRef>
          </c:tx>
          <c:spPr>
            <a:ln w="28575" cap="rnd">
              <a:solidFill>
                <a:srgbClr val="7678E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678ED"/>
              </a:solidFill>
              <a:ln w="9525">
                <a:noFill/>
              </a:ln>
              <a:effectLst/>
            </c:spPr>
          </c:marker>
          <c:cat>
            <c:strRef>
              <c:f>'Load Type % Reduction Tab'!$A$9:$A$33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'Load Type % Reduction Tab'!$C$9:$C$33</c:f>
              <c:numCache>
                <c:formatCode>0.000%</c:formatCode>
                <c:ptCount val="24"/>
                <c:pt idx="0">
                  <c:v>5.4004494695772592E-2</c:v>
                </c:pt>
                <c:pt idx="1">
                  <c:v>5.832545829242157E-2</c:v>
                </c:pt>
                <c:pt idx="2">
                  <c:v>5.8668019003530261E-2</c:v>
                </c:pt>
                <c:pt idx="3">
                  <c:v>5.869591170598662E-2</c:v>
                </c:pt>
                <c:pt idx="4">
                  <c:v>5.8181984808645372E-2</c:v>
                </c:pt>
                <c:pt idx="5">
                  <c:v>5.3146995186859822E-2</c:v>
                </c:pt>
                <c:pt idx="6">
                  <c:v>5.1049248892962126E-2</c:v>
                </c:pt>
                <c:pt idx="7">
                  <c:v>4.5731109173295453E-2</c:v>
                </c:pt>
                <c:pt idx="8">
                  <c:v>4.4735243041128449E-2</c:v>
                </c:pt>
                <c:pt idx="9">
                  <c:v>4.2696943801428848E-2</c:v>
                </c:pt>
                <c:pt idx="10">
                  <c:v>4.0152528855488444E-2</c:v>
                </c:pt>
                <c:pt idx="11">
                  <c:v>3.9469230838939905E-2</c:v>
                </c:pt>
                <c:pt idx="12">
                  <c:v>3.9098890754035422E-2</c:v>
                </c:pt>
                <c:pt idx="13">
                  <c:v>3.9299867825901752E-2</c:v>
                </c:pt>
                <c:pt idx="14">
                  <c:v>3.9741949953373726E-2</c:v>
                </c:pt>
                <c:pt idx="15">
                  <c:v>3.9524189854138865E-2</c:v>
                </c:pt>
                <c:pt idx="16">
                  <c:v>3.8752536386491961E-2</c:v>
                </c:pt>
                <c:pt idx="17">
                  <c:v>3.8431757467764352E-2</c:v>
                </c:pt>
                <c:pt idx="18">
                  <c:v>3.8607594968112939E-2</c:v>
                </c:pt>
                <c:pt idx="19">
                  <c:v>3.9049604070317441E-2</c:v>
                </c:pt>
                <c:pt idx="20">
                  <c:v>3.9996856774010499E-2</c:v>
                </c:pt>
                <c:pt idx="21">
                  <c:v>4.5574017074609334E-2</c:v>
                </c:pt>
                <c:pt idx="22">
                  <c:v>5.133288765798779E-2</c:v>
                </c:pt>
                <c:pt idx="23">
                  <c:v>5.2951781566165139E-2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5B-437D-816F-9B01D9EEBBF2}"/>
            </c:ext>
          </c:extLst>
        </c:ser>
        <c:ser>
          <c:idx val="2"/>
          <c:order val="2"/>
          <c:tx>
            <c:strRef>
              <c:f>'Load Type % Reduction Tab'!$D$7:$D$8</c:f>
              <c:strCache>
                <c:ptCount val="1"/>
                <c:pt idx="0">
                  <c:v>ZIP - Comm</c:v>
                </c:pt>
              </c:strCache>
            </c:strRef>
          </c:tx>
          <c:spPr>
            <a:ln w="28575" cap="rnd">
              <a:solidFill>
                <a:srgbClr val="FF5C8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5C83"/>
              </a:solidFill>
              <a:ln w="9525">
                <a:noFill/>
              </a:ln>
              <a:effectLst/>
            </c:spPr>
          </c:marker>
          <c:cat>
            <c:strRef>
              <c:f>'Load Type % Reduction Tab'!$A$9:$A$33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'Load Type % Reduction Tab'!$D$9:$D$33</c:f>
              <c:numCache>
                <c:formatCode>0.000%</c:formatCode>
                <c:ptCount val="24"/>
                <c:pt idx="0">
                  <c:v>2.738037972311411E-2</c:v>
                </c:pt>
                <c:pt idx="1">
                  <c:v>2.956840687802529E-2</c:v>
                </c:pt>
                <c:pt idx="2">
                  <c:v>2.9754018250539142E-2</c:v>
                </c:pt>
                <c:pt idx="3">
                  <c:v>2.9769104013483316E-2</c:v>
                </c:pt>
                <c:pt idx="4">
                  <c:v>2.9490717514892347E-2</c:v>
                </c:pt>
                <c:pt idx="5">
                  <c:v>2.6920702898063777E-2</c:v>
                </c:pt>
                <c:pt idx="6">
                  <c:v>2.5802647898714667E-2</c:v>
                </c:pt>
                <c:pt idx="7">
                  <c:v>2.3077440297635966E-2</c:v>
                </c:pt>
                <c:pt idx="8">
                  <c:v>2.2034612445817343E-2</c:v>
                </c:pt>
                <c:pt idx="9">
                  <c:v>2.0702335610931617E-2</c:v>
                </c:pt>
                <c:pt idx="10">
                  <c:v>2.0236054949296634E-2</c:v>
                </c:pt>
                <c:pt idx="11">
                  <c:v>1.9666587190004112E-2</c:v>
                </c:pt>
                <c:pt idx="12">
                  <c:v>1.9690385666656308E-2</c:v>
                </c:pt>
                <c:pt idx="13">
                  <c:v>1.9788540960763705E-2</c:v>
                </c:pt>
                <c:pt idx="14">
                  <c:v>2.0013360559557079E-2</c:v>
                </c:pt>
                <c:pt idx="15">
                  <c:v>1.9900359260111147E-2</c:v>
                </c:pt>
                <c:pt idx="16">
                  <c:v>1.9494588906936183E-2</c:v>
                </c:pt>
                <c:pt idx="17">
                  <c:v>1.9328293976960318E-2</c:v>
                </c:pt>
                <c:pt idx="18">
                  <c:v>1.9419274759506618E-2</c:v>
                </c:pt>
                <c:pt idx="19">
                  <c:v>1.9648487396455729E-2</c:v>
                </c:pt>
                <c:pt idx="20">
                  <c:v>2.0140433115965365E-2</c:v>
                </c:pt>
                <c:pt idx="21">
                  <c:v>2.2997034636473696E-2</c:v>
                </c:pt>
                <c:pt idx="22">
                  <c:v>2.5975986916177876E-2</c:v>
                </c:pt>
                <c:pt idx="23">
                  <c:v>2.6816400106508945E-2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5B-437D-816F-9B01D9EEBBF2}"/>
            </c:ext>
          </c:extLst>
        </c:ser>
        <c:ser>
          <c:idx val="3"/>
          <c:order val="3"/>
          <c:tx>
            <c:strRef>
              <c:f>'Load Type % Reduction Tab'!$E$7:$E$8</c:f>
              <c:strCache>
                <c:ptCount val="1"/>
                <c:pt idx="0">
                  <c:v>ZIP - Res</c:v>
                </c:pt>
              </c:strCache>
            </c:strRef>
          </c:tx>
          <c:spPr>
            <a:ln w="28575" cap="rnd">
              <a:solidFill>
                <a:srgbClr val="FF8A3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8A38"/>
              </a:solidFill>
              <a:ln w="9525">
                <a:noFill/>
              </a:ln>
              <a:effectLst/>
            </c:spPr>
          </c:marker>
          <c:cat>
            <c:strRef>
              <c:f>'Load Type % Reduction Tab'!$A$9:$A$33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'Load Type % Reduction Tab'!$E$9:$E$33</c:f>
              <c:numCache>
                <c:formatCode>0.000%</c:formatCode>
                <c:ptCount val="24"/>
                <c:pt idx="0">
                  <c:v>2.8721154052478867E-2</c:v>
                </c:pt>
                <c:pt idx="1">
                  <c:v>3.0984035876072853E-2</c:v>
                </c:pt>
                <c:pt idx="2">
                  <c:v>3.1176032007165486E-2</c:v>
                </c:pt>
                <c:pt idx="3">
                  <c:v>3.1191641033320467E-2</c:v>
                </c:pt>
                <c:pt idx="4">
                  <c:v>3.0903652381146361E-2</c:v>
                </c:pt>
                <c:pt idx="5">
                  <c:v>2.8245522557898969E-2</c:v>
                </c:pt>
                <c:pt idx="6">
                  <c:v>2.7113750403490983E-2</c:v>
                </c:pt>
                <c:pt idx="7">
                  <c:v>2.4264498574613765E-2</c:v>
                </c:pt>
                <c:pt idx="8">
                  <c:v>2.3719717193451804E-2</c:v>
                </c:pt>
                <c:pt idx="9">
                  <c:v>2.260129984120501E-2</c:v>
                </c:pt>
                <c:pt idx="10">
                  <c:v>2.1270488426030285E-2</c:v>
                </c:pt>
                <c:pt idx="11">
                  <c:v>2.0904675307803627E-2</c:v>
                </c:pt>
                <c:pt idx="12">
                  <c:v>2.0921715847711922E-2</c:v>
                </c:pt>
                <c:pt idx="13">
                  <c:v>2.0786453832299309E-2</c:v>
                </c:pt>
                <c:pt idx="14">
                  <c:v>2.104968714478133E-2</c:v>
                </c:pt>
                <c:pt idx="15">
                  <c:v>2.0934353219032416E-2</c:v>
                </c:pt>
                <c:pt idx="16">
                  <c:v>2.0533181838216966E-2</c:v>
                </c:pt>
                <c:pt idx="17">
                  <c:v>2.0359885251080501E-2</c:v>
                </c:pt>
                <c:pt idx="18">
                  <c:v>2.0455882866012947E-2</c:v>
                </c:pt>
                <c:pt idx="19">
                  <c:v>2.0696542247287977E-2</c:v>
                </c:pt>
                <c:pt idx="20">
                  <c:v>2.1212639315291298E-2</c:v>
                </c:pt>
                <c:pt idx="21">
                  <c:v>2.418783763138975E-2</c:v>
                </c:pt>
                <c:pt idx="22">
                  <c:v>2.7242953105737107E-2</c:v>
                </c:pt>
                <c:pt idx="23">
                  <c:v>2.8137448353175189E-2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5B-437D-816F-9B01D9EEB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0343151"/>
        <c:axId val="1640347951"/>
      </c:lineChart>
      <c:catAx>
        <c:axId val="1640343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ysClr val="windowText" lastClr="000000"/>
                    </a:solidFill>
                  </a:rPr>
                  <a:t>Hour of Day</a:t>
                </a:r>
              </a:p>
            </c:rich>
          </c:tx>
          <c:layout>
            <c:manualLayout>
              <c:xMode val="edge"/>
              <c:yMode val="edge"/>
              <c:x val="0.48198840877671834"/>
              <c:y val="0.927577013799297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47951"/>
        <c:crosses val="autoZero"/>
        <c:auto val="1"/>
        <c:lblAlgn val="ctr"/>
        <c:lblOffset val="100"/>
        <c:noMultiLvlLbl val="0"/>
      </c:catAx>
      <c:valAx>
        <c:axId val="1640347951"/>
        <c:scaling>
          <c:orientation val="minMax"/>
          <c:max val="6.1000000000000013E-2"/>
          <c:min val="1.7000000000000005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>
                    <a:solidFill>
                      <a:sysClr val="windowText" lastClr="000000"/>
                    </a:solidFill>
                  </a:rPr>
                  <a:t>% Reduction</a:t>
                </a:r>
              </a:p>
            </c:rich>
          </c:tx>
          <c:layout>
            <c:manualLayout>
              <c:xMode val="edge"/>
              <c:yMode val="edge"/>
              <c:x val="2.4950014705783733E-2"/>
              <c:y val="0.450640866765114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43151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4.2517917584381018E-2"/>
          <c:y val="9.2278500218161405E-2"/>
          <c:w val="0.49635655057801142"/>
          <c:h val="7.92910649951325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[AllResults.xlsx]PV Location % Reduction Table!PivotTable2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ysClr val="windowText" lastClr="000000"/>
                </a:solidFill>
              </a:rPr>
              <a:t>Hourly % Reduction in Load</a:t>
            </a:r>
            <a:r>
              <a:rPr lang="en-CA" b="1" baseline="0">
                <a:solidFill>
                  <a:sysClr val="windowText" lastClr="000000"/>
                </a:solidFill>
              </a:rPr>
              <a:t> MW </a:t>
            </a:r>
            <a:r>
              <a:rPr lang="en-CA" b="1">
                <a:solidFill>
                  <a:sysClr val="windowText" lastClr="000000"/>
                </a:solidFill>
              </a:rPr>
              <a:t>by PV Bus Location</a:t>
            </a:r>
          </a:p>
        </c:rich>
      </c:tx>
      <c:layout>
        <c:manualLayout>
          <c:xMode val="edge"/>
          <c:yMode val="edge"/>
          <c:x val="2.4044076155841074E-2"/>
          <c:y val="2.45170057513563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FF8A3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7357864049580042E-2"/>
          <c:y val="0.19475333626728214"/>
          <c:w val="0.86920594516036009"/>
          <c:h val="0.67262856679743788"/>
        </c:manualLayout>
      </c:layout>
      <c:lineChart>
        <c:grouping val="standard"/>
        <c:varyColors val="0"/>
        <c:ser>
          <c:idx val="0"/>
          <c:order val="0"/>
          <c:tx>
            <c:strRef>
              <c:f>'PV Location % Reduction Table'!$B$7:$B$8</c:f>
              <c:strCache>
                <c:ptCount val="1"/>
                <c:pt idx="0">
                  <c:v>PV Bus 3</c:v>
                </c:pt>
              </c:strCache>
            </c:strRef>
          </c:tx>
          <c:spPr>
            <a:ln w="28575" cap="rnd">
              <a:solidFill>
                <a:srgbClr val="FF5C8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5C83"/>
              </a:solidFill>
              <a:ln w="9525">
                <a:noFill/>
              </a:ln>
              <a:effectLst/>
            </c:spPr>
          </c:marker>
          <c:cat>
            <c:strRef>
              <c:f>'PV Location % Reduction Table'!$A$9:$A$33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'PV Location % Reduction Table'!$B$9:$B$33</c:f>
              <c:numCache>
                <c:formatCode>0.000%</c:formatCode>
                <c:ptCount val="24"/>
                <c:pt idx="0">
                  <c:v>2.3283784076054016E-2</c:v>
                </c:pt>
                <c:pt idx="1">
                  <c:v>2.4753832425811476E-2</c:v>
                </c:pt>
                <c:pt idx="2">
                  <c:v>2.4751929279163389E-2</c:v>
                </c:pt>
                <c:pt idx="3">
                  <c:v>2.4752503121158606E-2</c:v>
                </c:pt>
                <c:pt idx="4">
                  <c:v>2.4435945427920575E-2</c:v>
                </c:pt>
                <c:pt idx="5">
                  <c:v>2.3286506522501648E-2</c:v>
                </c:pt>
                <c:pt idx="6">
                  <c:v>2.3253566763416739E-2</c:v>
                </c:pt>
                <c:pt idx="7">
                  <c:v>2.0436622134724646E-2</c:v>
                </c:pt>
                <c:pt idx="8">
                  <c:v>1.9679058666058982E-2</c:v>
                </c:pt>
                <c:pt idx="9">
                  <c:v>1.8970590304234189E-2</c:v>
                </c:pt>
                <c:pt idx="10">
                  <c:v>1.8253708052904983E-2</c:v>
                </c:pt>
                <c:pt idx="11">
                  <c:v>1.761140187578903E-2</c:v>
                </c:pt>
                <c:pt idx="12">
                  <c:v>1.7424418047976186E-2</c:v>
                </c:pt>
                <c:pt idx="13">
                  <c:v>1.7462910970810673E-2</c:v>
                </c:pt>
                <c:pt idx="14">
                  <c:v>1.8096646863261547E-2</c:v>
                </c:pt>
                <c:pt idx="15">
                  <c:v>1.8532608621740831E-2</c:v>
                </c:pt>
                <c:pt idx="16">
                  <c:v>1.8891589174086964E-2</c:v>
                </c:pt>
                <c:pt idx="17">
                  <c:v>1.9095350138346318E-2</c:v>
                </c:pt>
                <c:pt idx="18">
                  <c:v>1.913984163150963E-2</c:v>
                </c:pt>
                <c:pt idx="19">
                  <c:v>1.9142925883310194E-2</c:v>
                </c:pt>
                <c:pt idx="20">
                  <c:v>1.9144717678240608E-2</c:v>
                </c:pt>
                <c:pt idx="21">
                  <c:v>2.0607500353655685E-2</c:v>
                </c:pt>
                <c:pt idx="22">
                  <c:v>2.3295945801470361E-2</c:v>
                </c:pt>
                <c:pt idx="23">
                  <c:v>2.3286231565099749E-2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74-49E0-A254-E115DFC7531D}"/>
            </c:ext>
          </c:extLst>
        </c:ser>
        <c:ser>
          <c:idx val="1"/>
          <c:order val="1"/>
          <c:tx>
            <c:strRef>
              <c:f>'PV Location % Reduction Table'!$C$7:$C$8</c:f>
              <c:strCache>
                <c:ptCount val="1"/>
                <c:pt idx="0">
                  <c:v>PV Bus 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8A38"/>
              </a:solidFill>
              <a:ln w="9525">
                <a:noFill/>
              </a:ln>
              <a:effectLst/>
            </c:spPr>
          </c:marker>
          <c:cat>
            <c:strRef>
              <c:f>'PV Location % Reduction Table'!$A$9:$A$33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'PV Location % Reduction Table'!$C$9:$C$33</c:f>
              <c:numCache>
                <c:formatCode>0.000%</c:formatCode>
                <c:ptCount val="24"/>
                <c:pt idx="0">
                  <c:v>3.3864015432466352E-2</c:v>
                </c:pt>
                <c:pt idx="1">
                  <c:v>3.9459552775887204E-2</c:v>
                </c:pt>
                <c:pt idx="2">
                  <c:v>3.9455050372586092E-2</c:v>
                </c:pt>
                <c:pt idx="3">
                  <c:v>3.9452987907963241E-2</c:v>
                </c:pt>
                <c:pt idx="4">
                  <c:v>3.8283707881907408E-2</c:v>
                </c:pt>
                <c:pt idx="5">
                  <c:v>3.388061558339614E-2</c:v>
                </c:pt>
                <c:pt idx="6">
                  <c:v>3.3927345504514914E-2</c:v>
                </c:pt>
                <c:pt idx="7">
                  <c:v>2.9747772758612359E-2</c:v>
                </c:pt>
                <c:pt idx="8">
                  <c:v>2.787885614715831E-2</c:v>
                </c:pt>
                <c:pt idx="9">
                  <c:v>2.5586549380599101E-2</c:v>
                </c:pt>
                <c:pt idx="10">
                  <c:v>2.3406192959844384E-2</c:v>
                </c:pt>
                <c:pt idx="11">
                  <c:v>2.3143895499472687E-2</c:v>
                </c:pt>
                <c:pt idx="12">
                  <c:v>2.3228599185615546E-2</c:v>
                </c:pt>
                <c:pt idx="13">
                  <c:v>2.3355041571502505E-2</c:v>
                </c:pt>
                <c:pt idx="14">
                  <c:v>2.3684702941316027E-2</c:v>
                </c:pt>
                <c:pt idx="15">
                  <c:v>2.3935556083512013E-2</c:v>
                </c:pt>
                <c:pt idx="16">
                  <c:v>2.4168469947780248E-2</c:v>
                </c:pt>
                <c:pt idx="17">
                  <c:v>2.4268063407474075E-2</c:v>
                </c:pt>
                <c:pt idx="18">
                  <c:v>2.4284210506321131E-2</c:v>
                </c:pt>
                <c:pt idx="19">
                  <c:v>2.4284820883866794E-2</c:v>
                </c:pt>
                <c:pt idx="20">
                  <c:v>2.4274623223130048E-2</c:v>
                </c:pt>
                <c:pt idx="21">
                  <c:v>2.9449308647058317E-2</c:v>
                </c:pt>
                <c:pt idx="22">
                  <c:v>3.3937304207063763E-2</c:v>
                </c:pt>
                <c:pt idx="23">
                  <c:v>3.3894017701163286E-2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74-49E0-A254-E115DFC7531D}"/>
            </c:ext>
          </c:extLst>
        </c:ser>
        <c:ser>
          <c:idx val="2"/>
          <c:order val="2"/>
          <c:tx>
            <c:strRef>
              <c:f>'PV Location % Reduction Table'!$D$7:$D$8</c:f>
              <c:strCache>
                <c:ptCount val="1"/>
                <c:pt idx="0">
                  <c:v>PV Bus 5</c:v>
                </c:pt>
              </c:strCache>
            </c:strRef>
          </c:tx>
          <c:spPr>
            <a:ln w="28575" cap="rnd">
              <a:solidFill>
                <a:srgbClr val="7678E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678ED"/>
              </a:solidFill>
              <a:ln w="9525">
                <a:noFill/>
              </a:ln>
              <a:effectLst/>
            </c:spPr>
          </c:marker>
          <c:cat>
            <c:strRef>
              <c:f>'PV Location % Reduction Table'!$A$9:$A$33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'PV Location % Reduction Table'!$D$9:$D$33</c:f>
              <c:numCache>
                <c:formatCode>0.000%</c:formatCode>
                <c:ptCount val="24"/>
                <c:pt idx="0">
                  <c:v>4.6351463290453178E-2</c:v>
                </c:pt>
                <c:pt idx="1">
                  <c:v>4.7593722772303879E-2</c:v>
                </c:pt>
                <c:pt idx="2">
                  <c:v>4.8274081713528275E-2</c:v>
                </c:pt>
                <c:pt idx="3">
                  <c:v>4.8330300758505723E-2</c:v>
                </c:pt>
                <c:pt idx="4">
                  <c:v>4.731316548491829E-2</c:v>
                </c:pt>
                <c:pt idx="5">
                  <c:v>4.466112894185157E-2</c:v>
                </c:pt>
                <c:pt idx="6">
                  <c:v>4.0562401819734327E-2</c:v>
                </c:pt>
                <c:pt idx="7">
                  <c:v>3.7348311795011482E-2</c:v>
                </c:pt>
                <c:pt idx="8">
                  <c:v>3.6285778851729171E-2</c:v>
                </c:pt>
                <c:pt idx="9">
                  <c:v>3.5589701075245568E-2</c:v>
                </c:pt>
                <c:pt idx="10">
                  <c:v>3.4960986974019857E-2</c:v>
                </c:pt>
                <c:pt idx="11">
                  <c:v>3.4377655370207601E-2</c:v>
                </c:pt>
                <c:pt idx="12">
                  <c:v>3.4298908270401829E-2</c:v>
                </c:pt>
                <c:pt idx="13">
                  <c:v>3.4351419601749505E-2</c:v>
                </c:pt>
                <c:pt idx="14">
                  <c:v>3.4201514470511056E-2</c:v>
                </c:pt>
                <c:pt idx="15">
                  <c:v>3.3112944202882105E-2</c:v>
                </c:pt>
                <c:pt idx="16">
                  <c:v>3.0987761017819956E-2</c:v>
                </c:pt>
                <c:pt idx="17">
                  <c:v>3.0080705642700118E-2</c:v>
                </c:pt>
                <c:pt idx="18">
                  <c:v>3.0348400666980843E-2</c:v>
                </c:pt>
                <c:pt idx="19">
                  <c:v>3.1200598876769459E-2</c:v>
                </c:pt>
                <c:pt idx="20">
                  <c:v>3.3047012751894901E-2</c:v>
                </c:pt>
                <c:pt idx="21">
                  <c:v>3.6732508493111701E-2</c:v>
                </c:pt>
                <c:pt idx="22">
                  <c:v>4.1075509752143351E-2</c:v>
                </c:pt>
                <c:pt idx="23">
                  <c:v>4.4279392415536425E-2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574-49E0-A254-E115DFC75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0343151"/>
        <c:axId val="1640347951"/>
      </c:lineChart>
      <c:catAx>
        <c:axId val="1640343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ysClr val="windowText" lastClr="000000"/>
                    </a:solidFill>
                  </a:rPr>
                  <a:t>Hour of Day</a:t>
                </a:r>
              </a:p>
            </c:rich>
          </c:tx>
          <c:layout>
            <c:manualLayout>
              <c:xMode val="edge"/>
              <c:yMode val="edge"/>
              <c:x val="0.48198840877671834"/>
              <c:y val="0.927577013799297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47951"/>
        <c:crosses val="autoZero"/>
        <c:auto val="1"/>
        <c:lblAlgn val="ctr"/>
        <c:lblOffset val="100"/>
        <c:noMultiLvlLbl val="0"/>
      </c:catAx>
      <c:valAx>
        <c:axId val="1640347951"/>
        <c:scaling>
          <c:orientation val="minMax"/>
          <c:max val="5.000000000000001E-2"/>
          <c:min val="1.0000000000000002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>
                    <a:solidFill>
                      <a:sysClr val="windowText" lastClr="000000"/>
                    </a:solidFill>
                  </a:rPr>
                  <a:t>% Reduction</a:t>
                </a:r>
              </a:p>
            </c:rich>
          </c:tx>
          <c:layout>
            <c:manualLayout>
              <c:xMode val="edge"/>
              <c:yMode val="edge"/>
              <c:x val="2.4950014705783733E-2"/>
              <c:y val="0.450640866765114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43151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4.2517917584381018E-2"/>
          <c:y val="9.2278500218161405E-2"/>
          <c:w val="0.38107044693128134"/>
          <c:h val="5.27361585312413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[AllResults.xlsx]PV Size % Reduction Tab!PivotTable2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ysClr val="windowText" lastClr="000000"/>
                </a:solidFill>
              </a:rPr>
              <a:t>Hourly % Reduction in Load</a:t>
            </a:r>
            <a:r>
              <a:rPr lang="en-CA" b="1" baseline="0">
                <a:solidFill>
                  <a:sysClr val="windowText" lastClr="000000"/>
                </a:solidFill>
              </a:rPr>
              <a:t> MW </a:t>
            </a:r>
            <a:r>
              <a:rPr lang="en-CA" b="1">
                <a:solidFill>
                  <a:sysClr val="windowText" lastClr="000000"/>
                </a:solidFill>
              </a:rPr>
              <a:t>by PV Bus Location</a:t>
            </a:r>
          </a:p>
        </c:rich>
      </c:tx>
      <c:layout>
        <c:manualLayout>
          <c:xMode val="edge"/>
          <c:yMode val="edge"/>
          <c:x val="2.4044076155841074E-2"/>
          <c:y val="2.45170057513563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FF8A3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rgbClr val="FF8A38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256662660896922"/>
          <c:y val="0.19475333626728214"/>
          <c:w val="0.85399717739931547"/>
          <c:h val="0.67262856679743788"/>
        </c:manualLayout>
      </c:layout>
      <c:lineChart>
        <c:grouping val="standard"/>
        <c:varyColors val="0"/>
        <c:ser>
          <c:idx val="0"/>
          <c:order val="0"/>
          <c:tx>
            <c:strRef>
              <c:f>'PV Size % Reduction Tab'!$B$7:$B$8</c:f>
              <c:strCache>
                <c:ptCount val="1"/>
                <c:pt idx="0">
                  <c:v>5.263 MVA</c:v>
                </c:pt>
              </c:strCache>
            </c:strRef>
          </c:tx>
          <c:spPr>
            <a:ln w="28575" cap="rnd">
              <a:solidFill>
                <a:srgbClr val="FF8A3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8A38"/>
              </a:solidFill>
              <a:ln w="9525">
                <a:noFill/>
              </a:ln>
              <a:effectLst/>
            </c:spPr>
          </c:marker>
          <c:cat>
            <c:strRef>
              <c:f>'PV Size % Reduction Tab'!$A$9:$A$33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'PV Size % Reduction Tab'!$B$9:$B$33</c:f>
              <c:numCache>
                <c:formatCode>0.000%</c:formatCode>
                <c:ptCount val="24"/>
                <c:pt idx="0">
                  <c:v>3.0875035188233466E-2</c:v>
                </c:pt>
                <c:pt idx="1">
                  <c:v>3.2254109803812596E-2</c:v>
                </c:pt>
                <c:pt idx="2">
                  <c:v>3.2444472703533865E-2</c:v>
                </c:pt>
                <c:pt idx="3">
                  <c:v>3.2457422790073354E-2</c:v>
                </c:pt>
                <c:pt idx="4">
                  <c:v>3.1937091383200097E-2</c:v>
                </c:pt>
                <c:pt idx="5">
                  <c:v>3.0397518317423902E-2</c:v>
                </c:pt>
                <c:pt idx="6">
                  <c:v>2.9229533280801197E-2</c:v>
                </c:pt>
                <c:pt idx="7">
                  <c:v>2.6277070312128101E-2</c:v>
                </c:pt>
                <c:pt idx="8">
                  <c:v>2.5345491887608436E-2</c:v>
                </c:pt>
                <c:pt idx="9">
                  <c:v>2.4387403934976914E-2</c:v>
                </c:pt>
                <c:pt idx="10">
                  <c:v>2.3228305990098466E-2</c:v>
                </c:pt>
                <c:pt idx="11">
                  <c:v>2.2612454257329228E-2</c:v>
                </c:pt>
                <c:pt idx="12">
                  <c:v>2.2725453188212952E-2</c:v>
                </c:pt>
                <c:pt idx="13">
                  <c:v>2.2952194662782331E-2</c:v>
                </c:pt>
                <c:pt idx="14">
                  <c:v>2.3432361539065541E-2</c:v>
                </c:pt>
                <c:pt idx="15">
                  <c:v>2.3496463570109795E-2</c:v>
                </c:pt>
                <c:pt idx="16">
                  <c:v>2.3082899302580697E-2</c:v>
                </c:pt>
                <c:pt idx="17">
                  <c:v>2.2916783120897021E-2</c:v>
                </c:pt>
                <c:pt idx="18">
                  <c:v>2.303567553458934E-2</c:v>
                </c:pt>
                <c:pt idx="19">
                  <c:v>2.3320808448831554E-2</c:v>
                </c:pt>
                <c:pt idx="20">
                  <c:v>2.3935327541696316E-2</c:v>
                </c:pt>
                <c:pt idx="21">
                  <c:v>2.6182719808547469E-2</c:v>
                </c:pt>
                <c:pt idx="22">
                  <c:v>2.9402710164662598E-2</c:v>
                </c:pt>
                <c:pt idx="23">
                  <c:v>3.0298963676376776E-2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64-4665-9371-66F5FE24CBF9}"/>
            </c:ext>
          </c:extLst>
        </c:ser>
        <c:ser>
          <c:idx val="1"/>
          <c:order val="1"/>
          <c:tx>
            <c:strRef>
              <c:f>'PV Size % Reduction Tab'!$C$7:$C$8</c:f>
              <c:strCache>
                <c:ptCount val="1"/>
                <c:pt idx="0">
                  <c:v>10.526 MVA</c:v>
                </c:pt>
              </c:strCache>
            </c:strRef>
          </c:tx>
          <c:spPr>
            <a:ln w="28575" cap="rnd">
              <a:solidFill>
                <a:srgbClr val="7678E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678ED"/>
              </a:solidFill>
              <a:ln w="9525">
                <a:noFill/>
              </a:ln>
              <a:effectLst/>
            </c:spPr>
          </c:marker>
          <c:cat>
            <c:strRef>
              <c:f>'PV Size % Reduction Tab'!$A$9:$A$33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'PV Size % Reduction Tab'!$C$9:$C$33</c:f>
              <c:numCache>
                <c:formatCode>0.000%</c:formatCode>
                <c:ptCount val="24"/>
                <c:pt idx="0">
                  <c:v>3.8124473344415571E-2</c:v>
                </c:pt>
                <c:pt idx="1">
                  <c:v>4.2283962178855772E-2</c:v>
                </c:pt>
                <c:pt idx="2">
                  <c:v>4.2542901539984614E-2</c:v>
                </c:pt>
                <c:pt idx="3">
                  <c:v>4.2566438401678411E-2</c:v>
                </c:pt>
                <c:pt idx="4">
                  <c:v>4.1418121146630717E-2</c:v>
                </c:pt>
                <c:pt idx="5">
                  <c:v>3.7487982381075632E-2</c:v>
                </c:pt>
                <c:pt idx="6">
                  <c:v>3.5932676110976135E-2</c:v>
                </c:pt>
                <c:pt idx="7">
                  <c:v>3.2078067480104215E-2</c:v>
                </c:pt>
                <c:pt idx="8">
                  <c:v>3.0550303889022558E-2</c:v>
                </c:pt>
                <c:pt idx="9">
                  <c:v>2.9043823238408994E-2</c:v>
                </c:pt>
                <c:pt idx="10">
                  <c:v>2.7852286001081021E-2</c:v>
                </c:pt>
                <c:pt idx="11">
                  <c:v>2.7476180906317014E-2</c:v>
                </c:pt>
                <c:pt idx="12">
                  <c:v>2.7242497147782752E-2</c:v>
                </c:pt>
                <c:pt idx="13">
                  <c:v>2.7160720099926115E-2</c:v>
                </c:pt>
                <c:pt idx="14">
                  <c:v>2.7222881310993551E-2</c:v>
                </c:pt>
                <c:pt idx="15">
                  <c:v>2.6890942368646857E-2</c:v>
                </c:pt>
                <c:pt idx="16">
                  <c:v>2.6282314123877378E-2</c:v>
                </c:pt>
                <c:pt idx="17">
                  <c:v>2.6045963004783294E-2</c:v>
                </c:pt>
                <c:pt idx="18">
                  <c:v>2.6145959668618393E-2</c:v>
                </c:pt>
                <c:pt idx="19">
                  <c:v>2.6431421980466059E-2</c:v>
                </c:pt>
                <c:pt idx="20">
                  <c:v>2.7042241560480733E-2</c:v>
                </c:pt>
                <c:pt idx="21">
                  <c:v>3.1676825187336353E-2</c:v>
                </c:pt>
                <c:pt idx="22">
                  <c:v>3.613646300912237E-2</c:v>
                </c:pt>
                <c:pt idx="23">
                  <c:v>3.7340797444822861E-2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64-4665-9371-66F5FE24C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0343151"/>
        <c:axId val="1640347951"/>
      </c:lineChart>
      <c:catAx>
        <c:axId val="1640343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ysClr val="windowText" lastClr="000000"/>
                    </a:solidFill>
                  </a:rPr>
                  <a:t>Hour of Day</a:t>
                </a:r>
              </a:p>
            </c:rich>
          </c:tx>
          <c:layout>
            <c:manualLayout>
              <c:xMode val="edge"/>
              <c:yMode val="edge"/>
              <c:x val="0.48198840877671834"/>
              <c:y val="0.927577013799297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47951"/>
        <c:crosses val="autoZero"/>
        <c:auto val="1"/>
        <c:lblAlgn val="ctr"/>
        <c:lblOffset val="100"/>
        <c:noMultiLvlLbl val="0"/>
      </c:catAx>
      <c:valAx>
        <c:axId val="1640347951"/>
        <c:scaling>
          <c:orientation val="minMax"/>
          <c:max val="4.5000000000000012E-2"/>
          <c:min val="2.0000000000000004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>
                    <a:solidFill>
                      <a:sysClr val="windowText" lastClr="000000"/>
                    </a:solidFill>
                  </a:rPr>
                  <a:t>% Reduction</a:t>
                </a:r>
              </a:p>
            </c:rich>
          </c:tx>
          <c:layout>
            <c:manualLayout>
              <c:xMode val="edge"/>
              <c:yMode val="edge"/>
              <c:x val="1.7345641644676849E-2"/>
              <c:y val="0.450640866765114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43151"/>
        <c:crosses val="autoZero"/>
        <c:crossBetween val="between"/>
        <c:majorUnit val="5.000000000000001E-3"/>
        <c:minorUnit val="5.0000000000000012E-4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4.2517917584381018E-2"/>
          <c:y val="9.2278500218161405E-2"/>
          <c:w val="0.42605798127167921"/>
          <c:h val="0.100982810012995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[AllResults.xlsx]PF % Reduction Tab!PivotTable2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ysClr val="windowText" lastClr="000000"/>
                </a:solidFill>
              </a:rPr>
              <a:t>Hourly % Reduction in Load</a:t>
            </a:r>
            <a:r>
              <a:rPr lang="en-CA" b="1" baseline="0">
                <a:solidFill>
                  <a:sysClr val="windowText" lastClr="000000"/>
                </a:solidFill>
              </a:rPr>
              <a:t> MW </a:t>
            </a:r>
            <a:r>
              <a:rPr lang="en-CA" b="1">
                <a:solidFill>
                  <a:sysClr val="windowText" lastClr="000000"/>
                </a:solidFill>
              </a:rPr>
              <a:t>by Power Factor</a:t>
            </a:r>
          </a:p>
        </c:rich>
      </c:tx>
      <c:layout>
        <c:manualLayout>
          <c:xMode val="edge"/>
          <c:yMode val="edge"/>
          <c:x val="2.4044076155841074E-2"/>
          <c:y val="2.45170057513563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FF8A3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rgbClr val="FF8A38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rgbClr val="FF8A38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rgbClr val="7678ED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rgbClr val="B86CE0"/>
            </a:solidFill>
            <a:round/>
          </a:ln>
          <a:effectLst/>
        </c:spPr>
        <c:marker>
          <c:symbol val="circle"/>
          <c:size val="5"/>
          <c:spPr>
            <a:solidFill>
              <a:srgbClr val="B86CE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0256662660896922"/>
          <c:y val="0.19475333626728214"/>
          <c:w val="0.85399717739931547"/>
          <c:h val="0.67262856679743788"/>
        </c:manualLayout>
      </c:layout>
      <c:lineChart>
        <c:grouping val="standard"/>
        <c:varyColors val="0"/>
        <c:ser>
          <c:idx val="0"/>
          <c:order val="0"/>
          <c:tx>
            <c:strRef>
              <c:f>'PF % Reduction Tab'!$B$7:$B$8</c:f>
              <c:strCache>
                <c:ptCount val="1"/>
                <c:pt idx="0">
                  <c:v>0.9</c:v>
                </c:pt>
              </c:strCache>
            </c:strRef>
          </c:tx>
          <c:spPr>
            <a:ln w="28575" cap="rnd">
              <a:solidFill>
                <a:srgbClr val="7678E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678ED"/>
              </a:solidFill>
              <a:ln w="9525">
                <a:noFill/>
              </a:ln>
              <a:effectLst/>
            </c:spPr>
          </c:marker>
          <c:cat>
            <c:strRef>
              <c:f>'PF % Reduction Tab'!$A$9:$A$33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'PF % Reduction Tab'!$B$9:$B$33</c:f>
              <c:numCache>
                <c:formatCode>0.000%</c:formatCode>
                <c:ptCount val="24"/>
                <c:pt idx="0">
                  <c:v>2.7034233819728984E-2</c:v>
                </c:pt>
                <c:pt idx="1">
                  <c:v>3.2688787111241145E-2</c:v>
                </c:pt>
                <c:pt idx="2">
                  <c:v>3.3019303444152305E-2</c:v>
                </c:pt>
                <c:pt idx="3">
                  <c:v>3.3037376700548612E-2</c:v>
                </c:pt>
                <c:pt idx="4">
                  <c:v>3.1459751263401094E-2</c:v>
                </c:pt>
                <c:pt idx="5">
                  <c:v>2.6219873296933722E-2</c:v>
                </c:pt>
                <c:pt idx="6">
                  <c:v>2.4293009831603703E-2</c:v>
                </c:pt>
                <c:pt idx="7">
                  <c:v>1.6126533277858696E-2</c:v>
                </c:pt>
                <c:pt idx="8">
                  <c:v>1.5748493334742666E-2</c:v>
                </c:pt>
                <c:pt idx="9">
                  <c:v>1.5580495689435921E-2</c:v>
                </c:pt>
                <c:pt idx="10">
                  <c:v>1.5438447368552025E-2</c:v>
                </c:pt>
                <c:pt idx="11">
                  <c:v>1.5275505237633966E-2</c:v>
                </c:pt>
                <c:pt idx="12">
                  <c:v>1.5198016893316377E-2</c:v>
                </c:pt>
                <c:pt idx="13">
                  <c:v>1.5179293330974487E-2</c:v>
                </c:pt>
                <c:pt idx="14">
                  <c:v>1.5034653189315421E-2</c:v>
                </c:pt>
                <c:pt idx="15">
                  <c:v>1.4428027881398794E-2</c:v>
                </c:pt>
                <c:pt idx="16">
                  <c:v>1.3502065847952001E-2</c:v>
                </c:pt>
                <c:pt idx="17">
                  <c:v>1.3131236203511538E-2</c:v>
                </c:pt>
                <c:pt idx="18">
                  <c:v>1.3229214530248177E-2</c:v>
                </c:pt>
                <c:pt idx="19">
                  <c:v>1.3585455389619576E-2</c:v>
                </c:pt>
                <c:pt idx="20">
                  <c:v>1.4361875667326742E-2</c:v>
                </c:pt>
                <c:pt idx="21">
                  <c:v>1.5869162158907362E-2</c:v>
                </c:pt>
                <c:pt idx="22">
                  <c:v>2.4529409151555218E-2</c:v>
                </c:pt>
                <c:pt idx="23">
                  <c:v>2.6043352548709271E-2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03-492E-BD90-8ACEC4282496}"/>
            </c:ext>
          </c:extLst>
        </c:ser>
        <c:ser>
          <c:idx val="1"/>
          <c:order val="1"/>
          <c:tx>
            <c:strRef>
              <c:f>'PF % Reduction Tab'!$C$7:$C$8</c:f>
              <c:strCache>
                <c:ptCount val="1"/>
                <c:pt idx="0">
                  <c:v>0.95</c:v>
                </c:pt>
              </c:strCache>
            </c:strRef>
          </c:tx>
          <c:spPr>
            <a:ln w="28575" cap="rnd">
              <a:solidFill>
                <a:srgbClr val="FF5C8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5C83"/>
              </a:solidFill>
              <a:ln w="9525">
                <a:noFill/>
              </a:ln>
              <a:effectLst/>
            </c:spPr>
          </c:marker>
          <c:cat>
            <c:strRef>
              <c:f>'PF % Reduction Tab'!$A$9:$A$33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'PF % Reduction Tab'!$C$9:$C$33</c:f>
              <c:numCache>
                <c:formatCode>0.000%</c:formatCode>
                <c:ptCount val="24"/>
                <c:pt idx="0">
                  <c:v>3.6126730277928933E-2</c:v>
                </c:pt>
                <c:pt idx="1">
                  <c:v>3.8612561085203549E-2</c:v>
                </c:pt>
                <c:pt idx="2">
                  <c:v>3.8864432976735315E-2</c:v>
                </c:pt>
                <c:pt idx="3">
                  <c:v>3.8890499034474703E-2</c:v>
                </c:pt>
                <c:pt idx="4">
                  <c:v>3.8105260265188179E-2</c:v>
                </c:pt>
                <c:pt idx="5">
                  <c:v>3.5497794761436739E-2</c:v>
                </c:pt>
                <c:pt idx="6">
                  <c:v>3.3972184097225931E-2</c:v>
                </c:pt>
                <c:pt idx="7">
                  <c:v>3.2807074396395491E-2</c:v>
                </c:pt>
                <c:pt idx="8">
                  <c:v>3.110050995504049E-2</c:v>
                </c:pt>
                <c:pt idx="9">
                  <c:v>2.9843511169030376E-2</c:v>
                </c:pt>
                <c:pt idx="10">
                  <c:v>2.7407815118130112E-2</c:v>
                </c:pt>
                <c:pt idx="11">
                  <c:v>2.6675113873965414E-2</c:v>
                </c:pt>
                <c:pt idx="12">
                  <c:v>2.6431955608299109E-2</c:v>
                </c:pt>
                <c:pt idx="13">
                  <c:v>2.6453611142880605E-2</c:v>
                </c:pt>
                <c:pt idx="14">
                  <c:v>2.6759988718258722E-2</c:v>
                </c:pt>
                <c:pt idx="15">
                  <c:v>2.6393549272874271E-2</c:v>
                </c:pt>
                <c:pt idx="16">
                  <c:v>2.5756899394615354E-2</c:v>
                </c:pt>
                <c:pt idx="17">
                  <c:v>2.5507170168558718E-2</c:v>
                </c:pt>
                <c:pt idx="18">
                  <c:v>2.5608994326743698E-2</c:v>
                </c:pt>
                <c:pt idx="19">
                  <c:v>2.588030950882194E-2</c:v>
                </c:pt>
                <c:pt idx="20">
                  <c:v>2.6476335983871998E-2</c:v>
                </c:pt>
                <c:pt idx="21">
                  <c:v>3.2742859391836771E-2</c:v>
                </c:pt>
                <c:pt idx="22">
                  <c:v>3.4171142447370434E-2</c:v>
                </c:pt>
                <c:pt idx="23">
                  <c:v>3.5364241066231233E-2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03-492E-BD90-8ACEC4282496}"/>
            </c:ext>
          </c:extLst>
        </c:ser>
        <c:ser>
          <c:idx val="2"/>
          <c:order val="2"/>
          <c:tx>
            <c:strRef>
              <c:f>'PF % Reduction Tab'!$D$7:$D$8</c:f>
              <c:strCache>
                <c:ptCount val="1"/>
                <c:pt idx="0">
                  <c:v>0.98</c:v>
                </c:pt>
              </c:strCache>
            </c:strRef>
          </c:tx>
          <c:spPr>
            <a:ln w="28575" cap="rnd">
              <a:solidFill>
                <a:srgbClr val="B86CE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B86CE0"/>
              </a:solidFill>
              <a:ln w="9525">
                <a:noFill/>
              </a:ln>
              <a:effectLst/>
            </c:spPr>
          </c:marker>
          <c:cat>
            <c:strRef>
              <c:f>'PF % Reduction Tab'!$A$9:$A$33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'PF % Reduction Tab'!$D$9:$D$33</c:f>
              <c:numCache>
                <c:formatCode>0.000%</c:formatCode>
                <c:ptCount val="24"/>
                <c:pt idx="0">
                  <c:v>4.0338298701315618E-2</c:v>
                </c:pt>
                <c:pt idx="1">
                  <c:v>4.0505759777557902E-2</c:v>
                </c:pt>
                <c:pt idx="2">
                  <c:v>4.059732494439014E-2</c:v>
                </c:pt>
                <c:pt idx="3">
                  <c:v>4.0607916052604269E-2</c:v>
                </c:pt>
                <c:pt idx="4">
                  <c:v>4.0467807266156973E-2</c:v>
                </c:pt>
                <c:pt idx="5">
                  <c:v>4.0110582989378869E-2</c:v>
                </c:pt>
                <c:pt idx="6">
                  <c:v>3.9478120158836366E-2</c:v>
                </c:pt>
                <c:pt idx="7">
                  <c:v>3.8599099014094286E-2</c:v>
                </c:pt>
                <c:pt idx="8">
                  <c:v>3.6994690375163286E-2</c:v>
                </c:pt>
                <c:pt idx="9">
                  <c:v>3.4722833901612592E-2</c:v>
                </c:pt>
                <c:pt idx="10">
                  <c:v>3.3774625500087072E-2</c:v>
                </c:pt>
                <c:pt idx="11">
                  <c:v>3.3182333633869937E-2</c:v>
                </c:pt>
                <c:pt idx="12">
                  <c:v>3.3321953002378078E-2</c:v>
                </c:pt>
                <c:pt idx="13">
                  <c:v>3.353646767020757E-2</c:v>
                </c:pt>
                <c:pt idx="14">
                  <c:v>3.4188222367514502E-2</c:v>
                </c:pt>
                <c:pt idx="15">
                  <c:v>3.4759531753861886E-2</c:v>
                </c:pt>
                <c:pt idx="16">
                  <c:v>3.4788854897119824E-2</c:v>
                </c:pt>
                <c:pt idx="17">
                  <c:v>3.480571281645025E-2</c:v>
                </c:pt>
                <c:pt idx="18">
                  <c:v>3.4934243947819729E-2</c:v>
                </c:pt>
                <c:pt idx="19">
                  <c:v>3.5162580745504921E-2</c:v>
                </c:pt>
                <c:pt idx="20">
                  <c:v>3.5628142002066814E-2</c:v>
                </c:pt>
                <c:pt idx="21">
                  <c:v>3.8177295943081578E-2</c:v>
                </c:pt>
                <c:pt idx="22">
                  <c:v>3.9608208161751805E-2</c:v>
                </c:pt>
                <c:pt idx="23">
                  <c:v>4.0052048066858907E-2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03-492E-BD90-8ACEC4282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0343151"/>
        <c:axId val="1640347951"/>
      </c:lineChart>
      <c:catAx>
        <c:axId val="1640343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ysClr val="windowText" lastClr="000000"/>
                    </a:solidFill>
                  </a:rPr>
                  <a:t>Hour of Day</a:t>
                </a:r>
              </a:p>
            </c:rich>
          </c:tx>
          <c:layout>
            <c:manualLayout>
              <c:xMode val="edge"/>
              <c:yMode val="edge"/>
              <c:x val="0.48198840877671834"/>
              <c:y val="0.927577013799297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47951"/>
        <c:crosses val="autoZero"/>
        <c:auto val="1"/>
        <c:lblAlgn val="ctr"/>
        <c:lblOffset val="100"/>
        <c:noMultiLvlLbl val="0"/>
      </c:catAx>
      <c:valAx>
        <c:axId val="1640347951"/>
        <c:scaling>
          <c:orientation val="minMax"/>
          <c:max val="4.5000000000000012E-2"/>
          <c:min val="1.0000000000000002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>
                    <a:solidFill>
                      <a:sysClr val="windowText" lastClr="000000"/>
                    </a:solidFill>
                  </a:rPr>
                  <a:t>% Reduction</a:t>
                </a:r>
              </a:p>
            </c:rich>
          </c:tx>
          <c:layout>
            <c:manualLayout>
              <c:xMode val="edge"/>
              <c:yMode val="edge"/>
              <c:x val="1.7345641644676849E-2"/>
              <c:y val="0.450640866765114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43151"/>
        <c:crosses val="autoZero"/>
        <c:crossBetween val="between"/>
        <c:majorUnit val="5.000000000000001E-3"/>
        <c:minorUnit val="5.0000000000000012E-4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4.2517917584381018E-2"/>
          <c:y val="6.5349939357729106E-2"/>
          <c:w val="0.23576604678834306"/>
          <c:h val="0.151474215019493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[AllResults.xlsx]Sun Conditions % Reduction!PivotTable2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ysClr val="windowText" lastClr="000000"/>
                </a:solidFill>
              </a:rPr>
              <a:t>Hourly % Reduction in Load</a:t>
            </a:r>
            <a:r>
              <a:rPr lang="en-CA" b="1" baseline="0">
                <a:solidFill>
                  <a:sysClr val="windowText" lastClr="000000"/>
                </a:solidFill>
              </a:rPr>
              <a:t> MW </a:t>
            </a:r>
            <a:r>
              <a:rPr lang="en-CA" b="1">
                <a:solidFill>
                  <a:sysClr val="windowText" lastClr="000000"/>
                </a:solidFill>
              </a:rPr>
              <a:t>by Sun Condition</a:t>
            </a:r>
          </a:p>
        </c:rich>
      </c:tx>
      <c:layout>
        <c:manualLayout>
          <c:xMode val="edge"/>
          <c:yMode val="edge"/>
          <c:x val="2.4044076155841074E-2"/>
          <c:y val="2.45170057513563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FF8A3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rgbClr val="FF8A38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rgbClr val="FF8A38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rgbClr val="7678E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rgbClr val="FF5C83"/>
            </a:solidFill>
            <a:round/>
          </a:ln>
          <a:effectLst/>
        </c:spPr>
        <c:marker>
          <c:symbol val="circle"/>
          <c:size val="5"/>
          <c:spPr>
            <a:solidFill>
              <a:srgbClr val="FF5C8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rgbClr val="FF8A38"/>
            </a:solidFill>
            <a:round/>
          </a:ln>
          <a:effectLst/>
        </c:spPr>
        <c:marker>
          <c:symbol val="circle"/>
          <c:size val="5"/>
          <c:spPr>
            <a:solidFill>
              <a:srgbClr val="FF8A38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rgbClr val="7678ED"/>
            </a:solidFill>
            <a:round/>
          </a:ln>
          <a:effectLst/>
        </c:spPr>
        <c:marker>
          <c:symbol val="circle"/>
          <c:size val="5"/>
          <c:spPr>
            <a:solidFill>
              <a:srgbClr val="7678ED"/>
            </a:solidFill>
            <a:ln w="9525">
              <a:noFill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0256662660896922"/>
          <c:y val="0.19475333626728214"/>
          <c:w val="0.85399717739931547"/>
          <c:h val="0.67262856679743788"/>
        </c:manualLayout>
      </c:layout>
      <c:lineChart>
        <c:grouping val="standard"/>
        <c:varyColors val="0"/>
        <c:ser>
          <c:idx val="0"/>
          <c:order val="0"/>
          <c:tx>
            <c:strRef>
              <c:f>'Sun Conditions % Reduction'!$B$7:$B$8</c:f>
              <c:strCache>
                <c:ptCount val="1"/>
                <c:pt idx="0">
                  <c:v>cloudy</c:v>
                </c:pt>
              </c:strCache>
            </c:strRef>
          </c:tx>
          <c:spPr>
            <a:ln w="28575" cap="rnd">
              <a:solidFill>
                <a:srgbClr val="7678E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678ED"/>
              </a:solidFill>
              <a:ln w="9525">
                <a:noFill/>
              </a:ln>
              <a:effectLst/>
            </c:spPr>
          </c:marker>
          <c:cat>
            <c:strRef>
              <c:f>'Sun Conditions % Reduction'!$A$9:$A$33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'Sun Conditions % Reduction'!$B$9:$B$33</c:f>
              <c:numCache>
                <c:formatCode>0.000%</c:formatCode>
                <c:ptCount val="24"/>
                <c:pt idx="0">
                  <c:v>3.4499444987767525E-2</c:v>
                </c:pt>
                <c:pt idx="1">
                  <c:v>3.7269035991334194E-2</c:v>
                </c:pt>
                <c:pt idx="2">
                  <c:v>3.7493687121759246E-2</c:v>
                </c:pt>
                <c:pt idx="3">
                  <c:v>3.7511930595875854E-2</c:v>
                </c:pt>
                <c:pt idx="4">
                  <c:v>3.6677606264915424E-2</c:v>
                </c:pt>
                <c:pt idx="5">
                  <c:v>3.3942750349249783E-2</c:v>
                </c:pt>
                <c:pt idx="6">
                  <c:v>3.2603447409255033E-2</c:v>
                </c:pt>
                <c:pt idx="7">
                  <c:v>2.9273439582600411E-2</c:v>
                </c:pt>
                <c:pt idx="8">
                  <c:v>2.8338421758523517E-2</c:v>
                </c:pt>
                <c:pt idx="9">
                  <c:v>2.7559752416793946E-2</c:v>
                </c:pt>
                <c:pt idx="10">
                  <c:v>2.6754002385318092E-2</c:v>
                </c:pt>
                <c:pt idx="11">
                  <c:v>2.6557901062588936E-2</c:v>
                </c:pt>
                <c:pt idx="12">
                  <c:v>2.6299971955281845E-2</c:v>
                </c:pt>
                <c:pt idx="13">
                  <c:v>2.6159135707600492E-2</c:v>
                </c:pt>
                <c:pt idx="14">
                  <c:v>2.6005598395017367E-2</c:v>
                </c:pt>
                <c:pt idx="15">
                  <c:v>2.5539968655745083E-2</c:v>
                </c:pt>
                <c:pt idx="16">
                  <c:v>2.4808988824985154E-2</c:v>
                </c:pt>
                <c:pt idx="17">
                  <c:v>2.4508395120832617E-2</c:v>
                </c:pt>
                <c:pt idx="18">
                  <c:v>2.4593279986220892E-2</c:v>
                </c:pt>
                <c:pt idx="19">
                  <c:v>2.4876115214648824E-2</c:v>
                </c:pt>
                <c:pt idx="20">
                  <c:v>2.5488784551088519E-2</c:v>
                </c:pt>
                <c:pt idx="21">
                  <c:v>2.8929772497941899E-2</c:v>
                </c:pt>
                <c:pt idx="22">
                  <c:v>3.2769586586892482E-2</c:v>
                </c:pt>
                <c:pt idx="23">
                  <c:v>3.3819880560599792E-2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C3-46BB-BC95-401F108A4A39}"/>
            </c:ext>
          </c:extLst>
        </c:ser>
        <c:ser>
          <c:idx val="1"/>
          <c:order val="1"/>
          <c:tx>
            <c:strRef>
              <c:f>'Sun Conditions % Reduction'!$C$7:$C$8</c:f>
              <c:strCache>
                <c:ptCount val="1"/>
                <c:pt idx="0">
                  <c:v>moderate sun</c:v>
                </c:pt>
              </c:strCache>
            </c:strRef>
          </c:tx>
          <c:spPr>
            <a:ln w="28575" cap="rnd">
              <a:solidFill>
                <a:srgbClr val="FF5C8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5C83"/>
              </a:solidFill>
              <a:ln w="9525">
                <a:noFill/>
              </a:ln>
              <a:effectLst/>
            </c:spPr>
          </c:marker>
          <c:cat>
            <c:strRef>
              <c:f>'Sun Conditions % Reduction'!$A$9:$A$33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'Sun Conditions % Reduction'!$C$9:$C$33</c:f>
              <c:numCache>
                <c:formatCode>0.000%</c:formatCode>
                <c:ptCount val="24"/>
                <c:pt idx="0">
                  <c:v>3.4499444987767525E-2</c:v>
                </c:pt>
                <c:pt idx="1">
                  <c:v>3.7269035991334194E-2</c:v>
                </c:pt>
                <c:pt idx="2">
                  <c:v>3.7493687121759246E-2</c:v>
                </c:pt>
                <c:pt idx="3">
                  <c:v>3.7511930595875854E-2</c:v>
                </c:pt>
                <c:pt idx="4">
                  <c:v>3.6677606264915424E-2</c:v>
                </c:pt>
                <c:pt idx="5">
                  <c:v>3.3942750349249783E-2</c:v>
                </c:pt>
                <c:pt idx="6">
                  <c:v>3.2603447409255033E-2</c:v>
                </c:pt>
                <c:pt idx="7">
                  <c:v>2.9265772149190392E-2</c:v>
                </c:pt>
                <c:pt idx="8">
                  <c:v>2.823745787444544E-2</c:v>
                </c:pt>
                <c:pt idx="9">
                  <c:v>2.7289147907331533E-2</c:v>
                </c:pt>
                <c:pt idx="10">
                  <c:v>2.638153329978592E-2</c:v>
                </c:pt>
                <c:pt idx="11">
                  <c:v>2.6138000435482651E-2</c:v>
                </c:pt>
                <c:pt idx="12">
                  <c:v>2.6007829788486012E-2</c:v>
                </c:pt>
                <c:pt idx="13">
                  <c:v>2.5920782373401913E-2</c:v>
                </c:pt>
                <c:pt idx="14">
                  <c:v>2.5893277151056555E-2</c:v>
                </c:pt>
                <c:pt idx="15">
                  <c:v>2.5504950575075194E-2</c:v>
                </c:pt>
                <c:pt idx="16">
                  <c:v>2.4808988824985154E-2</c:v>
                </c:pt>
                <c:pt idx="17">
                  <c:v>2.4508395120832617E-2</c:v>
                </c:pt>
                <c:pt idx="18">
                  <c:v>2.4593279986220892E-2</c:v>
                </c:pt>
                <c:pt idx="19">
                  <c:v>2.4876115214648824E-2</c:v>
                </c:pt>
                <c:pt idx="20">
                  <c:v>2.5488784551088519E-2</c:v>
                </c:pt>
                <c:pt idx="21">
                  <c:v>2.8929772497941899E-2</c:v>
                </c:pt>
                <c:pt idx="22">
                  <c:v>3.2769586586892482E-2</c:v>
                </c:pt>
                <c:pt idx="23">
                  <c:v>3.3819880560599792E-2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C3-46BB-BC95-401F108A4A39}"/>
            </c:ext>
          </c:extLst>
        </c:ser>
        <c:ser>
          <c:idx val="2"/>
          <c:order val="2"/>
          <c:tx>
            <c:strRef>
              <c:f>'Sun Conditions % Reduction'!$D$7:$D$8</c:f>
              <c:strCache>
                <c:ptCount val="1"/>
                <c:pt idx="0">
                  <c:v>very sunny</c:v>
                </c:pt>
              </c:strCache>
            </c:strRef>
          </c:tx>
          <c:spPr>
            <a:ln w="28575" cap="rnd">
              <a:solidFill>
                <a:srgbClr val="FF8A3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8A38"/>
              </a:solidFill>
              <a:ln w="9525">
                <a:noFill/>
              </a:ln>
              <a:effectLst/>
            </c:spPr>
          </c:marker>
          <c:cat>
            <c:strRef>
              <c:f>'Sun Conditions % Reduction'!$A$9:$A$33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'Sun Conditions % Reduction'!$D$9:$D$33</c:f>
              <c:numCache>
                <c:formatCode>0.000%</c:formatCode>
                <c:ptCount val="24"/>
                <c:pt idx="0">
                  <c:v>3.4500372823438472E-2</c:v>
                </c:pt>
                <c:pt idx="1">
                  <c:v>3.7269035991334194E-2</c:v>
                </c:pt>
                <c:pt idx="2">
                  <c:v>3.7493687121759246E-2</c:v>
                </c:pt>
                <c:pt idx="3">
                  <c:v>3.7511930595875854E-2</c:v>
                </c:pt>
                <c:pt idx="4">
                  <c:v>3.6677606264915424E-2</c:v>
                </c:pt>
                <c:pt idx="5">
                  <c:v>3.3942750349249783E-2</c:v>
                </c:pt>
                <c:pt idx="6">
                  <c:v>3.2536419269155958E-2</c:v>
                </c:pt>
                <c:pt idx="7">
                  <c:v>2.8993494956557706E-2</c:v>
                </c:pt>
                <c:pt idx="8">
                  <c:v>2.7267814031977519E-2</c:v>
                </c:pt>
                <c:pt idx="9">
                  <c:v>2.5297940435953365E-2</c:v>
                </c:pt>
                <c:pt idx="10">
                  <c:v>2.3485352301665218E-2</c:v>
                </c:pt>
                <c:pt idx="11">
                  <c:v>2.2437051247397734E-2</c:v>
                </c:pt>
                <c:pt idx="12">
                  <c:v>2.26441237602257E-2</c:v>
                </c:pt>
                <c:pt idx="13">
                  <c:v>2.3089454063060223E-2</c:v>
                </c:pt>
                <c:pt idx="14">
                  <c:v>2.4083988729014669E-2</c:v>
                </c:pt>
                <c:pt idx="15">
                  <c:v>2.4536189677314666E-2</c:v>
                </c:pt>
                <c:pt idx="16">
                  <c:v>2.4429842489716844E-2</c:v>
                </c:pt>
                <c:pt idx="17">
                  <c:v>2.4427328946855294E-2</c:v>
                </c:pt>
                <c:pt idx="18">
                  <c:v>2.4585892832369817E-2</c:v>
                </c:pt>
                <c:pt idx="19">
                  <c:v>2.4876115214648824E-2</c:v>
                </c:pt>
                <c:pt idx="20">
                  <c:v>2.5488784551088519E-2</c:v>
                </c:pt>
                <c:pt idx="21">
                  <c:v>2.8929772497941899E-2</c:v>
                </c:pt>
                <c:pt idx="22">
                  <c:v>3.2769586586892482E-2</c:v>
                </c:pt>
                <c:pt idx="23">
                  <c:v>3.3819880560599792E-2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C3-46BB-BC95-401F108A4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0343151"/>
        <c:axId val="1640347951"/>
      </c:lineChart>
      <c:catAx>
        <c:axId val="1640343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ysClr val="windowText" lastClr="000000"/>
                    </a:solidFill>
                  </a:rPr>
                  <a:t>Hour of Day</a:t>
                </a:r>
              </a:p>
            </c:rich>
          </c:tx>
          <c:layout>
            <c:manualLayout>
              <c:xMode val="edge"/>
              <c:yMode val="edge"/>
              <c:x val="0.48198840877671834"/>
              <c:y val="0.927577013799297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47951"/>
        <c:crosses val="autoZero"/>
        <c:auto val="1"/>
        <c:lblAlgn val="ctr"/>
        <c:lblOffset val="100"/>
        <c:noMultiLvlLbl val="0"/>
      </c:catAx>
      <c:valAx>
        <c:axId val="1640347951"/>
        <c:scaling>
          <c:orientation val="minMax"/>
          <c:max val="4.0000000000000008E-2"/>
          <c:min val="2.0000000000000004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>
                    <a:solidFill>
                      <a:sysClr val="windowText" lastClr="000000"/>
                    </a:solidFill>
                  </a:rPr>
                  <a:t>% Reduction</a:t>
                </a:r>
              </a:p>
            </c:rich>
          </c:tx>
          <c:layout>
            <c:manualLayout>
              <c:xMode val="edge"/>
              <c:yMode val="edge"/>
              <c:x val="1.7345641644676849E-2"/>
              <c:y val="0.450640866765114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43151"/>
        <c:crosses val="autoZero"/>
        <c:crossBetween val="between"/>
        <c:majorUnit val="5.000000000000001E-3"/>
        <c:minorUnit val="5.0000000000000012E-4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0579542003454659E-2"/>
          <c:y val="7.7318188629032336E-2"/>
          <c:w val="0.59639593334783159"/>
          <c:h val="7.06885324381962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35277</xdr:colOff>
      <xdr:row>2</xdr:row>
      <xdr:rowOff>58797</xdr:rowOff>
    </xdr:from>
    <xdr:to>
      <xdr:col>11</xdr:col>
      <xdr:colOff>270463</xdr:colOff>
      <xdr:row>19</xdr:row>
      <xdr:rowOff>121225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3B09D8-05C2-4928-9079-C8C6C8A1D5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401740</xdr:colOff>
      <xdr:row>2</xdr:row>
      <xdr:rowOff>74300</xdr:rowOff>
    </xdr:from>
    <xdr:to>
      <xdr:col>22</xdr:col>
      <xdr:colOff>545522</xdr:colOff>
      <xdr:row>19</xdr:row>
      <xdr:rowOff>155862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4B3EFA4-4C41-494C-8FFA-A800E6D86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510267</xdr:colOff>
      <xdr:row>15</xdr:row>
      <xdr:rowOff>24112</xdr:rowOff>
    </xdr:from>
    <xdr:to>
      <xdr:col>22</xdr:col>
      <xdr:colOff>326570</xdr:colOff>
      <xdr:row>15</xdr:row>
      <xdr:rowOff>24112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E45E8620-C5C6-9D5D-AF37-47A3CD5E0F61}"/>
            </a:ext>
          </a:extLst>
        </xdr:cNvPr>
        <xdr:cNvCxnSpPr/>
      </xdr:nvCxnSpPr>
      <xdr:spPr>
        <a:xfrm>
          <a:off x="8303449" y="2976863"/>
          <a:ext cx="6310621" cy="0"/>
        </a:xfrm>
        <a:prstGeom prst="line">
          <a:avLst/>
        </a:prstGeom>
        <a:ln>
          <a:solidFill>
            <a:schemeClr val="bg2">
              <a:lumMod val="90000"/>
            </a:schemeClr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489856</xdr:colOff>
      <xdr:row>5</xdr:row>
      <xdr:rowOff>132608</xdr:rowOff>
    </xdr:from>
    <xdr:to>
      <xdr:col>22</xdr:col>
      <xdr:colOff>261256</xdr:colOff>
      <xdr:row>5</xdr:row>
      <xdr:rowOff>132608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E0139E28-7ECC-4422-A80D-5DBE0C3B88EE}"/>
            </a:ext>
          </a:extLst>
        </xdr:cNvPr>
        <xdr:cNvCxnSpPr/>
      </xdr:nvCxnSpPr>
      <xdr:spPr>
        <a:xfrm>
          <a:off x="8283038" y="1266950"/>
          <a:ext cx="6265718" cy="0"/>
        </a:xfrm>
        <a:prstGeom prst="line">
          <a:avLst/>
        </a:prstGeom>
        <a:ln>
          <a:solidFill>
            <a:schemeClr val="bg2">
              <a:lumMod val="90000"/>
            </a:schemeClr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476249</xdr:colOff>
      <xdr:row>13</xdr:row>
      <xdr:rowOff>56153</xdr:rowOff>
    </xdr:from>
    <xdr:to>
      <xdr:col>22</xdr:col>
      <xdr:colOff>318402</xdr:colOff>
      <xdr:row>13</xdr:row>
      <xdr:rowOff>56153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EAEA732D-16D3-4540-A287-D694655FEA88}"/>
            </a:ext>
          </a:extLst>
        </xdr:cNvPr>
        <xdr:cNvCxnSpPr/>
      </xdr:nvCxnSpPr>
      <xdr:spPr>
        <a:xfrm>
          <a:off x="8269431" y="2645222"/>
          <a:ext cx="6336471" cy="0"/>
        </a:xfrm>
        <a:prstGeom prst="line">
          <a:avLst/>
        </a:prstGeom>
        <a:ln>
          <a:solidFill>
            <a:schemeClr val="bg2">
              <a:lumMod val="75000"/>
            </a:schemeClr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176892</xdr:colOff>
      <xdr:row>4</xdr:row>
      <xdr:rowOff>75458</xdr:rowOff>
    </xdr:from>
    <xdr:to>
      <xdr:col>22</xdr:col>
      <xdr:colOff>401409</xdr:colOff>
      <xdr:row>5</xdr:row>
      <xdr:rowOff>68656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DA8BE9D-B8B5-A11A-B82F-0A08180F813D}"/>
            </a:ext>
          </a:extLst>
        </xdr:cNvPr>
        <xdr:cNvSpPr txBox="1"/>
      </xdr:nvSpPr>
      <xdr:spPr>
        <a:xfrm>
          <a:off x="13814961" y="1027958"/>
          <a:ext cx="873948" cy="175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050">
              <a:solidFill>
                <a:schemeClr val="bg2">
                  <a:lumMod val="75000"/>
                </a:schemeClr>
              </a:solidFill>
            </a:rPr>
            <a:t>Max 1.05 pu</a:t>
          </a:r>
        </a:p>
      </xdr:txBody>
    </xdr:sp>
    <xdr:clientData/>
  </xdr:twoCellAnchor>
  <xdr:twoCellAnchor>
    <xdr:from>
      <xdr:col>21</xdr:col>
      <xdr:colOff>102053</xdr:colOff>
      <xdr:row>13</xdr:row>
      <xdr:rowOff>40197</xdr:rowOff>
    </xdr:from>
    <xdr:to>
      <xdr:col>22</xdr:col>
      <xdr:colOff>428624</xdr:colOff>
      <xdr:row>14</xdr:row>
      <xdr:rowOff>83059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20CFFCB-4E68-4781-89CA-E620732158B9}"/>
            </a:ext>
          </a:extLst>
        </xdr:cNvPr>
        <xdr:cNvSpPr txBox="1"/>
      </xdr:nvSpPr>
      <xdr:spPr>
        <a:xfrm>
          <a:off x="13740122" y="2629266"/>
          <a:ext cx="976002" cy="22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050">
              <a:solidFill>
                <a:schemeClr val="bg2">
                  <a:lumMod val="50000"/>
                </a:schemeClr>
              </a:solidFill>
            </a:rPr>
            <a:t>Target</a:t>
          </a:r>
          <a:r>
            <a:rPr lang="en-CA" sz="1050" baseline="0">
              <a:solidFill>
                <a:schemeClr val="bg2">
                  <a:lumMod val="50000"/>
                </a:schemeClr>
              </a:solidFill>
            </a:rPr>
            <a:t> 0.97 pu</a:t>
          </a:r>
          <a:endParaRPr lang="en-CA" sz="105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34018</xdr:colOff>
      <xdr:row>36</xdr:row>
      <xdr:rowOff>81644</xdr:rowOff>
    </xdr:from>
    <xdr:to>
      <xdr:col>11</xdr:col>
      <xdr:colOff>360590</xdr:colOff>
      <xdr:row>37</xdr:row>
      <xdr:rowOff>129265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52494FB-E747-47A4-ACBF-4809F918B81F}"/>
            </a:ext>
          </a:extLst>
        </xdr:cNvPr>
        <xdr:cNvSpPr txBox="1"/>
      </xdr:nvSpPr>
      <xdr:spPr>
        <a:xfrm>
          <a:off x="5851072" y="6177644"/>
          <a:ext cx="972911" cy="2313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050">
              <a:solidFill>
                <a:schemeClr val="bg2">
                  <a:lumMod val="50000"/>
                </a:schemeClr>
              </a:solidFill>
            </a:rPr>
            <a:t>Target</a:t>
          </a:r>
          <a:r>
            <a:rPr lang="en-CA" sz="1050" baseline="0">
              <a:solidFill>
                <a:schemeClr val="bg2">
                  <a:lumMod val="50000"/>
                </a:schemeClr>
              </a:solidFill>
            </a:rPr>
            <a:t> 2%</a:t>
          </a:r>
          <a:endParaRPr lang="en-CA" sz="105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51957</xdr:colOff>
      <xdr:row>23</xdr:row>
      <xdr:rowOff>121228</xdr:rowOff>
    </xdr:from>
    <xdr:to>
      <xdr:col>11</xdr:col>
      <xdr:colOff>303069</xdr:colOff>
      <xdr:row>41</xdr:row>
      <xdr:rowOff>164522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8923C525-02BC-4A96-F8E4-C03594C59656}"/>
            </a:ext>
          </a:extLst>
        </xdr:cNvPr>
        <xdr:cNvGrpSpPr/>
      </xdr:nvGrpSpPr>
      <xdr:grpSpPr>
        <a:xfrm>
          <a:off x="701390" y="4641273"/>
          <a:ext cx="6745430" cy="3316431"/>
          <a:chOff x="51957" y="3801343"/>
          <a:chExt cx="6745430" cy="3316430"/>
        </a:xfrm>
      </xdr:grpSpPr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E4874623-26EE-4BF0-BB17-A5A137B51497}"/>
              </a:ext>
            </a:extLst>
          </xdr:cNvPr>
          <xdr:cNvGraphicFramePr>
            <a:graphicFrameLocks/>
          </xdr:cNvGraphicFramePr>
        </xdr:nvGraphicFramePr>
        <xdr:xfrm>
          <a:off x="51957" y="3801343"/>
          <a:ext cx="6745430" cy="33164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3EA3905B-EC1E-4B87-9E09-C4EEE1E9F9F9}"/>
              </a:ext>
            </a:extLst>
          </xdr:cNvPr>
          <xdr:cNvCxnSpPr/>
        </xdr:nvCxnSpPr>
        <xdr:spPr>
          <a:xfrm>
            <a:off x="703861" y="6093705"/>
            <a:ext cx="5766954" cy="0"/>
          </a:xfrm>
          <a:prstGeom prst="line">
            <a:avLst/>
          </a:prstGeom>
          <a:ln>
            <a:solidFill>
              <a:schemeClr val="bg2">
                <a:lumMod val="90000"/>
              </a:schemeClr>
            </a:solidFill>
            <a:prstDash val="sys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14832BA7-CDC0-4BE7-80CE-FD4264BCCBF5}"/>
              </a:ext>
            </a:extLst>
          </xdr:cNvPr>
          <xdr:cNvSpPr txBox="1"/>
        </xdr:nvSpPr>
        <xdr:spPr>
          <a:xfrm>
            <a:off x="992333" y="5576086"/>
            <a:ext cx="979095" cy="22946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1050" b="1">
                <a:solidFill>
                  <a:srgbClr val="FF5C83"/>
                </a:solidFill>
              </a:rPr>
              <a:t>PV Bus 3</a:t>
            </a:r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56127C71-907E-48EA-B641-4B523681F968}"/>
              </a:ext>
            </a:extLst>
          </xdr:cNvPr>
          <xdr:cNvSpPr txBox="1"/>
        </xdr:nvSpPr>
        <xdr:spPr>
          <a:xfrm>
            <a:off x="988251" y="4790210"/>
            <a:ext cx="979095" cy="22946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1050" b="1">
                <a:solidFill>
                  <a:srgbClr val="7678ED"/>
                </a:solidFill>
              </a:rPr>
              <a:t>PV Bus 4</a:t>
            </a: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8A1B29E9-9A4D-4398-9FFF-3AE350B6097A}"/>
              </a:ext>
            </a:extLst>
          </xdr:cNvPr>
          <xdr:cNvSpPr txBox="1"/>
        </xdr:nvSpPr>
        <xdr:spPr>
          <a:xfrm>
            <a:off x="982807" y="4280065"/>
            <a:ext cx="979095" cy="22946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1050" b="1">
                <a:solidFill>
                  <a:srgbClr val="FF8A38"/>
                </a:solidFill>
              </a:rPr>
              <a:t>PV Bus 5</a:t>
            </a:r>
          </a:p>
        </xdr:txBody>
      </xdr:sp>
    </xdr:grpSp>
    <xdr:clientData/>
  </xdr:twoCellAnchor>
  <xdr:twoCellAnchor>
    <xdr:from>
      <xdr:col>3</xdr:col>
      <xdr:colOff>635824</xdr:colOff>
      <xdr:row>13</xdr:row>
      <xdr:rowOff>103907</xdr:rowOff>
    </xdr:from>
    <xdr:to>
      <xdr:col>5</xdr:col>
      <xdr:colOff>316057</xdr:colOff>
      <xdr:row>14</xdr:row>
      <xdr:rowOff>151532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0E5C71D-C99D-4327-A3AE-1434C4E28013}"/>
            </a:ext>
          </a:extLst>
        </xdr:cNvPr>
        <xdr:cNvSpPr txBox="1"/>
      </xdr:nvSpPr>
      <xdr:spPr>
        <a:xfrm>
          <a:off x="2584120" y="2692976"/>
          <a:ext cx="979097" cy="229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050" b="1">
              <a:solidFill>
                <a:srgbClr val="FF8A38"/>
              </a:solidFill>
            </a:rPr>
            <a:t>With CVR</a:t>
          </a:r>
        </a:p>
      </xdr:txBody>
    </xdr:sp>
    <xdr:clientData/>
  </xdr:twoCellAnchor>
  <xdr:twoCellAnchor>
    <xdr:from>
      <xdr:col>3</xdr:col>
      <xdr:colOff>63706</xdr:colOff>
      <xdr:row>8</xdr:row>
      <xdr:rowOff>122466</xdr:rowOff>
    </xdr:from>
    <xdr:to>
      <xdr:col>4</xdr:col>
      <xdr:colOff>390277</xdr:colOff>
      <xdr:row>9</xdr:row>
      <xdr:rowOff>170086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C14DA2D-5946-448A-8E26-36FBCAD141DB}"/>
            </a:ext>
          </a:extLst>
        </xdr:cNvPr>
        <xdr:cNvSpPr txBox="1"/>
      </xdr:nvSpPr>
      <xdr:spPr>
        <a:xfrm>
          <a:off x="2012002" y="1802330"/>
          <a:ext cx="976002" cy="2294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050" b="1">
              <a:solidFill>
                <a:srgbClr val="7678ED"/>
              </a:solidFill>
            </a:rPr>
            <a:t>Without</a:t>
          </a:r>
          <a:r>
            <a:rPr lang="en-CA" sz="1050" b="1" baseline="0">
              <a:solidFill>
                <a:srgbClr val="7678ED"/>
              </a:solidFill>
            </a:rPr>
            <a:t> CVR</a:t>
          </a:r>
          <a:endParaRPr lang="en-CA" sz="1050" b="1">
            <a:solidFill>
              <a:srgbClr val="7678ED"/>
            </a:solidFill>
          </a:endParaRPr>
        </a:p>
      </xdr:txBody>
    </xdr:sp>
    <xdr:clientData/>
  </xdr:twoCellAnchor>
  <xdr:twoCellAnchor>
    <xdr:from>
      <xdr:col>13</xdr:col>
      <xdr:colOff>459795</xdr:colOff>
      <xdr:row>10</xdr:row>
      <xdr:rowOff>173426</xdr:rowOff>
    </xdr:from>
    <xdr:to>
      <xdr:col>15</xdr:col>
      <xdr:colOff>140028</xdr:colOff>
      <xdr:row>12</xdr:row>
      <xdr:rowOff>39209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F4A3A7F-FB6F-4714-87B1-E1E4CCF0B6A3}"/>
            </a:ext>
          </a:extLst>
        </xdr:cNvPr>
        <xdr:cNvSpPr txBox="1"/>
      </xdr:nvSpPr>
      <xdr:spPr>
        <a:xfrm>
          <a:off x="8902410" y="2216971"/>
          <a:ext cx="979096" cy="229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050" b="1">
              <a:solidFill>
                <a:srgbClr val="FF5C83"/>
              </a:solidFill>
            </a:rPr>
            <a:t>With CVR</a:t>
          </a:r>
        </a:p>
      </xdr:txBody>
    </xdr:sp>
    <xdr:clientData/>
  </xdr:twoCellAnchor>
  <xdr:twoCellAnchor>
    <xdr:from>
      <xdr:col>13</xdr:col>
      <xdr:colOff>401037</xdr:colOff>
      <xdr:row>7</xdr:row>
      <xdr:rowOff>178994</xdr:rowOff>
    </xdr:from>
    <xdr:to>
      <xdr:col>15</xdr:col>
      <xdr:colOff>81270</xdr:colOff>
      <xdr:row>9</xdr:row>
      <xdr:rowOff>44774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BF51614-C9E6-4B3A-BFFA-D4B7076C6F50}"/>
            </a:ext>
          </a:extLst>
        </xdr:cNvPr>
        <xdr:cNvSpPr txBox="1"/>
      </xdr:nvSpPr>
      <xdr:spPr>
        <a:xfrm>
          <a:off x="8843652" y="1677018"/>
          <a:ext cx="979096" cy="2294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050" b="1">
              <a:solidFill>
                <a:srgbClr val="B86CE0"/>
              </a:solidFill>
            </a:rPr>
            <a:t>Without</a:t>
          </a:r>
          <a:r>
            <a:rPr lang="en-CA" sz="1050" b="1" baseline="0">
              <a:solidFill>
                <a:srgbClr val="B86CE0"/>
              </a:solidFill>
            </a:rPr>
            <a:t> CVR</a:t>
          </a:r>
          <a:endParaRPr lang="en-CA" sz="1050" b="1">
            <a:solidFill>
              <a:srgbClr val="B86CE0"/>
            </a:solidFill>
          </a:endParaRPr>
        </a:p>
      </xdr:txBody>
    </xdr:sp>
    <xdr:clientData/>
  </xdr:twoCellAnchor>
  <xdr:twoCellAnchor>
    <xdr:from>
      <xdr:col>9</xdr:col>
      <xdr:colOff>591912</xdr:colOff>
      <xdr:row>36</xdr:row>
      <xdr:rowOff>47626</xdr:rowOff>
    </xdr:from>
    <xdr:to>
      <xdr:col>11</xdr:col>
      <xdr:colOff>170090</xdr:colOff>
      <xdr:row>37</xdr:row>
      <xdr:rowOff>40822</xdr:rowOff>
    </xdr:to>
    <xdr:sp macro="" textlink="">
      <xdr:nvSpPr>
        <xdr:cNvPr id="33" name="TextBox 12">
          <a:extLst>
            <a:ext uri="{FF2B5EF4-FFF2-40B4-BE49-F238E27FC236}">
              <a16:creationId xmlns:a16="http://schemas.microsoft.com/office/drawing/2014/main" id="{E5528486-F459-8478-A668-AB615C72D062}"/>
            </a:ext>
          </a:extLst>
        </xdr:cNvPr>
        <xdr:cNvSpPr txBox="1"/>
      </xdr:nvSpPr>
      <xdr:spPr>
        <a:xfrm>
          <a:off x="5762626" y="6143626"/>
          <a:ext cx="870857" cy="1768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CA" sz="1050">
              <a:solidFill>
                <a:schemeClr val="bg2">
                  <a:lumMod val="75000"/>
                </a:schemeClr>
              </a:solidFill>
            </a:rPr>
            <a:t>Target</a:t>
          </a:r>
          <a:r>
            <a:rPr lang="en-CA" sz="1050" baseline="0">
              <a:solidFill>
                <a:schemeClr val="bg2">
                  <a:lumMod val="75000"/>
                </a:schemeClr>
              </a:solidFill>
            </a:rPr>
            <a:t> 2%</a:t>
          </a:r>
          <a:endParaRPr lang="en-CA" sz="1050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>
    <xdr:from>
      <xdr:col>11</xdr:col>
      <xdr:colOff>432955</xdr:colOff>
      <xdr:row>23</xdr:row>
      <xdr:rowOff>129887</xdr:rowOff>
    </xdr:from>
    <xdr:to>
      <xdr:col>23</xdr:col>
      <xdr:colOff>60612</xdr:colOff>
      <xdr:row>42</xdr:row>
      <xdr:rowOff>25975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D69FFD97-694D-4AA4-A8BA-208FFD882D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569027</xdr:colOff>
      <xdr:row>37</xdr:row>
      <xdr:rowOff>80407</xdr:rowOff>
    </xdr:from>
    <xdr:to>
      <xdr:col>16</xdr:col>
      <xdr:colOff>510266</xdr:colOff>
      <xdr:row>38</xdr:row>
      <xdr:rowOff>95250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692FB47-4FFE-4692-8474-D2FBAC7B5002}"/>
            </a:ext>
          </a:extLst>
        </xdr:cNvPr>
        <xdr:cNvSpPr txBox="1"/>
      </xdr:nvSpPr>
      <xdr:spPr>
        <a:xfrm>
          <a:off x="8971438" y="7203747"/>
          <a:ext cx="1880257" cy="1985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solidFill>
                <a:srgbClr val="FFA600"/>
              </a:solidFill>
            </a:rPr>
            <a:t>Smaller Size</a:t>
          </a:r>
          <a:r>
            <a:rPr lang="en-CA" sz="1100" b="1" baseline="0">
              <a:solidFill>
                <a:srgbClr val="FFA600"/>
              </a:solidFill>
            </a:rPr>
            <a:t> = 5.263 MVAR</a:t>
          </a:r>
          <a:endParaRPr lang="en-CA" sz="1100" b="1">
            <a:solidFill>
              <a:srgbClr val="FFA600"/>
            </a:solidFill>
          </a:endParaRPr>
        </a:p>
      </xdr:txBody>
    </xdr:sp>
    <xdr:clientData/>
  </xdr:twoCellAnchor>
  <xdr:twoCellAnchor>
    <xdr:from>
      <xdr:col>14</xdr:col>
      <xdr:colOff>605767</xdr:colOff>
      <xdr:row>28</xdr:row>
      <xdr:rowOff>137558</xdr:rowOff>
    </xdr:from>
    <xdr:to>
      <xdr:col>17</xdr:col>
      <xdr:colOff>547005</xdr:colOff>
      <xdr:row>29</xdr:row>
      <xdr:rowOff>152399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E856343B-B906-4843-8461-C2C48FD27DEC}"/>
            </a:ext>
          </a:extLst>
        </xdr:cNvPr>
        <xdr:cNvSpPr txBox="1"/>
      </xdr:nvSpPr>
      <xdr:spPr>
        <a:xfrm>
          <a:off x="9654517" y="5607629"/>
          <a:ext cx="1880257" cy="1985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solidFill>
                <a:srgbClr val="B86CE0"/>
              </a:solidFill>
            </a:rPr>
            <a:t>Larger Size</a:t>
          </a:r>
          <a:r>
            <a:rPr lang="en-CA" sz="1100" b="1" baseline="0">
              <a:solidFill>
                <a:srgbClr val="B86CE0"/>
              </a:solidFill>
            </a:rPr>
            <a:t> = 10.526 MVAR</a:t>
          </a:r>
          <a:endParaRPr lang="en-CA" sz="1100" b="1">
            <a:solidFill>
              <a:srgbClr val="B86CE0"/>
            </a:solidFill>
          </a:endParaRPr>
        </a:p>
      </xdr:txBody>
    </xdr:sp>
    <xdr:clientData/>
  </xdr:twoCellAnchor>
  <xdr:twoCellAnchor>
    <xdr:from>
      <xdr:col>1</xdr:col>
      <xdr:colOff>-1</xdr:colOff>
      <xdr:row>47</xdr:row>
      <xdr:rowOff>1</xdr:rowOff>
    </xdr:from>
    <xdr:to>
      <xdr:col>11</xdr:col>
      <xdr:colOff>432953</xdr:colOff>
      <xdr:row>67</xdr:row>
      <xdr:rowOff>51954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D80914E4-4983-4A5F-8ECA-32B8320C4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278947</xdr:colOff>
      <xdr:row>56</xdr:row>
      <xdr:rowOff>68031</xdr:rowOff>
    </xdr:from>
    <xdr:to>
      <xdr:col>7</xdr:col>
      <xdr:colOff>607213</xdr:colOff>
      <xdr:row>57</xdr:row>
      <xdr:rowOff>116107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416EF5BB-CC5E-4EFA-80A7-75F9A3321695}"/>
            </a:ext>
          </a:extLst>
        </xdr:cNvPr>
        <xdr:cNvSpPr txBox="1"/>
      </xdr:nvSpPr>
      <xdr:spPr>
        <a:xfrm>
          <a:off x="4156983" y="10790460"/>
          <a:ext cx="974606" cy="231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050" b="1">
              <a:solidFill>
                <a:srgbClr val="FF5C83"/>
              </a:solidFill>
            </a:rPr>
            <a:t>PF</a:t>
          </a:r>
          <a:r>
            <a:rPr lang="en-CA" sz="1050" b="1" baseline="0">
              <a:solidFill>
                <a:srgbClr val="FF5C83"/>
              </a:solidFill>
            </a:rPr>
            <a:t> = </a:t>
          </a:r>
          <a:r>
            <a:rPr lang="en-CA" sz="1050" b="1">
              <a:solidFill>
                <a:srgbClr val="FF5C83"/>
              </a:solidFill>
            </a:rPr>
            <a:t>0.95</a:t>
          </a:r>
        </a:p>
      </xdr:txBody>
    </xdr:sp>
    <xdr:clientData/>
  </xdr:twoCellAnchor>
  <xdr:twoCellAnchor>
    <xdr:from>
      <xdr:col>5</xdr:col>
      <xdr:colOff>621846</xdr:colOff>
      <xdr:row>53</xdr:row>
      <xdr:rowOff>77556</xdr:rowOff>
    </xdr:from>
    <xdr:to>
      <xdr:col>7</xdr:col>
      <xdr:colOff>303773</xdr:colOff>
      <xdr:row>54</xdr:row>
      <xdr:rowOff>125633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8BEF6FA-60C2-47FF-B936-6106EA77D957}"/>
            </a:ext>
          </a:extLst>
        </xdr:cNvPr>
        <xdr:cNvSpPr txBox="1"/>
      </xdr:nvSpPr>
      <xdr:spPr>
        <a:xfrm>
          <a:off x="3853543" y="10248896"/>
          <a:ext cx="974606" cy="231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050" b="1">
              <a:solidFill>
                <a:srgbClr val="B86CE0"/>
              </a:solidFill>
            </a:rPr>
            <a:t>PF</a:t>
          </a:r>
          <a:r>
            <a:rPr lang="en-CA" sz="1050" b="1" baseline="0">
              <a:solidFill>
                <a:srgbClr val="B86CE0"/>
              </a:solidFill>
            </a:rPr>
            <a:t> = </a:t>
          </a:r>
          <a:r>
            <a:rPr lang="en-CA" sz="1050" b="1">
              <a:solidFill>
                <a:srgbClr val="B86CE0"/>
              </a:solidFill>
            </a:rPr>
            <a:t>0.98</a:t>
          </a:r>
        </a:p>
      </xdr:txBody>
    </xdr:sp>
    <xdr:clientData/>
  </xdr:twoCellAnchor>
  <xdr:twoCellAnchor>
    <xdr:from>
      <xdr:col>5</xdr:col>
      <xdr:colOff>551089</xdr:colOff>
      <xdr:row>60</xdr:row>
      <xdr:rowOff>163282</xdr:rowOff>
    </xdr:from>
    <xdr:to>
      <xdr:col>7</xdr:col>
      <xdr:colOff>233016</xdr:colOff>
      <xdr:row>62</xdr:row>
      <xdr:rowOff>27662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26F6BD1E-0977-44E0-AD44-88C6AC8BAAB7}"/>
            </a:ext>
          </a:extLst>
        </xdr:cNvPr>
        <xdr:cNvSpPr txBox="1"/>
      </xdr:nvSpPr>
      <xdr:spPr>
        <a:xfrm>
          <a:off x="3782786" y="11620496"/>
          <a:ext cx="974606" cy="231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050" b="1">
              <a:solidFill>
                <a:srgbClr val="7678ED"/>
              </a:solidFill>
            </a:rPr>
            <a:t>PF</a:t>
          </a:r>
          <a:r>
            <a:rPr lang="en-CA" sz="1050" b="1" baseline="0">
              <a:solidFill>
                <a:srgbClr val="7678ED"/>
              </a:solidFill>
            </a:rPr>
            <a:t> = </a:t>
          </a:r>
          <a:r>
            <a:rPr lang="en-CA" sz="1050" b="1">
              <a:solidFill>
                <a:srgbClr val="7678ED"/>
              </a:solidFill>
            </a:rPr>
            <a:t>0.90</a:t>
          </a:r>
        </a:p>
      </xdr:txBody>
    </xdr:sp>
    <xdr:clientData/>
  </xdr:twoCellAnchor>
  <xdr:twoCellAnchor>
    <xdr:from>
      <xdr:col>2</xdr:col>
      <xdr:colOff>112567</xdr:colOff>
      <xdr:row>60</xdr:row>
      <xdr:rowOff>77933</xdr:rowOff>
    </xdr:from>
    <xdr:to>
      <xdr:col>11</xdr:col>
      <xdr:colOff>34634</xdr:colOff>
      <xdr:row>60</xdr:row>
      <xdr:rowOff>77933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4C4BA63A-6B6B-41FF-89D9-92C916BCCEE7}"/>
            </a:ext>
          </a:extLst>
        </xdr:cNvPr>
        <xdr:cNvCxnSpPr/>
      </xdr:nvCxnSpPr>
      <xdr:spPr>
        <a:xfrm>
          <a:off x="1411431" y="11438660"/>
          <a:ext cx="5766954" cy="0"/>
        </a:xfrm>
        <a:prstGeom prst="line">
          <a:avLst/>
        </a:prstGeom>
        <a:ln>
          <a:solidFill>
            <a:schemeClr val="bg2">
              <a:lumMod val="90000"/>
            </a:schemeClr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229467</xdr:colOff>
      <xdr:row>60</xdr:row>
      <xdr:rowOff>90922</xdr:rowOff>
    </xdr:from>
    <xdr:to>
      <xdr:col>11</xdr:col>
      <xdr:colOff>457076</xdr:colOff>
      <xdr:row>61</xdr:row>
      <xdr:rowOff>84116</xdr:rowOff>
    </xdr:to>
    <xdr:sp macro="" textlink="">
      <xdr:nvSpPr>
        <xdr:cNvPr id="45" name="TextBox 12">
          <a:extLst>
            <a:ext uri="{FF2B5EF4-FFF2-40B4-BE49-F238E27FC236}">
              <a16:creationId xmlns:a16="http://schemas.microsoft.com/office/drawing/2014/main" id="{E779A94C-0FAC-413F-A4A2-8650F5F6DAB7}"/>
            </a:ext>
          </a:extLst>
        </xdr:cNvPr>
        <xdr:cNvSpPr txBox="1"/>
      </xdr:nvSpPr>
      <xdr:spPr>
        <a:xfrm>
          <a:off x="6723785" y="11451649"/>
          <a:ext cx="877042" cy="175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CA" sz="1050">
              <a:solidFill>
                <a:schemeClr val="bg2">
                  <a:lumMod val="75000"/>
                </a:schemeClr>
              </a:solidFill>
            </a:rPr>
            <a:t>Target</a:t>
          </a:r>
          <a:r>
            <a:rPr lang="en-CA" sz="1050" baseline="0">
              <a:solidFill>
                <a:schemeClr val="bg2">
                  <a:lumMod val="75000"/>
                </a:schemeClr>
              </a:solidFill>
            </a:rPr>
            <a:t> 2%</a:t>
          </a:r>
          <a:endParaRPr lang="en-CA" sz="1050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>
    <xdr:from>
      <xdr:col>12</xdr:col>
      <xdr:colOff>95251</xdr:colOff>
      <xdr:row>46</xdr:row>
      <xdr:rowOff>164522</xdr:rowOff>
    </xdr:from>
    <xdr:to>
      <xdr:col>23</xdr:col>
      <xdr:colOff>311726</xdr:colOff>
      <xdr:row>67</xdr:row>
      <xdr:rowOff>69271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1463AF5C-9287-4EF7-ABC6-68731C7114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398937</xdr:colOff>
      <xdr:row>60</xdr:row>
      <xdr:rowOff>113801</xdr:rowOff>
    </xdr:from>
    <xdr:to>
      <xdr:col>19</xdr:col>
      <xdr:colOff>77773</xdr:colOff>
      <xdr:row>61</xdr:row>
      <xdr:rowOff>161876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9DD7B274-5A03-43CE-8CB2-80D4D65DFD09}"/>
            </a:ext>
          </a:extLst>
        </xdr:cNvPr>
        <xdr:cNvSpPr txBox="1"/>
      </xdr:nvSpPr>
      <xdr:spPr>
        <a:xfrm>
          <a:off x="11439279" y="11474528"/>
          <a:ext cx="977699" cy="229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050" b="1">
              <a:solidFill>
                <a:srgbClr val="FF5C83"/>
              </a:solidFill>
            </a:rPr>
            <a:t>Moderate Sun</a:t>
          </a:r>
        </a:p>
      </xdr:txBody>
    </xdr:sp>
    <xdr:clientData/>
  </xdr:twoCellAnchor>
  <xdr:twoCellAnchor>
    <xdr:from>
      <xdr:col>17</xdr:col>
      <xdr:colOff>632114</xdr:colOff>
      <xdr:row>62</xdr:row>
      <xdr:rowOff>181840</xdr:rowOff>
    </xdr:from>
    <xdr:to>
      <xdr:col>19</xdr:col>
      <xdr:colOff>310950</xdr:colOff>
      <xdr:row>64</xdr:row>
      <xdr:rowOff>48075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3748CE4-DF80-42EC-8276-3996AD06D8F9}"/>
            </a:ext>
          </a:extLst>
        </xdr:cNvPr>
        <xdr:cNvSpPr txBox="1"/>
      </xdr:nvSpPr>
      <xdr:spPr>
        <a:xfrm>
          <a:off x="11672456" y="11906249"/>
          <a:ext cx="977699" cy="229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050" b="1">
              <a:solidFill>
                <a:srgbClr val="FF8A38"/>
              </a:solidFill>
            </a:rPr>
            <a:t>Very</a:t>
          </a:r>
          <a:r>
            <a:rPr lang="en-CA" sz="1050" b="1" baseline="0">
              <a:solidFill>
                <a:srgbClr val="FF8A38"/>
              </a:solidFill>
            </a:rPr>
            <a:t> Sunny</a:t>
          </a:r>
          <a:endParaRPr lang="en-CA" sz="1050" b="1">
            <a:solidFill>
              <a:srgbClr val="FF8A38"/>
            </a:solidFill>
          </a:endParaRPr>
        </a:p>
      </xdr:txBody>
    </xdr:sp>
    <xdr:clientData/>
  </xdr:twoCellAnchor>
  <xdr:twoCellAnchor>
    <xdr:from>
      <xdr:col>17</xdr:col>
      <xdr:colOff>536862</xdr:colOff>
      <xdr:row>58</xdr:row>
      <xdr:rowOff>103911</xdr:rowOff>
    </xdr:from>
    <xdr:to>
      <xdr:col>19</xdr:col>
      <xdr:colOff>215698</xdr:colOff>
      <xdr:row>59</xdr:row>
      <xdr:rowOff>151986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311FF29-D134-4D92-933B-3EE7630DC369}"/>
            </a:ext>
          </a:extLst>
        </xdr:cNvPr>
        <xdr:cNvSpPr txBox="1"/>
      </xdr:nvSpPr>
      <xdr:spPr>
        <a:xfrm>
          <a:off x="11577204" y="11100956"/>
          <a:ext cx="977699" cy="229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050" b="1">
              <a:solidFill>
                <a:srgbClr val="7678ED"/>
              </a:solidFill>
            </a:rPr>
            <a:t>Cloudy</a:t>
          </a:r>
        </a:p>
      </xdr:txBody>
    </xdr:sp>
    <xdr:clientData/>
  </xdr:twoCellAnchor>
  <xdr:twoCellAnchor>
    <xdr:from>
      <xdr:col>1</xdr:col>
      <xdr:colOff>59532</xdr:colOff>
      <xdr:row>70</xdr:row>
      <xdr:rowOff>119063</xdr:rowOff>
    </xdr:from>
    <xdr:to>
      <xdr:col>15</xdr:col>
      <xdr:colOff>506015</xdr:colOff>
      <xdr:row>91</xdr:row>
      <xdr:rowOff>148828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831C269F-78AC-46B3-84B3-A120457C53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313765</xdr:colOff>
      <xdr:row>75</xdr:row>
      <xdr:rowOff>39220</xdr:rowOff>
    </xdr:from>
    <xdr:to>
      <xdr:col>14</xdr:col>
      <xdr:colOff>642542</xdr:colOff>
      <xdr:row>76</xdr:row>
      <xdr:rowOff>87295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ECB1ABF2-90C4-490F-B186-BB21AFBF54DE}"/>
            </a:ext>
          </a:extLst>
        </xdr:cNvPr>
        <xdr:cNvSpPr txBox="1"/>
      </xdr:nvSpPr>
      <xdr:spPr>
        <a:xfrm>
          <a:off x="8763000" y="14074588"/>
          <a:ext cx="978718" cy="2273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050" b="1">
              <a:solidFill>
                <a:srgbClr val="7678ED"/>
              </a:solidFill>
            </a:rPr>
            <a:t>Z-Load</a:t>
          </a:r>
        </a:p>
      </xdr:txBody>
    </xdr:sp>
    <xdr:clientData/>
  </xdr:twoCellAnchor>
  <xdr:twoCellAnchor>
    <xdr:from>
      <xdr:col>13</xdr:col>
      <xdr:colOff>308161</xdr:colOff>
      <xdr:row>83</xdr:row>
      <xdr:rowOff>123263</xdr:rowOff>
    </xdr:from>
    <xdr:to>
      <xdr:col>15</xdr:col>
      <xdr:colOff>554689</xdr:colOff>
      <xdr:row>84</xdr:row>
      <xdr:rowOff>179293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F20D755F-82A7-4D69-9E69-F570C8C4F54B}"/>
            </a:ext>
          </a:extLst>
        </xdr:cNvPr>
        <xdr:cNvSpPr txBox="1"/>
      </xdr:nvSpPr>
      <xdr:spPr>
        <a:xfrm>
          <a:off x="8757396" y="15592984"/>
          <a:ext cx="1546411" cy="235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050" b="1">
              <a:solidFill>
                <a:srgbClr val="FF8A38"/>
              </a:solidFill>
            </a:rPr>
            <a:t>Residential (ZIP Mix)</a:t>
          </a:r>
        </a:p>
      </xdr:txBody>
    </xdr:sp>
    <xdr:clientData/>
  </xdr:twoCellAnchor>
  <xdr:twoCellAnchor>
    <xdr:from>
      <xdr:col>13</xdr:col>
      <xdr:colOff>313765</xdr:colOff>
      <xdr:row>84</xdr:row>
      <xdr:rowOff>89646</xdr:rowOff>
    </xdr:from>
    <xdr:to>
      <xdr:col>14</xdr:col>
      <xdr:colOff>642542</xdr:colOff>
      <xdr:row>85</xdr:row>
      <xdr:rowOff>137721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D18F5F8F-EC70-449E-9406-2BB80F3329DA}"/>
            </a:ext>
          </a:extLst>
        </xdr:cNvPr>
        <xdr:cNvSpPr txBox="1"/>
      </xdr:nvSpPr>
      <xdr:spPr>
        <a:xfrm>
          <a:off x="8763000" y="15738661"/>
          <a:ext cx="978718" cy="2273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050" b="1">
              <a:solidFill>
                <a:srgbClr val="B86CE0"/>
              </a:solidFill>
            </a:rPr>
            <a:t>I-Load</a:t>
          </a:r>
        </a:p>
      </xdr:txBody>
    </xdr:sp>
    <xdr:clientData/>
  </xdr:twoCellAnchor>
  <xdr:twoCellAnchor>
    <xdr:from>
      <xdr:col>13</xdr:col>
      <xdr:colOff>302557</xdr:colOff>
      <xdr:row>85</xdr:row>
      <xdr:rowOff>72838</xdr:rowOff>
    </xdr:from>
    <xdr:to>
      <xdr:col>15</xdr:col>
      <xdr:colOff>532277</xdr:colOff>
      <xdr:row>86</xdr:row>
      <xdr:rowOff>106454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A5098300-C864-4837-B744-B7EEDDBE2D62}"/>
            </a:ext>
          </a:extLst>
        </xdr:cNvPr>
        <xdr:cNvSpPr txBox="1"/>
      </xdr:nvSpPr>
      <xdr:spPr>
        <a:xfrm>
          <a:off x="8751792" y="15901147"/>
          <a:ext cx="1529603" cy="212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050" b="1">
              <a:solidFill>
                <a:srgbClr val="FF5C83"/>
              </a:solidFill>
            </a:rPr>
            <a:t>Commerical (ZIP</a:t>
          </a:r>
          <a:r>
            <a:rPr lang="en-CA" sz="1050" b="1" baseline="0">
              <a:solidFill>
                <a:srgbClr val="FF5C83"/>
              </a:solidFill>
            </a:rPr>
            <a:t> Mix)</a:t>
          </a:r>
          <a:endParaRPr lang="en-CA" sz="1050" b="1">
            <a:solidFill>
              <a:srgbClr val="FF5C83"/>
            </a:solidFill>
          </a:endParaRPr>
        </a:p>
      </xdr:txBody>
    </xdr:sp>
    <xdr:clientData/>
  </xdr:twoCellAnchor>
  <xdr:twoCellAnchor>
    <xdr:from>
      <xdr:col>1</xdr:col>
      <xdr:colOff>0</xdr:colOff>
      <xdr:row>97</xdr:row>
      <xdr:rowOff>0</xdr:rowOff>
    </xdr:from>
    <xdr:to>
      <xdr:col>13</xdr:col>
      <xdr:colOff>463261</xdr:colOff>
      <xdr:row>123</xdr:row>
      <xdr:rowOff>171698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DAAA8DB9-DBA8-4AA4-A6D3-CC34DCDF0C1D}"/>
            </a:ext>
          </a:extLst>
        </xdr:cNvPr>
        <xdr:cNvGrpSpPr/>
      </xdr:nvGrpSpPr>
      <xdr:grpSpPr>
        <a:xfrm>
          <a:off x="649433" y="18313978"/>
          <a:ext cx="8256443" cy="4899562"/>
          <a:chOff x="8987518" y="1492703"/>
          <a:chExt cx="8205106" cy="4997904"/>
        </a:xfrm>
      </xdr:grpSpPr>
      <xdr:graphicFrame macro="">
        <xdr:nvGraphicFramePr>
          <xdr:cNvPr id="70" name="Chart 69">
            <a:extLst>
              <a:ext uri="{FF2B5EF4-FFF2-40B4-BE49-F238E27FC236}">
                <a16:creationId xmlns:a16="http://schemas.microsoft.com/office/drawing/2014/main" id="{1DBAECF7-D060-07D4-7585-A675B6C81FA9}"/>
              </a:ext>
            </a:extLst>
          </xdr:cNvPr>
          <xdr:cNvGraphicFramePr/>
        </xdr:nvGraphicFramePr>
        <xdr:xfrm>
          <a:off x="8987518" y="1492703"/>
          <a:ext cx="8205106" cy="499790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C91ED780-D33A-11E8-EB90-8827C705DF34}"/>
              </a:ext>
            </a:extLst>
          </xdr:cNvPr>
          <xdr:cNvSpPr txBox="1"/>
        </xdr:nvSpPr>
        <xdr:spPr>
          <a:xfrm>
            <a:off x="14661697" y="3204485"/>
            <a:ext cx="1945820" cy="1925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1050" b="1">
                <a:solidFill>
                  <a:srgbClr val="7678ED"/>
                </a:solidFill>
              </a:rPr>
              <a:t>Commerical -</a:t>
            </a:r>
            <a:r>
              <a:rPr lang="en-CA" sz="1050" b="1" baseline="0">
                <a:solidFill>
                  <a:srgbClr val="7678ED"/>
                </a:solidFill>
              </a:rPr>
              <a:t> Most Effective</a:t>
            </a:r>
            <a:endParaRPr lang="en-CA" sz="1050" b="1">
              <a:solidFill>
                <a:srgbClr val="7678ED"/>
              </a:solidFill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67261652-D06B-4E8A-B2D2-09DDCC88B51B}"/>
              </a:ext>
            </a:extLst>
          </xdr:cNvPr>
          <xdr:cNvSpPr txBox="1"/>
        </xdr:nvSpPr>
        <xdr:spPr>
          <a:xfrm>
            <a:off x="14668499" y="2560186"/>
            <a:ext cx="1945823" cy="1973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1050" b="1">
                <a:solidFill>
                  <a:srgbClr val="FF8A38"/>
                </a:solidFill>
              </a:rPr>
              <a:t>Residential -</a:t>
            </a:r>
            <a:r>
              <a:rPr lang="en-CA" sz="1050" b="1" baseline="0">
                <a:solidFill>
                  <a:srgbClr val="FF8A38"/>
                </a:solidFill>
              </a:rPr>
              <a:t> Most Effective</a:t>
            </a:r>
            <a:endParaRPr lang="en-CA" sz="1050" b="1">
              <a:solidFill>
                <a:srgbClr val="FF8A38"/>
              </a:solidFill>
            </a:endParaRPr>
          </a:p>
        </xdr:txBody>
      </xdr:sp>
      <xdr:sp macro="" textlink="">
        <xdr:nvSpPr>
          <xdr:cNvPr id="73" name="TextBox 72">
            <a:extLst>
              <a:ext uri="{FF2B5EF4-FFF2-40B4-BE49-F238E27FC236}">
                <a16:creationId xmlns:a16="http://schemas.microsoft.com/office/drawing/2014/main" id="{D8F38D2A-615A-5FDF-6D9D-948460E7C36E}"/>
              </a:ext>
            </a:extLst>
          </xdr:cNvPr>
          <xdr:cNvSpPr txBox="1"/>
        </xdr:nvSpPr>
        <xdr:spPr>
          <a:xfrm>
            <a:off x="14654893" y="4340683"/>
            <a:ext cx="1945823" cy="1973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1050" b="1">
                <a:solidFill>
                  <a:srgbClr val="FF8A38"/>
                </a:solidFill>
              </a:rPr>
              <a:t>Residential - Least Effective</a:t>
            </a:r>
          </a:p>
        </xdr:txBody>
      </xdr:sp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7630D54E-D77F-FFCD-9139-863126044463}"/>
              </a:ext>
            </a:extLst>
          </xdr:cNvPr>
          <xdr:cNvSpPr txBox="1"/>
        </xdr:nvSpPr>
        <xdr:spPr>
          <a:xfrm>
            <a:off x="14641286" y="4728486"/>
            <a:ext cx="1945823" cy="1925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1050" b="1">
                <a:solidFill>
                  <a:srgbClr val="7678ED"/>
                </a:solidFill>
              </a:rPr>
              <a:t>Commerical -</a:t>
            </a:r>
            <a:r>
              <a:rPr lang="en-CA" sz="1050" b="1" baseline="0">
                <a:solidFill>
                  <a:srgbClr val="7678ED"/>
                </a:solidFill>
              </a:rPr>
              <a:t> Least Effective</a:t>
            </a:r>
            <a:endParaRPr lang="en-CA" sz="1050" b="1">
              <a:solidFill>
                <a:srgbClr val="7678ED"/>
              </a:solidFill>
            </a:endParaRPr>
          </a:p>
        </xdr:txBody>
      </xdr:sp>
      <xdr:cxnSp macro="">
        <xdr:nvCxnSpPr>
          <xdr:cNvPr id="75" name="Straight Arrow Connector 74">
            <a:extLst>
              <a:ext uri="{FF2B5EF4-FFF2-40B4-BE49-F238E27FC236}">
                <a16:creationId xmlns:a16="http://schemas.microsoft.com/office/drawing/2014/main" id="{5986DB51-8417-C217-E658-5EEF1FAFF6F4}"/>
              </a:ext>
            </a:extLst>
          </xdr:cNvPr>
          <xdr:cNvCxnSpPr/>
        </xdr:nvCxnSpPr>
        <xdr:spPr>
          <a:xfrm>
            <a:off x="10559141" y="2539770"/>
            <a:ext cx="0" cy="1787298"/>
          </a:xfrm>
          <a:prstGeom prst="straightConnector1">
            <a:avLst/>
          </a:prstGeom>
          <a:ln>
            <a:solidFill>
              <a:srgbClr val="FF0000"/>
            </a:solidFill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A0F80D6C-B762-8E97-3332-C58C1C638744}"/>
              </a:ext>
            </a:extLst>
          </xdr:cNvPr>
          <xdr:cNvSpPr txBox="1"/>
        </xdr:nvSpPr>
        <xdr:spPr>
          <a:xfrm>
            <a:off x="10629899" y="3438522"/>
            <a:ext cx="1945823" cy="1973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1050" b="1">
                <a:solidFill>
                  <a:srgbClr val="FF0000"/>
                </a:solidFill>
              </a:rPr>
              <a:t>Avg</a:t>
            </a:r>
            <a:r>
              <a:rPr lang="en-CA" sz="1050" b="1" baseline="0">
                <a:solidFill>
                  <a:srgbClr val="FF0000"/>
                </a:solidFill>
              </a:rPr>
              <a:t> Difference = 3.3%</a:t>
            </a:r>
            <a:endParaRPr lang="en-CA" sz="1050" b="1">
              <a:solidFill>
                <a:srgbClr val="FF0000"/>
              </a:solidFill>
            </a:endParaRP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9D9F9CE2-AA1E-20AB-6E3A-DA3AE9262B9A}"/>
              </a:ext>
            </a:extLst>
          </xdr:cNvPr>
          <xdr:cNvSpPr txBox="1"/>
        </xdr:nvSpPr>
        <xdr:spPr>
          <a:xfrm>
            <a:off x="9062357" y="5939520"/>
            <a:ext cx="6150428" cy="4490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1050" b="1">
                <a:solidFill>
                  <a:schemeClr val="tx1">
                    <a:lumMod val="65000"/>
                    <a:lumOff val="35000"/>
                  </a:schemeClr>
                </a:solidFill>
              </a:rPr>
              <a:t>Most</a:t>
            </a:r>
            <a:r>
              <a:rPr lang="en-CA" sz="1050" b="1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Effective Conditions</a:t>
            </a:r>
            <a:r>
              <a:rPr lang="en-CA" sz="1050" b="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: Cloudy, High PF (0.98), Large PV Size (10.526 MVA), PV right at Load (Bus 5)</a:t>
            </a:r>
          </a:p>
          <a:p>
            <a:r>
              <a:rPr lang="en-CA" sz="1050" b="1">
                <a:solidFill>
                  <a:schemeClr val="tx1">
                    <a:lumMod val="65000"/>
                    <a:lumOff val="35000"/>
                  </a:schemeClr>
                </a:solidFill>
              </a:rPr>
              <a:t>Least</a:t>
            </a:r>
            <a:r>
              <a:rPr lang="en-CA" sz="1050" b="1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Effective Conditions</a:t>
            </a:r>
            <a:r>
              <a:rPr lang="en-CA" sz="1050" b="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: Very Sunny, Low PF (0.9), Small PV Size (5.263 MVA), PV furthest away (Bus 3)</a:t>
            </a:r>
            <a:endParaRPr lang="en-CA" sz="1050" b="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2</xdr:col>
      <xdr:colOff>420831</xdr:colOff>
      <xdr:row>110</xdr:row>
      <xdr:rowOff>65810</xdr:rowOff>
    </xdr:from>
    <xdr:to>
      <xdr:col>13</xdr:col>
      <xdr:colOff>103880</xdr:colOff>
      <xdr:row>110</xdr:row>
      <xdr:rowOff>65811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DCC31F87-B7FE-4751-9D7D-11AC26FDC9C3}"/>
            </a:ext>
          </a:extLst>
        </xdr:cNvPr>
        <xdr:cNvCxnSpPr/>
      </xdr:nvCxnSpPr>
      <xdr:spPr>
        <a:xfrm>
          <a:off x="1719695" y="20743719"/>
          <a:ext cx="6826800" cy="1"/>
        </a:xfrm>
        <a:prstGeom prst="line">
          <a:avLst/>
        </a:prstGeom>
        <a:ln>
          <a:solidFill>
            <a:schemeClr val="bg2">
              <a:lumMod val="90000"/>
            </a:schemeClr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191367</xdr:colOff>
      <xdr:row>108</xdr:row>
      <xdr:rowOff>174049</xdr:rowOff>
    </xdr:from>
    <xdr:to>
      <xdr:col>14</xdr:col>
      <xdr:colOff>59622</xdr:colOff>
      <xdr:row>110</xdr:row>
      <xdr:rowOff>43295</xdr:rowOff>
    </xdr:to>
    <xdr:sp macro="" textlink="">
      <xdr:nvSpPr>
        <xdr:cNvPr id="79" name="TextBox 12">
          <a:extLst>
            <a:ext uri="{FF2B5EF4-FFF2-40B4-BE49-F238E27FC236}">
              <a16:creationId xmlns:a16="http://schemas.microsoft.com/office/drawing/2014/main" id="{F6934249-3064-4E3E-BDB2-29FE3E9D37D7}"/>
            </a:ext>
          </a:extLst>
        </xdr:cNvPr>
        <xdr:cNvSpPr txBox="1"/>
      </xdr:nvSpPr>
      <xdr:spPr>
        <a:xfrm>
          <a:off x="7984549" y="20488276"/>
          <a:ext cx="1167118" cy="232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CA" sz="1050">
              <a:solidFill>
                <a:schemeClr val="bg2">
                  <a:lumMod val="75000"/>
                </a:schemeClr>
              </a:solidFill>
            </a:rPr>
            <a:t>Target</a:t>
          </a:r>
          <a:r>
            <a:rPr lang="en-CA" sz="1050" baseline="0">
              <a:solidFill>
                <a:schemeClr val="bg2">
                  <a:lumMod val="75000"/>
                </a:schemeClr>
              </a:solidFill>
            </a:rPr>
            <a:t> 2%</a:t>
          </a:r>
          <a:endParaRPr lang="en-CA" sz="1050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0.86056</cdr:x>
      <cdr:y>0.72042</cdr:y>
    </cdr:from>
    <cdr:to>
      <cdr:x>0.98062</cdr:x>
      <cdr:y>0.78089</cdr:y>
    </cdr:to>
    <cdr:sp macro="" textlink="">
      <cdr:nvSpPr>
        <cdr:cNvPr id="3" name="TextBox 12">
          <a:extLst xmlns:a="http://schemas.openxmlformats.org/drawingml/2006/main">
            <a:ext uri="{FF2B5EF4-FFF2-40B4-BE49-F238E27FC236}">
              <a16:creationId xmlns:a16="http://schemas.microsoft.com/office/drawing/2014/main" id="{8DA8BE9D-B8B5-A11A-B82F-0A08180F813D}"/>
            </a:ext>
          </a:extLst>
        </cdr:cNvPr>
        <cdr:cNvSpPr txBox="1"/>
      </cdr:nvSpPr>
      <cdr:spPr>
        <a:xfrm xmlns:a="http://schemas.openxmlformats.org/drawingml/2006/main">
          <a:off x="6271323" y="2285793"/>
          <a:ext cx="874941" cy="1918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1050">
              <a:solidFill>
                <a:schemeClr val="bg2">
                  <a:lumMod val="75000"/>
                </a:schemeClr>
              </a:solidFill>
            </a:rPr>
            <a:t>Min 0.95 pu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823233</xdr:colOff>
      <xdr:row>6</xdr:row>
      <xdr:rowOff>152398</xdr:rowOff>
    </xdr:from>
    <xdr:to>
      <xdr:col>10</xdr:col>
      <xdr:colOff>449036</xdr:colOff>
      <xdr:row>26</xdr:row>
      <xdr:rowOff>142876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FBDE9F-105A-E4F4-CDB6-F4FC691E7E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68035</xdr:colOff>
      <xdr:row>7</xdr:row>
      <xdr:rowOff>179611</xdr:rowOff>
    </xdr:from>
    <xdr:to>
      <xdr:col>12</xdr:col>
      <xdr:colOff>163285</xdr:colOff>
      <xdr:row>29</xdr:row>
      <xdr:rowOff>149677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2E29D2-84B5-4C68-9C57-3B5F5FDC2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503464</xdr:colOff>
      <xdr:row>8</xdr:row>
      <xdr:rowOff>23132</xdr:rowOff>
    </xdr:from>
    <xdr:to>
      <xdr:col>23</xdr:col>
      <xdr:colOff>496660</xdr:colOff>
      <xdr:row>35</xdr:row>
      <xdr:rowOff>61231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FF10E9-9C04-34DE-54E2-167863114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551090</xdr:colOff>
      <xdr:row>17</xdr:row>
      <xdr:rowOff>81645</xdr:rowOff>
    </xdr:from>
    <xdr:to>
      <xdr:col>22</xdr:col>
      <xdr:colOff>557891</xdr:colOff>
      <xdr:row>18</xdr:row>
      <xdr:rowOff>90489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B143E48-B25A-492F-A647-5E61D9C10071}"/>
            </a:ext>
          </a:extLst>
        </xdr:cNvPr>
        <xdr:cNvSpPr txBox="1"/>
      </xdr:nvSpPr>
      <xdr:spPr>
        <a:xfrm>
          <a:off x="14661697" y="3204485"/>
          <a:ext cx="1945820" cy="192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050" b="1">
              <a:solidFill>
                <a:srgbClr val="7678ED"/>
              </a:solidFill>
            </a:rPr>
            <a:t>Commerical -</a:t>
          </a:r>
          <a:r>
            <a:rPr lang="en-CA" sz="1050" b="1" baseline="0">
              <a:solidFill>
                <a:srgbClr val="7678ED"/>
              </a:solidFill>
            </a:rPr>
            <a:t> Most Effective</a:t>
          </a:r>
          <a:endParaRPr lang="en-CA" sz="1050" b="1">
            <a:solidFill>
              <a:srgbClr val="7678ED"/>
            </a:solidFill>
          </a:endParaRPr>
        </a:p>
      </xdr:txBody>
    </xdr:sp>
    <xdr:clientData/>
  </xdr:twoCellAnchor>
  <xdr:twoCellAnchor>
    <xdr:from>
      <xdr:col>19</xdr:col>
      <xdr:colOff>557892</xdr:colOff>
      <xdr:row>13</xdr:row>
      <xdr:rowOff>172132</xdr:rowOff>
    </xdr:from>
    <xdr:to>
      <xdr:col>22</xdr:col>
      <xdr:colOff>564696</xdr:colOff>
      <xdr:row>15</xdr:row>
      <xdr:rowOff>2042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F112BC9-384D-4253-A9C1-9580EA7751E8}"/>
            </a:ext>
          </a:extLst>
        </xdr:cNvPr>
        <xdr:cNvSpPr txBox="1"/>
      </xdr:nvSpPr>
      <xdr:spPr>
        <a:xfrm>
          <a:off x="14668499" y="2560186"/>
          <a:ext cx="1945823" cy="1973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050" b="1">
              <a:solidFill>
                <a:srgbClr val="FF8A38"/>
              </a:solidFill>
            </a:rPr>
            <a:t>Residential -</a:t>
          </a:r>
          <a:r>
            <a:rPr lang="en-CA" sz="1050" b="1" baseline="0">
              <a:solidFill>
                <a:srgbClr val="FF8A38"/>
              </a:solidFill>
            </a:rPr>
            <a:t> Most Effective</a:t>
          </a:r>
          <a:endParaRPr lang="en-CA" sz="1050" b="1">
            <a:solidFill>
              <a:srgbClr val="FF8A38"/>
            </a:solidFill>
          </a:endParaRPr>
        </a:p>
      </xdr:txBody>
    </xdr:sp>
    <xdr:clientData/>
  </xdr:twoCellAnchor>
  <xdr:twoCellAnchor>
    <xdr:from>
      <xdr:col>19</xdr:col>
      <xdr:colOff>544286</xdr:colOff>
      <xdr:row>23</xdr:row>
      <xdr:rowOff>115664</xdr:rowOff>
    </xdr:from>
    <xdr:to>
      <xdr:col>22</xdr:col>
      <xdr:colOff>551090</xdr:colOff>
      <xdr:row>24</xdr:row>
      <xdr:rowOff>129272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AE6CFA5-527B-43B6-BE8C-7B0A6CA9394F}"/>
            </a:ext>
          </a:extLst>
        </xdr:cNvPr>
        <xdr:cNvSpPr txBox="1"/>
      </xdr:nvSpPr>
      <xdr:spPr>
        <a:xfrm>
          <a:off x="14654893" y="4340683"/>
          <a:ext cx="1945823" cy="1973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050" b="1">
              <a:solidFill>
                <a:srgbClr val="FF8A38"/>
              </a:solidFill>
            </a:rPr>
            <a:t>Residential - Least Effective</a:t>
          </a:r>
        </a:p>
      </xdr:txBody>
    </xdr:sp>
    <xdr:clientData/>
  </xdr:twoCellAnchor>
  <xdr:twoCellAnchor>
    <xdr:from>
      <xdr:col>19</xdr:col>
      <xdr:colOff>530679</xdr:colOff>
      <xdr:row>25</xdr:row>
      <xdr:rowOff>136075</xdr:rowOff>
    </xdr:from>
    <xdr:to>
      <xdr:col>22</xdr:col>
      <xdr:colOff>537483</xdr:colOff>
      <xdr:row>26</xdr:row>
      <xdr:rowOff>144919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7788CBC-7879-4559-86AB-111100331049}"/>
            </a:ext>
          </a:extLst>
        </xdr:cNvPr>
        <xdr:cNvSpPr txBox="1"/>
      </xdr:nvSpPr>
      <xdr:spPr>
        <a:xfrm>
          <a:off x="14641286" y="4728486"/>
          <a:ext cx="1945823" cy="192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050" b="1">
              <a:solidFill>
                <a:srgbClr val="7678ED"/>
              </a:solidFill>
            </a:rPr>
            <a:t>Commerical -</a:t>
          </a:r>
          <a:r>
            <a:rPr lang="en-CA" sz="1050" b="1" baseline="0">
              <a:solidFill>
                <a:srgbClr val="7678ED"/>
              </a:solidFill>
            </a:rPr>
            <a:t> Least Effective</a:t>
          </a:r>
          <a:endParaRPr lang="en-CA" sz="1050" b="1">
            <a:solidFill>
              <a:srgbClr val="7678ED"/>
            </a:solidFill>
          </a:endParaRPr>
        </a:p>
      </xdr:txBody>
    </xdr:sp>
    <xdr:clientData/>
  </xdr:twoCellAnchor>
  <xdr:twoCellAnchor>
    <xdr:from>
      <xdr:col>14</xdr:col>
      <xdr:colOff>20408</xdr:colOff>
      <xdr:row>13</xdr:row>
      <xdr:rowOff>151716</xdr:rowOff>
    </xdr:from>
    <xdr:to>
      <xdr:col>14</xdr:col>
      <xdr:colOff>20408</xdr:colOff>
      <xdr:row>23</xdr:row>
      <xdr:rowOff>102049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C189A6C-F296-D236-2AC7-75D2B574F567}"/>
            </a:ext>
          </a:extLst>
        </xdr:cNvPr>
        <xdr:cNvCxnSpPr/>
      </xdr:nvCxnSpPr>
      <xdr:spPr>
        <a:xfrm>
          <a:off x="10559141" y="2539770"/>
          <a:ext cx="0" cy="1787298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91166</xdr:colOff>
      <xdr:row>18</xdr:row>
      <xdr:rowOff>131986</xdr:rowOff>
    </xdr:from>
    <xdr:to>
      <xdr:col>16</xdr:col>
      <xdr:colOff>737508</xdr:colOff>
      <xdr:row>19</xdr:row>
      <xdr:rowOff>145592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30CE1D2-E0EF-4868-BDC9-4EA70FC609F4}"/>
            </a:ext>
          </a:extLst>
        </xdr:cNvPr>
        <xdr:cNvSpPr txBox="1"/>
      </xdr:nvSpPr>
      <xdr:spPr>
        <a:xfrm>
          <a:off x="10629899" y="3438522"/>
          <a:ext cx="1945823" cy="1973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050" b="1">
              <a:solidFill>
                <a:srgbClr val="FF0000"/>
              </a:solidFill>
            </a:rPr>
            <a:t>Avg</a:t>
          </a:r>
          <a:r>
            <a:rPr lang="en-CA" sz="1050" b="1" baseline="0">
              <a:solidFill>
                <a:srgbClr val="FF0000"/>
              </a:solidFill>
            </a:rPr>
            <a:t> Difference = 3.3%</a:t>
          </a:r>
          <a:endParaRPr lang="en-CA" sz="1050" b="1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578303</xdr:colOff>
      <xdr:row>32</xdr:row>
      <xdr:rowOff>61234</xdr:rowOff>
    </xdr:from>
    <xdr:to>
      <xdr:col>20</xdr:col>
      <xdr:colOff>455838</xdr:colOff>
      <xdr:row>34</xdr:row>
      <xdr:rowOff>142875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59FF60C-432D-480A-BE8B-DCC35AD08873}"/>
            </a:ext>
          </a:extLst>
        </xdr:cNvPr>
        <xdr:cNvSpPr txBox="1"/>
      </xdr:nvSpPr>
      <xdr:spPr>
        <a:xfrm>
          <a:off x="9062357" y="5939520"/>
          <a:ext cx="6150428" cy="4490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050" b="1">
              <a:solidFill>
                <a:schemeClr val="tx1">
                  <a:lumMod val="65000"/>
                  <a:lumOff val="35000"/>
                </a:schemeClr>
              </a:solidFill>
            </a:rPr>
            <a:t>Most</a:t>
          </a:r>
          <a:r>
            <a:rPr lang="en-CA" sz="1050" b="1" baseline="0">
              <a:solidFill>
                <a:schemeClr val="tx1">
                  <a:lumMod val="65000"/>
                  <a:lumOff val="35000"/>
                </a:schemeClr>
              </a:solidFill>
            </a:rPr>
            <a:t> Effective Conditions</a:t>
          </a:r>
          <a:r>
            <a:rPr lang="en-CA" sz="1050" b="0" baseline="0">
              <a:solidFill>
                <a:schemeClr val="tx1">
                  <a:lumMod val="65000"/>
                  <a:lumOff val="35000"/>
                </a:schemeClr>
              </a:solidFill>
            </a:rPr>
            <a:t>: Cloudy, High PF (0.98), Large PV Size (10.526 MVA), PV right at Load (Bus 5)</a:t>
          </a:r>
        </a:p>
        <a:p>
          <a:r>
            <a:rPr lang="en-CA" sz="1050" b="1">
              <a:solidFill>
                <a:schemeClr val="tx1">
                  <a:lumMod val="65000"/>
                  <a:lumOff val="35000"/>
                </a:schemeClr>
              </a:solidFill>
            </a:rPr>
            <a:t>Least</a:t>
          </a:r>
          <a:r>
            <a:rPr lang="en-CA" sz="1050" b="1" baseline="0">
              <a:solidFill>
                <a:schemeClr val="tx1">
                  <a:lumMod val="65000"/>
                  <a:lumOff val="35000"/>
                </a:schemeClr>
              </a:solidFill>
            </a:rPr>
            <a:t> Effective Conditions</a:t>
          </a:r>
          <a:r>
            <a:rPr lang="en-CA" sz="1050" b="0" baseline="0">
              <a:solidFill>
                <a:schemeClr val="tx1">
                  <a:lumMod val="65000"/>
                  <a:lumOff val="35000"/>
                </a:schemeClr>
              </a:solidFill>
            </a:rPr>
            <a:t>: Very Sunny, Low PF (0.9), Small PV Size (5.263 MVA), PV furthest away (Bus 3)</a:t>
          </a:r>
          <a:endParaRPr lang="en-CA" sz="1050" b="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99579</xdr:colOff>
      <xdr:row>6</xdr:row>
      <xdr:rowOff>116525</xdr:rowOff>
    </xdr:from>
    <xdr:to>
      <xdr:col>21</xdr:col>
      <xdr:colOff>258535</xdr:colOff>
      <xdr:row>29</xdr:row>
      <xdr:rowOff>136071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D05C04-3331-4625-9289-946448BD8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330902</xdr:colOff>
      <xdr:row>5</xdr:row>
      <xdr:rowOff>55292</xdr:rowOff>
    </xdr:from>
    <xdr:to>
      <xdr:col>13</xdr:col>
      <xdr:colOff>544286</xdr:colOff>
      <xdr:row>28</xdr:row>
      <xdr:rowOff>74839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361814-448F-45F0-AE9A-34F9B63ECE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330902</xdr:colOff>
      <xdr:row>5</xdr:row>
      <xdr:rowOff>55292</xdr:rowOff>
    </xdr:from>
    <xdr:to>
      <xdr:col>13</xdr:col>
      <xdr:colOff>544286</xdr:colOff>
      <xdr:row>28</xdr:row>
      <xdr:rowOff>74839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4CE6C0-F5B4-4861-BF00-AA9171EF1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330902</xdr:colOff>
      <xdr:row>5</xdr:row>
      <xdr:rowOff>55292</xdr:rowOff>
    </xdr:from>
    <xdr:to>
      <xdr:col>13</xdr:col>
      <xdr:colOff>544286</xdr:colOff>
      <xdr:row>28</xdr:row>
      <xdr:rowOff>74839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A6B3DE-DC70-4E3F-9139-5AB470008D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330902</xdr:colOff>
      <xdr:row>5</xdr:row>
      <xdr:rowOff>55292</xdr:rowOff>
    </xdr:from>
    <xdr:to>
      <xdr:col>13</xdr:col>
      <xdr:colOff>544286</xdr:colOff>
      <xdr:row>28</xdr:row>
      <xdr:rowOff>74839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0A16DE-4B16-40FE-A813-0A3A98121C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 Wang" refreshedDate="46101.792162731479" createdVersion="8" refreshedVersion="8" minRefreshableVersion="3" recordCount="5184" xr:uid="{6313C20F-00E2-462A-AD8A-5F76B816F2D3}">
  <cacheSource type="worksheet">
    <worksheetSource ref="A1:W5185" sheet="AllLoadData"/>
  </cacheSource>
  <cacheFields count="23">
    <cacheField name="hour" numFmtId="0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load MW" numFmtId="0">
      <sharedItems containsSemiMixedTypes="0" containsString="0" containsNumber="1" minValue="7.3979997629999996" maxValue="10" count="47">
        <n v="7.7160000801086399"/>
        <n v="7.5170001983642498"/>
        <n v="7.40700006484985"/>
        <n v="7.3979997634887598"/>
        <n v="7.5630002021789497"/>
        <n v="7.98600006103515"/>
        <n v="8.6260004043579102"/>
        <n v="9.0590000152587802"/>
        <n v="9.1809997558593697"/>
        <n v="9.2299995422363192"/>
        <n v="9.2609996795654297"/>
        <n v="9.2919998168945295"/>
        <n v="9.3219995498657209"/>
        <n v="9.3380002975463796"/>
        <n v="9.4040002822875906"/>
        <n v="9.5939998626708896"/>
        <n v="9.8830003738403303"/>
        <n v="10"/>
        <n v="9.9659996032714808"/>
        <n v="9.8570003509521396"/>
        <n v="9.6199998855590803"/>
        <n v="9.1389999389648402"/>
        <n v="8.5469999313354492"/>
        <n v="8.0469999313354492"/>
        <n v="7.7160000799999997"/>
        <n v="7.5170001979999999"/>
        <n v="7.4070000650000001"/>
        <n v="7.3979997629999996"/>
        <n v="7.5630002019999996"/>
        <n v="7.9860000610000004"/>
        <n v="8.6260004039999991"/>
        <n v="9.0590000150000005"/>
        <n v="9.1809997560000003"/>
        <n v="9.2299995419999998"/>
        <n v="9.2609996799999994"/>
        <n v="9.2919998170000007"/>
        <n v="9.3219995499999992"/>
        <n v="9.3380002980000008"/>
        <n v="9.4040002820000002"/>
        <n v="9.5939998630000005"/>
        <n v="9.8830003739999999"/>
        <n v="9.9659996030000002"/>
        <n v="9.8570003509999999"/>
        <n v="9.6199998860000004"/>
        <n v="9.1389999389999996"/>
        <n v="8.5469999310000002"/>
        <n v="8.0469999310000002"/>
      </sharedItems>
    </cacheField>
    <cacheField name="load Mvar" numFmtId="0">
      <sharedItems containsSemiMixedTypes="0" containsString="0" containsNumber="1" minValue="1.502" maxValue="4.8432211875915501"/>
    </cacheField>
    <cacheField name="PF" numFmtId="0">
      <sharedItems containsSemiMixedTypes="0" containsString="0" containsNumber="1" minValue="0.9" maxValue="0.98" count="3">
        <n v="0.9"/>
        <n v="0.95"/>
        <n v="0.98"/>
      </sharedItems>
    </cacheField>
    <cacheField name="load type" numFmtId="0">
      <sharedItems count="4">
        <s v="Z"/>
        <s v="I"/>
        <s v="ZIP - Res"/>
        <s v="ZIP - Comm"/>
      </sharedItems>
    </cacheField>
    <cacheField name="sun rating" numFmtId="0">
      <sharedItems count="3">
        <s v="very sunny"/>
        <s v="moderate sun"/>
        <s v="cloudy"/>
      </sharedItems>
    </cacheField>
    <cacheField name="PV_size (MVA)" numFmtId="0">
      <sharedItems containsSemiMixedTypes="0" containsString="0" containsNumber="1" minValue="5.2629999999999999" maxValue="10.526" count="2">
        <n v="5.2629999999999999"/>
        <n v="10.526"/>
      </sharedItems>
    </cacheField>
    <cacheField name="Q limit (MVar)" numFmtId="0">
      <sharedItems containsSemiMixedTypes="0" containsString="0" containsNumber="1" minValue="3.2577970000000001" maxValue="10.526"/>
    </cacheField>
    <cacheField name="PV bus #" numFmtId="0">
      <sharedItems containsSemiMixedTypes="0" containsString="0" containsNumber="1" containsInteger="1" minValue="3" maxValue="5" count="3">
        <n v="3"/>
        <n v="4"/>
        <n v="5"/>
      </sharedItems>
    </cacheField>
    <cacheField name="PV bus V pu (no CVR)" numFmtId="0">
      <sharedItems containsSemiMixedTypes="0" containsString="0" containsNumber="1" minValue="0.98099999999999998" maxValue="1.0431374311447099"/>
    </cacheField>
    <cacheField name="PV bus angle (no CVR)" numFmtId="0">
      <sharedItems containsSemiMixedTypes="0" containsString="0" containsNumber="1" minValue="-4.16" maxValue="-0.98988801232151602"/>
    </cacheField>
    <cacheField name="Load bus (5) pu (no CVR)" numFmtId="0">
      <sharedItems containsSemiMixedTypes="0" containsString="0" containsNumber="1" minValue="0.98099999999999998" maxValue="1.0183626413345299"/>
    </cacheField>
    <cacheField name="Load bus (5) angle (no CVR)" numFmtId="0">
      <sharedItems containsSemiMixedTypes="0" containsString="0" containsNumber="1" minValue="-4.16" maxValue="-2.79361334829039"/>
    </cacheField>
    <cacheField name="PV bus V pu (CVR)" numFmtId="0">
      <sharedItems containsSemiMixedTypes="0" containsString="0" containsNumber="1" minValue="0.96999996900558405" maxValue="1.0324409008026101"/>
    </cacheField>
    <cacheField name="PV bus angle (CVR)" numFmtId="0">
      <sharedItems containsSemiMixedTypes="0" containsString="0" containsNumber="1" minValue="-3.6353891340883" maxValue="-0.70988013604901701"/>
    </cacheField>
    <cacheField name="Load bus (5) pu (CVR)" numFmtId="0">
      <sharedItems containsSemiMixedTypes="0" containsString="0" containsNumber="1" minValue="0.96999996900558405" maxValue="1.0053460597991899"/>
    </cacheField>
    <cacheField name="Load bus (5) angle (CVR)" numFmtId="0">
      <sharedItems containsSemiMixedTypes="0" containsString="0" containsNumber="1" minValue="-4.0692286665892601" maxValue="-1.9966243939213399"/>
    </cacheField>
    <cacheField name="PV bus Q (MVar)" numFmtId="0">
      <sharedItems containsSemiMixedTypes="0" containsString="0" containsNumber="1" minValue="-10.5260000228881" maxValue="-1.39"/>
    </cacheField>
    <cacheField name="PV bus Q limit (MVar)" numFmtId="0">
      <sharedItems containsSemiMixedTypes="0" containsString="0" containsNumber="1" minValue="3.2577970000000001" maxValue="10.526"/>
    </cacheField>
    <cacheField name="load MW CVR" numFmtId="0">
      <sharedItems containsSemiMixedTypes="0" containsString="0" containsNumber="1" minValue="6.71201419830322" maxValue="9.9048500061035103"/>
    </cacheField>
    <cacheField name="load MVar CVR" numFmtId="0">
      <sharedItems containsSemiMixedTypes="0" containsString="0" containsNumber="1" minValue="1.2407873868942201" maxValue="4.7939999999999996"/>
    </cacheField>
    <cacheField name="MW reduction in P" numFmtId="0">
      <sharedItems containsSemiMixedTypes="0" containsString="0" containsNumber="1" minValue="-0.70712661743163996" maxValue="-7.3174476623535101E-2"/>
    </cacheField>
    <cacheField name="% reduction in P" numFmtId="0">
      <sharedItems containsSemiMixedTypes="0" containsString="0" containsNumber="1" minValue="7.8749976394199596E-3" maxValue="9.2725816047072598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84">
  <r>
    <x v="0"/>
    <x v="0"/>
    <n v="3.7370295524597101"/>
    <x v="0"/>
    <x v="0"/>
    <x v="0"/>
    <x v="0"/>
    <n v="5.2629999999999999"/>
    <x v="0"/>
    <n v="1.0369188785552901"/>
    <n v="-1.0326006006591699"/>
    <n v="0.99875813722610396"/>
    <n v="-2.9197116614885599"/>
    <n v="1.0234513282775799"/>
    <n v="-0.89427608866022901"/>
    <n v="0.98577827215194702"/>
    <n v="-2.78102488265626"/>
    <n v="-5.26300001144409"/>
    <n v="5.2629999999999999"/>
    <n v="7.5167484283447203"/>
    <n v="3.6405277252197199"/>
    <n v="-0.19925165176391599"/>
    <n v="2.5823179068851201E-2"/>
  </r>
  <r>
    <x v="1"/>
    <x v="1"/>
    <n v="3.6406495571136399"/>
    <x v="0"/>
    <x v="0"/>
    <x v="0"/>
    <x v="0"/>
    <n v="5.2629999999999999"/>
    <x v="0"/>
    <n v="1.0373221635818399"/>
    <n v="-1.0058851692672801"/>
    <n v="1.0002088546752901"/>
    <n v="-2.8406432565504298"/>
    <n v="1.0238577127456601"/>
    <n v="-0.867932742498703"/>
    <n v="0.98722618818283003"/>
    <n v="-2.7026915768337898"/>
    <n v="-5.26300001144409"/>
    <n v="5.2629999999999999"/>
    <n v="7.3231263160705504"/>
    <n v="3.5467517375946001"/>
    <n v="-0.19387388229370101"/>
    <n v="2.5791389806786101E-2"/>
  </r>
  <r>
    <x v="2"/>
    <x v="2"/>
    <n v="3.5873737335204998"/>
    <x v="0"/>
    <x v="0"/>
    <x v="0"/>
    <x v="0"/>
    <n v="5.2629999999999999"/>
    <x v="0"/>
    <n v="1.03754663467407"/>
    <n v="-0.99110677421189797"/>
    <n v="1.00101542472839"/>
    <n v="-2.7971889523512798"/>
    <n v="1.02408158779144"/>
    <n v="-0.85337595506725805"/>
    <n v="0.98802441358566195"/>
    <n v="-2.6594586134543201"/>
    <n v="-5.26300001144409"/>
    <n v="5.2629999999999999"/>
    <n v="7.2159938812255797"/>
    <n v="3.4948654174804599"/>
    <n v="-0.191006183624267"/>
    <n v="2.5787252862423098E-2"/>
  </r>
  <r>
    <x v="3"/>
    <x v="3"/>
    <n v="3.5830152034759499"/>
    <x v="0"/>
    <x v="0"/>
    <x v="0"/>
    <x v="0"/>
    <n v="5.2629999999999999"/>
    <x v="0"/>
    <n v="1.03756499290466"/>
    <n v="-0.98989815088365196"/>
    <n v="1.00108134746551"/>
    <n v="-2.7936372539526899"/>
    <n v="1.0240998268127399"/>
    <n v="-0.85218552779000201"/>
    <n v="0.98808962106704701"/>
    <n v="-2.6559246308590398"/>
    <n v="-5.26300001144409"/>
    <n v="5.2629999999999999"/>
    <n v="7.2072281837463299"/>
    <n v="3.4906196594238201"/>
    <n v="-0.190771579742431"/>
    <n v="2.5786913468684201E-2"/>
  </r>
  <r>
    <x v="4"/>
    <x v="4"/>
    <n v="3.6629281044006299"/>
    <x v="0"/>
    <x v="0"/>
    <x v="0"/>
    <x v="0"/>
    <n v="5.2629999999999999"/>
    <x v="0"/>
    <n v="1.0372281074523899"/>
    <n v="-1.0120692652830401"/>
    <n v="0.99987101554870605"/>
    <n v="-2.8588386672105601"/>
    <n v="1.02376389503479"/>
    <n v="-0.87402404399050404"/>
    <n v="0.98689180612563998"/>
    <n v="-2.7207930723920399"/>
    <n v="-5.26300001144409"/>
    <n v="5.2629999999999999"/>
    <n v="7.3679261207580504"/>
    <n v="3.56844925880432"/>
    <n v="-0.19507408142089799"/>
    <n v="2.57932138312909E-2"/>
  </r>
  <r>
    <x v="5"/>
    <x v="5"/>
    <n v="3.8677964210510201"/>
    <x v="0"/>
    <x v="0"/>
    <x v="0"/>
    <x v="0"/>
    <n v="5.2629999999999999"/>
    <x v="0"/>
    <n v="1.0363570451736399"/>
    <n v="-1.0690518264654201"/>
    <n v="0.99674749374389604"/>
    <n v="-3.0267934472153302"/>
    <n v="1.0228952169418299"/>
    <n v="-0.93014968322902902"/>
    <n v="0.98380017280578602"/>
    <n v="-2.8878904502052798"/>
    <n v="-5.26300001144409"/>
    <n v="5.2629999999999999"/>
    <n v="7.7798776626586896"/>
    <n v="3.7679667472839302"/>
    <n v="-0.20612239837646401"/>
    <n v="2.58104679189981E-2"/>
  </r>
  <r>
    <x v="6"/>
    <x v="6"/>
    <n v="4.1777625083923304"/>
    <x v="0"/>
    <x v="0"/>
    <x v="0"/>
    <x v="0"/>
    <n v="5.2524740000000003"/>
    <x v="0"/>
    <n v="1.03501772880554"/>
    <n v="-1.1556690846044499"/>
    <n v="0.99196314811706499"/>
    <n v="-3.2831616116826901"/>
    <n v="1.0215873718261701"/>
    <n v="-1.01574913645137"/>
    <n v="0.97909146547317505"/>
    <n v="-3.14324070303425"/>
    <n v="-5.2524738311767498"/>
    <n v="5.2524740000000003"/>
    <n v="8.4035902023315394"/>
    <n v="4.0700445175170898"/>
    <n v="-0.22241020202636699"/>
    <n v="2.5783699466789201E-2"/>
  </r>
  <r>
    <x v="7"/>
    <x v="7"/>
    <n v="4.3874740600585902"/>
    <x v="0"/>
    <x v="0"/>
    <x v="0"/>
    <x v="0"/>
    <n v="5.1156359999999896"/>
    <x v="0"/>
    <n v="1.03409659862518"/>
    <n v="-1.21455364004343"/>
    <n v="0.98868519067764205"/>
    <n v="-3.4581969500394099"/>
    <n v="1.0240966081619201"/>
    <n v="-1.10968921121653"/>
    <n v="0.97912436723709095"/>
    <n v="-3.35333198760397"/>
    <n v="-3.91246032714843"/>
    <n v="5.1156359999999896"/>
    <n v="8.8846416473388601"/>
    <n v="4.3030281066894496"/>
    <n v="-0.17435836791992099"/>
    <n v="1.9246977329311798E-2"/>
  </r>
  <r>
    <x v="8"/>
    <x v="8"/>
    <n v="4.4465613365173304"/>
    <x v="0"/>
    <x v="0"/>
    <x v="0"/>
    <x v="0"/>
    <n v="4.7051220000000002"/>
    <x v="0"/>
    <n v="1.03383481502532"/>
    <n v="-1.23118643147423"/>
    <n v="0.98775553703308105"/>
    <n v="-3.5077501863323799"/>
    <n v="1.0238348245620701"/>
    <n v="-1.1261287296365201"/>
    <n v="0.97820127010345403"/>
    <n v="-3.4026922710512499"/>
    <n v="-3.91267609596252"/>
    <n v="4.7051220000000002"/>
    <n v="9.0042486190795898"/>
    <n v="4.3609566688537598"/>
    <n v="-0.17675113677978499"/>
    <n v="1.9251839830077399E-2"/>
  </r>
  <r>
    <x v="9"/>
    <x v="9"/>
    <n v="4.47029304504394"/>
    <x v="0"/>
    <x v="0"/>
    <x v="0"/>
    <x v="0"/>
    <n v="4.1419810000000004"/>
    <x v="0"/>
    <n v="1.03372943401336"/>
    <n v="-1.23787233295485"/>
    <n v="0.98738139867782504"/>
    <n v="-3.5276828129339899"/>
    <n v="1.0237294435501001"/>
    <n v="-1.1327371511580699"/>
    <n v="0.97782969474792403"/>
    <n v="-3.42254763113722"/>
    <n v="-3.91274690628051"/>
    <n v="4.1419810000000004"/>
    <n v="9.0522851943969709"/>
    <n v="4.3842220306396396"/>
    <n v="-0.177714347839355"/>
    <n v="1.9253993136850899E-2"/>
  </r>
  <r>
    <x v="10"/>
    <x v="10"/>
    <n v="4.48530721664428"/>
    <x v="0"/>
    <x v="0"/>
    <x v="0"/>
    <x v="0"/>
    <n v="3.5735769999999998"/>
    <x v="0"/>
    <n v="1.0336625576019201"/>
    <n v="-1.2421036351816299"/>
    <n v="0.98714441061019897"/>
    <n v="-3.5403020144196602"/>
    <n v="1.0245382785797099"/>
    <n v="-1.1461284841916299"/>
    <n v="0.97843074798583896"/>
    <n v="-3.44432718359477"/>
    <n v="-3.5735771656036301"/>
    <n v="3.5735769999999998"/>
    <n v="9.0982255935668892"/>
    <n v="4.40647172927856"/>
    <n v="-0.16277408599853499"/>
    <n v="1.7576297552163701E-2"/>
  </r>
  <r>
    <x v="11"/>
    <x v="11"/>
    <n v="4.5003209114074698"/>
    <x v="0"/>
    <x v="0"/>
    <x v="0"/>
    <x v="0"/>
    <n v="3.2577970000000001"/>
    <x v="0"/>
    <n v="1.0335958003997801"/>
    <n v="-1.24633611134719"/>
    <n v="0.98690730333328203"/>
    <n v="-3.5529282595379601"/>
    <n v="1.0252866744995099"/>
    <n v="-1.15889400113716"/>
    <n v="0.97897356748580899"/>
    <n v="-3.46548625604964"/>
    <n v="-3.25779700279235"/>
    <n v="3.2577970000000001"/>
    <n v="9.14320468902587"/>
    <n v="4.4282560348510698"/>
    <n v="-0.14879512786865201"/>
    <n v="1.6013251269992E-2"/>
  </r>
  <r>
    <x v="12"/>
    <x v="12"/>
    <n v="4.5148506164550701"/>
    <x v="0"/>
    <x v="0"/>
    <x v="0"/>
    <x v="0"/>
    <n v="3.3525309999999999"/>
    <x v="0"/>
    <n v="1.03353106975555"/>
    <n v="-1.2504333711103699"/>
    <n v="0.986677646636962"/>
    <n v="-3.56515365792594"/>
    <n v="1.0249775648117001"/>
    <n v="-1.1603786067988999"/>
    <n v="0.97851186990737904"/>
    <n v="-3.4750991070578898"/>
    <n v="-3.3525309562683101"/>
    <n v="3.3525309999999999"/>
    <n v="9.1683406829833896"/>
    <n v="4.44042921066284"/>
    <n v="-0.153658866882324"/>
    <n v="1.6483466455921199E-2"/>
  </r>
  <r>
    <x v="13"/>
    <x v="13"/>
    <n v="4.52259969711303"/>
    <x v="0"/>
    <x v="0"/>
    <x v="0"/>
    <x v="0"/>
    <n v="3.5051580000000002"/>
    <x v="0"/>
    <n v="1.03349649906158"/>
    <n v="-1.25261913838505"/>
    <n v="0.98655509948730402"/>
    <n v="-3.5716769155255701"/>
    <n v="1.0245491266250599"/>
    <n v="-1.15839497043669"/>
    <n v="0.97801411151885898"/>
    <n v="-3.4774527475772001"/>
    <n v="-3.5051579475402801"/>
    <n v="3.5051580000000002"/>
    <n v="9.1770153045654297"/>
    <n v="4.4446306228637598"/>
    <n v="-0.160984992980957"/>
    <n v="1.7239771669664301E-2"/>
  </r>
  <r>
    <x v="14"/>
    <x v="14"/>
    <n v="4.55456495285034"/>
    <x v="0"/>
    <x v="0"/>
    <x v="0"/>
    <x v="0"/>
    <n v="3.9419870000000001"/>
    <x v="0"/>
    <n v="1.03335380554199"/>
    <n v="-1.2616382965390001"/>
    <n v="0.98604911565780595"/>
    <n v="-3.5986034424532898"/>
    <n v="1.02335381507873"/>
    <n v="-1.1562268122436099"/>
    <n v="0.97650688886642401"/>
    <n v="-3.4931916379927799"/>
    <n v="-3.9130454063415501"/>
    <n v="3.9419870000000001"/>
    <n v="9.2228717803955007"/>
    <n v="4.4668402671813903"/>
    <n v="-0.18112850189208901"/>
    <n v="1.9260792902488999E-2"/>
  </r>
  <r>
    <x v="15"/>
    <x v="15"/>
    <n v="4.6465864181518501"/>
    <x v="0"/>
    <x v="0"/>
    <x v="0"/>
    <x v="0"/>
    <n v="4.4577609999999996"/>
    <x v="0"/>
    <n v="1.03294134140014"/>
    <n v="-1.2876337832975699"/>
    <n v="0.98458796739578203"/>
    <n v="-3.6762942836014898"/>
    <n v="1.0229413509368801"/>
    <n v="-1.18191952952031"/>
    <n v="0.975056111812591"/>
    <n v="-3.57057896260716"/>
    <n v="-3.91335821151733"/>
    <n v="4.4577609999999996"/>
    <n v="9.4091386795043892"/>
    <n v="4.5570535659790004"/>
    <n v="-0.18486118316650299"/>
    <n v="1.9268416282324102E-2"/>
  </r>
  <r>
    <x v="16"/>
    <x v="16"/>
    <n v="4.78655529022216"/>
    <x v="0"/>
    <x v="0"/>
    <x v="0"/>
    <x v="0"/>
    <n v="4.9209050000000003"/>
    <x v="0"/>
    <n v="1.03230917453765"/>
    <n v="-1.3272640353026599"/>
    <n v="0.982352435588836"/>
    <n v="-3.79497223653361"/>
    <n v="1.0223091840744001"/>
    <n v="-1.2210868227617799"/>
    <n v="0.97283637523651101"/>
    <n v="-3.68879481054931"/>
    <n v="-3.9138584136962802"/>
    <n v="4.9209050000000003"/>
    <n v="9.6924533843994105"/>
    <n v="4.6942696571350098"/>
    <n v="-0.190546989440917"/>
    <n v="1.9280277469712899E-2"/>
  </r>
  <r>
    <x v="17"/>
    <x v="17"/>
    <n v="4.8432211875915501"/>
    <x v="0"/>
    <x v="0"/>
    <x v="0"/>
    <x v="0"/>
    <n v="5.1893180000000001"/>
    <x v="0"/>
    <n v="1.0320515632629299"/>
    <n v="-1.3433389923726"/>
    <n v="0.98144286870956399"/>
    <n v="-3.8431937993705199"/>
    <n v="1.02205157279968"/>
    <n v="-1.23697352274112"/>
    <n v="0.97193318605422896"/>
    <n v="-3.7368281162956301"/>
    <n v="-3.9140782356262198"/>
    <n v="5.1893180000000001"/>
    <n v="9.8071489334106392"/>
    <n v="4.7498188018798801"/>
    <n v="-0.192851066589355"/>
    <n v="1.92851066589355E-2"/>
  </r>
  <r>
    <x v="18"/>
    <x v="18"/>
    <n v="4.8267540931701598"/>
    <x v="0"/>
    <x v="0"/>
    <x v="0"/>
    <x v="0"/>
    <n v="5.2577369999999997"/>
    <x v="0"/>
    <n v="1.03212654590606"/>
    <n v="-1.3386656488367099"/>
    <n v="0.98170745372772195"/>
    <n v="-3.8291692864511901"/>
    <n v="1.0221265554428101"/>
    <n v="-1.23235535432759"/>
    <n v="0.97219592332839899"/>
    <n v="-3.7228595255506001"/>
    <n v="-3.9140052795410099"/>
    <n v="5.2577369999999997"/>
    <n v="9.7738189697265607"/>
    <n v="4.7336764335632298"/>
    <n v="-0.19218063354492099"/>
    <n v="1.928362845628E-2"/>
  </r>
  <r>
    <x v="19"/>
    <x v="19"/>
    <n v="4.7739629745483398"/>
    <x v="0"/>
    <x v="0"/>
    <x v="0"/>
    <x v="0"/>
    <n v="5.2629999999999999"/>
    <x v="0"/>
    <n v="1.03236627578735"/>
    <n v="-1.32369419421393"/>
    <n v="0.98255419731140103"/>
    <n v="-3.78426933001324"/>
    <n v="1.02236628532409"/>
    <n v="-1.21755870986036"/>
    <n v="0.97303664684295599"/>
    <n v="-3.6781341658248001"/>
    <n v="-3.9138159751892001"/>
    <n v="5.2629999999999999"/>
    <n v="9.6669635772705007"/>
    <n v="4.68192434310913"/>
    <n v="-0.19003677368163999"/>
    <n v="1.92793717069598E-2"/>
  </r>
  <r>
    <x v="20"/>
    <x v="20"/>
    <n v="4.65917873382568"/>
    <x v="0"/>
    <x v="0"/>
    <x v="0"/>
    <x v="0"/>
    <n v="5.2629999999999999"/>
    <x v="0"/>
    <n v="1.0328847169876001"/>
    <n v="-1.2911945530412301"/>
    <n v="0.98438751697540205"/>
    <n v="-3.68694510992899"/>
    <n v="1.0228847265243499"/>
    <n v="-1.18543910468518"/>
    <n v="0.97485703229904097"/>
    <n v="-3.58118987501636"/>
    <n v="-3.9133973121643"/>
    <n v="5.2629999999999999"/>
    <n v="9.4346275329589808"/>
    <n v="4.5693984031677202"/>
    <n v="-0.18537235260009699"/>
    <n v="1.9269475551487902E-2"/>
  </r>
  <r>
    <x v="21"/>
    <x v="21"/>
    <n v="4.4262199401855398"/>
    <x v="0"/>
    <x v="0"/>
    <x v="0"/>
    <x v="0"/>
    <n v="5.2629999999999999"/>
    <x v="0"/>
    <n v="1.03392505645751"/>
    <n v="-1.2254581438677301"/>
    <n v="0.988075911998748"/>
    <n v="-3.4906772745832"/>
    <n v="1.02392506599426"/>
    <n v="-1.1204671430966999"/>
    <n v="0.97851938009261996"/>
    <n v="-3.3856874477509402"/>
    <n v="-3.9125986099243102"/>
    <n v="5.2629999999999999"/>
    <n v="8.9630718231201101"/>
    <n v="4.3410143852233798"/>
    <n v="-0.17592811584472601"/>
    <n v="1.9250259002042799E-2"/>
  </r>
  <r>
    <x v="22"/>
    <x v="22"/>
    <n v="4.1395010948181099"/>
    <x v="0"/>
    <x v="0"/>
    <x v="0"/>
    <x v="0"/>
    <n v="5.2629999999999999"/>
    <x v="0"/>
    <n v="1.03518450260162"/>
    <n v="-1.14494984966296"/>
    <n v="0.99255758523940996"/>
    <n v="-3.2513634522880599"/>
    <n v="1.0217258930206199"/>
    <n v="-1.00490375645257"/>
    <n v="0.97965323925018299"/>
    <n v="-3.1113191733466801"/>
    <n v="-5.26300001144409"/>
    <n v="5.2629999999999999"/>
    <n v="8.3262052536010707"/>
    <n v="4.0325641632079998"/>
    <n v="-0.220794677734375"/>
    <n v="2.58330033354611E-2"/>
  </r>
  <r>
    <x v="23"/>
    <x v="23"/>
    <n v="3.8973402976989702"/>
    <x v="0"/>
    <x v="0"/>
    <x v="0"/>
    <x v="0"/>
    <n v="5.2629999999999999"/>
    <x v="0"/>
    <n v="1.0362304449081401"/>
    <n v="-1.0772859397449699"/>
    <n v="0.99629455804824796"/>
    <n v="-3.0511067864330799"/>
    <n v="1.0227689743041899"/>
    <n v="-0.93826042621564099"/>
    <n v="0.98335188627242998"/>
    <n v="-2.9120834073378798"/>
    <n v="-5.26300001144409"/>
    <n v="5.2629999999999999"/>
    <n v="7.8392839431762598"/>
    <n v="3.7967383861541699"/>
    <n v="-0.20771598815917899"/>
    <n v="2.5812848257935499E-2"/>
  </r>
  <r>
    <x v="0"/>
    <x v="0"/>
    <n v="3.7370295524597101"/>
    <x v="0"/>
    <x v="0"/>
    <x v="1"/>
    <x v="0"/>
    <n v="5.2629999999999999"/>
    <x v="0"/>
    <n v="1.03691434860229"/>
    <n v="-1.03265577578153"/>
    <n v="0.99874472618103005"/>
    <n v="-2.91945211429789"/>
    <n v="1.0234509706497099"/>
    <n v="-0.89430132834386"/>
    <n v="0.98577696084976196"/>
    <n v="-2.7810989475207002"/>
    <n v="-5.26300001144409"/>
    <n v="5.2629999999999999"/>
    <n v="7.5169310569763104"/>
    <n v="3.6406159400939901"/>
    <n v="-0.199069023132324"/>
    <n v="2.5799510246962198E-2"/>
  </r>
  <r>
    <x v="1"/>
    <x v="1"/>
    <n v="3.6406495571136399"/>
    <x v="0"/>
    <x v="0"/>
    <x v="1"/>
    <x v="0"/>
    <n v="5.2629999999999999"/>
    <x v="0"/>
    <n v="1.0373221635818399"/>
    <n v="-1.0058851692672801"/>
    <n v="1.0002088546752901"/>
    <n v="-2.8406432565504298"/>
    <n v="1.0238577127456601"/>
    <n v="-0.867932742498703"/>
    <n v="0.98722618818283003"/>
    <n v="-2.7026915768337898"/>
    <n v="-5.26300001144409"/>
    <n v="5.2629999999999999"/>
    <n v="7.3231263160705504"/>
    <n v="3.5467517375946001"/>
    <n v="-0.19387388229370101"/>
    <n v="2.5791389806786101E-2"/>
  </r>
  <r>
    <x v="2"/>
    <x v="2"/>
    <n v="3.5873737335204998"/>
    <x v="0"/>
    <x v="0"/>
    <x v="1"/>
    <x v="0"/>
    <n v="5.2629999999999999"/>
    <x v="0"/>
    <n v="1.03754663467407"/>
    <n v="-0.99110677421189797"/>
    <n v="1.00101542472839"/>
    <n v="-2.7971889523512798"/>
    <n v="1.02408158779144"/>
    <n v="-0.85337595506725805"/>
    <n v="0.98802441358566195"/>
    <n v="-2.6594586134543201"/>
    <n v="-5.26300001144409"/>
    <n v="5.2629999999999999"/>
    <n v="7.2159938812255797"/>
    <n v="3.4948654174804599"/>
    <n v="-0.191006183624267"/>
    <n v="2.5787252862423098E-2"/>
  </r>
  <r>
    <x v="3"/>
    <x v="3"/>
    <n v="3.5830152034759499"/>
    <x v="0"/>
    <x v="0"/>
    <x v="1"/>
    <x v="0"/>
    <n v="5.2629999999999999"/>
    <x v="0"/>
    <n v="1.03756499290466"/>
    <n v="-0.98989815088365196"/>
    <n v="1.00108134746551"/>
    <n v="-2.7936372539526899"/>
    <n v="1.0240998268127399"/>
    <n v="-0.85218552779000201"/>
    <n v="0.98808962106704701"/>
    <n v="-2.6559246308590398"/>
    <n v="-5.26300001144409"/>
    <n v="5.2629999999999999"/>
    <n v="7.2072281837463299"/>
    <n v="3.4906196594238201"/>
    <n v="-0.190771579742431"/>
    <n v="2.5786913468684201E-2"/>
  </r>
  <r>
    <x v="4"/>
    <x v="4"/>
    <n v="3.6629281044006299"/>
    <x v="0"/>
    <x v="0"/>
    <x v="1"/>
    <x v="0"/>
    <n v="5.2629999999999999"/>
    <x v="0"/>
    <n v="1.0372281074523899"/>
    <n v="-1.0120692652830401"/>
    <n v="0.99987101554870605"/>
    <n v="-2.8588386672105601"/>
    <n v="1.02376389503479"/>
    <n v="-0.87402404399050404"/>
    <n v="0.98689180612563998"/>
    <n v="-2.7207930723920399"/>
    <n v="-5.26300001144409"/>
    <n v="5.2629999999999999"/>
    <n v="7.3679261207580504"/>
    <n v="3.56844925880432"/>
    <n v="-0.19507408142089799"/>
    <n v="2.57932138312909E-2"/>
  </r>
  <r>
    <x v="5"/>
    <x v="5"/>
    <n v="3.8677964210510201"/>
    <x v="0"/>
    <x v="0"/>
    <x v="1"/>
    <x v="0"/>
    <n v="5.2629999999999999"/>
    <x v="0"/>
    <n v="1.0363570451736399"/>
    <n v="-1.0690518264654201"/>
    <n v="0.99674749374389604"/>
    <n v="-3.0267934472153302"/>
    <n v="1.0228952169418299"/>
    <n v="-0.93014968322902902"/>
    <n v="0.98380017280578602"/>
    <n v="-2.8878904502052798"/>
    <n v="-5.26300001144409"/>
    <n v="5.2629999999999999"/>
    <n v="7.7798776626586896"/>
    <n v="3.7679667472839302"/>
    <n v="-0.20612239837646401"/>
    <n v="2.58104679189981E-2"/>
  </r>
  <r>
    <x v="6"/>
    <x v="6"/>
    <n v="4.1777625083923304"/>
    <x v="0"/>
    <x v="0"/>
    <x v="1"/>
    <x v="0"/>
    <n v="5.2629999999999999"/>
    <x v="0"/>
    <n v="1.03501772880554"/>
    <n v="-1.1556690846044499"/>
    <n v="0.99196314811706499"/>
    <n v="-3.2831616116826901"/>
    <n v="1.0215595960617001"/>
    <n v="-1.0154603475130699"/>
    <n v="0.979064881801605"/>
    <n v="-3.1429517006525298"/>
    <n v="-5.26300001144409"/>
    <n v="5.2629999999999999"/>
    <n v="8.4031343460083008"/>
    <n v="4.06982374191284"/>
    <n v="-0.22286605834960899"/>
    <n v="2.5836546244191599E-2"/>
  </r>
  <r>
    <x v="7"/>
    <x v="7"/>
    <n v="4.3874740600585902"/>
    <x v="0"/>
    <x v="0"/>
    <x v="1"/>
    <x v="0"/>
    <n v="5.2577369999999997"/>
    <x v="0"/>
    <n v="1.03409659862518"/>
    <n v="-1.21455364004343"/>
    <n v="0.98868519067764205"/>
    <n v="-3.4581969500394099"/>
    <n v="1.0240966081619201"/>
    <n v="-1.10968921121653"/>
    <n v="0.97912436723709095"/>
    <n v="-3.35333198760397"/>
    <n v="-3.91246032714843"/>
    <n v="5.2577369999999997"/>
    <n v="8.8846416473388601"/>
    <n v="4.3030281066894496"/>
    <n v="-0.17435836791992099"/>
    <n v="1.9246977329311798E-2"/>
  </r>
  <r>
    <x v="8"/>
    <x v="8"/>
    <n v="4.4465613365173304"/>
    <x v="0"/>
    <x v="0"/>
    <x v="1"/>
    <x v="0"/>
    <n v="5.2051069999999999"/>
    <x v="0"/>
    <n v="1.03383481502532"/>
    <n v="-1.23118643147423"/>
    <n v="0.98775553703308105"/>
    <n v="-3.5077501863323799"/>
    <n v="1.0238348245620701"/>
    <n v="-1.1261287296365201"/>
    <n v="0.97820127010345403"/>
    <n v="-3.4026922710512499"/>
    <n v="-3.91267609596252"/>
    <n v="5.2051069999999999"/>
    <n v="9.0042486190795898"/>
    <n v="4.3609566688537598"/>
    <n v="-0.17675113677978499"/>
    <n v="1.9251839830077399E-2"/>
  </r>
  <r>
    <x v="9"/>
    <x v="9"/>
    <n v="4.47029304504394"/>
    <x v="0"/>
    <x v="0"/>
    <x v="1"/>
    <x v="0"/>
    <n v="5.0945839999999896"/>
    <x v="0"/>
    <n v="1.03372943401336"/>
    <n v="-1.23787233295485"/>
    <n v="0.98738139867782504"/>
    <n v="-3.5276828129339899"/>
    <n v="1.0237294435501001"/>
    <n v="-1.1327371511580699"/>
    <n v="0.97782969474792403"/>
    <n v="-3.42254763113722"/>
    <n v="-3.91274690628051"/>
    <n v="5.0945839999999896"/>
    <n v="9.0522851943969709"/>
    <n v="4.3842220306396396"/>
    <n v="-0.177714347839355"/>
    <n v="1.9253993136850899E-2"/>
  </r>
  <r>
    <x v="10"/>
    <x v="10"/>
    <n v="4.48530721664428"/>
    <x v="0"/>
    <x v="0"/>
    <x v="1"/>
    <x v="0"/>
    <n v="4.9787979999999896"/>
    <x v="0"/>
    <n v="1.0336625576019201"/>
    <n v="-1.2421036351816299"/>
    <n v="0.98714441061019897"/>
    <n v="-3.5403020144196602"/>
    <n v="1.0236625671386701"/>
    <n v="-1.13691840090442"/>
    <n v="0.97759431600570601"/>
    <n v="-3.4351173137509798"/>
    <n v="-3.9128396511077801"/>
    <n v="4.9787979999999896"/>
    <n v="9.0826768875121999"/>
    <n v="4.3989405632018999"/>
    <n v="-0.17832279205322199"/>
    <n v="1.9255242222574999E-2"/>
  </r>
  <r>
    <x v="11"/>
    <x v="11"/>
    <n v="4.5003209114074698"/>
    <x v="0"/>
    <x v="0"/>
    <x v="1"/>
    <x v="0"/>
    <n v="4.9156420000000001"/>
    <x v="0"/>
    <n v="1.0335958003997801"/>
    <n v="-1.2463362180688899"/>
    <n v="0.98690730333328203"/>
    <n v="-3.5529282595379601"/>
    <n v="1.0235958099365201"/>
    <n v="-1.1411026388585499"/>
    <n v="0.97735899686813299"/>
    <n v="-3.4476946803276198"/>
    <n v="-3.9128613471984801"/>
    <n v="4.9156420000000001"/>
    <n v="9.1130704879760707"/>
    <n v="4.4136614799499503"/>
    <n v="-0.178929328918457"/>
    <n v="1.9256277706025199E-2"/>
  </r>
  <r>
    <x v="12"/>
    <x v="12"/>
    <n v="4.5148506164550701"/>
    <x v="0"/>
    <x v="0"/>
    <x v="1"/>
    <x v="0"/>
    <n v="4.9840609999999996"/>
    <x v="0"/>
    <n v="1.03353106975555"/>
    <n v="-1.25043347783207"/>
    <n v="0.986677646636962"/>
    <n v="-3.5651538713693598"/>
    <n v="1.02353107929229"/>
    <n v="-1.14515230074055"/>
    <n v="0.97713094949722201"/>
    <n v="-3.45987290772125"/>
    <n v="-3.91290831565856"/>
    <n v="4.9840609999999996"/>
    <n v="9.1424808502197195"/>
    <n v="4.4279050827026296"/>
    <n v="-0.17951869964599601"/>
    <n v="1.9257531464757598E-2"/>
  </r>
  <r>
    <x v="13"/>
    <x v="13"/>
    <n v="4.52259969711303"/>
    <x v="0"/>
    <x v="0"/>
    <x v="1"/>
    <x v="0"/>
    <n v="5.0156389999999904"/>
    <x v="0"/>
    <n v="1.03349649906158"/>
    <n v="-1.2526192451067599"/>
    <n v="0.98655509948730402"/>
    <n v="-3.5716769155255701"/>
    <n v="1.0234965085983201"/>
    <n v="-1.1473122413622201"/>
    <n v="0.977009296417236"/>
    <n v="-3.4663701252244401"/>
    <n v="-3.91294169425964"/>
    <n v="5.0156389999999904"/>
    <n v="9.1581668853759695"/>
    <n v="4.43550252914428"/>
    <n v="-0.17983341217040999"/>
    <n v="1.9258235857805901E-2"/>
  </r>
  <r>
    <x v="14"/>
    <x v="14"/>
    <n v="4.55456495285034"/>
    <x v="0"/>
    <x v="0"/>
    <x v="1"/>
    <x v="0"/>
    <n v="5.147214"/>
    <x v="0"/>
    <n v="1.03335380554199"/>
    <n v="-1.2616384032607"/>
    <n v="0.98604911565780595"/>
    <n v="-3.5986034424532898"/>
    <n v="1.02335381507873"/>
    <n v="-1.1562268122436099"/>
    <n v="0.97650688886642401"/>
    <n v="-3.4931916379927799"/>
    <n v="-3.9130454063415501"/>
    <n v="5.147214"/>
    <n v="9.2228717803955007"/>
    <n v="4.4668402671813903"/>
    <n v="-0.18112850189208901"/>
    <n v="1.9260792902488999E-2"/>
  </r>
  <r>
    <x v="15"/>
    <x v="15"/>
    <n v="4.6465864181518501"/>
    <x v="0"/>
    <x v="0"/>
    <x v="1"/>
    <x v="0"/>
    <n v="5.2366849999999996"/>
    <x v="0"/>
    <n v="1.03294134140014"/>
    <n v="-1.2876337832975699"/>
    <n v="0.98458796739578203"/>
    <n v="-3.6762942836014898"/>
    <n v="1.0229413509368801"/>
    <n v="-1.18191952952031"/>
    <n v="0.975056111812591"/>
    <n v="-3.57057896260716"/>
    <n v="-3.91335821151733"/>
    <n v="5.2366849999999996"/>
    <n v="9.4091386795043892"/>
    <n v="4.5570535659790004"/>
    <n v="-0.18486118316650299"/>
    <n v="1.9268416282324102E-2"/>
  </r>
  <r>
    <x v="16"/>
    <x v="16"/>
    <n v="4.78655529022216"/>
    <x v="0"/>
    <x v="0"/>
    <x v="1"/>
    <x v="0"/>
    <n v="5.2629999999999999"/>
    <x v="0"/>
    <n v="1.03230917453765"/>
    <n v="-1.3272640353026599"/>
    <n v="0.982352435588836"/>
    <n v="-3.79497223653361"/>
    <n v="1.0223091840744001"/>
    <n v="-1.2210868227617799"/>
    <n v="0.97283637523651101"/>
    <n v="-3.68879481054931"/>
    <n v="-3.9138584136962802"/>
    <n v="5.2629999999999999"/>
    <n v="9.6924533843994105"/>
    <n v="4.6942696571350098"/>
    <n v="-0.190546989440917"/>
    <n v="1.9280277469712899E-2"/>
  </r>
  <r>
    <x v="17"/>
    <x v="17"/>
    <n v="4.8432211875915501"/>
    <x v="0"/>
    <x v="0"/>
    <x v="1"/>
    <x v="0"/>
    <n v="5.2629999999999999"/>
    <x v="0"/>
    <n v="1.0320515632629299"/>
    <n v="-1.3433389923726"/>
    <n v="0.98144286870956399"/>
    <n v="-3.8431937993705199"/>
    <n v="1.02205157279968"/>
    <n v="-1.23697352274112"/>
    <n v="0.97193318605422896"/>
    <n v="-3.7368281162956301"/>
    <n v="-3.9140782356262198"/>
    <n v="5.2629999999999999"/>
    <n v="9.8071489334106392"/>
    <n v="4.7498188018798801"/>
    <n v="-0.192851066589355"/>
    <n v="1.92851066589355E-2"/>
  </r>
  <r>
    <x v="18"/>
    <x v="18"/>
    <n v="4.8267540931701598"/>
    <x v="0"/>
    <x v="0"/>
    <x v="1"/>
    <x v="0"/>
    <n v="5.2629999999999999"/>
    <x v="0"/>
    <n v="1.03212654590606"/>
    <n v="-1.3386656488367099"/>
    <n v="0.98170745372772195"/>
    <n v="-3.8291692864511901"/>
    <n v="1.0221265554428101"/>
    <n v="-1.23235535432759"/>
    <n v="0.97219592332839899"/>
    <n v="-3.7228595255506001"/>
    <n v="-3.9140052795410099"/>
    <n v="5.2629999999999999"/>
    <n v="9.7738189697265607"/>
    <n v="4.7336764335632298"/>
    <n v="-0.19218063354492099"/>
    <n v="1.928362845628E-2"/>
  </r>
  <r>
    <x v="19"/>
    <x v="19"/>
    <n v="4.7739629745483398"/>
    <x v="0"/>
    <x v="0"/>
    <x v="1"/>
    <x v="0"/>
    <n v="5.2629999999999999"/>
    <x v="0"/>
    <n v="1.03236627578735"/>
    <n v="-1.32369419421393"/>
    <n v="0.98255419731140103"/>
    <n v="-3.78426933001324"/>
    <n v="1.02236628532409"/>
    <n v="-1.21755870986036"/>
    <n v="0.97303664684295599"/>
    <n v="-3.6781341658248001"/>
    <n v="-3.9138159751892001"/>
    <n v="5.2629999999999999"/>
    <n v="9.6669635772705007"/>
    <n v="4.68192434310913"/>
    <n v="-0.19003677368163999"/>
    <n v="1.92793717069598E-2"/>
  </r>
  <r>
    <x v="20"/>
    <x v="20"/>
    <n v="4.65917873382568"/>
    <x v="0"/>
    <x v="0"/>
    <x v="1"/>
    <x v="0"/>
    <n v="5.2629999999999999"/>
    <x v="0"/>
    <n v="1.0328847169876001"/>
    <n v="-1.2911945530412301"/>
    <n v="0.98438751697540205"/>
    <n v="-3.68694510992899"/>
    <n v="1.0228847265243499"/>
    <n v="-1.18543910468518"/>
    <n v="0.97485703229904097"/>
    <n v="-3.58118987501636"/>
    <n v="-3.9133973121643"/>
    <n v="5.2629999999999999"/>
    <n v="9.4346275329589808"/>
    <n v="4.5693984031677202"/>
    <n v="-0.18537235260009699"/>
    <n v="1.9269475551487902E-2"/>
  </r>
  <r>
    <x v="21"/>
    <x v="21"/>
    <n v="4.4262199401855398"/>
    <x v="0"/>
    <x v="0"/>
    <x v="1"/>
    <x v="0"/>
    <n v="5.2629999999999999"/>
    <x v="0"/>
    <n v="1.03392505645751"/>
    <n v="-1.2254581438677301"/>
    <n v="0.988075911998748"/>
    <n v="-3.4906772745832"/>
    <n v="1.02392506599426"/>
    <n v="-1.1204671430966999"/>
    <n v="0.97851938009261996"/>
    <n v="-3.3856874477509402"/>
    <n v="-3.9125986099243102"/>
    <n v="5.2629999999999999"/>
    <n v="8.9630718231201101"/>
    <n v="4.3410143852233798"/>
    <n v="-0.17592811584472601"/>
    <n v="1.9250259002042799E-2"/>
  </r>
  <r>
    <x v="22"/>
    <x v="22"/>
    <n v="4.1395010948181099"/>
    <x v="0"/>
    <x v="0"/>
    <x v="1"/>
    <x v="0"/>
    <n v="5.2629999999999999"/>
    <x v="0"/>
    <n v="1.03518450260162"/>
    <n v="-1.14494984966296"/>
    <n v="0.99255758523940996"/>
    <n v="-3.2513634522880599"/>
    <n v="1.0217258930206199"/>
    <n v="-1.00490375645257"/>
    <n v="0.97965323925018299"/>
    <n v="-3.1113191733466801"/>
    <n v="-5.26300001144409"/>
    <n v="5.2629999999999999"/>
    <n v="8.3262052536010707"/>
    <n v="4.0325641632079998"/>
    <n v="-0.220794677734375"/>
    <n v="2.58330033354611E-2"/>
  </r>
  <r>
    <x v="23"/>
    <x v="23"/>
    <n v="3.8973402976989702"/>
    <x v="0"/>
    <x v="0"/>
    <x v="1"/>
    <x v="0"/>
    <n v="5.2629999999999999"/>
    <x v="0"/>
    <n v="1.0362304449081401"/>
    <n v="-1.0772859397449699"/>
    <n v="0.99629455804824796"/>
    <n v="-3.0511067864330799"/>
    <n v="1.0227689743041899"/>
    <n v="-0.93826042621564099"/>
    <n v="0.98335188627242998"/>
    <n v="-2.9120834073378798"/>
    <n v="-5.26300001144409"/>
    <n v="5.2629999999999999"/>
    <n v="7.8392839431762598"/>
    <n v="3.7967383861541699"/>
    <n v="-0.20771598815917899"/>
    <n v="2.5812848257935499E-2"/>
  </r>
  <r>
    <x v="0"/>
    <x v="0"/>
    <n v="3.7370295524597101"/>
    <x v="0"/>
    <x v="0"/>
    <x v="2"/>
    <x v="0"/>
    <n v="5.2629999999999999"/>
    <x v="0"/>
    <n v="1.03691434860229"/>
    <n v="-1.03265577578153"/>
    <n v="0.99874472618103005"/>
    <n v="-2.91945211429789"/>
    <n v="1.0234509706497099"/>
    <n v="-0.89430132834386"/>
    <n v="0.98577696084976196"/>
    <n v="-2.7810989475207002"/>
    <n v="-5.26300001144409"/>
    <n v="5.2629999999999999"/>
    <n v="7.5169310569763104"/>
    <n v="3.6406159400939901"/>
    <n v="-0.199069023132324"/>
    <n v="2.5799510246962198E-2"/>
  </r>
  <r>
    <x v="1"/>
    <x v="1"/>
    <n v="3.6406495571136399"/>
    <x v="0"/>
    <x v="0"/>
    <x v="2"/>
    <x v="0"/>
    <n v="5.2629999999999999"/>
    <x v="0"/>
    <n v="1.0373221635818399"/>
    <n v="-1.0058851692672801"/>
    <n v="1.0002088546752901"/>
    <n v="-2.8406432565504298"/>
    <n v="1.0238577127456601"/>
    <n v="-0.867932742498703"/>
    <n v="0.98722618818283003"/>
    <n v="-2.7026915768337898"/>
    <n v="-5.26300001144409"/>
    <n v="5.2629999999999999"/>
    <n v="7.3231263160705504"/>
    <n v="3.5467517375946001"/>
    <n v="-0.19387388229370101"/>
    <n v="2.5791389806786101E-2"/>
  </r>
  <r>
    <x v="2"/>
    <x v="2"/>
    <n v="3.5873737335204998"/>
    <x v="0"/>
    <x v="0"/>
    <x v="2"/>
    <x v="0"/>
    <n v="5.2629999999999999"/>
    <x v="0"/>
    <n v="1.03754663467407"/>
    <n v="-0.99110677421189797"/>
    <n v="1.00101542472839"/>
    <n v="-2.7971889523512798"/>
    <n v="1.02408158779144"/>
    <n v="-0.85337595506725805"/>
    <n v="0.98802441358566195"/>
    <n v="-2.6594586134543201"/>
    <n v="-5.26300001144409"/>
    <n v="5.2629999999999999"/>
    <n v="7.2159938812255797"/>
    <n v="3.4948654174804599"/>
    <n v="-0.191006183624267"/>
    <n v="2.5787252862423098E-2"/>
  </r>
  <r>
    <x v="3"/>
    <x v="3"/>
    <n v="3.5830152034759499"/>
    <x v="0"/>
    <x v="0"/>
    <x v="2"/>
    <x v="0"/>
    <n v="5.2629999999999999"/>
    <x v="0"/>
    <n v="1.03756499290466"/>
    <n v="-0.98989815088365196"/>
    <n v="1.00108134746551"/>
    <n v="-2.7936372539526899"/>
    <n v="1.0240998268127399"/>
    <n v="-0.85218552779000201"/>
    <n v="0.98808962106704701"/>
    <n v="-2.6559246308590398"/>
    <n v="-5.26300001144409"/>
    <n v="5.2629999999999999"/>
    <n v="7.2072281837463299"/>
    <n v="3.4906196594238201"/>
    <n v="-0.190771579742431"/>
    <n v="2.5786913468684201E-2"/>
  </r>
  <r>
    <x v="4"/>
    <x v="4"/>
    <n v="3.6629281044006299"/>
    <x v="0"/>
    <x v="0"/>
    <x v="2"/>
    <x v="0"/>
    <n v="5.2629999999999999"/>
    <x v="0"/>
    <n v="1.0372281074523899"/>
    <n v="-1.0120692652830401"/>
    <n v="0.99987101554870605"/>
    <n v="-2.8588386672105601"/>
    <n v="1.02376389503479"/>
    <n v="-0.87402404399050404"/>
    <n v="0.98689180612563998"/>
    <n v="-2.7207930723920399"/>
    <n v="-5.26300001144409"/>
    <n v="5.2629999999999999"/>
    <n v="7.3679261207580504"/>
    <n v="3.56844925880432"/>
    <n v="-0.19507408142089799"/>
    <n v="2.57932138312909E-2"/>
  </r>
  <r>
    <x v="5"/>
    <x v="5"/>
    <n v="3.8677964210510201"/>
    <x v="0"/>
    <x v="0"/>
    <x v="2"/>
    <x v="0"/>
    <n v="5.2629999999999999"/>
    <x v="0"/>
    <n v="1.0363570451736399"/>
    <n v="-1.0690518264654201"/>
    <n v="0.99674749374389604"/>
    <n v="-3.0267934472153302"/>
    <n v="1.0228952169418299"/>
    <n v="-0.93014968322902902"/>
    <n v="0.98380017280578602"/>
    <n v="-2.8878904502052798"/>
    <n v="-5.26300001144409"/>
    <n v="5.2629999999999999"/>
    <n v="7.7798776626586896"/>
    <n v="3.7679667472839302"/>
    <n v="-0.20612239837646401"/>
    <n v="2.58104679189981E-2"/>
  </r>
  <r>
    <x v="6"/>
    <x v="6"/>
    <n v="4.1777625083923304"/>
    <x v="0"/>
    <x v="0"/>
    <x v="2"/>
    <x v="0"/>
    <n v="5.2629999999999999"/>
    <x v="0"/>
    <n v="1.03501772880554"/>
    <n v="-1.1556690846044499"/>
    <n v="0.99196314811706499"/>
    <n v="-3.2831616116826901"/>
    <n v="1.0215595960617001"/>
    <n v="-1.0154603475130699"/>
    <n v="0.979064881801605"/>
    <n v="-3.1429517006525298"/>
    <n v="-5.26300001144409"/>
    <n v="5.2629999999999999"/>
    <n v="8.4031343460083008"/>
    <n v="4.06982374191284"/>
    <n v="-0.22286605834960899"/>
    <n v="2.5836546244191599E-2"/>
  </r>
  <r>
    <x v="7"/>
    <x v="7"/>
    <n v="4.3874740600585902"/>
    <x v="0"/>
    <x v="0"/>
    <x v="2"/>
    <x v="0"/>
    <n v="5.2629999999999999"/>
    <x v="0"/>
    <n v="1.03409659862518"/>
    <n v="-1.21455364004343"/>
    <n v="0.98868519067764205"/>
    <n v="-3.4581969500394099"/>
    <n v="1.0240966081619201"/>
    <n v="-1.10968921121653"/>
    <n v="0.97912436723709095"/>
    <n v="-3.35333198760397"/>
    <n v="-3.91246032714843"/>
    <n v="5.2629999999999999"/>
    <n v="8.8846416473388601"/>
    <n v="4.3030281066894496"/>
    <n v="-0.17435836791992099"/>
    <n v="1.9246977329311798E-2"/>
  </r>
  <r>
    <x v="8"/>
    <x v="8"/>
    <n v="4.4465613365173304"/>
    <x v="0"/>
    <x v="0"/>
    <x v="2"/>
    <x v="0"/>
    <n v="5.2629999999999999"/>
    <x v="0"/>
    <n v="1.03383481502532"/>
    <n v="-1.23118643147423"/>
    <n v="0.98775553703308105"/>
    <n v="-3.5077501863323799"/>
    <n v="1.0238348245620701"/>
    <n v="-1.1261287296365201"/>
    <n v="0.97820127010345403"/>
    <n v="-3.4026922710512499"/>
    <n v="-3.91267609596252"/>
    <n v="5.2629999999999999"/>
    <n v="9.0042486190795898"/>
    <n v="4.3609566688537598"/>
    <n v="-0.17675113677978499"/>
    <n v="1.9251839830077399E-2"/>
  </r>
  <r>
    <x v="9"/>
    <x v="9"/>
    <n v="4.47029304504394"/>
    <x v="0"/>
    <x v="0"/>
    <x v="2"/>
    <x v="0"/>
    <n v="5.2577369999999997"/>
    <x v="0"/>
    <n v="1.03372943401336"/>
    <n v="-1.23787233295485"/>
    <n v="0.98738139867782504"/>
    <n v="-3.5276828129339899"/>
    <n v="1.0237294435501001"/>
    <n v="-1.1327371511580699"/>
    <n v="0.97782969474792403"/>
    <n v="-3.42254763113722"/>
    <n v="-3.91274690628051"/>
    <n v="5.2577369999999997"/>
    <n v="9.0522851943969709"/>
    <n v="4.3842220306396396"/>
    <n v="-0.177714347839355"/>
    <n v="1.9253993136850899E-2"/>
  </r>
  <r>
    <x v="10"/>
    <x v="10"/>
    <n v="4.48530721664428"/>
    <x v="0"/>
    <x v="0"/>
    <x v="2"/>
    <x v="0"/>
    <n v="5.2419479999999998"/>
    <x v="0"/>
    <n v="1.0336625576019201"/>
    <n v="-1.2421036351816299"/>
    <n v="0.98714441061019897"/>
    <n v="-3.5403020144196602"/>
    <n v="1.0236625671386701"/>
    <n v="-1.13691840090442"/>
    <n v="0.97759431600570601"/>
    <n v="-3.4351173137509798"/>
    <n v="-3.9128396511077801"/>
    <n v="5.2419479999999998"/>
    <n v="9.0826768875121999"/>
    <n v="4.3989405632018999"/>
    <n v="-0.17832279205322199"/>
    <n v="1.9255242222574999E-2"/>
  </r>
  <r>
    <x v="11"/>
    <x v="11"/>
    <n v="4.5003209114074698"/>
    <x v="0"/>
    <x v="0"/>
    <x v="2"/>
    <x v="0"/>
    <n v="5.226159"/>
    <x v="0"/>
    <n v="1.0335958003997801"/>
    <n v="-1.2463362180688899"/>
    <n v="0.98690730333328203"/>
    <n v="-3.5529282595379601"/>
    <n v="1.0235958099365201"/>
    <n v="-1.1411026388585499"/>
    <n v="0.97735899686813299"/>
    <n v="-3.4476946803276198"/>
    <n v="-3.9128613471984801"/>
    <n v="5.226159"/>
    <n v="9.1130704879760707"/>
    <n v="4.4136614799499503"/>
    <n v="-0.178929328918457"/>
    <n v="1.9256277706025199E-2"/>
  </r>
  <r>
    <x v="12"/>
    <x v="12"/>
    <n v="4.5148506164550701"/>
    <x v="0"/>
    <x v="0"/>
    <x v="2"/>
    <x v="0"/>
    <n v="5.226159"/>
    <x v="0"/>
    <n v="1.03353106975555"/>
    <n v="-1.25043347783207"/>
    <n v="0.986677646636962"/>
    <n v="-3.5651538713693598"/>
    <n v="1.02353107929229"/>
    <n v="-1.14515230074055"/>
    <n v="0.97713094949722201"/>
    <n v="-3.45987290772125"/>
    <n v="-3.91290831565856"/>
    <n v="5.226159"/>
    <n v="9.1424808502197195"/>
    <n v="4.4279050827026296"/>
    <n v="-0.17951869964599601"/>
    <n v="1.9257531464757598E-2"/>
  </r>
  <r>
    <x v="13"/>
    <x v="13"/>
    <n v="4.52259969711303"/>
    <x v="0"/>
    <x v="0"/>
    <x v="2"/>
    <x v="0"/>
    <n v="5.2366849999999996"/>
    <x v="0"/>
    <n v="1.03349649906158"/>
    <n v="-1.2526192451067599"/>
    <n v="0.98655509948730402"/>
    <n v="-3.5716769155255701"/>
    <n v="1.0234965085983201"/>
    <n v="-1.1473122413622201"/>
    <n v="0.977009296417236"/>
    <n v="-3.4663701252244401"/>
    <n v="-3.91294169425964"/>
    <n v="5.2366849999999996"/>
    <n v="9.1581668853759695"/>
    <n v="4.43550252914428"/>
    <n v="-0.17983341217040999"/>
    <n v="1.9258235857805901E-2"/>
  </r>
  <r>
    <x v="14"/>
    <x v="14"/>
    <n v="4.55456495285034"/>
    <x v="0"/>
    <x v="0"/>
    <x v="2"/>
    <x v="0"/>
    <n v="5.2524740000000003"/>
    <x v="0"/>
    <n v="1.03335380554199"/>
    <n v="-1.2616384032607"/>
    <n v="0.98604911565780595"/>
    <n v="-3.5986034424532898"/>
    <n v="1.02335381507873"/>
    <n v="-1.1562268122436099"/>
    <n v="0.97650688886642401"/>
    <n v="-3.4931916379927799"/>
    <n v="-3.9130454063415501"/>
    <n v="5.2524740000000003"/>
    <n v="9.2228717803955007"/>
    <n v="4.4668402671813903"/>
    <n v="-0.18112850189208901"/>
    <n v="1.9260792902488999E-2"/>
  </r>
  <r>
    <x v="15"/>
    <x v="15"/>
    <n v="4.6465864181518501"/>
    <x v="0"/>
    <x v="0"/>
    <x v="2"/>
    <x v="0"/>
    <n v="5.2577369999999997"/>
    <x v="0"/>
    <n v="1.03294134140014"/>
    <n v="-1.2876337832975699"/>
    <n v="0.98458796739578203"/>
    <n v="-3.6762942836014898"/>
    <n v="1.0229413509368801"/>
    <n v="-1.18191952952031"/>
    <n v="0.975056111812591"/>
    <n v="-3.57057896260716"/>
    <n v="-3.91335821151733"/>
    <n v="5.2577369999999997"/>
    <n v="9.4091386795043892"/>
    <n v="4.5570535659790004"/>
    <n v="-0.18486118316650299"/>
    <n v="1.9268416282324102E-2"/>
  </r>
  <r>
    <x v="16"/>
    <x v="16"/>
    <n v="4.78655529022216"/>
    <x v="0"/>
    <x v="0"/>
    <x v="2"/>
    <x v="0"/>
    <n v="5.2629999999999999"/>
    <x v="0"/>
    <n v="1.03230917453765"/>
    <n v="-1.3272640353026599"/>
    <n v="0.982352435588836"/>
    <n v="-3.79497223653361"/>
    <n v="1.0223091840744001"/>
    <n v="-1.2210868227617799"/>
    <n v="0.97283637523651101"/>
    <n v="-3.68879481054931"/>
    <n v="-3.9138584136962802"/>
    <n v="5.2629999999999999"/>
    <n v="9.6924533843994105"/>
    <n v="4.6942696571350098"/>
    <n v="-0.190546989440917"/>
    <n v="1.9280277469712899E-2"/>
  </r>
  <r>
    <x v="17"/>
    <x v="17"/>
    <n v="4.8432211875915501"/>
    <x v="0"/>
    <x v="0"/>
    <x v="2"/>
    <x v="0"/>
    <n v="5.2629999999999999"/>
    <x v="0"/>
    <n v="1.0320515632629299"/>
    <n v="-1.3433389923726"/>
    <n v="0.98144286870956399"/>
    <n v="-3.8431937993705199"/>
    <n v="1.02205157279968"/>
    <n v="-1.23697352274112"/>
    <n v="0.97193318605422896"/>
    <n v="-3.7368281162956301"/>
    <n v="-3.9140782356262198"/>
    <n v="5.2629999999999999"/>
    <n v="9.8071489334106392"/>
    <n v="4.7498188018798801"/>
    <n v="-0.192851066589355"/>
    <n v="1.92851066589355E-2"/>
  </r>
  <r>
    <x v="18"/>
    <x v="18"/>
    <n v="4.8267540931701598"/>
    <x v="0"/>
    <x v="0"/>
    <x v="2"/>
    <x v="0"/>
    <n v="5.2629999999999999"/>
    <x v="0"/>
    <n v="1.03212654590606"/>
    <n v="-1.3386656488367099"/>
    <n v="0.98170745372772195"/>
    <n v="-3.8291692864511901"/>
    <n v="1.0221265554428101"/>
    <n v="-1.23235535432759"/>
    <n v="0.97219592332839899"/>
    <n v="-3.7228595255506001"/>
    <n v="-3.9140052795410099"/>
    <n v="5.2629999999999999"/>
    <n v="9.7738189697265607"/>
    <n v="4.7336764335632298"/>
    <n v="-0.19218063354492099"/>
    <n v="1.928362845628E-2"/>
  </r>
  <r>
    <x v="19"/>
    <x v="19"/>
    <n v="4.7739629745483398"/>
    <x v="0"/>
    <x v="0"/>
    <x v="2"/>
    <x v="0"/>
    <n v="5.2629999999999999"/>
    <x v="0"/>
    <n v="1.03236627578735"/>
    <n v="-1.32369419421393"/>
    <n v="0.98255419731140103"/>
    <n v="-3.78426933001324"/>
    <n v="1.02236628532409"/>
    <n v="-1.21755870986036"/>
    <n v="0.97303664684295599"/>
    <n v="-3.6781341658248001"/>
    <n v="-3.9138159751892001"/>
    <n v="5.2629999999999999"/>
    <n v="9.6669635772705007"/>
    <n v="4.68192434310913"/>
    <n v="-0.19003677368163999"/>
    <n v="1.92793717069598E-2"/>
  </r>
  <r>
    <x v="20"/>
    <x v="20"/>
    <n v="4.65917873382568"/>
    <x v="0"/>
    <x v="0"/>
    <x v="2"/>
    <x v="0"/>
    <n v="5.2629999999999999"/>
    <x v="0"/>
    <n v="1.0328847169876001"/>
    <n v="-1.2911945530412301"/>
    <n v="0.98438751697540205"/>
    <n v="-3.68694510992899"/>
    <n v="1.0228847265243499"/>
    <n v="-1.18543910468518"/>
    <n v="0.97485703229904097"/>
    <n v="-3.58118987501636"/>
    <n v="-3.9133973121643"/>
    <n v="5.2629999999999999"/>
    <n v="9.4346275329589808"/>
    <n v="4.5693984031677202"/>
    <n v="-0.18537235260009699"/>
    <n v="1.9269475551487902E-2"/>
  </r>
  <r>
    <x v="21"/>
    <x v="21"/>
    <n v="4.4262199401855398"/>
    <x v="0"/>
    <x v="0"/>
    <x v="2"/>
    <x v="0"/>
    <n v="5.2629999999999999"/>
    <x v="0"/>
    <n v="1.03392505645751"/>
    <n v="-1.2254581438677301"/>
    <n v="0.988075911998748"/>
    <n v="-3.4906772745832"/>
    <n v="1.02392506599426"/>
    <n v="-1.1204671430966999"/>
    <n v="0.97851938009261996"/>
    <n v="-3.3856874477509402"/>
    <n v="-3.9125986099243102"/>
    <n v="5.2629999999999999"/>
    <n v="8.9630718231201101"/>
    <n v="4.3410143852233798"/>
    <n v="-0.17592811584472601"/>
    <n v="1.9250259002042799E-2"/>
  </r>
  <r>
    <x v="22"/>
    <x v="22"/>
    <n v="4.1395010948181099"/>
    <x v="0"/>
    <x v="0"/>
    <x v="2"/>
    <x v="0"/>
    <n v="5.2629999999999999"/>
    <x v="0"/>
    <n v="1.03518450260162"/>
    <n v="-1.14494984966296"/>
    <n v="0.99255758523940996"/>
    <n v="-3.2513634522880599"/>
    <n v="1.0217258930206199"/>
    <n v="-1.00490375645257"/>
    <n v="0.97965323925018299"/>
    <n v="-3.1113191733466801"/>
    <n v="-5.26300001144409"/>
    <n v="5.2629999999999999"/>
    <n v="8.3262052536010707"/>
    <n v="4.0325641632079998"/>
    <n v="-0.220794677734375"/>
    <n v="2.58330033354611E-2"/>
  </r>
  <r>
    <x v="23"/>
    <x v="23"/>
    <n v="3.8973402976989702"/>
    <x v="0"/>
    <x v="0"/>
    <x v="2"/>
    <x v="0"/>
    <n v="5.2629999999999999"/>
    <x v="0"/>
    <n v="1.0362304449081401"/>
    <n v="-1.0772859397449699"/>
    <n v="0.99629455804824796"/>
    <n v="-3.0511067864330799"/>
    <n v="1.0227689743041899"/>
    <n v="-0.93826042621564099"/>
    <n v="0.98335188627242998"/>
    <n v="-2.9120834073378798"/>
    <n v="-5.26300001144409"/>
    <n v="5.2629999999999999"/>
    <n v="7.8392839431762598"/>
    <n v="3.7967383861541699"/>
    <n v="-0.20771598815917899"/>
    <n v="2.5812848257935499E-2"/>
  </r>
  <r>
    <x v="0"/>
    <x v="0"/>
    <n v="3.7370295524597101"/>
    <x v="0"/>
    <x v="0"/>
    <x v="0"/>
    <x v="1"/>
    <n v="10.526"/>
    <x v="0"/>
    <n v="1.03691434860229"/>
    <n v="-1.03265577578153"/>
    <n v="0.99874472618103005"/>
    <n v="-2.91945211429789"/>
    <n v="1.0169143676757799"/>
    <n v="-0.82716131528399806"/>
    <n v="0.979480981826782"/>
    <n v="-2.7139590411825401"/>
    <n v="-7.7430682182312003"/>
    <n v="10.526"/>
    <n v="7.4212193489074698"/>
    <n v="3.5942602157592698"/>
    <n v="-0.29478073120117099"/>
    <n v="3.8203826871528603E-2"/>
  </r>
  <r>
    <x v="1"/>
    <x v="1"/>
    <n v="3.6406495571136399"/>
    <x v="0"/>
    <x v="0"/>
    <x v="0"/>
    <x v="1"/>
    <n v="10.526"/>
    <x v="0"/>
    <n v="1.0373224020004199"/>
    <n v="-1.0058860230409301"/>
    <n v="1.0002090930938701"/>
    <n v="-2.8406417624465301"/>
    <n v="1.0099366903305"/>
    <n v="-0.72537900934625399"/>
    <n v="0.97380316257476796"/>
    <n v="-2.56013698990769"/>
    <n v="-10.5260000228881"/>
    <n v="10.526"/>
    <n v="7.1253356933593697"/>
    <n v="3.4509577751159601"/>
    <n v="-0.39166450500488198"/>
    <n v="5.2103830606537803E-2"/>
  </r>
  <r>
    <x v="2"/>
    <x v="2"/>
    <n v="3.5873737335204998"/>
    <x v="0"/>
    <x v="0"/>
    <x v="0"/>
    <x v="1"/>
    <n v="10.526"/>
    <x v="0"/>
    <n v="1.03754723072052"/>
    <n v="-0.99111104308016595"/>
    <n v="1.00101602077484"/>
    <n v="-2.7971878851342198"/>
    <n v="1.01015996932983"/>
    <n v="-0.71105172694504204"/>
    <n v="0.97459298372268599"/>
    <n v="-2.5171324109805302"/>
    <n v="-10.5260000228881"/>
    <n v="10.526"/>
    <n v="7.0211267471313397"/>
    <n v="3.4004871845245299"/>
    <n v="-0.38587331771850503"/>
    <n v="5.2095762702862598E-2"/>
  </r>
  <r>
    <x v="3"/>
    <x v="3"/>
    <n v="3.5830152034759499"/>
    <x v="0"/>
    <x v="0"/>
    <x v="0"/>
    <x v="1"/>
    <n v="10.526"/>
    <x v="0"/>
    <n v="1.03756558895111"/>
    <n v="-0.98990273991703903"/>
    <n v="1.00108194351196"/>
    <n v="-2.7936385346131698"/>
    <n v="1.0101780891418399"/>
    <n v="-0.70988013604901701"/>
    <n v="0.97465753555297796"/>
    <n v="-2.5136172114056299"/>
    <n v="-10.5260000228881"/>
    <n v="10.526"/>
    <n v="7.0126013755798304"/>
    <n v="3.39635801315307"/>
    <n v="-0.38539838790893499"/>
    <n v="5.2094944610702201E-2"/>
  </r>
  <r>
    <x v="4"/>
    <x v="4"/>
    <n v="3.6629281044006299"/>
    <x v="0"/>
    <x v="0"/>
    <x v="0"/>
    <x v="1"/>
    <n v="10.526"/>
    <x v="0"/>
    <n v="1.0372287034988401"/>
    <n v="-1.0120742812032599"/>
    <n v="0.99987161159515303"/>
    <n v="-2.8588435764090701"/>
    <n v="1.0098431110382"/>
    <n v="-0.731373247445821"/>
    <n v="0.97347229719161898"/>
    <n v="-2.57814030149579"/>
    <n v="-10.5260000228881"/>
    <n v="10.526"/>
    <n v="7.1689047813415501"/>
    <n v="3.4720587730407702"/>
    <n v="-0.39409542083740201"/>
    <n v="5.2108344612216202E-2"/>
  </r>
  <r>
    <x v="5"/>
    <x v="5"/>
    <n v="3.8677964210510201"/>
    <x v="0"/>
    <x v="0"/>
    <x v="0"/>
    <x v="1"/>
    <n v="10.526"/>
    <x v="0"/>
    <n v="1.0363575220107999"/>
    <n v="-1.0690571625507601"/>
    <n v="0.99674803018569902"/>
    <n v="-3.0268028387255201"/>
    <n v="1.01635754108428"/>
    <n v="-0.86272418960377495"/>
    <n v="0.97751241922378496"/>
    <n v="-2.8204628221458901"/>
    <n v="-7.7437105178832999"/>
    <n v="10.526"/>
    <n v="7.6807403564453098"/>
    <n v="3.7199523448943999"/>
    <n v="-0.30525970458984297"/>
    <n v="3.8224355404058802E-2"/>
  </r>
  <r>
    <x v="6"/>
    <x v="6"/>
    <n v="4.1777625083923304"/>
    <x v="0"/>
    <x v="0"/>
    <x v="0"/>
    <x v="1"/>
    <n v="10.504948000000001"/>
    <x v="0"/>
    <n v="1.03501784801483"/>
    <n v="-1.15567047198664"/>
    <n v="0.99196326732635498"/>
    <n v="-3.2831652402207201"/>
    <n v="1.0150178670883101"/>
    <n v="-0.94734105607263697"/>
    <n v="0.97279530763626099"/>
    <n v="-3.0748320890469798"/>
    <n v="-7.7457895278930602"/>
    <n v="10.504948000000001"/>
    <n v="8.2958555221557599"/>
    <n v="4.0178666114807102"/>
    <n v="-0.33014488220214799"/>
    <n v="3.82732282316329E-2"/>
  </r>
  <r>
    <x v="7"/>
    <x v="7"/>
    <n v="4.3874740600585902"/>
    <x v="0"/>
    <x v="0"/>
    <x v="0"/>
    <x v="1"/>
    <n v="10.231271999999899"/>
    <x v="0"/>
    <n v="1.03409671783447"/>
    <n v="-1.2145549207039099"/>
    <n v="0.98868530988693204"/>
    <n v="-3.4581997248037899"/>
    <n v="1.02409672737121"/>
    <n v="-1.10969006499018"/>
    <n v="0.97912448644637995"/>
    <n v="-3.3533324144907999"/>
    <n v="-3.9124159812927202"/>
    <n v="10.231271999999899"/>
    <n v="8.8846416473388601"/>
    <n v="4.3030281066894496"/>
    <n v="-0.17435836791992099"/>
    <n v="1.9246977329311798E-2"/>
  </r>
  <r>
    <x v="8"/>
    <x v="8"/>
    <n v="4.4465613365173304"/>
    <x v="0"/>
    <x v="0"/>
    <x v="0"/>
    <x v="1"/>
    <n v="9.4102440000000005"/>
    <x v="0"/>
    <n v="1.03383481502532"/>
    <n v="-1.23118643147423"/>
    <n v="0.98775553703308105"/>
    <n v="-3.5077501863323799"/>
    <n v="1.0238348245620701"/>
    <n v="-1.1261287296365201"/>
    <n v="0.97820127010345403"/>
    <n v="-3.4026922710512499"/>
    <n v="-3.91267609596252"/>
    <n v="9.4102440000000005"/>
    <n v="9.0042486190795898"/>
    <n v="4.3609566688537598"/>
    <n v="-0.17675113677978499"/>
    <n v="1.9251839830077399E-2"/>
  </r>
  <r>
    <x v="9"/>
    <x v="9"/>
    <n v="4.47029304504394"/>
    <x v="0"/>
    <x v="0"/>
    <x v="0"/>
    <x v="1"/>
    <n v="8.2839620000000007"/>
    <x v="0"/>
    <n v="1.03372943401336"/>
    <n v="-1.23787233295485"/>
    <n v="0.98738139867782504"/>
    <n v="-3.5276828129339899"/>
    <n v="1.0237294435501001"/>
    <n v="-1.1327371511580699"/>
    <n v="0.97782969474792403"/>
    <n v="-3.42254763113722"/>
    <n v="-3.91274690628051"/>
    <n v="8.2839620000000007"/>
    <n v="9.0522851943969709"/>
    <n v="4.3842220306396396"/>
    <n v="-0.177714347839355"/>
    <n v="1.9253993136850899E-2"/>
  </r>
  <r>
    <x v="10"/>
    <x v="10"/>
    <n v="4.48530721664428"/>
    <x v="0"/>
    <x v="0"/>
    <x v="0"/>
    <x v="1"/>
    <n v="7.1471539999999996"/>
    <x v="0"/>
    <n v="1.0336625576019201"/>
    <n v="-1.2421036351816299"/>
    <n v="0.98714441061019897"/>
    <n v="-3.5403020144196602"/>
    <n v="1.0236625671386701"/>
    <n v="-1.13691840090442"/>
    <n v="0.97759431600570601"/>
    <n v="-3.4351173137509798"/>
    <n v="-3.9128396511077801"/>
    <n v="7.1471539999999996"/>
    <n v="9.0826768875121999"/>
    <n v="4.3989405632018999"/>
    <n v="-0.17832279205322199"/>
    <n v="1.9255242222574999E-2"/>
  </r>
  <r>
    <x v="11"/>
    <x v="11"/>
    <n v="4.5003209114074698"/>
    <x v="0"/>
    <x v="0"/>
    <x v="0"/>
    <x v="1"/>
    <n v="6.5155940000000001"/>
    <x v="0"/>
    <n v="1.0335958003997801"/>
    <n v="-1.2463362180688899"/>
    <n v="0.98690730333328203"/>
    <n v="-3.5529282595379601"/>
    <n v="1.0235958099365201"/>
    <n v="-1.1411026388585499"/>
    <n v="0.97735899686813299"/>
    <n v="-3.4476946803276198"/>
    <n v="-3.9128613471984801"/>
    <n v="6.5155940000000001"/>
    <n v="9.1130704879760707"/>
    <n v="4.4136614799499503"/>
    <n v="-0.178929328918457"/>
    <n v="1.9256277706025199E-2"/>
  </r>
  <r>
    <x v="12"/>
    <x v="12"/>
    <n v="4.5148506164550701"/>
    <x v="0"/>
    <x v="0"/>
    <x v="0"/>
    <x v="1"/>
    <n v="6.7050619999999999"/>
    <x v="0"/>
    <n v="1.03353106975555"/>
    <n v="-1.25043347783207"/>
    <n v="0.986677646636962"/>
    <n v="-3.5651538713693598"/>
    <n v="1.02353107929229"/>
    <n v="-1.14515230074055"/>
    <n v="0.97713094949722201"/>
    <n v="-3.45987290772125"/>
    <n v="-3.91290831565856"/>
    <n v="6.7050619999999999"/>
    <n v="9.1424808502197195"/>
    <n v="4.4279050827026296"/>
    <n v="-0.17951869964599601"/>
    <n v="1.9257531464757598E-2"/>
  </r>
  <r>
    <x v="13"/>
    <x v="13"/>
    <n v="4.52259969711303"/>
    <x v="0"/>
    <x v="0"/>
    <x v="0"/>
    <x v="1"/>
    <n v="7.0103160000000004"/>
    <x v="0"/>
    <n v="1.03349649906158"/>
    <n v="-1.2526192451067599"/>
    <n v="0.98655509948730402"/>
    <n v="-3.5716769155255701"/>
    <n v="1.0234965085983201"/>
    <n v="-1.1473122413622201"/>
    <n v="0.977009296417236"/>
    <n v="-3.4663701252244401"/>
    <n v="-3.91294169425964"/>
    <n v="7.0103160000000004"/>
    <n v="9.1581668853759695"/>
    <n v="4.43550252914428"/>
    <n v="-0.17983341217040999"/>
    <n v="1.9258235857805901E-2"/>
  </r>
  <r>
    <x v="14"/>
    <x v="14"/>
    <n v="4.55456495285034"/>
    <x v="0"/>
    <x v="0"/>
    <x v="0"/>
    <x v="1"/>
    <n v="7.8839740000000003"/>
    <x v="0"/>
    <n v="1.03335380554199"/>
    <n v="-1.2616384032607"/>
    <n v="0.98604911565780595"/>
    <n v="-3.5986034424532898"/>
    <n v="1.02335381507873"/>
    <n v="-1.1562268122436099"/>
    <n v="0.97650688886642401"/>
    <n v="-3.4931916379927799"/>
    <n v="-3.9130454063415501"/>
    <n v="7.8839740000000003"/>
    <n v="9.2228717803955007"/>
    <n v="4.4668402671813903"/>
    <n v="-0.18112850189208901"/>
    <n v="1.9260792902488999E-2"/>
  </r>
  <r>
    <x v="15"/>
    <x v="15"/>
    <n v="4.6465864181518501"/>
    <x v="0"/>
    <x v="0"/>
    <x v="0"/>
    <x v="1"/>
    <n v="8.9155219999999993"/>
    <x v="0"/>
    <n v="1.03294134140014"/>
    <n v="-1.2876337832975699"/>
    <n v="0.98458796739578203"/>
    <n v="-3.6762942836014898"/>
    <n v="1.0229413509368801"/>
    <n v="-1.18191952952031"/>
    <n v="0.975056111812591"/>
    <n v="-3.57057896260716"/>
    <n v="-3.91335821151733"/>
    <n v="8.9155219999999993"/>
    <n v="9.4091386795043892"/>
    <n v="4.5570535659790004"/>
    <n v="-0.18486118316650299"/>
    <n v="1.9268416282324102E-2"/>
  </r>
  <r>
    <x v="16"/>
    <x v="16"/>
    <n v="4.78655529022216"/>
    <x v="0"/>
    <x v="0"/>
    <x v="0"/>
    <x v="1"/>
    <n v="9.8418100000000006"/>
    <x v="0"/>
    <n v="1.03230917453765"/>
    <n v="-1.3272640353026599"/>
    <n v="0.982352435588836"/>
    <n v="-3.79497223653361"/>
    <n v="1.0223091840744001"/>
    <n v="-1.2210868227617799"/>
    <n v="0.97283637523651101"/>
    <n v="-3.68879481054931"/>
    <n v="-3.9138584136962802"/>
    <n v="9.8418100000000006"/>
    <n v="9.6924533843994105"/>
    <n v="4.6942696571350098"/>
    <n v="-0.190546989440917"/>
    <n v="1.9280277469712899E-2"/>
  </r>
  <r>
    <x v="17"/>
    <x v="17"/>
    <n v="4.8432211875915501"/>
    <x v="0"/>
    <x v="0"/>
    <x v="0"/>
    <x v="1"/>
    <n v="10.378636"/>
    <x v="0"/>
    <n v="1.0320515632629299"/>
    <n v="-1.3433389923726"/>
    <n v="0.98144286870956399"/>
    <n v="-3.8431937993705199"/>
    <n v="1.02205157279968"/>
    <n v="-1.23697352274112"/>
    <n v="0.97193318605422896"/>
    <n v="-3.7368281162956301"/>
    <n v="-3.9140782356262198"/>
    <n v="10.378636"/>
    <n v="9.8071489334106392"/>
    <n v="4.7498188018798801"/>
    <n v="-0.192851066589355"/>
    <n v="1.92851066589355E-2"/>
  </r>
  <r>
    <x v="18"/>
    <x v="18"/>
    <n v="4.8267540931701598"/>
    <x v="0"/>
    <x v="0"/>
    <x v="0"/>
    <x v="1"/>
    <n v="10.515473999999999"/>
    <x v="0"/>
    <n v="1.03212654590606"/>
    <n v="-1.3386656488367099"/>
    <n v="0.98170745372772195"/>
    <n v="-3.8291692864511901"/>
    <n v="1.0221265554428101"/>
    <n v="-1.23235535432759"/>
    <n v="0.97219592332839899"/>
    <n v="-3.7228595255506001"/>
    <n v="-3.9140052795410099"/>
    <n v="10.515473999999999"/>
    <n v="9.7738189697265607"/>
    <n v="4.7336764335632298"/>
    <n v="-0.19218063354492099"/>
    <n v="1.928362845628E-2"/>
  </r>
  <r>
    <x v="19"/>
    <x v="19"/>
    <n v="4.7739629745483398"/>
    <x v="0"/>
    <x v="0"/>
    <x v="0"/>
    <x v="1"/>
    <n v="10.526"/>
    <x v="0"/>
    <n v="1.03236627578735"/>
    <n v="-1.32369419421393"/>
    <n v="0.98255419731140103"/>
    <n v="-3.78426933001324"/>
    <n v="1.02236628532409"/>
    <n v="-1.21755870986036"/>
    <n v="0.97303664684295599"/>
    <n v="-3.6781341658248001"/>
    <n v="-3.9138159751892001"/>
    <n v="10.526"/>
    <n v="9.6669635772705007"/>
    <n v="4.68192434310913"/>
    <n v="-0.19003677368163999"/>
    <n v="1.92793717069598E-2"/>
  </r>
  <r>
    <x v="20"/>
    <x v="20"/>
    <n v="4.65917873382568"/>
    <x v="0"/>
    <x v="0"/>
    <x v="0"/>
    <x v="1"/>
    <n v="10.526"/>
    <x v="0"/>
    <n v="1.0328847169876001"/>
    <n v="-1.2911945530412301"/>
    <n v="0.98438751697540205"/>
    <n v="-3.68694510992899"/>
    <n v="1.0228847265243499"/>
    <n v="-1.18543910468518"/>
    <n v="0.97485703229904097"/>
    <n v="-3.58118987501636"/>
    <n v="-3.9133973121643"/>
    <n v="10.526"/>
    <n v="9.4346275329589808"/>
    <n v="4.5693984031677202"/>
    <n v="-0.18537235260009699"/>
    <n v="1.9269475551487902E-2"/>
  </r>
  <r>
    <x v="21"/>
    <x v="21"/>
    <n v="4.4262199401855398"/>
    <x v="0"/>
    <x v="0"/>
    <x v="0"/>
    <x v="1"/>
    <n v="10.526"/>
    <x v="0"/>
    <n v="1.03392505645751"/>
    <n v="-1.2254581438677301"/>
    <n v="0.988075911998748"/>
    <n v="-3.4906772745832"/>
    <n v="1.02392506599426"/>
    <n v="-1.1204671430966999"/>
    <n v="0.97851938009261996"/>
    <n v="-3.3856874477509402"/>
    <n v="-3.9125986099243102"/>
    <n v="10.526"/>
    <n v="8.9630718231201101"/>
    <n v="4.3410143852233798"/>
    <n v="-0.17592811584472601"/>
    <n v="1.9250259002042799E-2"/>
  </r>
  <r>
    <x v="22"/>
    <x v="22"/>
    <n v="4.1395010948181099"/>
    <x v="0"/>
    <x v="0"/>
    <x v="0"/>
    <x v="1"/>
    <n v="10.526"/>
    <x v="0"/>
    <n v="1.03518450260162"/>
    <n v="-1.14494984966296"/>
    <n v="0.99255758523940996"/>
    <n v="-3.2513634522880599"/>
    <n v="1.0151845216751001"/>
    <n v="-0.93686973565578402"/>
    <n v="0.97338122129440297"/>
    <n v="-3.0432851525498901"/>
    <n v="-7.7455773353576598"/>
    <n v="10.526"/>
    <n v="8.2199325561523402"/>
    <n v="3.9810943603515598"/>
    <n v="-0.32706737518310502"/>
    <n v="3.8266921470771702E-2"/>
  </r>
  <r>
    <x v="23"/>
    <x v="23"/>
    <n v="3.8973402976989702"/>
    <x v="0"/>
    <x v="0"/>
    <x v="0"/>
    <x v="1"/>
    <n v="10.526"/>
    <x v="0"/>
    <n v="1.0362306833267201"/>
    <n v="-1.0772864733534999"/>
    <n v="0.99629479646682695"/>
    <n v="-3.0511020906779902"/>
    <n v="1.0162307024002"/>
    <n v="-0.87076684414151995"/>
    <n v="0.97706550359725897"/>
    <n v="-2.8445891849335201"/>
    <n v="-7.7440061569213796"/>
    <n v="10.526"/>
    <n v="7.7393712997436497"/>
    <n v="3.7483482360839799"/>
    <n v="-0.30762863159179599"/>
    <n v="3.8228983996119403E-2"/>
  </r>
  <r>
    <x v="0"/>
    <x v="0"/>
    <n v="3.7370295524597101"/>
    <x v="0"/>
    <x v="0"/>
    <x v="1"/>
    <x v="1"/>
    <n v="10.526"/>
    <x v="0"/>
    <n v="1.03691458702087"/>
    <n v="-1.0326565228334801"/>
    <n v="0.99874490499496404"/>
    <n v="-2.9194495529769302"/>
    <n v="1.0169146060943599"/>
    <n v="-0.82716339635727898"/>
    <n v="0.979481220245361"/>
    <n v="-2.7139603218430199"/>
    <n v="-7.7429795265197701"/>
    <n v="10.526"/>
    <n v="7.42122030258178"/>
    <n v="3.5942606925964302"/>
    <n v="-0.29477977752685502"/>
    <n v="3.8203703274547501E-2"/>
  </r>
  <r>
    <x v="1"/>
    <x v="1"/>
    <n v="3.6406495571136399"/>
    <x v="0"/>
    <x v="0"/>
    <x v="1"/>
    <x v="1"/>
    <n v="10.526"/>
    <x v="0"/>
    <n v="1.0373224020004199"/>
    <n v="-1.0058860230409301"/>
    <n v="1.0002090930938701"/>
    <n v="-2.8406417624465301"/>
    <n v="1.0099366903305"/>
    <n v="-0.72537900934625399"/>
    <n v="0.97380316257476796"/>
    <n v="-2.56013698990769"/>
    <n v="-10.5260000228881"/>
    <n v="10.526"/>
    <n v="7.1253356933593697"/>
    <n v="3.4509577751159601"/>
    <n v="-0.39166450500488198"/>
    <n v="5.2103830606537803E-2"/>
  </r>
  <r>
    <x v="2"/>
    <x v="2"/>
    <n v="3.5873737335204998"/>
    <x v="0"/>
    <x v="0"/>
    <x v="1"/>
    <x v="1"/>
    <n v="10.526"/>
    <x v="0"/>
    <n v="1.03754723072052"/>
    <n v="-0.99111104308016595"/>
    <n v="1.00101602077484"/>
    <n v="-2.7971878851342198"/>
    <n v="1.01015996932983"/>
    <n v="-0.71105172694504204"/>
    <n v="0.97459298372268599"/>
    <n v="-2.5171324109805302"/>
    <n v="-10.5260000228881"/>
    <n v="10.526"/>
    <n v="7.0211267471313397"/>
    <n v="3.4004871845245299"/>
    <n v="-0.38587331771850503"/>
    <n v="5.2095762702862598E-2"/>
  </r>
  <r>
    <x v="3"/>
    <x v="3"/>
    <n v="3.5830152034759499"/>
    <x v="0"/>
    <x v="0"/>
    <x v="1"/>
    <x v="1"/>
    <n v="10.526"/>
    <x v="0"/>
    <n v="1.03756558895111"/>
    <n v="-0.98990273991703903"/>
    <n v="1.00108194351196"/>
    <n v="-2.7936385346131698"/>
    <n v="1.0101780891418399"/>
    <n v="-0.70988013604901701"/>
    <n v="0.97465753555297796"/>
    <n v="-2.5136172114056299"/>
    <n v="-10.5260000228881"/>
    <n v="10.526"/>
    <n v="7.0126013755798304"/>
    <n v="3.39635801315307"/>
    <n v="-0.38539838790893499"/>
    <n v="5.2094944610702201E-2"/>
  </r>
  <r>
    <x v="4"/>
    <x v="4"/>
    <n v="3.6629281044006299"/>
    <x v="0"/>
    <x v="0"/>
    <x v="1"/>
    <x v="1"/>
    <n v="10.526"/>
    <x v="0"/>
    <n v="1.0372287034988401"/>
    <n v="-1.0120742812032599"/>
    <n v="0.99987161159515303"/>
    <n v="-2.8588435764090701"/>
    <n v="1.0098431110382"/>
    <n v="-0.731373247445821"/>
    <n v="0.97347229719161898"/>
    <n v="-2.57814030149579"/>
    <n v="-10.5260000228881"/>
    <n v="10.526"/>
    <n v="7.1689047813415501"/>
    <n v="3.4720587730407702"/>
    <n v="-0.39409542083740201"/>
    <n v="5.2108344612216202E-2"/>
  </r>
  <r>
    <x v="5"/>
    <x v="5"/>
    <n v="3.8677964210510201"/>
    <x v="0"/>
    <x v="0"/>
    <x v="1"/>
    <x v="1"/>
    <n v="10.526"/>
    <x v="0"/>
    <n v="1.0363575220107999"/>
    <n v="-1.0690571625507601"/>
    <n v="0.99674803018569902"/>
    <n v="-3.0268028387255201"/>
    <n v="1.01635754108428"/>
    <n v="-0.86272418960377495"/>
    <n v="0.97751241922378496"/>
    <n v="-2.8204628221458901"/>
    <n v="-7.7437105178832999"/>
    <n v="10.526"/>
    <n v="7.6807403564453098"/>
    <n v="3.7199523448943999"/>
    <n v="-0.30525970458984297"/>
    <n v="3.8224355404058802E-2"/>
  </r>
  <r>
    <x v="6"/>
    <x v="6"/>
    <n v="4.1777625083923304"/>
    <x v="0"/>
    <x v="0"/>
    <x v="1"/>
    <x v="1"/>
    <n v="10.526"/>
    <x v="0"/>
    <n v="1.03501784801483"/>
    <n v="-1.15567047198664"/>
    <n v="0.99196326732635498"/>
    <n v="-3.2831652402207201"/>
    <n v="1.0150178670883101"/>
    <n v="-0.94734105607263697"/>
    <n v="0.97279530763626099"/>
    <n v="-3.0748320890469798"/>
    <n v="-7.7457895278930602"/>
    <n v="10.526"/>
    <n v="8.2958555221557599"/>
    <n v="4.0178666114807102"/>
    <n v="-0.33014488220214799"/>
    <n v="3.82732282316329E-2"/>
  </r>
  <r>
    <x v="7"/>
    <x v="7"/>
    <n v="4.3874740600585902"/>
    <x v="0"/>
    <x v="0"/>
    <x v="1"/>
    <x v="1"/>
    <n v="10.515473999999999"/>
    <x v="0"/>
    <n v="1.03409671783447"/>
    <n v="-1.2145549207039099"/>
    <n v="0.98868530988693204"/>
    <n v="-3.4581997248037899"/>
    <n v="1.02409672737121"/>
    <n v="-1.10969006499018"/>
    <n v="0.97912448644637995"/>
    <n v="-3.3533324144907999"/>
    <n v="-3.9124159812927202"/>
    <n v="10.515473999999999"/>
    <n v="8.8846416473388601"/>
    <n v="4.3030281066894496"/>
    <n v="-0.17435836791992099"/>
    <n v="1.9246977329311798E-2"/>
  </r>
  <r>
    <x v="8"/>
    <x v="8"/>
    <n v="4.4465613365173304"/>
    <x v="0"/>
    <x v="0"/>
    <x v="1"/>
    <x v="1"/>
    <n v="10.410214"/>
    <x v="0"/>
    <n v="1.03383481502532"/>
    <n v="-1.23118643147423"/>
    <n v="0.98775553703308105"/>
    <n v="-3.5077501863323799"/>
    <n v="1.0238348245620701"/>
    <n v="-1.1261287296365201"/>
    <n v="0.97820127010345403"/>
    <n v="-3.4026922710512499"/>
    <n v="-3.91267609596252"/>
    <n v="10.410214"/>
    <n v="9.0042486190795898"/>
    <n v="4.3609566688537598"/>
    <n v="-0.17675113677978499"/>
    <n v="1.9251839830077399E-2"/>
  </r>
  <r>
    <x v="9"/>
    <x v="9"/>
    <n v="4.47029304504394"/>
    <x v="0"/>
    <x v="0"/>
    <x v="1"/>
    <x v="1"/>
    <n v="10.189167999999899"/>
    <x v="0"/>
    <n v="1.03372943401336"/>
    <n v="-1.23787233295485"/>
    <n v="0.98738139867782504"/>
    <n v="-3.5276828129339899"/>
    <n v="1.0237294435501001"/>
    <n v="-1.1327371511580699"/>
    <n v="0.97782969474792403"/>
    <n v="-3.42254763113722"/>
    <n v="-3.91274690628051"/>
    <n v="10.189167999999899"/>
    <n v="9.0522851943969709"/>
    <n v="4.3842220306396396"/>
    <n v="-0.177714347839355"/>
    <n v="1.9253993136850899E-2"/>
  </r>
  <r>
    <x v="10"/>
    <x v="10"/>
    <n v="4.48530721664428"/>
    <x v="0"/>
    <x v="0"/>
    <x v="1"/>
    <x v="1"/>
    <n v="9.9575959999999899"/>
    <x v="0"/>
    <n v="1.0336625576019201"/>
    <n v="-1.2421036351816299"/>
    <n v="0.98714441061019897"/>
    <n v="-3.5403020144196602"/>
    <n v="1.0236625671386701"/>
    <n v="-1.13691840090442"/>
    <n v="0.97759431600570601"/>
    <n v="-3.4351173137509798"/>
    <n v="-3.9128396511077801"/>
    <n v="9.9575959999999899"/>
    <n v="9.0826768875121999"/>
    <n v="4.3989405632018999"/>
    <n v="-0.17832279205322199"/>
    <n v="1.9255242222574999E-2"/>
  </r>
  <r>
    <x v="11"/>
    <x v="11"/>
    <n v="4.5003209114074698"/>
    <x v="0"/>
    <x v="0"/>
    <x v="1"/>
    <x v="1"/>
    <n v="9.8312840000000001"/>
    <x v="0"/>
    <n v="1.0335958003997801"/>
    <n v="-1.2463362180688899"/>
    <n v="0.98690730333328203"/>
    <n v="-3.5529282595379601"/>
    <n v="1.0235958099365201"/>
    <n v="-1.1411026388585499"/>
    <n v="0.97735899686813299"/>
    <n v="-3.4476946803276198"/>
    <n v="-3.9128613471984801"/>
    <n v="9.8312840000000001"/>
    <n v="9.1130704879760707"/>
    <n v="4.4136614799499503"/>
    <n v="-0.178929328918457"/>
    <n v="1.9256277706025199E-2"/>
  </r>
  <r>
    <x v="12"/>
    <x v="12"/>
    <n v="4.5148506164550701"/>
    <x v="0"/>
    <x v="0"/>
    <x v="1"/>
    <x v="1"/>
    <n v="9.9681219999999993"/>
    <x v="0"/>
    <n v="1.03353106975555"/>
    <n v="-1.25043347783207"/>
    <n v="0.986677646636962"/>
    <n v="-3.5651538713693598"/>
    <n v="1.02353107929229"/>
    <n v="-1.14515230074055"/>
    <n v="0.97713094949722201"/>
    <n v="-3.45987290772125"/>
    <n v="-3.91290831565856"/>
    <n v="9.9681219999999993"/>
    <n v="9.1424808502197195"/>
    <n v="4.4279050827026296"/>
    <n v="-0.17951869964599601"/>
    <n v="1.9257531464757598E-2"/>
  </r>
  <r>
    <x v="13"/>
    <x v="13"/>
    <n v="4.52259969711303"/>
    <x v="0"/>
    <x v="0"/>
    <x v="1"/>
    <x v="1"/>
    <n v="10.031277999999901"/>
    <x v="0"/>
    <n v="1.03349649906158"/>
    <n v="-1.2526192451067599"/>
    <n v="0.98655509948730402"/>
    <n v="-3.5716769155255701"/>
    <n v="1.0234965085983201"/>
    <n v="-1.1473122413622201"/>
    <n v="0.977009296417236"/>
    <n v="-3.4663701252244401"/>
    <n v="-3.91294169425964"/>
    <n v="10.031277999999901"/>
    <n v="9.1581668853759695"/>
    <n v="4.43550252914428"/>
    <n v="-0.17983341217040999"/>
    <n v="1.9258235857805901E-2"/>
  </r>
  <r>
    <x v="14"/>
    <x v="14"/>
    <n v="4.55456495285034"/>
    <x v="0"/>
    <x v="0"/>
    <x v="1"/>
    <x v="1"/>
    <n v="10.294428"/>
    <x v="0"/>
    <n v="1.03335380554199"/>
    <n v="-1.2616384032607"/>
    <n v="0.98604911565780595"/>
    <n v="-3.5986034424532898"/>
    <n v="1.02335381507873"/>
    <n v="-1.1562268122436099"/>
    <n v="0.97650688886642401"/>
    <n v="-3.4931916379927799"/>
    <n v="-3.9130454063415501"/>
    <n v="10.294428"/>
    <n v="9.2228717803955007"/>
    <n v="4.4668402671813903"/>
    <n v="-0.18112850189208901"/>
    <n v="1.9260792902488999E-2"/>
  </r>
  <r>
    <x v="15"/>
    <x v="15"/>
    <n v="4.6465864181518501"/>
    <x v="0"/>
    <x v="0"/>
    <x v="1"/>
    <x v="1"/>
    <n v="10.473369999999999"/>
    <x v="0"/>
    <n v="1.03294134140014"/>
    <n v="-1.2876337832975699"/>
    <n v="0.98458796739578203"/>
    <n v="-3.6762942836014898"/>
    <n v="1.0229413509368801"/>
    <n v="-1.18191952952031"/>
    <n v="0.975056111812591"/>
    <n v="-3.57057896260716"/>
    <n v="-3.91335821151733"/>
    <n v="10.473369999999999"/>
    <n v="9.4091386795043892"/>
    <n v="4.5570535659790004"/>
    <n v="-0.18486118316650299"/>
    <n v="1.9268416282324102E-2"/>
  </r>
  <r>
    <x v="16"/>
    <x v="16"/>
    <n v="4.78655529022216"/>
    <x v="0"/>
    <x v="0"/>
    <x v="1"/>
    <x v="1"/>
    <n v="10.526"/>
    <x v="0"/>
    <n v="1.03230917453765"/>
    <n v="-1.3272640353026599"/>
    <n v="0.982352435588836"/>
    <n v="-3.79497223653361"/>
    <n v="1.0223091840744001"/>
    <n v="-1.2210868227617799"/>
    <n v="0.97283637523651101"/>
    <n v="-3.68879481054931"/>
    <n v="-3.9138584136962802"/>
    <n v="10.526"/>
    <n v="9.6924533843994105"/>
    <n v="4.6942696571350098"/>
    <n v="-0.190546989440917"/>
    <n v="1.9280277469712899E-2"/>
  </r>
  <r>
    <x v="17"/>
    <x v="17"/>
    <n v="4.8432211875915501"/>
    <x v="0"/>
    <x v="0"/>
    <x v="1"/>
    <x v="1"/>
    <n v="10.526"/>
    <x v="0"/>
    <n v="1.0320515632629299"/>
    <n v="-1.3433389923726"/>
    <n v="0.98144286870956399"/>
    <n v="-3.8431937993705199"/>
    <n v="1.02205157279968"/>
    <n v="-1.23697352274112"/>
    <n v="0.97193318605422896"/>
    <n v="-3.7368281162956301"/>
    <n v="-3.9140782356262198"/>
    <n v="10.526"/>
    <n v="9.8071489334106392"/>
    <n v="4.7498188018798801"/>
    <n v="-0.192851066589355"/>
    <n v="1.92851066589355E-2"/>
  </r>
  <r>
    <x v="18"/>
    <x v="18"/>
    <n v="4.8267540931701598"/>
    <x v="0"/>
    <x v="0"/>
    <x v="1"/>
    <x v="1"/>
    <n v="10.526"/>
    <x v="0"/>
    <n v="1.03212654590606"/>
    <n v="-1.3386656488367099"/>
    <n v="0.98170745372772195"/>
    <n v="-3.8291692864511901"/>
    <n v="1.0221265554428101"/>
    <n v="-1.23235535432759"/>
    <n v="0.97219592332839899"/>
    <n v="-3.7228595255506001"/>
    <n v="-3.9140052795410099"/>
    <n v="10.526"/>
    <n v="9.7738189697265607"/>
    <n v="4.7336764335632298"/>
    <n v="-0.19218063354492099"/>
    <n v="1.928362845628E-2"/>
  </r>
  <r>
    <x v="19"/>
    <x v="19"/>
    <n v="4.7739629745483398"/>
    <x v="0"/>
    <x v="0"/>
    <x v="1"/>
    <x v="1"/>
    <n v="10.526"/>
    <x v="0"/>
    <n v="1.03236627578735"/>
    <n v="-1.32369419421393"/>
    <n v="0.98255419731140103"/>
    <n v="-3.78426933001324"/>
    <n v="1.02236628532409"/>
    <n v="-1.21755870986036"/>
    <n v="0.97303664684295599"/>
    <n v="-3.6781341658248001"/>
    <n v="-3.9138159751892001"/>
    <n v="10.526"/>
    <n v="9.6669635772705007"/>
    <n v="4.68192434310913"/>
    <n v="-0.19003677368163999"/>
    <n v="1.92793717069598E-2"/>
  </r>
  <r>
    <x v="20"/>
    <x v="20"/>
    <n v="4.65917873382568"/>
    <x v="0"/>
    <x v="0"/>
    <x v="1"/>
    <x v="1"/>
    <n v="10.526"/>
    <x v="0"/>
    <n v="1.0328847169876001"/>
    <n v="-1.2911945530412301"/>
    <n v="0.98438751697540205"/>
    <n v="-3.68694510992899"/>
    <n v="1.0228847265243499"/>
    <n v="-1.18543910468518"/>
    <n v="0.97485703229904097"/>
    <n v="-3.58118987501636"/>
    <n v="-3.9133973121643"/>
    <n v="10.526"/>
    <n v="9.4346275329589808"/>
    <n v="4.5693984031677202"/>
    <n v="-0.18537235260009699"/>
    <n v="1.9269475551487902E-2"/>
  </r>
  <r>
    <x v="21"/>
    <x v="21"/>
    <n v="4.4262199401855398"/>
    <x v="0"/>
    <x v="0"/>
    <x v="1"/>
    <x v="1"/>
    <n v="10.526"/>
    <x v="0"/>
    <n v="1.03392505645751"/>
    <n v="-1.2254581438677301"/>
    <n v="0.988075911998748"/>
    <n v="-3.4906772745832"/>
    <n v="1.02392506599426"/>
    <n v="-1.1204671430966999"/>
    <n v="0.97851938009261996"/>
    <n v="-3.3856874477509402"/>
    <n v="-3.9125986099243102"/>
    <n v="10.526"/>
    <n v="8.9630718231201101"/>
    <n v="4.3410143852233798"/>
    <n v="-0.17592811584472601"/>
    <n v="1.9250259002042799E-2"/>
  </r>
  <r>
    <x v="22"/>
    <x v="22"/>
    <n v="4.1395010948181099"/>
    <x v="0"/>
    <x v="0"/>
    <x v="1"/>
    <x v="1"/>
    <n v="10.526"/>
    <x v="0"/>
    <n v="1.03518450260162"/>
    <n v="-1.14494984966296"/>
    <n v="0.99255758523940996"/>
    <n v="-3.2513634522880599"/>
    <n v="1.0151845216751001"/>
    <n v="-0.93686973565578402"/>
    <n v="0.97338122129440297"/>
    <n v="-3.0432851525498901"/>
    <n v="-7.7455773353576598"/>
    <n v="10.526"/>
    <n v="8.2199325561523402"/>
    <n v="3.9810943603515598"/>
    <n v="-0.32706737518310502"/>
    <n v="3.8266921470771702E-2"/>
  </r>
  <r>
    <x v="23"/>
    <x v="23"/>
    <n v="3.8973402976989702"/>
    <x v="0"/>
    <x v="0"/>
    <x v="1"/>
    <x v="1"/>
    <n v="10.526"/>
    <x v="0"/>
    <n v="1.0362306833267201"/>
    <n v="-1.0772864733534999"/>
    <n v="0.99629479646682695"/>
    <n v="-3.0511020906779902"/>
    <n v="1.0162307024002"/>
    <n v="-0.87076684414151995"/>
    <n v="0.97706550359725897"/>
    <n v="-2.8445891849335201"/>
    <n v="-7.7440061569213796"/>
    <n v="10.526"/>
    <n v="7.7393712997436497"/>
    <n v="3.7483482360839799"/>
    <n v="-0.30762863159179599"/>
    <n v="3.8228983996119403E-2"/>
  </r>
  <r>
    <x v="0"/>
    <x v="0"/>
    <n v="3.7370295524597101"/>
    <x v="0"/>
    <x v="0"/>
    <x v="2"/>
    <x v="1"/>
    <n v="10.526"/>
    <x v="0"/>
    <n v="1.03691458702087"/>
    <n v="-1.0326565228334801"/>
    <n v="0.99874490499496404"/>
    <n v="-2.9194495529769302"/>
    <n v="1.0169146060943599"/>
    <n v="-0.82716339635727898"/>
    <n v="0.979481220245361"/>
    <n v="-2.7139603218430199"/>
    <n v="-7.7429795265197701"/>
    <n v="10.526"/>
    <n v="7.42122030258178"/>
    <n v="3.5942606925964302"/>
    <n v="-0.29477977752685502"/>
    <n v="3.8203703274547501E-2"/>
  </r>
  <r>
    <x v="1"/>
    <x v="1"/>
    <n v="3.6406495571136399"/>
    <x v="0"/>
    <x v="0"/>
    <x v="2"/>
    <x v="1"/>
    <n v="10.526"/>
    <x v="0"/>
    <n v="1.0373224020004199"/>
    <n v="-1.0058860230409301"/>
    <n v="1.0002090930938701"/>
    <n v="-2.8406417624465301"/>
    <n v="1.0099366903305"/>
    <n v="-0.72537900934625399"/>
    <n v="0.97380316257476796"/>
    <n v="-2.56013698990769"/>
    <n v="-10.5260000228881"/>
    <n v="10.526"/>
    <n v="7.1253356933593697"/>
    <n v="3.4509577751159601"/>
    <n v="-0.39166450500488198"/>
    <n v="5.2103830606537803E-2"/>
  </r>
  <r>
    <x v="2"/>
    <x v="2"/>
    <n v="3.5873737335204998"/>
    <x v="0"/>
    <x v="0"/>
    <x v="2"/>
    <x v="1"/>
    <n v="10.526"/>
    <x v="0"/>
    <n v="1.03754723072052"/>
    <n v="-0.99111104308016595"/>
    <n v="1.00101602077484"/>
    <n v="-2.7971878851342198"/>
    <n v="1.01015996932983"/>
    <n v="-0.71105172694504204"/>
    <n v="0.97459298372268599"/>
    <n v="-2.5171324109805302"/>
    <n v="-10.5260000228881"/>
    <n v="10.526"/>
    <n v="7.0211267471313397"/>
    <n v="3.4004871845245299"/>
    <n v="-0.38587331771850503"/>
    <n v="5.2095762702862598E-2"/>
  </r>
  <r>
    <x v="3"/>
    <x v="3"/>
    <n v="3.5830152034759499"/>
    <x v="0"/>
    <x v="0"/>
    <x v="2"/>
    <x v="1"/>
    <n v="10.526"/>
    <x v="0"/>
    <n v="1.03756558895111"/>
    <n v="-0.98990273991703903"/>
    <n v="1.00108194351196"/>
    <n v="-2.7936385346131698"/>
    <n v="1.0101780891418399"/>
    <n v="-0.70988013604901701"/>
    <n v="0.97465753555297796"/>
    <n v="-2.5136172114056299"/>
    <n v="-10.5260000228881"/>
    <n v="10.526"/>
    <n v="7.0126013755798304"/>
    <n v="3.39635801315307"/>
    <n v="-0.38539838790893499"/>
    <n v="5.2094944610702201E-2"/>
  </r>
  <r>
    <x v="4"/>
    <x v="4"/>
    <n v="3.6629281044006299"/>
    <x v="0"/>
    <x v="0"/>
    <x v="2"/>
    <x v="1"/>
    <n v="10.526"/>
    <x v="0"/>
    <n v="1.0372287034988401"/>
    <n v="-1.0120742812032599"/>
    <n v="0.99987161159515303"/>
    <n v="-2.8588435764090701"/>
    <n v="1.0098431110382"/>
    <n v="-0.731373247445821"/>
    <n v="0.97347229719161898"/>
    <n v="-2.57814030149579"/>
    <n v="-10.5260000228881"/>
    <n v="10.526"/>
    <n v="7.1689047813415501"/>
    <n v="3.4720587730407702"/>
    <n v="-0.39409542083740201"/>
    <n v="5.2108344612216202E-2"/>
  </r>
  <r>
    <x v="5"/>
    <x v="5"/>
    <n v="3.8677964210510201"/>
    <x v="0"/>
    <x v="0"/>
    <x v="2"/>
    <x v="1"/>
    <n v="10.526"/>
    <x v="0"/>
    <n v="1.0363575220107999"/>
    <n v="-1.0690571625507601"/>
    <n v="0.99674803018569902"/>
    <n v="-3.0268028387255201"/>
    <n v="1.01635754108428"/>
    <n v="-0.86272418960377495"/>
    <n v="0.97751241922378496"/>
    <n v="-2.8204628221458901"/>
    <n v="-7.7437105178832999"/>
    <n v="10.526"/>
    <n v="7.6807403564453098"/>
    <n v="3.7199523448943999"/>
    <n v="-0.30525970458984297"/>
    <n v="3.8224355404058802E-2"/>
  </r>
  <r>
    <x v="6"/>
    <x v="6"/>
    <n v="4.1777625083923304"/>
    <x v="0"/>
    <x v="0"/>
    <x v="2"/>
    <x v="1"/>
    <n v="10.526"/>
    <x v="0"/>
    <n v="1.03501784801483"/>
    <n v="-1.15567047198664"/>
    <n v="0.99196326732635498"/>
    <n v="-3.2831652402207201"/>
    <n v="1.0150178670883101"/>
    <n v="-0.94734105607263697"/>
    <n v="0.97279530763626099"/>
    <n v="-3.0748320890469798"/>
    <n v="-7.7457895278930602"/>
    <n v="10.526"/>
    <n v="8.2958555221557599"/>
    <n v="4.0178666114807102"/>
    <n v="-0.33014488220214799"/>
    <n v="3.82732282316329E-2"/>
  </r>
  <r>
    <x v="7"/>
    <x v="7"/>
    <n v="4.3874740600585902"/>
    <x v="0"/>
    <x v="0"/>
    <x v="2"/>
    <x v="1"/>
    <n v="10.526"/>
    <x v="0"/>
    <n v="1.03409671783447"/>
    <n v="-1.2145549207039099"/>
    <n v="0.98868530988693204"/>
    <n v="-3.4581997248037899"/>
    <n v="1.02409672737121"/>
    <n v="-1.10969006499018"/>
    <n v="0.97912448644637995"/>
    <n v="-3.3533324144907999"/>
    <n v="-3.9124159812927202"/>
    <n v="10.526"/>
    <n v="8.8846416473388601"/>
    <n v="4.3030281066894496"/>
    <n v="-0.17435836791992099"/>
    <n v="1.9246977329311798E-2"/>
  </r>
  <r>
    <x v="8"/>
    <x v="8"/>
    <n v="4.4465613365173304"/>
    <x v="0"/>
    <x v="0"/>
    <x v="2"/>
    <x v="1"/>
    <n v="10.526"/>
    <x v="0"/>
    <n v="1.03383481502532"/>
    <n v="-1.23118643147423"/>
    <n v="0.98775553703308105"/>
    <n v="-3.5077501863323799"/>
    <n v="1.0238348245620701"/>
    <n v="-1.1261287296365201"/>
    <n v="0.97820127010345403"/>
    <n v="-3.4026922710512499"/>
    <n v="-3.91267609596252"/>
    <n v="10.526"/>
    <n v="9.0042486190795898"/>
    <n v="4.3609566688537598"/>
    <n v="-0.17675113677978499"/>
    <n v="1.9251839830077399E-2"/>
  </r>
  <r>
    <x v="9"/>
    <x v="9"/>
    <n v="4.47029304504394"/>
    <x v="0"/>
    <x v="0"/>
    <x v="2"/>
    <x v="1"/>
    <n v="10.515473999999999"/>
    <x v="0"/>
    <n v="1.03372943401336"/>
    <n v="-1.23787233295485"/>
    <n v="0.98738139867782504"/>
    <n v="-3.5276828129339899"/>
    <n v="1.0237294435501001"/>
    <n v="-1.1327371511580699"/>
    <n v="0.97782969474792403"/>
    <n v="-3.42254763113722"/>
    <n v="-3.91274690628051"/>
    <n v="10.515473999999999"/>
    <n v="9.0522851943969709"/>
    <n v="4.3842220306396396"/>
    <n v="-0.177714347839355"/>
    <n v="1.9253993136850899E-2"/>
  </r>
  <r>
    <x v="10"/>
    <x v="10"/>
    <n v="4.48530721664428"/>
    <x v="0"/>
    <x v="0"/>
    <x v="2"/>
    <x v="1"/>
    <n v="10.483896"/>
    <x v="0"/>
    <n v="1.0336625576019201"/>
    <n v="-1.2421036351816299"/>
    <n v="0.98714441061019897"/>
    <n v="-3.5403020144196602"/>
    <n v="1.0236625671386701"/>
    <n v="-1.13691840090442"/>
    <n v="0.97759431600570601"/>
    <n v="-3.4351173137509798"/>
    <n v="-3.9128396511077801"/>
    <n v="10.483896"/>
    <n v="9.0826768875121999"/>
    <n v="4.3989405632018999"/>
    <n v="-0.17832279205322199"/>
    <n v="1.9255242222574999E-2"/>
  </r>
  <r>
    <x v="11"/>
    <x v="11"/>
    <n v="4.5003209114074698"/>
    <x v="0"/>
    <x v="0"/>
    <x v="2"/>
    <x v="1"/>
    <n v="10.452318"/>
    <x v="0"/>
    <n v="1.0335958003997801"/>
    <n v="-1.2463362180688899"/>
    <n v="0.98690730333328203"/>
    <n v="-3.5529282595379601"/>
    <n v="1.0235958099365201"/>
    <n v="-1.1411026388585499"/>
    <n v="0.97735899686813299"/>
    <n v="-3.4476946803276198"/>
    <n v="-3.9128613471984801"/>
    <n v="10.452318"/>
    <n v="9.1130704879760707"/>
    <n v="4.4136614799499503"/>
    <n v="-0.178929328918457"/>
    <n v="1.9256277706025199E-2"/>
  </r>
  <r>
    <x v="12"/>
    <x v="12"/>
    <n v="4.5148506164550701"/>
    <x v="0"/>
    <x v="0"/>
    <x v="2"/>
    <x v="1"/>
    <n v="10.452318"/>
    <x v="0"/>
    <n v="1.03353106975555"/>
    <n v="-1.25043347783207"/>
    <n v="0.986677646636962"/>
    <n v="-3.5651538713693598"/>
    <n v="1.02353107929229"/>
    <n v="-1.14515230074055"/>
    <n v="0.97713094949722201"/>
    <n v="-3.45987290772125"/>
    <n v="-3.91290831565856"/>
    <n v="10.452318"/>
    <n v="9.1424808502197195"/>
    <n v="4.4279050827026296"/>
    <n v="-0.17951869964599601"/>
    <n v="1.9257531464757598E-2"/>
  </r>
  <r>
    <x v="13"/>
    <x v="13"/>
    <n v="4.52259969711303"/>
    <x v="0"/>
    <x v="0"/>
    <x v="2"/>
    <x v="1"/>
    <n v="10.473369999999999"/>
    <x v="0"/>
    <n v="1.03349649906158"/>
    <n v="-1.2526192451067599"/>
    <n v="0.98655509948730402"/>
    <n v="-3.5716769155255701"/>
    <n v="1.0234965085983201"/>
    <n v="-1.1473122413622201"/>
    <n v="0.977009296417236"/>
    <n v="-3.4663701252244401"/>
    <n v="-3.91294169425964"/>
    <n v="10.473369999999999"/>
    <n v="9.1581668853759695"/>
    <n v="4.43550252914428"/>
    <n v="-0.17983341217040999"/>
    <n v="1.9258235857805901E-2"/>
  </r>
  <r>
    <x v="14"/>
    <x v="14"/>
    <n v="4.55456495285034"/>
    <x v="0"/>
    <x v="0"/>
    <x v="2"/>
    <x v="1"/>
    <n v="10.504948000000001"/>
    <x v="0"/>
    <n v="1.03335380554199"/>
    <n v="-1.2616384032607"/>
    <n v="0.98604911565780595"/>
    <n v="-3.5986034424532898"/>
    <n v="1.02335381507873"/>
    <n v="-1.1562268122436099"/>
    <n v="0.97650688886642401"/>
    <n v="-3.4931916379927799"/>
    <n v="-3.9130454063415501"/>
    <n v="10.504948000000001"/>
    <n v="9.2228717803955007"/>
    <n v="4.4668402671813903"/>
    <n v="-0.18112850189208901"/>
    <n v="1.9260792902488999E-2"/>
  </r>
  <r>
    <x v="15"/>
    <x v="15"/>
    <n v="4.6465864181518501"/>
    <x v="0"/>
    <x v="0"/>
    <x v="2"/>
    <x v="1"/>
    <n v="10.515473999999999"/>
    <x v="0"/>
    <n v="1.03294134140014"/>
    <n v="-1.2876337832975699"/>
    <n v="0.98458796739578203"/>
    <n v="-3.6762942836014898"/>
    <n v="1.0229413509368801"/>
    <n v="-1.18191952952031"/>
    <n v="0.975056111812591"/>
    <n v="-3.57057896260716"/>
    <n v="-3.91335821151733"/>
    <n v="10.515473999999999"/>
    <n v="9.4091386795043892"/>
    <n v="4.5570535659790004"/>
    <n v="-0.18486118316650299"/>
    <n v="1.9268416282324102E-2"/>
  </r>
  <r>
    <x v="16"/>
    <x v="16"/>
    <n v="4.78655529022216"/>
    <x v="0"/>
    <x v="0"/>
    <x v="2"/>
    <x v="1"/>
    <n v="10.526"/>
    <x v="0"/>
    <n v="1.03230917453765"/>
    <n v="-1.3272640353026599"/>
    <n v="0.982352435588836"/>
    <n v="-3.79497223653361"/>
    <n v="1.0223091840744001"/>
    <n v="-1.2210868227617799"/>
    <n v="0.97283637523651101"/>
    <n v="-3.68879481054931"/>
    <n v="-3.9138584136962802"/>
    <n v="10.526"/>
    <n v="9.6924533843994105"/>
    <n v="4.6942696571350098"/>
    <n v="-0.190546989440917"/>
    <n v="1.9280277469712899E-2"/>
  </r>
  <r>
    <x v="17"/>
    <x v="17"/>
    <n v="4.8432211875915501"/>
    <x v="0"/>
    <x v="0"/>
    <x v="2"/>
    <x v="1"/>
    <n v="10.526"/>
    <x v="0"/>
    <n v="1.0320515632629299"/>
    <n v="-1.3433389923726"/>
    <n v="0.98144286870956399"/>
    <n v="-3.8431937993705199"/>
    <n v="1.02205157279968"/>
    <n v="-1.23697352274112"/>
    <n v="0.97193318605422896"/>
    <n v="-3.7368281162956301"/>
    <n v="-3.9140782356262198"/>
    <n v="10.526"/>
    <n v="9.8071489334106392"/>
    <n v="4.7498188018798801"/>
    <n v="-0.192851066589355"/>
    <n v="1.92851066589355E-2"/>
  </r>
  <r>
    <x v="18"/>
    <x v="18"/>
    <n v="4.8267540931701598"/>
    <x v="0"/>
    <x v="0"/>
    <x v="2"/>
    <x v="1"/>
    <n v="10.526"/>
    <x v="0"/>
    <n v="1.03212654590606"/>
    <n v="-1.3386656488367099"/>
    <n v="0.98170745372772195"/>
    <n v="-3.8291692864511901"/>
    <n v="1.0221265554428101"/>
    <n v="-1.23235535432759"/>
    <n v="0.97219592332839899"/>
    <n v="-3.7228595255506001"/>
    <n v="-3.9140052795410099"/>
    <n v="10.526"/>
    <n v="9.7738189697265607"/>
    <n v="4.7336764335632298"/>
    <n v="-0.19218063354492099"/>
    <n v="1.928362845628E-2"/>
  </r>
  <r>
    <x v="19"/>
    <x v="19"/>
    <n v="4.7739629745483398"/>
    <x v="0"/>
    <x v="0"/>
    <x v="2"/>
    <x v="1"/>
    <n v="10.526"/>
    <x v="0"/>
    <n v="1.03236627578735"/>
    <n v="-1.32369419421393"/>
    <n v="0.98255419731140103"/>
    <n v="-3.78426933001324"/>
    <n v="1.02236628532409"/>
    <n v="-1.21755870986036"/>
    <n v="0.97303664684295599"/>
    <n v="-3.6781341658248001"/>
    <n v="-3.9138159751892001"/>
    <n v="10.526"/>
    <n v="9.6669635772705007"/>
    <n v="4.68192434310913"/>
    <n v="-0.19003677368163999"/>
    <n v="1.92793717069598E-2"/>
  </r>
  <r>
    <x v="20"/>
    <x v="20"/>
    <n v="4.65917873382568"/>
    <x v="0"/>
    <x v="0"/>
    <x v="2"/>
    <x v="1"/>
    <n v="10.526"/>
    <x v="0"/>
    <n v="1.0328847169876001"/>
    <n v="-1.2911945530412301"/>
    <n v="0.98438751697540205"/>
    <n v="-3.68694510992899"/>
    <n v="1.0228847265243499"/>
    <n v="-1.18543910468518"/>
    <n v="0.97485703229904097"/>
    <n v="-3.58118987501636"/>
    <n v="-3.9133973121643"/>
    <n v="10.526"/>
    <n v="9.4346275329589808"/>
    <n v="4.5693984031677202"/>
    <n v="-0.18537235260009699"/>
    <n v="1.9269475551487902E-2"/>
  </r>
  <r>
    <x v="21"/>
    <x v="21"/>
    <n v="4.4262199401855398"/>
    <x v="0"/>
    <x v="0"/>
    <x v="2"/>
    <x v="1"/>
    <n v="10.526"/>
    <x v="0"/>
    <n v="1.03392505645751"/>
    <n v="-1.2254581438677301"/>
    <n v="0.988075911998748"/>
    <n v="-3.4906772745832"/>
    <n v="1.02392506599426"/>
    <n v="-1.1204671430966999"/>
    <n v="0.97851938009261996"/>
    <n v="-3.3856874477509402"/>
    <n v="-3.9125986099243102"/>
    <n v="10.526"/>
    <n v="8.9630718231201101"/>
    <n v="4.3410143852233798"/>
    <n v="-0.17592811584472601"/>
    <n v="1.9250259002042799E-2"/>
  </r>
  <r>
    <x v="22"/>
    <x v="22"/>
    <n v="4.1395010948181099"/>
    <x v="0"/>
    <x v="0"/>
    <x v="2"/>
    <x v="1"/>
    <n v="10.526"/>
    <x v="0"/>
    <n v="1.03518450260162"/>
    <n v="-1.14494984966296"/>
    <n v="0.99255758523940996"/>
    <n v="-3.2513634522880599"/>
    <n v="1.0151845216751001"/>
    <n v="-0.93686973565578402"/>
    <n v="0.97338122129440297"/>
    <n v="-3.0432851525498901"/>
    <n v="-7.7455773353576598"/>
    <n v="10.526"/>
    <n v="8.2199325561523402"/>
    <n v="3.9810943603515598"/>
    <n v="-0.32706737518310502"/>
    <n v="3.8266921470771702E-2"/>
  </r>
  <r>
    <x v="23"/>
    <x v="23"/>
    <n v="3.8973402976989702"/>
    <x v="0"/>
    <x v="0"/>
    <x v="2"/>
    <x v="1"/>
    <n v="10.526"/>
    <x v="0"/>
    <n v="1.0362306833267201"/>
    <n v="-1.0772864733534999"/>
    <n v="0.99629479646682695"/>
    <n v="-3.0511020906779902"/>
    <n v="1.0162307024002"/>
    <n v="-0.87076684414151995"/>
    <n v="0.97706550359725897"/>
    <n v="-2.8445891849335201"/>
    <n v="-7.7440061569213796"/>
    <n v="10.526"/>
    <n v="7.7393712997436497"/>
    <n v="3.7483482360839799"/>
    <n v="-0.30762863159179599"/>
    <n v="3.8228983996119403E-2"/>
  </r>
  <r>
    <x v="0"/>
    <x v="0"/>
    <n v="3.7370295524597101"/>
    <x v="0"/>
    <x v="0"/>
    <x v="0"/>
    <x v="0"/>
    <n v="5.2629999999999999"/>
    <x v="1"/>
    <n v="1.0177129507064799"/>
    <n v="-1.9588425618761001"/>
    <n v="0.99874490499496404"/>
    <n v="-2.9194495529769302"/>
    <n v="0.99771296977996804"/>
    <n v="-1.59364344290934"/>
    <n v="0.979117751121521"/>
    <n v="-2.5542525684443098"/>
    <n v="-3.8414387702941801"/>
    <n v="5.2629999999999999"/>
    <n v="7.4157128334045401"/>
    <n v="3.5915937423706001"/>
    <n v="-0.30028724670410101"/>
    <n v="3.8917475840652499E-2"/>
  </r>
  <r>
    <x v="1"/>
    <x v="1"/>
    <n v="3.6406495571136399"/>
    <x v="0"/>
    <x v="0"/>
    <x v="0"/>
    <x v="0"/>
    <n v="5.2629999999999999"/>
    <x v="1"/>
    <n v="1.0186563730239799"/>
    <n v="-1.9070364303549301"/>
    <n v="1.0002090930938701"/>
    <n v="-2.8406449640977298"/>
    <n v="0.99103224277496305"/>
    <n v="-1.4048167785623999"/>
    <n v="0.97308528423309304"/>
    <n v="-2.3384269131308"/>
    <n v="-5.26300001144409"/>
    <n v="5.2629999999999999"/>
    <n v="7.1148338317870996"/>
    <n v="3.4458711147308301"/>
    <n v="-0.40216636657714799"/>
    <n v="5.3500912061258399E-2"/>
  </r>
  <r>
    <x v="2"/>
    <x v="2"/>
    <n v="3.5873737335204998"/>
    <x v="0"/>
    <x v="0"/>
    <x v="0"/>
    <x v="0"/>
    <n v="5.2629999999999999"/>
    <x v="1"/>
    <n v="1.019176363945"/>
    <n v="-1.8784567841906099"/>
    <n v="1.00101625919342"/>
    <n v="-2.7971979169746399"/>
    <n v="0.99154770374298096"/>
    <n v="-1.3772602734000901"/>
    <n v="0.97387987375259399"/>
    <n v="-2.29600375406168"/>
    <n v="-5.26300001144409"/>
    <n v="5.2629999999999999"/>
    <n v="7.0108532905578604"/>
    <n v="3.3955111503600999"/>
    <n v="-0.39614677429199202"/>
    <n v="5.3482755612750503E-2"/>
  </r>
  <r>
    <x v="3"/>
    <x v="3"/>
    <n v="3.5830152034759499"/>
    <x v="0"/>
    <x v="0"/>
    <x v="0"/>
    <x v="0"/>
    <n v="5.2629999999999999"/>
    <x v="1"/>
    <n v="1.0192188024520801"/>
    <n v="-1.8761195788141301"/>
    <n v="1.00108206272125"/>
    <n v="-2.7936477126799502"/>
    <n v="0.99158978462219205"/>
    <n v="-1.3750075916153099"/>
    <n v="0.97394472360610895"/>
    <n v="-2.2925367926982001"/>
    <n v="-5.26300001144409"/>
    <n v="5.2629999999999999"/>
    <n v="7.0023460388183496"/>
    <n v="3.3913915157318102"/>
    <n v="-0.39565372467040999"/>
    <n v="5.3481175631158201E-2"/>
  </r>
  <r>
    <x v="4"/>
    <x v="4"/>
    <n v="3.6629281044006299"/>
    <x v="0"/>
    <x v="0"/>
    <x v="0"/>
    <x v="0"/>
    <n v="5.2629999999999999"/>
    <x v="1"/>
    <n v="1.01843917369842"/>
    <n v="-1.9190120999492699"/>
    <n v="0.99987179040908802"/>
    <n v="-2.8588512603719498"/>
    <n v="0.99081635475158603"/>
    <n v="-1.4163472051964301"/>
    <n v="0.97275257110595703"/>
    <n v="-2.35618519168034"/>
    <n v="-5.26300001144409"/>
    <n v="5.2629999999999999"/>
    <n v="7.1583056449890101"/>
    <n v="3.4669258594512899"/>
    <n v="-0.40469455718994102"/>
    <n v="5.3509790608407701E-2"/>
  </r>
  <r>
    <x v="5"/>
    <x v="5"/>
    <n v="3.8677964210510201"/>
    <x v="0"/>
    <x v="0"/>
    <x v="0"/>
    <x v="0"/>
    <n v="5.2629999999999999"/>
    <x v="1"/>
    <n v="1.0164257287979099"/>
    <n v="-2.02934292131446"/>
    <n v="0.99674808979034402"/>
    <n v="-3.0268081748108502"/>
    <n v="0.99642574787139804"/>
    <n v="-1.6621440510077701"/>
    <n v="0.97713541984558105"/>
    <n v="-2.6596056759661399"/>
    <n v="-3.8427619934082"/>
    <n v="5.2629999999999999"/>
    <n v="7.6748161315917898"/>
    <n v="3.7170834541320801"/>
    <n v="-0.31118392944335899"/>
    <n v="3.8966181701108403E-2"/>
  </r>
  <r>
    <x v="6"/>
    <x v="6"/>
    <n v="4.1777625083923304"/>
    <x v="0"/>
    <x v="0"/>
    <x v="0"/>
    <x v="0"/>
    <n v="5.2524740000000003"/>
    <x v="1"/>
    <n v="1.0133370161056501"/>
    <n v="-2.19730068952701"/>
    <n v="0.99196326732635498"/>
    <n v="-3.28316566710755"/>
    <n v="0.99333703517913796"/>
    <n v="-1.82532687661968"/>
    <n v="0.97238522768020597"/>
    <n v="-2.91118950632266"/>
    <n v="-3.8462216854095401"/>
    <n v="5.2524740000000003"/>
    <n v="8.2888631820678693"/>
    <n v="4.0144796371459899"/>
    <n v="-0.33713722229003901"/>
    <n v="3.90838403067678E-2"/>
  </r>
  <r>
    <x v="7"/>
    <x v="7"/>
    <n v="4.3874740600585902"/>
    <x v="0"/>
    <x v="0"/>
    <x v="0"/>
    <x v="0"/>
    <n v="5.1156359999999896"/>
    <x v="1"/>
    <n v="1.01121830940246"/>
    <n v="-2.31167007371671"/>
    <n v="0.98868536949157704"/>
    <n v="-3.4582005785774399"/>
    <n v="1.0012183189392001"/>
    <n v="-2.1239427496703698"/>
    <n v="0.97890824079513505"/>
    <n v="-3.2704719738706198"/>
    <n v="-1.9447118043899501"/>
    <n v="5.1156359999999896"/>
    <n v="8.8807172775268501"/>
    <n v="4.3011274337768501"/>
    <n v="-0.17828273773193301"/>
    <n v="1.9680178544170202E-2"/>
  </r>
  <r>
    <x v="8"/>
    <x v="8"/>
    <n v="4.4465613365173304"/>
    <x v="0"/>
    <x v="0"/>
    <x v="0"/>
    <x v="0"/>
    <n v="4.7051220000000002"/>
    <x v="1"/>
    <n v="1.0106166601180999"/>
    <n v="-2.34399970721066"/>
    <n v="0.98775553703308105"/>
    <n v="-3.5077503997758002"/>
    <n v="1.00061666965484"/>
    <n v="-2.15580430175878"/>
    <n v="0.97798162698745705"/>
    <n v="-3.3195549943239202"/>
    <n v="-1.945117354393"/>
    <n v="4.7051220000000002"/>
    <n v="9.0002050399780202"/>
    <n v="4.3589987754821697"/>
    <n v="-0.18079471588134699"/>
    <n v="1.96922688910827E-2"/>
  </r>
  <r>
    <x v="9"/>
    <x v="9"/>
    <n v="4.47029304504394"/>
    <x v="0"/>
    <x v="0"/>
    <x v="0"/>
    <x v="0"/>
    <n v="4.1419810000000004"/>
    <x v="1"/>
    <n v="1.0103747844696001"/>
    <n v="-2.3569992648589602"/>
    <n v="0.98738139867782504"/>
    <n v="-3.5276830263773999"/>
    <n v="1.0003747940063401"/>
    <n v="-2.1686198711847502"/>
    <n v="0.97760903835296598"/>
    <n v="-3.3393034192597799"/>
    <n v="-1.9452199935912999"/>
    <n v="4.1419810000000004"/>
    <n v="9.0482006072997994"/>
    <n v="4.3822436332702601"/>
    <n v="-0.18179893493652299"/>
    <n v="1.9696526972142699E-2"/>
  </r>
  <r>
    <x v="10"/>
    <x v="10"/>
    <n v="4.48530721664428"/>
    <x v="0"/>
    <x v="0"/>
    <x v="0"/>
    <x v="0"/>
    <n v="3.5735769999999998"/>
    <x v="1"/>
    <n v="1.01022148132324"/>
    <n v="-2.3652277218880502"/>
    <n v="0.98714441061019897"/>
    <n v="-3.5403022278630698"/>
    <n v="1.00022149085998"/>
    <n v="-2.1767300805628298"/>
    <n v="0.97737294435501099"/>
    <n v="-3.3518045865378499"/>
    <n v="-1.94530713558197"/>
    <n v="3.5735769999999998"/>
    <n v="9.0785636901855398"/>
    <n v="4.3969488143920898"/>
    <n v="-0.18243598937988201"/>
    <n v="1.9699384050561101E-2"/>
  </r>
  <r>
    <x v="11"/>
    <x v="11"/>
    <n v="4.5003209114074698"/>
    <x v="0"/>
    <x v="0"/>
    <x v="0"/>
    <x v="0"/>
    <n v="3.2577970000000001"/>
    <x v="1"/>
    <n v="1.0100679397582999"/>
    <n v="-2.3734593805683399"/>
    <n v="0.98690730333328203"/>
    <n v="-3.5529284729813702"/>
    <n v="1.0000679492950399"/>
    <n v="-2.1848405033843199"/>
    <n v="0.97713661193847601"/>
    <n v="-3.3643098092407699"/>
    <n v="-1.9454160928726101"/>
    <n v="3.2577970000000001"/>
    <n v="9.1089239120483398"/>
    <n v="4.4116530418395996"/>
    <n v="-0.18307590484619099"/>
    <n v="1.9702529967050401E-2"/>
  </r>
  <r>
    <x v="12"/>
    <x v="12"/>
    <n v="4.5148506164550701"/>
    <x v="0"/>
    <x v="0"/>
    <x v="0"/>
    <x v="0"/>
    <n v="3.3525309999999999"/>
    <x v="1"/>
    <n v="1.0099194049835201"/>
    <n v="-2.3814282904067601"/>
    <n v="0.986677646636962"/>
    <n v="-3.5651538713693598"/>
    <n v="0.99991941452026301"/>
    <n v="-2.1926956478834101"/>
    <n v="0.97690784931182795"/>
    <n v="-3.3764214422894199"/>
    <n v="-1.9454886913299501"/>
    <n v="3.3525309999999999"/>
    <n v="9.1383066177368093"/>
    <n v="4.4258832931518501"/>
    <n v="-0.183692932128906"/>
    <n v="1.97053144173936E-2"/>
  </r>
  <r>
    <x v="13"/>
    <x v="13"/>
    <n v="4.52259969711303"/>
    <x v="0"/>
    <x v="0"/>
    <x v="0"/>
    <x v="0"/>
    <n v="3.5051580000000002"/>
    <x v="1"/>
    <n v="1.0098400115966699"/>
    <n v="-2.3856798697578099"/>
    <n v="0.98655509948730402"/>
    <n v="-3.5716769155255701"/>
    <n v="0.99984002113342196"/>
    <n v="-2.19688383454069"/>
    <n v="0.97678571939468295"/>
    <n v="-3.38288088030844"/>
    <n v="-1.94555127620697"/>
    <n v="3.5051580000000002"/>
    <n v="9.1539764404296804"/>
    <n v="4.4334726333618102"/>
    <n v="-0.184023857116699"/>
    <n v="1.9706987711817898E-2"/>
  </r>
  <r>
    <x v="14"/>
    <x v="14"/>
    <n v="4.55456495285034"/>
    <x v="0"/>
    <x v="0"/>
    <x v="0"/>
    <x v="0"/>
    <n v="3.9419870000000001"/>
    <x v="1"/>
    <n v="1.0095125436782799"/>
    <n v="-2.4032255586676299"/>
    <n v="0.98604911565780595"/>
    <n v="-3.5986034424532898"/>
    <n v="0.99951255321502597"/>
    <n v="-2.2141757392320001"/>
    <n v="0.97628158330917303"/>
    <n v="-3.40955362301766"/>
    <n v="-1.9457360506057699"/>
    <n v="3.9419870000000001"/>
    <n v="9.2186164855956996"/>
    <n v="4.4647793769836399"/>
    <n v="-0.185383796691894"/>
    <n v="1.9713291272551701E-2"/>
  </r>
  <r>
    <x v="15"/>
    <x v="15"/>
    <n v="4.6465864181518501"/>
    <x v="0"/>
    <x v="0"/>
    <x v="0"/>
    <x v="0"/>
    <n v="4.4577609999999996"/>
    <x v="1"/>
    <n v="1.0085664987564"/>
    <n v="-2.4538159165061999"/>
    <n v="0.98458796739578203"/>
    <n v="-3.6762942836014898"/>
    <n v="0.99856650829315097"/>
    <n v="-2.26403185172855"/>
    <n v="0.974825680255889"/>
    <n v="-3.4865097919370198"/>
    <n v="-1.94628965854644"/>
    <n v="4.4577609999999996"/>
    <n v="9.4046916961669904"/>
    <n v="4.5548996925354004"/>
    <n v="-0.189308166503906"/>
    <n v="1.9731933418144099E-2"/>
  </r>
  <r>
    <x v="16"/>
    <x v="16"/>
    <n v="4.78655529022216"/>
    <x v="0"/>
    <x v="0"/>
    <x v="0"/>
    <x v="0"/>
    <n v="4.9209050000000003"/>
    <x v="1"/>
    <n v="1.00711834430694"/>
    <n v="-2.5309979085569001"/>
    <n v="0.982352435588836"/>
    <n v="-3.79497223653361"/>
    <n v="0.99711835384368896"/>
    <n v="-2.3400921986419698"/>
    <n v="0.97259843349456698"/>
    <n v="-3.6040658862884301"/>
    <n v="-1.94710958003997"/>
    <n v="4.9209050000000003"/>
    <n v="9.6877126693725497"/>
    <n v="4.6919736862182599"/>
    <n v="-0.19528770446777299"/>
    <n v="1.97599612547508E-2"/>
  </r>
  <r>
    <x v="17"/>
    <x v="17"/>
    <n v="4.8432211875915501"/>
    <x v="0"/>
    <x v="0"/>
    <x v="0"/>
    <x v="0"/>
    <n v="5.1893180000000001"/>
    <x v="1"/>
    <n v="1.0065287351608201"/>
    <n v="-2.5623249983382199"/>
    <n v="0.98144286870956399"/>
    <n v="-3.8431937993705199"/>
    <n v="0.99652874469757002"/>
    <n v="-2.37096038508452"/>
    <n v="0.97169208526611295"/>
    <n v="-3.6518293995602402"/>
    <n v="-1.9474635124206501"/>
    <n v="5.1893180000000001"/>
    <n v="9.8022832870483398"/>
    <n v="4.7474627494812003"/>
    <n v="-0.19771671295165999"/>
    <n v="1.9771671295166E-2"/>
  </r>
  <r>
    <x v="18"/>
    <x v="18"/>
    <n v="4.8267540931701598"/>
    <x v="0"/>
    <x v="0"/>
    <x v="0"/>
    <x v="0"/>
    <n v="5.2577369999999997"/>
    <x v="1"/>
    <n v="1.0067001581192001"/>
    <n v="-2.5532165141157801"/>
    <n v="0.98170745372772195"/>
    <n v="-3.8291692864511901"/>
    <n v="0.99670016765594405"/>
    <n v="-2.3619835954481299"/>
    <n v="0.97195565700530995"/>
    <n v="-3.6379372215572001"/>
    <n v="-1.94738149642944"/>
    <n v="5.2577369999999997"/>
    <n v="9.7689886093139595"/>
    <n v="4.7313370704650799"/>
    <n v="-0.197010993957519"/>
    <n v="1.97683124423211E-2"/>
  </r>
  <r>
    <x v="19"/>
    <x v="19"/>
    <n v="4.7739629745483398"/>
    <x v="0"/>
    <x v="0"/>
    <x v="0"/>
    <x v="0"/>
    <n v="5.2629999999999999"/>
    <x v="1"/>
    <n v="1.0072489976882899"/>
    <n v="-2.52404285493202"/>
    <n v="0.98255419731140103"/>
    <n v="-3.7842697569000698"/>
    <n v="0.99724900722503595"/>
    <n v="-2.3332363962042999"/>
    <n v="0.97279936075210505"/>
    <n v="-3.5934632981723502"/>
    <n v="-1.9470535516738801"/>
    <n v="5.2629999999999999"/>
    <n v="9.6622495651245099"/>
    <n v="4.6796417236328098"/>
    <n v="-0.194750785827636"/>
    <n v="1.9757611737208101E-2"/>
  </r>
  <r>
    <x v="20"/>
    <x v="20"/>
    <n v="4.65917873382568"/>
    <x v="0"/>
    <x v="0"/>
    <x v="0"/>
    <x v="0"/>
    <n v="5.2629999999999999"/>
    <x v="1"/>
    <n v="1.0084367990493699"/>
    <n v="-2.4607477047990201"/>
    <n v="0.98438751697540205"/>
    <n v="-3.68694510992899"/>
    <n v="0.99843680858612005"/>
    <n v="-2.2708658829380499"/>
    <n v="0.974626064300537"/>
    <n v="-3.49706350151143"/>
    <n v="-1.94633901119232"/>
    <n v="5.2629999999999999"/>
    <n v="9.4301576614379794"/>
    <n v="4.5672340393066397"/>
    <n v="-0.189842224121093"/>
    <n v="1.9734119166266498E-2"/>
  </r>
  <r>
    <x v="21"/>
    <x v="21"/>
    <n v="4.4262199401855398"/>
    <x v="0"/>
    <x v="0"/>
    <x v="0"/>
    <x v="0"/>
    <n v="5.2629999999999999"/>
    <x v="1"/>
    <n v="1.0108240842819201"/>
    <n v="-2.33286287023089"/>
    <n v="0.988075911998748"/>
    <n v="-3.4906777014700299"/>
    <n v="1.0008240938186601"/>
    <n v="-2.14483224309414"/>
    <n v="0.97830104827880804"/>
    <n v="-3.3026475012201"/>
    <n v="-1.9449614286422701"/>
    <n v="5.2629999999999999"/>
    <n v="8.9590730667114205"/>
    <n v="4.3390774726867596"/>
    <n v="-0.179926872253417"/>
    <n v="1.9687807577969799E-2"/>
  </r>
  <r>
    <x v="22"/>
    <x v="22"/>
    <n v="4.1395010948181099"/>
    <x v="0"/>
    <x v="0"/>
    <x v="0"/>
    <x v="0"/>
    <n v="5.2629999999999999"/>
    <x v="1"/>
    <n v="1.013720870018"/>
    <n v="-2.1764946524778699"/>
    <n v="0.99255764484405495"/>
    <n v="-3.25136366573147"/>
    <n v="0.99372088909149103"/>
    <n v="-1.80511698702409"/>
    <n v="0.972975254058837"/>
    <n v="-2.8799870674947599"/>
    <n v="-3.84582471847534"/>
    <n v="5.2629999999999999"/>
    <n v="8.2130756378173793"/>
    <n v="3.9777736663818302"/>
    <n v="-0.33392429351806602"/>
    <n v="3.9069181724667598E-2"/>
  </r>
  <r>
    <x v="23"/>
    <x v="23"/>
    <n v="3.8973402976989702"/>
    <x v="0"/>
    <x v="0"/>
    <x v="0"/>
    <x v="0"/>
    <n v="5.2629999999999999"/>
    <x v="1"/>
    <n v="1.0161331892013501"/>
    <n v="-2.0452871442937099"/>
    <n v="0.99629485607147195"/>
    <n v="-3.0511069998764899"/>
    <n v="0.99613320827484098"/>
    <n v="-1.6776418570879399"/>
    <n v="0.97668534517288197"/>
    <n v="-2.68346608826071"/>
    <n v="-3.8431499004364"/>
    <n v="5.2629999999999999"/>
    <n v="7.7333488464355398"/>
    <n v="3.7454314231872501"/>
    <n v="-0.31365108489990201"/>
    <n v="3.8977393758700997E-2"/>
  </r>
  <r>
    <x v="0"/>
    <x v="0"/>
    <n v="3.7370295524597101"/>
    <x v="0"/>
    <x v="0"/>
    <x v="1"/>
    <x v="0"/>
    <n v="5.2629999999999999"/>
    <x v="1"/>
    <n v="1.0177129507064799"/>
    <n v="-1.95884683074437"/>
    <n v="0.99874496459960904"/>
    <n v="-2.9194533949583699"/>
    <n v="0.99771296977996804"/>
    <n v="-1.59364322946593"/>
    <n v="0.979117751121521"/>
    <n v="-2.55425235500089"/>
    <n v="-3.8414392471313401"/>
    <n v="5.2629999999999999"/>
    <n v="7.4157128334045401"/>
    <n v="3.5915932655334402"/>
    <n v="-0.30028724670410101"/>
    <n v="3.8917475840652499E-2"/>
  </r>
  <r>
    <x v="1"/>
    <x v="1"/>
    <n v="3.6406495571136399"/>
    <x v="0"/>
    <x v="0"/>
    <x v="1"/>
    <x v="0"/>
    <n v="5.2629999999999999"/>
    <x v="1"/>
    <n v="1.0186563730239799"/>
    <n v="-1.9070364303549301"/>
    <n v="1.0002090930938701"/>
    <n v="-2.8406449640977298"/>
    <n v="0.99103224277496305"/>
    <n v="-1.4048167785623999"/>
    <n v="0.97308528423309304"/>
    <n v="-2.3384269131308"/>
    <n v="-5.26300001144409"/>
    <n v="5.2629999999999999"/>
    <n v="7.1148338317870996"/>
    <n v="3.4458711147308301"/>
    <n v="-0.40216636657714799"/>
    <n v="5.3500912061258399E-2"/>
  </r>
  <r>
    <x v="2"/>
    <x v="2"/>
    <n v="3.5873737335204998"/>
    <x v="0"/>
    <x v="0"/>
    <x v="1"/>
    <x v="0"/>
    <n v="5.2629999999999999"/>
    <x v="1"/>
    <n v="1.019176363945"/>
    <n v="-1.8784567841906099"/>
    <n v="1.00101625919342"/>
    <n v="-2.7971979169746399"/>
    <n v="0.99154770374298096"/>
    <n v="-1.3772602734000901"/>
    <n v="0.97387987375259399"/>
    <n v="-2.29600375406168"/>
    <n v="-5.26300001144409"/>
    <n v="5.2629999999999999"/>
    <n v="7.0108532905578604"/>
    <n v="3.3955111503600999"/>
    <n v="-0.39614677429199202"/>
    <n v="5.3482755612750503E-2"/>
  </r>
  <r>
    <x v="3"/>
    <x v="3"/>
    <n v="3.5830152034759499"/>
    <x v="0"/>
    <x v="0"/>
    <x v="1"/>
    <x v="0"/>
    <n v="5.2629999999999999"/>
    <x v="1"/>
    <n v="1.0192188024520801"/>
    <n v="-1.8761195788141301"/>
    <n v="1.00108206272125"/>
    <n v="-2.7936477126799502"/>
    <n v="0.99158978462219205"/>
    <n v="-1.3750075916153099"/>
    <n v="0.97394472360610895"/>
    <n v="-2.2925367926982001"/>
    <n v="-5.26300001144409"/>
    <n v="5.2629999999999999"/>
    <n v="7.0023460388183496"/>
    <n v="3.3913915157318102"/>
    <n v="-0.39565372467040999"/>
    <n v="5.3481175631158201E-2"/>
  </r>
  <r>
    <x v="4"/>
    <x v="4"/>
    <n v="3.6629281044006299"/>
    <x v="0"/>
    <x v="0"/>
    <x v="1"/>
    <x v="0"/>
    <n v="5.2629999999999999"/>
    <x v="1"/>
    <n v="1.01843917369842"/>
    <n v="-1.9190120999492699"/>
    <n v="0.99987179040908802"/>
    <n v="-2.8588512603719498"/>
    <n v="0.99081635475158603"/>
    <n v="-1.4163472051964301"/>
    <n v="0.97275257110595703"/>
    <n v="-2.35618519168034"/>
    <n v="-5.26300001144409"/>
    <n v="5.2629999999999999"/>
    <n v="7.1583056449890101"/>
    <n v="3.4669258594512899"/>
    <n v="-0.40469455718994102"/>
    <n v="5.3509790608407701E-2"/>
  </r>
  <r>
    <x v="5"/>
    <x v="5"/>
    <n v="3.8677964210510201"/>
    <x v="0"/>
    <x v="0"/>
    <x v="1"/>
    <x v="0"/>
    <n v="5.2629999999999999"/>
    <x v="1"/>
    <n v="1.0164257287979099"/>
    <n v="-2.02934292131446"/>
    <n v="0.99674808979034402"/>
    <n v="-3.0268081748108502"/>
    <n v="0.99642574787139804"/>
    <n v="-1.6621440510077701"/>
    <n v="0.97713541984558105"/>
    <n v="-2.6596056759661399"/>
    <n v="-3.8427619934082"/>
    <n v="5.2629999999999999"/>
    <n v="7.6748161315917898"/>
    <n v="3.7170834541320801"/>
    <n v="-0.31118392944335899"/>
    <n v="3.8966181701108403E-2"/>
  </r>
  <r>
    <x v="6"/>
    <x v="6"/>
    <n v="4.1777625083923304"/>
    <x v="0"/>
    <x v="0"/>
    <x v="1"/>
    <x v="0"/>
    <n v="5.2629999999999999"/>
    <x v="1"/>
    <n v="1.0133370161056501"/>
    <n v="-2.19730068952701"/>
    <n v="0.99196326732635498"/>
    <n v="-3.28316566710755"/>
    <n v="0.99333703517913796"/>
    <n v="-1.82532687661968"/>
    <n v="0.97238522768020597"/>
    <n v="-2.91118950632266"/>
    <n v="-3.8462216854095401"/>
    <n v="5.2629999999999999"/>
    <n v="8.2888631820678693"/>
    <n v="4.0144796371459899"/>
    <n v="-0.33713722229003901"/>
    <n v="3.90838403067678E-2"/>
  </r>
  <r>
    <x v="7"/>
    <x v="7"/>
    <n v="4.3874740600585902"/>
    <x v="0"/>
    <x v="0"/>
    <x v="1"/>
    <x v="0"/>
    <n v="5.2577369999999997"/>
    <x v="1"/>
    <n v="1.01121830940246"/>
    <n v="-2.31167007371671"/>
    <n v="0.98868536949157704"/>
    <n v="-3.4582005785774399"/>
    <n v="1.0012183189392001"/>
    <n v="-2.1239427496703698"/>
    <n v="0.97890824079513505"/>
    <n v="-3.2704719738706198"/>
    <n v="-1.9447118043899501"/>
    <n v="5.2577369999999997"/>
    <n v="8.8807172775268501"/>
    <n v="4.3011274337768501"/>
    <n v="-0.17828273773193301"/>
    <n v="1.9680178544170202E-2"/>
  </r>
  <r>
    <x v="8"/>
    <x v="8"/>
    <n v="4.4465613365173304"/>
    <x v="0"/>
    <x v="0"/>
    <x v="1"/>
    <x v="0"/>
    <n v="5.2051069999999999"/>
    <x v="1"/>
    <n v="1.0106166601180999"/>
    <n v="-2.34399970721066"/>
    <n v="0.98775553703308105"/>
    <n v="-3.5077503997758002"/>
    <n v="1.00061666965484"/>
    <n v="-2.15580430175878"/>
    <n v="0.97798162698745705"/>
    <n v="-3.3195549943239202"/>
    <n v="-1.945117354393"/>
    <n v="5.2051069999999999"/>
    <n v="9.0002050399780202"/>
    <n v="4.3589987754821697"/>
    <n v="-0.18079471588134699"/>
    <n v="1.96922688910827E-2"/>
  </r>
  <r>
    <x v="9"/>
    <x v="9"/>
    <n v="4.47029304504394"/>
    <x v="0"/>
    <x v="0"/>
    <x v="1"/>
    <x v="0"/>
    <n v="5.0945839999999896"/>
    <x v="1"/>
    <n v="1.0103747844696001"/>
    <n v="-2.3569992648589602"/>
    <n v="0.98738139867782504"/>
    <n v="-3.5276830263773999"/>
    <n v="1.0003747940063401"/>
    <n v="-2.1686198711847502"/>
    <n v="0.97760903835296598"/>
    <n v="-3.3393034192597799"/>
    <n v="-1.9452199935912999"/>
    <n v="5.0945839999999896"/>
    <n v="9.0482006072997994"/>
    <n v="4.3822436332702601"/>
    <n v="-0.18179893493652299"/>
    <n v="1.9696526972142699E-2"/>
  </r>
  <r>
    <x v="10"/>
    <x v="10"/>
    <n v="4.48530721664428"/>
    <x v="0"/>
    <x v="0"/>
    <x v="1"/>
    <x v="0"/>
    <n v="4.9787979999999896"/>
    <x v="1"/>
    <n v="1.01022148132324"/>
    <n v="-2.3652277218880502"/>
    <n v="0.98714441061019897"/>
    <n v="-3.5403022278630698"/>
    <n v="1.00022149085998"/>
    <n v="-2.1767300805628298"/>
    <n v="0.97737294435501099"/>
    <n v="-3.3518045865378499"/>
    <n v="-1.94530713558197"/>
    <n v="4.9787979999999896"/>
    <n v="9.0785636901855398"/>
    <n v="4.3969488143920898"/>
    <n v="-0.18243598937988201"/>
    <n v="1.9699384050561101E-2"/>
  </r>
  <r>
    <x v="11"/>
    <x v="11"/>
    <n v="4.5003209114074698"/>
    <x v="0"/>
    <x v="0"/>
    <x v="1"/>
    <x v="0"/>
    <n v="4.9156420000000001"/>
    <x v="1"/>
    <n v="1.0100679397582999"/>
    <n v="-2.3734593805683399"/>
    <n v="0.98690730333328203"/>
    <n v="-3.5529284729813702"/>
    <n v="1.0000679492950399"/>
    <n v="-2.1848405033843199"/>
    <n v="0.97713661193847601"/>
    <n v="-3.3643098092407699"/>
    <n v="-1.9454160928726101"/>
    <n v="4.9156420000000001"/>
    <n v="9.1089239120483398"/>
    <n v="4.4116530418395996"/>
    <n v="-0.18307590484619099"/>
    <n v="1.9702529967050401E-2"/>
  </r>
  <r>
    <x v="12"/>
    <x v="12"/>
    <n v="4.5148506164550701"/>
    <x v="0"/>
    <x v="0"/>
    <x v="1"/>
    <x v="0"/>
    <n v="4.9840609999999996"/>
    <x v="1"/>
    <n v="1.0099194049835201"/>
    <n v="-2.3814282904067601"/>
    <n v="0.986677646636962"/>
    <n v="-3.5651538713693598"/>
    <n v="0.99991941452026301"/>
    <n v="-2.1926956478834101"/>
    <n v="0.97690784931182795"/>
    <n v="-3.3764214422894199"/>
    <n v="-1.9454886913299501"/>
    <n v="4.9840609999999996"/>
    <n v="9.1383066177368093"/>
    <n v="4.4258832931518501"/>
    <n v="-0.183692932128906"/>
    <n v="1.97053144173936E-2"/>
  </r>
  <r>
    <x v="13"/>
    <x v="13"/>
    <n v="4.52259969711303"/>
    <x v="0"/>
    <x v="0"/>
    <x v="1"/>
    <x v="0"/>
    <n v="5.0156389999999904"/>
    <x v="1"/>
    <n v="1.0098400115966699"/>
    <n v="-2.3856798697578099"/>
    <n v="0.98655509948730402"/>
    <n v="-3.5716769155255701"/>
    <n v="0.99984002113342196"/>
    <n v="-2.19688383454069"/>
    <n v="0.97678571939468295"/>
    <n v="-3.38288088030844"/>
    <n v="-1.94555127620697"/>
    <n v="5.0156389999999904"/>
    <n v="9.1539764404296804"/>
    <n v="4.4334726333618102"/>
    <n v="-0.184023857116699"/>
    <n v="1.9706987711817898E-2"/>
  </r>
  <r>
    <x v="14"/>
    <x v="14"/>
    <n v="4.55456495285034"/>
    <x v="0"/>
    <x v="0"/>
    <x v="1"/>
    <x v="0"/>
    <n v="5.147214"/>
    <x v="1"/>
    <n v="1.0095125436782799"/>
    <n v="-2.4032255586676299"/>
    <n v="0.98604911565780595"/>
    <n v="-3.5986034424532898"/>
    <n v="0.99951255321502597"/>
    <n v="-2.2141757392320001"/>
    <n v="0.97628158330917303"/>
    <n v="-3.40955362301766"/>
    <n v="-1.9457360506057699"/>
    <n v="5.147214"/>
    <n v="9.2186164855956996"/>
    <n v="4.4647793769836399"/>
    <n v="-0.185383796691894"/>
    <n v="1.9713291272551701E-2"/>
  </r>
  <r>
    <x v="15"/>
    <x v="15"/>
    <n v="4.6465864181518501"/>
    <x v="0"/>
    <x v="0"/>
    <x v="1"/>
    <x v="0"/>
    <n v="5.2366849999999996"/>
    <x v="1"/>
    <n v="1.0085664987564"/>
    <n v="-2.4538159165061999"/>
    <n v="0.98458796739578203"/>
    <n v="-3.6762942836014898"/>
    <n v="0.99856650829315097"/>
    <n v="-2.26403185172855"/>
    <n v="0.974825680255889"/>
    <n v="-3.4865097919370198"/>
    <n v="-1.94628965854644"/>
    <n v="5.2366849999999996"/>
    <n v="9.4046916961669904"/>
    <n v="4.5548996925354004"/>
    <n v="-0.189308166503906"/>
    <n v="1.9731933418144099E-2"/>
  </r>
  <r>
    <x v="16"/>
    <x v="16"/>
    <n v="4.78655529022216"/>
    <x v="0"/>
    <x v="0"/>
    <x v="1"/>
    <x v="0"/>
    <n v="5.2629999999999999"/>
    <x v="1"/>
    <n v="1.00711834430694"/>
    <n v="-2.5309979085569001"/>
    <n v="0.982352435588836"/>
    <n v="-3.79497223653361"/>
    <n v="0.99711835384368896"/>
    <n v="-2.3400921986419698"/>
    <n v="0.97259843349456698"/>
    <n v="-3.6040658862884301"/>
    <n v="-1.94710958003997"/>
    <n v="5.2629999999999999"/>
    <n v="9.6877126693725497"/>
    <n v="4.6919736862182599"/>
    <n v="-0.19528770446777299"/>
    <n v="1.97599612547508E-2"/>
  </r>
  <r>
    <x v="17"/>
    <x v="17"/>
    <n v="4.8432211875915501"/>
    <x v="0"/>
    <x v="0"/>
    <x v="1"/>
    <x v="0"/>
    <n v="5.2629999999999999"/>
    <x v="1"/>
    <n v="1.0065287351608201"/>
    <n v="-2.5623249983382199"/>
    <n v="0.98144286870956399"/>
    <n v="-3.8431937993705199"/>
    <n v="0.99652874469757002"/>
    <n v="-2.37096038508452"/>
    <n v="0.97169208526611295"/>
    <n v="-3.6518293995602402"/>
    <n v="-1.9474635124206501"/>
    <n v="5.2629999999999999"/>
    <n v="9.8022832870483398"/>
    <n v="4.7474627494812003"/>
    <n v="-0.19771671295165999"/>
    <n v="1.9771671295166E-2"/>
  </r>
  <r>
    <x v="18"/>
    <x v="18"/>
    <n v="4.8267540931701598"/>
    <x v="0"/>
    <x v="0"/>
    <x v="1"/>
    <x v="0"/>
    <n v="5.2629999999999999"/>
    <x v="1"/>
    <n v="1.0067001581192001"/>
    <n v="-2.5532165141157801"/>
    <n v="0.98170745372772195"/>
    <n v="-3.8291692864511901"/>
    <n v="0.99670016765594405"/>
    <n v="-2.3619835954481299"/>
    <n v="0.97195565700530995"/>
    <n v="-3.6379372215572001"/>
    <n v="-1.94738149642944"/>
    <n v="5.2629999999999999"/>
    <n v="9.7689886093139595"/>
    <n v="4.7313370704650799"/>
    <n v="-0.197010993957519"/>
    <n v="1.97683124423211E-2"/>
  </r>
  <r>
    <x v="19"/>
    <x v="19"/>
    <n v="4.7739629745483398"/>
    <x v="0"/>
    <x v="0"/>
    <x v="1"/>
    <x v="0"/>
    <n v="5.2629999999999999"/>
    <x v="1"/>
    <n v="1.0072489976882899"/>
    <n v="-2.52404285493202"/>
    <n v="0.98255419731140103"/>
    <n v="-3.7842697569000698"/>
    <n v="0.99724900722503595"/>
    <n v="-2.3332363962042999"/>
    <n v="0.97279936075210505"/>
    <n v="-3.5934632981723502"/>
    <n v="-1.9470535516738801"/>
    <n v="5.2629999999999999"/>
    <n v="9.6622495651245099"/>
    <n v="4.6796417236328098"/>
    <n v="-0.194750785827636"/>
    <n v="1.9757611737208101E-2"/>
  </r>
  <r>
    <x v="20"/>
    <x v="20"/>
    <n v="4.65917873382568"/>
    <x v="0"/>
    <x v="0"/>
    <x v="1"/>
    <x v="0"/>
    <n v="5.2629999999999999"/>
    <x v="1"/>
    <n v="1.0084367990493699"/>
    <n v="-2.4607477047990201"/>
    <n v="0.98438751697540205"/>
    <n v="-3.68694510992899"/>
    <n v="0.99843680858612005"/>
    <n v="-2.2708658829380499"/>
    <n v="0.974626064300537"/>
    <n v="-3.49706350151143"/>
    <n v="-1.94633901119232"/>
    <n v="5.2629999999999999"/>
    <n v="9.4301576614379794"/>
    <n v="4.5672340393066397"/>
    <n v="-0.189842224121093"/>
    <n v="1.9734119166266498E-2"/>
  </r>
  <r>
    <x v="21"/>
    <x v="21"/>
    <n v="4.4262199401855398"/>
    <x v="0"/>
    <x v="0"/>
    <x v="1"/>
    <x v="0"/>
    <n v="5.2629999999999999"/>
    <x v="1"/>
    <n v="1.0108240842819201"/>
    <n v="-2.33286287023089"/>
    <n v="0.988075911998748"/>
    <n v="-3.4906777014700299"/>
    <n v="1.0008240938186601"/>
    <n v="-2.14483224309414"/>
    <n v="0.97830104827880804"/>
    <n v="-3.3026475012201"/>
    <n v="-1.9449614286422701"/>
    <n v="5.2629999999999999"/>
    <n v="8.9590730667114205"/>
    <n v="4.3390774726867596"/>
    <n v="-0.179926872253417"/>
    <n v="1.9687807577969799E-2"/>
  </r>
  <r>
    <x v="22"/>
    <x v="22"/>
    <n v="4.1395010948181099"/>
    <x v="0"/>
    <x v="0"/>
    <x v="1"/>
    <x v="0"/>
    <n v="5.2629999999999999"/>
    <x v="1"/>
    <n v="1.013720870018"/>
    <n v="-2.1764946524778699"/>
    <n v="0.99255764484405495"/>
    <n v="-3.25136366573147"/>
    <n v="0.99372088909149103"/>
    <n v="-1.80511698702409"/>
    <n v="0.972975254058837"/>
    <n v="-2.8799870674947599"/>
    <n v="-3.84582471847534"/>
    <n v="5.2629999999999999"/>
    <n v="8.2130756378173793"/>
    <n v="3.9777736663818302"/>
    <n v="-0.33392429351806602"/>
    <n v="3.9069181724667598E-2"/>
  </r>
  <r>
    <x v="23"/>
    <x v="23"/>
    <n v="3.8973402976989702"/>
    <x v="0"/>
    <x v="0"/>
    <x v="1"/>
    <x v="0"/>
    <n v="5.2629999999999999"/>
    <x v="1"/>
    <n v="1.0161331892013501"/>
    <n v="-2.0452871442937099"/>
    <n v="0.99629485607147195"/>
    <n v="-3.0511069998764899"/>
    <n v="0.99613320827484098"/>
    <n v="-1.6776418570879399"/>
    <n v="0.97668534517288197"/>
    <n v="-2.68346608826071"/>
    <n v="-3.8431499004364"/>
    <n v="5.2629999999999999"/>
    <n v="7.7333488464355398"/>
    <n v="3.7454314231872501"/>
    <n v="-0.31365108489990201"/>
    <n v="3.8977393758700997E-2"/>
  </r>
  <r>
    <x v="0"/>
    <x v="0"/>
    <n v="3.7370295524597101"/>
    <x v="0"/>
    <x v="0"/>
    <x v="2"/>
    <x v="0"/>
    <n v="5.2629999999999999"/>
    <x v="1"/>
    <n v="1.0177129507064799"/>
    <n v="-1.95884683074437"/>
    <n v="0.99874496459960904"/>
    <n v="-2.9194533949583699"/>
    <n v="0.99771296977996804"/>
    <n v="-1.59364322946593"/>
    <n v="0.979117751121521"/>
    <n v="-2.55425235500089"/>
    <n v="-3.8414392471313401"/>
    <n v="5.2629999999999999"/>
    <n v="7.4157128334045401"/>
    <n v="3.5915932655334402"/>
    <n v="-0.30028724670410101"/>
    <n v="3.8917475840652499E-2"/>
  </r>
  <r>
    <x v="1"/>
    <x v="1"/>
    <n v="3.6406495571136399"/>
    <x v="0"/>
    <x v="0"/>
    <x v="2"/>
    <x v="0"/>
    <n v="5.2629999999999999"/>
    <x v="1"/>
    <n v="1.0186563730239799"/>
    <n v="-1.9070364303549301"/>
    <n v="1.0002090930938701"/>
    <n v="-2.8406449640977298"/>
    <n v="0.99103224277496305"/>
    <n v="-1.4048167785623999"/>
    <n v="0.97308528423309304"/>
    <n v="-2.3384269131308"/>
    <n v="-5.26300001144409"/>
    <n v="5.2629999999999999"/>
    <n v="7.1148338317870996"/>
    <n v="3.4458711147308301"/>
    <n v="-0.40216636657714799"/>
    <n v="5.3500912061258399E-2"/>
  </r>
  <r>
    <x v="2"/>
    <x v="2"/>
    <n v="3.5873737335204998"/>
    <x v="0"/>
    <x v="0"/>
    <x v="2"/>
    <x v="0"/>
    <n v="5.2629999999999999"/>
    <x v="1"/>
    <n v="1.019176363945"/>
    <n v="-1.8784567841906099"/>
    <n v="1.00101625919342"/>
    <n v="-2.7971979169746399"/>
    <n v="0.99154770374298096"/>
    <n v="-1.3772602734000901"/>
    <n v="0.97387987375259399"/>
    <n v="-2.29600375406168"/>
    <n v="-5.26300001144409"/>
    <n v="5.2629999999999999"/>
    <n v="7.0108532905578604"/>
    <n v="3.3955111503600999"/>
    <n v="-0.39614677429199202"/>
    <n v="5.3482755612750503E-2"/>
  </r>
  <r>
    <x v="3"/>
    <x v="3"/>
    <n v="3.5830152034759499"/>
    <x v="0"/>
    <x v="0"/>
    <x v="2"/>
    <x v="0"/>
    <n v="5.2629999999999999"/>
    <x v="1"/>
    <n v="1.0192188024520801"/>
    <n v="-1.8761195788141301"/>
    <n v="1.00108206272125"/>
    <n v="-2.7936477126799502"/>
    <n v="0.99158978462219205"/>
    <n v="-1.3750075916153099"/>
    <n v="0.97394472360610895"/>
    <n v="-2.2925367926982001"/>
    <n v="-5.26300001144409"/>
    <n v="5.2629999999999999"/>
    <n v="7.0023460388183496"/>
    <n v="3.3913915157318102"/>
    <n v="-0.39565372467040999"/>
    <n v="5.3481175631158201E-2"/>
  </r>
  <r>
    <x v="4"/>
    <x v="4"/>
    <n v="3.6629281044006299"/>
    <x v="0"/>
    <x v="0"/>
    <x v="2"/>
    <x v="0"/>
    <n v="5.2629999999999999"/>
    <x v="1"/>
    <n v="1.01843917369842"/>
    <n v="-1.9190120999492699"/>
    <n v="0.99987179040908802"/>
    <n v="-2.8588512603719498"/>
    <n v="0.99081635475158603"/>
    <n v="-1.4163472051964301"/>
    <n v="0.97275257110595703"/>
    <n v="-2.35618519168034"/>
    <n v="-5.26300001144409"/>
    <n v="5.2629999999999999"/>
    <n v="7.1583056449890101"/>
    <n v="3.4669258594512899"/>
    <n v="-0.40469455718994102"/>
    <n v="5.3509790608407701E-2"/>
  </r>
  <r>
    <x v="5"/>
    <x v="5"/>
    <n v="3.8677964210510201"/>
    <x v="0"/>
    <x v="0"/>
    <x v="2"/>
    <x v="0"/>
    <n v="5.2629999999999999"/>
    <x v="1"/>
    <n v="1.0164257287979099"/>
    <n v="-2.02934292131446"/>
    <n v="0.99674808979034402"/>
    <n v="-3.0268081748108502"/>
    <n v="0.99642574787139804"/>
    <n v="-1.6621440510077701"/>
    <n v="0.97713541984558105"/>
    <n v="-2.6596056759661399"/>
    <n v="-3.8427619934082"/>
    <n v="5.2629999999999999"/>
    <n v="7.6748161315917898"/>
    <n v="3.7170834541320801"/>
    <n v="-0.31118392944335899"/>
    <n v="3.8966181701108403E-2"/>
  </r>
  <r>
    <x v="6"/>
    <x v="6"/>
    <n v="4.1777625083923304"/>
    <x v="0"/>
    <x v="0"/>
    <x v="2"/>
    <x v="0"/>
    <n v="5.2629999999999999"/>
    <x v="1"/>
    <n v="1.0133370161056501"/>
    <n v="-2.19730068952701"/>
    <n v="0.99196326732635498"/>
    <n v="-3.28316566710755"/>
    <n v="0.99333703517913796"/>
    <n v="-1.82532687661968"/>
    <n v="0.97238522768020597"/>
    <n v="-2.91118950632266"/>
    <n v="-3.8462216854095401"/>
    <n v="5.2629999999999999"/>
    <n v="8.2888631820678693"/>
    <n v="4.0144796371459899"/>
    <n v="-0.33713722229003901"/>
    <n v="3.90838403067678E-2"/>
  </r>
  <r>
    <x v="7"/>
    <x v="7"/>
    <n v="4.3874740600585902"/>
    <x v="0"/>
    <x v="0"/>
    <x v="2"/>
    <x v="0"/>
    <n v="5.2629999999999999"/>
    <x v="1"/>
    <n v="1.01121830940246"/>
    <n v="-2.31167007371671"/>
    <n v="0.98868536949157704"/>
    <n v="-3.4582005785774399"/>
    <n v="1.0012183189392001"/>
    <n v="-2.1239427496703698"/>
    <n v="0.97890824079513505"/>
    <n v="-3.2704719738706198"/>
    <n v="-1.9447118043899501"/>
    <n v="5.2629999999999999"/>
    <n v="8.8807172775268501"/>
    <n v="4.3011274337768501"/>
    <n v="-0.17828273773193301"/>
    <n v="1.9680178544170202E-2"/>
  </r>
  <r>
    <x v="8"/>
    <x v="8"/>
    <n v="4.4465613365173304"/>
    <x v="0"/>
    <x v="0"/>
    <x v="2"/>
    <x v="0"/>
    <n v="5.2629999999999999"/>
    <x v="1"/>
    <n v="1.0106166601180999"/>
    <n v="-2.34399970721066"/>
    <n v="0.98775553703308105"/>
    <n v="-3.5077503997758002"/>
    <n v="1.00061666965484"/>
    <n v="-2.15580430175878"/>
    <n v="0.97798162698745705"/>
    <n v="-3.3195549943239202"/>
    <n v="-1.945117354393"/>
    <n v="5.2629999999999999"/>
    <n v="9.0002050399780202"/>
    <n v="4.3589987754821697"/>
    <n v="-0.18079471588134699"/>
    <n v="1.96922688910827E-2"/>
  </r>
  <r>
    <x v="9"/>
    <x v="9"/>
    <n v="4.47029304504394"/>
    <x v="0"/>
    <x v="0"/>
    <x v="2"/>
    <x v="0"/>
    <n v="5.2577369999999997"/>
    <x v="1"/>
    <n v="1.0103747844696001"/>
    <n v="-2.3569992648589602"/>
    <n v="0.98738139867782504"/>
    <n v="-3.5276830263773999"/>
    <n v="1.0003747940063401"/>
    <n v="-2.1686198711847502"/>
    <n v="0.97760903835296598"/>
    <n v="-3.3393034192597799"/>
    <n v="-1.9452199935912999"/>
    <n v="5.2577369999999997"/>
    <n v="9.0482006072997994"/>
    <n v="4.3822436332702601"/>
    <n v="-0.18179893493652299"/>
    <n v="1.9696526972142699E-2"/>
  </r>
  <r>
    <x v="10"/>
    <x v="10"/>
    <n v="4.48530721664428"/>
    <x v="0"/>
    <x v="0"/>
    <x v="2"/>
    <x v="0"/>
    <n v="5.2419479999999998"/>
    <x v="1"/>
    <n v="1.01022148132324"/>
    <n v="-2.3652277218880502"/>
    <n v="0.98714441061019897"/>
    <n v="-3.5403022278630698"/>
    <n v="1.00022149085998"/>
    <n v="-2.1767300805628298"/>
    <n v="0.97737294435501099"/>
    <n v="-3.3518045865378499"/>
    <n v="-1.94530713558197"/>
    <n v="5.2419479999999998"/>
    <n v="9.0785636901855398"/>
    <n v="4.3969488143920898"/>
    <n v="-0.18243598937988201"/>
    <n v="1.9699384050561101E-2"/>
  </r>
  <r>
    <x v="11"/>
    <x v="11"/>
    <n v="4.5003209114074698"/>
    <x v="0"/>
    <x v="0"/>
    <x v="2"/>
    <x v="0"/>
    <n v="5.226159"/>
    <x v="1"/>
    <n v="1.0100679397582999"/>
    <n v="-2.3734593805683399"/>
    <n v="0.98690730333328203"/>
    <n v="-3.5529284729813702"/>
    <n v="1.0000679492950399"/>
    <n v="-2.1848405033843199"/>
    <n v="0.97713661193847601"/>
    <n v="-3.3643098092407699"/>
    <n v="-1.9454160928726101"/>
    <n v="5.226159"/>
    <n v="9.1089239120483398"/>
    <n v="4.4116530418395996"/>
    <n v="-0.18307590484619099"/>
    <n v="1.9702529967050401E-2"/>
  </r>
  <r>
    <x v="12"/>
    <x v="12"/>
    <n v="4.5148506164550701"/>
    <x v="0"/>
    <x v="0"/>
    <x v="2"/>
    <x v="0"/>
    <n v="5.226159"/>
    <x v="1"/>
    <n v="1.0099194049835201"/>
    <n v="-2.3814282904067601"/>
    <n v="0.986677646636962"/>
    <n v="-3.5651538713693598"/>
    <n v="0.99991941452026301"/>
    <n v="-2.1926956478834101"/>
    <n v="0.97690784931182795"/>
    <n v="-3.3764214422894199"/>
    <n v="-1.9454886913299501"/>
    <n v="5.226159"/>
    <n v="9.1383066177368093"/>
    <n v="4.4258832931518501"/>
    <n v="-0.183692932128906"/>
    <n v="1.97053144173936E-2"/>
  </r>
  <r>
    <x v="13"/>
    <x v="13"/>
    <n v="4.52259969711303"/>
    <x v="0"/>
    <x v="0"/>
    <x v="2"/>
    <x v="0"/>
    <n v="5.2366849999999996"/>
    <x v="1"/>
    <n v="1.0098400115966699"/>
    <n v="-2.3856798697578099"/>
    <n v="0.98655509948730402"/>
    <n v="-3.5716769155255701"/>
    <n v="0.99984002113342196"/>
    <n v="-2.19688383454069"/>
    <n v="0.97678571939468295"/>
    <n v="-3.38288088030844"/>
    <n v="-1.94555127620697"/>
    <n v="5.2366849999999996"/>
    <n v="9.1539764404296804"/>
    <n v="4.4334726333618102"/>
    <n v="-0.184023857116699"/>
    <n v="1.9706987711817898E-2"/>
  </r>
  <r>
    <x v="14"/>
    <x v="14"/>
    <n v="4.55456495285034"/>
    <x v="0"/>
    <x v="0"/>
    <x v="2"/>
    <x v="0"/>
    <n v="5.2524740000000003"/>
    <x v="1"/>
    <n v="1.0095125436782799"/>
    <n v="-2.4032255586676299"/>
    <n v="0.98604911565780595"/>
    <n v="-3.5986034424532898"/>
    <n v="0.99951255321502597"/>
    <n v="-2.2141757392320001"/>
    <n v="0.97628158330917303"/>
    <n v="-3.40955362301766"/>
    <n v="-1.9457360506057699"/>
    <n v="5.2524740000000003"/>
    <n v="9.2186164855956996"/>
    <n v="4.4647793769836399"/>
    <n v="-0.185383796691894"/>
    <n v="1.9713291272551701E-2"/>
  </r>
  <r>
    <x v="15"/>
    <x v="15"/>
    <n v="4.6465864181518501"/>
    <x v="0"/>
    <x v="0"/>
    <x v="2"/>
    <x v="0"/>
    <n v="5.2577369999999997"/>
    <x v="1"/>
    <n v="1.0085664987564"/>
    <n v="-2.4538159165061999"/>
    <n v="0.98458796739578203"/>
    <n v="-3.6762942836014898"/>
    <n v="0.99856650829315097"/>
    <n v="-2.26403185172855"/>
    <n v="0.974825680255889"/>
    <n v="-3.4865097919370198"/>
    <n v="-1.94628965854644"/>
    <n v="5.2577369999999997"/>
    <n v="9.4046916961669904"/>
    <n v="4.5548996925354004"/>
    <n v="-0.189308166503906"/>
    <n v="1.9731933418144099E-2"/>
  </r>
  <r>
    <x v="16"/>
    <x v="16"/>
    <n v="4.78655529022216"/>
    <x v="0"/>
    <x v="0"/>
    <x v="2"/>
    <x v="0"/>
    <n v="5.2629999999999999"/>
    <x v="1"/>
    <n v="1.00711834430694"/>
    <n v="-2.5309979085569001"/>
    <n v="0.982352435588836"/>
    <n v="-3.79497223653361"/>
    <n v="0.99711835384368896"/>
    <n v="-2.3400921986419698"/>
    <n v="0.97259843349456698"/>
    <n v="-3.6040658862884301"/>
    <n v="-1.94710958003997"/>
    <n v="5.2629999999999999"/>
    <n v="9.6877126693725497"/>
    <n v="4.6919736862182599"/>
    <n v="-0.19528770446777299"/>
    <n v="1.97599612547508E-2"/>
  </r>
  <r>
    <x v="17"/>
    <x v="17"/>
    <n v="4.8432211875915501"/>
    <x v="0"/>
    <x v="0"/>
    <x v="2"/>
    <x v="0"/>
    <n v="5.2629999999999999"/>
    <x v="1"/>
    <n v="1.0065287351608201"/>
    <n v="-2.5623249983382199"/>
    <n v="0.98144286870956399"/>
    <n v="-3.8431937993705199"/>
    <n v="0.99652874469757002"/>
    <n v="-2.37096038508452"/>
    <n v="0.97169208526611295"/>
    <n v="-3.6518293995602402"/>
    <n v="-1.9474635124206501"/>
    <n v="5.2629999999999999"/>
    <n v="9.8022832870483398"/>
    <n v="4.7474627494812003"/>
    <n v="-0.19771671295165999"/>
    <n v="1.9771671295166E-2"/>
  </r>
  <r>
    <x v="18"/>
    <x v="18"/>
    <n v="4.8267540931701598"/>
    <x v="0"/>
    <x v="0"/>
    <x v="2"/>
    <x v="0"/>
    <n v="5.2629999999999999"/>
    <x v="1"/>
    <n v="1.0067001581192001"/>
    <n v="-2.5532165141157801"/>
    <n v="0.98170745372772195"/>
    <n v="-3.8291692864511901"/>
    <n v="0.99670016765594405"/>
    <n v="-2.3619835954481299"/>
    <n v="0.97195565700530995"/>
    <n v="-3.6379372215572001"/>
    <n v="-1.94738149642944"/>
    <n v="5.2629999999999999"/>
    <n v="9.7689886093139595"/>
    <n v="4.7313370704650799"/>
    <n v="-0.197010993957519"/>
    <n v="1.97683124423211E-2"/>
  </r>
  <r>
    <x v="19"/>
    <x v="19"/>
    <n v="4.7739629745483398"/>
    <x v="0"/>
    <x v="0"/>
    <x v="2"/>
    <x v="0"/>
    <n v="5.2629999999999999"/>
    <x v="1"/>
    <n v="1.0072489976882899"/>
    <n v="-2.52404285493202"/>
    <n v="0.98255419731140103"/>
    <n v="-3.7842697569000698"/>
    <n v="0.99724900722503595"/>
    <n v="-2.3332363962042999"/>
    <n v="0.97279936075210505"/>
    <n v="-3.5934632981723502"/>
    <n v="-1.9470535516738801"/>
    <n v="5.2629999999999999"/>
    <n v="9.6622495651245099"/>
    <n v="4.6796417236328098"/>
    <n v="-0.194750785827636"/>
    <n v="1.9757611737208101E-2"/>
  </r>
  <r>
    <x v="20"/>
    <x v="20"/>
    <n v="4.65917873382568"/>
    <x v="0"/>
    <x v="0"/>
    <x v="2"/>
    <x v="0"/>
    <n v="5.2629999999999999"/>
    <x v="1"/>
    <n v="1.0084367990493699"/>
    <n v="-2.4607477047990201"/>
    <n v="0.98438751697540205"/>
    <n v="-3.68694510992899"/>
    <n v="0.99843680858612005"/>
    <n v="-2.2708658829380499"/>
    <n v="0.974626064300537"/>
    <n v="-3.49706350151143"/>
    <n v="-1.94633901119232"/>
    <n v="5.2629999999999999"/>
    <n v="9.4301576614379794"/>
    <n v="4.5672340393066397"/>
    <n v="-0.189842224121093"/>
    <n v="1.9734119166266498E-2"/>
  </r>
  <r>
    <x v="21"/>
    <x v="21"/>
    <n v="4.4262199401855398"/>
    <x v="0"/>
    <x v="0"/>
    <x v="2"/>
    <x v="0"/>
    <n v="5.2629999999999999"/>
    <x v="1"/>
    <n v="1.0108240842819201"/>
    <n v="-2.33286287023089"/>
    <n v="0.988075911998748"/>
    <n v="-3.4906777014700299"/>
    <n v="1.0008240938186601"/>
    <n v="-2.14483224309414"/>
    <n v="0.97830104827880804"/>
    <n v="-3.3026475012201"/>
    <n v="-1.9449614286422701"/>
    <n v="5.2629999999999999"/>
    <n v="8.9590730667114205"/>
    <n v="4.3390774726867596"/>
    <n v="-0.179926872253417"/>
    <n v="1.9687807577969799E-2"/>
  </r>
  <r>
    <x v="22"/>
    <x v="22"/>
    <n v="4.1395010948181099"/>
    <x v="0"/>
    <x v="0"/>
    <x v="2"/>
    <x v="0"/>
    <n v="5.2629999999999999"/>
    <x v="1"/>
    <n v="1.013720870018"/>
    <n v="-2.1764946524778699"/>
    <n v="0.99255764484405495"/>
    <n v="-3.25136366573147"/>
    <n v="0.99372088909149103"/>
    <n v="-1.80511698702409"/>
    <n v="0.972975254058837"/>
    <n v="-2.8799870674947599"/>
    <n v="-3.84582471847534"/>
    <n v="5.2629999999999999"/>
    <n v="8.2130756378173793"/>
    <n v="3.9777736663818302"/>
    <n v="-0.33392429351806602"/>
    <n v="3.9069181724667598E-2"/>
  </r>
  <r>
    <x v="23"/>
    <x v="23"/>
    <n v="3.8973402976989702"/>
    <x v="0"/>
    <x v="0"/>
    <x v="2"/>
    <x v="0"/>
    <n v="5.2629999999999999"/>
    <x v="1"/>
    <n v="1.0161331892013501"/>
    <n v="-2.0452871442937099"/>
    <n v="0.99629485607147195"/>
    <n v="-3.0511069998764899"/>
    <n v="0.99613320827484098"/>
    <n v="-1.6776418570879399"/>
    <n v="0.97668534517288197"/>
    <n v="-2.68346608826071"/>
    <n v="-3.8431499004364"/>
    <n v="5.2629999999999999"/>
    <n v="7.7333488464355398"/>
    <n v="3.7454314231872501"/>
    <n v="-0.31365108489990201"/>
    <n v="3.8977393758700997E-2"/>
  </r>
  <r>
    <x v="0"/>
    <x v="0"/>
    <n v="3.7370295524597101"/>
    <x v="0"/>
    <x v="0"/>
    <x v="0"/>
    <x v="1"/>
    <n v="10.526"/>
    <x v="1"/>
    <n v="1.0177129507064799"/>
    <n v="-1.95884683074437"/>
    <n v="0.99874496459960904"/>
    <n v="-2.9194533949583699"/>
    <n v="0.99771296977996804"/>
    <n v="-1.59364322946593"/>
    <n v="0.979117751121521"/>
    <n v="-2.55425235500089"/>
    <n v="-3.8414392471313401"/>
    <n v="10.526"/>
    <n v="7.4157128334045401"/>
    <n v="3.5915932655334402"/>
    <n v="-0.30028724670410101"/>
    <n v="3.8917475840652499E-2"/>
  </r>
  <r>
    <x v="1"/>
    <x v="1"/>
    <n v="3.6406495571136399"/>
    <x v="0"/>
    <x v="0"/>
    <x v="0"/>
    <x v="1"/>
    <n v="10.526"/>
    <x v="1"/>
    <n v="1.0186563730239799"/>
    <n v="-1.9070364303549301"/>
    <n v="1.0002090930938701"/>
    <n v="-2.8406449640977298"/>
    <n v="0.98865640163421598"/>
    <n v="-1.36169331165399"/>
    <n v="0.97075247764587402"/>
    <n v="-2.2953034462223898"/>
    <n v="-5.7000389099120996"/>
    <n v="10.526"/>
    <n v="7.0807619094848597"/>
    <n v="3.4293696880340501"/>
    <n v="-0.43623828887939398"/>
    <n v="5.80335609109498E-2"/>
  </r>
  <r>
    <x v="2"/>
    <x v="2"/>
    <n v="3.5873737335204998"/>
    <x v="0"/>
    <x v="0"/>
    <x v="0"/>
    <x v="1"/>
    <n v="10.526"/>
    <x v="1"/>
    <n v="1.01917672157287"/>
    <n v="-1.8784619068325299"/>
    <n v="1.00101661682128"/>
    <n v="-2.7972017589560898"/>
    <n v="0.98917675018310502"/>
    <n v="-1.3343190871667101"/>
    <n v="0.97155117988586404"/>
    <n v="-2.2530619274980501"/>
    <n v="-5.6990885734558097"/>
    <n v="10.526"/>
    <n v="6.9773597717285103"/>
    <n v="3.37928986549377"/>
    <n v="-0.429640293121337"/>
    <n v="5.8004629318178201E-2"/>
  </r>
  <r>
    <x v="3"/>
    <x v="3"/>
    <n v="3.5830152034759499"/>
    <x v="0"/>
    <x v="0"/>
    <x v="0"/>
    <x v="1"/>
    <n v="10.526"/>
    <x v="1"/>
    <n v="1.0192190408706601"/>
    <n v="-1.87612470145605"/>
    <n v="1.00108242034912"/>
    <n v="-2.7936519815482201"/>
    <n v="0.989219069480896"/>
    <n v="-1.33207803804796"/>
    <n v="0.97161620855331399"/>
    <n v="-2.2496067055223099"/>
    <n v="-5.6990442276000897"/>
    <n v="10.526"/>
    <n v="6.9688992500305096"/>
    <n v="3.3751916885375901"/>
    <n v="-0.42910051345825101"/>
    <n v="5.8002234006005897E-2"/>
  </r>
  <r>
    <x v="4"/>
    <x v="4"/>
    <n v="3.6629281044006299"/>
    <x v="0"/>
    <x v="0"/>
    <x v="0"/>
    <x v="1"/>
    <n v="10.526"/>
    <x v="1"/>
    <n v="1.018439412117"/>
    <n v="-1.9190174360346"/>
    <n v="0.99987208843231201"/>
    <n v="-2.8588561695704602"/>
    <n v="0.988439440727233"/>
    <n v="-1.3731636539671499"/>
    <n v="0.97041898965835505"/>
    <n v="-2.3130011068425298"/>
    <n v="-5.70025539398193"/>
    <n v="10.526"/>
    <n v="7.1239976882934499"/>
    <n v="3.4503097534179599"/>
    <n v="-0.43900251388549799"/>
    <n v="5.8046079882295598E-2"/>
  </r>
  <r>
    <x v="5"/>
    <x v="5"/>
    <n v="3.8677964210510201"/>
    <x v="0"/>
    <x v="0"/>
    <x v="0"/>
    <x v="1"/>
    <n v="10.526"/>
    <x v="1"/>
    <n v="1.0164259672164899"/>
    <n v="-2.0293482573997901"/>
    <n v="0.996748447418212"/>
    <n v="-3.0268139377830101"/>
    <n v="0.99642598628997803"/>
    <n v="-1.66214671905044"/>
    <n v="0.97713565826416005"/>
    <n v="-2.6596075969568602"/>
    <n v="-3.8427219390869101"/>
    <n v="10.526"/>
    <n v="7.6748142242431596"/>
    <n v="3.7170822620391801"/>
    <n v="-0.31118583679199202"/>
    <n v="3.8966420537649697E-2"/>
  </r>
  <r>
    <x v="6"/>
    <x v="6"/>
    <n v="4.1777625083923304"/>
    <x v="0"/>
    <x v="0"/>
    <x v="0"/>
    <x v="1"/>
    <n v="10.504948000000001"/>
    <x v="1"/>
    <n v="1.0133370161056501"/>
    <n v="-2.19730068952701"/>
    <n v="0.99196326732635498"/>
    <n v="-3.28316566710755"/>
    <n v="0.99333703517913796"/>
    <n v="-1.82532687661968"/>
    <n v="0.97238522768020597"/>
    <n v="-2.91118950632266"/>
    <n v="-3.8462216854095401"/>
    <n v="10.504948000000001"/>
    <n v="8.2888631820678693"/>
    <n v="4.0144796371459899"/>
    <n v="-0.33713722229003901"/>
    <n v="3.90838403067678E-2"/>
  </r>
  <r>
    <x v="7"/>
    <x v="7"/>
    <n v="4.3874740600585902"/>
    <x v="0"/>
    <x v="0"/>
    <x v="0"/>
    <x v="1"/>
    <n v="10.231271999999899"/>
    <x v="1"/>
    <n v="1.01121830940246"/>
    <n v="-2.31167007371671"/>
    <n v="0.98868536949157704"/>
    <n v="-3.4582005785774399"/>
    <n v="1.0012183189392001"/>
    <n v="-2.1239427496703698"/>
    <n v="0.97890824079513505"/>
    <n v="-3.2704719738706198"/>
    <n v="-1.9447118043899501"/>
    <n v="10.231271999999899"/>
    <n v="8.8807172775268501"/>
    <n v="4.3011274337768501"/>
    <n v="-0.17828273773193301"/>
    <n v="1.9680178544170202E-2"/>
  </r>
  <r>
    <x v="8"/>
    <x v="8"/>
    <n v="4.4465613365173304"/>
    <x v="0"/>
    <x v="0"/>
    <x v="0"/>
    <x v="1"/>
    <n v="9.4102440000000005"/>
    <x v="1"/>
    <n v="1.0106166601180999"/>
    <n v="-2.34399970721066"/>
    <n v="0.98775553703308105"/>
    <n v="-3.5077503997758002"/>
    <n v="1.00061666965484"/>
    <n v="-2.15580430175878"/>
    <n v="0.97798162698745705"/>
    <n v="-3.3195549943239202"/>
    <n v="-1.945117354393"/>
    <n v="9.4102440000000005"/>
    <n v="9.0002050399780202"/>
    <n v="4.3589987754821697"/>
    <n v="-0.18079471588134699"/>
    <n v="1.96922688910827E-2"/>
  </r>
  <r>
    <x v="9"/>
    <x v="9"/>
    <n v="4.47029304504394"/>
    <x v="0"/>
    <x v="0"/>
    <x v="0"/>
    <x v="1"/>
    <n v="8.2839620000000007"/>
    <x v="1"/>
    <n v="1.0103747844696001"/>
    <n v="-2.3569992648589602"/>
    <n v="0.98738139867782504"/>
    <n v="-3.5276830263773999"/>
    <n v="1.0003747940063401"/>
    <n v="-2.1686198711847502"/>
    <n v="0.97760903835296598"/>
    <n v="-3.3393034192597799"/>
    <n v="-1.9452199935912999"/>
    <n v="8.2839620000000007"/>
    <n v="9.0482006072997994"/>
    <n v="4.3822436332702601"/>
    <n v="-0.18179893493652299"/>
    <n v="1.9696526972142699E-2"/>
  </r>
  <r>
    <x v="10"/>
    <x v="10"/>
    <n v="4.48530721664428"/>
    <x v="0"/>
    <x v="0"/>
    <x v="0"/>
    <x v="1"/>
    <n v="7.1471539999999996"/>
    <x v="1"/>
    <n v="1.01022148132324"/>
    <n v="-2.3652277218880502"/>
    <n v="0.98714441061019897"/>
    <n v="-3.5403022278630698"/>
    <n v="1.00022149085998"/>
    <n v="-2.1767300805628298"/>
    <n v="0.97737294435501099"/>
    <n v="-3.3518045865378499"/>
    <n v="-1.94530713558197"/>
    <n v="7.1471539999999996"/>
    <n v="9.0785636901855398"/>
    <n v="4.3969488143920898"/>
    <n v="-0.18243598937988201"/>
    <n v="1.9699384050561101E-2"/>
  </r>
  <r>
    <x v="11"/>
    <x v="11"/>
    <n v="4.5003209114074698"/>
    <x v="0"/>
    <x v="0"/>
    <x v="0"/>
    <x v="1"/>
    <n v="6.5155940000000001"/>
    <x v="1"/>
    <n v="1.0100679397582999"/>
    <n v="-2.3734593805683399"/>
    <n v="0.98690730333328203"/>
    <n v="-3.5529284729813702"/>
    <n v="1.0000679492950399"/>
    <n v="-2.1848405033843199"/>
    <n v="0.97713661193847601"/>
    <n v="-3.3643098092407699"/>
    <n v="-1.9454160928726101"/>
    <n v="6.5155940000000001"/>
    <n v="9.1089239120483398"/>
    <n v="4.4116530418395996"/>
    <n v="-0.18307590484619099"/>
    <n v="1.9702529967050401E-2"/>
  </r>
  <r>
    <x v="12"/>
    <x v="12"/>
    <n v="4.5148506164550701"/>
    <x v="0"/>
    <x v="0"/>
    <x v="0"/>
    <x v="1"/>
    <n v="6.7050619999999999"/>
    <x v="1"/>
    <n v="1.0099194049835201"/>
    <n v="-2.3814282904067601"/>
    <n v="0.986677646636962"/>
    <n v="-3.5651538713693598"/>
    <n v="0.99991941452026301"/>
    <n v="-2.1926956478834101"/>
    <n v="0.97690784931182795"/>
    <n v="-3.3764214422894199"/>
    <n v="-1.9454886913299501"/>
    <n v="6.7050619999999999"/>
    <n v="9.1383066177368093"/>
    <n v="4.4258832931518501"/>
    <n v="-0.183692932128906"/>
    <n v="1.97053144173936E-2"/>
  </r>
  <r>
    <x v="13"/>
    <x v="13"/>
    <n v="4.52259969711303"/>
    <x v="0"/>
    <x v="0"/>
    <x v="0"/>
    <x v="1"/>
    <n v="7.0103160000000004"/>
    <x v="1"/>
    <n v="1.0098400115966699"/>
    <n v="-2.3856798697578099"/>
    <n v="0.98655509948730402"/>
    <n v="-3.5716769155255701"/>
    <n v="0.99984002113342196"/>
    <n v="-2.19688383454069"/>
    <n v="0.97678571939468295"/>
    <n v="-3.38288088030844"/>
    <n v="-1.94555127620697"/>
    <n v="7.0103160000000004"/>
    <n v="9.1539764404296804"/>
    <n v="4.4334726333618102"/>
    <n v="-0.184023857116699"/>
    <n v="1.9706987711817898E-2"/>
  </r>
  <r>
    <x v="14"/>
    <x v="14"/>
    <n v="4.55456495285034"/>
    <x v="0"/>
    <x v="0"/>
    <x v="0"/>
    <x v="1"/>
    <n v="7.8839740000000003"/>
    <x v="1"/>
    <n v="1.0095125436782799"/>
    <n v="-2.4032255586676299"/>
    <n v="0.98604911565780595"/>
    <n v="-3.5986034424532898"/>
    <n v="0.99951255321502597"/>
    <n v="-2.2141757392320001"/>
    <n v="0.97628158330917303"/>
    <n v="-3.40955362301766"/>
    <n v="-1.9457360506057699"/>
    <n v="7.8839740000000003"/>
    <n v="9.2186164855956996"/>
    <n v="4.4647793769836399"/>
    <n v="-0.185383796691894"/>
    <n v="1.9713291272551701E-2"/>
  </r>
  <r>
    <x v="15"/>
    <x v="15"/>
    <n v="4.6465864181518501"/>
    <x v="0"/>
    <x v="0"/>
    <x v="0"/>
    <x v="1"/>
    <n v="8.9155219999999993"/>
    <x v="1"/>
    <n v="1.0085664987564"/>
    <n v="-2.4538159165061999"/>
    <n v="0.98458796739578203"/>
    <n v="-3.6762942836014898"/>
    <n v="0.99856650829315097"/>
    <n v="-2.26403185172855"/>
    <n v="0.974825680255889"/>
    <n v="-3.4865097919370198"/>
    <n v="-1.94628965854644"/>
    <n v="8.9155219999999993"/>
    <n v="9.4046916961669904"/>
    <n v="4.5548996925354004"/>
    <n v="-0.189308166503906"/>
    <n v="1.9731933418144099E-2"/>
  </r>
  <r>
    <x v="16"/>
    <x v="16"/>
    <n v="4.78655529022216"/>
    <x v="0"/>
    <x v="0"/>
    <x v="0"/>
    <x v="1"/>
    <n v="9.8418100000000006"/>
    <x v="1"/>
    <n v="1.00711834430694"/>
    <n v="-2.5309979085569001"/>
    <n v="0.982352435588836"/>
    <n v="-3.79497223653361"/>
    <n v="0.99711835384368896"/>
    <n v="-2.3400921986419698"/>
    <n v="0.97259843349456698"/>
    <n v="-3.6040658862884301"/>
    <n v="-1.94710958003997"/>
    <n v="9.8418100000000006"/>
    <n v="9.6877126693725497"/>
    <n v="4.6919736862182599"/>
    <n v="-0.19528770446777299"/>
    <n v="1.97599612547508E-2"/>
  </r>
  <r>
    <x v="17"/>
    <x v="17"/>
    <n v="4.8432211875915501"/>
    <x v="0"/>
    <x v="0"/>
    <x v="0"/>
    <x v="1"/>
    <n v="10.378636"/>
    <x v="1"/>
    <n v="1.0065287351608201"/>
    <n v="-2.5623249983382199"/>
    <n v="0.98144286870956399"/>
    <n v="-3.8431937993705199"/>
    <n v="0.99652874469757002"/>
    <n v="-2.37096038508452"/>
    <n v="0.97169208526611295"/>
    <n v="-3.6518293995602402"/>
    <n v="-1.9474635124206501"/>
    <n v="10.378636"/>
    <n v="9.8022832870483398"/>
    <n v="4.7474627494812003"/>
    <n v="-0.19771671295165999"/>
    <n v="1.9771671295166E-2"/>
  </r>
  <r>
    <x v="18"/>
    <x v="18"/>
    <n v="4.8267540931701598"/>
    <x v="0"/>
    <x v="0"/>
    <x v="0"/>
    <x v="1"/>
    <n v="10.515473999999999"/>
    <x v="1"/>
    <n v="1.0067001581192001"/>
    <n v="-2.5532165141157801"/>
    <n v="0.98170745372772195"/>
    <n v="-3.8291692864511901"/>
    <n v="0.99670016765594405"/>
    <n v="-2.3619835954481299"/>
    <n v="0.97195565700530995"/>
    <n v="-3.6379372215572001"/>
    <n v="-1.94738149642944"/>
    <n v="10.515473999999999"/>
    <n v="9.7689886093139595"/>
    <n v="4.7313370704650799"/>
    <n v="-0.197010993957519"/>
    <n v="1.97683124423211E-2"/>
  </r>
  <r>
    <x v="19"/>
    <x v="19"/>
    <n v="4.7739629745483398"/>
    <x v="0"/>
    <x v="0"/>
    <x v="0"/>
    <x v="1"/>
    <n v="10.526"/>
    <x v="1"/>
    <n v="1.0072489976882899"/>
    <n v="-2.52404285493202"/>
    <n v="0.98255419731140103"/>
    <n v="-3.7842697569000698"/>
    <n v="0.99724900722503595"/>
    <n v="-2.3332363962042999"/>
    <n v="0.97279936075210505"/>
    <n v="-3.5934632981723502"/>
    <n v="-1.9470535516738801"/>
    <n v="10.526"/>
    <n v="9.6622495651245099"/>
    <n v="4.6796417236328098"/>
    <n v="-0.194750785827636"/>
    <n v="1.9757611737208101E-2"/>
  </r>
  <r>
    <x v="20"/>
    <x v="20"/>
    <n v="4.65917873382568"/>
    <x v="0"/>
    <x v="0"/>
    <x v="0"/>
    <x v="1"/>
    <n v="10.526"/>
    <x v="1"/>
    <n v="1.0084367990493699"/>
    <n v="-2.4607477047990201"/>
    <n v="0.98438751697540205"/>
    <n v="-3.68694510992899"/>
    <n v="0.99843680858612005"/>
    <n v="-2.2708658829380499"/>
    <n v="0.974626064300537"/>
    <n v="-3.49706350151143"/>
    <n v="-1.94633901119232"/>
    <n v="10.526"/>
    <n v="9.4301576614379794"/>
    <n v="4.5672340393066397"/>
    <n v="-0.189842224121093"/>
    <n v="1.9734119166266498E-2"/>
  </r>
  <r>
    <x v="21"/>
    <x v="21"/>
    <n v="4.4262199401855398"/>
    <x v="0"/>
    <x v="0"/>
    <x v="0"/>
    <x v="1"/>
    <n v="10.526"/>
    <x v="1"/>
    <n v="1.0108240842819201"/>
    <n v="-2.33286287023089"/>
    <n v="0.988075911998748"/>
    <n v="-3.4906777014700299"/>
    <n v="1.0008240938186601"/>
    <n v="-2.14483224309414"/>
    <n v="0.97830104827880804"/>
    <n v="-3.3026475012201"/>
    <n v="-1.9449614286422701"/>
    <n v="10.526"/>
    <n v="8.9590730667114205"/>
    <n v="4.3390774726867596"/>
    <n v="-0.179926872253417"/>
    <n v="1.9687807577969799E-2"/>
  </r>
  <r>
    <x v="22"/>
    <x v="22"/>
    <n v="4.1395010948181099"/>
    <x v="0"/>
    <x v="0"/>
    <x v="0"/>
    <x v="1"/>
    <n v="10.526"/>
    <x v="1"/>
    <n v="1.013720870018"/>
    <n v="-2.1764946524778699"/>
    <n v="0.99255764484405495"/>
    <n v="-3.25136366573147"/>
    <n v="0.99372088909149103"/>
    <n v="-1.80511698702409"/>
    <n v="0.972975254058837"/>
    <n v="-2.8799870674947599"/>
    <n v="-3.84582471847534"/>
    <n v="10.526"/>
    <n v="8.2130756378173793"/>
    <n v="3.9777736663818302"/>
    <n v="-0.33392429351806602"/>
    <n v="3.9069181724667598E-2"/>
  </r>
  <r>
    <x v="23"/>
    <x v="23"/>
    <n v="3.8973402976989702"/>
    <x v="0"/>
    <x v="0"/>
    <x v="0"/>
    <x v="1"/>
    <n v="10.526"/>
    <x v="1"/>
    <n v="1.0161331892013501"/>
    <n v="-2.0452871442937099"/>
    <n v="0.99629485607147195"/>
    <n v="-3.0511069998764899"/>
    <n v="0.99613320827484098"/>
    <n v="-1.6776418570879399"/>
    <n v="0.97668534517288197"/>
    <n v="-2.68346608826071"/>
    <n v="-3.8431499004364"/>
    <n v="10.526"/>
    <n v="7.7333488464355398"/>
    <n v="3.7454314231872501"/>
    <n v="-0.31365108489990201"/>
    <n v="3.8977393758700997E-2"/>
  </r>
  <r>
    <x v="0"/>
    <x v="0"/>
    <n v="3.7370295524597101"/>
    <x v="0"/>
    <x v="0"/>
    <x v="1"/>
    <x v="1"/>
    <n v="10.526"/>
    <x v="1"/>
    <n v="1.0177129507064799"/>
    <n v="-1.95884683074437"/>
    <n v="0.99874496459960904"/>
    <n v="-2.9194533949583699"/>
    <n v="0.99771296977996804"/>
    <n v="-1.59364322946593"/>
    <n v="0.979117751121521"/>
    <n v="-2.55425235500089"/>
    <n v="-3.8414392471313401"/>
    <n v="10.526"/>
    <n v="7.4157128334045401"/>
    <n v="3.5915932655334402"/>
    <n v="-0.30028724670410101"/>
    <n v="3.8917475840652499E-2"/>
  </r>
  <r>
    <x v="1"/>
    <x v="1"/>
    <n v="3.6406495571136399"/>
    <x v="0"/>
    <x v="0"/>
    <x v="1"/>
    <x v="1"/>
    <n v="10.526"/>
    <x v="1"/>
    <n v="1.0186563730239799"/>
    <n v="-1.9070364303549301"/>
    <n v="1.0002090930938701"/>
    <n v="-2.8406449640977298"/>
    <n v="0.98865640163421598"/>
    <n v="-1.36169331165399"/>
    <n v="0.97075247764587402"/>
    <n v="-2.2953034462223898"/>
    <n v="-5.7000389099120996"/>
    <n v="10.526"/>
    <n v="7.0807619094848597"/>
    <n v="3.4293696880340501"/>
    <n v="-0.43623828887939398"/>
    <n v="5.80335609109498E-2"/>
  </r>
  <r>
    <x v="2"/>
    <x v="2"/>
    <n v="3.5873737335204998"/>
    <x v="0"/>
    <x v="0"/>
    <x v="1"/>
    <x v="1"/>
    <n v="10.526"/>
    <x v="1"/>
    <n v="1.01917672157287"/>
    <n v="-1.8784619068325299"/>
    <n v="1.00101661682128"/>
    <n v="-2.7972017589560898"/>
    <n v="0.98917675018310502"/>
    <n v="-1.3343190871667101"/>
    <n v="0.97155117988586404"/>
    <n v="-2.2530619274980501"/>
    <n v="-5.6990885734558097"/>
    <n v="10.526"/>
    <n v="6.9773597717285103"/>
    <n v="3.37928986549377"/>
    <n v="-0.429640293121337"/>
    <n v="5.8004629318178201E-2"/>
  </r>
  <r>
    <x v="3"/>
    <x v="3"/>
    <n v="3.5830152034759499"/>
    <x v="0"/>
    <x v="0"/>
    <x v="1"/>
    <x v="1"/>
    <n v="10.526"/>
    <x v="1"/>
    <n v="1.0192190408706601"/>
    <n v="-1.87612470145605"/>
    <n v="1.00108242034912"/>
    <n v="-2.7936519815482201"/>
    <n v="0.989219069480896"/>
    <n v="-1.33207803804796"/>
    <n v="0.97161620855331399"/>
    <n v="-2.2496067055223099"/>
    <n v="-5.6990442276000897"/>
    <n v="10.526"/>
    <n v="6.9688992500305096"/>
    <n v="3.3751916885375901"/>
    <n v="-0.42910051345825101"/>
    <n v="5.8002234006005897E-2"/>
  </r>
  <r>
    <x v="4"/>
    <x v="4"/>
    <n v="3.6629281044006299"/>
    <x v="0"/>
    <x v="0"/>
    <x v="1"/>
    <x v="1"/>
    <n v="10.526"/>
    <x v="1"/>
    <n v="1.018439412117"/>
    <n v="-1.9190174360346"/>
    <n v="0.99987208843231201"/>
    <n v="-2.8588561695704602"/>
    <n v="0.988439440727233"/>
    <n v="-1.3731636539671499"/>
    <n v="0.97041898965835505"/>
    <n v="-2.3130011068425298"/>
    <n v="-5.70025539398193"/>
    <n v="10.526"/>
    <n v="7.1239976882934499"/>
    <n v="3.4503097534179599"/>
    <n v="-0.43900251388549799"/>
    <n v="5.8046079882295598E-2"/>
  </r>
  <r>
    <x v="5"/>
    <x v="5"/>
    <n v="3.8677964210510201"/>
    <x v="0"/>
    <x v="0"/>
    <x v="1"/>
    <x v="1"/>
    <n v="10.526"/>
    <x v="1"/>
    <n v="1.0164259672164899"/>
    <n v="-2.0293482573997901"/>
    <n v="0.996748447418212"/>
    <n v="-3.0268139377830101"/>
    <n v="0.99642598628997803"/>
    <n v="-1.66214671905044"/>
    <n v="0.97713565826416005"/>
    <n v="-2.6596075969568602"/>
    <n v="-3.8427219390869101"/>
    <n v="10.526"/>
    <n v="7.6748142242431596"/>
    <n v="3.7170822620391801"/>
    <n v="-0.31118583679199202"/>
    <n v="3.8966420537649697E-2"/>
  </r>
  <r>
    <x v="6"/>
    <x v="6"/>
    <n v="4.1777625083923304"/>
    <x v="0"/>
    <x v="0"/>
    <x v="1"/>
    <x v="1"/>
    <n v="10.526"/>
    <x v="1"/>
    <n v="1.0133370161056501"/>
    <n v="-2.19730068952701"/>
    <n v="0.99196326732635498"/>
    <n v="-3.28316566710755"/>
    <n v="0.99333703517913796"/>
    <n v="-1.82532687661968"/>
    <n v="0.97238522768020597"/>
    <n v="-2.91118950632266"/>
    <n v="-3.8462216854095401"/>
    <n v="10.526"/>
    <n v="8.2888631820678693"/>
    <n v="4.0144796371459899"/>
    <n v="-0.33713722229003901"/>
    <n v="3.90838403067678E-2"/>
  </r>
  <r>
    <x v="7"/>
    <x v="7"/>
    <n v="4.3874740600585902"/>
    <x v="0"/>
    <x v="0"/>
    <x v="1"/>
    <x v="1"/>
    <n v="10.515473999999999"/>
    <x v="1"/>
    <n v="1.01121830940246"/>
    <n v="-2.31167007371671"/>
    <n v="0.98868536949157704"/>
    <n v="-3.4582005785774399"/>
    <n v="1.0012183189392001"/>
    <n v="-2.1239427496703698"/>
    <n v="0.97890824079513505"/>
    <n v="-3.2704719738706198"/>
    <n v="-1.9447118043899501"/>
    <n v="10.515473999999999"/>
    <n v="8.8807172775268501"/>
    <n v="4.3011274337768501"/>
    <n v="-0.17828273773193301"/>
    <n v="1.9680178544170202E-2"/>
  </r>
  <r>
    <x v="8"/>
    <x v="8"/>
    <n v="4.4465613365173304"/>
    <x v="0"/>
    <x v="0"/>
    <x v="1"/>
    <x v="1"/>
    <n v="10.410214"/>
    <x v="1"/>
    <n v="1.0106166601180999"/>
    <n v="-2.34399970721066"/>
    <n v="0.98775553703308105"/>
    <n v="-3.5077503997758002"/>
    <n v="1.00061666965484"/>
    <n v="-2.15580430175878"/>
    <n v="0.97798162698745705"/>
    <n v="-3.3195549943239202"/>
    <n v="-1.945117354393"/>
    <n v="10.410214"/>
    <n v="9.0002050399780202"/>
    <n v="4.3589987754821697"/>
    <n v="-0.18079471588134699"/>
    <n v="1.96922688910827E-2"/>
  </r>
  <r>
    <x v="9"/>
    <x v="9"/>
    <n v="4.47029304504394"/>
    <x v="0"/>
    <x v="0"/>
    <x v="1"/>
    <x v="1"/>
    <n v="10.189167999999899"/>
    <x v="1"/>
    <n v="1.0103747844696001"/>
    <n v="-2.3569992648589602"/>
    <n v="0.98738139867782504"/>
    <n v="-3.5276830263773999"/>
    <n v="1.0003747940063401"/>
    <n v="-2.1686198711847502"/>
    <n v="0.97760903835296598"/>
    <n v="-3.3393034192597799"/>
    <n v="-1.9452199935912999"/>
    <n v="10.189167999999899"/>
    <n v="9.0482006072997994"/>
    <n v="4.3822436332702601"/>
    <n v="-0.18179893493652299"/>
    <n v="1.9696526972142699E-2"/>
  </r>
  <r>
    <x v="10"/>
    <x v="10"/>
    <n v="4.48530721664428"/>
    <x v="0"/>
    <x v="0"/>
    <x v="1"/>
    <x v="1"/>
    <n v="9.9575959999999899"/>
    <x v="1"/>
    <n v="1.01022148132324"/>
    <n v="-2.3652277218880502"/>
    <n v="0.98714441061019897"/>
    <n v="-3.5403022278630698"/>
    <n v="1.00022149085998"/>
    <n v="-2.1767300805628298"/>
    <n v="0.97737294435501099"/>
    <n v="-3.3518045865378499"/>
    <n v="-1.94530713558197"/>
    <n v="9.9575959999999899"/>
    <n v="9.0785636901855398"/>
    <n v="4.3969488143920898"/>
    <n v="-0.18243598937988201"/>
    <n v="1.9699384050561101E-2"/>
  </r>
  <r>
    <x v="11"/>
    <x v="11"/>
    <n v="4.5003209114074698"/>
    <x v="0"/>
    <x v="0"/>
    <x v="1"/>
    <x v="1"/>
    <n v="9.8312840000000001"/>
    <x v="1"/>
    <n v="1.0100679397582999"/>
    <n v="-2.3734593805683399"/>
    <n v="0.98690730333328203"/>
    <n v="-3.5529284729813702"/>
    <n v="1.0000679492950399"/>
    <n v="-2.1848405033843199"/>
    <n v="0.97713661193847601"/>
    <n v="-3.3643098092407699"/>
    <n v="-1.9454160928726101"/>
    <n v="9.8312840000000001"/>
    <n v="9.1089239120483398"/>
    <n v="4.4116530418395996"/>
    <n v="-0.18307590484619099"/>
    <n v="1.9702529967050401E-2"/>
  </r>
  <r>
    <x v="12"/>
    <x v="12"/>
    <n v="4.5148506164550701"/>
    <x v="0"/>
    <x v="0"/>
    <x v="1"/>
    <x v="1"/>
    <n v="9.9681219999999993"/>
    <x v="1"/>
    <n v="1.0099194049835201"/>
    <n v="-2.3814282904067601"/>
    <n v="0.986677646636962"/>
    <n v="-3.5651538713693598"/>
    <n v="0.99991941452026301"/>
    <n v="-2.1926956478834101"/>
    <n v="0.97690784931182795"/>
    <n v="-3.3764214422894199"/>
    <n v="-1.9454886913299501"/>
    <n v="9.9681219999999993"/>
    <n v="9.1383066177368093"/>
    <n v="4.4258832931518501"/>
    <n v="-0.183692932128906"/>
    <n v="1.97053144173936E-2"/>
  </r>
  <r>
    <x v="13"/>
    <x v="13"/>
    <n v="4.52259969711303"/>
    <x v="0"/>
    <x v="0"/>
    <x v="1"/>
    <x v="1"/>
    <n v="10.031277999999901"/>
    <x v="1"/>
    <n v="1.0098400115966699"/>
    <n v="-2.3856798697578099"/>
    <n v="0.98655509948730402"/>
    <n v="-3.5716769155255701"/>
    <n v="0.99984002113342196"/>
    <n v="-2.19688383454069"/>
    <n v="0.97678571939468295"/>
    <n v="-3.38288088030844"/>
    <n v="-1.94555127620697"/>
    <n v="10.031277999999901"/>
    <n v="9.1539764404296804"/>
    <n v="4.4334726333618102"/>
    <n v="-0.184023857116699"/>
    <n v="1.9706987711817898E-2"/>
  </r>
  <r>
    <x v="14"/>
    <x v="14"/>
    <n v="4.55456495285034"/>
    <x v="0"/>
    <x v="0"/>
    <x v="1"/>
    <x v="1"/>
    <n v="10.294428"/>
    <x v="1"/>
    <n v="1.0095125436782799"/>
    <n v="-2.4032255586676299"/>
    <n v="0.98604911565780595"/>
    <n v="-3.5986034424532898"/>
    <n v="0.99951255321502597"/>
    <n v="-2.2141757392320001"/>
    <n v="0.97628158330917303"/>
    <n v="-3.40955362301766"/>
    <n v="-1.9457360506057699"/>
    <n v="10.294428"/>
    <n v="9.2186164855956996"/>
    <n v="4.4647793769836399"/>
    <n v="-0.185383796691894"/>
    <n v="1.9713291272551701E-2"/>
  </r>
  <r>
    <x v="15"/>
    <x v="15"/>
    <n v="4.6465864181518501"/>
    <x v="0"/>
    <x v="0"/>
    <x v="1"/>
    <x v="1"/>
    <n v="10.473369999999999"/>
    <x v="1"/>
    <n v="1.0085664987564"/>
    <n v="-2.4538159165061999"/>
    <n v="0.98458796739578203"/>
    <n v="-3.6762942836014898"/>
    <n v="0.99856650829315097"/>
    <n v="-2.26403185172855"/>
    <n v="0.974825680255889"/>
    <n v="-3.4865097919370198"/>
    <n v="-1.94628965854644"/>
    <n v="10.473369999999999"/>
    <n v="9.4046916961669904"/>
    <n v="4.5548996925354004"/>
    <n v="-0.189308166503906"/>
    <n v="1.9731933418144099E-2"/>
  </r>
  <r>
    <x v="16"/>
    <x v="16"/>
    <n v="4.78655529022216"/>
    <x v="0"/>
    <x v="0"/>
    <x v="1"/>
    <x v="1"/>
    <n v="10.526"/>
    <x v="1"/>
    <n v="1.00711834430694"/>
    <n v="-2.5309979085569001"/>
    <n v="0.982352435588836"/>
    <n v="-3.79497223653361"/>
    <n v="0.99711835384368896"/>
    <n v="-2.3400921986419698"/>
    <n v="0.97259843349456698"/>
    <n v="-3.6040658862884301"/>
    <n v="-1.94710958003997"/>
    <n v="10.526"/>
    <n v="9.6877126693725497"/>
    <n v="4.6919736862182599"/>
    <n v="-0.19528770446777299"/>
    <n v="1.97599612547508E-2"/>
  </r>
  <r>
    <x v="17"/>
    <x v="17"/>
    <n v="4.8432211875915501"/>
    <x v="0"/>
    <x v="0"/>
    <x v="1"/>
    <x v="1"/>
    <n v="10.526"/>
    <x v="1"/>
    <n v="1.0065287351608201"/>
    <n v="-2.5623249983382199"/>
    <n v="0.98144286870956399"/>
    <n v="-3.8431937993705199"/>
    <n v="0.99652874469757002"/>
    <n v="-2.37096038508452"/>
    <n v="0.97169208526611295"/>
    <n v="-3.6518293995602402"/>
    <n v="-1.9474635124206501"/>
    <n v="10.526"/>
    <n v="9.8022832870483398"/>
    <n v="4.7474627494812003"/>
    <n v="-0.19771671295165999"/>
    <n v="1.9771671295166E-2"/>
  </r>
  <r>
    <x v="18"/>
    <x v="18"/>
    <n v="4.8267540931701598"/>
    <x v="0"/>
    <x v="0"/>
    <x v="1"/>
    <x v="1"/>
    <n v="10.526"/>
    <x v="1"/>
    <n v="1.0067001581192001"/>
    <n v="-2.5532165141157801"/>
    <n v="0.98170745372772195"/>
    <n v="-3.8291692864511901"/>
    <n v="0.99670016765594405"/>
    <n v="-2.3619835954481299"/>
    <n v="0.97195565700530995"/>
    <n v="-3.6379372215572001"/>
    <n v="-1.94738149642944"/>
    <n v="10.526"/>
    <n v="9.7689886093139595"/>
    <n v="4.7313370704650799"/>
    <n v="-0.197010993957519"/>
    <n v="1.97683124423211E-2"/>
  </r>
  <r>
    <x v="19"/>
    <x v="19"/>
    <n v="4.7739629745483398"/>
    <x v="0"/>
    <x v="0"/>
    <x v="1"/>
    <x v="1"/>
    <n v="10.526"/>
    <x v="1"/>
    <n v="1.0072489976882899"/>
    <n v="-2.52404285493202"/>
    <n v="0.98255419731140103"/>
    <n v="-3.7842697569000698"/>
    <n v="0.99724900722503595"/>
    <n v="-2.3332363962042999"/>
    <n v="0.97279936075210505"/>
    <n v="-3.5934632981723502"/>
    <n v="-1.9470535516738801"/>
    <n v="10.526"/>
    <n v="9.6622495651245099"/>
    <n v="4.6796417236328098"/>
    <n v="-0.194750785827636"/>
    <n v="1.9757611737208101E-2"/>
  </r>
  <r>
    <x v="20"/>
    <x v="20"/>
    <n v="4.65917873382568"/>
    <x v="0"/>
    <x v="0"/>
    <x v="1"/>
    <x v="1"/>
    <n v="10.526"/>
    <x v="1"/>
    <n v="1.0084367990493699"/>
    <n v="-2.4607477047990201"/>
    <n v="0.98438751697540205"/>
    <n v="-3.68694510992899"/>
    <n v="0.99843680858612005"/>
    <n v="-2.2708658829380499"/>
    <n v="0.974626064300537"/>
    <n v="-3.49706350151143"/>
    <n v="-1.94633901119232"/>
    <n v="10.526"/>
    <n v="9.4301576614379794"/>
    <n v="4.5672340393066397"/>
    <n v="-0.189842224121093"/>
    <n v="1.9734119166266498E-2"/>
  </r>
  <r>
    <x v="21"/>
    <x v="21"/>
    <n v="4.4262199401855398"/>
    <x v="0"/>
    <x v="0"/>
    <x v="1"/>
    <x v="1"/>
    <n v="10.526"/>
    <x v="1"/>
    <n v="1.0108240842819201"/>
    <n v="-2.33286287023089"/>
    <n v="0.988075911998748"/>
    <n v="-3.4906777014700299"/>
    <n v="1.0008240938186601"/>
    <n v="-2.14483224309414"/>
    <n v="0.97830104827880804"/>
    <n v="-3.3026475012201"/>
    <n v="-1.9449614286422701"/>
    <n v="10.526"/>
    <n v="8.9590730667114205"/>
    <n v="4.3390774726867596"/>
    <n v="-0.179926872253417"/>
    <n v="1.9687807577969799E-2"/>
  </r>
  <r>
    <x v="22"/>
    <x v="22"/>
    <n v="4.1395010948181099"/>
    <x v="0"/>
    <x v="0"/>
    <x v="1"/>
    <x v="1"/>
    <n v="10.526"/>
    <x v="1"/>
    <n v="1.013720870018"/>
    <n v="-2.1764946524778699"/>
    <n v="0.99255764484405495"/>
    <n v="-3.25136366573147"/>
    <n v="0.99372088909149103"/>
    <n v="-1.80511698702409"/>
    <n v="0.972975254058837"/>
    <n v="-2.8799870674947599"/>
    <n v="-3.84582471847534"/>
    <n v="10.526"/>
    <n v="8.2130756378173793"/>
    <n v="3.9777736663818302"/>
    <n v="-0.33392429351806602"/>
    <n v="3.9069181724667598E-2"/>
  </r>
  <r>
    <x v="23"/>
    <x v="23"/>
    <n v="3.8973402976989702"/>
    <x v="0"/>
    <x v="0"/>
    <x v="1"/>
    <x v="1"/>
    <n v="10.526"/>
    <x v="1"/>
    <n v="1.0161331892013501"/>
    <n v="-2.0452871442937099"/>
    <n v="0.99629485607147195"/>
    <n v="-3.0511069998764899"/>
    <n v="0.99613320827484098"/>
    <n v="-1.6776418570879399"/>
    <n v="0.97668534517288197"/>
    <n v="-2.68346608826071"/>
    <n v="-3.8431499004364"/>
    <n v="10.526"/>
    <n v="7.7333488464355398"/>
    <n v="3.7454314231872501"/>
    <n v="-0.31365108489990201"/>
    <n v="3.8977393758700997E-2"/>
  </r>
  <r>
    <x v="0"/>
    <x v="0"/>
    <n v="3.7370295524597101"/>
    <x v="0"/>
    <x v="0"/>
    <x v="2"/>
    <x v="1"/>
    <n v="10.526"/>
    <x v="1"/>
    <n v="1.0177129507064799"/>
    <n v="-1.95884683074437"/>
    <n v="0.99874496459960904"/>
    <n v="-2.9194533949583699"/>
    <n v="0.99771296977996804"/>
    <n v="-1.59364322946593"/>
    <n v="0.979117751121521"/>
    <n v="-2.55425235500089"/>
    <n v="-3.8414392471313401"/>
    <n v="10.526"/>
    <n v="7.4157128334045401"/>
    <n v="3.5915932655334402"/>
    <n v="-0.30028724670410101"/>
    <n v="3.8917475840652499E-2"/>
  </r>
  <r>
    <x v="1"/>
    <x v="1"/>
    <n v="3.6406495571136399"/>
    <x v="0"/>
    <x v="0"/>
    <x v="2"/>
    <x v="1"/>
    <n v="10.526"/>
    <x v="1"/>
    <n v="1.0186563730239799"/>
    <n v="-1.9070364303549301"/>
    <n v="1.0002090930938701"/>
    <n v="-2.8406449640977298"/>
    <n v="0.98865640163421598"/>
    <n v="-1.36169331165399"/>
    <n v="0.97075247764587402"/>
    <n v="-2.2953034462223898"/>
    <n v="-5.7000389099120996"/>
    <n v="10.526"/>
    <n v="7.0807619094848597"/>
    <n v="3.4293696880340501"/>
    <n v="-0.43623828887939398"/>
    <n v="5.80335609109498E-2"/>
  </r>
  <r>
    <x v="2"/>
    <x v="2"/>
    <n v="3.5873737335204998"/>
    <x v="0"/>
    <x v="0"/>
    <x v="2"/>
    <x v="1"/>
    <n v="10.526"/>
    <x v="1"/>
    <n v="1.01917672157287"/>
    <n v="-1.8784619068325299"/>
    <n v="1.00101661682128"/>
    <n v="-2.7972017589560898"/>
    <n v="0.98917675018310502"/>
    <n v="-1.3343190871667101"/>
    <n v="0.97155117988586404"/>
    <n v="-2.2530619274980501"/>
    <n v="-5.6990885734558097"/>
    <n v="10.526"/>
    <n v="6.9773597717285103"/>
    <n v="3.37928986549377"/>
    <n v="-0.429640293121337"/>
    <n v="5.8004629318178201E-2"/>
  </r>
  <r>
    <x v="3"/>
    <x v="3"/>
    <n v="3.5830152034759499"/>
    <x v="0"/>
    <x v="0"/>
    <x v="2"/>
    <x v="1"/>
    <n v="10.526"/>
    <x v="1"/>
    <n v="1.0192190408706601"/>
    <n v="-1.87612470145605"/>
    <n v="1.00108242034912"/>
    <n v="-2.7936519815482201"/>
    <n v="0.989219069480896"/>
    <n v="-1.33207803804796"/>
    <n v="0.97161620855331399"/>
    <n v="-2.2496067055223099"/>
    <n v="-5.6990442276000897"/>
    <n v="10.526"/>
    <n v="6.9688992500305096"/>
    <n v="3.3751916885375901"/>
    <n v="-0.42910051345825101"/>
    <n v="5.8002234006005897E-2"/>
  </r>
  <r>
    <x v="4"/>
    <x v="4"/>
    <n v="3.6629281044006299"/>
    <x v="0"/>
    <x v="0"/>
    <x v="2"/>
    <x v="1"/>
    <n v="10.526"/>
    <x v="1"/>
    <n v="1.018439412117"/>
    <n v="-1.9190174360346"/>
    <n v="0.99987208843231201"/>
    <n v="-2.8588561695704602"/>
    <n v="0.988439440727233"/>
    <n v="-1.3731636539671499"/>
    <n v="0.97041898965835505"/>
    <n v="-2.3130011068425298"/>
    <n v="-5.70025539398193"/>
    <n v="10.526"/>
    <n v="7.1239976882934499"/>
    <n v="3.4503097534179599"/>
    <n v="-0.43900251388549799"/>
    <n v="5.8046079882295598E-2"/>
  </r>
  <r>
    <x v="5"/>
    <x v="5"/>
    <n v="3.8677964210510201"/>
    <x v="0"/>
    <x v="0"/>
    <x v="2"/>
    <x v="1"/>
    <n v="10.526"/>
    <x v="1"/>
    <n v="1.0164259672164899"/>
    <n v="-2.0293482573997901"/>
    <n v="0.996748447418212"/>
    <n v="-3.0268139377830101"/>
    <n v="0.99642598628997803"/>
    <n v="-1.66214671905044"/>
    <n v="0.97713565826416005"/>
    <n v="-2.6596075969568602"/>
    <n v="-3.8427219390869101"/>
    <n v="10.526"/>
    <n v="7.6748142242431596"/>
    <n v="3.7170822620391801"/>
    <n v="-0.31118583679199202"/>
    <n v="3.8966420537649697E-2"/>
  </r>
  <r>
    <x v="6"/>
    <x v="6"/>
    <n v="4.1777625083923304"/>
    <x v="0"/>
    <x v="0"/>
    <x v="2"/>
    <x v="1"/>
    <n v="10.526"/>
    <x v="1"/>
    <n v="1.0133370161056501"/>
    <n v="-2.19730068952701"/>
    <n v="0.99196326732635498"/>
    <n v="-3.28316566710755"/>
    <n v="0.99333703517913796"/>
    <n v="-1.82532687661968"/>
    <n v="0.97238522768020597"/>
    <n v="-2.91118950632266"/>
    <n v="-3.8462216854095401"/>
    <n v="10.526"/>
    <n v="8.2888631820678693"/>
    <n v="4.0144796371459899"/>
    <n v="-0.33713722229003901"/>
    <n v="3.90838403067678E-2"/>
  </r>
  <r>
    <x v="7"/>
    <x v="7"/>
    <n v="4.3874740600585902"/>
    <x v="0"/>
    <x v="0"/>
    <x v="2"/>
    <x v="1"/>
    <n v="10.526"/>
    <x v="1"/>
    <n v="1.01121830940246"/>
    <n v="-2.31167007371671"/>
    <n v="0.98868536949157704"/>
    <n v="-3.4582005785774399"/>
    <n v="1.0012183189392001"/>
    <n v="-2.1239427496703698"/>
    <n v="0.97890824079513505"/>
    <n v="-3.2704719738706198"/>
    <n v="-1.9447118043899501"/>
    <n v="10.526"/>
    <n v="8.8807172775268501"/>
    <n v="4.3011274337768501"/>
    <n v="-0.17828273773193301"/>
    <n v="1.9680178544170202E-2"/>
  </r>
  <r>
    <x v="8"/>
    <x v="8"/>
    <n v="4.4465613365173304"/>
    <x v="0"/>
    <x v="0"/>
    <x v="2"/>
    <x v="1"/>
    <n v="10.526"/>
    <x v="1"/>
    <n v="1.0106166601180999"/>
    <n v="-2.34399970721066"/>
    <n v="0.98775553703308105"/>
    <n v="-3.5077503997758002"/>
    <n v="1.00061666965484"/>
    <n v="-2.15580430175878"/>
    <n v="0.97798162698745705"/>
    <n v="-3.3195549943239202"/>
    <n v="-1.945117354393"/>
    <n v="10.526"/>
    <n v="9.0002050399780202"/>
    <n v="4.3589987754821697"/>
    <n v="-0.18079471588134699"/>
    <n v="1.96922688910827E-2"/>
  </r>
  <r>
    <x v="9"/>
    <x v="9"/>
    <n v="4.47029304504394"/>
    <x v="0"/>
    <x v="0"/>
    <x v="2"/>
    <x v="1"/>
    <n v="10.515473999999999"/>
    <x v="1"/>
    <n v="1.0103747844696001"/>
    <n v="-2.3569992648589602"/>
    <n v="0.98738139867782504"/>
    <n v="-3.5276830263773999"/>
    <n v="1.0003747940063401"/>
    <n v="-2.1686198711847502"/>
    <n v="0.97760903835296598"/>
    <n v="-3.3393034192597799"/>
    <n v="-1.9452199935912999"/>
    <n v="10.515473999999999"/>
    <n v="9.0482006072997994"/>
    <n v="4.3822436332702601"/>
    <n v="-0.18179893493652299"/>
    <n v="1.9696526972142699E-2"/>
  </r>
  <r>
    <x v="10"/>
    <x v="10"/>
    <n v="4.48530721664428"/>
    <x v="0"/>
    <x v="0"/>
    <x v="2"/>
    <x v="1"/>
    <n v="10.483896"/>
    <x v="1"/>
    <n v="1.01022148132324"/>
    <n v="-2.3652277218880502"/>
    <n v="0.98714441061019897"/>
    <n v="-3.5403022278630698"/>
    <n v="1.00022149085998"/>
    <n v="-2.1767300805628298"/>
    <n v="0.97737294435501099"/>
    <n v="-3.3518045865378499"/>
    <n v="-1.94530713558197"/>
    <n v="10.483896"/>
    <n v="9.0785636901855398"/>
    <n v="4.3969488143920898"/>
    <n v="-0.18243598937988201"/>
    <n v="1.9699384050561101E-2"/>
  </r>
  <r>
    <x v="11"/>
    <x v="11"/>
    <n v="4.5003209114074698"/>
    <x v="0"/>
    <x v="0"/>
    <x v="2"/>
    <x v="1"/>
    <n v="10.452318"/>
    <x v="1"/>
    <n v="1.0100679397582999"/>
    <n v="-2.3734593805683399"/>
    <n v="0.98690730333328203"/>
    <n v="-3.5529284729813702"/>
    <n v="1.0000679492950399"/>
    <n v="-2.1848405033843199"/>
    <n v="0.97713661193847601"/>
    <n v="-3.3643098092407699"/>
    <n v="-1.9454160928726101"/>
    <n v="10.452318"/>
    <n v="9.1089239120483398"/>
    <n v="4.4116530418395996"/>
    <n v="-0.18307590484619099"/>
    <n v="1.9702529967050401E-2"/>
  </r>
  <r>
    <x v="12"/>
    <x v="12"/>
    <n v="4.5148506164550701"/>
    <x v="0"/>
    <x v="0"/>
    <x v="2"/>
    <x v="1"/>
    <n v="10.452318"/>
    <x v="1"/>
    <n v="1.0099194049835201"/>
    <n v="-2.3814282904067601"/>
    <n v="0.986677646636962"/>
    <n v="-3.5651538713693598"/>
    <n v="0.99991941452026301"/>
    <n v="-2.1926956478834101"/>
    <n v="0.97690784931182795"/>
    <n v="-3.3764214422894199"/>
    <n v="-1.9454886913299501"/>
    <n v="10.452318"/>
    <n v="9.1383066177368093"/>
    <n v="4.4258832931518501"/>
    <n v="-0.183692932128906"/>
    <n v="1.97053144173936E-2"/>
  </r>
  <r>
    <x v="13"/>
    <x v="13"/>
    <n v="4.52259969711303"/>
    <x v="0"/>
    <x v="0"/>
    <x v="2"/>
    <x v="1"/>
    <n v="10.473369999999999"/>
    <x v="1"/>
    <n v="1.0098400115966699"/>
    <n v="-2.3856798697578099"/>
    <n v="0.98655509948730402"/>
    <n v="-3.5716769155255701"/>
    <n v="0.99984002113342196"/>
    <n v="-2.19688383454069"/>
    <n v="0.97678571939468295"/>
    <n v="-3.38288088030844"/>
    <n v="-1.94555127620697"/>
    <n v="10.473369999999999"/>
    <n v="9.1539764404296804"/>
    <n v="4.4334726333618102"/>
    <n v="-0.184023857116699"/>
    <n v="1.9706987711817898E-2"/>
  </r>
  <r>
    <x v="14"/>
    <x v="14"/>
    <n v="4.55456495285034"/>
    <x v="0"/>
    <x v="0"/>
    <x v="2"/>
    <x v="1"/>
    <n v="10.504948000000001"/>
    <x v="1"/>
    <n v="1.0095125436782799"/>
    <n v="-2.4032255586676299"/>
    <n v="0.98604911565780595"/>
    <n v="-3.5986034424532898"/>
    <n v="0.99951255321502597"/>
    <n v="-2.2141757392320001"/>
    <n v="0.97628158330917303"/>
    <n v="-3.40955362301766"/>
    <n v="-1.9457360506057699"/>
    <n v="10.504948000000001"/>
    <n v="9.2186164855956996"/>
    <n v="4.4647793769836399"/>
    <n v="-0.185383796691894"/>
    <n v="1.9713291272551701E-2"/>
  </r>
  <r>
    <x v="15"/>
    <x v="15"/>
    <n v="4.6465864181518501"/>
    <x v="0"/>
    <x v="0"/>
    <x v="2"/>
    <x v="1"/>
    <n v="10.515473999999999"/>
    <x v="1"/>
    <n v="1.0085664987564"/>
    <n v="-2.4538159165061999"/>
    <n v="0.98458796739578203"/>
    <n v="-3.6762942836014898"/>
    <n v="0.99856650829315097"/>
    <n v="-2.26403185172855"/>
    <n v="0.974825680255889"/>
    <n v="-3.4865097919370198"/>
    <n v="-1.94628965854644"/>
    <n v="10.515473999999999"/>
    <n v="9.4046916961669904"/>
    <n v="4.5548996925354004"/>
    <n v="-0.189308166503906"/>
    <n v="1.9731933418144099E-2"/>
  </r>
  <r>
    <x v="16"/>
    <x v="16"/>
    <n v="4.78655529022216"/>
    <x v="0"/>
    <x v="0"/>
    <x v="2"/>
    <x v="1"/>
    <n v="10.526"/>
    <x v="1"/>
    <n v="1.00711834430694"/>
    <n v="-2.5309979085569001"/>
    <n v="0.982352435588836"/>
    <n v="-3.79497223653361"/>
    <n v="0.99711835384368896"/>
    <n v="-2.3400921986419698"/>
    <n v="0.97259843349456698"/>
    <n v="-3.6040658862884301"/>
    <n v="-1.94710958003997"/>
    <n v="10.526"/>
    <n v="9.6877126693725497"/>
    <n v="4.6919736862182599"/>
    <n v="-0.19528770446777299"/>
    <n v="1.97599612547508E-2"/>
  </r>
  <r>
    <x v="17"/>
    <x v="17"/>
    <n v="4.8432211875915501"/>
    <x v="0"/>
    <x v="0"/>
    <x v="2"/>
    <x v="1"/>
    <n v="10.526"/>
    <x v="1"/>
    <n v="1.0065287351608201"/>
    <n v="-2.5623249983382199"/>
    <n v="0.98144286870956399"/>
    <n v="-3.8431937993705199"/>
    <n v="0.99652874469757002"/>
    <n v="-2.37096038508452"/>
    <n v="0.97169208526611295"/>
    <n v="-3.6518293995602402"/>
    <n v="-1.9474635124206501"/>
    <n v="10.526"/>
    <n v="9.8022832870483398"/>
    <n v="4.7474627494812003"/>
    <n v="-0.19771671295165999"/>
    <n v="1.9771671295166E-2"/>
  </r>
  <r>
    <x v="18"/>
    <x v="18"/>
    <n v="4.8267540931701598"/>
    <x v="0"/>
    <x v="0"/>
    <x v="2"/>
    <x v="1"/>
    <n v="10.526"/>
    <x v="1"/>
    <n v="1.0067001581192001"/>
    <n v="-2.5532165141157801"/>
    <n v="0.98170745372772195"/>
    <n v="-3.8291692864511901"/>
    <n v="0.99670016765594405"/>
    <n v="-2.3619835954481299"/>
    <n v="0.97195565700530995"/>
    <n v="-3.6379372215572001"/>
    <n v="-1.94738149642944"/>
    <n v="10.526"/>
    <n v="9.7689886093139595"/>
    <n v="4.7313370704650799"/>
    <n v="-0.197010993957519"/>
    <n v="1.97683124423211E-2"/>
  </r>
  <r>
    <x v="19"/>
    <x v="19"/>
    <n v="4.7739629745483398"/>
    <x v="0"/>
    <x v="0"/>
    <x v="2"/>
    <x v="1"/>
    <n v="10.526"/>
    <x v="1"/>
    <n v="1.0072489976882899"/>
    <n v="-2.52404285493202"/>
    <n v="0.98255419731140103"/>
    <n v="-3.7842697569000698"/>
    <n v="0.99724900722503595"/>
    <n v="-2.3332363962042999"/>
    <n v="0.97279936075210505"/>
    <n v="-3.5934632981723502"/>
    <n v="-1.9470535516738801"/>
    <n v="10.526"/>
    <n v="9.6622495651245099"/>
    <n v="4.6796417236328098"/>
    <n v="-0.194750785827636"/>
    <n v="1.9757611737208101E-2"/>
  </r>
  <r>
    <x v="20"/>
    <x v="20"/>
    <n v="4.65917873382568"/>
    <x v="0"/>
    <x v="0"/>
    <x v="2"/>
    <x v="1"/>
    <n v="10.526"/>
    <x v="1"/>
    <n v="1.0084367990493699"/>
    <n v="-2.4607477047990201"/>
    <n v="0.98438751697540205"/>
    <n v="-3.68694510992899"/>
    <n v="0.99843680858612005"/>
    <n v="-2.2708658829380499"/>
    <n v="0.974626064300537"/>
    <n v="-3.49706350151143"/>
    <n v="-1.94633901119232"/>
    <n v="10.526"/>
    <n v="9.4301576614379794"/>
    <n v="4.5672340393066397"/>
    <n v="-0.189842224121093"/>
    <n v="1.9734119166266498E-2"/>
  </r>
  <r>
    <x v="21"/>
    <x v="21"/>
    <n v="4.4262199401855398"/>
    <x v="0"/>
    <x v="0"/>
    <x v="2"/>
    <x v="1"/>
    <n v="10.526"/>
    <x v="1"/>
    <n v="1.0108240842819201"/>
    <n v="-2.33286287023089"/>
    <n v="0.988075911998748"/>
    <n v="-3.4906777014700299"/>
    <n v="1.0008240938186601"/>
    <n v="-2.14483224309414"/>
    <n v="0.97830104827880804"/>
    <n v="-3.3026475012201"/>
    <n v="-1.9449614286422701"/>
    <n v="10.526"/>
    <n v="8.9590730667114205"/>
    <n v="4.3390774726867596"/>
    <n v="-0.179926872253417"/>
    <n v="1.9687807577969799E-2"/>
  </r>
  <r>
    <x v="22"/>
    <x v="22"/>
    <n v="4.1395010948181099"/>
    <x v="0"/>
    <x v="0"/>
    <x v="2"/>
    <x v="1"/>
    <n v="10.526"/>
    <x v="1"/>
    <n v="1.013720870018"/>
    <n v="-2.1764946524778699"/>
    <n v="0.99255764484405495"/>
    <n v="-3.25136366573147"/>
    <n v="0.99372088909149103"/>
    <n v="-1.80511698702409"/>
    <n v="0.972975254058837"/>
    <n v="-2.8799870674947599"/>
    <n v="-3.84582471847534"/>
    <n v="10.526"/>
    <n v="8.2130756378173793"/>
    <n v="3.9777736663818302"/>
    <n v="-0.33392429351806602"/>
    <n v="3.9069181724667598E-2"/>
  </r>
  <r>
    <x v="23"/>
    <x v="23"/>
    <n v="3.8973402976989702"/>
    <x v="0"/>
    <x v="0"/>
    <x v="2"/>
    <x v="1"/>
    <n v="10.526"/>
    <x v="1"/>
    <n v="1.0161331892013501"/>
    <n v="-2.0452871442937099"/>
    <n v="0.99629485607147195"/>
    <n v="-3.0511069998764899"/>
    <n v="0.99613320827484098"/>
    <n v="-1.6776418570879399"/>
    <n v="0.97668534517288197"/>
    <n v="-2.68346608826071"/>
    <n v="-3.8431499004364"/>
    <n v="10.526"/>
    <n v="7.7333488464355398"/>
    <n v="3.7454314231872501"/>
    <n v="-0.31365108489990201"/>
    <n v="3.8977393758700997E-2"/>
  </r>
  <r>
    <x v="0"/>
    <x v="0"/>
    <n v="3.7370295524597101"/>
    <x v="0"/>
    <x v="0"/>
    <x v="0"/>
    <x v="0"/>
    <n v="5.2629999999999999"/>
    <x v="2"/>
    <n v="0.99874496459960904"/>
    <n v="-2.9194533949583699"/>
    <n v="0.99874496459960904"/>
    <n v="-2.9194533949583699"/>
    <n v="0.97000002861022905"/>
    <n v="-2.28774178641669"/>
    <n v="0.97000002861022905"/>
    <n v="-2.28774178641669"/>
    <n v="-3.6536085605621298"/>
    <n v="5.2629999999999999"/>
    <n v="7.2782421112060502"/>
    <n v="3.52501344680786"/>
    <n v="-0.437757968902587"/>
    <n v="5.6733795277050303E-2"/>
  </r>
  <r>
    <x v="1"/>
    <x v="1"/>
    <n v="3.6406495571136399"/>
    <x v="0"/>
    <x v="0"/>
    <x v="0"/>
    <x v="0"/>
    <n v="5.2629999999999999"/>
    <x v="2"/>
    <n v="1.00021016597747"/>
    <n v="-2.8406622530142198"/>
    <n v="1.00021016597747"/>
    <n v="-2.8406622530142198"/>
    <n v="0.97000002861022905"/>
    <n v="-2.1804982105825799"/>
    <n v="0.97000002861022905"/>
    <n v="-2.1804982105825799"/>
    <n v="-3.83175492286682"/>
    <n v="5.2629999999999999"/>
    <n v="7.0697731971740696"/>
    <n v="3.4240477085113499"/>
    <n v="-0.44722700119018499"/>
    <n v="5.94954089914091E-2"/>
  </r>
  <r>
    <x v="2"/>
    <x v="2"/>
    <n v="3.5873737335204998"/>
    <x v="0"/>
    <x v="0"/>
    <x v="0"/>
    <x v="0"/>
    <n v="5.2629999999999999"/>
    <x v="2"/>
    <n v="1.0010168552398599"/>
    <n v="-2.7972124311267499"/>
    <n v="1.0010168552398599"/>
    <n v="-2.7972124311267499"/>
    <n v="0.97000002861022905"/>
    <n v="-2.12153510796748"/>
    <n v="0.97000002861022905"/>
    <n v="-2.12153510796748"/>
    <n v="-3.92956447601318"/>
    <n v="5.2629999999999999"/>
    <n v="6.95509481430053"/>
    <n v="3.3685061931610099"/>
    <n v="-0.45190525054931602"/>
    <n v="6.1010563871039501E-2"/>
  </r>
  <r>
    <x v="3"/>
    <x v="3"/>
    <n v="3.5830152034759499"/>
    <x v="0"/>
    <x v="0"/>
    <x v="0"/>
    <x v="0"/>
    <n v="5.2629999999999999"/>
    <x v="2"/>
    <n v="1.00108277797698"/>
    <n v="-2.7936637209359501"/>
    <n v="1.00108277797698"/>
    <n v="-2.7936637209359501"/>
    <n v="0.97000002861022905"/>
    <n v="-2.11672046489194"/>
    <n v="0.97000002861022905"/>
    <n v="-2.11672046489194"/>
    <n v="-3.9375464916229199"/>
    <n v="5.2629999999999999"/>
    <n v="6.9457292556762598"/>
    <n v="3.3639702796936"/>
    <n v="-0.4522705078125"/>
    <n v="6.1134160890972601E-2"/>
  </r>
  <r>
    <x v="4"/>
    <x v="4"/>
    <n v="3.6629281044006299"/>
    <x v="0"/>
    <x v="0"/>
    <x v="0"/>
    <x v="0"/>
    <n v="5.2629999999999999"/>
    <x v="2"/>
    <n v="0.99987244606018"/>
    <n v="-2.8588651341938198"/>
    <n v="0.99987244606018"/>
    <n v="-2.8588651341938198"/>
    <n v="0.97000002861022905"/>
    <n v="-2.2052200804935298"/>
    <n v="0.97000002861022905"/>
    <n v="-2.2052200804935298"/>
    <n v="-3.79071688652038"/>
    <n v="5.2629999999999999"/>
    <n v="7.1178426742553702"/>
    <n v="3.4473285675048801"/>
    <n v="-0.44515752792358398"/>
    <n v="5.88599122072389E-2"/>
  </r>
  <r>
    <x v="5"/>
    <x v="5"/>
    <n v="3.8677964210510201"/>
    <x v="0"/>
    <x v="0"/>
    <x v="0"/>
    <x v="0"/>
    <n v="5.2629999999999999"/>
    <x v="2"/>
    <n v="0.996748507022857"/>
    <n v="-3.02681521844349"/>
    <n v="0.996748507022857"/>
    <n v="-3.02681521844349"/>
    <n v="0.97000002861022905"/>
    <n v="-2.4344186059853401"/>
    <n v="0.97000002861022905"/>
    <n v="-2.4344186059853401"/>
    <n v="-3.4094393253326398"/>
    <n v="5.2629999999999999"/>
    <n v="7.5631303787231401"/>
    <n v="3.66299152374267"/>
    <n v="-0.422869682312011"/>
    <n v="5.2951374790898599E-2"/>
  </r>
  <r>
    <x v="6"/>
    <x v="6"/>
    <n v="4.1777625083923304"/>
    <x v="0"/>
    <x v="0"/>
    <x v="0"/>
    <x v="0"/>
    <n v="5.2524740000000003"/>
    <x v="2"/>
    <n v="0.99196374416351296"/>
    <n v="-3.2831746317309101"/>
    <n v="0.99196374416351296"/>
    <n v="-3.2831746317309101"/>
    <n v="0.97000002861022905"/>
    <n v="-2.7877319150347999"/>
    <n v="0.97000002861022905"/>
    <n v="-2.7877319150347999"/>
    <n v="-2.81884264945983"/>
    <n v="5.2524740000000003"/>
    <n v="8.2482404708862305"/>
    <n v="3.9948053359985298"/>
    <n v="-0.37775993347167902"/>
    <n v="4.3793173633614998E-2"/>
  </r>
  <r>
    <x v="7"/>
    <x v="7"/>
    <n v="4.3874740600585902"/>
    <x v="0"/>
    <x v="0"/>
    <x v="0"/>
    <x v="0"/>
    <n v="5.1156359999999896"/>
    <x v="2"/>
    <n v="0.98868554830551103"/>
    <n v="-3.4582024995681602"/>
    <n v="0.98868554830551103"/>
    <n v="-3.4582024995681602"/>
    <n v="0.97000002861022905"/>
    <n v="-3.0314074534822999"/>
    <n v="0.97000002861022905"/>
    <n v="-3.0314074534822999"/>
    <n v="-2.4095096588134699"/>
    <n v="5.1156359999999896"/>
    <n v="8.7198171615600497"/>
    <n v="4.2232003211975098"/>
    <n v="-0.33918285369873002"/>
    <n v="3.74415336270469E-2"/>
  </r>
  <r>
    <x v="8"/>
    <x v="8"/>
    <n v="4.4465613365173304"/>
    <x v="0"/>
    <x v="0"/>
    <x v="0"/>
    <x v="0"/>
    <n v="4.7051220000000002"/>
    <x v="2"/>
    <n v="0.98775571584701505"/>
    <n v="-3.5077536014269999"/>
    <n v="0.98775571584701505"/>
    <n v="-3.5077536014269999"/>
    <n v="0.97000002861022905"/>
    <n v="-3.1007620486776499"/>
    <n v="0.97000002861022905"/>
    <n v="-3.1007620486776499"/>
    <n v="-2.2927083969116202"/>
    <n v="4.7051220000000002"/>
    <n v="8.8538951873779297"/>
    <n v="4.2881369590759197"/>
    <n v="-0.32710456848144498"/>
    <n v="3.5628425790196198E-2"/>
  </r>
  <r>
    <x v="9"/>
    <x v="9"/>
    <n v="4.47029304504394"/>
    <x v="0"/>
    <x v="0"/>
    <x v="0"/>
    <x v="0"/>
    <n v="4.1419810000000004"/>
    <x v="2"/>
    <n v="0.98738151788711503"/>
    <n v="-3.52768580114178"/>
    <n v="0.98738151788711503"/>
    <n v="-3.52768580114178"/>
    <n v="0.97000002861022905"/>
    <n v="-3.1287047796964602"/>
    <n v="0.97000002861022905"/>
    <n v="-3.1287047796964602"/>
    <n v="-2.24561166763305"/>
    <n v="4.1419810000000004"/>
    <n v="8.90789699554443"/>
    <n v="4.3142914772033603"/>
    <n v="-0.32210254669189398"/>
    <n v="3.4897352401585501E-2"/>
  </r>
  <r>
    <x v="10"/>
    <x v="10"/>
    <n v="4.48530721664428"/>
    <x v="0"/>
    <x v="0"/>
    <x v="0"/>
    <x v="0"/>
    <n v="3.5735769999999998"/>
    <x v="2"/>
    <n v="0.98714458942413297"/>
    <n v="-3.5403043622972001"/>
    <n v="0.98714458942413297"/>
    <n v="-3.5403043622972001"/>
    <n v="0.97000002861022905"/>
    <n v="-3.1464088436190001"/>
    <n v="0.97000002861022905"/>
    <n v="-3.1464088436190001"/>
    <n v="-2.2157614231109601"/>
    <n v="3.5735769999999998"/>
    <n v="8.9421062469482404"/>
    <n v="4.3308596611022896"/>
    <n v="-0.318893432617187"/>
    <n v="3.4434018318867998E-2"/>
  </r>
  <r>
    <x v="11"/>
    <x v="11"/>
    <n v="4.5003209114074698"/>
    <x v="0"/>
    <x v="0"/>
    <x v="0"/>
    <x v="0"/>
    <n v="3.2577970000000001"/>
    <x v="2"/>
    <n v="0.98690742254257202"/>
    <n v="-3.5529306074155098"/>
    <n v="0.98690742254257202"/>
    <n v="-3.5529306074155098"/>
    <n v="0.97000002861022905"/>
    <n v="-3.1641333981092199"/>
    <n v="0.97000002861022905"/>
    <n v="-3.1641333981092199"/>
    <n v="-2.1858675479888898"/>
    <n v="3.2577970000000001"/>
    <n v="8.9763517379760707"/>
    <n v="4.3474454879760698"/>
    <n v="-0.31564807891845698"/>
    <n v="3.3969875714434598E-2"/>
  </r>
  <r>
    <x v="12"/>
    <x v="12"/>
    <n v="4.5148506164550701"/>
    <x v="0"/>
    <x v="0"/>
    <x v="0"/>
    <x v="0"/>
    <n v="3.3525309999999999"/>
    <x v="2"/>
    <n v="0.986677765846252"/>
    <n v="-3.5651560058034901"/>
    <n v="0.986677765846252"/>
    <n v="-3.5651560058034901"/>
    <n v="0.97000002861022905"/>
    <n v="-3.1813053476022102"/>
    <n v="0.97000002861022905"/>
    <n v="-3.1813053476022102"/>
    <n v="-2.1568975448608398"/>
    <n v="3.3525309999999999"/>
    <n v="9.0095243453979492"/>
    <n v="4.3635120391845703"/>
    <n v="-0.31247520446777299"/>
    <n v="3.3520190898558198E-2"/>
  </r>
  <r>
    <x v="13"/>
    <x v="13"/>
    <n v="4.52259969711303"/>
    <x v="0"/>
    <x v="0"/>
    <x v="0"/>
    <x v="0"/>
    <n v="3.5051580000000002"/>
    <x v="2"/>
    <n v="0.98655521869659402"/>
    <n v="-3.5716790499597"/>
    <n v="0.98655521869659402"/>
    <n v="-3.5716790499597"/>
    <n v="0.97000002861022905"/>
    <n v="-3.1904714615462701"/>
    <n v="0.97000002861022905"/>
    <n v="-3.1904714615462701"/>
    <n v="-2.1414301395416202"/>
    <n v="3.5051580000000002"/>
    <n v="9.0272312164306605"/>
    <n v="4.37208795547485"/>
    <n v="-0.31076908111572199"/>
    <n v="3.3280046178342799E-2"/>
  </r>
  <r>
    <x v="14"/>
    <x v="14"/>
    <n v="4.55456495285034"/>
    <x v="0"/>
    <x v="0"/>
    <x v="0"/>
    <x v="0"/>
    <n v="3.9419870000000001"/>
    <x v="2"/>
    <n v="0.98604923486709595"/>
    <n v="-3.5986055768874201"/>
    <n v="0.98604923486709595"/>
    <n v="-3.5986055768874201"/>
    <n v="0.97000002861022905"/>
    <n v="-3.2283393112871002"/>
    <n v="0.97000002861022905"/>
    <n v="-3.2283393112871002"/>
    <n v="-2.0775074958801198"/>
    <n v="3.9419870000000001"/>
    <n v="9.1003675460815394"/>
    <n v="4.40750885009765"/>
    <n v="-0.30363273620605402"/>
    <n v="3.2287614535480798E-2"/>
  </r>
  <r>
    <x v="15"/>
    <x v="15"/>
    <n v="4.6465864181518501"/>
    <x v="0"/>
    <x v="0"/>
    <x v="0"/>
    <x v="0"/>
    <n v="4.4577609999999996"/>
    <x v="2"/>
    <n v="0.98458808660507202"/>
    <n v="-3.6762955642619701"/>
    <n v="0.98458808660507202"/>
    <n v="-3.6762955642619701"/>
    <n v="0.97000002861022905"/>
    <n v="-3.3378733483901599"/>
    <n v="0.97000002861022905"/>
    <n v="-3.3378733483901599"/>
    <n v="-1.89238846302032"/>
    <n v="4.4577609999999996"/>
    <n v="9.3118085861206001"/>
    <n v="4.5099148750305096"/>
    <n v="-0.28219127655029203"/>
    <n v="2.9413308379153201E-2"/>
  </r>
  <r>
    <x v="16"/>
    <x v="16"/>
    <n v="4.78655529022216"/>
    <x v="0"/>
    <x v="0"/>
    <x v="0"/>
    <x v="0"/>
    <n v="4.9209050000000003"/>
    <x v="2"/>
    <n v="0.982352495193481"/>
    <n v="-3.79497309030726"/>
    <n v="0.982352495193481"/>
    <n v="-3.79497309030726"/>
    <n v="0.97000002861022905"/>
    <n v="-3.50598372864328"/>
    <n v="0.97000002861022905"/>
    <n v="-3.50598372864328"/>
    <n v="-1.6076345443725499"/>
    <n v="4.9209050000000003"/>
    <n v="9.6360177993774396"/>
    <n v="4.6669363975524902"/>
    <n v="-0.24698257446288999"/>
    <n v="2.4990647082907901E-2"/>
  </r>
  <r>
    <x v="17"/>
    <x v="17"/>
    <n v="4.8432211875915501"/>
    <x v="0"/>
    <x v="0"/>
    <x v="0"/>
    <x v="0"/>
    <n v="5.1893180000000001"/>
    <x v="2"/>
    <n v="0.98144286870956399"/>
    <n v="-3.8431942262573502"/>
    <n v="0.98144286870956399"/>
    <n v="-3.8431942262573502"/>
    <n v="0.97000002861022905"/>
    <n v="-3.5745665124558599"/>
    <n v="0.97000002861022905"/>
    <n v="-3.5745665124558599"/>
    <n v="-1.49124503135681"/>
    <n v="5.1893180000000001"/>
    <n v="9.7681741714477504"/>
    <n v="4.7309427261352504"/>
    <n v="-0.23182582855224601"/>
    <n v="2.31825828552246E-2"/>
  </r>
  <r>
    <x v="18"/>
    <x v="18"/>
    <n v="4.8267540931701598"/>
    <x v="0"/>
    <x v="0"/>
    <x v="0"/>
    <x v="0"/>
    <n v="5.2577369999999997"/>
    <x v="2"/>
    <n v="0.98170745372772195"/>
    <n v="-3.8291697133380098"/>
    <n v="0.98170745372772195"/>
    <n v="-3.8291697133380098"/>
    <n v="0.97000002861022905"/>
    <n v="-3.5546050709934498"/>
    <n v="0.97000002861022905"/>
    <n v="-3.5546050709934498"/>
    <n v="-1.5251338481903001"/>
    <n v="5.2577369999999997"/>
    <n v="9.7297172546386701"/>
    <n v="4.7123169898986799"/>
    <n v="-0.236282348632812"/>
    <n v="2.3708845879870301E-2"/>
  </r>
  <r>
    <x v="19"/>
    <x v="19"/>
    <n v="4.7739629745483398"/>
    <x v="0"/>
    <x v="0"/>
    <x v="0"/>
    <x v="0"/>
    <n v="5.2629999999999999"/>
    <x v="2"/>
    <n v="0.98255419731140103"/>
    <n v="-3.78427018378689"/>
    <n v="0.98255419731140103"/>
    <n v="-3.78427018378689"/>
    <n v="0.97000002861022905"/>
    <n v="-3.4907848500635401"/>
    <n v="0.97000002861022905"/>
    <n v="-3.4907848500635401"/>
    <n v="-1.63341069221496"/>
    <n v="5.2629999999999999"/>
    <n v="9.6067209243774396"/>
    <n v="4.65274810791015"/>
    <n v="-0.25027942657470698"/>
    <n v="2.53910335460758E-2"/>
  </r>
  <r>
    <x v="20"/>
    <x v="20"/>
    <n v="4.65917873382568"/>
    <x v="0"/>
    <x v="0"/>
    <x v="0"/>
    <x v="0"/>
    <n v="5.2629999999999999"/>
    <x v="2"/>
    <n v="0.98438757658004705"/>
    <n v="-3.6869455368158199"/>
    <n v="0.98438757658004705"/>
    <n v="-3.6869455368158199"/>
    <n v="0.97000002861022905"/>
    <n v="-3.3529223896936999"/>
    <n v="0.97000002861022905"/>
    <n v="-3.3529223896936999"/>
    <n v="-1.8669283390045099"/>
    <n v="5.2629999999999999"/>
    <n v="9.3408470153808594"/>
    <n v="4.5239791870117099"/>
    <n v="-0.27915287017822199"/>
    <n v="2.9017970218198099E-2"/>
  </r>
  <r>
    <x v="21"/>
    <x v="21"/>
    <n v="4.4262199401855398"/>
    <x v="0"/>
    <x v="0"/>
    <x v="0"/>
    <x v="0"/>
    <n v="5.2629999999999999"/>
    <x v="2"/>
    <n v="0.988076031208038"/>
    <n v="-3.4906787686870899"/>
    <n v="0.988076031208038"/>
    <n v="-3.4906787686870899"/>
    <n v="0.97000002861022905"/>
    <n v="-3.0768516906243502"/>
    <n v="0.97000002861022905"/>
    <n v="-3.0768516906243502"/>
    <n v="-2.3329911231994598"/>
    <n v="5.2629999999999999"/>
    <n v="8.80767822265625"/>
    <n v="4.2657532691955504"/>
    <n v="-0.33132171630859297"/>
    <n v="3.6253607453916002E-2"/>
  </r>
  <r>
    <x v="22"/>
    <x v="22"/>
    <n v="4.1395010948181099"/>
    <x v="0"/>
    <x v="0"/>
    <x v="0"/>
    <x v="0"/>
    <n v="5.2629999999999999"/>
    <x v="2"/>
    <n v="0.99255794286727905"/>
    <n v="-3.2513660136090201"/>
    <n v="0.99255794286727905"/>
    <n v="-3.2513660136090201"/>
    <n v="0.97000002861022905"/>
    <n v="-2.7436859456937701"/>
    <n v="0.97000002861022905"/>
    <n v="-2.7436859456937701"/>
    <n v="-2.8926582336425701"/>
    <n v="5.2629999999999999"/>
    <n v="8.16291904449462"/>
    <n v="3.9534819126129102"/>
    <n v="-0.38408088684081998"/>
    <n v="4.4937509058901801E-2"/>
  </r>
  <r>
    <x v="23"/>
    <x v="23"/>
    <n v="3.8973402976989702"/>
    <x v="0"/>
    <x v="0"/>
    <x v="0"/>
    <x v="0"/>
    <n v="5.2629999999999999"/>
    <x v="2"/>
    <n v="0.99629515409469604"/>
    <n v="-3.05111425695255"/>
    <n v="0.99629515409469604"/>
    <n v="-3.05111425695255"/>
    <n v="0.97000002861022905"/>
    <n v="-2.4677529176260502"/>
    <n v="0.97000002861022905"/>
    <n v="-2.4677529176260502"/>
    <n v="-3.3538651466369598"/>
    <n v="5.2629999999999999"/>
    <n v="7.6278371810912997"/>
    <n v="3.6943304538726802"/>
    <n v="-0.41916275024414001"/>
    <n v="5.2089319475684098E-2"/>
  </r>
  <r>
    <x v="0"/>
    <x v="0"/>
    <n v="3.7370295524597101"/>
    <x v="0"/>
    <x v="0"/>
    <x v="1"/>
    <x v="0"/>
    <n v="5.2629999999999999"/>
    <x v="2"/>
    <n v="0.99874573945999101"/>
    <n v="-2.9194655612329301"/>
    <n v="0.99874573945999101"/>
    <n v="-2.9194655612329301"/>
    <n v="0.97000002861022905"/>
    <n v="-2.28773581000112"/>
    <n v="0.97000002861022905"/>
    <n v="-2.28773581000112"/>
    <n v="-3.6536183357238698"/>
    <n v="5.2629999999999999"/>
    <n v="7.2782306671142498"/>
    <n v="3.5250079631805402"/>
    <n v="-0.43776941299438399"/>
    <n v="5.6735278440824002E-2"/>
  </r>
  <r>
    <x v="1"/>
    <x v="1"/>
    <n v="3.6406495571136399"/>
    <x v="0"/>
    <x v="0"/>
    <x v="1"/>
    <x v="0"/>
    <n v="5.2629999999999999"/>
    <x v="2"/>
    <n v="1.00021016597747"/>
    <n v="-2.8406622530142198"/>
    <n v="1.00021016597747"/>
    <n v="-2.8406622530142198"/>
    <n v="0.97000002861022905"/>
    <n v="-2.1804982105825799"/>
    <n v="0.97000002861022905"/>
    <n v="-2.1804982105825799"/>
    <n v="-3.83175492286682"/>
    <n v="5.2629999999999999"/>
    <n v="7.0697731971740696"/>
    <n v="3.4240477085113499"/>
    <n v="-0.44722700119018499"/>
    <n v="5.94954089914091E-2"/>
  </r>
  <r>
    <x v="2"/>
    <x v="2"/>
    <n v="3.5873737335204998"/>
    <x v="0"/>
    <x v="0"/>
    <x v="1"/>
    <x v="0"/>
    <n v="5.2629999999999999"/>
    <x v="2"/>
    <n v="1.0010168552398599"/>
    <n v="-2.7972124311267499"/>
    <n v="1.0010168552398599"/>
    <n v="-2.7972124311267499"/>
    <n v="0.97000002861022905"/>
    <n v="-2.12153510796748"/>
    <n v="0.97000002861022905"/>
    <n v="-2.12153510796748"/>
    <n v="-3.92956447601318"/>
    <n v="5.2629999999999999"/>
    <n v="6.95509481430053"/>
    <n v="3.3685061931610099"/>
    <n v="-0.45190525054931602"/>
    <n v="6.1010563871039501E-2"/>
  </r>
  <r>
    <x v="3"/>
    <x v="3"/>
    <n v="3.5830152034759499"/>
    <x v="0"/>
    <x v="0"/>
    <x v="1"/>
    <x v="0"/>
    <n v="5.2629999999999999"/>
    <x v="2"/>
    <n v="1.00108277797698"/>
    <n v="-2.7936637209359501"/>
    <n v="1.00108277797698"/>
    <n v="-2.7936637209359501"/>
    <n v="0.97000002861022905"/>
    <n v="-2.11672046489194"/>
    <n v="0.97000002861022905"/>
    <n v="-2.11672046489194"/>
    <n v="-3.9375464916229199"/>
    <n v="5.2629999999999999"/>
    <n v="6.9457292556762598"/>
    <n v="3.3639702796936"/>
    <n v="-0.4522705078125"/>
    <n v="6.1134160890972601E-2"/>
  </r>
  <r>
    <x v="4"/>
    <x v="4"/>
    <n v="3.6629281044006299"/>
    <x v="0"/>
    <x v="0"/>
    <x v="1"/>
    <x v="0"/>
    <n v="5.2629999999999999"/>
    <x v="2"/>
    <n v="0.99987244606018"/>
    <n v="-2.8588651341938198"/>
    <n v="0.99987244606018"/>
    <n v="-2.8588651341938198"/>
    <n v="0.97000002861022905"/>
    <n v="-2.2052200804935298"/>
    <n v="0.97000002861022905"/>
    <n v="-2.2052200804935298"/>
    <n v="-3.79071688652038"/>
    <n v="5.2629999999999999"/>
    <n v="7.1178426742553702"/>
    <n v="3.4473285675048801"/>
    <n v="-0.44515752792358398"/>
    <n v="5.88599122072389E-2"/>
  </r>
  <r>
    <x v="5"/>
    <x v="5"/>
    <n v="3.8677964210510201"/>
    <x v="0"/>
    <x v="0"/>
    <x v="1"/>
    <x v="0"/>
    <n v="5.2629999999999999"/>
    <x v="2"/>
    <n v="0.996748507022857"/>
    <n v="-3.02681521844349"/>
    <n v="0.996748507022857"/>
    <n v="-3.02681521844349"/>
    <n v="0.97000002861022905"/>
    <n v="-2.4344186059853401"/>
    <n v="0.97000002861022905"/>
    <n v="-2.4344186059853401"/>
    <n v="-3.4094393253326398"/>
    <n v="5.2629999999999999"/>
    <n v="7.5631303787231401"/>
    <n v="3.66299152374267"/>
    <n v="-0.422869682312011"/>
    <n v="5.2951374790898599E-2"/>
  </r>
  <r>
    <x v="6"/>
    <x v="6"/>
    <n v="4.1777625083923304"/>
    <x v="0"/>
    <x v="0"/>
    <x v="1"/>
    <x v="0"/>
    <n v="5.2629999999999999"/>
    <x v="2"/>
    <n v="0.99196374416351296"/>
    <n v="-3.2831746317309101"/>
    <n v="0.99196374416351296"/>
    <n v="-3.2831746317309101"/>
    <n v="0.97000002861022905"/>
    <n v="-2.7877319150347999"/>
    <n v="0.97000002861022905"/>
    <n v="-2.7877319150347999"/>
    <n v="-2.81884264945983"/>
    <n v="5.2629999999999999"/>
    <n v="8.2482404708862305"/>
    <n v="3.9948053359985298"/>
    <n v="-0.37775993347167902"/>
    <n v="4.3793173633614998E-2"/>
  </r>
  <r>
    <x v="7"/>
    <x v="7"/>
    <n v="4.3874740600585902"/>
    <x v="0"/>
    <x v="0"/>
    <x v="1"/>
    <x v="0"/>
    <n v="5.2577369999999997"/>
    <x v="2"/>
    <n v="0.98868554830551103"/>
    <n v="-3.4582024995681602"/>
    <n v="0.98868554830551103"/>
    <n v="-3.4582024995681602"/>
    <n v="0.97000002861022905"/>
    <n v="-3.0314074534822999"/>
    <n v="0.97000002861022905"/>
    <n v="-3.0314074534822999"/>
    <n v="-2.4095096588134699"/>
    <n v="5.2577369999999997"/>
    <n v="8.7198171615600497"/>
    <n v="4.2232003211975098"/>
    <n v="-0.33918285369873002"/>
    <n v="3.74415336270469E-2"/>
  </r>
  <r>
    <x v="8"/>
    <x v="8"/>
    <n v="4.4465613365173304"/>
    <x v="0"/>
    <x v="0"/>
    <x v="1"/>
    <x v="0"/>
    <n v="5.2051069999999999"/>
    <x v="2"/>
    <n v="0.98775571584701505"/>
    <n v="-3.5077536014269999"/>
    <n v="0.98775571584701505"/>
    <n v="-3.5077536014269999"/>
    <n v="0.97000002861022905"/>
    <n v="-3.1007620486776499"/>
    <n v="0.97000002861022905"/>
    <n v="-3.1007620486776499"/>
    <n v="-2.2927083969116202"/>
    <n v="5.2051069999999999"/>
    <n v="8.8538951873779297"/>
    <n v="4.2881369590759197"/>
    <n v="-0.32710456848144498"/>
    <n v="3.5628425790196198E-2"/>
  </r>
  <r>
    <x v="9"/>
    <x v="9"/>
    <n v="4.47029304504394"/>
    <x v="0"/>
    <x v="0"/>
    <x v="1"/>
    <x v="0"/>
    <n v="5.0945839999999896"/>
    <x v="2"/>
    <n v="0.98738151788711503"/>
    <n v="-3.52768580114178"/>
    <n v="0.98738151788711503"/>
    <n v="-3.52768580114178"/>
    <n v="0.97000002861022905"/>
    <n v="-3.1287047796964602"/>
    <n v="0.97000002861022905"/>
    <n v="-3.1287047796964602"/>
    <n v="-2.24561166763305"/>
    <n v="5.0945839999999896"/>
    <n v="8.90789699554443"/>
    <n v="4.3142914772033603"/>
    <n v="-0.32210254669189398"/>
    <n v="3.4897352401585501E-2"/>
  </r>
  <r>
    <x v="10"/>
    <x v="10"/>
    <n v="4.48530721664428"/>
    <x v="0"/>
    <x v="0"/>
    <x v="1"/>
    <x v="0"/>
    <n v="4.9787979999999896"/>
    <x v="2"/>
    <n v="0.98714458942413297"/>
    <n v="-3.5403043622972001"/>
    <n v="0.98714458942413297"/>
    <n v="-3.5403043622972001"/>
    <n v="0.97000002861022905"/>
    <n v="-3.1464088436190001"/>
    <n v="0.97000002861022905"/>
    <n v="-3.1464088436190001"/>
    <n v="-2.2157614231109601"/>
    <n v="4.9787979999999896"/>
    <n v="8.9421062469482404"/>
    <n v="4.3308596611022896"/>
    <n v="-0.318893432617187"/>
    <n v="3.4434018318867998E-2"/>
  </r>
  <r>
    <x v="11"/>
    <x v="11"/>
    <n v="4.5003209114074698"/>
    <x v="0"/>
    <x v="0"/>
    <x v="1"/>
    <x v="0"/>
    <n v="4.9156420000000001"/>
    <x v="2"/>
    <n v="0.98690742254257202"/>
    <n v="-3.5529306074155098"/>
    <n v="0.98690742254257202"/>
    <n v="-3.5529306074155098"/>
    <n v="0.97000002861022905"/>
    <n v="-3.1641333981092199"/>
    <n v="0.97000002861022905"/>
    <n v="-3.1641333981092199"/>
    <n v="-2.1858675479888898"/>
    <n v="4.9156420000000001"/>
    <n v="8.9763517379760707"/>
    <n v="4.3474454879760698"/>
    <n v="-0.31564807891845698"/>
    <n v="3.3969875714434598E-2"/>
  </r>
  <r>
    <x v="12"/>
    <x v="12"/>
    <n v="4.5148506164550701"/>
    <x v="0"/>
    <x v="0"/>
    <x v="1"/>
    <x v="0"/>
    <n v="4.9840609999999996"/>
    <x v="2"/>
    <n v="0.986677765846252"/>
    <n v="-3.5651560058034901"/>
    <n v="0.986677765846252"/>
    <n v="-3.5651560058034901"/>
    <n v="0.97000002861022905"/>
    <n v="-3.1813053476022102"/>
    <n v="0.97000002861022905"/>
    <n v="-3.1813053476022102"/>
    <n v="-2.1568975448608398"/>
    <n v="4.9840609999999996"/>
    <n v="9.0095243453979492"/>
    <n v="4.3635120391845703"/>
    <n v="-0.31247520446777299"/>
    <n v="3.3520190898558198E-2"/>
  </r>
  <r>
    <x v="13"/>
    <x v="13"/>
    <n v="4.52259969711303"/>
    <x v="0"/>
    <x v="0"/>
    <x v="1"/>
    <x v="0"/>
    <n v="5.0156389999999904"/>
    <x v="2"/>
    <n v="0.98655521869659402"/>
    <n v="-3.5716790499597"/>
    <n v="0.98655521869659402"/>
    <n v="-3.5716790499597"/>
    <n v="0.97000002861022905"/>
    <n v="-3.1904714615462701"/>
    <n v="0.97000002861022905"/>
    <n v="-3.1904714615462701"/>
    <n v="-2.1414301395416202"/>
    <n v="5.0156389999999904"/>
    <n v="9.0272312164306605"/>
    <n v="4.37208795547485"/>
    <n v="-0.31076908111572199"/>
    <n v="3.3280046178342799E-2"/>
  </r>
  <r>
    <x v="14"/>
    <x v="14"/>
    <n v="4.55456495285034"/>
    <x v="0"/>
    <x v="0"/>
    <x v="1"/>
    <x v="0"/>
    <n v="5.147214"/>
    <x v="2"/>
    <n v="0.98604923486709595"/>
    <n v="-3.5986055768874201"/>
    <n v="0.98604923486709595"/>
    <n v="-3.5986055768874201"/>
    <n v="0.97000002861022905"/>
    <n v="-3.2283393112871002"/>
    <n v="0.97000002861022905"/>
    <n v="-3.2283393112871002"/>
    <n v="-2.0775074958801198"/>
    <n v="5.147214"/>
    <n v="9.1003675460815394"/>
    <n v="4.40750885009765"/>
    <n v="-0.30363273620605402"/>
    <n v="3.2287614535480798E-2"/>
  </r>
  <r>
    <x v="15"/>
    <x v="15"/>
    <n v="4.6465864181518501"/>
    <x v="0"/>
    <x v="0"/>
    <x v="1"/>
    <x v="0"/>
    <n v="5.2366849999999996"/>
    <x v="2"/>
    <n v="0.98458808660507202"/>
    <n v="-3.6762955642619701"/>
    <n v="0.98458808660507202"/>
    <n v="-3.6762955642619701"/>
    <n v="0.97000002861022905"/>
    <n v="-3.3378733483901599"/>
    <n v="0.97000002861022905"/>
    <n v="-3.3378733483901599"/>
    <n v="-1.89238846302032"/>
    <n v="5.2366849999999996"/>
    <n v="9.3118085861206001"/>
    <n v="4.5099148750305096"/>
    <n v="-0.28219127655029203"/>
    <n v="2.9413308379153201E-2"/>
  </r>
  <r>
    <x v="16"/>
    <x v="16"/>
    <n v="4.78655529022216"/>
    <x v="0"/>
    <x v="0"/>
    <x v="1"/>
    <x v="0"/>
    <n v="5.2629999999999999"/>
    <x v="2"/>
    <n v="0.982352495193481"/>
    <n v="-3.79497309030726"/>
    <n v="0.982352495193481"/>
    <n v="-3.79497309030726"/>
    <n v="0.97000002861022905"/>
    <n v="-3.50598372864328"/>
    <n v="0.97000002861022905"/>
    <n v="-3.50598372864328"/>
    <n v="-1.6076345443725499"/>
    <n v="5.2629999999999999"/>
    <n v="9.6360177993774396"/>
    <n v="4.6669363975524902"/>
    <n v="-0.24698257446288999"/>
    <n v="2.4990647082907901E-2"/>
  </r>
  <r>
    <x v="17"/>
    <x v="17"/>
    <n v="4.8432211875915501"/>
    <x v="0"/>
    <x v="0"/>
    <x v="1"/>
    <x v="0"/>
    <n v="5.2629999999999999"/>
    <x v="2"/>
    <n v="0.98144286870956399"/>
    <n v="-3.8431942262573502"/>
    <n v="0.98144286870956399"/>
    <n v="-3.8431942262573502"/>
    <n v="0.97000002861022905"/>
    <n v="-3.5745665124558599"/>
    <n v="0.97000002861022905"/>
    <n v="-3.5745665124558599"/>
    <n v="-1.49124503135681"/>
    <n v="5.2629999999999999"/>
    <n v="9.7681741714477504"/>
    <n v="4.7309427261352504"/>
    <n v="-0.23182582855224601"/>
    <n v="2.31825828552246E-2"/>
  </r>
  <r>
    <x v="18"/>
    <x v="18"/>
    <n v="4.8267540931701598"/>
    <x v="0"/>
    <x v="0"/>
    <x v="1"/>
    <x v="0"/>
    <n v="5.2629999999999999"/>
    <x v="2"/>
    <n v="0.98170745372772195"/>
    <n v="-3.8291697133380098"/>
    <n v="0.98170745372772195"/>
    <n v="-3.8291697133380098"/>
    <n v="0.97000002861022905"/>
    <n v="-3.5546050709934498"/>
    <n v="0.97000002861022905"/>
    <n v="-3.5546050709934498"/>
    <n v="-1.5251338481903001"/>
    <n v="5.2629999999999999"/>
    <n v="9.7297172546386701"/>
    <n v="4.7123169898986799"/>
    <n v="-0.236282348632812"/>
    <n v="2.3708845879870301E-2"/>
  </r>
  <r>
    <x v="19"/>
    <x v="19"/>
    <n v="4.7739629745483398"/>
    <x v="0"/>
    <x v="0"/>
    <x v="1"/>
    <x v="0"/>
    <n v="5.2629999999999999"/>
    <x v="2"/>
    <n v="0.98255419731140103"/>
    <n v="-3.78427018378689"/>
    <n v="0.98255419731140103"/>
    <n v="-3.78427018378689"/>
    <n v="0.97000002861022905"/>
    <n v="-3.4907848500635401"/>
    <n v="0.97000002861022905"/>
    <n v="-3.4907848500635401"/>
    <n v="-1.63341069221496"/>
    <n v="5.2629999999999999"/>
    <n v="9.6067209243774396"/>
    <n v="4.65274810791015"/>
    <n v="-0.25027942657470698"/>
    <n v="2.53910335460758E-2"/>
  </r>
  <r>
    <x v="20"/>
    <x v="20"/>
    <n v="4.65917873382568"/>
    <x v="0"/>
    <x v="0"/>
    <x v="1"/>
    <x v="0"/>
    <n v="5.2629999999999999"/>
    <x v="2"/>
    <n v="0.98438757658004705"/>
    <n v="-3.6869455368158199"/>
    <n v="0.98438757658004705"/>
    <n v="-3.6869455368158199"/>
    <n v="0.97000002861022905"/>
    <n v="-3.3529223896936999"/>
    <n v="0.97000002861022905"/>
    <n v="-3.3529223896936999"/>
    <n v="-1.8669283390045099"/>
    <n v="5.2629999999999999"/>
    <n v="9.3408470153808594"/>
    <n v="4.5239791870117099"/>
    <n v="-0.27915287017822199"/>
    <n v="2.9017970218198099E-2"/>
  </r>
  <r>
    <x v="21"/>
    <x v="21"/>
    <n v="4.4262199401855398"/>
    <x v="0"/>
    <x v="0"/>
    <x v="1"/>
    <x v="0"/>
    <n v="5.2629999999999999"/>
    <x v="2"/>
    <n v="0.988076031208038"/>
    <n v="-3.4906787686870899"/>
    <n v="0.988076031208038"/>
    <n v="-3.4906787686870899"/>
    <n v="0.97000002861022905"/>
    <n v="-3.0768516906243502"/>
    <n v="0.97000002861022905"/>
    <n v="-3.0768516906243502"/>
    <n v="-2.3329911231994598"/>
    <n v="5.2629999999999999"/>
    <n v="8.80767822265625"/>
    <n v="4.2657532691955504"/>
    <n v="-0.33132171630859297"/>
    <n v="3.6253607453916002E-2"/>
  </r>
  <r>
    <x v="22"/>
    <x v="22"/>
    <n v="4.1395010948181099"/>
    <x v="0"/>
    <x v="0"/>
    <x v="1"/>
    <x v="0"/>
    <n v="5.2629999999999999"/>
    <x v="2"/>
    <n v="0.99255794286727905"/>
    <n v="-3.2513660136090201"/>
    <n v="0.99255794286727905"/>
    <n v="-3.2513660136090201"/>
    <n v="0.97000002861022905"/>
    <n v="-2.7436859456937701"/>
    <n v="0.97000002861022905"/>
    <n v="-2.7436859456937701"/>
    <n v="-2.8926582336425701"/>
    <n v="5.2629999999999999"/>
    <n v="8.16291904449462"/>
    <n v="3.9534819126129102"/>
    <n v="-0.38408088684081998"/>
    <n v="4.4937509058901801E-2"/>
  </r>
  <r>
    <x v="23"/>
    <x v="23"/>
    <n v="3.8973402976989702"/>
    <x v="0"/>
    <x v="0"/>
    <x v="1"/>
    <x v="0"/>
    <n v="5.2629999999999999"/>
    <x v="2"/>
    <n v="0.99629515409469604"/>
    <n v="-3.05111425695255"/>
    <n v="0.99629515409469604"/>
    <n v="-3.05111425695255"/>
    <n v="0.97000002861022905"/>
    <n v="-2.4677529176260502"/>
    <n v="0.97000002861022905"/>
    <n v="-2.4677529176260502"/>
    <n v="-3.3538651466369598"/>
    <n v="5.2629999999999999"/>
    <n v="7.6278371810912997"/>
    <n v="3.6943304538726802"/>
    <n v="-0.41916275024414001"/>
    <n v="5.2089319475684098E-2"/>
  </r>
  <r>
    <x v="0"/>
    <x v="0"/>
    <n v="3.7370295524597101"/>
    <x v="0"/>
    <x v="0"/>
    <x v="2"/>
    <x v="0"/>
    <n v="5.2629999999999999"/>
    <x v="2"/>
    <n v="0.99874573945999101"/>
    <n v="-2.9194655612329301"/>
    <n v="0.99874573945999101"/>
    <n v="-2.9194655612329301"/>
    <n v="0.97000002861022905"/>
    <n v="-2.28773581000112"/>
    <n v="0.97000002861022905"/>
    <n v="-2.28773581000112"/>
    <n v="-3.6536183357238698"/>
    <n v="5.2629999999999999"/>
    <n v="7.2782306671142498"/>
    <n v="3.5250079631805402"/>
    <n v="-0.43776941299438399"/>
    <n v="5.6735278440824002E-2"/>
  </r>
  <r>
    <x v="1"/>
    <x v="1"/>
    <n v="3.6406495571136399"/>
    <x v="0"/>
    <x v="0"/>
    <x v="2"/>
    <x v="0"/>
    <n v="5.2629999999999999"/>
    <x v="2"/>
    <n v="1.00021016597747"/>
    <n v="-2.8406622530142198"/>
    <n v="1.00021016597747"/>
    <n v="-2.8406622530142198"/>
    <n v="0.97000002861022905"/>
    <n v="-2.1804982105825799"/>
    <n v="0.97000002861022905"/>
    <n v="-2.1804982105825799"/>
    <n v="-3.83175492286682"/>
    <n v="5.2629999999999999"/>
    <n v="7.0697731971740696"/>
    <n v="3.4240477085113499"/>
    <n v="-0.44722700119018499"/>
    <n v="5.94954089914091E-2"/>
  </r>
  <r>
    <x v="2"/>
    <x v="2"/>
    <n v="3.5873737335204998"/>
    <x v="0"/>
    <x v="0"/>
    <x v="2"/>
    <x v="0"/>
    <n v="5.2629999999999999"/>
    <x v="2"/>
    <n v="1.0010168552398599"/>
    <n v="-2.7972124311267499"/>
    <n v="1.0010168552398599"/>
    <n v="-2.7972124311267499"/>
    <n v="0.97000002861022905"/>
    <n v="-2.12153510796748"/>
    <n v="0.97000002861022905"/>
    <n v="-2.12153510796748"/>
    <n v="-3.92956447601318"/>
    <n v="5.2629999999999999"/>
    <n v="6.95509481430053"/>
    <n v="3.3685061931610099"/>
    <n v="-0.45190525054931602"/>
    <n v="6.1010563871039501E-2"/>
  </r>
  <r>
    <x v="3"/>
    <x v="3"/>
    <n v="3.5830152034759499"/>
    <x v="0"/>
    <x v="0"/>
    <x v="2"/>
    <x v="0"/>
    <n v="5.2629999999999999"/>
    <x v="2"/>
    <n v="1.00108277797698"/>
    <n v="-2.7936637209359501"/>
    <n v="1.00108277797698"/>
    <n v="-2.7936637209359501"/>
    <n v="0.97000002861022905"/>
    <n v="-2.11672046489194"/>
    <n v="0.97000002861022905"/>
    <n v="-2.11672046489194"/>
    <n v="-3.9375464916229199"/>
    <n v="5.2629999999999999"/>
    <n v="6.9457292556762598"/>
    <n v="3.3639702796936"/>
    <n v="-0.4522705078125"/>
    <n v="6.1134160890972601E-2"/>
  </r>
  <r>
    <x v="4"/>
    <x v="4"/>
    <n v="3.6629281044006299"/>
    <x v="0"/>
    <x v="0"/>
    <x v="2"/>
    <x v="0"/>
    <n v="5.2629999999999999"/>
    <x v="2"/>
    <n v="0.99987244606018"/>
    <n v="-2.8588651341938198"/>
    <n v="0.99987244606018"/>
    <n v="-2.8588651341938198"/>
    <n v="0.97000002861022905"/>
    <n v="-2.2052200804935298"/>
    <n v="0.97000002861022905"/>
    <n v="-2.2052200804935298"/>
    <n v="-3.79071688652038"/>
    <n v="5.2629999999999999"/>
    <n v="7.1178426742553702"/>
    <n v="3.4473285675048801"/>
    <n v="-0.44515752792358398"/>
    <n v="5.88599122072389E-2"/>
  </r>
  <r>
    <x v="5"/>
    <x v="5"/>
    <n v="3.8677964210510201"/>
    <x v="0"/>
    <x v="0"/>
    <x v="2"/>
    <x v="0"/>
    <n v="5.2629999999999999"/>
    <x v="2"/>
    <n v="0.996748507022857"/>
    <n v="-3.02681521844349"/>
    <n v="0.996748507022857"/>
    <n v="-3.02681521844349"/>
    <n v="0.97000002861022905"/>
    <n v="-2.4344186059853401"/>
    <n v="0.97000002861022905"/>
    <n v="-2.4344186059853401"/>
    <n v="-3.4094393253326398"/>
    <n v="5.2629999999999999"/>
    <n v="7.5631303787231401"/>
    <n v="3.66299152374267"/>
    <n v="-0.422869682312011"/>
    <n v="5.2951374790898599E-2"/>
  </r>
  <r>
    <x v="6"/>
    <x v="6"/>
    <n v="4.1777625083923304"/>
    <x v="0"/>
    <x v="0"/>
    <x v="2"/>
    <x v="0"/>
    <n v="5.2629999999999999"/>
    <x v="2"/>
    <n v="0.99196374416351296"/>
    <n v="-3.2831746317309101"/>
    <n v="0.99196374416351296"/>
    <n v="-3.2831746317309101"/>
    <n v="0.97000002861022905"/>
    <n v="-2.7877319150347999"/>
    <n v="0.97000002861022905"/>
    <n v="-2.7877319150347999"/>
    <n v="-2.81884264945983"/>
    <n v="5.2629999999999999"/>
    <n v="8.2482404708862305"/>
    <n v="3.9948053359985298"/>
    <n v="-0.37775993347167902"/>
    <n v="4.3793173633614998E-2"/>
  </r>
  <r>
    <x v="7"/>
    <x v="7"/>
    <n v="4.3874740600585902"/>
    <x v="0"/>
    <x v="0"/>
    <x v="2"/>
    <x v="0"/>
    <n v="5.2629999999999999"/>
    <x v="2"/>
    <n v="0.98868554830551103"/>
    <n v="-3.4582024995681602"/>
    <n v="0.98868554830551103"/>
    <n v="-3.4582024995681602"/>
    <n v="0.97000002861022905"/>
    <n v="-3.0314074534822999"/>
    <n v="0.97000002861022905"/>
    <n v="-3.0314074534822999"/>
    <n v="-2.4095096588134699"/>
    <n v="5.2629999999999999"/>
    <n v="8.7198171615600497"/>
    <n v="4.2232003211975098"/>
    <n v="-0.33918285369873002"/>
    <n v="3.74415336270469E-2"/>
  </r>
  <r>
    <x v="8"/>
    <x v="8"/>
    <n v="4.4465613365173304"/>
    <x v="0"/>
    <x v="0"/>
    <x v="2"/>
    <x v="0"/>
    <n v="5.2629999999999999"/>
    <x v="2"/>
    <n v="0.98775571584701505"/>
    <n v="-3.5077536014269999"/>
    <n v="0.98775571584701505"/>
    <n v="-3.5077536014269999"/>
    <n v="0.97000002861022905"/>
    <n v="-3.1007620486776499"/>
    <n v="0.97000002861022905"/>
    <n v="-3.1007620486776499"/>
    <n v="-2.2927083969116202"/>
    <n v="5.2629999999999999"/>
    <n v="8.8538951873779297"/>
    <n v="4.2881369590759197"/>
    <n v="-0.32710456848144498"/>
    <n v="3.5628425790196198E-2"/>
  </r>
  <r>
    <x v="9"/>
    <x v="9"/>
    <n v="4.47029304504394"/>
    <x v="0"/>
    <x v="0"/>
    <x v="2"/>
    <x v="0"/>
    <n v="5.2577369999999997"/>
    <x v="2"/>
    <n v="0.98738151788711503"/>
    <n v="-3.52768580114178"/>
    <n v="0.98738151788711503"/>
    <n v="-3.52768580114178"/>
    <n v="0.97000002861022905"/>
    <n v="-3.1287047796964602"/>
    <n v="0.97000002861022905"/>
    <n v="-3.1287047796964602"/>
    <n v="-2.24561166763305"/>
    <n v="5.2577369999999997"/>
    <n v="8.90789699554443"/>
    <n v="4.3142914772033603"/>
    <n v="-0.32210254669189398"/>
    <n v="3.4897352401585501E-2"/>
  </r>
  <r>
    <x v="10"/>
    <x v="10"/>
    <n v="4.48530721664428"/>
    <x v="0"/>
    <x v="0"/>
    <x v="2"/>
    <x v="0"/>
    <n v="5.2419479999999998"/>
    <x v="2"/>
    <n v="0.98714458942413297"/>
    <n v="-3.5403043622972001"/>
    <n v="0.98714458942413297"/>
    <n v="-3.5403043622972001"/>
    <n v="0.97000002861022905"/>
    <n v="-3.1464088436190001"/>
    <n v="0.97000002861022905"/>
    <n v="-3.1464088436190001"/>
    <n v="-2.2157614231109601"/>
    <n v="5.2419479999999998"/>
    <n v="8.9421062469482404"/>
    <n v="4.3308596611022896"/>
    <n v="-0.318893432617187"/>
    <n v="3.4434018318867998E-2"/>
  </r>
  <r>
    <x v="11"/>
    <x v="11"/>
    <n v="4.5003209114074698"/>
    <x v="0"/>
    <x v="0"/>
    <x v="2"/>
    <x v="0"/>
    <n v="5.226159"/>
    <x v="2"/>
    <n v="0.98690742254257202"/>
    <n v="-3.5529306074155098"/>
    <n v="0.98690742254257202"/>
    <n v="-3.5529306074155098"/>
    <n v="0.97000002861022905"/>
    <n v="-3.1641333981092199"/>
    <n v="0.97000002861022905"/>
    <n v="-3.1641333981092199"/>
    <n v="-2.1858675479888898"/>
    <n v="5.226159"/>
    <n v="8.9763517379760707"/>
    <n v="4.3474454879760698"/>
    <n v="-0.31564807891845698"/>
    <n v="3.3969875714434598E-2"/>
  </r>
  <r>
    <x v="12"/>
    <x v="12"/>
    <n v="4.5148506164550701"/>
    <x v="0"/>
    <x v="0"/>
    <x v="2"/>
    <x v="0"/>
    <n v="5.226159"/>
    <x v="2"/>
    <n v="0.986677765846252"/>
    <n v="-3.5651560058034901"/>
    <n v="0.986677765846252"/>
    <n v="-3.5651560058034901"/>
    <n v="0.97000002861022905"/>
    <n v="-3.1813053476022102"/>
    <n v="0.97000002861022905"/>
    <n v="-3.1813053476022102"/>
    <n v="-2.1568975448608398"/>
    <n v="5.226159"/>
    <n v="9.0095243453979492"/>
    <n v="4.3635120391845703"/>
    <n v="-0.31247520446777299"/>
    <n v="3.3520190898558198E-2"/>
  </r>
  <r>
    <x v="13"/>
    <x v="13"/>
    <n v="4.52259969711303"/>
    <x v="0"/>
    <x v="0"/>
    <x v="2"/>
    <x v="0"/>
    <n v="5.2366849999999996"/>
    <x v="2"/>
    <n v="0.98655521869659402"/>
    <n v="-3.5716790499597"/>
    <n v="0.98655521869659402"/>
    <n v="-3.5716790499597"/>
    <n v="0.97000002861022905"/>
    <n v="-3.1904714615462701"/>
    <n v="0.97000002861022905"/>
    <n v="-3.1904714615462701"/>
    <n v="-2.1414301395416202"/>
    <n v="5.2366849999999996"/>
    <n v="9.0272312164306605"/>
    <n v="4.37208795547485"/>
    <n v="-0.31076908111572199"/>
    <n v="3.3280046178342799E-2"/>
  </r>
  <r>
    <x v="14"/>
    <x v="14"/>
    <n v="4.55456495285034"/>
    <x v="0"/>
    <x v="0"/>
    <x v="2"/>
    <x v="0"/>
    <n v="5.2524740000000003"/>
    <x v="2"/>
    <n v="0.98604923486709595"/>
    <n v="-3.5986055768874201"/>
    <n v="0.98604923486709595"/>
    <n v="-3.5986055768874201"/>
    <n v="0.97000002861022905"/>
    <n v="-3.2283393112871002"/>
    <n v="0.97000002861022905"/>
    <n v="-3.2283393112871002"/>
    <n v="-2.0775074958801198"/>
    <n v="5.2524740000000003"/>
    <n v="9.1003675460815394"/>
    <n v="4.40750885009765"/>
    <n v="-0.30363273620605402"/>
    <n v="3.2287614535480798E-2"/>
  </r>
  <r>
    <x v="15"/>
    <x v="15"/>
    <n v="4.6465864181518501"/>
    <x v="0"/>
    <x v="0"/>
    <x v="2"/>
    <x v="0"/>
    <n v="5.2577369999999997"/>
    <x v="2"/>
    <n v="0.98458808660507202"/>
    <n v="-3.6762955642619701"/>
    <n v="0.98458808660507202"/>
    <n v="-3.6762955642619701"/>
    <n v="0.97000002861022905"/>
    <n v="-3.3378733483901599"/>
    <n v="0.97000002861022905"/>
    <n v="-3.3378733483901599"/>
    <n v="-1.89238846302032"/>
    <n v="5.2577369999999997"/>
    <n v="9.3118085861206001"/>
    <n v="4.5099148750305096"/>
    <n v="-0.28219127655029203"/>
    <n v="2.9413308379153201E-2"/>
  </r>
  <r>
    <x v="16"/>
    <x v="16"/>
    <n v="4.78655529022216"/>
    <x v="0"/>
    <x v="0"/>
    <x v="2"/>
    <x v="0"/>
    <n v="5.2629999999999999"/>
    <x v="2"/>
    <n v="0.982352495193481"/>
    <n v="-3.79497309030726"/>
    <n v="0.982352495193481"/>
    <n v="-3.79497309030726"/>
    <n v="0.97000002861022905"/>
    <n v="-3.50598372864328"/>
    <n v="0.97000002861022905"/>
    <n v="-3.50598372864328"/>
    <n v="-1.6076345443725499"/>
    <n v="5.2629999999999999"/>
    <n v="9.6360177993774396"/>
    <n v="4.6669363975524902"/>
    <n v="-0.24698257446288999"/>
    <n v="2.4990647082907901E-2"/>
  </r>
  <r>
    <x v="17"/>
    <x v="17"/>
    <n v="4.8432211875915501"/>
    <x v="0"/>
    <x v="0"/>
    <x v="2"/>
    <x v="0"/>
    <n v="5.2629999999999999"/>
    <x v="2"/>
    <n v="0.98144286870956399"/>
    <n v="-3.8431942262573502"/>
    <n v="0.98144286870956399"/>
    <n v="-3.8431942262573502"/>
    <n v="0.97000002861022905"/>
    <n v="-3.5745665124558599"/>
    <n v="0.97000002861022905"/>
    <n v="-3.5745665124558599"/>
    <n v="-1.49124503135681"/>
    <n v="5.2629999999999999"/>
    <n v="9.7681741714477504"/>
    <n v="4.7309427261352504"/>
    <n v="-0.23182582855224601"/>
    <n v="2.31825828552246E-2"/>
  </r>
  <r>
    <x v="18"/>
    <x v="18"/>
    <n v="4.8267540931701598"/>
    <x v="0"/>
    <x v="0"/>
    <x v="2"/>
    <x v="0"/>
    <n v="5.2629999999999999"/>
    <x v="2"/>
    <n v="0.98170745372772195"/>
    <n v="-3.8291697133380098"/>
    <n v="0.98170745372772195"/>
    <n v="-3.8291697133380098"/>
    <n v="0.97000002861022905"/>
    <n v="-3.5546050709934498"/>
    <n v="0.97000002861022905"/>
    <n v="-3.5546050709934498"/>
    <n v="-1.5251338481903001"/>
    <n v="5.2629999999999999"/>
    <n v="9.7297172546386701"/>
    <n v="4.7123169898986799"/>
    <n v="-0.236282348632812"/>
    <n v="2.3708845879870301E-2"/>
  </r>
  <r>
    <x v="19"/>
    <x v="19"/>
    <n v="4.7739629745483398"/>
    <x v="0"/>
    <x v="0"/>
    <x v="2"/>
    <x v="0"/>
    <n v="5.2629999999999999"/>
    <x v="2"/>
    <n v="0.98255419731140103"/>
    <n v="-3.78427018378689"/>
    <n v="0.98255419731140103"/>
    <n v="-3.78427018378689"/>
    <n v="0.97000002861022905"/>
    <n v="-3.4907848500635401"/>
    <n v="0.97000002861022905"/>
    <n v="-3.4907848500635401"/>
    <n v="-1.63341069221496"/>
    <n v="5.2629999999999999"/>
    <n v="9.6067209243774396"/>
    <n v="4.65274810791015"/>
    <n v="-0.25027942657470698"/>
    <n v="2.53910335460758E-2"/>
  </r>
  <r>
    <x v="20"/>
    <x v="20"/>
    <n v="4.65917873382568"/>
    <x v="0"/>
    <x v="0"/>
    <x v="2"/>
    <x v="0"/>
    <n v="5.2629999999999999"/>
    <x v="2"/>
    <n v="0.98438757658004705"/>
    <n v="-3.6869455368158199"/>
    <n v="0.98438757658004705"/>
    <n v="-3.6869455368158199"/>
    <n v="0.97000002861022905"/>
    <n v="-3.3529223896936999"/>
    <n v="0.97000002861022905"/>
    <n v="-3.3529223896936999"/>
    <n v="-1.8669283390045099"/>
    <n v="5.2629999999999999"/>
    <n v="9.3408470153808594"/>
    <n v="4.5239791870117099"/>
    <n v="-0.27915287017822199"/>
    <n v="2.9017970218198099E-2"/>
  </r>
  <r>
    <x v="21"/>
    <x v="21"/>
    <n v="4.4262199401855398"/>
    <x v="0"/>
    <x v="0"/>
    <x v="2"/>
    <x v="0"/>
    <n v="5.2629999999999999"/>
    <x v="2"/>
    <n v="0.988076031208038"/>
    <n v="-3.4906787686870899"/>
    <n v="0.988076031208038"/>
    <n v="-3.4906787686870899"/>
    <n v="0.97000002861022905"/>
    <n v="-3.0768516906243502"/>
    <n v="0.97000002861022905"/>
    <n v="-3.0768516906243502"/>
    <n v="-2.3329911231994598"/>
    <n v="5.2629999999999999"/>
    <n v="8.80767822265625"/>
    <n v="4.2657532691955504"/>
    <n v="-0.33132171630859297"/>
    <n v="3.6253607453916002E-2"/>
  </r>
  <r>
    <x v="22"/>
    <x v="22"/>
    <n v="4.1395010948181099"/>
    <x v="0"/>
    <x v="0"/>
    <x v="2"/>
    <x v="0"/>
    <n v="5.2629999999999999"/>
    <x v="2"/>
    <n v="0.99255794286727905"/>
    <n v="-3.2513660136090201"/>
    <n v="0.99255794286727905"/>
    <n v="-3.2513660136090201"/>
    <n v="0.97000002861022905"/>
    <n v="-2.7436859456937701"/>
    <n v="0.97000002861022905"/>
    <n v="-2.7436859456937701"/>
    <n v="-2.8926582336425701"/>
    <n v="5.2629999999999999"/>
    <n v="8.16291904449462"/>
    <n v="3.9534819126129102"/>
    <n v="-0.38408088684081998"/>
    <n v="4.4937509058901801E-2"/>
  </r>
  <r>
    <x v="23"/>
    <x v="23"/>
    <n v="3.8973402976989702"/>
    <x v="0"/>
    <x v="0"/>
    <x v="2"/>
    <x v="0"/>
    <n v="5.2629999999999999"/>
    <x v="2"/>
    <n v="0.99629515409469604"/>
    <n v="-3.05111425695255"/>
    <n v="0.99629515409469604"/>
    <n v="-3.05111425695255"/>
    <n v="0.97000002861022905"/>
    <n v="-2.4677529176260502"/>
    <n v="0.97000002861022905"/>
    <n v="-2.4677529176260502"/>
    <n v="-3.3538651466369598"/>
    <n v="5.2629999999999999"/>
    <n v="7.6278371810912997"/>
    <n v="3.6943304538726802"/>
    <n v="-0.41916275024414001"/>
    <n v="5.2089319475684098E-2"/>
  </r>
  <r>
    <x v="0"/>
    <x v="0"/>
    <n v="3.7370295524597101"/>
    <x v="0"/>
    <x v="0"/>
    <x v="0"/>
    <x v="1"/>
    <n v="10.526"/>
    <x v="2"/>
    <n v="0.99874573945999101"/>
    <n v="-2.9194655612329301"/>
    <n v="0.99874573945999101"/>
    <n v="-2.9194655612329301"/>
    <n v="0.97000002861022905"/>
    <n v="-2.28773581000112"/>
    <n v="0.97000002861022905"/>
    <n v="-2.28773581000112"/>
    <n v="-3.6536183357238698"/>
    <n v="10.526"/>
    <n v="7.2782306671142498"/>
    <n v="3.5250079631805402"/>
    <n v="-0.43776941299438399"/>
    <n v="5.6735278440824002E-2"/>
  </r>
  <r>
    <x v="1"/>
    <x v="1"/>
    <n v="3.6406495571136399"/>
    <x v="0"/>
    <x v="0"/>
    <x v="0"/>
    <x v="1"/>
    <n v="10.526"/>
    <x v="2"/>
    <n v="1.00021016597747"/>
    <n v="-2.8406622530142198"/>
    <n v="1.00021016597747"/>
    <n v="-2.8406622530142198"/>
    <n v="0.97000002861022905"/>
    <n v="-2.1804982105825799"/>
    <n v="0.97000002861022905"/>
    <n v="-2.1804982105825799"/>
    <n v="-3.83175492286682"/>
    <n v="10.526"/>
    <n v="7.0697731971740696"/>
    <n v="3.4240477085113499"/>
    <n v="-0.44722700119018499"/>
    <n v="5.94954089914091E-2"/>
  </r>
  <r>
    <x v="2"/>
    <x v="2"/>
    <n v="3.5873737335204998"/>
    <x v="0"/>
    <x v="0"/>
    <x v="0"/>
    <x v="1"/>
    <n v="10.526"/>
    <x v="2"/>
    <n v="1.0010168552398599"/>
    <n v="-2.7972124311267499"/>
    <n v="1.0010168552398599"/>
    <n v="-2.7972124311267499"/>
    <n v="0.97000002861022905"/>
    <n v="-2.12153510796748"/>
    <n v="0.97000002861022905"/>
    <n v="-2.12153510796748"/>
    <n v="-3.92956447601318"/>
    <n v="10.526"/>
    <n v="6.95509481430053"/>
    <n v="3.3685061931610099"/>
    <n v="-0.45190525054931602"/>
    <n v="6.1010563871039501E-2"/>
  </r>
  <r>
    <x v="3"/>
    <x v="3"/>
    <n v="3.5830152034759499"/>
    <x v="0"/>
    <x v="0"/>
    <x v="0"/>
    <x v="1"/>
    <n v="10.526"/>
    <x v="2"/>
    <n v="1.00108277797698"/>
    <n v="-2.7936637209359501"/>
    <n v="1.00108277797698"/>
    <n v="-2.7936637209359501"/>
    <n v="0.97000002861022905"/>
    <n v="-2.11672046489194"/>
    <n v="0.97000002861022905"/>
    <n v="-2.11672046489194"/>
    <n v="-3.9375464916229199"/>
    <n v="10.526"/>
    <n v="6.9457292556762598"/>
    <n v="3.3639702796936"/>
    <n v="-0.4522705078125"/>
    <n v="6.1134160890972601E-2"/>
  </r>
  <r>
    <x v="4"/>
    <x v="4"/>
    <n v="3.6629281044006299"/>
    <x v="0"/>
    <x v="0"/>
    <x v="0"/>
    <x v="1"/>
    <n v="10.526"/>
    <x v="2"/>
    <n v="0.99987244606018"/>
    <n v="-2.8588651341938198"/>
    <n v="0.99987244606018"/>
    <n v="-2.8588651341938198"/>
    <n v="0.97000002861022905"/>
    <n v="-2.2052200804935298"/>
    <n v="0.97000002861022905"/>
    <n v="-2.2052200804935298"/>
    <n v="-3.79071688652038"/>
    <n v="10.526"/>
    <n v="7.1178426742553702"/>
    <n v="3.4473285675048801"/>
    <n v="-0.44515752792358398"/>
    <n v="5.88599122072389E-2"/>
  </r>
  <r>
    <x v="5"/>
    <x v="5"/>
    <n v="3.8677964210510201"/>
    <x v="0"/>
    <x v="0"/>
    <x v="0"/>
    <x v="1"/>
    <n v="10.526"/>
    <x v="2"/>
    <n v="0.996748507022857"/>
    <n v="-3.02681521844349"/>
    <n v="0.996748507022857"/>
    <n v="-3.02681521844349"/>
    <n v="0.97000002861022905"/>
    <n v="-2.4344186059853401"/>
    <n v="0.97000002861022905"/>
    <n v="-2.4344186059853401"/>
    <n v="-3.4094393253326398"/>
    <n v="10.526"/>
    <n v="7.5631303787231401"/>
    <n v="3.66299152374267"/>
    <n v="-0.422869682312011"/>
    <n v="5.2951374790898599E-2"/>
  </r>
  <r>
    <x v="6"/>
    <x v="6"/>
    <n v="4.1777625083923304"/>
    <x v="0"/>
    <x v="0"/>
    <x v="0"/>
    <x v="1"/>
    <n v="10.504948000000001"/>
    <x v="2"/>
    <n v="0.99196374416351296"/>
    <n v="-3.2831746317309101"/>
    <n v="0.99196374416351296"/>
    <n v="-3.2831746317309101"/>
    <n v="0.97000002861022905"/>
    <n v="-2.7877319150347999"/>
    <n v="0.97000002861022905"/>
    <n v="-2.7877319150347999"/>
    <n v="-2.81884264945983"/>
    <n v="10.504948000000001"/>
    <n v="8.2482404708862305"/>
    <n v="3.9948053359985298"/>
    <n v="-0.37775993347167902"/>
    <n v="4.3793173633614998E-2"/>
  </r>
  <r>
    <x v="7"/>
    <x v="7"/>
    <n v="4.3874740600585902"/>
    <x v="0"/>
    <x v="0"/>
    <x v="0"/>
    <x v="1"/>
    <n v="10.231271999999899"/>
    <x v="2"/>
    <n v="0.98868554830551103"/>
    <n v="-3.4582024995681602"/>
    <n v="0.98868554830551103"/>
    <n v="-3.4582024995681602"/>
    <n v="0.97000002861022905"/>
    <n v="-3.0314074534822999"/>
    <n v="0.97000002861022905"/>
    <n v="-3.0314074534822999"/>
    <n v="-2.4095096588134699"/>
    <n v="10.231271999999899"/>
    <n v="8.7198171615600497"/>
    <n v="4.2232003211975098"/>
    <n v="-0.33918285369873002"/>
    <n v="3.74415336270469E-2"/>
  </r>
  <r>
    <x v="8"/>
    <x v="8"/>
    <n v="4.4465613365173304"/>
    <x v="0"/>
    <x v="0"/>
    <x v="0"/>
    <x v="1"/>
    <n v="9.4102440000000005"/>
    <x v="2"/>
    <n v="0.98775571584701505"/>
    <n v="-3.5077536014269999"/>
    <n v="0.98775571584701505"/>
    <n v="-3.5077536014269999"/>
    <n v="0.97000002861022905"/>
    <n v="-3.1007620486776499"/>
    <n v="0.97000002861022905"/>
    <n v="-3.1007620486776499"/>
    <n v="-2.2927083969116202"/>
    <n v="9.4102440000000005"/>
    <n v="8.8538951873779297"/>
    <n v="4.2881369590759197"/>
    <n v="-0.32710456848144498"/>
    <n v="3.5628425790196198E-2"/>
  </r>
  <r>
    <x v="9"/>
    <x v="9"/>
    <n v="4.47029304504394"/>
    <x v="0"/>
    <x v="0"/>
    <x v="0"/>
    <x v="1"/>
    <n v="8.2839620000000007"/>
    <x v="2"/>
    <n v="0.98738151788711503"/>
    <n v="-3.52768580114178"/>
    <n v="0.98738151788711503"/>
    <n v="-3.52768580114178"/>
    <n v="0.97000002861022905"/>
    <n v="-3.1287047796964602"/>
    <n v="0.97000002861022905"/>
    <n v="-3.1287047796964602"/>
    <n v="-2.24561166763305"/>
    <n v="8.2839620000000007"/>
    <n v="8.90789699554443"/>
    <n v="4.3142914772033603"/>
    <n v="-0.32210254669189398"/>
    <n v="3.4897352401585501E-2"/>
  </r>
  <r>
    <x v="10"/>
    <x v="10"/>
    <n v="4.48530721664428"/>
    <x v="0"/>
    <x v="0"/>
    <x v="0"/>
    <x v="1"/>
    <n v="7.1471539999999996"/>
    <x v="2"/>
    <n v="0.98714458942413297"/>
    <n v="-3.5403043622972001"/>
    <n v="0.98714458942413297"/>
    <n v="-3.5403043622972001"/>
    <n v="0.97000002861022905"/>
    <n v="-3.1464088436190001"/>
    <n v="0.97000002861022905"/>
    <n v="-3.1464088436190001"/>
    <n v="-2.2157614231109601"/>
    <n v="7.1471539999999996"/>
    <n v="8.9421062469482404"/>
    <n v="4.3308596611022896"/>
    <n v="-0.318893432617187"/>
    <n v="3.4434018318867998E-2"/>
  </r>
  <r>
    <x v="11"/>
    <x v="11"/>
    <n v="4.5003209114074698"/>
    <x v="0"/>
    <x v="0"/>
    <x v="0"/>
    <x v="1"/>
    <n v="6.5155940000000001"/>
    <x v="2"/>
    <n v="0.98690742254257202"/>
    <n v="-3.5529306074155098"/>
    <n v="0.98690742254257202"/>
    <n v="-3.5529306074155098"/>
    <n v="0.97000002861022905"/>
    <n v="-3.1641333981092199"/>
    <n v="0.97000002861022905"/>
    <n v="-3.1641333981092199"/>
    <n v="-2.1858675479888898"/>
    <n v="6.5155940000000001"/>
    <n v="8.9763517379760707"/>
    <n v="4.3474454879760698"/>
    <n v="-0.31564807891845698"/>
    <n v="3.3969875714434598E-2"/>
  </r>
  <r>
    <x v="12"/>
    <x v="12"/>
    <n v="4.5148506164550701"/>
    <x v="0"/>
    <x v="0"/>
    <x v="0"/>
    <x v="1"/>
    <n v="6.7050619999999999"/>
    <x v="2"/>
    <n v="0.986677765846252"/>
    <n v="-3.5651560058034901"/>
    <n v="0.986677765846252"/>
    <n v="-3.5651560058034901"/>
    <n v="0.97000002861022905"/>
    <n v="-3.1813053476022102"/>
    <n v="0.97000002861022905"/>
    <n v="-3.1813053476022102"/>
    <n v="-2.1568975448608398"/>
    <n v="6.7050619999999999"/>
    <n v="9.0095243453979492"/>
    <n v="4.3635120391845703"/>
    <n v="-0.31247520446777299"/>
    <n v="3.3520190898558198E-2"/>
  </r>
  <r>
    <x v="13"/>
    <x v="13"/>
    <n v="4.52259969711303"/>
    <x v="0"/>
    <x v="0"/>
    <x v="0"/>
    <x v="1"/>
    <n v="7.0103160000000004"/>
    <x v="2"/>
    <n v="0.98655521869659402"/>
    <n v="-3.5716790499597"/>
    <n v="0.98655521869659402"/>
    <n v="-3.5716790499597"/>
    <n v="0.97000002861022905"/>
    <n v="-3.1904714615462701"/>
    <n v="0.97000002861022905"/>
    <n v="-3.1904714615462701"/>
    <n v="-2.1414301395416202"/>
    <n v="7.0103160000000004"/>
    <n v="9.0272312164306605"/>
    <n v="4.37208795547485"/>
    <n v="-0.31076908111572199"/>
    <n v="3.3280046178342799E-2"/>
  </r>
  <r>
    <x v="14"/>
    <x v="14"/>
    <n v="4.55456495285034"/>
    <x v="0"/>
    <x v="0"/>
    <x v="0"/>
    <x v="1"/>
    <n v="7.8839740000000003"/>
    <x v="2"/>
    <n v="0.98604923486709595"/>
    <n v="-3.5986055768874201"/>
    <n v="0.98604923486709595"/>
    <n v="-3.5986055768874201"/>
    <n v="0.97000002861022905"/>
    <n v="-3.2283393112871002"/>
    <n v="0.97000002861022905"/>
    <n v="-3.2283393112871002"/>
    <n v="-2.0775074958801198"/>
    <n v="7.8839740000000003"/>
    <n v="9.1003675460815394"/>
    <n v="4.40750885009765"/>
    <n v="-0.30363273620605402"/>
    <n v="3.2287614535480798E-2"/>
  </r>
  <r>
    <x v="15"/>
    <x v="15"/>
    <n v="4.6465864181518501"/>
    <x v="0"/>
    <x v="0"/>
    <x v="0"/>
    <x v="1"/>
    <n v="8.9155219999999993"/>
    <x v="2"/>
    <n v="0.98458808660507202"/>
    <n v="-3.6762955642619701"/>
    <n v="0.98458808660507202"/>
    <n v="-3.6762955642619701"/>
    <n v="0.97000002861022905"/>
    <n v="-3.3378733483901599"/>
    <n v="0.97000002861022905"/>
    <n v="-3.3378733483901599"/>
    <n v="-1.89238846302032"/>
    <n v="8.9155219999999993"/>
    <n v="9.3118085861206001"/>
    <n v="4.5099148750305096"/>
    <n v="-0.28219127655029203"/>
    <n v="2.9413308379153201E-2"/>
  </r>
  <r>
    <x v="16"/>
    <x v="16"/>
    <n v="4.78655529022216"/>
    <x v="0"/>
    <x v="0"/>
    <x v="0"/>
    <x v="1"/>
    <n v="9.8418100000000006"/>
    <x v="2"/>
    <n v="0.982352495193481"/>
    <n v="-3.79497309030726"/>
    <n v="0.982352495193481"/>
    <n v="-3.79497309030726"/>
    <n v="0.97000002861022905"/>
    <n v="-3.50598372864328"/>
    <n v="0.97000002861022905"/>
    <n v="-3.50598372864328"/>
    <n v="-1.6076345443725499"/>
    <n v="9.8418100000000006"/>
    <n v="9.6360177993774396"/>
    <n v="4.6669363975524902"/>
    <n v="-0.24698257446288999"/>
    <n v="2.4990647082907901E-2"/>
  </r>
  <r>
    <x v="17"/>
    <x v="17"/>
    <n v="4.8432211875915501"/>
    <x v="0"/>
    <x v="0"/>
    <x v="0"/>
    <x v="1"/>
    <n v="10.378636"/>
    <x v="2"/>
    <n v="0.98144286870956399"/>
    <n v="-3.8431942262573502"/>
    <n v="0.98144286870956399"/>
    <n v="-3.8431942262573502"/>
    <n v="0.97000002861022905"/>
    <n v="-3.5745665124558599"/>
    <n v="0.97000002861022905"/>
    <n v="-3.5745665124558599"/>
    <n v="-1.49124503135681"/>
    <n v="10.378636"/>
    <n v="9.7681741714477504"/>
    <n v="4.7309427261352504"/>
    <n v="-0.23182582855224601"/>
    <n v="2.31825828552246E-2"/>
  </r>
  <r>
    <x v="18"/>
    <x v="18"/>
    <n v="4.8267540931701598"/>
    <x v="0"/>
    <x v="0"/>
    <x v="0"/>
    <x v="1"/>
    <n v="10.515473999999999"/>
    <x v="2"/>
    <n v="0.98170745372772195"/>
    <n v="-3.8291697133380098"/>
    <n v="0.98170745372772195"/>
    <n v="-3.8291697133380098"/>
    <n v="0.97000002861022905"/>
    <n v="-3.5546050709934498"/>
    <n v="0.97000002861022905"/>
    <n v="-3.5546050709934498"/>
    <n v="-1.5251338481903001"/>
    <n v="10.515473999999999"/>
    <n v="9.7297172546386701"/>
    <n v="4.7123169898986799"/>
    <n v="-0.236282348632812"/>
    <n v="2.3708845879870301E-2"/>
  </r>
  <r>
    <x v="19"/>
    <x v="19"/>
    <n v="4.7739629745483398"/>
    <x v="0"/>
    <x v="0"/>
    <x v="0"/>
    <x v="1"/>
    <n v="10.526"/>
    <x v="2"/>
    <n v="0.98255419731140103"/>
    <n v="-3.78427018378689"/>
    <n v="0.98255419731140103"/>
    <n v="-3.78427018378689"/>
    <n v="0.97000002861022905"/>
    <n v="-3.4907848500635401"/>
    <n v="0.97000002861022905"/>
    <n v="-3.4907848500635401"/>
    <n v="-1.63341069221496"/>
    <n v="10.526"/>
    <n v="9.6067209243774396"/>
    <n v="4.65274810791015"/>
    <n v="-0.25027942657470698"/>
    <n v="2.53910335460758E-2"/>
  </r>
  <r>
    <x v="20"/>
    <x v="20"/>
    <n v="4.65917873382568"/>
    <x v="0"/>
    <x v="0"/>
    <x v="0"/>
    <x v="1"/>
    <n v="10.526"/>
    <x v="2"/>
    <n v="0.98438757658004705"/>
    <n v="-3.6869455368158199"/>
    <n v="0.98438757658004705"/>
    <n v="-3.6869455368158199"/>
    <n v="0.97000002861022905"/>
    <n v="-3.3529223896936999"/>
    <n v="0.97000002861022905"/>
    <n v="-3.3529223896936999"/>
    <n v="-1.8669283390045099"/>
    <n v="10.526"/>
    <n v="9.3408470153808594"/>
    <n v="4.5239791870117099"/>
    <n v="-0.27915287017822199"/>
    <n v="2.9017970218198099E-2"/>
  </r>
  <r>
    <x v="21"/>
    <x v="21"/>
    <n v="4.4262199401855398"/>
    <x v="0"/>
    <x v="0"/>
    <x v="0"/>
    <x v="1"/>
    <n v="10.526"/>
    <x v="2"/>
    <n v="0.988076031208038"/>
    <n v="-3.4906787686870899"/>
    <n v="0.988076031208038"/>
    <n v="-3.4906787686870899"/>
    <n v="0.97000002861022905"/>
    <n v="-3.0768516906243502"/>
    <n v="0.97000002861022905"/>
    <n v="-3.0768516906243502"/>
    <n v="-2.3329911231994598"/>
    <n v="10.526"/>
    <n v="8.80767822265625"/>
    <n v="4.2657532691955504"/>
    <n v="-0.33132171630859297"/>
    <n v="3.6253607453916002E-2"/>
  </r>
  <r>
    <x v="22"/>
    <x v="22"/>
    <n v="4.1395010948181099"/>
    <x v="0"/>
    <x v="0"/>
    <x v="0"/>
    <x v="1"/>
    <n v="10.526"/>
    <x v="2"/>
    <n v="0.99255794286727905"/>
    <n v="-3.2513660136090201"/>
    <n v="0.99255794286727905"/>
    <n v="-3.2513660136090201"/>
    <n v="0.97000002861022905"/>
    <n v="-2.7436859456937701"/>
    <n v="0.97000002861022905"/>
    <n v="-2.7436859456937701"/>
    <n v="-2.8926582336425701"/>
    <n v="10.526"/>
    <n v="8.16291904449462"/>
    <n v="3.9534819126129102"/>
    <n v="-0.38408088684081998"/>
    <n v="4.4937509058901801E-2"/>
  </r>
  <r>
    <x v="23"/>
    <x v="23"/>
    <n v="3.8973402976989702"/>
    <x v="0"/>
    <x v="0"/>
    <x v="0"/>
    <x v="1"/>
    <n v="10.526"/>
    <x v="2"/>
    <n v="0.99629515409469604"/>
    <n v="-3.05111425695255"/>
    <n v="0.99629515409469604"/>
    <n v="-3.05111425695255"/>
    <n v="0.97000002861022905"/>
    <n v="-2.4677529176260502"/>
    <n v="0.97000002861022905"/>
    <n v="-2.4677529176260502"/>
    <n v="-3.3538651466369598"/>
    <n v="10.526"/>
    <n v="7.6278371810912997"/>
    <n v="3.6943304538726802"/>
    <n v="-0.41916275024414001"/>
    <n v="5.2089319475684098E-2"/>
  </r>
  <r>
    <x v="0"/>
    <x v="0"/>
    <n v="3.7370295524597101"/>
    <x v="0"/>
    <x v="0"/>
    <x v="1"/>
    <x v="1"/>
    <n v="10.526"/>
    <x v="2"/>
    <n v="0.99874573945999101"/>
    <n v="-2.9194655612329301"/>
    <n v="0.99874573945999101"/>
    <n v="-2.9194655612329301"/>
    <n v="0.97000002861022905"/>
    <n v="-2.28773581000112"/>
    <n v="0.97000002861022905"/>
    <n v="-2.28773581000112"/>
    <n v="-3.6536183357238698"/>
    <n v="10.526"/>
    <n v="7.2782306671142498"/>
    <n v="3.5250079631805402"/>
    <n v="-0.43776941299438399"/>
    <n v="5.6735278440824002E-2"/>
  </r>
  <r>
    <x v="1"/>
    <x v="1"/>
    <n v="3.6406495571136399"/>
    <x v="0"/>
    <x v="0"/>
    <x v="1"/>
    <x v="1"/>
    <n v="10.526"/>
    <x v="2"/>
    <n v="1.00021016597747"/>
    <n v="-2.8406622530142198"/>
    <n v="1.00021016597747"/>
    <n v="-2.8406622530142198"/>
    <n v="0.97000002861022905"/>
    <n v="-2.1804982105825799"/>
    <n v="0.97000002861022905"/>
    <n v="-2.1804982105825799"/>
    <n v="-3.83175492286682"/>
    <n v="10.526"/>
    <n v="7.0697731971740696"/>
    <n v="3.4240477085113499"/>
    <n v="-0.44722700119018499"/>
    <n v="5.94954089914091E-2"/>
  </r>
  <r>
    <x v="2"/>
    <x v="2"/>
    <n v="3.5873737335204998"/>
    <x v="0"/>
    <x v="0"/>
    <x v="1"/>
    <x v="1"/>
    <n v="10.526"/>
    <x v="2"/>
    <n v="1.0010168552398599"/>
    <n v="-2.7972124311267499"/>
    <n v="1.0010168552398599"/>
    <n v="-2.7972124311267499"/>
    <n v="0.97000002861022905"/>
    <n v="-2.12153510796748"/>
    <n v="0.97000002861022905"/>
    <n v="-2.12153510796748"/>
    <n v="-3.92956447601318"/>
    <n v="10.526"/>
    <n v="6.95509481430053"/>
    <n v="3.3685061931610099"/>
    <n v="-0.45190525054931602"/>
    <n v="6.1010563871039501E-2"/>
  </r>
  <r>
    <x v="3"/>
    <x v="3"/>
    <n v="3.5830152034759499"/>
    <x v="0"/>
    <x v="0"/>
    <x v="1"/>
    <x v="1"/>
    <n v="10.526"/>
    <x v="2"/>
    <n v="1.00108277797698"/>
    <n v="-2.7936637209359501"/>
    <n v="1.00108277797698"/>
    <n v="-2.7936637209359501"/>
    <n v="0.97000002861022905"/>
    <n v="-2.11672046489194"/>
    <n v="0.97000002861022905"/>
    <n v="-2.11672046489194"/>
    <n v="-3.9375464916229199"/>
    <n v="10.526"/>
    <n v="6.9457292556762598"/>
    <n v="3.3639702796936"/>
    <n v="-0.4522705078125"/>
    <n v="6.1134160890972601E-2"/>
  </r>
  <r>
    <x v="4"/>
    <x v="4"/>
    <n v="3.6629281044006299"/>
    <x v="0"/>
    <x v="0"/>
    <x v="1"/>
    <x v="1"/>
    <n v="10.526"/>
    <x v="2"/>
    <n v="0.99987244606018"/>
    <n v="-2.8588651341938198"/>
    <n v="0.99987244606018"/>
    <n v="-2.8588651341938198"/>
    <n v="0.97000002861022905"/>
    <n v="-2.2052200804935298"/>
    <n v="0.97000002861022905"/>
    <n v="-2.2052200804935298"/>
    <n v="-3.79071688652038"/>
    <n v="10.526"/>
    <n v="7.1178426742553702"/>
    <n v="3.4473285675048801"/>
    <n v="-0.44515752792358398"/>
    <n v="5.88599122072389E-2"/>
  </r>
  <r>
    <x v="5"/>
    <x v="5"/>
    <n v="3.8677964210510201"/>
    <x v="0"/>
    <x v="0"/>
    <x v="1"/>
    <x v="1"/>
    <n v="10.526"/>
    <x v="2"/>
    <n v="0.996748507022857"/>
    <n v="-3.02681521844349"/>
    <n v="0.996748507022857"/>
    <n v="-3.02681521844349"/>
    <n v="0.97000002861022905"/>
    <n v="-2.4344186059853401"/>
    <n v="0.97000002861022905"/>
    <n v="-2.4344186059853401"/>
    <n v="-3.4094393253326398"/>
    <n v="10.526"/>
    <n v="7.5631303787231401"/>
    <n v="3.66299152374267"/>
    <n v="-0.422869682312011"/>
    <n v="5.2951374790898599E-2"/>
  </r>
  <r>
    <x v="6"/>
    <x v="6"/>
    <n v="4.1777625083923304"/>
    <x v="0"/>
    <x v="0"/>
    <x v="1"/>
    <x v="1"/>
    <n v="10.526"/>
    <x v="2"/>
    <n v="0.99196374416351296"/>
    <n v="-3.2831746317309101"/>
    <n v="0.99196374416351296"/>
    <n v="-3.2831746317309101"/>
    <n v="0.97000002861022905"/>
    <n v="-2.7877319150347999"/>
    <n v="0.97000002861022905"/>
    <n v="-2.7877319150347999"/>
    <n v="-2.81884264945983"/>
    <n v="10.526"/>
    <n v="8.2482404708862305"/>
    <n v="3.9948053359985298"/>
    <n v="-0.37775993347167902"/>
    <n v="4.3793173633614998E-2"/>
  </r>
  <r>
    <x v="7"/>
    <x v="7"/>
    <n v="4.3874740600585902"/>
    <x v="0"/>
    <x v="0"/>
    <x v="1"/>
    <x v="1"/>
    <n v="10.515473999999999"/>
    <x v="2"/>
    <n v="0.98868554830551103"/>
    <n v="-3.4582024995681602"/>
    <n v="0.98868554830551103"/>
    <n v="-3.4582024995681602"/>
    <n v="0.97000002861022905"/>
    <n v="-3.0314074534822999"/>
    <n v="0.97000002861022905"/>
    <n v="-3.0314074534822999"/>
    <n v="-2.4095096588134699"/>
    <n v="10.515473999999999"/>
    <n v="8.7198171615600497"/>
    <n v="4.2232003211975098"/>
    <n v="-0.33918285369873002"/>
    <n v="3.74415336270469E-2"/>
  </r>
  <r>
    <x v="8"/>
    <x v="8"/>
    <n v="4.4465613365173304"/>
    <x v="0"/>
    <x v="0"/>
    <x v="1"/>
    <x v="1"/>
    <n v="10.410214"/>
    <x v="2"/>
    <n v="0.98775571584701505"/>
    <n v="-3.5077536014269999"/>
    <n v="0.98775571584701505"/>
    <n v="-3.5077536014269999"/>
    <n v="0.97000002861022905"/>
    <n v="-3.1007620486776499"/>
    <n v="0.97000002861022905"/>
    <n v="-3.1007620486776499"/>
    <n v="-2.2927083969116202"/>
    <n v="10.410214"/>
    <n v="8.8538951873779297"/>
    <n v="4.2881369590759197"/>
    <n v="-0.32710456848144498"/>
    <n v="3.5628425790196198E-2"/>
  </r>
  <r>
    <x v="9"/>
    <x v="9"/>
    <n v="4.47029304504394"/>
    <x v="0"/>
    <x v="0"/>
    <x v="1"/>
    <x v="1"/>
    <n v="10.189167999999899"/>
    <x v="2"/>
    <n v="0.98738151788711503"/>
    <n v="-3.52768580114178"/>
    <n v="0.98738151788711503"/>
    <n v="-3.52768580114178"/>
    <n v="0.97000002861022905"/>
    <n v="-3.1287047796964602"/>
    <n v="0.97000002861022905"/>
    <n v="-3.1287047796964602"/>
    <n v="-2.24561166763305"/>
    <n v="10.189167999999899"/>
    <n v="8.90789699554443"/>
    <n v="4.3142914772033603"/>
    <n v="-0.32210254669189398"/>
    <n v="3.4897352401585501E-2"/>
  </r>
  <r>
    <x v="10"/>
    <x v="10"/>
    <n v="4.48530721664428"/>
    <x v="0"/>
    <x v="0"/>
    <x v="1"/>
    <x v="1"/>
    <n v="9.9575959999999899"/>
    <x v="2"/>
    <n v="0.98714458942413297"/>
    <n v="-3.5403043622972001"/>
    <n v="0.98714458942413297"/>
    <n v="-3.5403043622972001"/>
    <n v="0.97000002861022905"/>
    <n v="-3.1464088436190001"/>
    <n v="0.97000002861022905"/>
    <n v="-3.1464088436190001"/>
    <n v="-2.2157614231109601"/>
    <n v="9.9575959999999899"/>
    <n v="8.9421062469482404"/>
    <n v="4.3308596611022896"/>
    <n v="-0.318893432617187"/>
    <n v="3.4434018318867998E-2"/>
  </r>
  <r>
    <x v="11"/>
    <x v="11"/>
    <n v="4.5003209114074698"/>
    <x v="0"/>
    <x v="0"/>
    <x v="1"/>
    <x v="1"/>
    <n v="9.8312840000000001"/>
    <x v="2"/>
    <n v="0.98690742254257202"/>
    <n v="-3.5529306074155098"/>
    <n v="0.98690742254257202"/>
    <n v="-3.5529306074155098"/>
    <n v="0.97000002861022905"/>
    <n v="-3.1641333981092199"/>
    <n v="0.97000002861022905"/>
    <n v="-3.1641333981092199"/>
    <n v="-2.1858675479888898"/>
    <n v="9.8312840000000001"/>
    <n v="8.9763517379760707"/>
    <n v="4.3474454879760698"/>
    <n v="-0.31564807891845698"/>
    <n v="3.3969875714434598E-2"/>
  </r>
  <r>
    <x v="12"/>
    <x v="12"/>
    <n v="4.5148506164550701"/>
    <x v="0"/>
    <x v="0"/>
    <x v="1"/>
    <x v="1"/>
    <n v="9.9681219999999993"/>
    <x v="2"/>
    <n v="0.986677765846252"/>
    <n v="-3.5651560058034901"/>
    <n v="0.986677765846252"/>
    <n v="-3.5651560058034901"/>
    <n v="0.97000002861022905"/>
    <n v="-3.1813053476022102"/>
    <n v="0.97000002861022905"/>
    <n v="-3.1813053476022102"/>
    <n v="-2.1568975448608398"/>
    <n v="9.9681219999999993"/>
    <n v="9.0095243453979492"/>
    <n v="4.3635120391845703"/>
    <n v="-0.31247520446777299"/>
    <n v="3.3520190898558198E-2"/>
  </r>
  <r>
    <x v="13"/>
    <x v="13"/>
    <n v="4.52259969711303"/>
    <x v="0"/>
    <x v="0"/>
    <x v="1"/>
    <x v="1"/>
    <n v="10.031277999999901"/>
    <x v="2"/>
    <n v="0.98655521869659402"/>
    <n v="-3.5716790499597"/>
    <n v="0.98655521869659402"/>
    <n v="-3.5716790499597"/>
    <n v="0.97000002861022905"/>
    <n v="-3.1904714615462701"/>
    <n v="0.97000002861022905"/>
    <n v="-3.1904714615462701"/>
    <n v="-2.1414301395416202"/>
    <n v="10.031277999999901"/>
    <n v="9.0272312164306605"/>
    <n v="4.37208795547485"/>
    <n v="-0.31076908111572199"/>
    <n v="3.3280046178342799E-2"/>
  </r>
  <r>
    <x v="14"/>
    <x v="14"/>
    <n v="4.55456495285034"/>
    <x v="0"/>
    <x v="0"/>
    <x v="1"/>
    <x v="1"/>
    <n v="10.294428"/>
    <x v="2"/>
    <n v="0.98604923486709595"/>
    <n v="-3.5986055768874201"/>
    <n v="0.98604923486709595"/>
    <n v="-3.5986055768874201"/>
    <n v="0.97000002861022905"/>
    <n v="-3.2283393112871002"/>
    <n v="0.97000002861022905"/>
    <n v="-3.2283393112871002"/>
    <n v="-2.0775074958801198"/>
    <n v="10.294428"/>
    <n v="9.1003675460815394"/>
    <n v="4.40750885009765"/>
    <n v="-0.30363273620605402"/>
    <n v="3.2287614535480798E-2"/>
  </r>
  <r>
    <x v="15"/>
    <x v="15"/>
    <n v="4.6465864181518501"/>
    <x v="0"/>
    <x v="0"/>
    <x v="1"/>
    <x v="1"/>
    <n v="10.473369999999999"/>
    <x v="2"/>
    <n v="0.98458808660507202"/>
    <n v="-3.6762955642619701"/>
    <n v="0.98458808660507202"/>
    <n v="-3.6762955642619701"/>
    <n v="0.97000002861022905"/>
    <n v="-3.3378733483901599"/>
    <n v="0.97000002861022905"/>
    <n v="-3.3378733483901599"/>
    <n v="-1.89238846302032"/>
    <n v="10.473369999999999"/>
    <n v="9.3118085861206001"/>
    <n v="4.5099148750305096"/>
    <n v="-0.28219127655029203"/>
    <n v="2.9413308379153201E-2"/>
  </r>
  <r>
    <x v="16"/>
    <x v="16"/>
    <n v="4.78655529022216"/>
    <x v="0"/>
    <x v="0"/>
    <x v="1"/>
    <x v="1"/>
    <n v="10.526"/>
    <x v="2"/>
    <n v="0.982352495193481"/>
    <n v="-3.79497309030726"/>
    <n v="0.982352495193481"/>
    <n v="-3.79497309030726"/>
    <n v="0.97000002861022905"/>
    <n v="-3.50598372864328"/>
    <n v="0.97000002861022905"/>
    <n v="-3.50598372864328"/>
    <n v="-1.6076345443725499"/>
    <n v="10.526"/>
    <n v="9.6360177993774396"/>
    <n v="4.6669363975524902"/>
    <n v="-0.24698257446288999"/>
    <n v="2.4990647082907901E-2"/>
  </r>
  <r>
    <x v="17"/>
    <x v="17"/>
    <n v="4.8432211875915501"/>
    <x v="0"/>
    <x v="0"/>
    <x v="1"/>
    <x v="1"/>
    <n v="10.526"/>
    <x v="2"/>
    <n v="0.98144286870956399"/>
    <n v="-3.8431942262573502"/>
    <n v="0.98144286870956399"/>
    <n v="-3.8431942262573502"/>
    <n v="0.97000002861022905"/>
    <n v="-3.5745665124558599"/>
    <n v="0.97000002861022905"/>
    <n v="-3.5745665124558599"/>
    <n v="-1.49124503135681"/>
    <n v="10.526"/>
    <n v="9.7681741714477504"/>
    <n v="4.7309427261352504"/>
    <n v="-0.23182582855224601"/>
    <n v="2.31825828552246E-2"/>
  </r>
  <r>
    <x v="18"/>
    <x v="18"/>
    <n v="4.8267540931701598"/>
    <x v="0"/>
    <x v="0"/>
    <x v="1"/>
    <x v="1"/>
    <n v="10.526"/>
    <x v="2"/>
    <n v="0.98170745372772195"/>
    <n v="-3.8291697133380098"/>
    <n v="0.98170745372772195"/>
    <n v="-3.8291697133380098"/>
    <n v="0.97000002861022905"/>
    <n v="-3.5546050709934498"/>
    <n v="0.97000002861022905"/>
    <n v="-3.5546050709934498"/>
    <n v="-1.5251338481903001"/>
    <n v="10.526"/>
    <n v="9.7297172546386701"/>
    <n v="4.7123169898986799"/>
    <n v="-0.236282348632812"/>
    <n v="2.3708845879870301E-2"/>
  </r>
  <r>
    <x v="19"/>
    <x v="19"/>
    <n v="4.7739629745483398"/>
    <x v="0"/>
    <x v="0"/>
    <x v="1"/>
    <x v="1"/>
    <n v="10.526"/>
    <x v="2"/>
    <n v="0.98255419731140103"/>
    <n v="-3.78427018378689"/>
    <n v="0.98255419731140103"/>
    <n v="-3.78427018378689"/>
    <n v="0.97000002861022905"/>
    <n v="-3.4907848500635401"/>
    <n v="0.97000002861022905"/>
    <n v="-3.4907848500635401"/>
    <n v="-1.63341069221496"/>
    <n v="10.526"/>
    <n v="9.6067209243774396"/>
    <n v="4.65274810791015"/>
    <n v="-0.25027942657470698"/>
    <n v="2.53910335460758E-2"/>
  </r>
  <r>
    <x v="20"/>
    <x v="20"/>
    <n v="4.65917873382568"/>
    <x v="0"/>
    <x v="0"/>
    <x v="1"/>
    <x v="1"/>
    <n v="10.526"/>
    <x v="2"/>
    <n v="0.98438757658004705"/>
    <n v="-3.6869455368158199"/>
    <n v="0.98438757658004705"/>
    <n v="-3.6869455368158199"/>
    <n v="0.97000002861022905"/>
    <n v="-3.3529223896936999"/>
    <n v="0.97000002861022905"/>
    <n v="-3.3529223896936999"/>
    <n v="-1.8669283390045099"/>
    <n v="10.526"/>
    <n v="9.3408470153808594"/>
    <n v="4.5239791870117099"/>
    <n v="-0.27915287017822199"/>
    <n v="2.9017970218198099E-2"/>
  </r>
  <r>
    <x v="21"/>
    <x v="21"/>
    <n v="4.4262199401855398"/>
    <x v="0"/>
    <x v="0"/>
    <x v="1"/>
    <x v="1"/>
    <n v="10.526"/>
    <x v="2"/>
    <n v="0.988076031208038"/>
    <n v="-3.4906787686870899"/>
    <n v="0.988076031208038"/>
    <n v="-3.4906787686870899"/>
    <n v="0.97000002861022905"/>
    <n v="-3.0768516906243502"/>
    <n v="0.97000002861022905"/>
    <n v="-3.0768516906243502"/>
    <n v="-2.3329911231994598"/>
    <n v="10.526"/>
    <n v="8.80767822265625"/>
    <n v="4.2657532691955504"/>
    <n v="-0.33132171630859297"/>
    <n v="3.6253607453916002E-2"/>
  </r>
  <r>
    <x v="22"/>
    <x v="22"/>
    <n v="4.1395010948181099"/>
    <x v="0"/>
    <x v="0"/>
    <x v="1"/>
    <x v="1"/>
    <n v="10.526"/>
    <x v="2"/>
    <n v="0.99255794286727905"/>
    <n v="-3.2513660136090201"/>
    <n v="0.99255794286727905"/>
    <n v="-3.2513660136090201"/>
    <n v="0.97000002861022905"/>
    <n v="-2.7436859456937701"/>
    <n v="0.97000002861022905"/>
    <n v="-2.7436859456937701"/>
    <n v="-2.8926582336425701"/>
    <n v="10.526"/>
    <n v="8.16291904449462"/>
    <n v="3.9534819126129102"/>
    <n v="-0.38408088684081998"/>
    <n v="4.4937509058901801E-2"/>
  </r>
  <r>
    <x v="23"/>
    <x v="23"/>
    <n v="3.8973402976989702"/>
    <x v="0"/>
    <x v="0"/>
    <x v="1"/>
    <x v="1"/>
    <n v="10.526"/>
    <x v="2"/>
    <n v="0.99629515409469604"/>
    <n v="-3.05111425695255"/>
    <n v="0.99629515409469604"/>
    <n v="-3.05111425695255"/>
    <n v="0.97000002861022905"/>
    <n v="-2.4677529176260502"/>
    <n v="0.97000002861022905"/>
    <n v="-2.4677529176260502"/>
    <n v="-3.3538651466369598"/>
    <n v="10.526"/>
    <n v="7.6278371810912997"/>
    <n v="3.6943304538726802"/>
    <n v="-0.41916275024414001"/>
    <n v="5.2089319475684098E-2"/>
  </r>
  <r>
    <x v="0"/>
    <x v="0"/>
    <n v="3.7370295524597101"/>
    <x v="0"/>
    <x v="0"/>
    <x v="2"/>
    <x v="1"/>
    <n v="10.526"/>
    <x v="2"/>
    <n v="0.99874573945999101"/>
    <n v="-2.9194655612329301"/>
    <n v="0.99874573945999101"/>
    <n v="-2.9194655612329301"/>
    <n v="0.97000002861022905"/>
    <n v="-2.28773581000112"/>
    <n v="0.97000002861022905"/>
    <n v="-2.28773581000112"/>
    <n v="-3.6536183357238698"/>
    <n v="10.526"/>
    <n v="7.2782306671142498"/>
    <n v="3.5250079631805402"/>
    <n v="-0.43776941299438399"/>
    <n v="5.6735278440824002E-2"/>
  </r>
  <r>
    <x v="1"/>
    <x v="1"/>
    <n v="3.6406495571136399"/>
    <x v="0"/>
    <x v="0"/>
    <x v="2"/>
    <x v="1"/>
    <n v="10.526"/>
    <x v="2"/>
    <n v="1.00021016597747"/>
    <n v="-2.8406622530142198"/>
    <n v="1.00021016597747"/>
    <n v="-2.8406622530142198"/>
    <n v="0.97000002861022905"/>
    <n v="-2.1804982105825799"/>
    <n v="0.97000002861022905"/>
    <n v="-2.1804982105825799"/>
    <n v="-3.83175492286682"/>
    <n v="10.526"/>
    <n v="7.0697731971740696"/>
    <n v="3.4240477085113499"/>
    <n v="-0.44722700119018499"/>
    <n v="5.94954089914091E-2"/>
  </r>
  <r>
    <x v="2"/>
    <x v="2"/>
    <n v="3.5873737335204998"/>
    <x v="0"/>
    <x v="0"/>
    <x v="2"/>
    <x v="1"/>
    <n v="10.526"/>
    <x v="2"/>
    <n v="1.0010168552398599"/>
    <n v="-2.7972124311267499"/>
    <n v="1.0010168552398599"/>
    <n v="-2.7972124311267499"/>
    <n v="0.97000002861022905"/>
    <n v="-2.12153510796748"/>
    <n v="0.97000002861022905"/>
    <n v="-2.12153510796748"/>
    <n v="-3.92956447601318"/>
    <n v="10.526"/>
    <n v="6.95509481430053"/>
    <n v="3.3685061931610099"/>
    <n v="-0.45190525054931602"/>
    <n v="6.1010563871039501E-2"/>
  </r>
  <r>
    <x v="3"/>
    <x v="3"/>
    <n v="3.5830152034759499"/>
    <x v="0"/>
    <x v="0"/>
    <x v="2"/>
    <x v="1"/>
    <n v="10.526"/>
    <x v="2"/>
    <n v="1.00108277797698"/>
    <n v="-2.7936637209359501"/>
    <n v="1.00108277797698"/>
    <n v="-2.7936637209359501"/>
    <n v="0.97000002861022905"/>
    <n v="-2.11672046489194"/>
    <n v="0.97000002861022905"/>
    <n v="-2.11672046489194"/>
    <n v="-3.9375464916229199"/>
    <n v="10.526"/>
    <n v="6.9457292556762598"/>
    <n v="3.3639702796936"/>
    <n v="-0.4522705078125"/>
    <n v="6.1134160890972601E-2"/>
  </r>
  <r>
    <x v="4"/>
    <x v="4"/>
    <n v="3.6629281044006299"/>
    <x v="0"/>
    <x v="0"/>
    <x v="2"/>
    <x v="1"/>
    <n v="10.526"/>
    <x v="2"/>
    <n v="0.99987244606018"/>
    <n v="-2.8588651341938198"/>
    <n v="0.99987244606018"/>
    <n v="-2.8588651341938198"/>
    <n v="0.97000002861022905"/>
    <n v="-2.2052200804935298"/>
    <n v="0.97000002861022905"/>
    <n v="-2.2052200804935298"/>
    <n v="-3.79071688652038"/>
    <n v="10.526"/>
    <n v="7.1178426742553702"/>
    <n v="3.4473285675048801"/>
    <n v="-0.44515752792358398"/>
    <n v="5.88599122072389E-2"/>
  </r>
  <r>
    <x v="5"/>
    <x v="5"/>
    <n v="3.8677964210510201"/>
    <x v="0"/>
    <x v="0"/>
    <x v="2"/>
    <x v="1"/>
    <n v="10.526"/>
    <x v="2"/>
    <n v="0.996748507022857"/>
    <n v="-3.02681521844349"/>
    <n v="0.996748507022857"/>
    <n v="-3.02681521844349"/>
    <n v="0.97000002861022905"/>
    <n v="-2.4344186059853401"/>
    <n v="0.97000002861022905"/>
    <n v="-2.4344186059853401"/>
    <n v="-3.4094393253326398"/>
    <n v="10.526"/>
    <n v="7.5631303787231401"/>
    <n v="3.66299152374267"/>
    <n v="-0.422869682312011"/>
    <n v="5.2951374790898599E-2"/>
  </r>
  <r>
    <x v="6"/>
    <x v="6"/>
    <n v="4.1777625083923304"/>
    <x v="0"/>
    <x v="0"/>
    <x v="2"/>
    <x v="1"/>
    <n v="10.526"/>
    <x v="2"/>
    <n v="0.99196374416351296"/>
    <n v="-3.2831746317309101"/>
    <n v="0.99196374416351296"/>
    <n v="-3.2831746317309101"/>
    <n v="0.97000002861022905"/>
    <n v="-2.7877319150347999"/>
    <n v="0.97000002861022905"/>
    <n v="-2.7877319150347999"/>
    <n v="-2.81884264945983"/>
    <n v="10.526"/>
    <n v="8.2482404708862305"/>
    <n v="3.9948053359985298"/>
    <n v="-0.37775993347167902"/>
    <n v="4.3793173633614998E-2"/>
  </r>
  <r>
    <x v="7"/>
    <x v="7"/>
    <n v="4.3874740600585902"/>
    <x v="0"/>
    <x v="0"/>
    <x v="2"/>
    <x v="1"/>
    <n v="10.526"/>
    <x v="2"/>
    <n v="0.98868554830551103"/>
    <n v="-3.4582024995681602"/>
    <n v="0.98868554830551103"/>
    <n v="-3.4582024995681602"/>
    <n v="0.97000002861022905"/>
    <n v="-3.0314074534822999"/>
    <n v="0.97000002861022905"/>
    <n v="-3.0314074534822999"/>
    <n v="-2.4095096588134699"/>
    <n v="10.526"/>
    <n v="8.7198171615600497"/>
    <n v="4.2232003211975098"/>
    <n v="-0.33918285369873002"/>
    <n v="3.74415336270469E-2"/>
  </r>
  <r>
    <x v="8"/>
    <x v="8"/>
    <n v="4.4465613365173304"/>
    <x v="0"/>
    <x v="0"/>
    <x v="2"/>
    <x v="1"/>
    <n v="10.526"/>
    <x v="2"/>
    <n v="0.98775571584701505"/>
    <n v="-3.5077536014269999"/>
    <n v="0.98775571584701505"/>
    <n v="-3.5077536014269999"/>
    <n v="0.97000002861022905"/>
    <n v="-3.1007620486776499"/>
    <n v="0.97000002861022905"/>
    <n v="-3.1007620486776499"/>
    <n v="-2.2927083969116202"/>
    <n v="10.526"/>
    <n v="8.8538951873779297"/>
    <n v="4.2881369590759197"/>
    <n v="-0.32710456848144498"/>
    <n v="3.5628425790196198E-2"/>
  </r>
  <r>
    <x v="9"/>
    <x v="9"/>
    <n v="4.47029304504394"/>
    <x v="0"/>
    <x v="0"/>
    <x v="2"/>
    <x v="1"/>
    <n v="10.515473999999999"/>
    <x v="2"/>
    <n v="0.98738151788711503"/>
    <n v="-3.52768580114178"/>
    <n v="0.98738151788711503"/>
    <n v="-3.52768580114178"/>
    <n v="0.97000002861022905"/>
    <n v="-3.1287047796964602"/>
    <n v="0.97000002861022905"/>
    <n v="-3.1287047796964602"/>
    <n v="-2.24561166763305"/>
    <n v="10.515473999999999"/>
    <n v="8.90789699554443"/>
    <n v="4.3142914772033603"/>
    <n v="-0.32210254669189398"/>
    <n v="3.4897352401585501E-2"/>
  </r>
  <r>
    <x v="10"/>
    <x v="10"/>
    <n v="4.48530721664428"/>
    <x v="0"/>
    <x v="0"/>
    <x v="2"/>
    <x v="1"/>
    <n v="10.483896"/>
    <x v="2"/>
    <n v="0.98714458942413297"/>
    <n v="-3.5403043622972001"/>
    <n v="0.98714458942413297"/>
    <n v="-3.5403043622972001"/>
    <n v="0.97000002861022905"/>
    <n v="-3.1464088436190001"/>
    <n v="0.97000002861022905"/>
    <n v="-3.1464088436190001"/>
    <n v="-2.2157614231109601"/>
    <n v="10.483896"/>
    <n v="8.9421062469482404"/>
    <n v="4.3308596611022896"/>
    <n v="-0.318893432617187"/>
    <n v="3.4434018318867998E-2"/>
  </r>
  <r>
    <x v="11"/>
    <x v="11"/>
    <n v="4.5003209114074698"/>
    <x v="0"/>
    <x v="0"/>
    <x v="2"/>
    <x v="1"/>
    <n v="10.452318"/>
    <x v="2"/>
    <n v="0.98690742254257202"/>
    <n v="-3.5529306074155098"/>
    <n v="0.98690742254257202"/>
    <n v="-3.5529306074155098"/>
    <n v="0.97000002861022905"/>
    <n v="-3.1641333981092199"/>
    <n v="0.97000002861022905"/>
    <n v="-3.1641333981092199"/>
    <n v="-2.1858675479888898"/>
    <n v="10.452318"/>
    <n v="8.9763517379760707"/>
    <n v="4.3474454879760698"/>
    <n v="-0.31564807891845698"/>
    <n v="3.3969875714434598E-2"/>
  </r>
  <r>
    <x v="12"/>
    <x v="12"/>
    <n v="4.5148506164550701"/>
    <x v="0"/>
    <x v="0"/>
    <x v="2"/>
    <x v="1"/>
    <n v="10.452318"/>
    <x v="2"/>
    <n v="0.986677765846252"/>
    <n v="-3.5651560058034901"/>
    <n v="0.986677765846252"/>
    <n v="-3.5651560058034901"/>
    <n v="0.97000002861022905"/>
    <n v="-3.1813053476022102"/>
    <n v="0.97000002861022905"/>
    <n v="-3.1813053476022102"/>
    <n v="-2.1568975448608398"/>
    <n v="10.452318"/>
    <n v="9.0095243453979492"/>
    <n v="4.3635120391845703"/>
    <n v="-0.31247520446777299"/>
    <n v="3.3520190898558198E-2"/>
  </r>
  <r>
    <x v="13"/>
    <x v="13"/>
    <n v="4.52259969711303"/>
    <x v="0"/>
    <x v="0"/>
    <x v="2"/>
    <x v="1"/>
    <n v="10.473369999999999"/>
    <x v="2"/>
    <n v="0.98655521869659402"/>
    <n v="-3.5716790499597"/>
    <n v="0.98655521869659402"/>
    <n v="-3.5716790499597"/>
    <n v="0.97000002861022905"/>
    <n v="-3.1904714615462701"/>
    <n v="0.97000002861022905"/>
    <n v="-3.1904714615462701"/>
    <n v="-2.1414301395416202"/>
    <n v="10.473369999999999"/>
    <n v="9.0272312164306605"/>
    <n v="4.37208795547485"/>
    <n v="-0.31076908111572199"/>
    <n v="3.3280046178342799E-2"/>
  </r>
  <r>
    <x v="14"/>
    <x v="14"/>
    <n v="4.55456495285034"/>
    <x v="0"/>
    <x v="0"/>
    <x v="2"/>
    <x v="1"/>
    <n v="10.504948000000001"/>
    <x v="2"/>
    <n v="0.98604923486709595"/>
    <n v="-3.5986055768874201"/>
    <n v="0.98604923486709595"/>
    <n v="-3.5986055768874201"/>
    <n v="0.97000002861022905"/>
    <n v="-3.2283393112871002"/>
    <n v="0.97000002861022905"/>
    <n v="-3.2283393112871002"/>
    <n v="-2.0775074958801198"/>
    <n v="10.504948000000001"/>
    <n v="9.1003675460815394"/>
    <n v="4.40750885009765"/>
    <n v="-0.30363273620605402"/>
    <n v="3.2287614535480798E-2"/>
  </r>
  <r>
    <x v="15"/>
    <x v="15"/>
    <n v="4.6465864181518501"/>
    <x v="0"/>
    <x v="0"/>
    <x v="2"/>
    <x v="1"/>
    <n v="10.515473999999999"/>
    <x v="2"/>
    <n v="0.98458808660507202"/>
    <n v="-3.6762955642619701"/>
    <n v="0.98458808660507202"/>
    <n v="-3.6762955642619701"/>
    <n v="0.97000002861022905"/>
    <n v="-3.3378733483901599"/>
    <n v="0.97000002861022905"/>
    <n v="-3.3378733483901599"/>
    <n v="-1.89238846302032"/>
    <n v="10.515473999999999"/>
    <n v="9.3118085861206001"/>
    <n v="4.5099148750305096"/>
    <n v="-0.28219127655029203"/>
    <n v="2.9413308379153201E-2"/>
  </r>
  <r>
    <x v="16"/>
    <x v="16"/>
    <n v="4.78655529022216"/>
    <x v="0"/>
    <x v="0"/>
    <x v="2"/>
    <x v="1"/>
    <n v="10.526"/>
    <x v="2"/>
    <n v="0.982352495193481"/>
    <n v="-3.79497309030726"/>
    <n v="0.982352495193481"/>
    <n v="-3.79497309030726"/>
    <n v="0.97000002861022905"/>
    <n v="-3.50598372864328"/>
    <n v="0.97000002861022905"/>
    <n v="-3.50598372864328"/>
    <n v="-1.6076345443725499"/>
    <n v="10.526"/>
    <n v="9.6360177993774396"/>
    <n v="4.6669363975524902"/>
    <n v="-0.24698257446288999"/>
    <n v="2.4990647082907901E-2"/>
  </r>
  <r>
    <x v="17"/>
    <x v="17"/>
    <n v="4.8432211875915501"/>
    <x v="0"/>
    <x v="0"/>
    <x v="2"/>
    <x v="1"/>
    <n v="10.526"/>
    <x v="2"/>
    <n v="0.98144286870956399"/>
    <n v="-3.8431942262573502"/>
    <n v="0.98144286870956399"/>
    <n v="-3.8431942262573502"/>
    <n v="0.97000002861022905"/>
    <n v="-3.5745665124558599"/>
    <n v="0.97000002861022905"/>
    <n v="-3.5745665124558599"/>
    <n v="-1.49124503135681"/>
    <n v="10.526"/>
    <n v="9.7681741714477504"/>
    <n v="4.7309427261352504"/>
    <n v="-0.23182582855224601"/>
    <n v="2.31825828552246E-2"/>
  </r>
  <r>
    <x v="18"/>
    <x v="18"/>
    <n v="4.8267540931701598"/>
    <x v="0"/>
    <x v="0"/>
    <x v="2"/>
    <x v="1"/>
    <n v="10.526"/>
    <x v="2"/>
    <n v="0.98170745372772195"/>
    <n v="-3.8291697133380098"/>
    <n v="0.98170745372772195"/>
    <n v="-3.8291697133380098"/>
    <n v="0.97000002861022905"/>
    <n v="-3.5546050709934498"/>
    <n v="0.97000002861022905"/>
    <n v="-3.5546050709934498"/>
    <n v="-1.5251338481903001"/>
    <n v="10.526"/>
    <n v="9.7297172546386701"/>
    <n v="4.7123169898986799"/>
    <n v="-0.236282348632812"/>
    <n v="2.3708845879870301E-2"/>
  </r>
  <r>
    <x v="19"/>
    <x v="19"/>
    <n v="4.7739629745483398"/>
    <x v="0"/>
    <x v="0"/>
    <x v="2"/>
    <x v="1"/>
    <n v="10.526"/>
    <x v="2"/>
    <n v="0.98255419731140103"/>
    <n v="-3.78427018378689"/>
    <n v="0.98255419731140103"/>
    <n v="-3.78427018378689"/>
    <n v="0.97000002861022905"/>
    <n v="-3.4907848500635401"/>
    <n v="0.97000002861022905"/>
    <n v="-3.4907848500635401"/>
    <n v="-1.63341069221496"/>
    <n v="10.526"/>
    <n v="9.6067209243774396"/>
    <n v="4.65274810791015"/>
    <n v="-0.25027942657470698"/>
    <n v="2.53910335460758E-2"/>
  </r>
  <r>
    <x v="20"/>
    <x v="20"/>
    <n v="4.65917873382568"/>
    <x v="0"/>
    <x v="0"/>
    <x v="2"/>
    <x v="1"/>
    <n v="10.526"/>
    <x v="2"/>
    <n v="0.98438757658004705"/>
    <n v="-3.6869455368158199"/>
    <n v="0.98438757658004705"/>
    <n v="-3.6869455368158199"/>
    <n v="0.97000002861022905"/>
    <n v="-3.3529223896936999"/>
    <n v="0.97000002861022905"/>
    <n v="-3.3529223896936999"/>
    <n v="-1.8669283390045099"/>
    <n v="10.526"/>
    <n v="9.3408470153808594"/>
    <n v="4.5239791870117099"/>
    <n v="-0.27915287017822199"/>
    <n v="2.9017970218198099E-2"/>
  </r>
  <r>
    <x v="21"/>
    <x v="21"/>
    <n v="4.4262199401855398"/>
    <x v="0"/>
    <x v="0"/>
    <x v="2"/>
    <x v="1"/>
    <n v="10.526"/>
    <x v="2"/>
    <n v="0.988076031208038"/>
    <n v="-3.4906787686870899"/>
    <n v="0.988076031208038"/>
    <n v="-3.4906787686870899"/>
    <n v="0.97000002861022905"/>
    <n v="-3.0768516906243502"/>
    <n v="0.97000002861022905"/>
    <n v="-3.0768516906243502"/>
    <n v="-2.3329911231994598"/>
    <n v="10.526"/>
    <n v="8.80767822265625"/>
    <n v="4.2657532691955504"/>
    <n v="-0.33132171630859297"/>
    <n v="3.6253607453916002E-2"/>
  </r>
  <r>
    <x v="22"/>
    <x v="22"/>
    <n v="4.1395010948181099"/>
    <x v="0"/>
    <x v="0"/>
    <x v="2"/>
    <x v="1"/>
    <n v="10.526"/>
    <x v="2"/>
    <n v="0.99255794286727905"/>
    <n v="-3.2513660136090201"/>
    <n v="0.99255794286727905"/>
    <n v="-3.2513660136090201"/>
    <n v="0.97000002861022905"/>
    <n v="-2.7436859456937701"/>
    <n v="0.97000002861022905"/>
    <n v="-2.7436859456937701"/>
    <n v="-2.8926582336425701"/>
    <n v="10.526"/>
    <n v="8.16291904449462"/>
    <n v="3.9534819126129102"/>
    <n v="-0.38408088684081998"/>
    <n v="4.4937509058901801E-2"/>
  </r>
  <r>
    <x v="23"/>
    <x v="23"/>
    <n v="3.8973402976989702"/>
    <x v="0"/>
    <x v="0"/>
    <x v="2"/>
    <x v="1"/>
    <n v="10.526"/>
    <x v="2"/>
    <n v="0.99629515409469604"/>
    <n v="-3.05111425695255"/>
    <n v="0.99629515409469604"/>
    <n v="-3.05111425695255"/>
    <n v="0.97000002861022905"/>
    <n v="-2.4677529176260502"/>
    <n v="0.97000002861022905"/>
    <n v="-2.4677529176260502"/>
    <n v="-3.3538651466369598"/>
    <n v="10.526"/>
    <n v="7.6278371810912997"/>
    <n v="3.6943304538726802"/>
    <n v="-0.41916275024414001"/>
    <n v="5.2089319475684098E-2"/>
  </r>
  <r>
    <x v="0"/>
    <x v="0"/>
    <n v="2.5361266136169398"/>
    <x v="1"/>
    <x v="0"/>
    <x v="0"/>
    <x v="0"/>
    <n v="5.2629999999999999"/>
    <x v="0"/>
    <n v="1.0401690006256099"/>
    <n v="-1.05608439205084"/>
    <n v="1.00884008407592"/>
    <n v="-3.0639870292132998"/>
    <n v="1.02670502662658"/>
    <n v="-0.91787924828082301"/>
    <n v="0.99577772617339999"/>
    <n v="-2.9256016324806899"/>
    <n v="-5.26300001144409"/>
    <n v="5.2629999999999999"/>
    <n v="7.5174818038940403"/>
    <n v="2.4708769321441602"/>
    <n v="-0.198518276214599"/>
    <n v="2.5728132990351701E-2"/>
  </r>
  <r>
    <x v="1"/>
    <x v="1"/>
    <n v="2.4707183837890598"/>
    <x v="1"/>
    <x v="0"/>
    <x v="0"/>
    <x v="0"/>
    <n v="5.2629999999999999"/>
    <x v="0"/>
    <n v="1.0404844284057599"/>
    <n v="-1.0288687560196901"/>
    <n v="1.01001417636871"/>
    <n v="-2.9819829235675899"/>
    <n v="1.02702140808105"/>
    <n v="-0.89104279447354295"/>
    <n v="0.996945440769195"/>
    <n v="-2.8441578157950902"/>
    <n v="-5.26300001144409"/>
    <n v="5.2629999999999999"/>
    <n v="7.3237314224243102"/>
    <n v="2.40719413757324"/>
    <n v="-0.19326877593994099"/>
    <n v="2.5710891424746501E-2"/>
  </r>
  <r>
    <x v="2"/>
    <x v="2"/>
    <n v="2.4345631599426198"/>
    <x v="1"/>
    <x v="0"/>
    <x v="0"/>
    <x v="0"/>
    <n v="5.2629999999999999"/>
    <x v="0"/>
    <n v="1.0406591892242401"/>
    <n v="-1.0138253709666001"/>
    <n v="1.01066470146179"/>
    <n v="-2.9368157359760998"/>
    <n v="1.0271955728530799"/>
    <n v="-0.87621696161953699"/>
    <n v="0.99758905172348"/>
    <n v="-2.7992074867115901"/>
    <n v="-5.26300001144409"/>
    <n v="5.2629999999999999"/>
    <n v="7.2165808677673304"/>
    <n v="2.37197542190551"/>
    <n v="-0.190419197082519"/>
    <n v="2.5708005321366099E-2"/>
  </r>
  <r>
    <x v="3"/>
    <x v="3"/>
    <n v="2.4316051006317099"/>
    <x v="1"/>
    <x v="0"/>
    <x v="0"/>
    <x v="0"/>
    <n v="5.2629999999999999"/>
    <x v="0"/>
    <n v="1.0406733751296899"/>
    <n v="-1.01259497641019"/>
    <n v="1.0107177495956401"/>
    <n v="-2.9331233783680899"/>
    <n v="1.02720975875854"/>
    <n v="-0.87500470975326305"/>
    <n v="0.99764162302017201"/>
    <n v="-2.7955334852371299"/>
    <n v="-5.26300001144409"/>
    <n v="5.2629999999999999"/>
    <n v="7.2078151702880797"/>
    <n v="2.3690943717956499"/>
    <n v="-0.19018459320068301"/>
    <n v="2.5707569516195201E-2"/>
  </r>
  <r>
    <x v="4"/>
    <x v="4"/>
    <n v="2.4858379364013601"/>
    <x v="1"/>
    <x v="0"/>
    <x v="0"/>
    <x v="0"/>
    <n v="5.2629999999999999"/>
    <x v="0"/>
    <n v="1.04041111469268"/>
    <n v="-1.0351630955584701"/>
    <n v="1.0097416639328001"/>
    <n v="-3.00089166211523"/>
    <n v="1.0269484519958401"/>
    <n v="-0.89724610039651398"/>
    <n v="0.99667584896087602"/>
    <n v="-2.8629745602315602"/>
    <n v="-5.26300001144409"/>
    <n v="5.2629999999999999"/>
    <n v="7.3685398101806596"/>
    <n v="2.4219219684600799"/>
    <n v="-0.19446039199829099"/>
    <n v="2.5712070183769802E-2"/>
  </r>
  <r>
    <x v="5"/>
    <x v="5"/>
    <n v="2.6248712539672798"/>
    <x v="1"/>
    <x v="0"/>
    <x v="0"/>
    <x v="0"/>
    <n v="5.2629999999999999"/>
    <x v="0"/>
    <n v="1.0397326946258501"/>
    <n v="-1.09313688795257"/>
    <n v="1.00722348690032"/>
    <n v="-3.1752928600908001"/>
    <n v="1.0262724161148"/>
    <n v="-0.95437892574191097"/>
    <n v="0.99418407678604104"/>
    <n v="-3.0365339373847799"/>
    <n v="-5.26300001144409"/>
    <n v="5.2629999999999999"/>
    <n v="7.7805666923522896"/>
    <n v="2.5573484897613499"/>
    <n v="-0.205433368682861"/>
    <n v="2.572418821848E-2"/>
  </r>
  <r>
    <x v="6"/>
    <x v="6"/>
    <n v="2.8352291584014799"/>
    <x v="1"/>
    <x v="0"/>
    <x v="0"/>
    <x v="0"/>
    <n v="5.2524740000000003"/>
    <x v="0"/>
    <n v="1.0386885404586701"/>
    <n v="-1.18118037497978"/>
    <n v="1.00336825847625"/>
    <n v="-3.4410365264907399"/>
    <n v="1.0253169536590501"/>
    <n v="-1.0420147358495699"/>
    <n v="0.99045133590698198"/>
    <n v="-3.3018692865349299"/>
    <n v="-5.2524738311767498"/>
    <n v="5.2524740000000003"/>
    <n v="8.40533447265625"/>
    <n v="2.7627000808715798"/>
    <n v="-0.22066593170165999"/>
    <n v="2.5581488680452399E-2"/>
  </r>
  <r>
    <x v="7"/>
    <x v="7"/>
    <n v="2.9775493144989"/>
    <x v="1"/>
    <x v="0"/>
    <x v="0"/>
    <x v="0"/>
    <n v="5.1156359999999896"/>
    <x v="0"/>
    <n v="1.03796982765197"/>
    <n v="-1.2409775077326499"/>
    <n v="1.0007284879684399"/>
    <n v="-3.6221436896277899"/>
    <n v="1.0249564647674501"/>
    <n v="-1.1046674213083001"/>
    <n v="0.98818194866180398"/>
    <n v="-3.4858329628732001"/>
    <n v="-5.1156358718871999"/>
    <n v="5.1156359999999896"/>
    <n v="8.8332710266113192"/>
    <n v="2.9033558368682799"/>
    <n v="-0.22572898864745999"/>
    <n v="2.4917649659702799E-2"/>
  </r>
  <r>
    <x v="8"/>
    <x v="8"/>
    <n v="3.0176486968994101"/>
    <x v="1"/>
    <x v="0"/>
    <x v="0"/>
    <x v="0"/>
    <n v="4.7051220000000002"/>
    <x v="0"/>
    <n v="1.0377656221389699"/>
    <n v="-1.25785970779199"/>
    <n v="0.99998009204864502"/>
    <n v="-3.6733671206304401"/>
    <n v="1.02581763267517"/>
    <n v="-1.1324814459488499"/>
    <n v="0.988467216491699"/>
    <n v="-3.5479887520655899"/>
    <n v="-4.7051219940185502"/>
    <n v="4.7051220000000002"/>
    <n v="8.9708137512206996"/>
    <n v="2.94856357574462"/>
    <n v="-0.21018600463867099"/>
    <n v="2.2893585690875299E-2"/>
  </r>
  <r>
    <x v="9"/>
    <x v="9"/>
    <n v="3.0337543487548801"/>
    <x v="1"/>
    <x v="0"/>
    <x v="0"/>
    <x v="0"/>
    <n v="4.1419810000000004"/>
    <x v="0"/>
    <n v="1.0376832485198899"/>
    <n v="-1.2646445402947"/>
    <n v="0.99967890977859497"/>
    <n v="-3.6939652637949498"/>
    <n v="1.02718293666839"/>
    <n v="-1.1543731629201299"/>
    <n v="0.989563047885894"/>
    <n v="-3.5836939931420901"/>
    <n v="-4.1419811248779297"/>
    <n v="4.1419810000000004"/>
    <n v="9.0441465377807599"/>
    <n v="2.9726672172546298"/>
    <n v="-0.18585300445556599"/>
    <n v="2.0135754460778199E-2"/>
  </r>
  <r>
    <x v="10"/>
    <x v="10"/>
    <n v="3.0439434051513601"/>
    <x v="1"/>
    <x v="0"/>
    <x v="0"/>
    <x v="0"/>
    <n v="3.5735769999999998"/>
    <x v="0"/>
    <n v="1.03763115406036"/>
    <n v="-1.2689382747199001"/>
    <n v="0.99948817491531305"/>
    <n v="-3.7070040950313201"/>
    <n v="1.02850794792175"/>
    <n v="-1.17309737963691"/>
    <n v="0.990700364112854"/>
    <n v="-3.61116287978321"/>
    <n v="-3.5735771656036301"/>
    <n v="3.5735769999999998"/>
    <n v="9.0988645553588796"/>
    <n v="2.9906523227691602"/>
    <n v="-0.162135124206542"/>
    <n v="1.7507302647283E-2"/>
  </r>
  <r>
    <x v="11"/>
    <x v="11"/>
    <n v="3.0541326999664302"/>
    <x v="1"/>
    <x v="0"/>
    <x v="0"/>
    <x v="0"/>
    <n v="3.2577970000000001"/>
    <x v="0"/>
    <n v="1.0375789403915401"/>
    <n v="-1.2732329696404501"/>
    <n v="0.99929732084274203"/>
    <n v="-3.7200484757964301"/>
    <n v="1.0292708873748699"/>
    <n v="-1.1859135893931201"/>
    <n v="0.99129575490951505"/>
    <n v="-3.6327292022708"/>
    <n v="-3.25779700279235"/>
    <n v="3.2577970000000001"/>
    <n v="9.1437902450561506"/>
    <n v="3.0054185390472399"/>
    <n v="-0.14820957183837799"/>
    <n v="1.5950234046378998E-2"/>
  </r>
  <r>
    <x v="12"/>
    <x v="12"/>
    <n v="3.06399321556091"/>
    <x v="1"/>
    <x v="0"/>
    <x v="0"/>
    <x v="0"/>
    <n v="3.3525309999999999"/>
    <x v="0"/>
    <n v="1.0375283956527701"/>
    <n v="-1.2773901002810799"/>
    <n v="0.99911248683929399"/>
    <n v="-3.73267749567911"/>
    <n v="1.0290735960006701"/>
    <n v="-1.18847160198073"/>
    <n v="0.99097073078155495"/>
    <n v="-3.64375910410046"/>
    <n v="-3.3525309562683101"/>
    <n v="3.3525309999999999"/>
    <n v="9.1706895828246999"/>
    <n v="3.01425981521606"/>
    <n v="-0.15130996704101499"/>
    <n v="1.6231492635418E-2"/>
  </r>
  <r>
    <x v="13"/>
    <x v="13"/>
    <n v="3.06925225257873"/>
    <x v="1"/>
    <x v="0"/>
    <x v="0"/>
    <x v="0"/>
    <n v="3.5051580000000002"/>
    <x v="0"/>
    <n v="1.0375014543533301"/>
    <n v="-1.27960767062436"/>
    <n v="0.99901390075683505"/>
    <n v="-3.7394154773525798"/>
    <n v="1.02865386009216"/>
    <n v="-1.1865375912121301"/>
    <n v="0.99049448966979903"/>
    <n v="-3.6463451844969299"/>
    <n v="-3.5051579475402801"/>
    <n v="3.5051580000000002"/>
    <n v="9.1794128417968697"/>
    <n v="3.0171272754669101"/>
    <n v="-0.158587455749511"/>
    <n v="1.69830210640688E-2"/>
  </r>
  <r>
    <x v="14"/>
    <x v="14"/>
    <n v="3.0909452438354399"/>
    <x v="1"/>
    <x v="0"/>
    <x v="0"/>
    <x v="0"/>
    <n v="3.9419870000000001"/>
    <x v="0"/>
    <n v="1.0373899936676001"/>
    <n v="-1.2887577763124101"/>
    <n v="0.99860662221908503"/>
    <n v="-3.7672245927946202"/>
    <n v="1.02741718292236"/>
    <n v="-1.1837532218846301"/>
    <n v="0.98900669813156095"/>
    <n v="-3.6622198249234201"/>
    <n v="-3.9419870376586901"/>
    <n v="3.9419870000000001"/>
    <n v="9.2240619659423793"/>
    <n v="3.0318026542663499"/>
    <n v="-0.17993831634521401"/>
    <n v="1.9134231278589799E-2"/>
  </r>
  <r>
    <x v="15"/>
    <x v="15"/>
    <n v="3.1533951759338299"/>
    <x v="1"/>
    <x v="0"/>
    <x v="0"/>
    <x v="0"/>
    <n v="4.4577609999999996"/>
    <x v="0"/>
    <n v="1.0370680093765201"/>
    <n v="-1.3151241210017299"/>
    <n v="0.997430920600891"/>
    <n v="-3.8474263822577801"/>
    <n v="1.02576279640197"/>
    <n v="-1.1957614415994999"/>
    <n v="0.98655784130096402"/>
    <n v="-3.7280632759687302"/>
    <n v="-4.4577608108520499"/>
    <n v="4.4577609999999996"/>
    <n v="9.3859701156616193"/>
    <n v="3.0850193500518799"/>
    <n v="-0.20802974700927701"/>
    <n v="2.1683317697209398E-2"/>
  </r>
  <r>
    <x v="16"/>
    <x v="16"/>
    <n v="3.2483849525451598"/>
    <x v="1"/>
    <x v="0"/>
    <x v="0"/>
    <x v="0"/>
    <n v="4.9209050000000003"/>
    <x v="0"/>
    <n v="1.0365742444992001"/>
    <n v="-1.3553013217535901"/>
    <n v="0.99563276767730702"/>
    <n v="-3.9698340453952499"/>
    <n v="1.02402627468109"/>
    <n v="-1.22226225563924"/>
    <n v="0.98358029127120905"/>
    <n v="-3.8367943389506598"/>
    <n v="-4.9209051132202104"/>
    <n v="4.9209050000000003"/>
    <n v="9.6451740264892507"/>
    <n v="3.17021536827087"/>
    <n v="-0.237826347351074"/>
    <n v="2.40641847976233E-2"/>
  </r>
  <r>
    <x v="17"/>
    <x v="17"/>
    <n v="3.2868411540985099"/>
    <x v="1"/>
    <x v="0"/>
    <x v="0"/>
    <x v="0"/>
    <n v="5.1893180000000001"/>
    <x v="0"/>
    <n v="1.0363730192184399"/>
    <n v="-1.3715918566710501"/>
    <n v="0.99490135908126798"/>
    <n v="-4.0195343442000402"/>
    <n v="1.0231189727783201"/>
    <n v="-1.23082838014829"/>
    <n v="0.982177674770355"/>
    <n v="-3.8787705475121701"/>
    <n v="-5.1893181800842196"/>
    <n v="5.1893180000000001"/>
    <n v="9.7458581924438406"/>
    <n v="3.2033085823059002"/>
    <n v="-0.25414180755615201"/>
    <n v="2.54141807556152E-2"/>
  </r>
  <r>
    <x v="18"/>
    <x v="18"/>
    <n v="3.2756657600402801"/>
    <x v="1"/>
    <x v="0"/>
    <x v="0"/>
    <x v="0"/>
    <n v="5.2577369999999997"/>
    <x v="0"/>
    <n v="1.03643155097961"/>
    <n v="-1.36685618765845"/>
    <n v="0.99511408805847101"/>
    <n v="-4.0050816637934696"/>
    <n v="1.0229971408843901"/>
    <n v="-1.22425016086973"/>
    <n v="0.98221528530120805"/>
    <n v="-3.8624762773349799"/>
    <n v="-5.2577371597290004"/>
    <n v="5.2577369999999997"/>
    <n v="9.7093133926391602"/>
    <n v="3.1912968158721902"/>
    <n v="-0.256686210632324"/>
    <n v="2.5756193141735901E-2"/>
  </r>
  <r>
    <x v="19"/>
    <x v="19"/>
    <n v="3.2398390769958398"/>
    <x v="1"/>
    <x v="0"/>
    <x v="0"/>
    <x v="0"/>
    <n v="5.2629999999999999"/>
    <x v="0"/>
    <n v="1.0366188287734901"/>
    <n v="-1.35168324245344"/>
    <n v="0.99579501152038497"/>
    <n v="-3.9587998746973199"/>
    <n v="1.0231698751449501"/>
    <n v="-1.20915266791135"/>
    <n v="0.98287576436996404"/>
    <n v="-3.8162696203203499"/>
    <n v="-5.26300001144409"/>
    <n v="5.2629999999999999"/>
    <n v="9.6028938293456996"/>
    <n v="3.1563184261321999"/>
    <n v="-0.25410652160644498"/>
    <n v="2.57792951769449E-2"/>
  </r>
  <r>
    <x v="20"/>
    <x v="20"/>
    <n v="3.1619410514831499"/>
    <x v="1"/>
    <x v="0"/>
    <x v="0"/>
    <x v="0"/>
    <n v="5.2629999999999999"/>
    <x v="0"/>
    <n v="1.0370237827301001"/>
    <n v="-1.3187350499475301"/>
    <n v="0.99726969003677302"/>
    <n v="-3.8584165836125601"/>
    <n v="1.0235733985900799"/>
    <n v="-1.1766876045716099"/>
    <n v="0.98433488607406605"/>
    <n v="-3.7163699920102902"/>
    <n v="-5.26300001144409"/>
    <n v="5.2629999999999999"/>
    <n v="9.3720712661743093"/>
    <n v="3.08045101165771"/>
    <n v="-0.24792861938476499"/>
    <n v="2.5772206063842E-2"/>
  </r>
  <r>
    <x v="21"/>
    <x v="21"/>
    <n v="3.0038440227508501"/>
    <x v="1"/>
    <x v="0"/>
    <x v="0"/>
    <x v="0"/>
    <n v="5.2629999999999999"/>
    <x v="0"/>
    <n v="1.0378360748291"/>
    <n v="-1.2520457226550199"/>
    <n v="1.00023806095123"/>
    <n v="-3.6557200460992698"/>
    <n v="1.0243825912475499"/>
    <n v="-1.11097403384335"/>
    <n v="0.98727208375930697"/>
    <n v="-3.5146501715566201"/>
    <n v="-5.26300001144409"/>
    <n v="5.2629999999999999"/>
    <n v="8.9036006927490199"/>
    <n v="2.9264719486236501"/>
    <n v="-0.23539924621582001"/>
    <n v="2.5757659239297799E-2"/>
  </r>
  <r>
    <x v="22"/>
    <x v="22"/>
    <n v="2.8092629909515301"/>
    <x v="1"/>
    <x v="0"/>
    <x v="0"/>
    <x v="0"/>
    <n v="5.2629999999999999"/>
    <x v="0"/>
    <n v="1.03881859779357"/>
    <n v="-1.17029027858588"/>
    <n v="1.0038471221923799"/>
    <n v="-3.4081049825710799"/>
    <n v="1.0253616571426301"/>
    <n v="-1.0304110981247501"/>
    <n v="0.99084323644637995"/>
    <n v="-3.2682284701526099"/>
    <n v="-5.26300001144409"/>
    <n v="5.2629999999999999"/>
    <n v="8.3269987106323207"/>
    <n v="2.7369518280029199"/>
    <n v="-0.220001220703125"/>
    <n v="2.5740168769224501E-2"/>
  </r>
  <r>
    <x v="23"/>
    <x v="23"/>
    <n v="2.6449210643768302"/>
    <x v="1"/>
    <x v="0"/>
    <x v="0"/>
    <x v="0"/>
    <n v="5.2629999999999999"/>
    <x v="0"/>
    <n v="1.03963410854339"/>
    <n v="-1.10151091338958"/>
    <n v="1.00685846805572"/>
    <n v="-3.20051952367439"/>
    <n v="1.02617418766021"/>
    <n v="-0.96263160859841801"/>
    <n v="0.99382281303405695"/>
    <n v="-3.0616421398739502"/>
    <n v="-5.26300001144409"/>
    <n v="5.2629999999999999"/>
    <n v="7.83998203277587"/>
    <n v="2.5768775939941402"/>
    <n v="-0.20701789855957001"/>
    <n v="2.5726096722510399E-2"/>
  </r>
  <r>
    <x v="0"/>
    <x v="0"/>
    <n v="2.5361266136169398"/>
    <x v="1"/>
    <x v="0"/>
    <x v="1"/>
    <x v="0"/>
    <n v="5.2629999999999999"/>
    <x v="0"/>
    <n v="1.04016685485839"/>
    <n v="-1.0561123531379899"/>
    <n v="1.00883364677429"/>
    <n v="-3.0638587497218599"/>
    <n v="1.02670490741729"/>
    <n v="-0.917891734720505"/>
    <n v="0.99577724933624201"/>
    <n v="-2.92563898507803"/>
    <n v="-5.26300001144409"/>
    <n v="5.2629999999999999"/>
    <n v="7.5175704956054599"/>
    <n v="2.4709057807922301"/>
    <n v="-0.198429584503173"/>
    <n v="2.5716638471105301E-2"/>
  </r>
  <r>
    <x v="1"/>
    <x v="1"/>
    <n v="2.4707183837890598"/>
    <x v="1"/>
    <x v="0"/>
    <x v="1"/>
    <x v="0"/>
    <n v="5.2629999999999999"/>
    <x v="0"/>
    <n v="1.0404844284057599"/>
    <n v="-1.0288687560196901"/>
    <n v="1.01001417636871"/>
    <n v="-2.9819829235675899"/>
    <n v="1.02702140808105"/>
    <n v="-0.89104279447354295"/>
    <n v="0.996945440769195"/>
    <n v="-2.8441578157950902"/>
    <n v="-5.26300001144409"/>
    <n v="5.2629999999999999"/>
    <n v="7.3237314224243102"/>
    <n v="2.40719413757324"/>
    <n v="-0.19326877593994099"/>
    <n v="2.5710891424746501E-2"/>
  </r>
  <r>
    <x v="2"/>
    <x v="2"/>
    <n v="2.4345631599426198"/>
    <x v="1"/>
    <x v="0"/>
    <x v="1"/>
    <x v="0"/>
    <n v="5.2629999999999999"/>
    <x v="0"/>
    <n v="1.0406591892242401"/>
    <n v="-1.0138253709666001"/>
    <n v="1.01066470146179"/>
    <n v="-2.9368157359760998"/>
    <n v="1.0271955728530799"/>
    <n v="-0.87621696161953699"/>
    <n v="0.99758905172348"/>
    <n v="-2.7992074867115901"/>
    <n v="-5.26300001144409"/>
    <n v="5.2629999999999999"/>
    <n v="7.2165808677673304"/>
    <n v="2.37197542190551"/>
    <n v="-0.190419197082519"/>
    <n v="2.5708005321366099E-2"/>
  </r>
  <r>
    <x v="3"/>
    <x v="3"/>
    <n v="2.4316051006317099"/>
    <x v="1"/>
    <x v="0"/>
    <x v="1"/>
    <x v="0"/>
    <n v="5.2629999999999999"/>
    <x v="0"/>
    <n v="1.0406733751296899"/>
    <n v="-1.01259497641019"/>
    <n v="1.0107177495956401"/>
    <n v="-2.9331233783680899"/>
    <n v="1.02720975875854"/>
    <n v="-0.87500470975326305"/>
    <n v="0.99764162302017201"/>
    <n v="-2.7955334852371299"/>
    <n v="-5.26300001144409"/>
    <n v="5.2629999999999999"/>
    <n v="7.2078151702880797"/>
    <n v="2.3690943717956499"/>
    <n v="-0.19018459320068301"/>
    <n v="2.5707569516195201E-2"/>
  </r>
  <r>
    <x v="4"/>
    <x v="4"/>
    <n v="2.4858379364013601"/>
    <x v="1"/>
    <x v="0"/>
    <x v="1"/>
    <x v="0"/>
    <n v="5.2629999999999999"/>
    <x v="0"/>
    <n v="1.04041111469268"/>
    <n v="-1.0351630955584701"/>
    <n v="1.0097416639328001"/>
    <n v="-3.00089166211523"/>
    <n v="1.0269484519958401"/>
    <n v="-0.89724610039651398"/>
    <n v="0.99667584896087602"/>
    <n v="-2.8629745602315602"/>
    <n v="-5.26300001144409"/>
    <n v="5.2629999999999999"/>
    <n v="7.3685398101806596"/>
    <n v="2.4219219684600799"/>
    <n v="-0.19446039199829099"/>
    <n v="2.5712070183769802E-2"/>
  </r>
  <r>
    <x v="5"/>
    <x v="5"/>
    <n v="2.6248712539672798"/>
    <x v="1"/>
    <x v="0"/>
    <x v="1"/>
    <x v="0"/>
    <n v="5.2629999999999999"/>
    <x v="0"/>
    <n v="1.0397326946258501"/>
    <n v="-1.09313688795257"/>
    <n v="1.00722348690032"/>
    <n v="-3.1752928600908001"/>
    <n v="1.0262724161148"/>
    <n v="-0.95437892574191097"/>
    <n v="0.99418407678604104"/>
    <n v="-3.0365339373847799"/>
    <n v="-5.26300001144409"/>
    <n v="5.2629999999999999"/>
    <n v="7.7805666923522896"/>
    <n v="2.5573484897613499"/>
    <n v="-0.205433368682861"/>
    <n v="2.572418821848E-2"/>
  </r>
  <r>
    <x v="6"/>
    <x v="6"/>
    <n v="2.8352291584014799"/>
    <x v="1"/>
    <x v="0"/>
    <x v="1"/>
    <x v="0"/>
    <n v="5.2629999999999999"/>
    <x v="0"/>
    <n v="1.0386885404586701"/>
    <n v="-1.18118037497978"/>
    <n v="1.00336825847625"/>
    <n v="-3.4410365264907399"/>
    <n v="1.0252320766448899"/>
    <n v="-1.0411421791756801"/>
    <n v="0.99036937952041604"/>
    <n v="-3.30099651641763"/>
    <n v="-5.26300001144409"/>
    <n v="5.2629999999999999"/>
    <n v="8.4039430618286097"/>
    <n v="2.7622427940368599"/>
    <n v="-0.22205734252929599"/>
    <n v="2.57427929654526E-2"/>
  </r>
  <r>
    <x v="7"/>
    <x v="7"/>
    <n v="2.9775493144989"/>
    <x v="1"/>
    <x v="0"/>
    <x v="1"/>
    <x v="0"/>
    <n v="5.2577369999999997"/>
    <x v="0"/>
    <n v="1.03796982765197"/>
    <n v="-1.2409775077326499"/>
    <n v="1.0007284879684399"/>
    <n v="-3.6221436896277899"/>
    <n v="1.02452993392944"/>
    <n v="-1.1002122169408901"/>
    <n v="0.987770795822143"/>
    <n v="-3.4813777585057899"/>
    <n v="-5.2577371597290004"/>
    <n v="5.2577369999999997"/>
    <n v="8.8259220123290998"/>
    <n v="2.9009404182434002"/>
    <n v="-0.233078002929687"/>
    <n v="2.5728888678341499E-2"/>
  </r>
  <r>
    <x v="8"/>
    <x v="8"/>
    <n v="3.0176486968994101"/>
    <x v="1"/>
    <x v="0"/>
    <x v="1"/>
    <x v="0"/>
    <n v="5.2051069999999999"/>
    <x v="0"/>
    <n v="1.0377656221389699"/>
    <n v="-1.25785970779199"/>
    <n v="0.99998009204864502"/>
    <n v="-3.6733671206304401"/>
    <n v="1.02446496486663"/>
    <n v="-1.1183019731113999"/>
    <n v="0.98716378211975098"/>
    <n v="-3.5338094926715602"/>
    <n v="-5.2051072120666504"/>
    <n v="5.2051069999999999"/>
    <n v="8.9471702575683594"/>
    <n v="2.9407925605773899"/>
    <n v="-0.23382949829101499"/>
    <n v="2.54688492004135E-2"/>
  </r>
  <r>
    <x v="9"/>
    <x v="9"/>
    <n v="3.0337543487548801"/>
    <x v="1"/>
    <x v="0"/>
    <x v="1"/>
    <x v="0"/>
    <n v="5.0945839999999896"/>
    <x v="0"/>
    <n v="1.0376832485198899"/>
    <n v="-1.2646446470164101"/>
    <n v="0.99967890977859497"/>
    <n v="-3.6939652637949498"/>
    <n v="1.02472555637359"/>
    <n v="-1.1285740441018699"/>
    <n v="0.98719567060470503"/>
    <n v="-3.5578948743238299"/>
    <n v="-5.0945839881896902"/>
    <n v="5.0945839999999896"/>
    <n v="9.0009250640869105"/>
    <n v="2.9584608078002899"/>
    <n v="-0.22907447814941401"/>
    <n v="2.4818471236230599E-2"/>
  </r>
  <r>
    <x v="10"/>
    <x v="10"/>
    <n v="3.0439434051513601"/>
    <x v="1"/>
    <x v="0"/>
    <x v="1"/>
    <x v="0"/>
    <n v="4.9787979999999896"/>
    <x v="0"/>
    <n v="1.03763127326965"/>
    <n v="-1.2689382747199001"/>
    <n v="0.99948823451995805"/>
    <n v="-3.7070036681444898"/>
    <n v="1.0249741077423"/>
    <n v="-1.1359635617946799"/>
    <n v="0.987296402454376"/>
    <n v="-3.5740290619409798"/>
    <n v="-4.97879791259765"/>
    <n v="4.9787979999999896"/>
    <n v="9.0364456176757795"/>
    <n v="2.9701361656188898"/>
    <n v="-0.22455406188964799"/>
    <n v="2.4247281034371598E-2"/>
  </r>
  <r>
    <x v="11"/>
    <x v="11"/>
    <n v="3.0541326999664302"/>
    <x v="1"/>
    <x v="0"/>
    <x v="1"/>
    <x v="0"/>
    <n v="4.9156420000000001"/>
    <x v="0"/>
    <n v="1.0375790596008301"/>
    <n v="-1.2732329696404501"/>
    <n v="0.99929732084274203"/>
    <n v="-3.7200484757964301"/>
    <n v="1.0250859260559"/>
    <n v="-1.1419208741837299"/>
    <n v="0.98726516962051303"/>
    <n v="-3.5887363803397099"/>
    <n v="-4.9156417846679599"/>
    <n v="4.9156420000000001"/>
    <n v="9.0695838928222603"/>
    <n v="2.98102831840515"/>
    <n v="-0.22241592407226499"/>
    <n v="2.39362815814818E-2"/>
  </r>
  <r>
    <x v="12"/>
    <x v="12"/>
    <n v="3.06399321556091"/>
    <x v="1"/>
    <x v="0"/>
    <x v="1"/>
    <x v="0"/>
    <n v="4.9840609999999996"/>
    <x v="0"/>
    <n v="1.0375285148620601"/>
    <n v="-1.27739020700279"/>
    <n v="0.99911254644393899"/>
    <n v="-3.73267749567911"/>
    <n v="1.02485811710357"/>
    <n v="-1.1441556267217901"/>
    <n v="0.98691129684448198"/>
    <n v="-3.5994431288415099"/>
    <n v="-4.9840607643127397"/>
    <n v="4.9840609999999996"/>
    <n v="9.0957078933715803"/>
    <n v="2.9896144866943302"/>
    <n v="-0.22629165649413999"/>
    <n v="2.4275012596133402E-2"/>
  </r>
  <r>
    <x v="13"/>
    <x v="13"/>
    <n v="3.06925225257873"/>
    <x v="1"/>
    <x v="0"/>
    <x v="1"/>
    <x v="0"/>
    <n v="5.0156389999999904"/>
    <x v="0"/>
    <n v="1.0375014543533301"/>
    <n v="-1.2796077773460699"/>
    <n v="0.99901390075683505"/>
    <n v="-3.7394154773525798"/>
    <n v="1.0247492790222099"/>
    <n v="-1.14548111031886"/>
    <n v="0.98673474788665705"/>
    <n v="-3.60528849016025"/>
    <n v="-5.0156388282775799"/>
    <n v="5.0156389999999904"/>
    <n v="9.1098585128784109"/>
    <n v="2.9942657947540199"/>
    <n v="-0.228141784667968"/>
    <n v="2.4431546091074102E-2"/>
  </r>
  <r>
    <x v="14"/>
    <x v="14"/>
    <n v="3.0909452438354399"/>
    <x v="1"/>
    <x v="0"/>
    <x v="1"/>
    <x v="0"/>
    <n v="5.147214"/>
    <x v="0"/>
    <n v="1.0373899936676001"/>
    <n v="-1.2887579897558299"/>
    <n v="0.99860662221908503"/>
    <n v="-3.7672250196814501"/>
    <n v="1.02429664134979"/>
    <n v="-1.15090961665127"/>
    <n v="0.98600274324417103"/>
    <n v="-3.6293768600203098"/>
    <n v="-5.1472139358520499"/>
    <n v="5.147214"/>
    <n v="9.1681137084960902"/>
    <n v="3.0134131908416699"/>
    <n v="-0.23588657379150299"/>
    <n v="2.5083641717428998E-2"/>
  </r>
  <r>
    <x v="15"/>
    <x v="15"/>
    <n v="3.1533951759338299"/>
    <x v="1"/>
    <x v="0"/>
    <x v="1"/>
    <x v="0"/>
    <n v="5.2366849999999996"/>
    <x v="0"/>
    <n v="1.0370680093765201"/>
    <n v="-1.31512433444514"/>
    <n v="0.997430920600891"/>
    <n v="-3.8474263822577801"/>
    <n v="1.02374327182769"/>
    <n v="-1.1744479428350501"/>
    <n v="0.98461562395095803"/>
    <n v="-3.7067496704825702"/>
    <n v="-5.2366847991943297"/>
    <n v="5.2366849999999996"/>
    <n v="9.3490505218505806"/>
    <n v="3.0728843212127601"/>
    <n v="-0.244949340820312"/>
    <n v="2.55315138968659E-2"/>
  </r>
  <r>
    <x v="16"/>
    <x v="16"/>
    <n v="3.2483849525451598"/>
    <x v="1"/>
    <x v="0"/>
    <x v="1"/>
    <x v="0"/>
    <n v="5.2629999999999999"/>
    <x v="0"/>
    <n v="1.0365742444992001"/>
    <n v="-1.3553014284753"/>
    <n v="0.99563276767730702"/>
    <n v="-3.9698344722820802"/>
    <n v="1.0231254100799501"/>
    <n v="-1.2127177065232699"/>
    <n v="0.98271518945693903"/>
    <n v="-3.8272495763912699"/>
    <n v="-5.26300001144409"/>
    <n v="5.2629999999999999"/>
    <n v="9.6282148361206001"/>
    <n v="3.1646411418914702"/>
    <n v="-0.25478553771972601"/>
    <n v="2.57801809250283E-2"/>
  </r>
  <r>
    <x v="17"/>
    <x v="17"/>
    <n v="3.2868411540985099"/>
    <x v="1"/>
    <x v="0"/>
    <x v="1"/>
    <x v="0"/>
    <n v="5.2629999999999999"/>
    <x v="0"/>
    <n v="1.0363730192184399"/>
    <n v="-1.3715918566710501"/>
    <n v="0.99490135908126798"/>
    <n v="-4.0195343442000402"/>
    <n v="1.0229249000549301"/>
    <n v="-1.2287690780960301"/>
    <n v="0.98199146986007602"/>
    <n v="-3.87671124545991"/>
    <n v="-5.26300001144409"/>
    <n v="5.2629999999999999"/>
    <n v="9.7421627044677699"/>
    <n v="3.20209407806396"/>
    <n v="-0.25783729553222601"/>
    <n v="2.5783729553222601E-2"/>
  </r>
  <r>
    <x v="18"/>
    <x v="18"/>
    <n v="3.2756657600402801"/>
    <x v="1"/>
    <x v="0"/>
    <x v="1"/>
    <x v="0"/>
    <n v="5.2629999999999999"/>
    <x v="0"/>
    <n v="1.03643155097961"/>
    <n v="-1.3668562943801601"/>
    <n v="0.99511408805847101"/>
    <n v="-4.0050816637934696"/>
    <n v="1.02298331260681"/>
    <n v="-1.2241029916362001"/>
    <n v="0.98220199346542303"/>
    <n v="-3.8623294282665799"/>
    <n v="-5.26300001144409"/>
    <n v="5.2629999999999999"/>
    <n v="9.7090501785278303"/>
    <n v="3.1912102699279701"/>
    <n v="-0.25694942474365201"/>
    <n v="2.5782604352031498E-2"/>
  </r>
  <r>
    <x v="19"/>
    <x v="19"/>
    <n v="3.2398390769958398"/>
    <x v="1"/>
    <x v="0"/>
    <x v="1"/>
    <x v="0"/>
    <n v="5.2629999999999999"/>
    <x v="0"/>
    <n v="1.0366188287734901"/>
    <n v="-1.35168324245344"/>
    <n v="0.99579501152038497"/>
    <n v="-3.9587998746973199"/>
    <n v="1.0231698751449501"/>
    <n v="-1.20915266791135"/>
    <n v="0.98287576436996404"/>
    <n v="-3.8162696203203499"/>
    <n v="-5.26300001144409"/>
    <n v="5.2629999999999999"/>
    <n v="9.6028938293456996"/>
    <n v="3.1563184261321999"/>
    <n v="-0.25410652160644498"/>
    <n v="2.57792951769449E-2"/>
  </r>
  <r>
    <x v="20"/>
    <x v="20"/>
    <n v="3.1619410514831499"/>
    <x v="1"/>
    <x v="0"/>
    <x v="1"/>
    <x v="0"/>
    <n v="5.2629999999999999"/>
    <x v="0"/>
    <n v="1.0370237827301001"/>
    <n v="-1.3187350499475301"/>
    <n v="0.99726969003677302"/>
    <n v="-3.8584165836125601"/>
    <n v="1.0235733985900799"/>
    <n v="-1.1766876045716099"/>
    <n v="0.98433488607406605"/>
    <n v="-3.7163699920102902"/>
    <n v="-5.26300001144409"/>
    <n v="5.2629999999999999"/>
    <n v="9.3720712661743093"/>
    <n v="3.08045101165771"/>
    <n v="-0.24792861938476499"/>
    <n v="2.5772206063842E-2"/>
  </r>
  <r>
    <x v="21"/>
    <x v="21"/>
    <n v="3.0038440227508501"/>
    <x v="1"/>
    <x v="0"/>
    <x v="1"/>
    <x v="0"/>
    <n v="5.2629999999999999"/>
    <x v="0"/>
    <n v="1.0378360748291"/>
    <n v="-1.2520457226550199"/>
    <n v="1.00023806095123"/>
    <n v="-3.6557200460992698"/>
    <n v="1.0243825912475499"/>
    <n v="-1.11097403384335"/>
    <n v="0.98727208375930697"/>
    <n v="-3.5146501715566201"/>
    <n v="-5.26300001144409"/>
    <n v="5.2629999999999999"/>
    <n v="8.9036006927490199"/>
    <n v="2.9264719486236501"/>
    <n v="-0.23539924621582001"/>
    <n v="2.5757659239297799E-2"/>
  </r>
  <r>
    <x v="22"/>
    <x v="22"/>
    <n v="2.8092629909515301"/>
    <x v="1"/>
    <x v="0"/>
    <x v="1"/>
    <x v="0"/>
    <n v="5.2629999999999999"/>
    <x v="0"/>
    <n v="1.03881859779357"/>
    <n v="-1.17029027858588"/>
    <n v="1.0038471221923799"/>
    <n v="-3.4081049825710799"/>
    <n v="1.0253616571426301"/>
    <n v="-1.0304110981247501"/>
    <n v="0.99084323644637995"/>
    <n v="-3.2682284701526099"/>
    <n v="-5.26300001144409"/>
    <n v="5.2629999999999999"/>
    <n v="8.3269987106323207"/>
    <n v="2.7369518280029199"/>
    <n v="-0.220001220703125"/>
    <n v="2.5740168769224501E-2"/>
  </r>
  <r>
    <x v="23"/>
    <x v="23"/>
    <n v="2.6449210643768302"/>
    <x v="1"/>
    <x v="0"/>
    <x v="1"/>
    <x v="0"/>
    <n v="5.2629999999999999"/>
    <x v="0"/>
    <n v="1.03963410854339"/>
    <n v="-1.10151091338958"/>
    <n v="1.00685846805572"/>
    <n v="-3.20051952367439"/>
    <n v="1.02617418766021"/>
    <n v="-0.96263160859841801"/>
    <n v="0.99382281303405695"/>
    <n v="-3.0616421398739502"/>
    <n v="-5.26300001144409"/>
    <n v="5.2629999999999999"/>
    <n v="7.83998203277587"/>
    <n v="2.5768775939941402"/>
    <n v="-0.20701789855957001"/>
    <n v="2.5726096722510399E-2"/>
  </r>
  <r>
    <x v="0"/>
    <x v="0"/>
    <n v="2.5361266136169398"/>
    <x v="1"/>
    <x v="0"/>
    <x v="2"/>
    <x v="0"/>
    <n v="5.2629999999999999"/>
    <x v="0"/>
    <n v="1.04016685485839"/>
    <n v="-1.0561123531379899"/>
    <n v="1.00883364677429"/>
    <n v="-3.0638587497218599"/>
    <n v="1.02670490741729"/>
    <n v="-0.917891734720505"/>
    <n v="0.99577724933624201"/>
    <n v="-2.92563898507803"/>
    <n v="-5.26300001144409"/>
    <n v="5.2629999999999999"/>
    <n v="7.5175704956054599"/>
    <n v="2.4709057807922301"/>
    <n v="-0.198429584503173"/>
    <n v="2.5716638471105301E-2"/>
  </r>
  <r>
    <x v="1"/>
    <x v="1"/>
    <n v="2.4707183837890598"/>
    <x v="1"/>
    <x v="0"/>
    <x v="2"/>
    <x v="0"/>
    <n v="5.2629999999999999"/>
    <x v="0"/>
    <n v="1.0404844284057599"/>
    <n v="-1.0288687560196901"/>
    <n v="1.01001417636871"/>
    <n v="-2.9819829235675899"/>
    <n v="1.02702140808105"/>
    <n v="-0.89104279447354295"/>
    <n v="0.996945440769195"/>
    <n v="-2.8441578157950902"/>
    <n v="-5.26300001144409"/>
    <n v="5.2629999999999999"/>
    <n v="7.3237314224243102"/>
    <n v="2.40719413757324"/>
    <n v="-0.19326877593994099"/>
    <n v="2.5710891424746501E-2"/>
  </r>
  <r>
    <x v="2"/>
    <x v="2"/>
    <n v="2.4345631599426198"/>
    <x v="1"/>
    <x v="0"/>
    <x v="2"/>
    <x v="0"/>
    <n v="5.2629999999999999"/>
    <x v="0"/>
    <n v="1.0406591892242401"/>
    <n v="-1.0138253709666001"/>
    <n v="1.01066470146179"/>
    <n v="-2.9368157359760998"/>
    <n v="1.0271955728530799"/>
    <n v="-0.87621696161953699"/>
    <n v="0.99758905172348"/>
    <n v="-2.7992074867115901"/>
    <n v="-5.26300001144409"/>
    <n v="5.2629999999999999"/>
    <n v="7.2165808677673304"/>
    <n v="2.37197542190551"/>
    <n v="-0.190419197082519"/>
    <n v="2.5708005321366099E-2"/>
  </r>
  <r>
    <x v="3"/>
    <x v="3"/>
    <n v="2.4316051006317099"/>
    <x v="1"/>
    <x v="0"/>
    <x v="2"/>
    <x v="0"/>
    <n v="5.2629999999999999"/>
    <x v="0"/>
    <n v="1.0406733751296899"/>
    <n v="-1.01259497641019"/>
    <n v="1.0107177495956401"/>
    <n v="-2.9331233783680899"/>
    <n v="1.02720975875854"/>
    <n v="-0.87500470975326305"/>
    <n v="0.99764162302017201"/>
    <n v="-2.7955334852371299"/>
    <n v="-5.26300001144409"/>
    <n v="5.2629999999999999"/>
    <n v="7.2078151702880797"/>
    <n v="2.3690943717956499"/>
    <n v="-0.19018459320068301"/>
    <n v="2.5707569516195201E-2"/>
  </r>
  <r>
    <x v="4"/>
    <x v="4"/>
    <n v="2.4858379364013601"/>
    <x v="1"/>
    <x v="0"/>
    <x v="2"/>
    <x v="0"/>
    <n v="5.2629999999999999"/>
    <x v="0"/>
    <n v="1.04041111469268"/>
    <n v="-1.0351630955584701"/>
    <n v="1.0097416639328001"/>
    <n v="-3.00089166211523"/>
    <n v="1.0269484519958401"/>
    <n v="-0.89724610039651398"/>
    <n v="0.99667584896087602"/>
    <n v="-2.8629745602315602"/>
    <n v="-5.26300001144409"/>
    <n v="5.2629999999999999"/>
    <n v="7.3685398101806596"/>
    <n v="2.4219219684600799"/>
    <n v="-0.19446039199829099"/>
    <n v="2.5712070183769802E-2"/>
  </r>
  <r>
    <x v="5"/>
    <x v="5"/>
    <n v="2.6248712539672798"/>
    <x v="1"/>
    <x v="0"/>
    <x v="2"/>
    <x v="0"/>
    <n v="5.2629999999999999"/>
    <x v="0"/>
    <n v="1.0397326946258501"/>
    <n v="-1.09313688795257"/>
    <n v="1.00722348690032"/>
    <n v="-3.1752928600908001"/>
    <n v="1.0262724161148"/>
    <n v="-0.95437892574191097"/>
    <n v="0.99418407678604104"/>
    <n v="-3.0365339373847799"/>
    <n v="-5.26300001144409"/>
    <n v="5.2629999999999999"/>
    <n v="7.7805666923522896"/>
    <n v="2.5573484897613499"/>
    <n v="-0.205433368682861"/>
    <n v="2.572418821848E-2"/>
  </r>
  <r>
    <x v="6"/>
    <x v="6"/>
    <n v="2.8352291584014799"/>
    <x v="1"/>
    <x v="0"/>
    <x v="2"/>
    <x v="0"/>
    <n v="5.2629999999999999"/>
    <x v="0"/>
    <n v="1.0386885404586701"/>
    <n v="-1.18118037497978"/>
    <n v="1.00336825847625"/>
    <n v="-3.4410365264907399"/>
    <n v="1.0252320766448899"/>
    <n v="-1.0411421791756801"/>
    <n v="0.99036937952041604"/>
    <n v="-3.30099651641763"/>
    <n v="-5.26300001144409"/>
    <n v="5.2629999999999999"/>
    <n v="8.4039430618286097"/>
    <n v="2.7622427940368599"/>
    <n v="-0.22205734252929599"/>
    <n v="2.57427929654526E-2"/>
  </r>
  <r>
    <x v="7"/>
    <x v="7"/>
    <n v="2.9775493144989"/>
    <x v="1"/>
    <x v="0"/>
    <x v="2"/>
    <x v="0"/>
    <n v="5.2629999999999999"/>
    <x v="0"/>
    <n v="1.03796982765197"/>
    <n v="-1.2409775077326499"/>
    <n v="1.0007284879684399"/>
    <n v="-3.6221436896277899"/>
    <n v="1.0245161056518499"/>
    <n v="-1.1000670754197901"/>
    <n v="0.98775738477706898"/>
    <n v="-3.4812328304280999"/>
    <n v="-5.26300001144409"/>
    <n v="5.2629999999999999"/>
    <n v="8.82568264007568"/>
    <n v="2.9008615016937198"/>
    <n v="-0.233317375183105"/>
    <n v="2.5755312373342599E-2"/>
  </r>
  <r>
    <x v="8"/>
    <x v="8"/>
    <n v="3.0176486968994101"/>
    <x v="1"/>
    <x v="0"/>
    <x v="2"/>
    <x v="0"/>
    <n v="5.2629999999999999"/>
    <x v="0"/>
    <n v="1.0377656221389699"/>
    <n v="-1.25785970779199"/>
    <n v="0.99998009204864502"/>
    <n v="-3.6733671206304401"/>
    <n v="1.0243124961853001"/>
    <n v="-1.1167029617800901"/>
    <n v="0.98701685667037897"/>
    <n v="-3.5322105880619499"/>
    <n v="-5.26300001144409"/>
    <n v="5.2629999999999999"/>
    <n v="8.9445075988769496"/>
    <n v="2.9399173259735099"/>
    <n v="-0.23649215698242099"/>
    <n v="2.5758867582094301E-2"/>
  </r>
  <r>
    <x v="9"/>
    <x v="9"/>
    <n v="3.0337543487548801"/>
    <x v="1"/>
    <x v="0"/>
    <x v="2"/>
    <x v="0"/>
    <n v="5.2577369999999997"/>
    <x v="0"/>
    <n v="1.0376832485198899"/>
    <n v="-1.2646446470164101"/>
    <n v="0.99967890977859497"/>
    <n v="-3.6939652637949498"/>
    <n v="1.0242444276809599"/>
    <n v="-1.12353411150351"/>
    <n v="0.98673218488693204"/>
    <n v="-3.5528548350037599"/>
    <n v="-5.2577371597290004"/>
    <n v="5.2577369999999997"/>
    <n v="8.9924745559692294"/>
    <n v="2.95568346977233"/>
    <n v="-0.23752498626708901"/>
    <n v="2.5734019290052899E-2"/>
  </r>
  <r>
    <x v="10"/>
    <x v="10"/>
    <n v="3.0439434051513601"/>
    <x v="1"/>
    <x v="0"/>
    <x v="2"/>
    <x v="0"/>
    <n v="5.2419479999999998"/>
    <x v="0"/>
    <n v="1.03763127326965"/>
    <n v="-1.2689382747199001"/>
    <n v="0.99948823451995805"/>
    <n v="-3.7070036681444898"/>
    <n v="1.0242340564727701"/>
    <n v="-1.12820169206723"/>
    <n v="0.98658353090286199"/>
    <n v="-3.5662674056569399"/>
    <n v="-5.2419481277465803"/>
    <n v="5.2419479999999998"/>
    <n v="9.0234003067016602"/>
    <n v="2.96584844589233"/>
    <n v="-0.237599372863769"/>
    <n v="2.56559098461084E-2"/>
  </r>
  <r>
    <x v="11"/>
    <x v="11"/>
    <n v="3.0541326999664302"/>
    <x v="1"/>
    <x v="0"/>
    <x v="2"/>
    <x v="0"/>
    <n v="5.226159"/>
    <x v="0"/>
    <n v="1.0375790596008301"/>
    <n v="-1.27323307636216"/>
    <n v="0.99929732084274203"/>
    <n v="-3.7200484757964301"/>
    <n v="1.0242235660552901"/>
    <n v="-1.13287087345656"/>
    <n v="0.98643475770950295"/>
    <n v="-3.5796865930559401"/>
    <n v="-5.2261590957641602"/>
    <n v="5.226159"/>
    <n v="9.0543336868286097"/>
    <n v="2.9760155677795401"/>
    <n v="-0.237666130065917"/>
    <n v="2.5577500511116801E-2"/>
  </r>
  <r>
    <x v="12"/>
    <x v="12"/>
    <n v="3.06399321556091"/>
    <x v="1"/>
    <x v="0"/>
    <x v="2"/>
    <x v="0"/>
    <n v="5.226159"/>
    <x v="0"/>
    <n v="1.0375285148620601"/>
    <n v="-1.27739020700279"/>
    <n v="0.99911254644393899"/>
    <n v="-3.73267749567911"/>
    <n v="1.0241732597351001"/>
    <n v="-1.13696738616779"/>
    <n v="0.98625189065933205"/>
    <n v="-3.59225435467898"/>
    <n v="-5.2261590957641602"/>
    <n v="5.226159"/>
    <n v="9.08355712890625"/>
    <n v="2.9856209754943799"/>
    <n v="-0.23844242095947199"/>
    <n v="2.55784630415378E-2"/>
  </r>
  <r>
    <x v="13"/>
    <x v="13"/>
    <n v="3.06925225257873"/>
    <x v="1"/>
    <x v="0"/>
    <x v="2"/>
    <x v="0"/>
    <n v="5.2366849999999996"/>
    <x v="0"/>
    <n v="1.0375014543533301"/>
    <n v="-1.27960788406778"/>
    <n v="0.99901390075683505"/>
    <n v="-3.7394154773525798"/>
    <n v="1.02417528629302"/>
    <n v="-1.13944621124904"/>
    <n v="0.98618203401565496"/>
    <n v="-3.5992535910904402"/>
    <n v="-5.2366847991943297"/>
    <n v="5.2366849999999996"/>
    <n v="9.0996551513671804"/>
    <n v="2.99091219902038"/>
    <n v="-0.238345146179199"/>
    <n v="2.5524217025547299E-2"/>
  </r>
  <r>
    <x v="14"/>
    <x v="14"/>
    <n v="3.0909452438354399"/>
    <x v="1"/>
    <x v="0"/>
    <x v="2"/>
    <x v="0"/>
    <n v="5.2524740000000003"/>
    <x v="0"/>
    <n v="1.0373899936676001"/>
    <n v="-1.28875809647753"/>
    <n v="0.99860662221908503"/>
    <n v="-3.7672250196814501"/>
    <n v="1.0240231752395601"/>
    <n v="-1.14803218599554"/>
    <n v="0.98573958873748702"/>
    <n v="-3.62649921592116"/>
    <n v="-5.2524738311767498"/>
    <n v="5.2524740000000003"/>
    <n v="9.1632213592529297"/>
    <n v="3.0118050575256299"/>
    <n v="-0.240778923034667"/>
    <n v="2.5603883007976301E-2"/>
  </r>
  <r>
    <x v="15"/>
    <x v="15"/>
    <n v="3.1533951759338299"/>
    <x v="1"/>
    <x v="0"/>
    <x v="2"/>
    <x v="0"/>
    <n v="5.2577369999999997"/>
    <x v="0"/>
    <n v="1.0370680093765201"/>
    <n v="-1.31512433444514"/>
    <n v="0.997430920600891"/>
    <n v="-3.84742680914461"/>
    <n v="1.02363121509552"/>
    <n v="-1.1732759250522"/>
    <n v="0.98450779914855902"/>
    <n v="-3.70557786614313"/>
    <n v="-5.2577371597290004"/>
    <n v="5.2577369999999997"/>
    <n v="9.3470029830932599"/>
    <n v="3.07221126556396"/>
    <n v="-0.246996879577636"/>
    <n v="2.5744932573813301E-2"/>
  </r>
  <r>
    <x v="16"/>
    <x v="16"/>
    <n v="3.2483849525451598"/>
    <x v="1"/>
    <x v="0"/>
    <x v="2"/>
    <x v="0"/>
    <n v="5.2629999999999999"/>
    <x v="0"/>
    <n v="1.0365742444992001"/>
    <n v="-1.3553014284753"/>
    <n v="0.99563276767730702"/>
    <n v="-3.9698344722820802"/>
    <n v="1.0231254100799501"/>
    <n v="-1.2127177065232699"/>
    <n v="0.98271518945693903"/>
    <n v="-3.8272495763912699"/>
    <n v="-5.26300001144409"/>
    <n v="5.2629999999999999"/>
    <n v="9.6282148361206001"/>
    <n v="3.1646411418914702"/>
    <n v="-0.25478553771972601"/>
    <n v="2.57801809250283E-2"/>
  </r>
  <r>
    <x v="17"/>
    <x v="17"/>
    <n v="3.2868411540985099"/>
    <x v="1"/>
    <x v="0"/>
    <x v="2"/>
    <x v="0"/>
    <n v="5.2629999999999999"/>
    <x v="0"/>
    <n v="1.0363730192184399"/>
    <n v="-1.3715918566710501"/>
    <n v="0.99490135908126798"/>
    <n v="-4.0195343442000402"/>
    <n v="1.0229249000549301"/>
    <n v="-1.2287690780960301"/>
    <n v="0.98199146986007602"/>
    <n v="-3.87671124545991"/>
    <n v="-5.26300001144409"/>
    <n v="5.2629999999999999"/>
    <n v="9.7421627044677699"/>
    <n v="3.20209407806396"/>
    <n v="-0.25783729553222601"/>
    <n v="2.5783729553222601E-2"/>
  </r>
  <r>
    <x v="18"/>
    <x v="18"/>
    <n v="3.2756657600402801"/>
    <x v="1"/>
    <x v="0"/>
    <x v="2"/>
    <x v="0"/>
    <n v="5.2629999999999999"/>
    <x v="0"/>
    <n v="1.03643155097961"/>
    <n v="-1.3668562943801601"/>
    <n v="0.99511408805847101"/>
    <n v="-4.0050816637934696"/>
    <n v="1.02298331260681"/>
    <n v="-1.2241029916362001"/>
    <n v="0.98220199346542303"/>
    <n v="-3.8623294282665799"/>
    <n v="-5.26300001144409"/>
    <n v="5.2629999999999999"/>
    <n v="9.7090501785278303"/>
    <n v="3.1912102699279701"/>
    <n v="-0.25694942474365201"/>
    <n v="2.5782604352031498E-2"/>
  </r>
  <r>
    <x v="19"/>
    <x v="19"/>
    <n v="3.2398390769958398"/>
    <x v="1"/>
    <x v="0"/>
    <x v="2"/>
    <x v="0"/>
    <n v="5.2629999999999999"/>
    <x v="0"/>
    <n v="1.0366188287734901"/>
    <n v="-1.35168324245344"/>
    <n v="0.99579501152038497"/>
    <n v="-3.9587998746973199"/>
    <n v="1.0231698751449501"/>
    <n v="-1.20915266791135"/>
    <n v="0.98287576436996404"/>
    <n v="-3.8162696203203499"/>
    <n v="-5.26300001144409"/>
    <n v="5.2629999999999999"/>
    <n v="9.6028938293456996"/>
    <n v="3.1563184261321999"/>
    <n v="-0.25410652160644498"/>
    <n v="2.57792951769449E-2"/>
  </r>
  <r>
    <x v="20"/>
    <x v="20"/>
    <n v="3.1619410514831499"/>
    <x v="1"/>
    <x v="0"/>
    <x v="2"/>
    <x v="0"/>
    <n v="5.2629999999999999"/>
    <x v="0"/>
    <n v="1.0370237827301001"/>
    <n v="-1.3187350499475301"/>
    <n v="0.99726969003677302"/>
    <n v="-3.8584165836125601"/>
    <n v="1.0235733985900799"/>
    <n v="-1.1766876045716099"/>
    <n v="0.98433488607406605"/>
    <n v="-3.7163699920102902"/>
    <n v="-5.26300001144409"/>
    <n v="5.2629999999999999"/>
    <n v="9.3720712661743093"/>
    <n v="3.08045101165771"/>
    <n v="-0.24792861938476499"/>
    <n v="2.5772206063842E-2"/>
  </r>
  <r>
    <x v="21"/>
    <x v="21"/>
    <n v="3.0038440227508501"/>
    <x v="1"/>
    <x v="0"/>
    <x v="2"/>
    <x v="0"/>
    <n v="5.2629999999999999"/>
    <x v="0"/>
    <n v="1.0378360748291"/>
    <n v="-1.2520457226550199"/>
    <n v="1.00023806095123"/>
    <n v="-3.6557200460992698"/>
    <n v="1.0243825912475499"/>
    <n v="-1.11097403384335"/>
    <n v="0.98727208375930697"/>
    <n v="-3.5146501715566201"/>
    <n v="-5.26300001144409"/>
    <n v="5.2629999999999999"/>
    <n v="8.9036006927490199"/>
    <n v="2.9264719486236501"/>
    <n v="-0.23539924621582001"/>
    <n v="2.5757659239297799E-2"/>
  </r>
  <r>
    <x v="22"/>
    <x v="22"/>
    <n v="2.8092629909515301"/>
    <x v="1"/>
    <x v="0"/>
    <x v="2"/>
    <x v="0"/>
    <n v="5.2629999999999999"/>
    <x v="0"/>
    <n v="1.03881859779357"/>
    <n v="-1.17029027858588"/>
    <n v="1.0038471221923799"/>
    <n v="-3.4081049825710799"/>
    <n v="1.0253616571426301"/>
    <n v="-1.0304110981247501"/>
    <n v="0.99084323644637995"/>
    <n v="-3.2682284701526099"/>
    <n v="-5.26300001144409"/>
    <n v="5.2629999999999999"/>
    <n v="8.3269987106323207"/>
    <n v="2.7369518280029199"/>
    <n v="-0.220001220703125"/>
    <n v="2.5740168769224501E-2"/>
  </r>
  <r>
    <x v="23"/>
    <x v="23"/>
    <n v="2.6449210643768302"/>
    <x v="1"/>
    <x v="0"/>
    <x v="2"/>
    <x v="0"/>
    <n v="5.2629999999999999"/>
    <x v="0"/>
    <n v="1.03963410854339"/>
    <n v="-1.10151091338958"/>
    <n v="1.00685846805572"/>
    <n v="-3.20051952367439"/>
    <n v="1.02617418766021"/>
    <n v="-0.96263160859841801"/>
    <n v="0.99382281303405695"/>
    <n v="-3.0616421398739502"/>
    <n v="-5.26300001144409"/>
    <n v="5.2629999999999999"/>
    <n v="7.83998203277587"/>
    <n v="2.5768775939941402"/>
    <n v="-0.20701789855957001"/>
    <n v="2.5726096722510399E-2"/>
  </r>
  <r>
    <x v="0"/>
    <x v="0"/>
    <n v="2.5361266136169398"/>
    <x v="1"/>
    <x v="0"/>
    <x v="0"/>
    <x v="1"/>
    <n v="10.526"/>
    <x v="0"/>
    <n v="1.04016685485839"/>
    <n v="-1.0561123531379899"/>
    <n v="1.00883364677429"/>
    <n v="-3.0638587497218599"/>
    <n v="1.0127878189086901"/>
    <n v="-0.775074879200216"/>
    <n v="0.98227936029434204"/>
    <n v="-2.7828222896403001"/>
    <n v="-10.5260000228881"/>
    <n v="10.526"/>
    <n v="7.3151478767395002"/>
    <n v="2.4043729305267298"/>
    <n v="-0.40085220336914001"/>
    <n v="5.1950777502259501E-2"/>
  </r>
  <r>
    <x v="1"/>
    <x v="1"/>
    <n v="2.4707183837890598"/>
    <x v="1"/>
    <x v="0"/>
    <x v="0"/>
    <x v="1"/>
    <n v="10.526"/>
    <x v="0"/>
    <n v="1.0404850244521999"/>
    <n v="-1.0288727047228401"/>
    <n v="1.01001477241516"/>
    <n v="-2.9819788681427299"/>
    <n v="1.0131032466888401"/>
    <n v="-0.74863409612048404"/>
    <n v="0.98343491554260198"/>
    <n v="-2.7017468762861898"/>
    <n v="-10.5260000228881"/>
    <n v="10.526"/>
    <n v="7.1265668869018501"/>
    <n v="2.3423891067504798"/>
    <n v="-0.39043331146240201"/>
    <n v="5.1940042724405201E-2"/>
  </r>
  <r>
    <x v="2"/>
    <x v="2"/>
    <n v="2.4345631599426198"/>
    <x v="1"/>
    <x v="0"/>
    <x v="0"/>
    <x v="1"/>
    <n v="10.526"/>
    <x v="0"/>
    <n v="1.04065978527069"/>
    <n v="-1.0138295331131599"/>
    <n v="1.01066529750823"/>
    <n v="-2.9368142418722001"/>
    <n v="1.0132768154144201"/>
    <n v="-0.73403419311953699"/>
    <n v="0.98407149314880304"/>
    <n v="-2.6570225837774499"/>
    <n v="-10.5260000228881"/>
    <n v="10.526"/>
    <n v="7.0223255157470703"/>
    <n v="2.3081269264221098"/>
    <n v="-0.38467454910278298"/>
    <n v="5.19339200398104E-2"/>
  </r>
  <r>
    <x v="3"/>
    <x v="3"/>
    <n v="2.4316051006317099"/>
    <x v="1"/>
    <x v="0"/>
    <x v="0"/>
    <x v="1"/>
    <n v="10.526"/>
    <x v="0"/>
    <n v="1.0406739711761399"/>
    <n v="-1.0125994587218701"/>
    <n v="1.0107183456420801"/>
    <n v="-2.9331240186983298"/>
    <n v="1.0132908821105899"/>
    <n v="-0.73284035074766696"/>
    <n v="0.98412358760833696"/>
    <n v="-2.6533667249931301"/>
    <n v="-10.5260000228881"/>
    <n v="10.526"/>
    <n v="7.0137991905212402"/>
    <n v="2.3053243160247798"/>
    <n v="-0.38420057296752902"/>
    <n v="5.1933033961918701E-2"/>
  </r>
  <r>
    <x v="4"/>
    <x v="4"/>
    <n v="2.4858379364013601"/>
    <x v="1"/>
    <x v="0"/>
    <x v="0"/>
    <x v="1"/>
    <n v="10.526"/>
    <x v="0"/>
    <n v="1.04041171073913"/>
    <n v="-1.0351678980352701"/>
    <n v="1.0097422599792401"/>
    <n v="-3.0008963578703201"/>
    <n v="1.0130305290222099"/>
    <n v="-0.754742793250475"/>
    <n v="0.98316830396652199"/>
    <n v="-2.7204688518471198"/>
    <n v="-10.5260000228881"/>
    <n v="10.526"/>
    <n v="7.1701583862304599"/>
    <n v="2.35671734809875"/>
    <n v="-0.392841815948486"/>
    <n v="5.19425896399296E-2"/>
  </r>
  <r>
    <x v="5"/>
    <x v="5"/>
    <n v="2.6248712539672798"/>
    <x v="1"/>
    <x v="0"/>
    <x v="0"/>
    <x v="1"/>
    <n v="10.526"/>
    <x v="0"/>
    <n v="1.03973317146301"/>
    <n v="-1.09314233075961"/>
    <n v="1.00722396373748"/>
    <n v="-3.1753028919312301"/>
    <n v="1.01235675811767"/>
    <n v="-0.81100428922161405"/>
    <n v="0.98070353269577004"/>
    <n v="-2.89315737987376"/>
    <n v="-10.5260000228881"/>
    <n v="10.526"/>
    <n v="7.5709900856018004"/>
    <n v="2.48846411705017"/>
    <n v="-0.415009975433349"/>
    <n v="5.1967189113639303E-2"/>
  </r>
  <r>
    <x v="6"/>
    <x v="6"/>
    <n v="2.8352291584014799"/>
    <x v="1"/>
    <x v="0"/>
    <x v="0"/>
    <x v="1"/>
    <n v="10.504948000000001"/>
    <x v="0"/>
    <n v="1.0386890172958301"/>
    <n v="-1.1811862446736501"/>
    <n v="1.00336873531341"/>
    <n v="-3.4410499734257902"/>
    <n v="1.0113765001296899"/>
    <n v="-0.89702838811486896"/>
    <n v="0.97698491811752297"/>
    <n v="-3.1568812312529202"/>
    <n v="-10.5049476623535"/>
    <n v="10.504948000000001"/>
    <n v="8.1783189773559499"/>
    <n v="2.6880836486816402"/>
    <n v="-0.44768142700195301"/>
    <n v="5.1899073268740097E-2"/>
  </r>
  <r>
    <x v="7"/>
    <x v="7"/>
    <n v="2.9775493144989"/>
    <x v="1"/>
    <x v="0"/>
    <x v="0"/>
    <x v="1"/>
    <n v="10.231271999999899"/>
    <x v="0"/>
    <n v="1.03797042369842"/>
    <n v="-1.24098284381799"/>
    <n v="1.0007290840148899"/>
    <n v="-3.6221535080248102"/>
    <n v="1.0113985538482599"/>
    <n v="-0.96275252429209601"/>
    <n v="0.97511053085327104"/>
    <n v="-3.3439155045360298"/>
    <n v="-10.2312717437744"/>
    <n v="10.231271999999899"/>
    <n v="8.6011180877685494"/>
    <n v="2.8270506858825599"/>
    <n v="-0.45788192749023399"/>
    <n v="5.0544422863338899E-2"/>
  </r>
  <r>
    <x v="8"/>
    <x v="8"/>
    <n v="3.0176486968994101"/>
    <x v="1"/>
    <x v="0"/>
    <x v="0"/>
    <x v="1"/>
    <n v="9.4102440000000005"/>
    <x v="0"/>
    <n v="1.0377660989761299"/>
    <n v="-1.25786386993855"/>
    <n v="0.999980628490448"/>
    <n v="-3.6733696819513999"/>
    <n v="1.0134029388427701"/>
    <n v="-1.0022882208650501"/>
    <n v="0.97650444507598799"/>
    <n v="-3.4177931791042502"/>
    <n v="-9.4102439880371094"/>
    <n v="9.4102440000000005"/>
    <n v="8.7549819946288991"/>
    <n v="2.87762355804443"/>
    <n v="-0.42601776123046797"/>
    <n v="4.6402110070701302E-2"/>
  </r>
  <r>
    <x v="9"/>
    <x v="9"/>
    <n v="3.0337543487548801"/>
    <x v="1"/>
    <x v="0"/>
    <x v="0"/>
    <x v="1"/>
    <n v="8.2839620000000007"/>
    <x v="0"/>
    <n v="1.0376836061477599"/>
    <n v="-1.2646474217807799"/>
    <n v="0.99967926740646296"/>
    <n v="-3.69396611756861"/>
    <n v="1.0163490772247299"/>
    <n v="-1.04066118444364"/>
    <n v="0.97912615537643399"/>
    <n v="-3.4699800936748799"/>
    <n v="-8.2839622497558594"/>
    <n v="8.2839620000000007"/>
    <n v="8.8543701171875"/>
    <n v="2.9102904796600302"/>
    <n v="-0.37562942504882801"/>
    <n v="4.0696581113569198E-2"/>
  </r>
  <r>
    <x v="10"/>
    <x v="10"/>
    <n v="3.0439434051513601"/>
    <x v="1"/>
    <x v="0"/>
    <x v="0"/>
    <x v="1"/>
    <n v="7.1471539999999996"/>
    <x v="0"/>
    <n v="1.03763139247894"/>
    <n v="-1.26893976882379"/>
    <n v="0.99948841333389205"/>
    <n v="-3.7070040950313201"/>
    <n v="1.0192164182662899"/>
    <n v="-1.07551862828221"/>
    <n v="0.98175036907196001"/>
    <n v="-3.5135835948199698"/>
    <n v="-7.1471543312072701"/>
    <n v="7.1471539999999996"/>
    <n v="8.9352045059204102"/>
    <n v="2.9368598461151101"/>
    <n v="-0.32579517364501898"/>
    <n v="3.5179266269049998E-2"/>
  </r>
  <r>
    <x v="11"/>
    <x v="11"/>
    <n v="3.0541326999664302"/>
    <x v="1"/>
    <x v="0"/>
    <x v="0"/>
    <x v="1"/>
    <n v="6.5155940000000001"/>
    <x v="0"/>
    <n v="1.0375790596008301"/>
    <n v="-1.2732338234141001"/>
    <n v="0.99929744005203203"/>
    <n v="-3.7200484757964301"/>
    <n v="1.0208277702331501"/>
    <n v="-1.09719914299596"/>
    <n v="0.98316413164138705"/>
    <n v="-3.5440140088216898"/>
    <n v="-6.5155940055847097"/>
    <n v="6.5155940000000001"/>
    <n v="8.9943895339965803"/>
    <n v="2.9563128948211599"/>
    <n v="-0.297610282897949"/>
    <n v="3.2028657852192298E-2"/>
  </r>
  <r>
    <x v="12"/>
    <x v="12"/>
    <n v="3.06399321556091"/>
    <x v="1"/>
    <x v="0"/>
    <x v="0"/>
    <x v="1"/>
    <n v="6.7050619999999999"/>
    <x v="0"/>
    <n v="1.0375285148620601"/>
    <n v="-1.2773906338896199"/>
    <n v="0.99911260604858398"/>
    <n v="-3.73267749567911"/>
    <n v="1.0203722715377801"/>
    <n v="-1.0970056565417301"/>
    <n v="0.98259150981902998"/>
    <n v="-3.5522926250529201"/>
    <n v="-6.7050619125366202"/>
    <n v="6.7050619999999999"/>
    <n v="9.0162563323974592"/>
    <n v="2.96350002288818"/>
    <n v="-0.305743217468261"/>
    <n v="3.2798029632244E-2"/>
  </r>
  <r>
    <x v="13"/>
    <x v="13"/>
    <n v="3.06925225257873"/>
    <x v="1"/>
    <x v="0"/>
    <x v="0"/>
    <x v="1"/>
    <n v="7.0103160000000004"/>
    <x v="0"/>
    <n v="1.0375014543533301"/>
    <n v="-1.2796084176763101"/>
    <n v="0.99901396036148005"/>
    <n v="-3.7394159042394102"/>
    <n v="1.0195455551147401"/>
    <n v="-1.0907726819843"/>
    <n v="0.98172396421432495"/>
    <n v="-3.55057995510399"/>
    <n v="-7.0103158950805602"/>
    <n v="7.0103160000000004"/>
    <n v="9.0175704956054599"/>
    <n v="2.9639322757720898"/>
    <n v="-0.32042980194091703"/>
    <n v="3.4314606096672799E-2"/>
  </r>
  <r>
    <x v="14"/>
    <x v="14"/>
    <n v="3.0909452438354399"/>
    <x v="1"/>
    <x v="0"/>
    <x v="0"/>
    <x v="1"/>
    <n v="7.8839740000000003"/>
    <x v="0"/>
    <n v="1.0373901128768901"/>
    <n v="-1.2887586300860701"/>
    <n v="0.99860674142837502"/>
    <n v="-3.7672250196814501"/>
    <n v="1.01739013195037"/>
    <n v="-1.0782502770866"/>
    <n v="0.97935444116592396"/>
    <n v="-3.5567168801253999"/>
    <n v="-7.7495217323303196"/>
    <n v="7.8839740000000003"/>
    <n v="9.0448932647705007"/>
    <n v="2.9729123115539502"/>
    <n v="-0.35910701751708901"/>
    <n v="3.8186623430187097E-2"/>
  </r>
  <r>
    <x v="15"/>
    <x v="15"/>
    <n v="3.1533951759338299"/>
    <x v="1"/>
    <x v="0"/>
    <x v="0"/>
    <x v="1"/>
    <n v="8.9155219999999993"/>
    <x v="0"/>
    <n v="1.0370681285858101"/>
    <n v="-1.31512550838392"/>
    <n v="0.997431099414825"/>
    <n v="-3.84742766291826"/>
    <n v="1.0170681476593"/>
    <n v="-1.1040258104076901"/>
    <n v="0.97819554805755604"/>
    <n v="-3.6363265775598501"/>
    <n v="-7.7500982284545898"/>
    <n v="8.9155219999999993"/>
    <n v="9.2275257110595703"/>
    <n v="3.0329411029815598"/>
    <n v="-0.36647415161132801"/>
    <n v="3.8198265255061599E-2"/>
  </r>
  <r>
    <x v="16"/>
    <x v="16"/>
    <n v="3.2483849525451598"/>
    <x v="1"/>
    <x v="0"/>
    <x v="0"/>
    <x v="1"/>
    <n v="9.8418100000000006"/>
    <x v="0"/>
    <n v="1.0365743637084901"/>
    <n v="-1.3553027091357801"/>
    <n v="0.99563288688659601"/>
    <n v="-3.9698361798293802"/>
    <n v="1.01657438278198"/>
    <n v="-1.1432993984690301"/>
    <n v="0.97642284631729104"/>
    <n v="-3.7578309481719101"/>
    <n v="-7.7510499954223597"/>
    <n v="9.8418100000000006"/>
    <n v="9.5053081512451101"/>
    <n v="3.1242437362670898"/>
    <n v="-0.37769222259521401"/>
    <n v="3.8216352151006799E-2"/>
  </r>
  <r>
    <x v="17"/>
    <x v="17"/>
    <n v="3.2868411540985099"/>
    <x v="1"/>
    <x v="0"/>
    <x v="0"/>
    <x v="1"/>
    <n v="10.378636"/>
    <x v="0"/>
    <n v="1.0363731384277299"/>
    <n v="-1.3715930306098201"/>
    <n v="0.99490147829055697"/>
    <n v="-4.0195351979736902"/>
    <n v="1.01637315750122"/>
    <n v="-1.15922313088059"/>
    <n v="0.97570186853408802"/>
    <n v="-3.8071645511925198"/>
    <n v="-7.7514371871948198"/>
    <n v="10.378636"/>
    <n v="9.6177635192871094"/>
    <n v="3.1612064838409402"/>
    <n v="-0.38223648071289001"/>
    <n v="3.8223648071289001E-2"/>
  </r>
  <r>
    <x v="18"/>
    <x v="18"/>
    <n v="3.2756657600402801"/>
    <x v="1"/>
    <x v="0"/>
    <x v="0"/>
    <x v="1"/>
    <n v="10.515473999999999"/>
    <x v="0"/>
    <n v="1.0364316701889"/>
    <n v="-1.36685725487552"/>
    <n v="0.99511426687240601"/>
    <n v="-4.0050816637934696"/>
    <n v="1.0164316892623899"/>
    <n v="-1.15459397013127"/>
    <n v="0.97591155767440796"/>
    <n v="-3.79281901937946"/>
    <n v="-7.7513337135314897"/>
    <n v="10.515473999999999"/>
    <n v="9.5850839614868093"/>
    <n v="3.1504645347595202"/>
    <n v="-0.38091564178466703"/>
    <n v="3.8221518858943801E-2"/>
  </r>
  <r>
    <x v="19"/>
    <x v="19"/>
    <n v="3.2398390769958398"/>
    <x v="1"/>
    <x v="0"/>
    <x v="0"/>
    <x v="1"/>
    <n v="10.526"/>
    <x v="0"/>
    <n v="1.0366190671920701"/>
    <n v="-1.35168398950539"/>
    <n v="0.99579519033431996"/>
    <n v="-3.9587990209236699"/>
    <n v="1.01661908626556"/>
    <n v="-1.1397636016047299"/>
    <n v="0.97658294439315796"/>
    <n v="-3.7468795935183699"/>
    <n v="-7.7509293556213299"/>
    <n v="10.526"/>
    <n v="9.4803199768066406"/>
    <n v="3.1160306930541899"/>
    <n v="-0.37668037414550698"/>
    <n v="3.82145034730694E-2"/>
  </r>
  <r>
    <x v="20"/>
    <x v="20"/>
    <n v="3.1619410514831499"/>
    <x v="1"/>
    <x v="0"/>
    <x v="0"/>
    <x v="1"/>
    <n v="10.526"/>
    <x v="0"/>
    <n v="1.0370239019393901"/>
    <n v="-1.31873579699948"/>
    <n v="0.99726986885070801"/>
    <n v="-3.85841444917842"/>
    <n v="1.01702392101287"/>
    <n v="-1.10755573757812"/>
    <n v="0.97803658246993996"/>
    <n v="-3.6472369510780198"/>
    <n v="-7.75018262863159"/>
    <n v="10.526"/>
    <n v="9.2525167465209908"/>
    <n v="3.04115509986877"/>
    <n v="-0.36748313903808499"/>
    <n v="3.8199910957351202E-2"/>
  </r>
  <r>
    <x v="21"/>
    <x v="21"/>
    <n v="3.0038440227508501"/>
    <x v="1"/>
    <x v="0"/>
    <x v="0"/>
    <x v="1"/>
    <n v="10.526"/>
    <x v="0"/>
    <n v="1.03783619403839"/>
    <n v="-1.2520463629852601"/>
    <n v="1.00023818016052"/>
    <n v="-3.6557157772309998"/>
    <n v="1.0104731321334799"/>
    <n v="-0.96520018663499496"/>
    <n v="0.97386634349822998"/>
    <n v="-3.3688760041831398"/>
    <n v="-10.5260000228881"/>
    <n v="10.526"/>
    <n v="8.6634426116943306"/>
    <n v="2.8475360870361301"/>
    <n v="-0.47555732727050698"/>
    <n v="5.2036035720159197E-2"/>
  </r>
  <r>
    <x v="22"/>
    <x v="22"/>
    <n v="2.8092629909515301"/>
    <x v="1"/>
    <x v="0"/>
    <x v="0"/>
    <x v="1"/>
    <n v="10.526"/>
    <x v="0"/>
    <n v="1.03881931304931"/>
    <n v="-1.1702926264634299"/>
    <n v="1.0038479566573999"/>
    <n v="-3.4080872667677702"/>
    <n v="1.0114489793777399"/>
    <n v="-0.88587244794960995"/>
    <n v="0.97739893198013295"/>
    <n v="-3.1236865116045598"/>
    <n v="-10.5260000228881"/>
    <n v="10.526"/>
    <n v="8.1025466918945295"/>
    <n v="2.6631784439086901"/>
    <n v="-0.44445323944091703"/>
    <n v="5.20010814334326E-2"/>
  </r>
  <r>
    <x v="23"/>
    <x v="23"/>
    <n v="2.6449210643768302"/>
    <x v="1"/>
    <x v="0"/>
    <x v="0"/>
    <x v="1"/>
    <n v="10.526"/>
    <x v="0"/>
    <n v="1.03963482379913"/>
    <n v="-1.10151368815395"/>
    <n v="1.00685918331146"/>
    <n v="-3.2005058632959398"/>
    <n v="1.0122588872909499"/>
    <n v="-0.81913040013398897"/>
    <n v="0.98034620285034102"/>
    <n v="-2.9181383700885601"/>
    <n v="-10.5260000228881"/>
    <n v="10.526"/>
    <n v="7.6287865638732901"/>
    <n v="2.5074608325958199"/>
    <n v="-0.41821336746215798"/>
    <n v="5.1971339757766397E-2"/>
  </r>
  <r>
    <x v="0"/>
    <x v="0"/>
    <n v="2.5361266136169398"/>
    <x v="1"/>
    <x v="0"/>
    <x v="1"/>
    <x v="1"/>
    <n v="10.526"/>
    <x v="0"/>
    <n v="1.04016745090484"/>
    <n v="-1.05611587495431"/>
    <n v="1.00883424282073"/>
    <n v="-3.0638510657589801"/>
    <n v="1.0127878189086901"/>
    <n v="-0.77507381198314895"/>
    <n v="0.98227941989898604"/>
    <n v="-2.7828190879890999"/>
    <n v="-10.5260000228881"/>
    <n v="10.526"/>
    <n v="7.31514072418212"/>
    <n v="2.4043705463409402"/>
    <n v="-0.40085935592651301"/>
    <n v="5.1951704479617999E-2"/>
  </r>
  <r>
    <x v="1"/>
    <x v="1"/>
    <n v="2.4707183837890598"/>
    <x v="1"/>
    <x v="0"/>
    <x v="1"/>
    <x v="1"/>
    <n v="10.526"/>
    <x v="0"/>
    <n v="1.0404850244521999"/>
    <n v="-1.0288727047228401"/>
    <n v="1.01001477241516"/>
    <n v="-2.9819788681427299"/>
    <n v="1.0131032466888401"/>
    <n v="-0.74863409612048404"/>
    <n v="0.98343491554260198"/>
    <n v="-2.7017468762861898"/>
    <n v="-10.5260000228881"/>
    <n v="10.526"/>
    <n v="7.1265668869018501"/>
    <n v="2.3423891067504798"/>
    <n v="-0.39043331146240201"/>
    <n v="5.1940042724405201E-2"/>
  </r>
  <r>
    <x v="2"/>
    <x v="2"/>
    <n v="2.4345631599426198"/>
    <x v="1"/>
    <x v="0"/>
    <x v="1"/>
    <x v="1"/>
    <n v="10.526"/>
    <x v="0"/>
    <n v="1.04065978527069"/>
    <n v="-1.0138295331131599"/>
    <n v="1.01066529750823"/>
    <n v="-2.9368142418722001"/>
    <n v="1.0132768154144201"/>
    <n v="-0.73403419311953699"/>
    <n v="0.98407149314880304"/>
    <n v="-2.6570225837774499"/>
    <n v="-10.5260000228881"/>
    <n v="10.526"/>
    <n v="7.0223255157470703"/>
    <n v="2.3081269264221098"/>
    <n v="-0.38467454910278298"/>
    <n v="5.19339200398104E-2"/>
  </r>
  <r>
    <x v="3"/>
    <x v="3"/>
    <n v="2.4316051006317099"/>
    <x v="1"/>
    <x v="0"/>
    <x v="1"/>
    <x v="1"/>
    <n v="10.526"/>
    <x v="0"/>
    <n v="1.0406739711761399"/>
    <n v="-1.0125994587218701"/>
    <n v="1.0107183456420801"/>
    <n v="-2.9331240186983298"/>
    <n v="1.0132908821105899"/>
    <n v="-0.73284035074766696"/>
    <n v="0.98412358760833696"/>
    <n v="-2.6533667249931301"/>
    <n v="-10.5260000228881"/>
    <n v="10.526"/>
    <n v="7.0137991905212402"/>
    <n v="2.3053243160247798"/>
    <n v="-0.38420057296752902"/>
    <n v="5.1933033961918701E-2"/>
  </r>
  <r>
    <x v="4"/>
    <x v="4"/>
    <n v="2.4858379364013601"/>
    <x v="1"/>
    <x v="0"/>
    <x v="1"/>
    <x v="1"/>
    <n v="10.526"/>
    <x v="0"/>
    <n v="1.04041171073913"/>
    <n v="-1.0351678980352701"/>
    <n v="1.0097422599792401"/>
    <n v="-3.0008963578703201"/>
    <n v="1.0130305290222099"/>
    <n v="-0.754742793250475"/>
    <n v="0.98316830396652199"/>
    <n v="-2.7204688518471198"/>
    <n v="-10.5260000228881"/>
    <n v="10.526"/>
    <n v="7.1701583862304599"/>
    <n v="2.35671734809875"/>
    <n v="-0.392841815948486"/>
    <n v="5.19425896399296E-2"/>
  </r>
  <r>
    <x v="5"/>
    <x v="5"/>
    <n v="2.6248712539672798"/>
    <x v="1"/>
    <x v="0"/>
    <x v="1"/>
    <x v="1"/>
    <n v="10.526"/>
    <x v="0"/>
    <n v="1.03973317146301"/>
    <n v="-1.09314233075961"/>
    <n v="1.00722396373748"/>
    <n v="-3.1753028919312301"/>
    <n v="1.01235675811767"/>
    <n v="-0.81100428922161405"/>
    <n v="0.98070353269577004"/>
    <n v="-2.89315737987376"/>
    <n v="-10.5260000228881"/>
    <n v="10.526"/>
    <n v="7.5709900856018004"/>
    <n v="2.48846411705017"/>
    <n v="-0.415009975433349"/>
    <n v="5.1967189113639303E-2"/>
  </r>
  <r>
    <x v="6"/>
    <x v="6"/>
    <n v="2.8352291584014799"/>
    <x v="1"/>
    <x v="0"/>
    <x v="1"/>
    <x v="1"/>
    <n v="10.526"/>
    <x v="0"/>
    <n v="1.0386890172958301"/>
    <n v="-1.1811862446736501"/>
    <n v="1.00336873531341"/>
    <n v="-3.4410499734257902"/>
    <n v="1.01131975650787"/>
    <n v="-0.89643981790248295"/>
    <n v="0.97693020105361905"/>
    <n v="-3.15629255431883"/>
    <n v="-10.5260000228881"/>
    <n v="10.526"/>
    <n v="8.1774034500121999"/>
    <n v="2.68778252601623"/>
    <n v="-0.44859695434570301"/>
    <n v="5.2005209055991798E-2"/>
  </r>
  <r>
    <x v="7"/>
    <x v="7"/>
    <n v="2.9775493144989"/>
    <x v="1"/>
    <x v="0"/>
    <x v="1"/>
    <x v="1"/>
    <n v="10.515473999999999"/>
    <x v="0"/>
    <n v="1.03797042369842"/>
    <n v="-1.24098284381799"/>
    <n v="1.0007290840148899"/>
    <n v="-3.6221535080248102"/>
    <n v="1.0106343030929501"/>
    <n v="-0.95475629369676096"/>
    <n v="0.97437381744384699"/>
    <n v="-3.3359192739406902"/>
    <n v="-10.515474319458001"/>
    <n v="10.515473999999999"/>
    <n v="8.5881271362304599"/>
    <n v="2.82278084754943"/>
    <n v="-0.47087287902831998"/>
    <n v="5.1978461003995099E-2"/>
  </r>
  <r>
    <x v="8"/>
    <x v="8"/>
    <n v="3.0176486968994101"/>
    <x v="1"/>
    <x v="0"/>
    <x v="1"/>
    <x v="1"/>
    <n v="10.410214"/>
    <x v="0"/>
    <n v="1.0377662181854199"/>
    <n v="-1.2578642968253699"/>
    <n v="0.999980688095092"/>
    <n v="-3.6733701088382298"/>
    <n v="1.01071441173553"/>
    <n v="-0.97410333829376805"/>
    <n v="0.97391396760940496"/>
    <n v="-3.3896077629244301"/>
    <n v="-10.410214424133301"/>
    <n v="10.410214"/>
    <n v="8.7085914611816406"/>
    <n v="2.86237573623657"/>
    <n v="-0.47240829467773399"/>
    <n v="5.1454994797951001E-2"/>
  </r>
  <r>
    <x v="9"/>
    <x v="9"/>
    <n v="3.0337543487548801"/>
    <x v="1"/>
    <x v="0"/>
    <x v="1"/>
    <x v="1"/>
    <n v="10.189167999999899"/>
    <x v="0"/>
    <n v="1.0376838445663401"/>
    <n v="-1.2646489158846801"/>
    <n v="0.99967944622039795"/>
    <n v="-3.69396611756861"/>
    <n v="1.0112268924713099"/>
    <n v="-0.98692349675312596"/>
    <n v="0.97419154644012396"/>
    <n v="-3.4162414454890002"/>
    <n v="-10.1891679763793"/>
    <n v="10.189167999999899"/>
    <n v="8.7653417587280202"/>
    <n v="2.8810286521911599"/>
    <n v="-0.4646577835083"/>
    <n v="5.0342124220270401E-2"/>
  </r>
  <r>
    <x v="10"/>
    <x v="10"/>
    <n v="3.0439434051513601"/>
    <x v="1"/>
    <x v="0"/>
    <x v="1"/>
    <x v="1"/>
    <n v="9.9575959999999899"/>
    <x v="0"/>
    <n v="1.03763175010681"/>
    <n v="-1.2689422234230401"/>
    <n v="0.99948871135711603"/>
    <n v="-3.7070045219181398"/>
    <n v="1.0117977857589699"/>
    <n v="-0.99762811082080005"/>
    <n v="0.97460442781448298"/>
    <n v="-3.43569147653296"/>
    <n v="-9.9575958251953107"/>
    <n v="9.9575959999999899"/>
    <n v="8.8055973052978498"/>
    <n v="2.8942599296569802"/>
    <n v="-0.45540237426757801"/>
    <n v="4.9174213370553499E-2"/>
  </r>
  <r>
    <x v="11"/>
    <x v="11"/>
    <n v="3.0541326999664302"/>
    <x v="1"/>
    <x v="0"/>
    <x v="1"/>
    <x v="1"/>
    <n v="9.8312840000000001"/>
    <x v="0"/>
    <n v="1.0375794172286901"/>
    <n v="-1.27323670490019"/>
    <n v="0.99929779767990101"/>
    <n v="-3.7200489026832502"/>
    <n v="1.01208555698394"/>
    <n v="-1.0053681025983701"/>
    <n v="0.97474443912506104"/>
    <n v="-3.4521812608768001"/>
    <n v="-9.8312835693359304"/>
    <n v="9.8312840000000001"/>
    <n v="8.8409881591796804"/>
    <n v="2.9058926105499201"/>
    <n v="-0.45101165771484297"/>
    <n v="4.8537630930084903E-2"/>
  </r>
  <r>
    <x v="12"/>
    <x v="12"/>
    <n v="3.06399321556091"/>
    <x v="1"/>
    <x v="0"/>
    <x v="1"/>
    <x v="1"/>
    <n v="9.9681219999999993"/>
    <x v="0"/>
    <n v="1.0375288724899201"/>
    <n v="-1.2773935153756999"/>
    <n v="0.99911296367645197"/>
    <n v="-3.73267834945276"/>
    <n v="1.01752889156341"/>
    <n v="-1.0671403339769301"/>
    <n v="0.97985351085662797"/>
    <n v="-3.5224257016625198"/>
    <n v="-7.7491226196289"/>
    <n v="9.9681219999999993"/>
    <n v="8.9660720825195295"/>
    <n v="2.94700574874877"/>
    <n v="-0.35592746734619102"/>
    <n v="3.81814508188126E-2"/>
  </r>
  <r>
    <x v="13"/>
    <x v="13"/>
    <n v="3.06925225257873"/>
    <x v="1"/>
    <x v="0"/>
    <x v="1"/>
    <x v="1"/>
    <n v="10.031277999999901"/>
    <x v="0"/>
    <n v="1.0375015735626201"/>
    <n v="-1.2796089512848401"/>
    <n v="0.99901401996612504"/>
    <n v="-3.7394154773525798"/>
    <n v="1.0175015926361"/>
    <n v="-1.06930561068393"/>
    <n v="0.979755878448486"/>
    <n v="-3.5291126703601998"/>
    <n v="-7.7492938041687003"/>
    <n v="10.031277999999901"/>
    <n v="8.9814500808715803"/>
    <n v="2.9520599842071502"/>
    <n v="-0.35655021667480402"/>
    <n v="3.8182716354002499E-2"/>
  </r>
  <r>
    <x v="14"/>
    <x v="14"/>
    <n v="3.0909452438354399"/>
    <x v="1"/>
    <x v="0"/>
    <x v="1"/>
    <x v="1"/>
    <n v="10.294428"/>
    <x v="0"/>
    <n v="1.0373901128768901"/>
    <n v="-1.2887591636946001"/>
    <n v="0.99860680103302002"/>
    <n v="-3.76722544656828"/>
    <n v="1.01739013195037"/>
    <n v="-1.07825006364319"/>
    <n v="0.97935444116592396"/>
    <n v="-3.5567162397951599"/>
    <n v="-7.7495226860046298"/>
    <n v="10.294428"/>
    <n v="9.0448913574218697"/>
    <n v="2.9729123115539502"/>
    <n v="-0.35910892486572199"/>
    <n v="3.8186826253302303E-2"/>
  </r>
  <r>
    <x v="15"/>
    <x v="15"/>
    <n v="3.1533951759338299"/>
    <x v="1"/>
    <x v="0"/>
    <x v="1"/>
    <x v="1"/>
    <n v="10.473369999999999"/>
    <x v="0"/>
    <n v="1.0370681285858101"/>
    <n v="-1.31512550838392"/>
    <n v="0.997431099414825"/>
    <n v="-3.84742766291826"/>
    <n v="1.0170681476593"/>
    <n v="-1.1040258104076901"/>
    <n v="0.97819554805755604"/>
    <n v="-3.6363265775598501"/>
    <n v="-7.7500982284545898"/>
    <n v="10.473369999999999"/>
    <n v="9.2275257110595703"/>
    <n v="3.0329411029815598"/>
    <n v="-0.36647415161132801"/>
    <n v="3.8198265255061599E-2"/>
  </r>
  <r>
    <x v="16"/>
    <x v="16"/>
    <n v="3.2483849525451598"/>
    <x v="1"/>
    <x v="0"/>
    <x v="1"/>
    <x v="1"/>
    <n v="10.526"/>
    <x v="0"/>
    <n v="1.0365743637084901"/>
    <n v="-1.3553027091357801"/>
    <n v="0.99563288688659601"/>
    <n v="-3.9698361798293802"/>
    <n v="1.01657438278198"/>
    <n v="-1.1432993984690301"/>
    <n v="0.97642284631729104"/>
    <n v="-3.7578309481719101"/>
    <n v="-7.7510499954223597"/>
    <n v="10.526"/>
    <n v="9.5053081512451101"/>
    <n v="3.1242437362670898"/>
    <n v="-0.37769222259521401"/>
    <n v="3.8216352151006799E-2"/>
  </r>
  <r>
    <x v="17"/>
    <x v="17"/>
    <n v="3.2868411540985099"/>
    <x v="1"/>
    <x v="0"/>
    <x v="1"/>
    <x v="1"/>
    <n v="10.526"/>
    <x v="0"/>
    <n v="1.0363731384277299"/>
    <n v="-1.3715930306098201"/>
    <n v="0.99490147829055697"/>
    <n v="-4.0195351979736902"/>
    <n v="1.01637315750122"/>
    <n v="-1.15922313088059"/>
    <n v="0.97570186853408802"/>
    <n v="-3.8071645511925198"/>
    <n v="-7.7514371871948198"/>
    <n v="10.526"/>
    <n v="9.6177635192871094"/>
    <n v="3.1612064838409402"/>
    <n v="-0.38223648071289001"/>
    <n v="3.8223648071289001E-2"/>
  </r>
  <r>
    <x v="18"/>
    <x v="18"/>
    <n v="3.2756657600402801"/>
    <x v="1"/>
    <x v="0"/>
    <x v="1"/>
    <x v="1"/>
    <n v="10.526"/>
    <x v="0"/>
    <n v="1.0364316701889"/>
    <n v="-1.36685725487552"/>
    <n v="0.99511426687240601"/>
    <n v="-4.0050816637934696"/>
    <n v="1.0164316892623899"/>
    <n v="-1.15459397013127"/>
    <n v="0.97591155767440796"/>
    <n v="-3.79281901937946"/>
    <n v="-7.7513337135314897"/>
    <n v="10.526"/>
    <n v="9.5850839614868093"/>
    <n v="3.1504645347595202"/>
    <n v="-0.38091564178466703"/>
    <n v="3.8221518858943801E-2"/>
  </r>
  <r>
    <x v="19"/>
    <x v="19"/>
    <n v="3.2398390769958398"/>
    <x v="1"/>
    <x v="0"/>
    <x v="1"/>
    <x v="1"/>
    <n v="10.526"/>
    <x v="0"/>
    <n v="1.0366190671920701"/>
    <n v="-1.35168398950539"/>
    <n v="0.99579519033431996"/>
    <n v="-3.9587990209236699"/>
    <n v="1.01661908626556"/>
    <n v="-1.1397636016047299"/>
    <n v="0.97658294439315796"/>
    <n v="-3.7468795935183699"/>
    <n v="-7.7509293556213299"/>
    <n v="10.526"/>
    <n v="9.4803199768066406"/>
    <n v="3.1160306930541899"/>
    <n v="-0.37668037414550698"/>
    <n v="3.82145034730694E-2"/>
  </r>
  <r>
    <x v="20"/>
    <x v="20"/>
    <n v="3.1619410514831499"/>
    <x v="1"/>
    <x v="0"/>
    <x v="1"/>
    <x v="1"/>
    <n v="10.526"/>
    <x v="0"/>
    <n v="1.0370239019393901"/>
    <n v="-1.31873579699948"/>
    <n v="0.99726986885070801"/>
    <n v="-3.85841444917842"/>
    <n v="1.01702392101287"/>
    <n v="-1.10755573757812"/>
    <n v="0.97803658246993996"/>
    <n v="-3.6472369510780198"/>
    <n v="-7.75018262863159"/>
    <n v="10.526"/>
    <n v="9.2525167465209908"/>
    <n v="3.04115509986877"/>
    <n v="-0.36748313903808499"/>
    <n v="3.8199910957351202E-2"/>
  </r>
  <r>
    <x v="21"/>
    <x v="21"/>
    <n v="3.0038440227508501"/>
    <x v="1"/>
    <x v="0"/>
    <x v="1"/>
    <x v="1"/>
    <n v="10.526"/>
    <x v="0"/>
    <n v="1.03783619403839"/>
    <n v="-1.2520463629852601"/>
    <n v="1.00023818016052"/>
    <n v="-3.6557157772309998"/>
    <n v="1.0104731321334799"/>
    <n v="-0.96520018663499496"/>
    <n v="0.97386634349822998"/>
    <n v="-3.3688760041831398"/>
    <n v="-10.5260000228881"/>
    <n v="10.526"/>
    <n v="8.6634426116943306"/>
    <n v="2.8475360870361301"/>
    <n v="-0.47555732727050698"/>
    <n v="5.2036035720159197E-2"/>
  </r>
  <r>
    <x v="22"/>
    <x v="22"/>
    <n v="2.8092629909515301"/>
    <x v="1"/>
    <x v="0"/>
    <x v="1"/>
    <x v="1"/>
    <n v="10.526"/>
    <x v="0"/>
    <n v="1.03881931304931"/>
    <n v="-1.1702926264634299"/>
    <n v="1.0038479566573999"/>
    <n v="-3.4080872667677702"/>
    <n v="1.0114489793777399"/>
    <n v="-0.88587244794960995"/>
    <n v="0.97739893198013295"/>
    <n v="-3.1236865116045598"/>
    <n v="-10.5260000228881"/>
    <n v="10.526"/>
    <n v="8.1025466918945295"/>
    <n v="2.6631784439086901"/>
    <n v="-0.44445323944091703"/>
    <n v="5.20010814334326E-2"/>
  </r>
  <r>
    <x v="23"/>
    <x v="23"/>
    <n v="2.6449210643768302"/>
    <x v="1"/>
    <x v="0"/>
    <x v="1"/>
    <x v="1"/>
    <n v="10.526"/>
    <x v="0"/>
    <n v="1.03963482379913"/>
    <n v="-1.10151368815395"/>
    <n v="1.00685918331146"/>
    <n v="-3.2005058632959398"/>
    <n v="1.0122588872909499"/>
    <n v="-0.81913040013398897"/>
    <n v="0.98034620285034102"/>
    <n v="-2.9181383700885601"/>
    <n v="-10.5260000228881"/>
    <n v="10.526"/>
    <n v="7.6287865638732901"/>
    <n v="2.5074608325958199"/>
    <n v="-0.41821336746215798"/>
    <n v="5.1971339757766397E-2"/>
  </r>
  <r>
    <x v="0"/>
    <x v="0"/>
    <n v="2.5361266136169398"/>
    <x v="1"/>
    <x v="0"/>
    <x v="2"/>
    <x v="1"/>
    <n v="10.526"/>
    <x v="0"/>
    <n v="1.04016745090484"/>
    <n v="-1.05611587495431"/>
    <n v="1.00883424282073"/>
    <n v="-3.0638510657589801"/>
    <n v="1.0127878189086901"/>
    <n v="-0.77507381198314895"/>
    <n v="0.98227941989898604"/>
    <n v="-2.7828190879890999"/>
    <n v="-10.5260000228881"/>
    <n v="10.526"/>
    <n v="7.31514072418212"/>
    <n v="2.4043705463409402"/>
    <n v="-0.40085935592651301"/>
    <n v="5.1951704479617999E-2"/>
  </r>
  <r>
    <x v="1"/>
    <x v="1"/>
    <n v="2.4707183837890598"/>
    <x v="1"/>
    <x v="0"/>
    <x v="2"/>
    <x v="1"/>
    <n v="10.526"/>
    <x v="0"/>
    <n v="1.0404850244521999"/>
    <n v="-1.0288727047228401"/>
    <n v="1.01001477241516"/>
    <n v="-2.9819788681427299"/>
    <n v="1.0131032466888401"/>
    <n v="-0.74863409612048404"/>
    <n v="0.98343491554260198"/>
    <n v="-2.7017468762861898"/>
    <n v="-10.5260000228881"/>
    <n v="10.526"/>
    <n v="7.1265668869018501"/>
    <n v="2.3423891067504798"/>
    <n v="-0.39043331146240201"/>
    <n v="5.1940042724405201E-2"/>
  </r>
  <r>
    <x v="2"/>
    <x v="2"/>
    <n v="2.4345631599426198"/>
    <x v="1"/>
    <x v="0"/>
    <x v="2"/>
    <x v="1"/>
    <n v="10.526"/>
    <x v="0"/>
    <n v="1.04065978527069"/>
    <n v="-1.0138295331131599"/>
    <n v="1.01066529750823"/>
    <n v="-2.9368142418722001"/>
    <n v="1.0132768154144201"/>
    <n v="-0.73403419311953699"/>
    <n v="0.98407149314880304"/>
    <n v="-2.6570225837774499"/>
    <n v="-10.5260000228881"/>
    <n v="10.526"/>
    <n v="7.0223255157470703"/>
    <n v="2.3081269264221098"/>
    <n v="-0.38467454910278298"/>
    <n v="5.19339200398104E-2"/>
  </r>
  <r>
    <x v="3"/>
    <x v="3"/>
    <n v="2.4316051006317099"/>
    <x v="1"/>
    <x v="0"/>
    <x v="2"/>
    <x v="1"/>
    <n v="10.526"/>
    <x v="0"/>
    <n v="1.0406739711761399"/>
    <n v="-1.0125994587218701"/>
    <n v="1.0107183456420801"/>
    <n v="-2.9331240186983298"/>
    <n v="1.0132908821105899"/>
    <n v="-0.73284035074766696"/>
    <n v="0.98412358760833696"/>
    <n v="-2.6533667249931301"/>
    <n v="-10.5260000228881"/>
    <n v="10.526"/>
    <n v="7.0137991905212402"/>
    <n v="2.3053243160247798"/>
    <n v="-0.38420057296752902"/>
    <n v="5.1933033961918701E-2"/>
  </r>
  <r>
    <x v="4"/>
    <x v="4"/>
    <n v="2.4858379364013601"/>
    <x v="1"/>
    <x v="0"/>
    <x v="2"/>
    <x v="1"/>
    <n v="10.526"/>
    <x v="0"/>
    <n v="1.04041171073913"/>
    <n v="-1.0351678980352701"/>
    <n v="1.0097422599792401"/>
    <n v="-3.0008963578703201"/>
    <n v="1.0130305290222099"/>
    <n v="-0.754742793250475"/>
    <n v="0.98316830396652199"/>
    <n v="-2.7204688518471198"/>
    <n v="-10.5260000228881"/>
    <n v="10.526"/>
    <n v="7.1701583862304599"/>
    <n v="2.35671734809875"/>
    <n v="-0.392841815948486"/>
    <n v="5.19425896399296E-2"/>
  </r>
  <r>
    <x v="5"/>
    <x v="5"/>
    <n v="2.6248712539672798"/>
    <x v="1"/>
    <x v="0"/>
    <x v="2"/>
    <x v="1"/>
    <n v="10.526"/>
    <x v="0"/>
    <n v="1.03973317146301"/>
    <n v="-1.09314233075961"/>
    <n v="1.00722396373748"/>
    <n v="-3.1753028919312301"/>
    <n v="1.01235675811767"/>
    <n v="-0.81100428922161405"/>
    <n v="0.98070353269577004"/>
    <n v="-2.89315737987376"/>
    <n v="-10.5260000228881"/>
    <n v="10.526"/>
    <n v="7.5709900856018004"/>
    <n v="2.48846411705017"/>
    <n v="-0.415009975433349"/>
    <n v="5.1967189113639303E-2"/>
  </r>
  <r>
    <x v="6"/>
    <x v="6"/>
    <n v="2.8352291584014799"/>
    <x v="1"/>
    <x v="0"/>
    <x v="2"/>
    <x v="1"/>
    <n v="10.526"/>
    <x v="0"/>
    <n v="1.0386890172958301"/>
    <n v="-1.1811862446736501"/>
    <n v="1.00336873531341"/>
    <n v="-3.4410499734257902"/>
    <n v="1.01131975650787"/>
    <n v="-0.89643981790248295"/>
    <n v="0.97693020105361905"/>
    <n v="-3.15629255431883"/>
    <n v="-10.5260000228881"/>
    <n v="10.526"/>
    <n v="8.1774034500121999"/>
    <n v="2.68778252601623"/>
    <n v="-0.44859695434570301"/>
    <n v="5.2005209055991798E-2"/>
  </r>
  <r>
    <x v="7"/>
    <x v="7"/>
    <n v="2.9775493144989"/>
    <x v="1"/>
    <x v="0"/>
    <x v="2"/>
    <x v="1"/>
    <n v="10.526"/>
    <x v="0"/>
    <n v="1.03797042369842"/>
    <n v="-1.24098284381799"/>
    <n v="1.0007290840148899"/>
    <n v="-3.6221535080248102"/>
    <n v="1.0106060504913299"/>
    <n v="-0.95446003423899395"/>
    <n v="0.97434651851653997"/>
    <n v="-3.33562301448293"/>
    <n v="-10.5260000228881"/>
    <n v="10.526"/>
    <n v="8.5876445770263601"/>
    <n v="2.8226225376129102"/>
    <n v="-0.47135543823242099"/>
    <n v="5.2031729488738299E-2"/>
  </r>
  <r>
    <x v="8"/>
    <x v="8"/>
    <n v="3.0176486968994101"/>
    <x v="1"/>
    <x v="0"/>
    <x v="2"/>
    <x v="1"/>
    <n v="10.526"/>
    <x v="0"/>
    <n v="1.0377662181854199"/>
    <n v="-1.2578644035470801"/>
    <n v="0.999980688095092"/>
    <n v="-3.6733701088382298"/>
    <n v="1.01040315628051"/>
    <n v="-0.97083989522494296"/>
    <n v="0.97361397743225098"/>
    <n v="-3.3863442131339001"/>
    <n v="-10.5260000228881"/>
    <n v="10.526"/>
    <n v="8.7032279968261701"/>
    <n v="2.86061286926269"/>
    <n v="-0.47777175903320301"/>
    <n v="5.2039186552454202E-2"/>
  </r>
  <r>
    <x v="9"/>
    <x v="9"/>
    <n v="3.0337543487548801"/>
    <x v="1"/>
    <x v="0"/>
    <x v="2"/>
    <x v="1"/>
    <n v="10.515473999999999"/>
    <x v="0"/>
    <n v="1.0376838445663401"/>
    <n v="-1.2646491293280899"/>
    <n v="0.99967950582504195"/>
    <n v="-3.6939665444554302"/>
    <n v="1.0103497505187899"/>
    <n v="-0.97771971004661096"/>
    <n v="0.97334647178649902"/>
    <n v="-3.4070375520607801"/>
    <n v="-10.515474319458001"/>
    <n v="10.515473999999999"/>
    <n v="8.7501411437988192"/>
    <n v="2.8760321140289302"/>
    <n v="-0.4798583984375"/>
    <n v="5.1988994825154101E-2"/>
  </r>
  <r>
    <x v="10"/>
    <x v="10"/>
    <n v="3.0439434051513601"/>
    <x v="1"/>
    <x v="0"/>
    <x v="2"/>
    <x v="1"/>
    <n v="10.483896"/>
    <x v="0"/>
    <n v="1.03763175010681"/>
    <n v="-1.26894286375328"/>
    <n v="0.99948883056640603"/>
    <n v="-3.7070045219181398"/>
    <n v="1.0103828907012899"/>
    <n v="-0.98277671811804101"/>
    <n v="0.973241567611694"/>
    <n v="-3.4208394434999598"/>
    <n v="-10.4838962554931"/>
    <n v="10.483896"/>
    <n v="8.7809858322143501"/>
    <n v="2.8861706256866402"/>
    <n v="-0.480013847351074"/>
    <n v="5.1831752938101598E-2"/>
  </r>
  <r>
    <x v="11"/>
    <x v="11"/>
    <n v="3.0541326999664302"/>
    <x v="1"/>
    <x v="0"/>
    <x v="2"/>
    <x v="1"/>
    <n v="10.452318"/>
    <x v="0"/>
    <n v="1.0375795364379801"/>
    <n v="-1.27323755867384"/>
    <n v="0.99929791688919001"/>
    <n v="-3.7200493295700801"/>
    <n v="1.01041603088378"/>
    <n v="-0.98783564718019201"/>
    <n v="0.97313648462295499"/>
    <n v="-3.4346483785717901"/>
    <n v="-10.452318191528301"/>
    <n v="10.452318"/>
    <n v="8.8118429183959908"/>
    <n v="2.8963127136230402"/>
    <n v="-0.48015689849853499"/>
    <n v="5.1674225996595803E-2"/>
  </r>
  <r>
    <x v="12"/>
    <x v="12"/>
    <n v="3.06399321556091"/>
    <x v="1"/>
    <x v="0"/>
    <x v="2"/>
    <x v="1"/>
    <n v="10.452318"/>
    <x v="0"/>
    <n v="1.0375289916992101"/>
    <n v="-1.2773945825927699"/>
    <n v="0.99911308288574197"/>
    <n v="-3.73267834945276"/>
    <n v="1.0175290107727"/>
    <n v="-1.0671411877505801"/>
    <n v="0.97985363006591797"/>
    <n v="-3.5224257016625198"/>
    <n v="-7.7490782737731898"/>
    <n v="10.452318"/>
    <n v="8.9660711288452095"/>
    <n v="2.9470055103302002"/>
    <n v="-0.35592842102050698"/>
    <n v="3.8181553122434403E-2"/>
  </r>
  <r>
    <x v="13"/>
    <x v="13"/>
    <n v="3.06925225257873"/>
    <x v="1"/>
    <x v="0"/>
    <x v="2"/>
    <x v="1"/>
    <n v="10.473369999999999"/>
    <x v="0"/>
    <n v="1.0375015735626201"/>
    <n v="-1.2796089512848401"/>
    <n v="0.99901401996612504"/>
    <n v="-3.7394154773525798"/>
    <n v="1.0175015926361"/>
    <n v="-1.06930561068393"/>
    <n v="0.979755878448486"/>
    <n v="-3.5291126703601998"/>
    <n v="-7.7492938041687003"/>
    <n v="10.473369999999999"/>
    <n v="8.9814500808715803"/>
    <n v="2.9520599842071502"/>
    <n v="-0.35655021667480402"/>
    <n v="3.8182716354002499E-2"/>
  </r>
  <r>
    <x v="14"/>
    <x v="14"/>
    <n v="3.0909452438354399"/>
    <x v="1"/>
    <x v="0"/>
    <x v="2"/>
    <x v="1"/>
    <n v="10.504948000000001"/>
    <x v="0"/>
    <n v="1.0373901128768901"/>
    <n v="-1.2887591636946001"/>
    <n v="0.99860680103302002"/>
    <n v="-3.76722544656828"/>
    <n v="1.01739013195037"/>
    <n v="-1.07825006364319"/>
    <n v="0.97935444116592396"/>
    <n v="-3.5567162397951599"/>
    <n v="-7.7495226860046298"/>
    <n v="10.504948000000001"/>
    <n v="9.0448913574218697"/>
    <n v="2.9729123115539502"/>
    <n v="-0.35910892486572199"/>
    <n v="3.8186826253302303E-2"/>
  </r>
  <r>
    <x v="15"/>
    <x v="15"/>
    <n v="3.1533951759338299"/>
    <x v="1"/>
    <x v="0"/>
    <x v="2"/>
    <x v="1"/>
    <n v="10.515473999999999"/>
    <x v="0"/>
    <n v="1.0370681285858101"/>
    <n v="-1.31512550838392"/>
    <n v="0.997431099414825"/>
    <n v="-3.84742766291826"/>
    <n v="1.0170681476593"/>
    <n v="-1.1040258104076901"/>
    <n v="0.97819554805755604"/>
    <n v="-3.6363265775598501"/>
    <n v="-7.7500982284545898"/>
    <n v="10.515473999999999"/>
    <n v="9.2275257110595703"/>
    <n v="3.0329411029815598"/>
    <n v="-0.36647415161132801"/>
    <n v="3.8198265255061599E-2"/>
  </r>
  <r>
    <x v="16"/>
    <x v="16"/>
    <n v="3.2483849525451598"/>
    <x v="1"/>
    <x v="0"/>
    <x v="2"/>
    <x v="1"/>
    <n v="10.526"/>
    <x v="0"/>
    <n v="1.0365743637084901"/>
    <n v="-1.3553027091357801"/>
    <n v="0.99563288688659601"/>
    <n v="-3.9698361798293802"/>
    <n v="1.01657438278198"/>
    <n v="-1.1432993984690301"/>
    <n v="0.97642284631729104"/>
    <n v="-3.7578309481719101"/>
    <n v="-7.7510499954223597"/>
    <n v="10.526"/>
    <n v="9.5053081512451101"/>
    <n v="3.1242437362670898"/>
    <n v="-0.37769222259521401"/>
    <n v="3.8216352151006799E-2"/>
  </r>
  <r>
    <x v="17"/>
    <x v="17"/>
    <n v="3.2868411540985099"/>
    <x v="1"/>
    <x v="0"/>
    <x v="2"/>
    <x v="1"/>
    <n v="10.526"/>
    <x v="0"/>
    <n v="1.0363731384277299"/>
    <n v="-1.3715930306098201"/>
    <n v="0.99490147829055697"/>
    <n v="-4.0195351979736902"/>
    <n v="1.01637315750122"/>
    <n v="-1.15922313088059"/>
    <n v="0.97570186853408802"/>
    <n v="-3.8071645511925198"/>
    <n v="-7.7514371871948198"/>
    <n v="10.526"/>
    <n v="9.6177635192871094"/>
    <n v="3.1612064838409402"/>
    <n v="-0.38223648071289001"/>
    <n v="3.8223648071289001E-2"/>
  </r>
  <r>
    <x v="18"/>
    <x v="18"/>
    <n v="3.2756657600402801"/>
    <x v="1"/>
    <x v="0"/>
    <x v="2"/>
    <x v="1"/>
    <n v="10.526"/>
    <x v="0"/>
    <n v="1.0364316701889"/>
    <n v="-1.36685725487552"/>
    <n v="0.99511426687240601"/>
    <n v="-4.0050816637934696"/>
    <n v="1.0164316892623899"/>
    <n v="-1.15459397013127"/>
    <n v="0.97591155767440796"/>
    <n v="-3.79281901937946"/>
    <n v="-7.7513337135314897"/>
    <n v="10.526"/>
    <n v="9.5850839614868093"/>
    <n v="3.1504645347595202"/>
    <n v="-0.38091564178466703"/>
    <n v="3.8221518858943801E-2"/>
  </r>
  <r>
    <x v="19"/>
    <x v="19"/>
    <n v="3.2398390769958398"/>
    <x v="1"/>
    <x v="0"/>
    <x v="2"/>
    <x v="1"/>
    <n v="10.526"/>
    <x v="0"/>
    <n v="1.0366190671920701"/>
    <n v="-1.35168398950539"/>
    <n v="0.99579519033431996"/>
    <n v="-3.9587990209236699"/>
    <n v="1.01661908626556"/>
    <n v="-1.1397636016047299"/>
    <n v="0.97658294439315796"/>
    <n v="-3.7468795935183699"/>
    <n v="-7.7509293556213299"/>
    <n v="10.526"/>
    <n v="9.4803199768066406"/>
    <n v="3.1160306930541899"/>
    <n v="-0.37668037414550698"/>
    <n v="3.82145034730694E-2"/>
  </r>
  <r>
    <x v="20"/>
    <x v="20"/>
    <n v="3.1619410514831499"/>
    <x v="1"/>
    <x v="0"/>
    <x v="2"/>
    <x v="1"/>
    <n v="10.526"/>
    <x v="0"/>
    <n v="1.0370239019393901"/>
    <n v="-1.31873579699948"/>
    <n v="0.99726986885070801"/>
    <n v="-3.85841444917842"/>
    <n v="1.01702392101287"/>
    <n v="-1.10755573757812"/>
    <n v="0.97803658246993996"/>
    <n v="-3.6472369510780198"/>
    <n v="-7.75018262863159"/>
    <n v="10.526"/>
    <n v="9.2525167465209908"/>
    <n v="3.04115509986877"/>
    <n v="-0.36748313903808499"/>
    <n v="3.8199910957351202E-2"/>
  </r>
  <r>
    <x v="21"/>
    <x v="21"/>
    <n v="3.0038440227508501"/>
    <x v="1"/>
    <x v="0"/>
    <x v="2"/>
    <x v="1"/>
    <n v="10.526"/>
    <x v="0"/>
    <n v="1.03783619403839"/>
    <n v="-1.2520463629852601"/>
    <n v="1.00023818016052"/>
    <n v="-3.6557157772309998"/>
    <n v="1.0104731321334799"/>
    <n v="-0.96520018663499496"/>
    <n v="0.97386634349822998"/>
    <n v="-3.3688760041831398"/>
    <n v="-10.5260000228881"/>
    <n v="10.526"/>
    <n v="8.6634426116943306"/>
    <n v="2.8475360870361301"/>
    <n v="-0.47555732727050698"/>
    <n v="5.2036035720159197E-2"/>
  </r>
  <r>
    <x v="22"/>
    <x v="22"/>
    <n v="2.8092629909515301"/>
    <x v="1"/>
    <x v="0"/>
    <x v="2"/>
    <x v="1"/>
    <n v="10.526"/>
    <x v="0"/>
    <n v="1.03881931304931"/>
    <n v="-1.1702926264634299"/>
    <n v="1.0038479566573999"/>
    <n v="-3.4080872667677702"/>
    <n v="1.0114489793777399"/>
    <n v="-0.88587244794960995"/>
    <n v="0.97739893198013295"/>
    <n v="-3.1236865116045598"/>
    <n v="-10.5260000228881"/>
    <n v="10.526"/>
    <n v="8.1025466918945295"/>
    <n v="2.6631784439086901"/>
    <n v="-0.44445323944091703"/>
    <n v="5.20010814334326E-2"/>
  </r>
  <r>
    <x v="23"/>
    <x v="23"/>
    <n v="2.6449210643768302"/>
    <x v="1"/>
    <x v="0"/>
    <x v="2"/>
    <x v="1"/>
    <n v="10.526"/>
    <x v="0"/>
    <n v="1.03963482379913"/>
    <n v="-1.10151368815395"/>
    <n v="1.00685918331146"/>
    <n v="-3.2005058632959398"/>
    <n v="1.0122588872909499"/>
    <n v="-0.81913040013398897"/>
    <n v="0.98034620285034102"/>
    <n v="-2.9181383700885601"/>
    <n v="-10.5260000228881"/>
    <n v="10.526"/>
    <n v="7.6287865638732901"/>
    <n v="2.5074608325958199"/>
    <n v="-0.41821336746215798"/>
    <n v="5.1971339757766397E-2"/>
  </r>
  <r>
    <x v="0"/>
    <x v="0"/>
    <n v="2.5361266136169398"/>
    <x v="1"/>
    <x v="0"/>
    <x v="0"/>
    <x v="0"/>
    <n v="5.2629999999999999"/>
    <x v="1"/>
    <n v="1.02436482906341"/>
    <n v="-2.0451112669210798"/>
    <n v="1.00883424282073"/>
    <n v="-3.0638510657589801"/>
    <n v="0.99676674604415805"/>
    <n v="-1.54207039159558"/>
    <n v="0.98165458440780595"/>
    <n v="-2.5608155265188199"/>
    <n v="-5.26300001144409"/>
    <n v="5.2629999999999999"/>
    <n v="7.3058376312255797"/>
    <n v="2.40131258964538"/>
    <n v="-0.41016244888305597"/>
    <n v="5.3157393030675203E-2"/>
  </r>
  <r>
    <x v="1"/>
    <x v="1"/>
    <n v="2.4707183837890598"/>
    <x v="1"/>
    <x v="0"/>
    <x v="0"/>
    <x v="0"/>
    <n v="5.2629999999999999"/>
    <x v="1"/>
    <n v="1.0251225233078001"/>
    <n v="-1.99140484869062"/>
    <n v="1.01001501083374"/>
    <n v="-2.9819897537568201"/>
    <n v="0.99751639366149902"/>
    <n v="-1.4901708785810599"/>
    <n v="0.982815742492675"/>
    <n v="-2.4807597323503998"/>
    <n v="-5.26300001144409"/>
    <n v="5.2629999999999999"/>
    <n v="7.11759185791015"/>
    <n v="2.3394393920898402"/>
    <n v="-0.39940834045410101"/>
    <n v="5.3134006906241003E-2"/>
  </r>
  <r>
    <x v="2"/>
    <x v="2"/>
    <n v="2.4345631599426198"/>
    <x v="1"/>
    <x v="0"/>
    <x v="0"/>
    <x v="0"/>
    <n v="5.2629999999999999"/>
    <x v="1"/>
    <n v="1.02553951740264"/>
    <n v="-1.96175243593066"/>
    <n v="1.01066541671752"/>
    <n v="-2.9368240602692199"/>
    <n v="0.99792915582656805"/>
    <n v="-1.46152250363763"/>
    <n v="0.98345547914505005"/>
    <n v="-2.4365965825754401"/>
    <n v="-5.26300001144409"/>
    <n v="5.2629999999999999"/>
    <n v="7.0135345458984304"/>
    <n v="2.3052372932434002"/>
    <n v="-0.39346551895141602"/>
    <n v="5.3120766235526098E-2"/>
  </r>
  <r>
    <x v="3"/>
    <x v="3"/>
    <n v="2.4316051006317099"/>
    <x v="1"/>
    <x v="0"/>
    <x v="0"/>
    <x v="0"/>
    <n v="5.2629999999999999"/>
    <x v="1"/>
    <n v="1.02557361125946"/>
    <n v="-1.9593279321981201"/>
    <n v="1.0107184648513701"/>
    <n v="-2.9331331967651"/>
    <n v="0.99796277284622104"/>
    <n v="-1.45918006889753"/>
    <n v="0.98350769281387296"/>
    <n v="-2.43298640068158"/>
    <n v="-5.26300001144409"/>
    <n v="5.2629999999999999"/>
    <n v="7.00502109527587"/>
    <n v="2.3024389743804901"/>
    <n v="-0.39297866821289001"/>
    <n v="5.3119583776191998E-2"/>
  </r>
  <r>
    <x v="4"/>
    <x v="4"/>
    <n v="2.4858379364013601"/>
    <x v="1"/>
    <x v="0"/>
    <x v="0"/>
    <x v="0"/>
    <n v="5.2629999999999999"/>
    <x v="1"/>
    <n v="1.02494776248931"/>
    <n v="-2.0038150890745898"/>
    <n v="1.00974249839782"/>
    <n v="-3.0009036149463801"/>
    <n v="0.99734342098235995"/>
    <n v="-1.50215978166703"/>
    <n v="0.98254776000976496"/>
    <n v="-2.4992469201566201"/>
    <n v="-5.26300001144409"/>
    <n v="5.2629999999999999"/>
    <n v="7.1611070632934499"/>
    <n v="2.3537418842315598"/>
    <n v="-0.40189313888549799"/>
    <n v="5.3139379630019003E-2"/>
  </r>
  <r>
    <x v="5"/>
    <x v="5"/>
    <n v="2.6248712539672798"/>
    <x v="1"/>
    <x v="0"/>
    <x v="0"/>
    <x v="0"/>
    <n v="5.2629999999999999"/>
    <x v="1"/>
    <n v="1.02333092689514"/>
    <n v="-2.1181720935463102"/>
    <n v="1.00722408294677"/>
    <n v="-3.17530801457315"/>
    <n v="0.99574369192123402"/>
    <n v="-1.6126323294586999"/>
    <n v="0.98007094860076904"/>
    <n v="-2.66976430178239"/>
    <n v="-5.26300001144409"/>
    <n v="5.2629999999999999"/>
    <n v="7.5612239837646396"/>
    <n v="2.4852542877197199"/>
    <n v="-0.42477607727050698"/>
    <n v="5.3190091913854501E-2"/>
  </r>
  <r>
    <x v="6"/>
    <x v="6"/>
    <n v="2.8352291584014799"/>
    <x v="1"/>
    <x v="0"/>
    <x v="0"/>
    <x v="0"/>
    <n v="5.2524740000000003"/>
    <x v="1"/>
    <n v="1.02085173130035"/>
    <n v="-2.2920552643576202"/>
    <n v="1.0033688545227"/>
    <n v="-3.4410533885204"/>
    <n v="0.993347227573394"/>
    <n v="-1.78163671744875"/>
    <n v="0.97633546590804998"/>
    <n v="-2.93062886519595"/>
    <n v="-5.2524738311767498"/>
    <n v="5.2524740000000003"/>
    <n v="8.1674461364746094"/>
    <n v="2.6845102310180602"/>
    <n v="-0.4585542678833"/>
    <n v="5.3159546300465703E-2"/>
  </r>
  <r>
    <x v="7"/>
    <x v="7"/>
    <n v="2.9775493144989"/>
    <x v="1"/>
    <x v="0"/>
    <x v="0"/>
    <x v="0"/>
    <n v="5.1156359999999896"/>
    <x v="1"/>
    <n v="1.0191510915756199"/>
    <n v="-2.4103016347078898"/>
    <n v="1.0007292032241799"/>
    <n v="-3.6221582037798998"/>
    <n v="0.99240589141845703"/>
    <n v="-1.9096942277383"/>
    <n v="0.97446751594543402"/>
    <n v="-3.1215471682722802"/>
    <n v="-5.1156358718871999"/>
    <n v="5.1156359999999896"/>
    <n v="8.5897760391235298"/>
    <n v="2.8233227729797301"/>
    <n v="-0.46922397613525302"/>
    <n v="5.1796442802174901E-2"/>
  </r>
  <r>
    <x v="8"/>
    <x v="8"/>
    <n v="3.0176486968994101"/>
    <x v="1"/>
    <x v="0"/>
    <x v="0"/>
    <x v="0"/>
    <n v="4.7051220000000002"/>
    <x v="1"/>
    <n v="1.0186684131622299"/>
    <n v="-2.4437061692316"/>
    <n v="0.99998080730438199"/>
    <n v="-3.6733769390274502"/>
    <n v="0.99415338039398105"/>
    <n v="-1.9836609082098999"/>
    <n v="0.97591561079025202"/>
    <n v="-3.21333103767551"/>
    <n v="-4.7051219940185502"/>
    <n v="4.7051220000000002"/>
    <n v="8.7444238662719709"/>
    <n v="2.8741531372070299"/>
    <n v="-0.43657588958740201"/>
    <n v="4.7552107743906197E-2"/>
  </r>
  <r>
    <x v="9"/>
    <x v="9"/>
    <n v="3.0337543487548801"/>
    <x v="1"/>
    <x v="0"/>
    <x v="0"/>
    <x v="0"/>
    <n v="4.1419810000000004"/>
    <x v="1"/>
    <n v="1.0184738636016799"/>
    <n v="-2.4571313330461799"/>
    <n v="0.99967938661575295"/>
    <n v="-3.6939716670973599"/>
    <n v="0.99701333045959395"/>
    <n v="-2.0539019339010101"/>
    <n v="0.97861486673355103"/>
    <n v="-3.2907422679521798"/>
    <n v="-4.1419811248779297"/>
    <n v="4.1419810000000004"/>
    <n v="8.8451223373412997"/>
    <n v="2.9072511196136399"/>
    <n v="-0.38487720489501898"/>
    <n v="4.1698507473789899E-2"/>
  </r>
  <r>
    <x v="10"/>
    <x v="10"/>
    <n v="3.0439434051513601"/>
    <x v="1"/>
    <x v="0"/>
    <x v="0"/>
    <x v="0"/>
    <n v="3.5735769999999998"/>
    <x v="1"/>
    <n v="1.01835072040557"/>
    <n v="-2.4656268077854002"/>
    <n v="0.99948847293853704"/>
    <n v="-3.7070070832391"/>
    <n v="0.99982964992523105"/>
    <n v="-2.1174246147126699"/>
    <n v="0.98131054639816195"/>
    <n v="-3.3588053170531902"/>
    <n v="-3.5735771656036301"/>
    <n v="3.5735769999999998"/>
    <n v="8.9271993637084908"/>
    <n v="2.9342286586761399"/>
    <n v="-0.33380031585693298"/>
    <n v="3.6043659151988698E-2"/>
  </r>
  <r>
    <x v="11"/>
    <x v="11"/>
    <n v="3.0541326999664302"/>
    <x v="1"/>
    <x v="0"/>
    <x v="0"/>
    <x v="0"/>
    <n v="3.2577970000000001"/>
    <x v="1"/>
    <n v="1.01822733879089"/>
    <n v="-2.4741265513928901"/>
    <n v="0.99929744005203203"/>
    <n v="-3.7200501833437301"/>
    <n v="1.00138199329376"/>
    <n v="-2.1571957393705801"/>
    <n v="0.98276531696319502"/>
    <n v="-3.4031197982082499"/>
    <n v="-3.25779700279235"/>
    <n v="3.2577970000000001"/>
    <n v="8.9870939254760707"/>
    <n v="2.9539148807525599"/>
    <n v="-0.30490589141845698"/>
    <n v="3.2813807299488199E-2"/>
  </r>
  <r>
    <x v="12"/>
    <x v="12"/>
    <n v="3.06399321556091"/>
    <x v="1"/>
    <x v="0"/>
    <x v="0"/>
    <x v="0"/>
    <n v="3.3525309999999999"/>
    <x v="1"/>
    <n v="1.0181080102920499"/>
    <n v="-2.48235564875222"/>
    <n v="0.99911260604858398"/>
    <n v="-3.7326787763395899"/>
    <n v="1.00086069107055"/>
    <n v="-2.1575835660526899"/>
    <n v="0.98218715190887396"/>
    <n v="-3.4079066936400499"/>
    <n v="-3.3525309562683101"/>
    <n v="3.3525309999999999"/>
    <n v="9.0088367462158203"/>
    <n v="2.9610612392425502"/>
    <n v="-0.31316280364990201"/>
    <n v="3.3593951809878897E-2"/>
  </r>
  <r>
    <x v="13"/>
    <x v="13"/>
    <n v="3.06925225257873"/>
    <x v="1"/>
    <x v="0"/>
    <x v="0"/>
    <x v="0"/>
    <n v="3.5051580000000002"/>
    <x v="1"/>
    <n v="1.01804435253143"/>
    <n v="-2.48674617976538"/>
    <n v="0.99901401996612504"/>
    <n v="-3.7394167580130602"/>
    <n v="0.99999225139617898"/>
    <n v="-2.1467297550390598"/>
    <n v="0.98129928112029996"/>
    <n v="-3.39940033328674"/>
    <n v="-3.5051579475402801"/>
    <n v="3.5051580000000002"/>
    <n v="9.0097684860229492"/>
    <n v="2.9613678455352699"/>
    <n v="-0.328231811523437"/>
    <n v="3.5150117912256001E-2"/>
  </r>
  <r>
    <x v="14"/>
    <x v="14"/>
    <n v="3.0909452438354399"/>
    <x v="1"/>
    <x v="0"/>
    <x v="0"/>
    <x v="0"/>
    <n v="3.9419870000000001"/>
    <x v="1"/>
    <n v="1.0177816152572601"/>
    <n v="-2.50486411046646"/>
    <n v="0.99860674142837502"/>
    <n v="-3.7672267272287598"/>
    <n v="0.99778163433074896"/>
    <n v="-2.1278250719162801"/>
    <n v="0.97898370027542103"/>
    <n v="-3.3901876886785698"/>
    <n v="-3.8532946109771702"/>
    <n v="3.9419870000000001"/>
    <n v="9.0380458831787092"/>
    <n v="2.9706618785858101"/>
    <n v="-0.365954399108886"/>
    <n v="3.8914758413837999E-2"/>
  </r>
  <r>
    <x v="15"/>
    <x v="15"/>
    <n v="3.1533951759338299"/>
    <x v="1"/>
    <x v="0"/>
    <x v="0"/>
    <x v="0"/>
    <n v="4.4577609999999996"/>
    <x v="1"/>
    <n v="1.0170224905014"/>
    <n v="-2.5570868835305398"/>
    <n v="0.997431099414825"/>
    <n v="-3.8474297973524001"/>
    <n v="0.99702250957489003"/>
    <n v="-2.1786271656209202"/>
    <n v="0.977816462516784"/>
    <n v="-3.4689694391125401"/>
    <n v="-3.8543772697448699"/>
    <n v="4.4577609999999996"/>
    <n v="9.2203750610351491"/>
    <n v="3.0305907726287802"/>
    <n v="-0.37362480163574202"/>
    <n v="3.8943590471526998E-2"/>
  </r>
  <r>
    <x v="16"/>
    <x v="16"/>
    <n v="3.2483849525451598"/>
    <x v="1"/>
    <x v="0"/>
    <x v="0"/>
    <x v="0"/>
    <n v="4.9209050000000003"/>
    <x v="1"/>
    <n v="1.0158603191375699"/>
    <n v="-2.6367100279000399"/>
    <n v="0.99563294649124101"/>
    <n v="-3.96983788737669"/>
    <n v="0.99586033821105902"/>
    <n v="-2.2560757484949301"/>
    <n v="0.97603112459182695"/>
    <n v="-3.5892021138676999"/>
    <n v="-3.8560676574707"/>
    <n v="4.9209050000000003"/>
    <n v="9.4976816177368093"/>
    <n v="3.1217372417449898"/>
    <n v="-0.38531875610351501"/>
    <n v="3.8988034152404698E-2"/>
  </r>
  <r>
    <x v="17"/>
    <x v="17"/>
    <n v="3.2868411540985099"/>
    <x v="1"/>
    <x v="0"/>
    <x v="0"/>
    <x v="0"/>
    <n v="5.1893180000000001"/>
    <x v="1"/>
    <n v="1.01538741588592"/>
    <n v="-2.6690104196463502"/>
    <n v="0.99490153789520197"/>
    <n v="-4.019536905521"/>
    <n v="0.99538743495941095"/>
    <n v="-2.2874948323874098"/>
    <n v="0.97530514001846302"/>
    <n v="-3.6380208913752399"/>
    <n v="-3.8567309379577601"/>
    <n v="5.1893180000000001"/>
    <n v="9.6099433898925692"/>
    <n v="3.1586356163024898"/>
    <n v="-0.39005661010742099"/>
    <n v="3.9005661010742099E-2"/>
  </r>
  <r>
    <x v="18"/>
    <x v="18"/>
    <n v="3.2756657600402801"/>
    <x v="1"/>
    <x v="0"/>
    <x v="0"/>
    <x v="0"/>
    <n v="5.2577369999999997"/>
    <x v="1"/>
    <n v="1.01552498340606"/>
    <n v="-2.65961954978801"/>
    <n v="0.99511432647705"/>
    <n v="-4.0050842251144303"/>
    <n v="0.995525002479553"/>
    <n v="-2.2783600946251301"/>
    <n v="0.97551625967025701"/>
    <n v="-3.6238251968383701"/>
    <n v="-3.85654091835021"/>
    <n v="5.2577369999999997"/>
    <n v="9.5773181915283203"/>
    <n v="3.1479125022888099"/>
    <n v="-0.38868141174316401"/>
    <n v="3.9000745255455702E-2"/>
  </r>
  <r>
    <x v="19"/>
    <x v="19"/>
    <n v="3.2398390769958398"/>
    <x v="1"/>
    <x v="0"/>
    <x v="0"/>
    <x v="0"/>
    <n v="5.2629999999999999"/>
    <x v="1"/>
    <n v="1.0159653425216599"/>
    <n v="-2.6295366216632701"/>
    <n v="0.99579524993896396"/>
    <n v="-3.9588015822446301"/>
    <n v="0.99596536159515303"/>
    <n v="-2.24910084463261"/>
    <n v="0.97619235515594405"/>
    <n v="-3.5783670858744498"/>
    <n v="-3.8558964729309002"/>
    <n v="5.2629999999999999"/>
    <n v="9.4727363586425692"/>
    <n v="3.1135375499725302"/>
    <n v="-0.38426399230956998"/>
    <n v="3.8983867163244201E-2"/>
  </r>
  <r>
    <x v="20"/>
    <x v="20"/>
    <n v="3.1619410514831499"/>
    <x v="1"/>
    <x v="0"/>
    <x v="0"/>
    <x v="0"/>
    <n v="5.2629999999999999"/>
    <x v="1"/>
    <n v="1.01691830158233"/>
    <n v="-2.56424001264303"/>
    <n v="0.99726992845535201"/>
    <n v="-3.85841786427304"/>
    <n v="0.99691832065582198"/>
    <n v="-2.1855856343404199"/>
    <n v="0.97765636444091797"/>
    <n v="-3.4797654069611399"/>
    <n v="-3.8545291423797599"/>
    <n v="5.2629999999999999"/>
    <n v="9.2453231811523402"/>
    <n v="3.0387907028198198"/>
    <n v="-0.374676704406738"/>
    <n v="3.89476828340901E-2"/>
  </r>
  <r>
    <x v="21"/>
    <x v="21"/>
    <n v="3.0038440227508501"/>
    <x v="1"/>
    <x v="0"/>
    <x v="0"/>
    <x v="0"/>
    <n v="5.2629999999999999"/>
    <x v="1"/>
    <n v="1.0188342332839899"/>
    <n v="-2.4321921777404101"/>
    <n v="1.00023829936981"/>
    <n v="-3.6557200460992698"/>
    <n v="0.99129390716552701"/>
    <n v="-1.91591653012506"/>
    <n v="0.97320055961608798"/>
    <n v="-3.1394484539087801"/>
    <n v="-5.26300001144409"/>
    <n v="5.2629999999999999"/>
    <n v="8.6515998840331996"/>
    <n v="2.8436434268951398"/>
    <n v="-0.48740005493164001"/>
    <n v="5.3331880751368799E-2"/>
  </r>
  <r>
    <x v="22"/>
    <x v="22"/>
    <n v="2.8092629909515301"/>
    <x v="1"/>
    <x v="0"/>
    <x v="0"/>
    <x v="0"/>
    <n v="5.2629999999999999"/>
    <x v="1"/>
    <n v="1.0211603641510001"/>
    <n v="-2.2705297095619801"/>
    <n v="1.0038481950759801"/>
    <n v="-3.4081022078066998"/>
    <n v="0.99359518289565996"/>
    <n v="-1.75979313196718"/>
    <n v="0.97675031423568703"/>
    <n v="-2.8973780099298798"/>
    <n v="-5.26300001144409"/>
    <n v="5.2629999999999999"/>
    <n v="8.0917930603027308"/>
    <n v="2.6596436500549299"/>
    <n v="-0.45520687103271401"/>
    <n v="5.3259257597956897E-2"/>
  </r>
  <r>
    <x v="23"/>
    <x v="23"/>
    <n v="2.6449210643768302"/>
    <x v="1"/>
    <x v="0"/>
    <x v="0"/>
    <x v="0"/>
    <n v="5.2629999999999999"/>
    <x v="1"/>
    <n v="1.0230967998504601"/>
    <n v="-2.1346962422796998"/>
    <n v="1.0068594217300399"/>
    <n v="-3.2005199505612199"/>
    <n v="0.99551159143447798"/>
    <n v="-1.62859618923198"/>
    <n v="0.97971194982528598"/>
    <n v="-2.6944298226322201"/>
    <n v="-5.26300001144409"/>
    <n v="5.2629999999999999"/>
    <n v="7.6189150810241699"/>
    <n v="2.5042164325714098"/>
    <n v="-0.42808485031127902"/>
    <n v="5.31980680954518E-2"/>
  </r>
  <r>
    <x v="0"/>
    <x v="0"/>
    <n v="2.5361266136169398"/>
    <x v="1"/>
    <x v="0"/>
    <x v="1"/>
    <x v="0"/>
    <n v="5.2629999999999999"/>
    <x v="1"/>
    <n v="1.02436506748199"/>
    <n v="-2.0451247138561301"/>
    <n v="1.00883448123931"/>
    <n v="-3.0638632320335502"/>
    <n v="0.99676674604415805"/>
    <n v="-1.54206921765681"/>
    <n v="0.98165458440780595"/>
    <n v="-2.5608138189715102"/>
    <n v="-5.26300001144409"/>
    <n v="5.2629999999999999"/>
    <n v="7.3058328628540004"/>
    <n v="2.4013113975524898"/>
    <n v="-0.41016721725463801"/>
    <n v="5.3158011015580903E-2"/>
  </r>
  <r>
    <x v="1"/>
    <x v="1"/>
    <n v="2.4707183837890598"/>
    <x v="1"/>
    <x v="0"/>
    <x v="1"/>
    <x v="0"/>
    <n v="5.2629999999999999"/>
    <x v="1"/>
    <n v="1.0251225233078001"/>
    <n v="-1.99140484869062"/>
    <n v="1.01001501083374"/>
    <n v="-2.9819897537568201"/>
    <n v="0.99751639366149902"/>
    <n v="-1.4901708785810599"/>
    <n v="0.982815742492675"/>
    <n v="-2.4807597323503998"/>
    <n v="-5.26300001144409"/>
    <n v="5.2629999999999999"/>
    <n v="7.11759185791015"/>
    <n v="2.3394393920898402"/>
    <n v="-0.39940834045410101"/>
    <n v="5.3134006906241003E-2"/>
  </r>
  <r>
    <x v="2"/>
    <x v="2"/>
    <n v="2.4345631599426198"/>
    <x v="1"/>
    <x v="0"/>
    <x v="1"/>
    <x v="0"/>
    <n v="5.2629999999999999"/>
    <x v="1"/>
    <n v="1.02553951740264"/>
    <n v="-1.96175243593066"/>
    <n v="1.01066541671752"/>
    <n v="-2.9368240602692199"/>
    <n v="0.99792915582656805"/>
    <n v="-1.46152250363763"/>
    <n v="0.98345547914505005"/>
    <n v="-2.4365965825754401"/>
    <n v="-5.26300001144409"/>
    <n v="5.2629999999999999"/>
    <n v="7.0135345458984304"/>
    <n v="2.3052372932434002"/>
    <n v="-0.39346551895141602"/>
    <n v="5.3120766235526098E-2"/>
  </r>
  <r>
    <x v="3"/>
    <x v="3"/>
    <n v="2.4316051006317099"/>
    <x v="1"/>
    <x v="0"/>
    <x v="1"/>
    <x v="0"/>
    <n v="5.2629999999999999"/>
    <x v="1"/>
    <n v="1.02557361125946"/>
    <n v="-1.9593279321981201"/>
    <n v="1.0107184648513701"/>
    <n v="-2.9331331967651"/>
    <n v="0.99796277284622104"/>
    <n v="-1.45918006889753"/>
    <n v="0.98350769281387296"/>
    <n v="-2.43298640068158"/>
    <n v="-5.26300001144409"/>
    <n v="5.2629999999999999"/>
    <n v="7.00502109527587"/>
    <n v="2.3024389743804901"/>
    <n v="-0.39297866821289001"/>
    <n v="5.3119583776191998E-2"/>
  </r>
  <r>
    <x v="4"/>
    <x v="4"/>
    <n v="2.4858379364013601"/>
    <x v="1"/>
    <x v="0"/>
    <x v="1"/>
    <x v="0"/>
    <n v="5.2629999999999999"/>
    <x v="1"/>
    <n v="1.02494776248931"/>
    <n v="-2.0038150890745898"/>
    <n v="1.00974249839782"/>
    <n v="-3.0009036149463801"/>
    <n v="0.99734342098235995"/>
    <n v="-1.50215978166703"/>
    <n v="0.98254776000976496"/>
    <n v="-2.4992469201566201"/>
    <n v="-5.26300001144409"/>
    <n v="5.2629999999999999"/>
    <n v="7.1611070632934499"/>
    <n v="2.3537418842315598"/>
    <n v="-0.40189313888549799"/>
    <n v="5.3139379630019003E-2"/>
  </r>
  <r>
    <x v="5"/>
    <x v="5"/>
    <n v="2.6248712539672798"/>
    <x v="1"/>
    <x v="0"/>
    <x v="1"/>
    <x v="0"/>
    <n v="5.2629999999999999"/>
    <x v="1"/>
    <n v="1.02333092689514"/>
    <n v="-2.1181720935463102"/>
    <n v="1.00722408294677"/>
    <n v="-3.17530801457315"/>
    <n v="0.99574369192123402"/>
    <n v="-1.6126323294586999"/>
    <n v="0.98007094860076904"/>
    <n v="-2.66976430178239"/>
    <n v="-5.26300001144409"/>
    <n v="5.2629999999999999"/>
    <n v="7.5612239837646396"/>
    <n v="2.4852542877197199"/>
    <n v="-0.42477607727050698"/>
    <n v="5.3190091913854501E-2"/>
  </r>
  <r>
    <x v="6"/>
    <x v="6"/>
    <n v="2.8352291584014799"/>
    <x v="1"/>
    <x v="0"/>
    <x v="1"/>
    <x v="0"/>
    <n v="5.2629999999999999"/>
    <x v="1"/>
    <n v="1.02085173130035"/>
    <n v="-2.2920552643576202"/>
    <n v="1.0033688545227"/>
    <n v="-3.4410533885204"/>
    <n v="0.99329012632369995"/>
    <n v="-1.7805789986137599"/>
    <n v="0.97627931833267201"/>
    <n v="-2.92957082619585"/>
    <n v="-5.26300001144409"/>
    <n v="5.2629999999999999"/>
    <n v="8.1665077209472603"/>
    <n v="2.6842014789581299"/>
    <n v="-0.45949268341064398"/>
    <n v="5.3268335482398697E-2"/>
  </r>
  <r>
    <x v="7"/>
    <x v="7"/>
    <n v="2.9775493144989"/>
    <x v="1"/>
    <x v="0"/>
    <x v="1"/>
    <x v="0"/>
    <n v="5.2577369999999997"/>
    <x v="1"/>
    <n v="1.0191510915756199"/>
    <n v="-2.4103018481513101"/>
    <n v="1.0007292032241799"/>
    <n v="-3.6221582037798998"/>
    <n v="0.991635501384735"/>
    <n v="-1.8953002442704101"/>
    <n v="0.97371107339858998"/>
    <n v="-3.1071529713609798"/>
    <n v="-5.2577371597290004"/>
    <n v="5.2577369999999997"/>
    <n v="8.5764455795287997"/>
    <n v="2.8189413547515798"/>
    <n v="-0.48255443572998002"/>
    <n v="5.3267958374784798E-2"/>
  </r>
  <r>
    <x v="8"/>
    <x v="8"/>
    <n v="3.0176486968994101"/>
    <x v="1"/>
    <x v="0"/>
    <x v="1"/>
    <x v="0"/>
    <n v="5.2051069999999999"/>
    <x v="1"/>
    <n v="1.0186684131622299"/>
    <n v="-2.4437074498920799"/>
    <n v="0.99998086690902699"/>
    <n v="-3.6733782196879301"/>
    <n v="0.99144309759140004"/>
    <n v="-1.9329010763011101"/>
    <n v="0.97325497865676802"/>
    <n v="-3.16257141921013"/>
    <n v="-5.2051072120666504"/>
    <n v="5.2051069999999999"/>
    <n v="8.6968088150024396"/>
    <n v="2.8585026264190598"/>
    <n v="-0.48419094085693298"/>
    <n v="5.27383676868E-2"/>
  </r>
  <r>
    <x v="9"/>
    <x v="9"/>
    <n v="3.0337543487548801"/>
    <x v="1"/>
    <x v="0"/>
    <x v="1"/>
    <x v="0"/>
    <n v="5.0945839999999896"/>
    <x v="1"/>
    <n v="1.0184741020202599"/>
    <n v="-2.4571356019144499"/>
    <n v="0.99967968463897705"/>
    <n v="-3.6939746553051398"/>
    <n v="0.99184995889663696"/>
    <n v="-1.95710299805708"/>
    <n v="0.973546743392944"/>
    <n v="-3.1939429052214301"/>
    <n v="-5.0945839881896902"/>
    <n v="5.0945839999999896"/>
    <n v="8.75373935699462"/>
    <n v="2.87721467018127"/>
    <n v="-0.476260185241699"/>
    <n v="5.15991558896986E-2"/>
  </r>
  <r>
    <x v="10"/>
    <x v="10"/>
    <n v="3.0439434051513601"/>
    <x v="1"/>
    <x v="0"/>
    <x v="1"/>
    <x v="0"/>
    <n v="4.9787979999999896"/>
    <x v="1"/>
    <n v="1.0183510780334399"/>
    <n v="-2.4656334245312199"/>
    <n v="0.99948889017105103"/>
    <n v="-3.7070126327678499"/>
    <n v="0.99835109710693304"/>
    <n v="-2.0896577610664799"/>
    <n v="0.97985935211181596"/>
    <n v="-3.3310373961899402"/>
    <n v="-3.8523764610290501"/>
    <n v="4.9787979999999896"/>
    <n v="8.9008083343505806"/>
    <n v="2.92555403709411"/>
    <n v="-0.36019134521484297"/>
    <n v="3.88933546785033E-2"/>
  </r>
  <r>
    <x v="11"/>
    <x v="11"/>
    <n v="3.0541326999664302"/>
    <x v="1"/>
    <x v="0"/>
    <x v="1"/>
    <x v="0"/>
    <n v="4.9156420000000001"/>
    <x v="1"/>
    <n v="1.01822733879089"/>
    <n v="-2.4741276186099599"/>
    <n v="0.99929749965667702"/>
    <n v="-3.7200514640042099"/>
    <n v="0.99822735786437899"/>
    <n v="-2.0979205824851199"/>
    <n v="0.97966933250427202"/>
    <n v="-3.34384442787937"/>
    <n v="-3.8526589870452801"/>
    <n v="4.9156420000000001"/>
    <n v="8.93055915832519"/>
    <n v="2.9353327751159601"/>
    <n v="-0.36144065856933499"/>
    <n v="3.8898048395585499E-2"/>
  </r>
  <r>
    <x v="12"/>
    <x v="12"/>
    <n v="3.06399321556091"/>
    <x v="1"/>
    <x v="0"/>
    <x v="1"/>
    <x v="0"/>
    <n v="4.9840609999999996"/>
    <x v="1"/>
    <n v="1.0181081295013401"/>
    <n v="-2.4823573562995298"/>
    <n v="0.99911272525787298"/>
    <n v="-3.7326800570000702"/>
    <n v="0.99810814857482899"/>
    <n v="-2.1059279121379499"/>
    <n v="0.97948592901229803"/>
    <n v="-3.3562508262819"/>
    <n v="-3.8528203964233398"/>
    <n v="4.9840609999999996"/>
    <n v="8.95934963226318"/>
    <n v="2.9447960853576598"/>
    <n v="-0.36264991760253901"/>
    <n v="3.8902589048908802E-2"/>
  </r>
  <r>
    <x v="13"/>
    <x v="13"/>
    <n v="3.06925225257873"/>
    <x v="1"/>
    <x v="0"/>
    <x v="1"/>
    <x v="0"/>
    <n v="5.0156389999999904"/>
    <x v="1"/>
    <n v="1.01804447174072"/>
    <n v="-2.4867478873126898"/>
    <n v="0.99901407957077004"/>
    <n v="-3.7394184655603699"/>
    <n v="0.99804449081420898"/>
    <n v="-2.11019934172645"/>
    <n v="0.97938793897628695"/>
    <n v="-3.3628699199741301"/>
    <n v="-3.8529131412506099"/>
    <n v="5.0156389999999904"/>
    <n v="8.9747047424316406"/>
    <n v="2.9498429298400799"/>
    <n v="-0.36329555511474598"/>
    <n v="3.8905069987008198E-2"/>
  </r>
  <r>
    <x v="14"/>
    <x v="14"/>
    <n v="3.0909452438354399"/>
    <x v="1"/>
    <x v="0"/>
    <x v="1"/>
    <x v="0"/>
    <n v="5.147214"/>
    <x v="1"/>
    <n v="1.0177816152572601"/>
    <n v="-2.5048653911269398"/>
    <n v="0.99860686063766402"/>
    <n v="-3.7672275810024098"/>
    <n v="0.99778163433074896"/>
    <n v="-2.1278240046992098"/>
    <n v="0.97898370027542103"/>
    <n v="-3.3901861945746798"/>
    <n v="-3.8532965183257999"/>
    <n v="5.147214"/>
    <n v="9.0380430221557599"/>
    <n v="2.9706611633300701"/>
    <n v="-0.36595726013183499"/>
    <n v="3.8915062648510801E-2"/>
  </r>
  <r>
    <x v="15"/>
    <x v="15"/>
    <n v="3.1533951759338299"/>
    <x v="1"/>
    <x v="0"/>
    <x v="1"/>
    <x v="0"/>
    <n v="5.2366849999999996"/>
    <x v="1"/>
    <n v="1.0170224905014"/>
    <n v="-2.5570868835305398"/>
    <n v="0.997431099414825"/>
    <n v="-3.8474297973524001"/>
    <n v="0.99702250957489003"/>
    <n v="-2.1786271656209202"/>
    <n v="0.977816462516784"/>
    <n v="-3.4689694391125401"/>
    <n v="-3.8543772697448699"/>
    <n v="5.2366849999999996"/>
    <n v="9.2203750610351491"/>
    <n v="3.0305907726287802"/>
    <n v="-0.37362480163574202"/>
    <n v="3.8943590471526998E-2"/>
  </r>
  <r>
    <x v="16"/>
    <x v="16"/>
    <n v="3.2483849525451598"/>
    <x v="1"/>
    <x v="0"/>
    <x v="1"/>
    <x v="0"/>
    <n v="5.2629999999999999"/>
    <x v="1"/>
    <n v="1.0158603191375699"/>
    <n v="-2.6367100279000399"/>
    <n v="0.99563294649124101"/>
    <n v="-3.96983788737669"/>
    <n v="0.99586033821105902"/>
    <n v="-2.2560757484949301"/>
    <n v="0.97603112459182695"/>
    <n v="-3.5892021138676999"/>
    <n v="-3.8560676574707"/>
    <n v="5.2629999999999999"/>
    <n v="9.4976816177368093"/>
    <n v="3.1217372417449898"/>
    <n v="-0.38531875610351501"/>
    <n v="3.8988034152404698E-2"/>
  </r>
  <r>
    <x v="17"/>
    <x v="17"/>
    <n v="3.2868411540985099"/>
    <x v="1"/>
    <x v="0"/>
    <x v="1"/>
    <x v="0"/>
    <n v="5.2629999999999999"/>
    <x v="1"/>
    <n v="1.01538741588592"/>
    <n v="-2.6690104196463502"/>
    <n v="0.99490153789520197"/>
    <n v="-4.019536905521"/>
    <n v="0.99538743495941095"/>
    <n v="-2.2874948323874098"/>
    <n v="0.97530514001846302"/>
    <n v="-3.6380208913752399"/>
    <n v="-3.8567309379577601"/>
    <n v="5.2629999999999999"/>
    <n v="9.6099433898925692"/>
    <n v="3.1586356163024898"/>
    <n v="-0.39005661010742099"/>
    <n v="3.9005661010742099E-2"/>
  </r>
  <r>
    <x v="18"/>
    <x v="18"/>
    <n v="3.2756657600402801"/>
    <x v="1"/>
    <x v="0"/>
    <x v="1"/>
    <x v="0"/>
    <n v="5.2629999999999999"/>
    <x v="1"/>
    <n v="1.01552498340606"/>
    <n v="-2.65961954978801"/>
    <n v="0.99511432647705"/>
    <n v="-4.0050842251144303"/>
    <n v="0.995525002479553"/>
    <n v="-2.2783600946251301"/>
    <n v="0.97551625967025701"/>
    <n v="-3.6238251968383701"/>
    <n v="-3.85654091835021"/>
    <n v="5.2629999999999999"/>
    <n v="9.5773181915283203"/>
    <n v="3.1479125022888099"/>
    <n v="-0.38868141174316401"/>
    <n v="3.9000745255455702E-2"/>
  </r>
  <r>
    <x v="19"/>
    <x v="19"/>
    <n v="3.2398390769958398"/>
    <x v="1"/>
    <x v="0"/>
    <x v="1"/>
    <x v="0"/>
    <n v="5.2629999999999999"/>
    <x v="1"/>
    <n v="1.0159653425216599"/>
    <n v="-2.6295366216632701"/>
    <n v="0.99579524993896396"/>
    <n v="-3.9588015822446301"/>
    <n v="0.99596536159515303"/>
    <n v="-2.24910084463261"/>
    <n v="0.97619235515594405"/>
    <n v="-3.5783670858744498"/>
    <n v="-3.8558964729309002"/>
    <n v="5.2629999999999999"/>
    <n v="9.4727363586425692"/>
    <n v="3.1135375499725302"/>
    <n v="-0.38426399230956998"/>
    <n v="3.8983867163244201E-2"/>
  </r>
  <r>
    <x v="20"/>
    <x v="20"/>
    <n v="3.1619410514831499"/>
    <x v="1"/>
    <x v="0"/>
    <x v="1"/>
    <x v="0"/>
    <n v="5.2629999999999999"/>
    <x v="1"/>
    <n v="1.01691830158233"/>
    <n v="-2.56424001264303"/>
    <n v="0.99726992845535201"/>
    <n v="-3.85841786427304"/>
    <n v="0.99691832065582198"/>
    <n v="-2.1855856343404199"/>
    <n v="0.97765636444091797"/>
    <n v="-3.4797654069611399"/>
    <n v="-3.8545291423797599"/>
    <n v="5.2629999999999999"/>
    <n v="9.2453231811523402"/>
    <n v="3.0387907028198198"/>
    <n v="-0.374676704406738"/>
    <n v="3.89476828340901E-2"/>
  </r>
  <r>
    <x v="21"/>
    <x v="21"/>
    <n v="3.0038440227508501"/>
    <x v="1"/>
    <x v="0"/>
    <x v="1"/>
    <x v="0"/>
    <n v="5.2629999999999999"/>
    <x v="1"/>
    <n v="1.0188342332839899"/>
    <n v="-2.4321921777404101"/>
    <n v="1.00023829936981"/>
    <n v="-3.6557200460992698"/>
    <n v="0.99129390716552701"/>
    <n v="-1.91591653012506"/>
    <n v="0.97320055961608798"/>
    <n v="-3.1394484539087801"/>
    <n v="-5.26300001144409"/>
    <n v="5.2629999999999999"/>
    <n v="8.6515998840331996"/>
    <n v="2.8436434268951398"/>
    <n v="-0.48740005493164001"/>
    <n v="5.3331880751368799E-2"/>
  </r>
  <r>
    <x v="22"/>
    <x v="22"/>
    <n v="2.8092629909515301"/>
    <x v="1"/>
    <x v="0"/>
    <x v="1"/>
    <x v="0"/>
    <n v="5.2629999999999999"/>
    <x v="1"/>
    <n v="1.0211603641510001"/>
    <n v="-2.2705297095619801"/>
    <n v="1.0038481950759801"/>
    <n v="-3.4081022078066998"/>
    <n v="0.99359518289565996"/>
    <n v="-1.75979313196718"/>
    <n v="0.97675031423568703"/>
    <n v="-2.8973780099298798"/>
    <n v="-5.26300001144409"/>
    <n v="5.2629999999999999"/>
    <n v="8.0917930603027308"/>
    <n v="2.6596436500549299"/>
    <n v="-0.45520687103271401"/>
    <n v="5.3259257597956897E-2"/>
  </r>
  <r>
    <x v="23"/>
    <x v="23"/>
    <n v="2.6449210643768302"/>
    <x v="1"/>
    <x v="0"/>
    <x v="1"/>
    <x v="0"/>
    <n v="5.2629999999999999"/>
    <x v="1"/>
    <n v="1.0230967998504601"/>
    <n v="-2.1346962422796998"/>
    <n v="1.0068594217300399"/>
    <n v="-3.2005199505612199"/>
    <n v="0.99551159143447798"/>
    <n v="-1.62859618923198"/>
    <n v="0.97971194982528598"/>
    <n v="-2.6944298226322201"/>
    <n v="-5.26300001144409"/>
    <n v="5.2629999999999999"/>
    <n v="7.6189150810241699"/>
    <n v="2.5042164325714098"/>
    <n v="-0.42808485031127902"/>
    <n v="5.31980680954518E-2"/>
  </r>
  <r>
    <x v="0"/>
    <x v="0"/>
    <n v="2.5361266136169398"/>
    <x v="1"/>
    <x v="0"/>
    <x v="2"/>
    <x v="0"/>
    <n v="5.2629999999999999"/>
    <x v="1"/>
    <n v="1.02436506748199"/>
    <n v="-2.0451247138561301"/>
    <n v="1.00883448123931"/>
    <n v="-3.0638632320335502"/>
    <n v="0.99676674604415805"/>
    <n v="-1.54206921765681"/>
    <n v="0.98165458440780595"/>
    <n v="-2.5608138189715102"/>
    <n v="-5.26300001144409"/>
    <n v="5.2629999999999999"/>
    <n v="7.3058328628540004"/>
    <n v="2.4013113975524898"/>
    <n v="-0.41016721725463801"/>
    <n v="5.3158011015580903E-2"/>
  </r>
  <r>
    <x v="1"/>
    <x v="1"/>
    <n v="2.4707183837890598"/>
    <x v="1"/>
    <x v="0"/>
    <x v="2"/>
    <x v="0"/>
    <n v="5.2629999999999999"/>
    <x v="1"/>
    <n v="1.0251225233078001"/>
    <n v="-1.99140484869062"/>
    <n v="1.01001501083374"/>
    <n v="-2.9819897537568201"/>
    <n v="0.99751639366149902"/>
    <n v="-1.4901708785810599"/>
    <n v="0.982815742492675"/>
    <n v="-2.4807597323503998"/>
    <n v="-5.26300001144409"/>
    <n v="5.2629999999999999"/>
    <n v="7.11759185791015"/>
    <n v="2.3394393920898402"/>
    <n v="-0.39940834045410101"/>
    <n v="5.3134006906241003E-2"/>
  </r>
  <r>
    <x v="2"/>
    <x v="2"/>
    <n v="2.4345631599426198"/>
    <x v="1"/>
    <x v="0"/>
    <x v="2"/>
    <x v="0"/>
    <n v="5.2629999999999999"/>
    <x v="1"/>
    <n v="1.02553951740264"/>
    <n v="-1.96175243593066"/>
    <n v="1.01066541671752"/>
    <n v="-2.9368240602692199"/>
    <n v="0.99792915582656805"/>
    <n v="-1.46152250363763"/>
    <n v="0.98345547914505005"/>
    <n v="-2.4365965825754401"/>
    <n v="-5.26300001144409"/>
    <n v="5.2629999999999999"/>
    <n v="7.0135345458984304"/>
    <n v="2.3052372932434002"/>
    <n v="-0.39346551895141602"/>
    <n v="5.3120766235526098E-2"/>
  </r>
  <r>
    <x v="3"/>
    <x v="3"/>
    <n v="2.4316051006317099"/>
    <x v="1"/>
    <x v="0"/>
    <x v="2"/>
    <x v="0"/>
    <n v="5.2629999999999999"/>
    <x v="1"/>
    <n v="1.02557361125946"/>
    <n v="-1.9593279321981201"/>
    <n v="1.0107184648513701"/>
    <n v="-2.9331331967651"/>
    <n v="0.99796277284622104"/>
    <n v="-1.45918006889753"/>
    <n v="0.98350769281387296"/>
    <n v="-2.43298640068158"/>
    <n v="-5.26300001144409"/>
    <n v="5.2629999999999999"/>
    <n v="7.00502109527587"/>
    <n v="2.3024389743804901"/>
    <n v="-0.39297866821289001"/>
    <n v="5.3119583776191998E-2"/>
  </r>
  <r>
    <x v="4"/>
    <x v="4"/>
    <n v="2.4858379364013601"/>
    <x v="1"/>
    <x v="0"/>
    <x v="2"/>
    <x v="0"/>
    <n v="5.2629999999999999"/>
    <x v="1"/>
    <n v="1.02494776248931"/>
    <n v="-2.0038150890745898"/>
    <n v="1.00974249839782"/>
    <n v="-3.0009036149463801"/>
    <n v="0.99734342098235995"/>
    <n v="-1.50215978166703"/>
    <n v="0.98254776000976496"/>
    <n v="-2.4992469201566201"/>
    <n v="-5.26300001144409"/>
    <n v="5.2629999999999999"/>
    <n v="7.1611070632934499"/>
    <n v="2.3537418842315598"/>
    <n v="-0.40189313888549799"/>
    <n v="5.3139379630019003E-2"/>
  </r>
  <r>
    <x v="5"/>
    <x v="5"/>
    <n v="2.6248712539672798"/>
    <x v="1"/>
    <x v="0"/>
    <x v="2"/>
    <x v="0"/>
    <n v="5.2629999999999999"/>
    <x v="1"/>
    <n v="1.02333092689514"/>
    <n v="-2.1181720935463102"/>
    <n v="1.00722408294677"/>
    <n v="-3.17530801457315"/>
    <n v="0.99574369192123402"/>
    <n v="-1.6126323294586999"/>
    <n v="0.98007094860076904"/>
    <n v="-2.66976430178239"/>
    <n v="-5.26300001144409"/>
    <n v="5.2629999999999999"/>
    <n v="7.5612239837646396"/>
    <n v="2.4852542877197199"/>
    <n v="-0.42477607727050698"/>
    <n v="5.3190091913854501E-2"/>
  </r>
  <r>
    <x v="6"/>
    <x v="6"/>
    <n v="2.8352291584014799"/>
    <x v="1"/>
    <x v="0"/>
    <x v="2"/>
    <x v="0"/>
    <n v="5.2629999999999999"/>
    <x v="1"/>
    <n v="1.02085173130035"/>
    <n v="-2.2920552643576202"/>
    <n v="1.0033688545227"/>
    <n v="-3.4410533885204"/>
    <n v="0.99329012632369995"/>
    <n v="-1.7805789986137599"/>
    <n v="0.97627931833267201"/>
    <n v="-2.92957082619585"/>
    <n v="-5.26300001144409"/>
    <n v="5.2629999999999999"/>
    <n v="8.1665077209472603"/>
    <n v="2.6842014789581299"/>
    <n v="-0.45949268341064398"/>
    <n v="5.3268335482398697E-2"/>
  </r>
  <r>
    <x v="7"/>
    <x v="7"/>
    <n v="2.9775493144989"/>
    <x v="1"/>
    <x v="0"/>
    <x v="2"/>
    <x v="0"/>
    <n v="5.2629999999999999"/>
    <x v="1"/>
    <n v="1.0191510915756199"/>
    <n v="-2.4103018481513101"/>
    <n v="1.0007292032241799"/>
    <n v="-3.6221582037798998"/>
    <n v="0.99160701036453203"/>
    <n v="-1.89476706262379"/>
    <n v="0.97368305921554499"/>
    <n v="-3.10662000315777"/>
    <n v="-5.26300001144409"/>
    <n v="5.2629999999999999"/>
    <n v="8.5759525299072195"/>
    <n v="2.8187789916992099"/>
    <n v="-0.483047485351562"/>
    <n v="5.3322384870065902E-2"/>
  </r>
  <r>
    <x v="8"/>
    <x v="8"/>
    <n v="3.0176486968994101"/>
    <x v="1"/>
    <x v="0"/>
    <x v="2"/>
    <x v="0"/>
    <n v="5.2629999999999999"/>
    <x v="1"/>
    <n v="1.0186684131622299"/>
    <n v="-2.4437076633355002"/>
    <n v="0.99998086690902699"/>
    <n v="-3.6733782196879301"/>
    <n v="0.99112933874130205"/>
    <n v="-1.9270236984703599"/>
    <n v="0.97294700145721402"/>
    <n v="-3.1566936144925601"/>
    <n v="-5.26300001144409"/>
    <n v="5.2629999999999999"/>
    <n v="8.6913061141967702"/>
    <n v="2.8566937446594198"/>
    <n v="-0.48969364166259699"/>
    <n v="5.3337725158969902E-2"/>
  </r>
  <r>
    <x v="9"/>
    <x v="9"/>
    <n v="3.0337543487548801"/>
    <x v="1"/>
    <x v="0"/>
    <x v="2"/>
    <x v="0"/>
    <n v="5.2577369999999997"/>
    <x v="1"/>
    <n v="1.0184742212295499"/>
    <n v="-2.45713581535786"/>
    <n v="0.99967968463897705"/>
    <n v="-3.6939750821919701"/>
    <n v="0.99096554517745905"/>
    <n v="-1.94052442125327"/>
    <n v="0.97267866134643499"/>
    <n v="-3.17736411497421"/>
    <n v="-5.2577371597290004"/>
    <n v="5.2577369999999997"/>
    <n v="8.7381343841552699"/>
    <n v="2.8720860481262198"/>
    <n v="-0.49186515808105402"/>
    <n v="5.3289835587779499E-2"/>
  </r>
  <r>
    <x v="10"/>
    <x v="10"/>
    <n v="3.0439434051513601"/>
    <x v="1"/>
    <x v="0"/>
    <x v="2"/>
    <x v="0"/>
    <n v="5.2419479999999998"/>
    <x v="1"/>
    <n v="1.0183511972427299"/>
    <n v="-2.4656347051916998"/>
    <n v="0.99948900938034002"/>
    <n v="-3.7070134865414999"/>
    <n v="0.99835121631622303"/>
    <n v="-2.0896590417269598"/>
    <n v="0.97985947132110596"/>
    <n v="-3.3310382499635902"/>
    <n v="-3.85235595703125"/>
    <n v="5.2419479999999998"/>
    <n v="8.9008073806762695"/>
    <n v="2.92555403709411"/>
    <n v="-0.36019229888915999"/>
    <n v="3.8893457655973199E-2"/>
  </r>
  <r>
    <x v="11"/>
    <x v="11"/>
    <n v="3.0541326999664302"/>
    <x v="1"/>
    <x v="0"/>
    <x v="2"/>
    <x v="0"/>
    <n v="5.226159"/>
    <x v="1"/>
    <n v="1.01822733879089"/>
    <n v="-2.4741276186099599"/>
    <n v="0.99929749965667702"/>
    <n v="-3.7200514640042099"/>
    <n v="0.99822735786437899"/>
    <n v="-2.0979205824851199"/>
    <n v="0.97966933250427202"/>
    <n v="-3.34384442787937"/>
    <n v="-3.8526589870452801"/>
    <n v="5.226159"/>
    <n v="8.93055915832519"/>
    <n v="2.9353327751159601"/>
    <n v="-0.36144065856933499"/>
    <n v="3.8898048395585499E-2"/>
  </r>
  <r>
    <x v="12"/>
    <x v="12"/>
    <n v="3.06399321556091"/>
    <x v="1"/>
    <x v="0"/>
    <x v="2"/>
    <x v="0"/>
    <n v="5.226159"/>
    <x v="1"/>
    <n v="1.0181081295013401"/>
    <n v="-2.4823573562995298"/>
    <n v="0.99911272525787298"/>
    <n v="-3.7326800570000702"/>
    <n v="0.99810814857482899"/>
    <n v="-2.1059279121379499"/>
    <n v="0.97948592901229803"/>
    <n v="-3.3562508262819"/>
    <n v="-3.8528203964233398"/>
    <n v="5.226159"/>
    <n v="8.95934963226318"/>
    <n v="2.9447960853576598"/>
    <n v="-0.36264991760253901"/>
    <n v="3.8902589048908802E-2"/>
  </r>
  <r>
    <x v="13"/>
    <x v="13"/>
    <n v="3.06925225257873"/>
    <x v="1"/>
    <x v="0"/>
    <x v="2"/>
    <x v="0"/>
    <n v="5.2366849999999996"/>
    <x v="1"/>
    <n v="1.01804447174072"/>
    <n v="-2.4867478873126898"/>
    <n v="0.99901407957077004"/>
    <n v="-3.7394184655603699"/>
    <n v="0.99804449081420898"/>
    <n v="-2.11019934172645"/>
    <n v="0.97938793897628695"/>
    <n v="-3.3628699199741301"/>
    <n v="-3.8529131412506099"/>
    <n v="5.2366849999999996"/>
    <n v="8.9747047424316406"/>
    <n v="2.9498429298400799"/>
    <n v="-0.36329555511474598"/>
    <n v="3.8905069987008198E-2"/>
  </r>
  <r>
    <x v="14"/>
    <x v="14"/>
    <n v="3.0909452438354399"/>
    <x v="1"/>
    <x v="0"/>
    <x v="2"/>
    <x v="0"/>
    <n v="5.2524740000000003"/>
    <x v="1"/>
    <n v="1.0177816152572601"/>
    <n v="-2.5048653911269398"/>
    <n v="0.99860686063766402"/>
    <n v="-3.7672275810024098"/>
    <n v="0.99778163433074896"/>
    <n v="-2.1278240046992098"/>
    <n v="0.97898370027542103"/>
    <n v="-3.3901861945746798"/>
    <n v="-3.8532965183257999"/>
    <n v="5.2524740000000003"/>
    <n v="9.0380430221557599"/>
    <n v="2.9706611633300701"/>
    <n v="-0.36595726013183499"/>
    <n v="3.8915062648510801E-2"/>
  </r>
  <r>
    <x v="15"/>
    <x v="15"/>
    <n v="3.1533951759338299"/>
    <x v="1"/>
    <x v="0"/>
    <x v="2"/>
    <x v="0"/>
    <n v="5.2577369999999997"/>
    <x v="1"/>
    <n v="1.0170224905014"/>
    <n v="-2.5570868835305398"/>
    <n v="0.997431099414825"/>
    <n v="-3.8474297973524001"/>
    <n v="0.99702250957489003"/>
    <n v="-2.1786271656209202"/>
    <n v="0.977816462516784"/>
    <n v="-3.4689694391125401"/>
    <n v="-3.8543772697448699"/>
    <n v="5.2577369999999997"/>
    <n v="9.2203750610351491"/>
    <n v="3.0305907726287802"/>
    <n v="-0.37362480163574202"/>
    <n v="3.8943590471526998E-2"/>
  </r>
  <r>
    <x v="16"/>
    <x v="16"/>
    <n v="3.2483849525451598"/>
    <x v="1"/>
    <x v="0"/>
    <x v="2"/>
    <x v="0"/>
    <n v="5.2629999999999999"/>
    <x v="1"/>
    <n v="1.0158603191375699"/>
    <n v="-2.6367100279000399"/>
    <n v="0.99563294649124101"/>
    <n v="-3.96983788737669"/>
    <n v="0.99586033821105902"/>
    <n v="-2.2560757484949301"/>
    <n v="0.97603112459182695"/>
    <n v="-3.5892021138676999"/>
    <n v="-3.8560676574707"/>
    <n v="5.2629999999999999"/>
    <n v="9.4976816177368093"/>
    <n v="3.1217372417449898"/>
    <n v="-0.38531875610351501"/>
    <n v="3.8988034152404698E-2"/>
  </r>
  <r>
    <x v="17"/>
    <x v="17"/>
    <n v="3.2868411540985099"/>
    <x v="1"/>
    <x v="0"/>
    <x v="2"/>
    <x v="0"/>
    <n v="5.2629999999999999"/>
    <x v="1"/>
    <n v="1.01538741588592"/>
    <n v="-2.6690104196463502"/>
    <n v="0.99490153789520197"/>
    <n v="-4.019536905521"/>
    <n v="0.99538743495941095"/>
    <n v="-2.2874948323874098"/>
    <n v="0.97530514001846302"/>
    <n v="-3.6380208913752399"/>
    <n v="-3.8567309379577601"/>
    <n v="5.2629999999999999"/>
    <n v="9.6099433898925692"/>
    <n v="3.1586356163024898"/>
    <n v="-0.39005661010742099"/>
    <n v="3.9005661010742099E-2"/>
  </r>
  <r>
    <x v="18"/>
    <x v="18"/>
    <n v="3.2756657600402801"/>
    <x v="1"/>
    <x v="0"/>
    <x v="2"/>
    <x v="0"/>
    <n v="5.2629999999999999"/>
    <x v="1"/>
    <n v="1.01552498340606"/>
    <n v="-2.65961954978801"/>
    <n v="0.99511432647705"/>
    <n v="-4.0050842251144303"/>
    <n v="0.995525002479553"/>
    <n v="-2.2783600946251301"/>
    <n v="0.97551625967025701"/>
    <n v="-3.6238251968383701"/>
    <n v="-3.85654091835021"/>
    <n v="5.2629999999999999"/>
    <n v="9.5773181915283203"/>
    <n v="3.1479125022888099"/>
    <n v="-0.38868141174316401"/>
    <n v="3.9000745255455702E-2"/>
  </r>
  <r>
    <x v="19"/>
    <x v="19"/>
    <n v="3.2398390769958398"/>
    <x v="1"/>
    <x v="0"/>
    <x v="2"/>
    <x v="0"/>
    <n v="5.2629999999999999"/>
    <x v="1"/>
    <n v="1.0159653425216599"/>
    <n v="-2.6295366216632701"/>
    <n v="0.99579524993896396"/>
    <n v="-3.9588015822446301"/>
    <n v="0.99596536159515303"/>
    <n v="-2.24910084463261"/>
    <n v="0.97619235515594405"/>
    <n v="-3.5783670858744498"/>
    <n v="-3.8558964729309002"/>
    <n v="5.2629999999999999"/>
    <n v="9.4727363586425692"/>
    <n v="3.1135375499725302"/>
    <n v="-0.38426399230956998"/>
    <n v="3.8983867163244201E-2"/>
  </r>
  <r>
    <x v="20"/>
    <x v="20"/>
    <n v="3.1619410514831499"/>
    <x v="1"/>
    <x v="0"/>
    <x v="2"/>
    <x v="0"/>
    <n v="5.2629999999999999"/>
    <x v="1"/>
    <n v="1.01691830158233"/>
    <n v="-2.56424001264303"/>
    <n v="0.99726992845535201"/>
    <n v="-3.85841786427304"/>
    <n v="0.99691832065582198"/>
    <n v="-2.1855856343404199"/>
    <n v="0.97765636444091797"/>
    <n v="-3.4797654069611399"/>
    <n v="-3.8545291423797599"/>
    <n v="5.2629999999999999"/>
    <n v="9.2453231811523402"/>
    <n v="3.0387907028198198"/>
    <n v="-0.374676704406738"/>
    <n v="3.89476828340901E-2"/>
  </r>
  <r>
    <x v="21"/>
    <x v="21"/>
    <n v="3.0038440227508501"/>
    <x v="1"/>
    <x v="0"/>
    <x v="2"/>
    <x v="0"/>
    <n v="5.2629999999999999"/>
    <x v="1"/>
    <n v="1.0188342332839899"/>
    <n v="-2.4321921777404101"/>
    <n v="1.00023829936981"/>
    <n v="-3.6557200460992698"/>
    <n v="0.99129390716552701"/>
    <n v="-1.91591653012506"/>
    <n v="0.97320055961608798"/>
    <n v="-3.1394484539087801"/>
    <n v="-5.26300001144409"/>
    <n v="5.2629999999999999"/>
    <n v="8.6515998840331996"/>
    <n v="2.8436434268951398"/>
    <n v="-0.48740005493164001"/>
    <n v="5.3331880751368799E-2"/>
  </r>
  <r>
    <x v="22"/>
    <x v="22"/>
    <n v="2.8092629909515301"/>
    <x v="1"/>
    <x v="0"/>
    <x v="2"/>
    <x v="0"/>
    <n v="5.2629999999999999"/>
    <x v="1"/>
    <n v="1.0211603641510001"/>
    <n v="-2.2705297095619801"/>
    <n v="1.0038481950759801"/>
    <n v="-3.4081022078066998"/>
    <n v="0.99359518289565996"/>
    <n v="-1.75979313196718"/>
    <n v="0.97675031423568703"/>
    <n v="-2.8973780099298798"/>
    <n v="-5.26300001144409"/>
    <n v="5.2629999999999999"/>
    <n v="8.0917930603027308"/>
    <n v="2.6596436500549299"/>
    <n v="-0.45520687103271401"/>
    <n v="5.3259257597956897E-2"/>
  </r>
  <r>
    <x v="23"/>
    <x v="23"/>
    <n v="2.6449210643768302"/>
    <x v="1"/>
    <x v="0"/>
    <x v="2"/>
    <x v="0"/>
    <n v="5.2629999999999999"/>
    <x v="1"/>
    <n v="1.0230967998504601"/>
    <n v="-2.1346962422796998"/>
    <n v="1.0068594217300399"/>
    <n v="-3.2005199505612199"/>
    <n v="0.99551159143447798"/>
    <n v="-1.62859618923198"/>
    <n v="0.97971194982528598"/>
    <n v="-2.6944298226322201"/>
    <n v="-5.26300001144409"/>
    <n v="5.2629999999999999"/>
    <n v="7.6189150810241699"/>
    <n v="2.5042164325714098"/>
    <n v="-0.42808485031127902"/>
    <n v="5.31980680954518E-2"/>
  </r>
  <r>
    <x v="0"/>
    <x v="0"/>
    <n v="2.5361266136169398"/>
    <x v="1"/>
    <x v="0"/>
    <x v="0"/>
    <x v="1"/>
    <n v="10.526"/>
    <x v="1"/>
    <n v="1.02436506748199"/>
    <n v="-2.0451247138561301"/>
    <n v="1.00883448123931"/>
    <n v="-3.0638632320335502"/>
    <n v="0.99436509609222401"/>
    <n v="-1.4983648644988901"/>
    <n v="0.97928929328918402"/>
    <n v="-2.5171095725353001"/>
    <n v="-5.7052717208862296"/>
    <n v="10.526"/>
    <n v="7.27066898345947"/>
    <n v="2.3897533416747998"/>
    <n v="-0.44533109664916898"/>
    <n v="5.7715278904312703E-2"/>
  </r>
  <r>
    <x v="1"/>
    <x v="1"/>
    <n v="2.4707183837890598"/>
    <x v="1"/>
    <x v="0"/>
    <x v="0"/>
    <x v="1"/>
    <n v="10.526"/>
    <x v="1"/>
    <n v="1.0251228809356601"/>
    <n v="-1.9914099713325499"/>
    <n v="1.0100153684616"/>
    <n v="-2.9819927419646"/>
    <n v="0.98512291908264105"/>
    <n v="-1.26560642303708"/>
    <n v="0.97060495615005404"/>
    <n v="-2.25619463647618"/>
    <n v="-7.5246629714965803"/>
    <n v="10.526"/>
    <n v="6.9418234825134197"/>
    <n v="2.2816669940948402"/>
    <n v="-0.57517671585082997"/>
    <n v="7.6516788701960103E-2"/>
  </r>
  <r>
    <x v="2"/>
    <x v="2"/>
    <n v="2.4345631599426198"/>
    <x v="1"/>
    <x v="0"/>
    <x v="0"/>
    <x v="1"/>
    <n v="10.526"/>
    <x v="1"/>
    <n v="1.0255424976348799"/>
    <n v="-1.96179683216065"/>
    <n v="1.0106685161590501"/>
    <n v="-2.9368558633378101"/>
    <n v="0.98554253578186002"/>
    <n v="-1.2375537686603799"/>
    <n v="0.97124862670898404"/>
    <n v="-2.2126218711826202"/>
    <n v="-7.5231475830078098"/>
    <n v="10.526"/>
    <n v="6.8404664993286097"/>
    <n v="2.2483525276184002"/>
    <n v="-0.56653356552124001"/>
    <n v="7.6486237418809097E-2"/>
  </r>
  <r>
    <x v="3"/>
    <x v="3"/>
    <n v="2.4316051006317099"/>
    <x v="1"/>
    <x v="0"/>
    <x v="0"/>
    <x v="1"/>
    <n v="10.526"/>
    <x v="1"/>
    <n v="1.0255764722823999"/>
    <n v="-1.9593729687583401"/>
    <n v="1.0107214450836099"/>
    <n v="-2.9331692687019699"/>
    <n v="0.98557651042938199"/>
    <n v="-1.2352559435936801"/>
    <n v="0.97130089998245195"/>
    <n v="-2.2090569392924002"/>
    <n v="-7.5230746269226003"/>
    <n v="10.526"/>
    <n v="6.83217430114746"/>
    <n v="2.2456269264221098"/>
    <n v="-0.56582546234130804"/>
    <n v="7.6483573997098195E-2"/>
  </r>
  <r>
    <x v="4"/>
    <x v="4"/>
    <n v="2.4858379364013601"/>
    <x v="1"/>
    <x v="0"/>
    <x v="0"/>
    <x v="1"/>
    <n v="10.526"/>
    <x v="1"/>
    <n v="1.0249505043029701"/>
    <n v="-2.00386140629529"/>
    <n v="1.0097453594207699"/>
    <n v="-3.0009456632988099"/>
    <n v="0.98495054244995095"/>
    <n v="-1.27739202127181"/>
    <n v="0.97033876180648804"/>
    <n v="-2.2744737169543598"/>
    <n v="-7.5247106552123997"/>
    <n v="10.526"/>
    <n v="6.9842076301574698"/>
    <n v="2.2955977916717498"/>
    <n v="-0.57879257202148404"/>
    <n v="7.6529493130878104E-2"/>
  </r>
  <r>
    <x v="5"/>
    <x v="5"/>
    <n v="2.6248712539672798"/>
    <x v="1"/>
    <x v="0"/>
    <x v="0"/>
    <x v="1"/>
    <n v="10.526"/>
    <x v="1"/>
    <n v="1.0233337879180899"/>
    <n v="-2.1182194779840802"/>
    <n v="1.0072268247604299"/>
    <n v="-3.1753579603318798"/>
    <n v="0.99333381652831998"/>
    <n v="-1.5685339597596899"/>
    <n v="0.97769916057586603"/>
    <n v="-2.6256602758329302"/>
    <n v="-5.7069435119628897"/>
    <n v="10.526"/>
    <n v="7.5246310234069798"/>
    <n v="2.47322678565979"/>
    <n v="-0.461369037628173"/>
    <n v="5.7772230666420801E-2"/>
  </r>
  <r>
    <x v="6"/>
    <x v="6"/>
    <n v="2.8352291584014799"/>
    <x v="1"/>
    <x v="0"/>
    <x v="0"/>
    <x v="1"/>
    <n v="10.504948000000001"/>
    <x v="1"/>
    <n v="1.02085196971893"/>
    <n v="-2.2920610273297801"/>
    <n v="1.00336921215057"/>
    <n v="-3.4410600052662099"/>
    <n v="0.99085199832916204"/>
    <n v="-1.7354111706920301"/>
    <n v="0.97388297319412198"/>
    <n v="-2.8844023579438698"/>
    <n v="-5.7124700546264604"/>
    <n v="10.504948000000001"/>
    <n v="8.1264610290527308"/>
    <n v="2.6710386276245099"/>
    <n v="-0.499539375305175"/>
    <n v="5.79108917097668E-2"/>
  </r>
  <r>
    <x v="7"/>
    <x v="7"/>
    <n v="2.9775493144989"/>
    <x v="1"/>
    <x v="0"/>
    <x v="0"/>
    <x v="1"/>
    <n v="10.231271999999899"/>
    <x v="1"/>
    <n v="1.0191513299942001"/>
    <n v="-2.4103073976800502"/>
    <n v="1.0007295608520499"/>
    <n v="-3.6221646070823001"/>
    <n v="0.98915135860443104"/>
    <n v="-1.8488854799277299"/>
    <n v="0.971271812915802"/>
    <n v="-3.0607373532446398"/>
    <n v="-5.7159399986267001"/>
    <n v="10.231271999999899"/>
    <n v="8.5335226058959908"/>
    <n v="2.8048331737518302"/>
    <n v="-0.52547740936279297"/>
    <n v="5.8006116401113798E-2"/>
  </r>
  <r>
    <x v="8"/>
    <x v="8"/>
    <n v="3.0176486968994101"/>
    <x v="1"/>
    <x v="0"/>
    <x v="0"/>
    <x v="1"/>
    <n v="9.4102440000000005"/>
    <x v="1"/>
    <n v="1.0186687707901001"/>
    <n v="-2.4437127859774201"/>
    <n v="0.99998116493225098"/>
    <n v="-3.67338291544303"/>
    <n v="0.98866879940032903"/>
    <n v="-1.88093998486183"/>
    <n v="0.97053158283233598"/>
    <n v="-3.1106096874406099"/>
    <n v="-5.7169108390808097"/>
    <n v="9.4102440000000005"/>
    <n v="8.6482000350952095"/>
    <n v="2.8425257205963099"/>
    <n v="-0.53279972076416005"/>
    <n v="5.8032865148931502E-2"/>
  </r>
  <r>
    <x v="9"/>
    <x v="9"/>
    <n v="3.0337543487548801"/>
    <x v="1"/>
    <x v="0"/>
    <x v="0"/>
    <x v="1"/>
    <n v="8.2839620000000007"/>
    <x v="1"/>
    <n v="1.0184744596481301"/>
    <n v="-2.4571413648866098"/>
    <n v="0.99967998266220004"/>
    <n v="-3.6939793510602401"/>
    <n v="0.98847448825836104"/>
    <n v="-1.8938234292932601"/>
    <n v="0.97023361921310403"/>
    <n v="-3.1306624826839502"/>
    <n v="-5.7173137664794904"/>
    <n v="8.2839620000000007"/>
    <n v="8.6942548751831001"/>
    <n v="2.8576633930206299"/>
    <n v="-0.53574466705322199"/>
    <n v="5.8043845463010398E-2"/>
  </r>
  <r>
    <x v="10"/>
    <x v="10"/>
    <n v="3.0439434051513601"/>
    <x v="1"/>
    <x v="0"/>
    <x v="0"/>
    <x v="1"/>
    <n v="7.1471539999999996"/>
    <x v="1"/>
    <n v="1.0183514356613099"/>
    <n v="-2.4656402547204399"/>
    <n v="0.99948930740356401"/>
    <n v="-3.7070177554097699"/>
    <n v="0.99835145473480202"/>
    <n v="-2.0896620299347402"/>
    <n v="0.97985970973968495"/>
    <n v="-3.3310405978411399"/>
    <n v="-3.8523142337799001"/>
    <n v="7.1471539999999996"/>
    <n v="8.9008064270019496"/>
    <n v="2.92555379867553"/>
    <n v="-0.36019325256347601"/>
    <n v="3.8893560633443201E-2"/>
  </r>
  <r>
    <x v="11"/>
    <x v="11"/>
    <n v="3.0541326999664302"/>
    <x v="1"/>
    <x v="0"/>
    <x v="0"/>
    <x v="1"/>
    <n v="6.5155940000000001"/>
    <x v="1"/>
    <n v="1.01822733879089"/>
    <n v="-2.4741276186099599"/>
    <n v="0.99929749965667702"/>
    <n v="-3.7200514640042099"/>
    <n v="0.99822735786437899"/>
    <n v="-2.0979205824851199"/>
    <n v="0.97966933250427202"/>
    <n v="-3.34384442787937"/>
    <n v="-3.8526589870452801"/>
    <n v="6.5155940000000001"/>
    <n v="8.93055915832519"/>
    <n v="2.9353327751159601"/>
    <n v="-0.36144065856933499"/>
    <n v="3.8898048395585499E-2"/>
  </r>
  <r>
    <x v="12"/>
    <x v="12"/>
    <n v="3.06399321556091"/>
    <x v="1"/>
    <x v="0"/>
    <x v="0"/>
    <x v="1"/>
    <n v="6.7050619999999999"/>
    <x v="1"/>
    <n v="1.0181081295013401"/>
    <n v="-2.4823573562995298"/>
    <n v="0.99911272525787298"/>
    <n v="-3.7326800570000702"/>
    <n v="0.99810814857482899"/>
    <n v="-2.1059279121379499"/>
    <n v="0.97948592901229803"/>
    <n v="-3.3562508262819"/>
    <n v="-3.8528203964233398"/>
    <n v="6.7050619999999999"/>
    <n v="8.95934963226318"/>
    <n v="2.9447960853576598"/>
    <n v="-0.36264991760253901"/>
    <n v="3.8902589048908802E-2"/>
  </r>
  <r>
    <x v="13"/>
    <x v="13"/>
    <n v="3.06925225257873"/>
    <x v="1"/>
    <x v="0"/>
    <x v="0"/>
    <x v="1"/>
    <n v="7.0103160000000004"/>
    <x v="1"/>
    <n v="1.01804447174072"/>
    <n v="-2.4867478873126898"/>
    <n v="0.99901407957077004"/>
    <n v="-3.7394184655603699"/>
    <n v="0.99804449081420898"/>
    <n v="-2.11019934172645"/>
    <n v="0.97938793897628695"/>
    <n v="-3.3628699199741301"/>
    <n v="-3.8529131412506099"/>
    <n v="7.0103160000000004"/>
    <n v="8.9747047424316406"/>
    <n v="2.9498429298400799"/>
    <n v="-0.36329555511474598"/>
    <n v="3.8905069987008198E-2"/>
  </r>
  <r>
    <x v="14"/>
    <x v="14"/>
    <n v="3.0909452438354399"/>
    <x v="1"/>
    <x v="0"/>
    <x v="0"/>
    <x v="1"/>
    <n v="7.8839740000000003"/>
    <x v="1"/>
    <n v="1.0177816152572601"/>
    <n v="-2.5048653911269398"/>
    <n v="0.99860686063766402"/>
    <n v="-3.7672275810024098"/>
    <n v="0.99778163433074896"/>
    <n v="-2.1278240046992098"/>
    <n v="0.97898370027542103"/>
    <n v="-3.3901861945746798"/>
    <n v="-3.8532965183257999"/>
    <n v="7.8839740000000003"/>
    <n v="9.0380430221557599"/>
    <n v="2.9706611633300701"/>
    <n v="-0.36595726013183499"/>
    <n v="3.8915062648510801E-2"/>
  </r>
  <r>
    <x v="15"/>
    <x v="15"/>
    <n v="3.1533951759338299"/>
    <x v="1"/>
    <x v="0"/>
    <x v="0"/>
    <x v="1"/>
    <n v="8.9155219999999993"/>
    <x v="1"/>
    <n v="1.0170224905014"/>
    <n v="-2.5570868835305398"/>
    <n v="0.997431099414825"/>
    <n v="-3.8474297973524001"/>
    <n v="0.99702250957489003"/>
    <n v="-2.1786271656209202"/>
    <n v="0.977816462516784"/>
    <n v="-3.4689694391125401"/>
    <n v="-3.8543772697448699"/>
    <n v="8.9155219999999993"/>
    <n v="9.2203750610351491"/>
    <n v="3.0305907726287802"/>
    <n v="-0.37362480163574202"/>
    <n v="3.8943590471526998E-2"/>
  </r>
  <r>
    <x v="16"/>
    <x v="16"/>
    <n v="3.2483849525451598"/>
    <x v="1"/>
    <x v="0"/>
    <x v="0"/>
    <x v="1"/>
    <n v="9.8418100000000006"/>
    <x v="1"/>
    <n v="1.0158603191375699"/>
    <n v="-2.6367100279000399"/>
    <n v="0.99563294649124101"/>
    <n v="-3.96983788737669"/>
    <n v="0.99586033821105902"/>
    <n v="-2.2560757484949301"/>
    <n v="0.97603112459182695"/>
    <n v="-3.5892021138676999"/>
    <n v="-3.8560676574707"/>
    <n v="9.8418100000000006"/>
    <n v="9.4976816177368093"/>
    <n v="3.1217372417449898"/>
    <n v="-0.38531875610351501"/>
    <n v="3.8988034152404698E-2"/>
  </r>
  <r>
    <x v="17"/>
    <x v="17"/>
    <n v="3.2868411540985099"/>
    <x v="1"/>
    <x v="0"/>
    <x v="0"/>
    <x v="1"/>
    <n v="10.378636"/>
    <x v="1"/>
    <n v="1.01538741588592"/>
    <n v="-2.6690104196463502"/>
    <n v="0.99490153789520197"/>
    <n v="-4.019536905521"/>
    <n v="0.99538743495941095"/>
    <n v="-2.2874948323874098"/>
    <n v="0.97530514001846302"/>
    <n v="-3.6380208913752399"/>
    <n v="-3.8567309379577601"/>
    <n v="10.378636"/>
    <n v="9.6099433898925692"/>
    <n v="3.1586356163024898"/>
    <n v="-0.39005661010742099"/>
    <n v="3.9005661010742099E-2"/>
  </r>
  <r>
    <x v="18"/>
    <x v="18"/>
    <n v="3.2756657600402801"/>
    <x v="1"/>
    <x v="0"/>
    <x v="0"/>
    <x v="1"/>
    <n v="10.515473999999999"/>
    <x v="1"/>
    <n v="1.01552498340606"/>
    <n v="-2.65961954978801"/>
    <n v="0.99511432647705"/>
    <n v="-4.0050842251144303"/>
    <n v="0.995525002479553"/>
    <n v="-2.2783600946251301"/>
    <n v="0.97551625967025701"/>
    <n v="-3.6238251968383701"/>
    <n v="-3.85654091835021"/>
    <n v="10.515473999999999"/>
    <n v="9.5773181915283203"/>
    <n v="3.1479125022888099"/>
    <n v="-0.38868141174316401"/>
    <n v="3.9000745255455702E-2"/>
  </r>
  <r>
    <x v="19"/>
    <x v="19"/>
    <n v="3.2398390769958398"/>
    <x v="1"/>
    <x v="0"/>
    <x v="0"/>
    <x v="1"/>
    <n v="10.526"/>
    <x v="1"/>
    <n v="1.0159653425216599"/>
    <n v="-2.6295366216632701"/>
    <n v="0.99579524993896396"/>
    <n v="-3.9588015822446301"/>
    <n v="0.99596536159515303"/>
    <n v="-2.24910084463261"/>
    <n v="0.97619235515594405"/>
    <n v="-3.5783670858744498"/>
    <n v="-3.8558964729309002"/>
    <n v="10.526"/>
    <n v="9.4727363586425692"/>
    <n v="3.1135375499725302"/>
    <n v="-0.38426399230956998"/>
    <n v="3.8983867163244201E-2"/>
  </r>
  <r>
    <x v="20"/>
    <x v="20"/>
    <n v="3.1619410514831499"/>
    <x v="1"/>
    <x v="0"/>
    <x v="0"/>
    <x v="1"/>
    <n v="10.526"/>
    <x v="1"/>
    <n v="1.01691830158233"/>
    <n v="-2.56424001264303"/>
    <n v="0.99726992845535201"/>
    <n v="-3.85841786427304"/>
    <n v="0.99691832065582198"/>
    <n v="-2.1855856343404199"/>
    <n v="0.97765636444091797"/>
    <n v="-3.4797654069611399"/>
    <n v="-3.8545291423797599"/>
    <n v="10.526"/>
    <n v="9.2453231811523402"/>
    <n v="3.0387907028198198"/>
    <n v="-0.374676704406738"/>
    <n v="3.89476828340901E-2"/>
  </r>
  <r>
    <x v="21"/>
    <x v="21"/>
    <n v="3.0038440227508501"/>
    <x v="1"/>
    <x v="0"/>
    <x v="0"/>
    <x v="1"/>
    <n v="10.526"/>
    <x v="1"/>
    <n v="1.0188342332839899"/>
    <n v="-2.4321921777404101"/>
    <n v="1.00023829936981"/>
    <n v="-3.6557200460992698"/>
    <n v="0.98883426189422596"/>
    <n v="-1.8698891655776599"/>
    <n v="0.97078579664230302"/>
    <n v="-3.0934213028047899"/>
    <n v="-5.7167215347290004"/>
    <n v="10.526"/>
    <n v="8.6087188720703107"/>
    <n v="2.8295493125915501"/>
    <n v="-0.53028106689453103"/>
    <n v="5.8023970941682101E-2"/>
  </r>
  <r>
    <x v="22"/>
    <x v="22"/>
    <n v="2.8092629909515301"/>
    <x v="1"/>
    <x v="0"/>
    <x v="0"/>
    <x v="1"/>
    <n v="10.526"/>
    <x v="1"/>
    <n v="1.0211607217788601"/>
    <n v="-2.2705341918736601"/>
    <n v="1.0038486719131401"/>
    <n v="-3.4081022078066998"/>
    <n v="0.99116075038909901"/>
    <n v="-1.7147623347168399"/>
    <n v="0.97435712814330999"/>
    <n v="-2.8523459320190501"/>
    <n v="-5.71175193786621"/>
    <n v="10.526"/>
    <n v="8.0521802902221609"/>
    <n v="2.64662408828735"/>
    <n v="-0.49481964111328097"/>
    <n v="5.7893956369315901E-2"/>
  </r>
  <r>
    <x v="23"/>
    <x v="23"/>
    <n v="2.6449210643768302"/>
    <x v="1"/>
    <x v="0"/>
    <x v="0"/>
    <x v="1"/>
    <n v="10.526"/>
    <x v="1"/>
    <n v="1.0230971574783301"/>
    <n v="-2.1347009380348001"/>
    <n v="1.0068597793579099"/>
    <n v="-3.2005208043348699"/>
    <n v="0.99309718608856201"/>
    <n v="-1.58437338202297"/>
    <n v="0.97733592987060502"/>
    <n v="-2.6502062683712602"/>
    <n v="-5.7077865600585902"/>
    <n v="10.526"/>
    <n v="7.5819997787475497"/>
    <n v="2.49208259582519"/>
    <n v="-0.46500015258789001"/>
    <n v="5.7785529583162402E-2"/>
  </r>
  <r>
    <x v="0"/>
    <x v="0"/>
    <n v="2.5361266136169398"/>
    <x v="1"/>
    <x v="0"/>
    <x v="1"/>
    <x v="1"/>
    <n v="10.526"/>
    <x v="1"/>
    <n v="1.02436542510986"/>
    <n v="-2.0451294096112198"/>
    <n v="1.00883483886718"/>
    <n v="-3.06386536646768"/>
    <n v="0.994365453720092"/>
    <n v="-1.4983697736974"/>
    <n v="0.979289650917053"/>
    <n v="-2.51711362796016"/>
    <n v="-5.7052092552184996"/>
    <n v="10.526"/>
    <n v="7.27066898345947"/>
    <n v="2.3897533416747998"/>
    <n v="-0.44533109664916898"/>
    <n v="5.7715278904312703E-2"/>
  </r>
  <r>
    <x v="1"/>
    <x v="1"/>
    <n v="2.4707183837890598"/>
    <x v="1"/>
    <x v="0"/>
    <x v="1"/>
    <x v="1"/>
    <n v="10.526"/>
    <x v="1"/>
    <n v="1.0251228809356601"/>
    <n v="-1.9914099713325499"/>
    <n v="1.0100153684616"/>
    <n v="-2.9819927419646"/>
    <n v="0.98512291908264105"/>
    <n v="-1.26560642303708"/>
    <n v="0.97060495615005404"/>
    <n v="-2.25619463647618"/>
    <n v="-7.5246629714965803"/>
    <n v="10.526"/>
    <n v="6.9418234825134197"/>
    <n v="2.2816669940948402"/>
    <n v="-0.57517671585082997"/>
    <n v="7.6516788701960103E-2"/>
  </r>
  <r>
    <x v="2"/>
    <x v="2"/>
    <n v="2.4345631599426198"/>
    <x v="1"/>
    <x v="0"/>
    <x v="1"/>
    <x v="1"/>
    <n v="10.526"/>
    <x v="1"/>
    <n v="1.0255424976348799"/>
    <n v="-1.96179683216065"/>
    <n v="1.0106685161590501"/>
    <n v="-2.9368558633378101"/>
    <n v="0.98554253578186002"/>
    <n v="-1.2375537686603799"/>
    <n v="0.97124862670898404"/>
    <n v="-2.2126218711826202"/>
    <n v="-7.5231475830078098"/>
    <n v="10.526"/>
    <n v="6.8404664993286097"/>
    <n v="2.2483525276184002"/>
    <n v="-0.56653356552124001"/>
    <n v="7.6486237418809097E-2"/>
  </r>
  <r>
    <x v="3"/>
    <x v="3"/>
    <n v="2.4316051006317099"/>
    <x v="1"/>
    <x v="0"/>
    <x v="1"/>
    <x v="1"/>
    <n v="10.526"/>
    <x v="1"/>
    <n v="1.0255764722823999"/>
    <n v="-1.9593729687583401"/>
    <n v="1.0107214450836099"/>
    <n v="-2.9331692687019699"/>
    <n v="0.98557651042938199"/>
    <n v="-1.2352559435936801"/>
    <n v="0.97130089998245195"/>
    <n v="-2.2090569392924002"/>
    <n v="-7.5230746269226003"/>
    <n v="10.526"/>
    <n v="6.83217430114746"/>
    <n v="2.2456269264221098"/>
    <n v="-0.56582546234130804"/>
    <n v="7.6483573997098195E-2"/>
  </r>
  <r>
    <x v="4"/>
    <x v="4"/>
    <n v="2.4858379364013601"/>
    <x v="1"/>
    <x v="0"/>
    <x v="1"/>
    <x v="1"/>
    <n v="10.526"/>
    <x v="1"/>
    <n v="1.0249505043029701"/>
    <n v="-2.00386140629529"/>
    <n v="1.0097453594207699"/>
    <n v="-3.0009456632988099"/>
    <n v="0.98495054244995095"/>
    <n v="-1.27739202127181"/>
    <n v="0.97033876180648804"/>
    <n v="-2.2744737169543598"/>
    <n v="-7.5247106552123997"/>
    <n v="10.526"/>
    <n v="6.9842076301574698"/>
    <n v="2.2955977916717498"/>
    <n v="-0.57879257202148404"/>
    <n v="7.6529493130878104E-2"/>
  </r>
  <r>
    <x v="5"/>
    <x v="5"/>
    <n v="2.6248712539672798"/>
    <x v="1"/>
    <x v="0"/>
    <x v="1"/>
    <x v="1"/>
    <n v="10.526"/>
    <x v="1"/>
    <n v="1.0233337879180899"/>
    <n v="-2.1182194779840802"/>
    <n v="1.0072268247604299"/>
    <n v="-3.1753579603318798"/>
    <n v="0.99333381652831998"/>
    <n v="-1.5685339597596899"/>
    <n v="0.97769916057586603"/>
    <n v="-2.6256602758329302"/>
    <n v="-5.7069435119628897"/>
    <n v="10.526"/>
    <n v="7.5246310234069798"/>
    <n v="2.47322678565979"/>
    <n v="-0.461369037628173"/>
    <n v="5.7772230666420801E-2"/>
  </r>
  <r>
    <x v="6"/>
    <x v="6"/>
    <n v="2.8352291584014799"/>
    <x v="1"/>
    <x v="0"/>
    <x v="1"/>
    <x v="1"/>
    <n v="10.526"/>
    <x v="1"/>
    <n v="1.02085196971893"/>
    <n v="-2.2920610273297801"/>
    <n v="1.00336921215057"/>
    <n v="-3.4410600052662099"/>
    <n v="0.99085199832916204"/>
    <n v="-1.7354111706920301"/>
    <n v="0.97388297319412198"/>
    <n v="-2.8844023579438698"/>
    <n v="-5.7124700546264604"/>
    <n v="10.526"/>
    <n v="8.1264610290527308"/>
    <n v="2.6710386276245099"/>
    <n v="-0.499539375305175"/>
    <n v="5.79108917097668E-2"/>
  </r>
  <r>
    <x v="7"/>
    <x v="7"/>
    <n v="2.9775493144989"/>
    <x v="1"/>
    <x v="0"/>
    <x v="1"/>
    <x v="1"/>
    <n v="10.515473999999999"/>
    <x v="1"/>
    <n v="1.0191513299942001"/>
    <n v="-2.4103073976800502"/>
    <n v="1.0007295608520499"/>
    <n v="-3.6221646070823001"/>
    <n v="0.98915135860443104"/>
    <n v="-1.8488854799277299"/>
    <n v="0.971271812915802"/>
    <n v="-3.0607373532446398"/>
    <n v="-5.7159399986267001"/>
    <n v="10.515473999999999"/>
    <n v="8.5335226058959908"/>
    <n v="2.8048331737518302"/>
    <n v="-0.52547740936279297"/>
    <n v="5.8006116401113798E-2"/>
  </r>
  <r>
    <x v="8"/>
    <x v="8"/>
    <n v="3.0176486968994101"/>
    <x v="1"/>
    <x v="0"/>
    <x v="1"/>
    <x v="1"/>
    <n v="10.410214"/>
    <x v="1"/>
    <n v="1.0186687707901001"/>
    <n v="-2.4437127859774201"/>
    <n v="0.99998116493225098"/>
    <n v="-3.67338291544303"/>
    <n v="0.98866879940032903"/>
    <n v="-1.88093998486183"/>
    <n v="0.97053158283233598"/>
    <n v="-3.1106096874406099"/>
    <n v="-5.7169108390808097"/>
    <n v="10.410214"/>
    <n v="8.6482000350952095"/>
    <n v="2.8425257205963099"/>
    <n v="-0.53279972076416005"/>
    <n v="5.8032865148931502E-2"/>
  </r>
  <r>
    <x v="9"/>
    <x v="9"/>
    <n v="3.0337543487548801"/>
    <x v="1"/>
    <x v="0"/>
    <x v="1"/>
    <x v="1"/>
    <n v="10.189167999999899"/>
    <x v="1"/>
    <n v="1.0184744596481301"/>
    <n v="-2.4571413648866098"/>
    <n v="0.99967998266220004"/>
    <n v="-3.6939793510602401"/>
    <n v="0.98847448825836104"/>
    <n v="-1.8938234292932601"/>
    <n v="0.97023361921310403"/>
    <n v="-3.1306624826839502"/>
    <n v="-5.7173137664794904"/>
    <n v="10.189167999999899"/>
    <n v="8.6942548751831001"/>
    <n v="2.8576633930206299"/>
    <n v="-0.53574466705322199"/>
    <n v="5.8043845463010398E-2"/>
  </r>
  <r>
    <x v="10"/>
    <x v="10"/>
    <n v="3.0439434051513601"/>
    <x v="1"/>
    <x v="0"/>
    <x v="1"/>
    <x v="1"/>
    <n v="9.9575959999999899"/>
    <x v="1"/>
    <n v="1.0183514356613099"/>
    <n v="-2.4656402547204399"/>
    <n v="0.99948930740356401"/>
    <n v="-3.7070177554097699"/>
    <n v="0.99835145473480202"/>
    <n v="-2.0896620299347402"/>
    <n v="0.97985970973968495"/>
    <n v="-3.3310405978411399"/>
    <n v="-3.8523142337799001"/>
    <n v="9.9575959999999899"/>
    <n v="8.9008064270019496"/>
    <n v="2.92555379867553"/>
    <n v="-0.36019325256347601"/>
    <n v="3.8893560633443201E-2"/>
  </r>
  <r>
    <x v="11"/>
    <x v="11"/>
    <n v="3.0541326999664302"/>
    <x v="1"/>
    <x v="0"/>
    <x v="1"/>
    <x v="1"/>
    <n v="9.8312840000000001"/>
    <x v="1"/>
    <n v="1.01822733879089"/>
    <n v="-2.4741276186099599"/>
    <n v="0.99929749965667702"/>
    <n v="-3.7200514640042099"/>
    <n v="0.99822735786437899"/>
    <n v="-2.0979205824851199"/>
    <n v="0.97966933250427202"/>
    <n v="-3.34384442787937"/>
    <n v="-3.8526589870452801"/>
    <n v="9.8312840000000001"/>
    <n v="8.93055915832519"/>
    <n v="2.9353327751159601"/>
    <n v="-0.36144065856933499"/>
    <n v="3.8898048395585499E-2"/>
  </r>
  <r>
    <x v="12"/>
    <x v="12"/>
    <n v="3.06399321556091"/>
    <x v="1"/>
    <x v="0"/>
    <x v="1"/>
    <x v="1"/>
    <n v="9.9681219999999993"/>
    <x v="1"/>
    <n v="1.0181081295013401"/>
    <n v="-2.4823573562995298"/>
    <n v="0.99911272525787298"/>
    <n v="-3.7326800570000702"/>
    <n v="0.99810814857482899"/>
    <n v="-2.1059279121379499"/>
    <n v="0.97948592901229803"/>
    <n v="-3.3562508262819"/>
    <n v="-3.8528203964233398"/>
    <n v="9.9681219999999993"/>
    <n v="8.95934963226318"/>
    <n v="2.9447960853576598"/>
    <n v="-0.36264991760253901"/>
    <n v="3.8902589048908802E-2"/>
  </r>
  <r>
    <x v="13"/>
    <x v="13"/>
    <n v="3.06925225257873"/>
    <x v="1"/>
    <x v="0"/>
    <x v="1"/>
    <x v="1"/>
    <n v="10.031277999999901"/>
    <x v="1"/>
    <n v="1.01804447174072"/>
    <n v="-2.4867478873126898"/>
    <n v="0.99901407957077004"/>
    <n v="-3.7394184655603699"/>
    <n v="0.99804449081420898"/>
    <n v="-2.11019934172645"/>
    <n v="0.97938793897628695"/>
    <n v="-3.3628699199741301"/>
    <n v="-3.8529131412506099"/>
    <n v="10.031277999999901"/>
    <n v="8.9747047424316406"/>
    <n v="2.9498429298400799"/>
    <n v="-0.36329555511474598"/>
    <n v="3.8905069987008198E-2"/>
  </r>
  <r>
    <x v="14"/>
    <x v="14"/>
    <n v="3.0909452438354399"/>
    <x v="1"/>
    <x v="0"/>
    <x v="1"/>
    <x v="1"/>
    <n v="10.294428"/>
    <x v="1"/>
    <n v="1.0177816152572601"/>
    <n v="-2.5048653911269398"/>
    <n v="0.99860686063766402"/>
    <n v="-3.7672275810024098"/>
    <n v="0.99778163433074896"/>
    <n v="-2.1278240046992098"/>
    <n v="0.97898370027542103"/>
    <n v="-3.3901861945746798"/>
    <n v="-3.8532965183257999"/>
    <n v="10.294428"/>
    <n v="9.0380430221557599"/>
    <n v="2.9706611633300701"/>
    <n v="-0.36595726013183499"/>
    <n v="3.8915062648510801E-2"/>
  </r>
  <r>
    <x v="15"/>
    <x v="15"/>
    <n v="3.1533951759338299"/>
    <x v="1"/>
    <x v="0"/>
    <x v="1"/>
    <x v="1"/>
    <n v="10.473369999999999"/>
    <x v="1"/>
    <n v="1.0170224905014"/>
    <n v="-2.5570868835305398"/>
    <n v="0.997431099414825"/>
    <n v="-3.8474297973524001"/>
    <n v="0.99702250957489003"/>
    <n v="-2.1786271656209202"/>
    <n v="0.977816462516784"/>
    <n v="-3.4689694391125401"/>
    <n v="-3.8543772697448699"/>
    <n v="10.473369999999999"/>
    <n v="9.2203750610351491"/>
    <n v="3.0305907726287802"/>
    <n v="-0.37362480163574202"/>
    <n v="3.8943590471526998E-2"/>
  </r>
  <r>
    <x v="16"/>
    <x v="16"/>
    <n v="3.2483849525451598"/>
    <x v="1"/>
    <x v="0"/>
    <x v="1"/>
    <x v="1"/>
    <n v="10.526"/>
    <x v="1"/>
    <n v="1.0158603191375699"/>
    <n v="-2.6367100279000399"/>
    <n v="0.99563294649124101"/>
    <n v="-3.96983788737669"/>
    <n v="0.99586033821105902"/>
    <n v="-2.2560757484949301"/>
    <n v="0.97603112459182695"/>
    <n v="-3.5892021138676999"/>
    <n v="-3.8560676574707"/>
    <n v="10.526"/>
    <n v="9.4976816177368093"/>
    <n v="3.1217372417449898"/>
    <n v="-0.38531875610351501"/>
    <n v="3.8988034152404698E-2"/>
  </r>
  <r>
    <x v="17"/>
    <x v="17"/>
    <n v="3.2868411540985099"/>
    <x v="1"/>
    <x v="0"/>
    <x v="1"/>
    <x v="1"/>
    <n v="10.526"/>
    <x v="1"/>
    <n v="1.01538741588592"/>
    <n v="-2.6690104196463502"/>
    <n v="0.99490153789520197"/>
    <n v="-4.019536905521"/>
    <n v="0.99538743495941095"/>
    <n v="-2.2874948323874098"/>
    <n v="0.97530514001846302"/>
    <n v="-3.6380208913752399"/>
    <n v="-3.8567309379577601"/>
    <n v="10.526"/>
    <n v="9.6099433898925692"/>
    <n v="3.1586356163024898"/>
    <n v="-0.39005661010742099"/>
    <n v="3.9005661010742099E-2"/>
  </r>
  <r>
    <x v="18"/>
    <x v="18"/>
    <n v="3.2756657600402801"/>
    <x v="1"/>
    <x v="0"/>
    <x v="1"/>
    <x v="1"/>
    <n v="10.526"/>
    <x v="1"/>
    <n v="1.01552498340606"/>
    <n v="-2.65961954978801"/>
    <n v="0.99511432647705"/>
    <n v="-4.0050842251144303"/>
    <n v="0.995525002479553"/>
    <n v="-2.2783600946251301"/>
    <n v="0.97551625967025701"/>
    <n v="-3.6238251968383701"/>
    <n v="-3.85654091835021"/>
    <n v="10.526"/>
    <n v="9.5773181915283203"/>
    <n v="3.1479125022888099"/>
    <n v="-0.38868141174316401"/>
    <n v="3.9000745255455702E-2"/>
  </r>
  <r>
    <x v="19"/>
    <x v="19"/>
    <n v="3.2398390769958398"/>
    <x v="1"/>
    <x v="0"/>
    <x v="1"/>
    <x v="1"/>
    <n v="10.526"/>
    <x v="1"/>
    <n v="1.0159653425216599"/>
    <n v="-2.6295366216632701"/>
    <n v="0.99579524993896396"/>
    <n v="-3.9588015822446301"/>
    <n v="0.99596536159515303"/>
    <n v="-2.24910084463261"/>
    <n v="0.97619235515594405"/>
    <n v="-3.5783670858744498"/>
    <n v="-3.8558964729309002"/>
    <n v="10.526"/>
    <n v="9.4727363586425692"/>
    <n v="3.1135375499725302"/>
    <n v="-0.38426399230956998"/>
    <n v="3.8983867163244201E-2"/>
  </r>
  <r>
    <x v="20"/>
    <x v="20"/>
    <n v="3.1619410514831499"/>
    <x v="1"/>
    <x v="0"/>
    <x v="1"/>
    <x v="1"/>
    <n v="10.526"/>
    <x v="1"/>
    <n v="1.01691830158233"/>
    <n v="-2.56424001264303"/>
    <n v="0.99726992845535201"/>
    <n v="-3.85841786427304"/>
    <n v="0.99691832065582198"/>
    <n v="-2.1855856343404199"/>
    <n v="0.97765636444091797"/>
    <n v="-3.4797654069611399"/>
    <n v="-3.8545291423797599"/>
    <n v="10.526"/>
    <n v="9.2453231811523402"/>
    <n v="3.0387907028198198"/>
    <n v="-0.374676704406738"/>
    <n v="3.89476828340901E-2"/>
  </r>
  <r>
    <x v="21"/>
    <x v="21"/>
    <n v="3.0038440227508501"/>
    <x v="1"/>
    <x v="0"/>
    <x v="1"/>
    <x v="1"/>
    <n v="10.526"/>
    <x v="1"/>
    <n v="1.0188342332839899"/>
    <n v="-2.4321921777404101"/>
    <n v="1.00023829936981"/>
    <n v="-3.6557200460992698"/>
    <n v="0.98883426189422596"/>
    <n v="-1.8698891655776599"/>
    <n v="0.97078579664230302"/>
    <n v="-3.0934213028047899"/>
    <n v="-5.7167215347290004"/>
    <n v="10.526"/>
    <n v="8.6087188720703107"/>
    <n v="2.8295493125915501"/>
    <n v="-0.53028106689453103"/>
    <n v="5.8023970941682101E-2"/>
  </r>
  <r>
    <x v="22"/>
    <x v="22"/>
    <n v="2.8092629909515301"/>
    <x v="1"/>
    <x v="0"/>
    <x v="1"/>
    <x v="1"/>
    <n v="10.526"/>
    <x v="1"/>
    <n v="1.0211607217788601"/>
    <n v="-2.2705341918736601"/>
    <n v="1.0038486719131401"/>
    <n v="-3.4081022078066998"/>
    <n v="0.99116075038909901"/>
    <n v="-1.7147623347168399"/>
    <n v="0.97435712814330999"/>
    <n v="-2.8523459320190501"/>
    <n v="-5.71175193786621"/>
    <n v="10.526"/>
    <n v="8.0521802902221609"/>
    <n v="2.64662408828735"/>
    <n v="-0.49481964111328097"/>
    <n v="5.7893956369315901E-2"/>
  </r>
  <r>
    <x v="23"/>
    <x v="23"/>
    <n v="2.6449210643768302"/>
    <x v="1"/>
    <x v="0"/>
    <x v="1"/>
    <x v="1"/>
    <n v="10.526"/>
    <x v="1"/>
    <n v="1.0230971574783301"/>
    <n v="-2.1347009380348001"/>
    <n v="1.0068597793579099"/>
    <n v="-3.2005208043348699"/>
    <n v="0.99309718608856201"/>
    <n v="-1.58437338202297"/>
    <n v="0.97733592987060502"/>
    <n v="-2.6502062683712602"/>
    <n v="-5.7077865600585902"/>
    <n v="10.526"/>
    <n v="7.5819997787475497"/>
    <n v="2.49208259582519"/>
    <n v="-0.46500015258789001"/>
    <n v="5.7785529583162402E-2"/>
  </r>
  <r>
    <x v="0"/>
    <x v="0"/>
    <n v="2.5361266136169398"/>
    <x v="1"/>
    <x v="0"/>
    <x v="2"/>
    <x v="1"/>
    <n v="10.526"/>
    <x v="1"/>
    <n v="1.02436542510986"/>
    <n v="-2.0451294096112198"/>
    <n v="1.00883483886718"/>
    <n v="-3.06386536646768"/>
    <n v="0.994365453720092"/>
    <n v="-1.4983697736974"/>
    <n v="0.979289650917053"/>
    <n v="-2.51711362796016"/>
    <n v="-5.7052092552184996"/>
    <n v="10.526"/>
    <n v="7.27066898345947"/>
    <n v="2.3897533416747998"/>
    <n v="-0.44533109664916898"/>
    <n v="5.7715278904312703E-2"/>
  </r>
  <r>
    <x v="1"/>
    <x v="1"/>
    <n v="2.4707183837890598"/>
    <x v="1"/>
    <x v="0"/>
    <x v="2"/>
    <x v="1"/>
    <n v="10.526"/>
    <x v="1"/>
    <n v="1.0251228809356601"/>
    <n v="-1.9914099713325499"/>
    <n v="1.0100153684616"/>
    <n v="-2.9819927419646"/>
    <n v="0.98512291908264105"/>
    <n v="-1.26560642303708"/>
    <n v="0.97060495615005404"/>
    <n v="-2.25619463647618"/>
    <n v="-7.5246629714965803"/>
    <n v="10.526"/>
    <n v="6.9418234825134197"/>
    <n v="2.2816669940948402"/>
    <n v="-0.57517671585082997"/>
    <n v="7.6516788701960103E-2"/>
  </r>
  <r>
    <x v="2"/>
    <x v="2"/>
    <n v="2.4345631599426198"/>
    <x v="1"/>
    <x v="0"/>
    <x v="2"/>
    <x v="1"/>
    <n v="10.526"/>
    <x v="1"/>
    <n v="1.0255424976348799"/>
    <n v="-1.96179683216065"/>
    <n v="1.0106685161590501"/>
    <n v="-2.9368558633378101"/>
    <n v="0.98554253578186002"/>
    <n v="-1.2375537686603799"/>
    <n v="0.97124862670898404"/>
    <n v="-2.2126218711826202"/>
    <n v="-7.5231475830078098"/>
    <n v="10.526"/>
    <n v="6.8404664993286097"/>
    <n v="2.2483525276184002"/>
    <n v="-0.56653356552124001"/>
    <n v="7.6486237418809097E-2"/>
  </r>
  <r>
    <x v="3"/>
    <x v="3"/>
    <n v="2.4316051006317099"/>
    <x v="1"/>
    <x v="0"/>
    <x v="2"/>
    <x v="1"/>
    <n v="10.526"/>
    <x v="1"/>
    <n v="1.0255764722823999"/>
    <n v="-1.9593729687583401"/>
    <n v="1.0107214450836099"/>
    <n v="-2.9331692687019699"/>
    <n v="0.98557651042938199"/>
    <n v="-1.2352559435936801"/>
    <n v="0.97130089998245195"/>
    <n v="-2.2090569392924002"/>
    <n v="-7.5230746269226003"/>
    <n v="10.526"/>
    <n v="6.83217430114746"/>
    <n v="2.2456269264221098"/>
    <n v="-0.56582546234130804"/>
    <n v="7.6483573997098195E-2"/>
  </r>
  <r>
    <x v="4"/>
    <x v="4"/>
    <n v="2.4858379364013601"/>
    <x v="1"/>
    <x v="0"/>
    <x v="2"/>
    <x v="1"/>
    <n v="10.526"/>
    <x v="1"/>
    <n v="1.0249505043029701"/>
    <n v="-2.00386140629529"/>
    <n v="1.0097453594207699"/>
    <n v="-3.0009456632988099"/>
    <n v="0.98495054244995095"/>
    <n v="-1.27739202127181"/>
    <n v="0.97033876180648804"/>
    <n v="-2.2744737169543598"/>
    <n v="-7.5247106552123997"/>
    <n v="10.526"/>
    <n v="6.9842076301574698"/>
    <n v="2.2955977916717498"/>
    <n v="-0.57879257202148404"/>
    <n v="7.6529493130878104E-2"/>
  </r>
  <r>
    <x v="5"/>
    <x v="5"/>
    <n v="2.6248712539672798"/>
    <x v="1"/>
    <x v="0"/>
    <x v="2"/>
    <x v="1"/>
    <n v="10.526"/>
    <x v="1"/>
    <n v="1.0233337879180899"/>
    <n v="-2.1182194779840802"/>
    <n v="1.0072268247604299"/>
    <n v="-3.1753579603318798"/>
    <n v="0.99333381652831998"/>
    <n v="-1.5685339597596899"/>
    <n v="0.97769916057586603"/>
    <n v="-2.6256602758329302"/>
    <n v="-5.7069435119628897"/>
    <n v="10.526"/>
    <n v="7.5246310234069798"/>
    <n v="2.47322678565979"/>
    <n v="-0.461369037628173"/>
    <n v="5.7772230666420801E-2"/>
  </r>
  <r>
    <x v="6"/>
    <x v="6"/>
    <n v="2.8352291584014799"/>
    <x v="1"/>
    <x v="0"/>
    <x v="2"/>
    <x v="1"/>
    <n v="10.526"/>
    <x v="1"/>
    <n v="1.02085196971893"/>
    <n v="-2.2920610273297801"/>
    <n v="1.00336921215057"/>
    <n v="-3.4410600052662099"/>
    <n v="0.99085199832916204"/>
    <n v="-1.7354111706920301"/>
    <n v="0.97388297319412198"/>
    <n v="-2.8844023579438698"/>
    <n v="-5.7124700546264604"/>
    <n v="10.526"/>
    <n v="8.1264610290527308"/>
    <n v="2.6710386276245099"/>
    <n v="-0.499539375305175"/>
    <n v="5.79108917097668E-2"/>
  </r>
  <r>
    <x v="7"/>
    <x v="7"/>
    <n v="2.9775493144989"/>
    <x v="1"/>
    <x v="0"/>
    <x v="2"/>
    <x v="1"/>
    <n v="10.526"/>
    <x v="1"/>
    <n v="1.0191513299942001"/>
    <n v="-2.4103073976800502"/>
    <n v="1.0007295608520499"/>
    <n v="-3.6221646070823001"/>
    <n v="0.98915135860443104"/>
    <n v="-1.8488854799277299"/>
    <n v="0.971271812915802"/>
    <n v="-3.0607373532446398"/>
    <n v="-5.7159399986267001"/>
    <n v="10.526"/>
    <n v="8.5335226058959908"/>
    <n v="2.8048331737518302"/>
    <n v="-0.52547740936279297"/>
    <n v="5.8006116401113798E-2"/>
  </r>
  <r>
    <x v="8"/>
    <x v="8"/>
    <n v="3.0176486968994101"/>
    <x v="1"/>
    <x v="0"/>
    <x v="2"/>
    <x v="1"/>
    <n v="10.526"/>
    <x v="1"/>
    <n v="1.0186687707901001"/>
    <n v="-2.4437127859774201"/>
    <n v="0.99998116493225098"/>
    <n v="-3.67338291544303"/>
    <n v="0.98866879940032903"/>
    <n v="-1.88093998486183"/>
    <n v="0.97053158283233598"/>
    <n v="-3.1106096874406099"/>
    <n v="-5.7169108390808097"/>
    <n v="10.526"/>
    <n v="8.6482000350952095"/>
    <n v="2.8425257205963099"/>
    <n v="-0.53279972076416005"/>
    <n v="5.8032865148931502E-2"/>
  </r>
  <r>
    <x v="9"/>
    <x v="9"/>
    <n v="3.0337543487548801"/>
    <x v="1"/>
    <x v="0"/>
    <x v="2"/>
    <x v="1"/>
    <n v="10.515473999999999"/>
    <x v="1"/>
    <n v="1.0184744596481301"/>
    <n v="-2.4571413648866098"/>
    <n v="0.99967998266220004"/>
    <n v="-3.6939793510602401"/>
    <n v="0.98847448825836104"/>
    <n v="-1.8938234292932601"/>
    <n v="0.97023361921310403"/>
    <n v="-3.1306624826839502"/>
    <n v="-5.7173137664794904"/>
    <n v="10.515473999999999"/>
    <n v="8.6942548751831001"/>
    <n v="2.8576633930206299"/>
    <n v="-0.53574466705322199"/>
    <n v="5.8043845463010398E-2"/>
  </r>
  <r>
    <x v="10"/>
    <x v="10"/>
    <n v="3.0439434051513601"/>
    <x v="1"/>
    <x v="0"/>
    <x v="2"/>
    <x v="1"/>
    <n v="10.483896"/>
    <x v="1"/>
    <n v="1.0183514356613099"/>
    <n v="-2.4656402547204399"/>
    <n v="0.99948930740356401"/>
    <n v="-3.7070177554097699"/>
    <n v="0.99835145473480202"/>
    <n v="-2.0896620299347402"/>
    <n v="0.97985970973968495"/>
    <n v="-3.3310405978411399"/>
    <n v="-3.8523142337799001"/>
    <n v="10.483896"/>
    <n v="8.9008064270019496"/>
    <n v="2.92555379867553"/>
    <n v="-0.36019325256347601"/>
    <n v="3.8893560633443201E-2"/>
  </r>
  <r>
    <x v="11"/>
    <x v="11"/>
    <n v="3.0541326999664302"/>
    <x v="1"/>
    <x v="0"/>
    <x v="2"/>
    <x v="1"/>
    <n v="10.452318"/>
    <x v="1"/>
    <n v="1.01822733879089"/>
    <n v="-2.4741276186099599"/>
    <n v="0.99929749965667702"/>
    <n v="-3.7200514640042099"/>
    <n v="0.99822735786437899"/>
    <n v="-2.0979205824851199"/>
    <n v="0.97966933250427202"/>
    <n v="-3.34384442787937"/>
    <n v="-3.8526589870452801"/>
    <n v="10.452318"/>
    <n v="8.93055915832519"/>
    <n v="2.9353327751159601"/>
    <n v="-0.36144065856933499"/>
    <n v="3.8898048395585499E-2"/>
  </r>
  <r>
    <x v="12"/>
    <x v="12"/>
    <n v="3.06399321556091"/>
    <x v="1"/>
    <x v="0"/>
    <x v="2"/>
    <x v="1"/>
    <n v="10.452318"/>
    <x v="1"/>
    <n v="1.0181081295013401"/>
    <n v="-2.4823573562995298"/>
    <n v="0.99911272525787298"/>
    <n v="-3.7326800570000702"/>
    <n v="0.99810814857482899"/>
    <n v="-2.1059279121379499"/>
    <n v="0.97948592901229803"/>
    <n v="-3.3562508262819"/>
    <n v="-3.8528203964233398"/>
    <n v="10.452318"/>
    <n v="8.95934963226318"/>
    <n v="2.9447960853576598"/>
    <n v="-0.36264991760253901"/>
    <n v="3.8902589048908802E-2"/>
  </r>
  <r>
    <x v="13"/>
    <x v="13"/>
    <n v="3.06925225257873"/>
    <x v="1"/>
    <x v="0"/>
    <x v="2"/>
    <x v="1"/>
    <n v="10.473369999999999"/>
    <x v="1"/>
    <n v="1.01804447174072"/>
    <n v="-2.4867478873126898"/>
    <n v="0.99901407957077004"/>
    <n v="-3.7394184655603699"/>
    <n v="0.99804449081420898"/>
    <n v="-2.11019934172645"/>
    <n v="0.97938793897628695"/>
    <n v="-3.3628699199741301"/>
    <n v="-3.8529131412506099"/>
    <n v="10.473369999999999"/>
    <n v="8.9747047424316406"/>
    <n v="2.9498429298400799"/>
    <n v="-0.36329555511474598"/>
    <n v="3.8905069987008198E-2"/>
  </r>
  <r>
    <x v="14"/>
    <x v="14"/>
    <n v="3.0909452438354399"/>
    <x v="1"/>
    <x v="0"/>
    <x v="2"/>
    <x v="1"/>
    <n v="10.504948000000001"/>
    <x v="1"/>
    <n v="1.0177816152572601"/>
    <n v="-2.5048653911269398"/>
    <n v="0.99860686063766402"/>
    <n v="-3.7672275810024098"/>
    <n v="0.99778163433074896"/>
    <n v="-2.1278240046992098"/>
    <n v="0.97898370027542103"/>
    <n v="-3.3901861945746798"/>
    <n v="-3.8532965183257999"/>
    <n v="10.504948000000001"/>
    <n v="9.0380430221557599"/>
    <n v="2.9706611633300701"/>
    <n v="-0.36595726013183499"/>
    <n v="3.8915062648510801E-2"/>
  </r>
  <r>
    <x v="15"/>
    <x v="15"/>
    <n v="3.1533951759338299"/>
    <x v="1"/>
    <x v="0"/>
    <x v="2"/>
    <x v="1"/>
    <n v="10.515473999999999"/>
    <x v="1"/>
    <n v="1.0170224905014"/>
    <n v="-2.5570868835305398"/>
    <n v="0.997431099414825"/>
    <n v="-3.8474297973524001"/>
    <n v="0.99702250957489003"/>
    <n v="-2.1786271656209202"/>
    <n v="0.977816462516784"/>
    <n v="-3.4689694391125401"/>
    <n v="-3.8543772697448699"/>
    <n v="10.515473999999999"/>
    <n v="9.2203750610351491"/>
    <n v="3.0305907726287802"/>
    <n v="-0.37362480163574202"/>
    <n v="3.8943590471526998E-2"/>
  </r>
  <r>
    <x v="16"/>
    <x v="16"/>
    <n v="3.2483849525451598"/>
    <x v="1"/>
    <x v="0"/>
    <x v="2"/>
    <x v="1"/>
    <n v="10.526"/>
    <x v="1"/>
    <n v="1.0158603191375699"/>
    <n v="-2.6367100279000399"/>
    <n v="0.99563294649124101"/>
    <n v="-3.96983788737669"/>
    <n v="0.99586033821105902"/>
    <n v="-2.2560757484949301"/>
    <n v="0.97603112459182695"/>
    <n v="-3.5892021138676999"/>
    <n v="-3.8560676574707"/>
    <n v="10.526"/>
    <n v="9.4976816177368093"/>
    <n v="3.1217372417449898"/>
    <n v="-0.38531875610351501"/>
    <n v="3.8988034152404698E-2"/>
  </r>
  <r>
    <x v="17"/>
    <x v="17"/>
    <n v="3.2868411540985099"/>
    <x v="1"/>
    <x v="0"/>
    <x v="2"/>
    <x v="1"/>
    <n v="10.526"/>
    <x v="1"/>
    <n v="1.01538741588592"/>
    <n v="-2.6690104196463502"/>
    <n v="0.99490153789520197"/>
    <n v="-4.019536905521"/>
    <n v="0.99538743495941095"/>
    <n v="-2.2874948323874098"/>
    <n v="0.97530514001846302"/>
    <n v="-3.6380208913752399"/>
    <n v="-3.8567309379577601"/>
    <n v="10.526"/>
    <n v="9.6099433898925692"/>
    <n v="3.1586356163024898"/>
    <n v="-0.39005661010742099"/>
    <n v="3.9005661010742099E-2"/>
  </r>
  <r>
    <x v="18"/>
    <x v="18"/>
    <n v="3.2756657600402801"/>
    <x v="1"/>
    <x v="0"/>
    <x v="2"/>
    <x v="1"/>
    <n v="10.526"/>
    <x v="1"/>
    <n v="1.01552498340606"/>
    <n v="-2.65961954978801"/>
    <n v="0.99511432647705"/>
    <n v="-4.0050842251144303"/>
    <n v="0.995525002479553"/>
    <n v="-2.2783600946251301"/>
    <n v="0.97551625967025701"/>
    <n v="-3.6238251968383701"/>
    <n v="-3.85654091835021"/>
    <n v="10.526"/>
    <n v="9.5773181915283203"/>
    <n v="3.1479125022888099"/>
    <n v="-0.38868141174316401"/>
    <n v="3.9000745255455702E-2"/>
  </r>
  <r>
    <x v="19"/>
    <x v="19"/>
    <n v="3.2398390769958398"/>
    <x v="1"/>
    <x v="0"/>
    <x v="2"/>
    <x v="1"/>
    <n v="10.526"/>
    <x v="1"/>
    <n v="1.0159653425216599"/>
    <n v="-2.6295366216632701"/>
    <n v="0.99579524993896396"/>
    <n v="-3.9588015822446301"/>
    <n v="0.99596536159515303"/>
    <n v="-2.24910084463261"/>
    <n v="0.97619235515594405"/>
    <n v="-3.5783670858744498"/>
    <n v="-3.8558964729309002"/>
    <n v="10.526"/>
    <n v="9.4727363586425692"/>
    <n v="3.1135375499725302"/>
    <n v="-0.38426399230956998"/>
    <n v="3.8983867163244201E-2"/>
  </r>
  <r>
    <x v="20"/>
    <x v="20"/>
    <n v="3.1619410514831499"/>
    <x v="1"/>
    <x v="0"/>
    <x v="2"/>
    <x v="1"/>
    <n v="10.526"/>
    <x v="1"/>
    <n v="1.01691830158233"/>
    <n v="-2.56424001264303"/>
    <n v="0.99726992845535201"/>
    <n v="-3.85841786427304"/>
    <n v="0.99691832065582198"/>
    <n v="-2.1855856343404199"/>
    <n v="0.97765636444091797"/>
    <n v="-3.4797654069611399"/>
    <n v="-3.8545291423797599"/>
    <n v="10.526"/>
    <n v="9.2453231811523402"/>
    <n v="3.0387907028198198"/>
    <n v="-0.374676704406738"/>
    <n v="3.89476828340901E-2"/>
  </r>
  <r>
    <x v="21"/>
    <x v="21"/>
    <n v="3.0038440227508501"/>
    <x v="1"/>
    <x v="0"/>
    <x v="2"/>
    <x v="1"/>
    <n v="10.526"/>
    <x v="1"/>
    <n v="1.0188342332839899"/>
    <n v="-2.4321921777404101"/>
    <n v="1.00023829936981"/>
    <n v="-3.6557200460992698"/>
    <n v="0.98883426189422596"/>
    <n v="-1.8698891655776599"/>
    <n v="0.97078579664230302"/>
    <n v="-3.0934213028047899"/>
    <n v="-5.7167215347290004"/>
    <n v="10.526"/>
    <n v="8.6087188720703107"/>
    <n v="2.8295493125915501"/>
    <n v="-0.53028106689453103"/>
    <n v="5.8023970941682101E-2"/>
  </r>
  <r>
    <x v="22"/>
    <x v="22"/>
    <n v="2.8092629909515301"/>
    <x v="1"/>
    <x v="0"/>
    <x v="2"/>
    <x v="1"/>
    <n v="10.526"/>
    <x v="1"/>
    <n v="1.0211607217788601"/>
    <n v="-2.2705341918736601"/>
    <n v="1.0038486719131401"/>
    <n v="-3.4081022078066998"/>
    <n v="0.99116075038909901"/>
    <n v="-1.7147623347168399"/>
    <n v="0.97435712814330999"/>
    <n v="-2.8523459320190501"/>
    <n v="-5.71175193786621"/>
    <n v="10.526"/>
    <n v="8.0521802902221609"/>
    <n v="2.64662408828735"/>
    <n v="-0.49481964111328097"/>
    <n v="5.7893956369315901E-2"/>
  </r>
  <r>
    <x v="23"/>
    <x v="23"/>
    <n v="2.6449210643768302"/>
    <x v="1"/>
    <x v="0"/>
    <x v="2"/>
    <x v="1"/>
    <n v="10.526"/>
    <x v="1"/>
    <n v="1.0230971574783301"/>
    <n v="-2.1347009380348001"/>
    <n v="1.0068597793579099"/>
    <n v="-3.2005208043348699"/>
    <n v="0.99309718608856201"/>
    <n v="-1.58437338202297"/>
    <n v="0.97733592987060502"/>
    <n v="-2.6502062683712602"/>
    <n v="-5.7077865600585902"/>
    <n v="10.526"/>
    <n v="7.5819997787475497"/>
    <n v="2.49208259582519"/>
    <n v="-0.46500015258789001"/>
    <n v="5.7785529583162402E-2"/>
  </r>
  <r>
    <x v="0"/>
    <x v="0"/>
    <n v="2.5361266136169398"/>
    <x v="1"/>
    <x v="0"/>
    <x v="0"/>
    <x v="0"/>
    <n v="5.2629999999999999"/>
    <x v="2"/>
    <n v="1.00883483886718"/>
    <n v="-3.06386536646768"/>
    <n v="1.00883483886718"/>
    <n v="-3.06386536646768"/>
    <n v="0.97000002861022905"/>
    <n v="-2.2132124691074302"/>
    <n v="0.97000002861022905"/>
    <n v="-2.2132124691074302"/>
    <n v="-4.8876752853393501"/>
    <n v="5.2629999999999999"/>
    <n v="7.1333832740783603"/>
    <n v="2.3446295261382999"/>
    <n v="-0.58261680603027299"/>
    <n v="7.5507620526368599E-2"/>
  </r>
  <r>
    <x v="1"/>
    <x v="1"/>
    <n v="2.4707183837890598"/>
    <x v="1"/>
    <x v="0"/>
    <x v="0"/>
    <x v="0"/>
    <n v="5.2629999999999999"/>
    <x v="2"/>
    <n v="1.0100182294845499"/>
    <n v="-2.98204396838381"/>
    <n v="1.0100182294845499"/>
    <n v="-2.98204396838381"/>
    <n v="0.97000002861022905"/>
    <n v="-2.1102456589471501"/>
    <n v="0.97000002861022905"/>
    <n v="-2.1102456589471501"/>
    <n v="-5.02734375"/>
    <n v="5.2629999999999999"/>
    <n v="6.9331350326537997"/>
    <n v="2.2788112163543701"/>
    <n v="-0.583865165710449"/>
    <n v="7.7672628748566702E-2"/>
  </r>
  <r>
    <x v="2"/>
    <x v="2"/>
    <n v="2.4345631599426198"/>
    <x v="1"/>
    <x v="0"/>
    <x v="0"/>
    <x v="0"/>
    <n v="5.2629999999999999"/>
    <x v="2"/>
    <n v="1.01066899299621"/>
    <n v="-2.9368861723025099"/>
    <n v="1.01066899299621"/>
    <n v="-2.9368861723025099"/>
    <n v="0.97000002861022905"/>
    <n v="-2.0535843301018999"/>
    <n v="0.97000002861022905"/>
    <n v="-2.0535843301018999"/>
    <n v="-5.1040668487548801"/>
    <n v="5.2629999999999999"/>
    <n v="6.8228831291198704"/>
    <n v="2.2425732612609801"/>
    <n v="-0.58411693572998002"/>
    <n v="7.8860122939909905E-2"/>
  </r>
  <r>
    <x v="3"/>
    <x v="3"/>
    <n v="2.4316051006317099"/>
    <x v="1"/>
    <x v="0"/>
    <x v="0"/>
    <x v="0"/>
    <n v="5.2629999999999999"/>
    <x v="2"/>
    <n v="1.0107222795486399"/>
    <n v="-2.9332000045534898"/>
    <n v="1.0107222795486399"/>
    <n v="-2.9332000045534898"/>
    <n v="0.97000002861022905"/>
    <n v="-2.04895516935259"/>
    <n v="0.97000002861022905"/>
    <n v="-2.04895516935259"/>
    <n v="-5.1103305816650302"/>
    <n v="5.2629999999999999"/>
    <n v="6.8138747215270996"/>
    <n v="2.23961210250854"/>
    <n v="-0.58412504196166903"/>
    <n v="7.8957158777497205E-2"/>
  </r>
  <r>
    <x v="4"/>
    <x v="4"/>
    <n v="2.4858379364013601"/>
    <x v="1"/>
    <x v="0"/>
    <x v="0"/>
    <x v="0"/>
    <n v="5.2629999999999999"/>
    <x v="2"/>
    <n v="1.0097460746765099"/>
    <n v="-3.0009704227347598"/>
    <n v="1.0097460746765099"/>
    <n v="-3.0009704227347598"/>
    <n v="0.97000002861022905"/>
    <n v="-2.13398910425119"/>
    <n v="0.97000002861022905"/>
    <n v="-2.13398910425119"/>
    <n v="-4.9951648712158203"/>
    <n v="5.2629999999999999"/>
    <n v="6.9793224334716797"/>
    <n v="2.2939922809600799"/>
    <n v="-0.58367776870727495"/>
    <n v="7.7175426828510904E-2"/>
  </r>
  <r>
    <x v="5"/>
    <x v="5"/>
    <n v="2.6248712539672798"/>
    <x v="1"/>
    <x v="0"/>
    <x v="0"/>
    <x v="0"/>
    <n v="5.2629999999999999"/>
    <x v="2"/>
    <n v="1.0072270631790099"/>
    <n v="-3.1753662846249999"/>
    <n v="1.0072270631790099"/>
    <n v="-3.1753662846249999"/>
    <n v="0.97000002861022905"/>
    <n v="-2.3538020959699901"/>
    <n v="0.97000002861022905"/>
    <n v="-2.3538020959699901"/>
    <n v="-4.6964631080627397"/>
    <n v="5.2629999999999999"/>
    <n v="7.4065847396850497"/>
    <n v="2.43442702293396"/>
    <n v="-0.57941532135009699"/>
    <n v="7.2553883912066103E-2"/>
  </r>
  <r>
    <x v="6"/>
    <x v="6"/>
    <n v="2.8352291584014799"/>
    <x v="1"/>
    <x v="0"/>
    <x v="0"/>
    <x v="0"/>
    <n v="5.2524740000000003"/>
    <x v="2"/>
    <n v="1.0033707618713299"/>
    <n v="-3.4410935158821099"/>
    <n v="1.0033707618713299"/>
    <n v="-3.4410935158821099"/>
    <n v="0.97000002861022905"/>
    <n v="-2.69148280942373"/>
    <n v="0.97000002861022905"/>
    <n v="-2.69148280942373"/>
    <n v="-4.2347931861877397"/>
    <n v="5.2524740000000003"/>
    <n v="8.0617637634277308"/>
    <n v="2.6497733592986998"/>
    <n v="-0.564236640930175"/>
    <n v="6.5411154008886793E-2"/>
  </r>
  <r>
    <x v="7"/>
    <x v="7"/>
    <n v="2.9775493144989"/>
    <x v="1"/>
    <x v="0"/>
    <x v="0"/>
    <x v="0"/>
    <n v="5.1156359999999896"/>
    <x v="2"/>
    <n v="1.0007302761077801"/>
    <n v="-3.6221799750080699"/>
    <n v="1.0007302761077801"/>
    <n v="-3.6221799750080699"/>
    <n v="0.97000002861022905"/>
    <n v="-2.9235485202874201"/>
    <n v="0.97000002861022905"/>
    <n v="-2.9235485202874201"/>
    <n v="-3.9155602455139098"/>
    <n v="5.1156359999999896"/>
    <n v="8.5111770629882795"/>
    <n v="2.7974886894225999"/>
    <n v="-0.54782295227050704"/>
    <n v="6.0472784120517299E-2"/>
  </r>
  <r>
    <x v="8"/>
    <x v="8"/>
    <n v="3.0176486968994101"/>
    <x v="1"/>
    <x v="0"/>
    <x v="0"/>
    <x v="0"/>
    <n v="4.7051220000000002"/>
    <x v="2"/>
    <n v="0.99998146295547397"/>
    <n v="-3.6733918800663901"/>
    <n v="0.99998146295547397"/>
    <n v="-3.6733918800663901"/>
    <n v="0.97000002861022905"/>
    <n v="-2.9894754277073501"/>
    <n v="0.97000002861022905"/>
    <n v="-2.9894754277073501"/>
    <n v="-3.82458019256591"/>
    <n v="4.7051220000000002"/>
    <n v="8.6387233734130806"/>
    <n v="2.8394112586975"/>
    <n v="-0.54227638244628895"/>
    <n v="5.9065068823273198E-2"/>
  </r>
  <r>
    <x v="9"/>
    <x v="9"/>
    <n v="3.0337543487548801"/>
    <x v="1"/>
    <x v="0"/>
    <x v="0"/>
    <x v="0"/>
    <n v="4.1419810000000004"/>
    <x v="2"/>
    <n v="0.99968016147613503"/>
    <n v="-3.69398746190994"/>
    <n v="0.99968016147613503"/>
    <n v="-3.69398746190994"/>
    <n v="0.97000002861022905"/>
    <n v="-3.0160215984724399"/>
    <n v="0.97000002861022905"/>
    <n v="-3.0160215984724399"/>
    <n v="-3.7879097461700399"/>
    <n v="4.1419810000000004"/>
    <n v="8.6900653839111293"/>
    <n v="2.8562862873077299"/>
    <n v="-0.53993415832519498"/>
    <n v="5.8497744864933601E-2"/>
  </r>
  <r>
    <x v="10"/>
    <x v="10"/>
    <n v="3.0439434051513601"/>
    <x v="1"/>
    <x v="0"/>
    <x v="0"/>
    <x v="0"/>
    <n v="3.5735769999999998"/>
    <x v="2"/>
    <n v="0.999489426612854"/>
    <n v="-3.7070250124858299"/>
    <n v="0.999489426612854"/>
    <n v="-3.7070250124858299"/>
    <n v="0.97154748439788796"/>
    <n v="-3.0681250566684399"/>
    <n v="0.97154748439788796"/>
    <n v="-3.0681250566684399"/>
    <n v="-3.5735771656036301"/>
    <n v="3.5735769999999998"/>
    <n v="8.7504329681396396"/>
    <n v="2.8761281967163002"/>
    <n v="-0.51056671142578103"/>
    <n v="5.5130842143570703E-2"/>
  </r>
  <r>
    <x v="11"/>
    <x v="11"/>
    <n v="3.0541326999664302"/>
    <x v="1"/>
    <x v="0"/>
    <x v="0"/>
    <x v="0"/>
    <n v="3.2577970000000001"/>
    <x v="2"/>
    <n v="0.99929827451705899"/>
    <n v="-3.7200651243826699"/>
    <n v="0.99929827451705899"/>
    <n v="-3.7200651243826699"/>
    <n v="0.97391420602798395"/>
    <n v="-3.13900747981674"/>
    <n v="0.97391420602798395"/>
    <n v="-3.13900747981674"/>
    <n v="-3.25779700279235"/>
    <n v="3.2577970000000001"/>
    <n v="8.82592678070068"/>
    <n v="2.9009416103363002"/>
    <n v="-0.46607303619384699"/>
    <n v="5.0158528344613401E-2"/>
  </r>
  <r>
    <x v="12"/>
    <x v="12"/>
    <n v="3.06399321556091"/>
    <x v="1"/>
    <x v="0"/>
    <x v="0"/>
    <x v="0"/>
    <n v="3.3525309999999999"/>
    <x v="2"/>
    <n v="0.99911320209503096"/>
    <n v="-3.7326890216234299"/>
    <n v="0.99911320209503096"/>
    <n v="-3.7326890216234299"/>
    <n v="0.97296345233917203"/>
    <n v="-3.1336692600481899"/>
    <n v="0.97296345233917203"/>
    <n v="-3.1336692600481899"/>
    <n v="-3.3525309562683101"/>
    <n v="3.3525309999999999"/>
    <n v="8.8404169082641602"/>
    <n v="2.9057047367095898"/>
    <n v="-0.481582641601562"/>
    <n v="5.1660873724081999E-2"/>
  </r>
  <r>
    <x v="13"/>
    <x v="13"/>
    <n v="3.06925225257873"/>
    <x v="1"/>
    <x v="0"/>
    <x v="0"/>
    <x v="0"/>
    <n v="3.5051580000000002"/>
    <x v="2"/>
    <n v="0.99901467561721802"/>
    <n v="-3.7394282839573898"/>
    <n v="0.99901467561721802"/>
    <n v="-3.7394282839573898"/>
    <n v="0.97163093090057295"/>
    <n v="-3.11194605665177"/>
    <n v="0.97163093090057295"/>
    <n v="-3.11194605665177"/>
    <n v="-3.5051579475402801"/>
    <n v="3.5051580000000002"/>
    <n v="8.8330936431884695"/>
    <n v="2.90329718589782"/>
    <n v="-0.50490665435791005"/>
    <n v="5.4070104762213002E-2"/>
  </r>
  <r>
    <x v="14"/>
    <x v="14"/>
    <n v="3.0909452438354399"/>
    <x v="1"/>
    <x v="0"/>
    <x v="0"/>
    <x v="0"/>
    <n v="3.9419870000000001"/>
    <x v="2"/>
    <n v="0.99860757589340199"/>
    <n v="-3.76724038760721"/>
    <n v="0.99860757589340199"/>
    <n v="-3.76724038760721"/>
    <n v="0.97000002861022905"/>
    <n v="-3.11060371102504"/>
    <n v="0.97000002861022905"/>
    <n v="-3.11060371102504"/>
    <n v="-3.6570878028869598"/>
    <n v="3.9419870000000001"/>
    <n v="8.8729162216186506"/>
    <n v="2.9163866043090798"/>
    <n v="-0.53108406066894498"/>
    <n v="5.6474271025835701E-2"/>
  </r>
  <r>
    <x v="15"/>
    <x v="15"/>
    <n v="3.1533951759338299"/>
    <x v="1"/>
    <x v="0"/>
    <x v="0"/>
    <x v="0"/>
    <n v="4.4577609999999996"/>
    <x v="2"/>
    <n v="0.99743199348449696"/>
    <n v="-3.8474451652781601"/>
    <n v="0.99743199348449696"/>
    <n v="-3.8474451652781601"/>
    <n v="0.97000002861022905"/>
    <n v="-3.2144460660669898"/>
    <n v="0.97000002861022905"/>
    <n v="-3.2144460660669898"/>
    <n v="-3.5131533145904501"/>
    <n v="4.4577609999999996"/>
    <n v="9.0735368728637695"/>
    <n v="2.98232746124267"/>
    <n v="-0.52046298980712802"/>
    <n v="5.4248801048266397E-2"/>
  </r>
  <r>
    <x v="16"/>
    <x v="16"/>
    <n v="3.2483849525451598"/>
    <x v="1"/>
    <x v="0"/>
    <x v="0"/>
    <x v="0"/>
    <n v="4.9209050000000003"/>
    <x v="2"/>
    <n v="0.99563354253768899"/>
    <n v="-3.9698498402078402"/>
    <n v="0.99563354253768899"/>
    <n v="-3.9698498402078402"/>
    <n v="0.97000002861022905"/>
    <n v="-3.3735559644648401"/>
    <n v="0.97000002861022905"/>
    <n v="-3.3735559644648401"/>
    <n v="-3.2919995784759499"/>
    <n v="4.9209050000000003"/>
    <n v="9.3806562423706001"/>
    <n v="3.0832726955413801"/>
    <n v="-0.50234413146972601"/>
    <n v="5.0829111855484603E-2"/>
  </r>
  <r>
    <x v="17"/>
    <x v="17"/>
    <n v="3.2868411540985099"/>
    <x v="1"/>
    <x v="0"/>
    <x v="0"/>
    <x v="0"/>
    <n v="5.1893180000000001"/>
    <x v="2"/>
    <n v="0.99490201473235995"/>
    <n v="-4.0195462970311899"/>
    <n v="0.99490201473235995"/>
    <n v="-4.0195462970311899"/>
    <n v="0.97000002861022905"/>
    <n v="-3.4383731795786301"/>
    <n v="0.97000002861022905"/>
    <n v="-3.4383731795786301"/>
    <n v="-3.2016944885253902"/>
    <n v="5.1893180000000001"/>
    <n v="9.5056734085083008"/>
    <n v="3.1243634223937899"/>
    <n v="-0.494326591491699"/>
    <n v="4.9432659149169902E-2"/>
  </r>
  <r>
    <x v="18"/>
    <x v="18"/>
    <n v="3.2756657600402801"/>
    <x v="1"/>
    <x v="0"/>
    <x v="0"/>
    <x v="0"/>
    <n v="5.2577369999999997"/>
    <x v="2"/>
    <n v="0.99511474370956399"/>
    <n v="-4.0050919090773096"/>
    <n v="0.99511474370956399"/>
    <n v="-4.0050919090773096"/>
    <n v="0.97000002861022905"/>
    <n v="-3.4195137464594798"/>
    <n v="0.97000002861022905"/>
    <n v="-3.4195137464594798"/>
    <n v="-3.2279822826385498"/>
    <n v="5.2577369999999997"/>
    <n v="9.4693031311035103"/>
    <n v="3.1124095916747998"/>
    <n v="-0.49669647216796797"/>
    <n v="4.9839102141336702E-2"/>
  </r>
  <r>
    <x v="19"/>
    <x v="19"/>
    <n v="3.2398390769958398"/>
    <x v="1"/>
    <x v="0"/>
    <x v="0"/>
    <x v="0"/>
    <n v="5.2629999999999999"/>
    <x v="2"/>
    <n v="0.99579572677612305"/>
    <n v="-3.9588105468679902"/>
    <n v="0.99579572677612305"/>
    <n v="-3.9588105468679902"/>
    <n v="0.97000002861022905"/>
    <n v="-3.3591850328855899"/>
    <n v="0.97000002861022905"/>
    <n v="-3.3591850328855899"/>
    <n v="-3.3120048046111998"/>
    <n v="5.2629999999999999"/>
    <n v="9.3529310226440394"/>
    <n v="3.0741596221923801"/>
    <n v="-0.50406932830810502"/>
    <n v="5.1138207401951997E-2"/>
  </r>
  <r>
    <x v="20"/>
    <x v="20"/>
    <n v="3.1619410514831499"/>
    <x v="1"/>
    <x v="0"/>
    <x v="0"/>
    <x v="0"/>
    <n v="5.2629999999999999"/>
    <x v="2"/>
    <n v="0.99727052450179998"/>
    <n v="-3.85842810955688"/>
    <n v="0.99727052450179998"/>
    <n v="-3.85842810955688"/>
    <n v="0.97000002861022905"/>
    <n v="-3.2287042995239701"/>
    <n v="0.97000002861022905"/>
    <n v="-3.2287042995239701"/>
    <n v="-3.4933652877807599"/>
    <n v="5.2629999999999999"/>
    <n v="9.1010723114013601"/>
    <n v="2.9913780689239502"/>
    <n v="-0.51892757415771396"/>
    <n v="5.3942575917978401E-2"/>
  </r>
  <r>
    <x v="21"/>
    <x v="21"/>
    <n v="3.0038440227508501"/>
    <x v="1"/>
    <x v="0"/>
    <x v="0"/>
    <x v="0"/>
    <n v="5.2629999999999999"/>
    <x v="2"/>
    <n v="1.00023913383483"/>
    <n v="-3.6557332795908999"/>
    <n v="1.00023913383483"/>
    <n v="-3.6557332795908999"/>
    <n v="0.97000002861022905"/>
    <n v="-2.9667552301270499"/>
    <n v="0.97000002861022905"/>
    <n v="-2.9667552301270499"/>
    <n v="-3.8559484481811501"/>
    <n v="5.2629999999999999"/>
    <n v="8.5947732925415004"/>
    <n v="2.8249657154083199"/>
    <n v="-0.54422664642333896"/>
    <n v="5.9549912469414303E-2"/>
  </r>
  <r>
    <x v="22"/>
    <x v="22"/>
    <n v="2.8092629909515301"/>
    <x v="1"/>
    <x v="0"/>
    <x v="0"/>
    <x v="0"/>
    <n v="5.2629999999999999"/>
    <x v="2"/>
    <n v="1.0038490295410101"/>
    <n v="-3.4081233387046299"/>
    <n v="1.0038490295410101"/>
    <n v="-3.4081233387046299"/>
    <n v="0.97000002861022905"/>
    <n v="-2.6494666869439101"/>
    <n v="0.97000002861022905"/>
    <n v="-2.6494666869439101"/>
    <n v="-4.2924213409423801"/>
    <n v="5.2629999999999999"/>
    <n v="7.9803214073181099"/>
    <n v="2.6230049133300701"/>
    <n v="-0.56667852401733398"/>
    <n v="6.6301454144131605E-2"/>
  </r>
  <r>
    <x v="23"/>
    <x v="23"/>
    <n v="2.6449210643768302"/>
    <x v="1"/>
    <x v="0"/>
    <x v="0"/>
    <x v="0"/>
    <n v="5.2629999999999999"/>
    <x v="2"/>
    <n v="1.0068609714507999"/>
    <n v="-3.2005511132995701"/>
    <n v="1.0068609714507999"/>
    <n v="-3.2005511132995701"/>
    <n v="0.97000002861022905"/>
    <n v="-2.38572618697851"/>
    <n v="0.97000002861022905"/>
    <n v="-2.38572618697851"/>
    <n v="-4.6529622077941797"/>
    <n v="5.2629999999999999"/>
    <n v="7.4685869216918901"/>
    <n v="2.4548058509826598"/>
    <n v="-0.57841300964355402"/>
    <n v="7.1879335725005197E-2"/>
  </r>
  <r>
    <x v="0"/>
    <x v="0"/>
    <n v="2.5361266136169398"/>
    <x v="1"/>
    <x v="0"/>
    <x v="1"/>
    <x v="0"/>
    <n v="5.2629999999999999"/>
    <x v="2"/>
    <n v="1.0088369846343901"/>
    <n v="-3.0639063476030501"/>
    <n v="1.0088369846343901"/>
    <n v="-3.0639063476030501"/>
    <n v="0.97000002861022905"/>
    <n v="-2.21319688773825"/>
    <n v="0.97000002861022905"/>
    <n v="-2.21319688773825"/>
    <n v="-4.8876957893371502"/>
    <n v="5.2629999999999999"/>
    <n v="7.1333527565002397"/>
    <n v="2.3446197509765598"/>
    <n v="-0.58264732360839799"/>
    <n v="7.5511575629765196E-2"/>
  </r>
  <r>
    <x v="1"/>
    <x v="1"/>
    <n v="2.4707183837890598"/>
    <x v="1"/>
    <x v="0"/>
    <x v="1"/>
    <x v="0"/>
    <n v="5.2629999999999999"/>
    <x v="2"/>
    <n v="1.0100182294845499"/>
    <n v="-2.98204396838381"/>
    <n v="1.0100182294845499"/>
    <n v="-2.98204396838381"/>
    <n v="0.97000002861022905"/>
    <n v="-2.1102456589471501"/>
    <n v="0.97000002861022905"/>
    <n v="-2.1102456589471501"/>
    <n v="-5.02734375"/>
    <n v="5.2629999999999999"/>
    <n v="6.9331350326537997"/>
    <n v="2.2788112163543701"/>
    <n v="-0.583865165710449"/>
    <n v="7.7672628748566702E-2"/>
  </r>
  <r>
    <x v="2"/>
    <x v="2"/>
    <n v="2.4345631599426198"/>
    <x v="1"/>
    <x v="0"/>
    <x v="1"/>
    <x v="0"/>
    <n v="5.2629999999999999"/>
    <x v="2"/>
    <n v="1.01066899299621"/>
    <n v="-2.9368861723025099"/>
    <n v="1.01066899299621"/>
    <n v="-2.9368861723025099"/>
    <n v="0.97000002861022905"/>
    <n v="-2.0535843301018999"/>
    <n v="0.97000002861022905"/>
    <n v="-2.0535843301018999"/>
    <n v="-5.1040668487548801"/>
    <n v="5.2629999999999999"/>
    <n v="6.8228831291198704"/>
    <n v="2.2425732612609801"/>
    <n v="-0.58411693572998002"/>
    <n v="7.8860122939909905E-2"/>
  </r>
  <r>
    <x v="3"/>
    <x v="3"/>
    <n v="2.4316051006317099"/>
    <x v="1"/>
    <x v="0"/>
    <x v="1"/>
    <x v="0"/>
    <n v="5.2629999999999999"/>
    <x v="2"/>
    <n v="1.0107222795486399"/>
    <n v="-2.9332000045534898"/>
    <n v="1.0107222795486399"/>
    <n v="-2.9332000045534898"/>
    <n v="0.97000002861022905"/>
    <n v="-2.04895516935259"/>
    <n v="0.97000002861022905"/>
    <n v="-2.04895516935259"/>
    <n v="-5.1103305816650302"/>
    <n v="5.2629999999999999"/>
    <n v="6.8138747215270996"/>
    <n v="2.23961210250854"/>
    <n v="-0.58412504196166903"/>
    <n v="7.8957158777497205E-2"/>
  </r>
  <r>
    <x v="4"/>
    <x v="4"/>
    <n v="2.4858379364013601"/>
    <x v="1"/>
    <x v="0"/>
    <x v="1"/>
    <x v="0"/>
    <n v="5.2629999999999999"/>
    <x v="2"/>
    <n v="1.0097460746765099"/>
    <n v="-3.0009704227347598"/>
    <n v="1.0097460746765099"/>
    <n v="-3.0009704227347598"/>
    <n v="0.97000002861022905"/>
    <n v="-2.13398910425119"/>
    <n v="0.97000002861022905"/>
    <n v="-2.13398910425119"/>
    <n v="-4.9951648712158203"/>
    <n v="5.2629999999999999"/>
    <n v="6.9793224334716797"/>
    <n v="2.2939922809600799"/>
    <n v="-0.58367776870727495"/>
    <n v="7.7175426828510904E-2"/>
  </r>
  <r>
    <x v="5"/>
    <x v="5"/>
    <n v="2.6248712539672798"/>
    <x v="1"/>
    <x v="0"/>
    <x v="1"/>
    <x v="0"/>
    <n v="5.2629999999999999"/>
    <x v="2"/>
    <n v="1.0072270631790099"/>
    <n v="-3.1753662846249999"/>
    <n v="1.0072270631790099"/>
    <n v="-3.1753662846249999"/>
    <n v="0.97000002861022905"/>
    <n v="-2.3538020959699901"/>
    <n v="0.97000002861022905"/>
    <n v="-2.3538020959699901"/>
    <n v="-4.6964631080627397"/>
    <n v="5.2629999999999999"/>
    <n v="7.4065847396850497"/>
    <n v="2.43442702293396"/>
    <n v="-0.57941532135009699"/>
    <n v="7.2553883912066103E-2"/>
  </r>
  <r>
    <x v="6"/>
    <x v="6"/>
    <n v="2.8352291584014799"/>
    <x v="1"/>
    <x v="0"/>
    <x v="1"/>
    <x v="0"/>
    <n v="5.2629999999999999"/>
    <x v="2"/>
    <n v="1.0033707618713299"/>
    <n v="-3.4410935158821099"/>
    <n v="1.0033707618713299"/>
    <n v="-3.4410935158821099"/>
    <n v="0.97000002861022905"/>
    <n v="-2.69148280942373"/>
    <n v="0.97000002861022905"/>
    <n v="-2.69148280942373"/>
    <n v="-4.2347931861877397"/>
    <n v="5.2629999999999999"/>
    <n v="8.0617637634277308"/>
    <n v="2.6497733592986998"/>
    <n v="-0.564236640930175"/>
    <n v="6.5411154008886793E-2"/>
  </r>
  <r>
    <x v="7"/>
    <x v="7"/>
    <n v="2.9775493144989"/>
    <x v="1"/>
    <x v="0"/>
    <x v="1"/>
    <x v="0"/>
    <n v="5.2577369999999997"/>
    <x v="2"/>
    <n v="1.0007302761077801"/>
    <n v="-3.6221799750080699"/>
    <n v="1.0007302761077801"/>
    <n v="-3.6221799750080699"/>
    <n v="0.97000002861022905"/>
    <n v="-2.9235485202874201"/>
    <n v="0.97000002861022905"/>
    <n v="-2.9235485202874201"/>
    <n v="-3.9155602455139098"/>
    <n v="5.2577369999999997"/>
    <n v="8.5111770629882795"/>
    <n v="2.7974886894225999"/>
    <n v="-0.54782295227050704"/>
    <n v="6.0472784120517299E-2"/>
  </r>
  <r>
    <x v="8"/>
    <x v="8"/>
    <n v="3.0176486968994101"/>
    <x v="1"/>
    <x v="0"/>
    <x v="1"/>
    <x v="0"/>
    <n v="5.2051069999999999"/>
    <x v="2"/>
    <n v="0.99998146295547397"/>
    <n v="-3.6733918800663901"/>
    <n v="0.99998146295547397"/>
    <n v="-3.6733918800663901"/>
    <n v="0.97000002861022905"/>
    <n v="-2.9894754277073501"/>
    <n v="0.97000002861022905"/>
    <n v="-2.9894754277073501"/>
    <n v="-3.82458019256591"/>
    <n v="5.2051069999999999"/>
    <n v="8.6387233734130806"/>
    <n v="2.8394112586975"/>
    <n v="-0.54227638244628895"/>
    <n v="5.9065068823273198E-2"/>
  </r>
  <r>
    <x v="9"/>
    <x v="9"/>
    <n v="3.0337543487548801"/>
    <x v="1"/>
    <x v="0"/>
    <x v="1"/>
    <x v="0"/>
    <n v="5.0945839999999896"/>
    <x v="2"/>
    <n v="0.99968016147613503"/>
    <n v="-3.69398746190994"/>
    <n v="0.99968016147613503"/>
    <n v="-3.69398746190994"/>
    <n v="0.97000002861022905"/>
    <n v="-3.0160215984724399"/>
    <n v="0.97000002861022905"/>
    <n v="-3.0160215984724399"/>
    <n v="-3.7879097461700399"/>
    <n v="5.0945839999999896"/>
    <n v="8.6900653839111293"/>
    <n v="2.8562862873077299"/>
    <n v="-0.53993415832519498"/>
    <n v="5.8497744864933601E-2"/>
  </r>
  <r>
    <x v="10"/>
    <x v="10"/>
    <n v="3.0439434051513601"/>
    <x v="1"/>
    <x v="0"/>
    <x v="1"/>
    <x v="0"/>
    <n v="4.9787979999999896"/>
    <x v="2"/>
    <n v="0.999489426612854"/>
    <n v="-3.7070250124858299"/>
    <n v="0.999489426612854"/>
    <n v="-3.7070250124858299"/>
    <n v="0.97000002861022905"/>
    <n v="-3.0328360302480299"/>
    <n v="0.97000002861022905"/>
    <n v="-3.0328360302480299"/>
    <n v="-3.7646722793579102"/>
    <n v="4.9787979999999896"/>
    <n v="8.7225799560546804"/>
    <n v="2.8669734001159601"/>
    <n v="-0.53841972351074197"/>
    <n v="5.8138402131551199E-2"/>
  </r>
  <r>
    <x v="11"/>
    <x v="11"/>
    <n v="3.0541326999664302"/>
    <x v="1"/>
    <x v="0"/>
    <x v="1"/>
    <x v="0"/>
    <n v="4.9156420000000001"/>
    <x v="2"/>
    <n v="0.99929857254028298"/>
    <n v="-3.7200693932509399"/>
    <n v="0.99929857254028298"/>
    <n v="-3.7200693932509399"/>
    <n v="0.97000002861022905"/>
    <n v="-3.0496656165059601"/>
    <n v="0.97000002861022905"/>
    <n v="-3.0496656165059601"/>
    <n v="-3.7414052486419598"/>
    <n v="4.9156420000000001"/>
    <n v="8.7551202774047798"/>
    <n v="2.8776690959930402"/>
    <n v="-0.53687953948974598"/>
    <n v="5.7778685973884997E-2"/>
  </r>
  <r>
    <x v="12"/>
    <x v="12"/>
    <n v="3.06399321556091"/>
    <x v="1"/>
    <x v="0"/>
    <x v="1"/>
    <x v="0"/>
    <n v="4.9840609999999996"/>
    <x v="2"/>
    <n v="0.99911367893218905"/>
    <n v="-3.7326975593599601"/>
    <n v="0.99911367893218905"/>
    <n v="-3.7326975593599601"/>
    <n v="0.97000002861022905"/>
    <n v="-3.0659677840894402"/>
    <n v="0.97000002861022905"/>
    <n v="-3.0659677840894402"/>
    <n v="-3.7188589572906401"/>
    <n v="4.9840609999999996"/>
    <n v="8.7866392135620099"/>
    <n v="2.888028383255"/>
    <n v="-0.53536033630371005"/>
    <n v="5.7429774957607899E-2"/>
  </r>
  <r>
    <x v="13"/>
    <x v="13"/>
    <n v="3.06925225257873"/>
    <x v="1"/>
    <x v="0"/>
    <x v="1"/>
    <x v="0"/>
    <n v="5.0156389999999904"/>
    <x v="2"/>
    <n v="0.999015033245086"/>
    <n v="-3.73943511414662"/>
    <n v="0.999015033245086"/>
    <n v="-3.73943511414662"/>
    <n v="0.97000002861022905"/>
    <n v="-3.0746685913923302"/>
    <n v="0.97000002861022905"/>
    <n v="-3.0746685913923302"/>
    <n v="-3.7068226337432799"/>
    <n v="5.0156389999999904"/>
    <n v="8.8034582138061506"/>
    <n v="2.8935568332672101"/>
    <n v="-0.53454208374023404"/>
    <n v="5.72437424188868E-2"/>
  </r>
  <r>
    <x v="14"/>
    <x v="14"/>
    <n v="3.0909452438354399"/>
    <x v="1"/>
    <x v="0"/>
    <x v="1"/>
    <x v="0"/>
    <n v="5.147214"/>
    <x v="2"/>
    <n v="0.99860781431198098"/>
    <n v="-3.7672442295886501"/>
    <n v="0.99860781431198098"/>
    <n v="-3.7672442295886501"/>
    <n v="0.97000002861022905"/>
    <n v="-3.1106009362606701"/>
    <n v="0.97000002861022905"/>
    <n v="-3.1106009362606701"/>
    <n v="-3.6570911407470699"/>
    <n v="5.147214"/>
    <n v="8.8729124069213796"/>
    <n v="2.9163849353790199"/>
    <n v="-0.53108787536621005"/>
    <n v="5.6474676672066099E-2"/>
  </r>
  <r>
    <x v="15"/>
    <x v="15"/>
    <n v="3.1533951759338299"/>
    <x v="1"/>
    <x v="0"/>
    <x v="1"/>
    <x v="0"/>
    <n v="5.2366849999999996"/>
    <x v="2"/>
    <n v="0.99743199348449696"/>
    <n v="-3.8474451652781601"/>
    <n v="0.99743199348449696"/>
    <n v="-3.8474451652781601"/>
    <n v="0.97000002861022905"/>
    <n v="-3.2144460660669898"/>
    <n v="0.97000002861022905"/>
    <n v="-3.2144460660669898"/>
    <n v="-3.5131533145904501"/>
    <n v="5.2366849999999996"/>
    <n v="9.0735368728637695"/>
    <n v="2.98232746124267"/>
    <n v="-0.52046298980712802"/>
    <n v="5.4248801048266397E-2"/>
  </r>
  <r>
    <x v="16"/>
    <x v="16"/>
    <n v="3.2483849525451598"/>
    <x v="1"/>
    <x v="0"/>
    <x v="1"/>
    <x v="0"/>
    <n v="5.2629999999999999"/>
    <x v="2"/>
    <n v="0.99563354253768899"/>
    <n v="-3.9698498402078402"/>
    <n v="0.99563354253768899"/>
    <n v="-3.9698498402078402"/>
    <n v="0.97000002861022905"/>
    <n v="-3.3735559644648401"/>
    <n v="0.97000002861022905"/>
    <n v="-3.3735559644648401"/>
    <n v="-3.2919995784759499"/>
    <n v="5.2629999999999999"/>
    <n v="9.3806562423706001"/>
    <n v="3.0832726955413801"/>
    <n v="-0.50234413146972601"/>
    <n v="5.0829111855484603E-2"/>
  </r>
  <r>
    <x v="17"/>
    <x v="17"/>
    <n v="3.2868411540985099"/>
    <x v="1"/>
    <x v="0"/>
    <x v="1"/>
    <x v="0"/>
    <n v="5.2629999999999999"/>
    <x v="2"/>
    <n v="0.99490201473235995"/>
    <n v="-4.0195462970311899"/>
    <n v="0.99490201473235995"/>
    <n v="-4.0195462970311899"/>
    <n v="0.97000002861022905"/>
    <n v="-3.4383731795786301"/>
    <n v="0.97000002861022905"/>
    <n v="-3.4383731795786301"/>
    <n v="-3.2016944885253902"/>
    <n v="5.2629999999999999"/>
    <n v="9.5056734085083008"/>
    <n v="3.1243634223937899"/>
    <n v="-0.494326591491699"/>
    <n v="4.9432659149169902E-2"/>
  </r>
  <r>
    <x v="18"/>
    <x v="18"/>
    <n v="3.2756657600402801"/>
    <x v="1"/>
    <x v="0"/>
    <x v="1"/>
    <x v="0"/>
    <n v="5.2629999999999999"/>
    <x v="2"/>
    <n v="0.99511474370956399"/>
    <n v="-4.0050919090773096"/>
    <n v="0.99511474370956399"/>
    <n v="-4.0050919090773096"/>
    <n v="0.97000002861022905"/>
    <n v="-3.4195137464594798"/>
    <n v="0.97000002861022905"/>
    <n v="-3.4195137464594798"/>
    <n v="-3.2279822826385498"/>
    <n v="5.2629999999999999"/>
    <n v="9.4693031311035103"/>
    <n v="3.1124095916747998"/>
    <n v="-0.49669647216796797"/>
    <n v="4.9839102141336702E-2"/>
  </r>
  <r>
    <x v="19"/>
    <x v="19"/>
    <n v="3.2398390769958398"/>
    <x v="1"/>
    <x v="0"/>
    <x v="1"/>
    <x v="0"/>
    <n v="5.2629999999999999"/>
    <x v="2"/>
    <n v="0.99579572677612305"/>
    <n v="-3.9588105468679902"/>
    <n v="0.99579572677612305"/>
    <n v="-3.9588105468679902"/>
    <n v="0.97000002861022905"/>
    <n v="-3.3591850328855899"/>
    <n v="0.97000002861022905"/>
    <n v="-3.3591850328855899"/>
    <n v="-3.3120048046111998"/>
    <n v="5.2629999999999999"/>
    <n v="9.3529310226440394"/>
    <n v="3.0741596221923801"/>
    <n v="-0.50406932830810502"/>
    <n v="5.1138207401951997E-2"/>
  </r>
  <r>
    <x v="20"/>
    <x v="20"/>
    <n v="3.1619410514831499"/>
    <x v="1"/>
    <x v="0"/>
    <x v="1"/>
    <x v="0"/>
    <n v="5.2629999999999999"/>
    <x v="2"/>
    <n v="0.99727052450179998"/>
    <n v="-3.85842810955688"/>
    <n v="0.99727052450179998"/>
    <n v="-3.85842810955688"/>
    <n v="0.97000002861022905"/>
    <n v="-3.2287042995239701"/>
    <n v="0.97000002861022905"/>
    <n v="-3.2287042995239701"/>
    <n v="-3.4933652877807599"/>
    <n v="5.2629999999999999"/>
    <n v="9.1010723114013601"/>
    <n v="2.9913780689239502"/>
    <n v="-0.51892757415771396"/>
    <n v="5.3942575917978401E-2"/>
  </r>
  <r>
    <x v="21"/>
    <x v="21"/>
    <n v="3.0038440227508501"/>
    <x v="1"/>
    <x v="0"/>
    <x v="1"/>
    <x v="0"/>
    <n v="5.2629999999999999"/>
    <x v="2"/>
    <n v="1.00023913383483"/>
    <n v="-3.6557332795908999"/>
    <n v="1.00023913383483"/>
    <n v="-3.6557332795908999"/>
    <n v="0.97000002861022905"/>
    <n v="-2.9667552301270499"/>
    <n v="0.97000002861022905"/>
    <n v="-2.9667552301270499"/>
    <n v="-3.8559484481811501"/>
    <n v="5.2629999999999999"/>
    <n v="8.5947732925415004"/>
    <n v="2.8249657154083199"/>
    <n v="-0.54422664642333896"/>
    <n v="5.9549912469414303E-2"/>
  </r>
  <r>
    <x v="22"/>
    <x v="22"/>
    <n v="2.8092629909515301"/>
    <x v="1"/>
    <x v="0"/>
    <x v="1"/>
    <x v="0"/>
    <n v="5.2629999999999999"/>
    <x v="2"/>
    <n v="1.0038490295410101"/>
    <n v="-3.4081233387046299"/>
    <n v="1.0038490295410101"/>
    <n v="-3.4081233387046299"/>
    <n v="0.97000002861022905"/>
    <n v="-2.6494666869439101"/>
    <n v="0.97000002861022905"/>
    <n v="-2.6494666869439101"/>
    <n v="-4.2924213409423801"/>
    <n v="5.2629999999999999"/>
    <n v="7.9803214073181099"/>
    <n v="2.6230049133300701"/>
    <n v="-0.56667852401733398"/>
    <n v="6.6301454144131605E-2"/>
  </r>
  <r>
    <x v="23"/>
    <x v="23"/>
    <n v="2.6449210643768302"/>
    <x v="1"/>
    <x v="0"/>
    <x v="1"/>
    <x v="0"/>
    <n v="5.2629999999999999"/>
    <x v="2"/>
    <n v="1.0068609714507999"/>
    <n v="-3.2005511132995701"/>
    <n v="1.0068609714507999"/>
    <n v="-3.2005511132995701"/>
    <n v="0.97000002861022905"/>
    <n v="-2.38572618697851"/>
    <n v="0.97000002861022905"/>
    <n v="-2.38572618697851"/>
    <n v="-4.6529622077941797"/>
    <n v="5.2629999999999999"/>
    <n v="7.4685869216918901"/>
    <n v="2.4548058509826598"/>
    <n v="-0.57841300964355402"/>
    <n v="7.1879335725005197E-2"/>
  </r>
  <r>
    <x v="0"/>
    <x v="0"/>
    <n v="2.5361266136169398"/>
    <x v="1"/>
    <x v="0"/>
    <x v="2"/>
    <x v="0"/>
    <n v="5.2629999999999999"/>
    <x v="2"/>
    <n v="1.0088369846343901"/>
    <n v="-3.0639063476030501"/>
    <n v="1.0088369846343901"/>
    <n v="-3.0639063476030501"/>
    <n v="0.97000002861022905"/>
    <n v="-2.21319688773825"/>
    <n v="0.97000002861022905"/>
    <n v="-2.21319688773825"/>
    <n v="-4.8876957893371502"/>
    <n v="5.2629999999999999"/>
    <n v="7.1333527565002397"/>
    <n v="2.3446197509765598"/>
    <n v="-0.58264732360839799"/>
    <n v="7.5511575629765196E-2"/>
  </r>
  <r>
    <x v="1"/>
    <x v="1"/>
    <n v="2.4707183837890598"/>
    <x v="1"/>
    <x v="0"/>
    <x v="2"/>
    <x v="0"/>
    <n v="5.2629999999999999"/>
    <x v="2"/>
    <n v="1.0100182294845499"/>
    <n v="-2.98204396838381"/>
    <n v="1.0100182294845499"/>
    <n v="-2.98204396838381"/>
    <n v="0.97000002861022905"/>
    <n v="-2.1102456589471501"/>
    <n v="0.97000002861022905"/>
    <n v="-2.1102456589471501"/>
    <n v="-5.02734375"/>
    <n v="5.2629999999999999"/>
    <n v="6.9331350326537997"/>
    <n v="2.2788112163543701"/>
    <n v="-0.583865165710449"/>
    <n v="7.7672628748566702E-2"/>
  </r>
  <r>
    <x v="2"/>
    <x v="2"/>
    <n v="2.4345631599426198"/>
    <x v="1"/>
    <x v="0"/>
    <x v="2"/>
    <x v="0"/>
    <n v="5.2629999999999999"/>
    <x v="2"/>
    <n v="1.01066899299621"/>
    <n v="-2.9368861723025099"/>
    <n v="1.01066899299621"/>
    <n v="-2.9368861723025099"/>
    <n v="0.97000002861022905"/>
    <n v="-2.0535843301018999"/>
    <n v="0.97000002861022905"/>
    <n v="-2.0535843301018999"/>
    <n v="-5.1040668487548801"/>
    <n v="5.2629999999999999"/>
    <n v="6.8228831291198704"/>
    <n v="2.2425732612609801"/>
    <n v="-0.58411693572998002"/>
    <n v="7.8860122939909905E-2"/>
  </r>
  <r>
    <x v="3"/>
    <x v="3"/>
    <n v="2.4316051006317099"/>
    <x v="1"/>
    <x v="0"/>
    <x v="2"/>
    <x v="0"/>
    <n v="5.2629999999999999"/>
    <x v="2"/>
    <n v="1.0107222795486399"/>
    <n v="-2.9332000045534898"/>
    <n v="1.0107222795486399"/>
    <n v="-2.9332000045534898"/>
    <n v="0.97000002861022905"/>
    <n v="-2.04895516935259"/>
    <n v="0.97000002861022905"/>
    <n v="-2.04895516935259"/>
    <n v="-5.1103305816650302"/>
    <n v="5.2629999999999999"/>
    <n v="6.8138747215270996"/>
    <n v="2.23961210250854"/>
    <n v="-0.58412504196166903"/>
    <n v="7.8957158777497205E-2"/>
  </r>
  <r>
    <x v="4"/>
    <x v="4"/>
    <n v="2.4858379364013601"/>
    <x v="1"/>
    <x v="0"/>
    <x v="2"/>
    <x v="0"/>
    <n v="5.2629999999999999"/>
    <x v="2"/>
    <n v="1.0097460746765099"/>
    <n v="-3.0009704227347598"/>
    <n v="1.0097460746765099"/>
    <n v="-3.0009704227347598"/>
    <n v="0.97000002861022905"/>
    <n v="-2.13398910425119"/>
    <n v="0.97000002861022905"/>
    <n v="-2.13398910425119"/>
    <n v="-4.9951648712158203"/>
    <n v="5.2629999999999999"/>
    <n v="6.9793224334716797"/>
    <n v="2.2939922809600799"/>
    <n v="-0.58367776870727495"/>
    <n v="7.7175426828510904E-2"/>
  </r>
  <r>
    <x v="5"/>
    <x v="5"/>
    <n v="2.6248712539672798"/>
    <x v="1"/>
    <x v="0"/>
    <x v="2"/>
    <x v="0"/>
    <n v="5.2629999999999999"/>
    <x v="2"/>
    <n v="1.0072270631790099"/>
    <n v="-3.1753662846249999"/>
    <n v="1.0072270631790099"/>
    <n v="-3.1753662846249999"/>
    <n v="0.97000002861022905"/>
    <n v="-2.3538020959699901"/>
    <n v="0.97000002861022905"/>
    <n v="-2.3538020959699901"/>
    <n v="-4.6964631080627397"/>
    <n v="5.2629999999999999"/>
    <n v="7.4065847396850497"/>
    <n v="2.43442702293396"/>
    <n v="-0.57941532135009699"/>
    <n v="7.2553883912066103E-2"/>
  </r>
  <r>
    <x v="6"/>
    <x v="6"/>
    <n v="2.8352291584014799"/>
    <x v="1"/>
    <x v="0"/>
    <x v="2"/>
    <x v="0"/>
    <n v="5.2629999999999999"/>
    <x v="2"/>
    <n v="1.0033707618713299"/>
    <n v="-3.4410935158821099"/>
    <n v="1.0033707618713299"/>
    <n v="-3.4410935158821099"/>
    <n v="0.97000002861022905"/>
    <n v="-2.69148280942373"/>
    <n v="0.97000002861022905"/>
    <n v="-2.69148280942373"/>
    <n v="-4.2347931861877397"/>
    <n v="5.2629999999999999"/>
    <n v="8.0617637634277308"/>
    <n v="2.6497733592986998"/>
    <n v="-0.564236640930175"/>
    <n v="6.5411154008886793E-2"/>
  </r>
  <r>
    <x v="7"/>
    <x v="7"/>
    <n v="2.9775493144989"/>
    <x v="1"/>
    <x v="0"/>
    <x v="2"/>
    <x v="0"/>
    <n v="5.2629999999999999"/>
    <x v="2"/>
    <n v="1.0007302761077801"/>
    <n v="-3.6221799750080699"/>
    <n v="1.0007302761077801"/>
    <n v="-3.6221799750080699"/>
    <n v="0.97000002861022905"/>
    <n v="-2.9235485202874201"/>
    <n v="0.97000002861022905"/>
    <n v="-2.9235485202874201"/>
    <n v="-3.9155602455139098"/>
    <n v="5.2629999999999999"/>
    <n v="8.5111770629882795"/>
    <n v="2.7974886894225999"/>
    <n v="-0.54782295227050704"/>
    <n v="6.0472784120517299E-2"/>
  </r>
  <r>
    <x v="8"/>
    <x v="8"/>
    <n v="3.0176486968994101"/>
    <x v="1"/>
    <x v="0"/>
    <x v="2"/>
    <x v="0"/>
    <n v="5.2629999999999999"/>
    <x v="2"/>
    <n v="0.99998146295547397"/>
    <n v="-3.6733918800663901"/>
    <n v="0.99998146295547397"/>
    <n v="-3.6733918800663901"/>
    <n v="0.97000002861022905"/>
    <n v="-2.9894754277073501"/>
    <n v="0.97000002861022905"/>
    <n v="-2.9894754277073501"/>
    <n v="-3.82458019256591"/>
    <n v="5.2629999999999999"/>
    <n v="8.6387233734130806"/>
    <n v="2.8394112586975"/>
    <n v="-0.54227638244628895"/>
    <n v="5.9065068823273198E-2"/>
  </r>
  <r>
    <x v="9"/>
    <x v="9"/>
    <n v="3.0337543487548801"/>
    <x v="1"/>
    <x v="0"/>
    <x v="2"/>
    <x v="0"/>
    <n v="5.2577369999999997"/>
    <x v="2"/>
    <n v="0.99968016147613503"/>
    <n v="-3.69398746190994"/>
    <n v="0.99968016147613503"/>
    <n v="-3.69398746190994"/>
    <n v="0.97000002861022905"/>
    <n v="-3.0160215984724399"/>
    <n v="0.97000002861022905"/>
    <n v="-3.0160215984724399"/>
    <n v="-3.7879097461700399"/>
    <n v="5.2577369999999997"/>
    <n v="8.6900653839111293"/>
    <n v="2.8562862873077299"/>
    <n v="-0.53993415832519498"/>
    <n v="5.8497744864933601E-2"/>
  </r>
  <r>
    <x v="10"/>
    <x v="10"/>
    <n v="3.0439434051513601"/>
    <x v="1"/>
    <x v="0"/>
    <x v="2"/>
    <x v="0"/>
    <n v="5.2419479999999998"/>
    <x v="2"/>
    <n v="0.999489426612854"/>
    <n v="-3.7070250124858299"/>
    <n v="0.999489426612854"/>
    <n v="-3.7070250124858299"/>
    <n v="0.97000002861022905"/>
    <n v="-3.0328360302480299"/>
    <n v="0.97000002861022905"/>
    <n v="-3.0328360302480299"/>
    <n v="-3.7646722793579102"/>
    <n v="5.2419479999999998"/>
    <n v="8.7225799560546804"/>
    <n v="2.8669734001159601"/>
    <n v="-0.53841972351074197"/>
    <n v="5.8138402131551199E-2"/>
  </r>
  <r>
    <x v="11"/>
    <x v="11"/>
    <n v="3.0541326999664302"/>
    <x v="1"/>
    <x v="0"/>
    <x v="2"/>
    <x v="0"/>
    <n v="5.226159"/>
    <x v="2"/>
    <n v="0.99929857254028298"/>
    <n v="-3.7200693932509399"/>
    <n v="0.99929857254028298"/>
    <n v="-3.7200693932509399"/>
    <n v="0.97000002861022905"/>
    <n v="-3.0496656165059601"/>
    <n v="0.97000002861022905"/>
    <n v="-3.0496656165059601"/>
    <n v="-3.7414052486419598"/>
    <n v="5.226159"/>
    <n v="8.7551202774047798"/>
    <n v="2.8776690959930402"/>
    <n v="-0.53687953948974598"/>
    <n v="5.7778685973884997E-2"/>
  </r>
  <r>
    <x v="12"/>
    <x v="12"/>
    <n v="3.06399321556091"/>
    <x v="1"/>
    <x v="0"/>
    <x v="2"/>
    <x v="0"/>
    <n v="5.226159"/>
    <x v="2"/>
    <n v="0.99911367893218905"/>
    <n v="-3.7326975593599601"/>
    <n v="0.99911367893218905"/>
    <n v="-3.7326975593599601"/>
    <n v="0.97000002861022905"/>
    <n v="-3.0659677840894402"/>
    <n v="0.97000002861022905"/>
    <n v="-3.0659677840894402"/>
    <n v="-3.7188589572906401"/>
    <n v="5.226159"/>
    <n v="8.7866392135620099"/>
    <n v="2.888028383255"/>
    <n v="-0.53536033630371005"/>
    <n v="5.7429774957607899E-2"/>
  </r>
  <r>
    <x v="13"/>
    <x v="13"/>
    <n v="3.06925225257873"/>
    <x v="1"/>
    <x v="0"/>
    <x v="2"/>
    <x v="0"/>
    <n v="5.2366849999999996"/>
    <x v="2"/>
    <n v="0.999015033245086"/>
    <n v="-3.73943511414662"/>
    <n v="0.999015033245086"/>
    <n v="-3.73943511414662"/>
    <n v="0.97000002861022905"/>
    <n v="-3.0746685913923302"/>
    <n v="0.97000002861022905"/>
    <n v="-3.0746685913923302"/>
    <n v="-3.7068226337432799"/>
    <n v="5.2366849999999996"/>
    <n v="8.8034582138061506"/>
    <n v="2.8935568332672101"/>
    <n v="-0.53454208374023404"/>
    <n v="5.72437424188868E-2"/>
  </r>
  <r>
    <x v="14"/>
    <x v="14"/>
    <n v="3.0909452438354399"/>
    <x v="1"/>
    <x v="0"/>
    <x v="2"/>
    <x v="0"/>
    <n v="5.2524740000000003"/>
    <x v="2"/>
    <n v="0.99860781431198098"/>
    <n v="-3.7672442295886501"/>
    <n v="0.99860781431198098"/>
    <n v="-3.7672442295886501"/>
    <n v="0.97000002861022905"/>
    <n v="-3.1106009362606701"/>
    <n v="0.97000002861022905"/>
    <n v="-3.1106009362606701"/>
    <n v="-3.6570911407470699"/>
    <n v="5.2524740000000003"/>
    <n v="8.8729124069213796"/>
    <n v="2.9163849353790199"/>
    <n v="-0.53108787536621005"/>
    <n v="5.6474676672066099E-2"/>
  </r>
  <r>
    <x v="15"/>
    <x v="15"/>
    <n v="3.1533951759338299"/>
    <x v="1"/>
    <x v="0"/>
    <x v="2"/>
    <x v="0"/>
    <n v="5.2577369999999997"/>
    <x v="2"/>
    <n v="0.99743199348449696"/>
    <n v="-3.8474451652781601"/>
    <n v="0.99743199348449696"/>
    <n v="-3.8474451652781601"/>
    <n v="0.97000002861022905"/>
    <n v="-3.2144460660669898"/>
    <n v="0.97000002861022905"/>
    <n v="-3.2144460660669898"/>
    <n v="-3.5131533145904501"/>
    <n v="5.2577369999999997"/>
    <n v="9.0735368728637695"/>
    <n v="2.98232746124267"/>
    <n v="-0.52046298980712802"/>
    <n v="5.4248801048266397E-2"/>
  </r>
  <r>
    <x v="16"/>
    <x v="16"/>
    <n v="3.2483849525451598"/>
    <x v="1"/>
    <x v="0"/>
    <x v="2"/>
    <x v="0"/>
    <n v="5.2629999999999999"/>
    <x v="2"/>
    <n v="0.99563354253768899"/>
    <n v="-3.9698498402078402"/>
    <n v="0.99563354253768899"/>
    <n v="-3.9698498402078402"/>
    <n v="0.97000002861022905"/>
    <n v="-3.3735559644648401"/>
    <n v="0.97000002861022905"/>
    <n v="-3.3735559644648401"/>
    <n v="-3.2919995784759499"/>
    <n v="5.2629999999999999"/>
    <n v="9.3806562423706001"/>
    <n v="3.0832726955413801"/>
    <n v="-0.50234413146972601"/>
    <n v="5.0829111855484603E-2"/>
  </r>
  <r>
    <x v="17"/>
    <x v="17"/>
    <n v="3.2868411540985099"/>
    <x v="1"/>
    <x v="0"/>
    <x v="2"/>
    <x v="0"/>
    <n v="5.2629999999999999"/>
    <x v="2"/>
    <n v="0.99490201473235995"/>
    <n v="-4.0195462970311899"/>
    <n v="0.99490201473235995"/>
    <n v="-4.0195462970311899"/>
    <n v="0.97000002861022905"/>
    <n v="-3.4383731795786301"/>
    <n v="0.97000002861022905"/>
    <n v="-3.4383731795786301"/>
    <n v="-3.2016944885253902"/>
    <n v="5.2629999999999999"/>
    <n v="9.5056734085083008"/>
    <n v="3.1243634223937899"/>
    <n v="-0.494326591491699"/>
    <n v="4.9432659149169902E-2"/>
  </r>
  <r>
    <x v="18"/>
    <x v="18"/>
    <n v="3.2756657600402801"/>
    <x v="1"/>
    <x v="0"/>
    <x v="2"/>
    <x v="0"/>
    <n v="5.2629999999999999"/>
    <x v="2"/>
    <n v="0.99511474370956399"/>
    <n v="-4.0050919090773096"/>
    <n v="0.99511474370956399"/>
    <n v="-4.0050919090773096"/>
    <n v="0.97000002861022905"/>
    <n v="-3.4195137464594798"/>
    <n v="0.97000002861022905"/>
    <n v="-3.4195137464594798"/>
    <n v="-3.2279822826385498"/>
    <n v="5.2629999999999999"/>
    <n v="9.4693031311035103"/>
    <n v="3.1124095916747998"/>
    <n v="-0.49669647216796797"/>
    <n v="4.9839102141336702E-2"/>
  </r>
  <r>
    <x v="19"/>
    <x v="19"/>
    <n v="3.2398390769958398"/>
    <x v="1"/>
    <x v="0"/>
    <x v="2"/>
    <x v="0"/>
    <n v="5.2629999999999999"/>
    <x v="2"/>
    <n v="0.99579572677612305"/>
    <n v="-3.9588105468679902"/>
    <n v="0.99579572677612305"/>
    <n v="-3.9588105468679902"/>
    <n v="0.97000002861022905"/>
    <n v="-3.3591850328855899"/>
    <n v="0.97000002861022905"/>
    <n v="-3.3591850328855899"/>
    <n v="-3.3120048046111998"/>
    <n v="5.2629999999999999"/>
    <n v="9.3529310226440394"/>
    <n v="3.0741596221923801"/>
    <n v="-0.50406932830810502"/>
    <n v="5.1138207401951997E-2"/>
  </r>
  <r>
    <x v="20"/>
    <x v="20"/>
    <n v="3.1619410514831499"/>
    <x v="1"/>
    <x v="0"/>
    <x v="2"/>
    <x v="0"/>
    <n v="5.2629999999999999"/>
    <x v="2"/>
    <n v="0.99727052450179998"/>
    <n v="-3.85842810955688"/>
    <n v="0.99727052450179998"/>
    <n v="-3.85842810955688"/>
    <n v="0.97000002861022905"/>
    <n v="-3.2287042995239701"/>
    <n v="0.97000002861022905"/>
    <n v="-3.2287042995239701"/>
    <n v="-3.4933652877807599"/>
    <n v="5.2629999999999999"/>
    <n v="9.1010723114013601"/>
    <n v="2.9913780689239502"/>
    <n v="-0.51892757415771396"/>
    <n v="5.3942575917978401E-2"/>
  </r>
  <r>
    <x v="21"/>
    <x v="21"/>
    <n v="3.0038440227508501"/>
    <x v="1"/>
    <x v="0"/>
    <x v="2"/>
    <x v="0"/>
    <n v="5.2629999999999999"/>
    <x v="2"/>
    <n v="1.00023913383483"/>
    <n v="-3.6557332795908999"/>
    <n v="1.00023913383483"/>
    <n v="-3.6557332795908999"/>
    <n v="0.97000002861022905"/>
    <n v="-2.9667552301270499"/>
    <n v="0.97000002861022905"/>
    <n v="-2.9667552301270499"/>
    <n v="-3.8559484481811501"/>
    <n v="5.2629999999999999"/>
    <n v="8.5947732925415004"/>
    <n v="2.8249657154083199"/>
    <n v="-0.54422664642333896"/>
    <n v="5.9549912469414303E-2"/>
  </r>
  <r>
    <x v="22"/>
    <x v="22"/>
    <n v="2.8092629909515301"/>
    <x v="1"/>
    <x v="0"/>
    <x v="2"/>
    <x v="0"/>
    <n v="5.2629999999999999"/>
    <x v="2"/>
    <n v="1.0038490295410101"/>
    <n v="-3.4081233387046299"/>
    <n v="1.0038490295410101"/>
    <n v="-3.4081233387046299"/>
    <n v="0.97000002861022905"/>
    <n v="-2.6494666869439101"/>
    <n v="0.97000002861022905"/>
    <n v="-2.6494666869439101"/>
    <n v="-4.2924213409423801"/>
    <n v="5.2629999999999999"/>
    <n v="7.9803214073181099"/>
    <n v="2.6230049133300701"/>
    <n v="-0.56667852401733398"/>
    <n v="6.6301454144131605E-2"/>
  </r>
  <r>
    <x v="23"/>
    <x v="23"/>
    <n v="2.6449210643768302"/>
    <x v="1"/>
    <x v="0"/>
    <x v="2"/>
    <x v="0"/>
    <n v="5.2629999999999999"/>
    <x v="2"/>
    <n v="1.0068609714507999"/>
    <n v="-3.2005511132995701"/>
    <n v="1.0068609714507999"/>
    <n v="-3.2005511132995701"/>
    <n v="0.97000002861022905"/>
    <n v="-2.38572618697851"/>
    <n v="0.97000002861022905"/>
    <n v="-2.38572618697851"/>
    <n v="-4.6529622077941797"/>
    <n v="5.2629999999999999"/>
    <n v="7.4685869216918901"/>
    <n v="2.4548058509826598"/>
    <n v="-0.57841300964355402"/>
    <n v="7.1879335725005197E-2"/>
  </r>
  <r>
    <x v="0"/>
    <x v="0"/>
    <n v="2.5361266136169398"/>
    <x v="1"/>
    <x v="0"/>
    <x v="0"/>
    <x v="1"/>
    <n v="10.526"/>
    <x v="2"/>
    <n v="1.0088369846343901"/>
    <n v="-3.0639063476030501"/>
    <n v="1.0088369846343901"/>
    <n v="-3.0639063476030501"/>
    <n v="0.97000002861022905"/>
    <n v="-2.21319688773825"/>
    <n v="0.97000002861022905"/>
    <n v="-2.21319688773825"/>
    <n v="-4.8876957893371502"/>
    <n v="10.526"/>
    <n v="7.1333527565002397"/>
    <n v="2.3446197509765598"/>
    <n v="-0.58264732360839799"/>
    <n v="7.5511575629765196E-2"/>
  </r>
  <r>
    <x v="1"/>
    <x v="1"/>
    <n v="2.4707183837890598"/>
    <x v="1"/>
    <x v="0"/>
    <x v="0"/>
    <x v="1"/>
    <n v="10.526"/>
    <x v="2"/>
    <n v="1.0100182294845499"/>
    <n v="-2.98204396838381"/>
    <n v="1.0100182294845499"/>
    <n v="-2.98204396838381"/>
    <n v="0.97000002861022905"/>
    <n v="-2.1102456589471501"/>
    <n v="0.97000002861022905"/>
    <n v="-2.1102456589471501"/>
    <n v="-5.02734375"/>
    <n v="10.526"/>
    <n v="6.9331350326537997"/>
    <n v="2.2788112163543701"/>
    <n v="-0.583865165710449"/>
    <n v="7.7672628748566702E-2"/>
  </r>
  <r>
    <x v="2"/>
    <x v="2"/>
    <n v="2.4345631599426198"/>
    <x v="1"/>
    <x v="0"/>
    <x v="0"/>
    <x v="1"/>
    <n v="10.526"/>
    <x v="2"/>
    <n v="1.01066899299621"/>
    <n v="-2.9368861723025099"/>
    <n v="1.01066899299621"/>
    <n v="-2.9368861723025099"/>
    <n v="0.97000002861022905"/>
    <n v="-2.0535843301018999"/>
    <n v="0.97000002861022905"/>
    <n v="-2.0535843301018999"/>
    <n v="-5.1040668487548801"/>
    <n v="10.526"/>
    <n v="6.8228831291198704"/>
    <n v="2.2425732612609801"/>
    <n v="-0.58411693572998002"/>
    <n v="7.8860122939909905E-2"/>
  </r>
  <r>
    <x v="3"/>
    <x v="3"/>
    <n v="2.4316051006317099"/>
    <x v="1"/>
    <x v="0"/>
    <x v="0"/>
    <x v="1"/>
    <n v="10.526"/>
    <x v="2"/>
    <n v="1.0107222795486399"/>
    <n v="-2.9332000045534898"/>
    <n v="1.0107222795486399"/>
    <n v="-2.9332000045534898"/>
    <n v="0.97000002861022905"/>
    <n v="-2.04895516935259"/>
    <n v="0.97000002861022905"/>
    <n v="-2.04895516935259"/>
    <n v="-5.1103305816650302"/>
    <n v="10.526"/>
    <n v="6.8138747215270996"/>
    <n v="2.23961210250854"/>
    <n v="-0.58412504196166903"/>
    <n v="7.8957158777497205E-2"/>
  </r>
  <r>
    <x v="4"/>
    <x v="4"/>
    <n v="2.4858379364013601"/>
    <x v="1"/>
    <x v="0"/>
    <x v="0"/>
    <x v="1"/>
    <n v="10.526"/>
    <x v="2"/>
    <n v="1.0097460746765099"/>
    <n v="-3.0009704227347598"/>
    <n v="1.0097460746765099"/>
    <n v="-3.0009704227347598"/>
    <n v="0.97000002861022905"/>
    <n v="-2.13398910425119"/>
    <n v="0.97000002861022905"/>
    <n v="-2.13398910425119"/>
    <n v="-4.9951648712158203"/>
    <n v="10.526"/>
    <n v="6.9793224334716797"/>
    <n v="2.2939922809600799"/>
    <n v="-0.58367776870727495"/>
    <n v="7.7175426828510904E-2"/>
  </r>
  <r>
    <x v="5"/>
    <x v="5"/>
    <n v="2.6248712539672798"/>
    <x v="1"/>
    <x v="0"/>
    <x v="0"/>
    <x v="1"/>
    <n v="10.526"/>
    <x v="2"/>
    <n v="1.0072270631790099"/>
    <n v="-3.1753662846249999"/>
    <n v="1.0072270631790099"/>
    <n v="-3.1753662846249999"/>
    <n v="0.97000002861022905"/>
    <n v="-2.3538020959699901"/>
    <n v="0.97000002861022905"/>
    <n v="-2.3538020959699901"/>
    <n v="-4.6964631080627397"/>
    <n v="10.526"/>
    <n v="7.4065847396850497"/>
    <n v="2.43442702293396"/>
    <n v="-0.57941532135009699"/>
    <n v="7.2553883912066103E-2"/>
  </r>
  <r>
    <x v="6"/>
    <x v="6"/>
    <n v="2.8352291584014799"/>
    <x v="1"/>
    <x v="0"/>
    <x v="0"/>
    <x v="1"/>
    <n v="10.504948000000001"/>
    <x v="2"/>
    <n v="1.0033707618713299"/>
    <n v="-3.4410935158821099"/>
    <n v="1.0033707618713299"/>
    <n v="-3.4410935158821099"/>
    <n v="0.97000002861022905"/>
    <n v="-2.69148280942373"/>
    <n v="0.97000002861022905"/>
    <n v="-2.69148280942373"/>
    <n v="-4.2347931861877397"/>
    <n v="10.504948000000001"/>
    <n v="8.0617637634277308"/>
    <n v="2.6497733592986998"/>
    <n v="-0.564236640930175"/>
    <n v="6.5411154008886793E-2"/>
  </r>
  <r>
    <x v="7"/>
    <x v="7"/>
    <n v="2.9775493144989"/>
    <x v="1"/>
    <x v="0"/>
    <x v="0"/>
    <x v="1"/>
    <n v="10.231271999999899"/>
    <x v="2"/>
    <n v="1.0007302761077801"/>
    <n v="-3.6221799750080699"/>
    <n v="1.0007302761077801"/>
    <n v="-3.6221799750080699"/>
    <n v="0.97000002861022905"/>
    <n v="-2.9235485202874201"/>
    <n v="0.97000002861022905"/>
    <n v="-2.9235485202874201"/>
    <n v="-3.9155602455139098"/>
    <n v="10.231271999999899"/>
    <n v="8.5111770629882795"/>
    <n v="2.7974886894225999"/>
    <n v="-0.54782295227050704"/>
    <n v="6.0472784120517299E-2"/>
  </r>
  <r>
    <x v="8"/>
    <x v="8"/>
    <n v="3.0176486968994101"/>
    <x v="1"/>
    <x v="0"/>
    <x v="0"/>
    <x v="1"/>
    <n v="9.4102440000000005"/>
    <x v="2"/>
    <n v="0.99998146295547397"/>
    <n v="-3.6733918800663901"/>
    <n v="0.99998146295547397"/>
    <n v="-3.6733918800663901"/>
    <n v="0.97000002861022905"/>
    <n v="-2.9894754277073501"/>
    <n v="0.97000002861022905"/>
    <n v="-2.9894754277073501"/>
    <n v="-3.82458019256591"/>
    <n v="9.4102440000000005"/>
    <n v="8.6387233734130806"/>
    <n v="2.8394112586975"/>
    <n v="-0.54227638244628895"/>
    <n v="5.9065068823273198E-2"/>
  </r>
  <r>
    <x v="9"/>
    <x v="9"/>
    <n v="3.0337543487548801"/>
    <x v="1"/>
    <x v="0"/>
    <x v="0"/>
    <x v="1"/>
    <n v="8.2839620000000007"/>
    <x v="2"/>
    <n v="0.99968016147613503"/>
    <n v="-3.69398746190994"/>
    <n v="0.99968016147613503"/>
    <n v="-3.69398746190994"/>
    <n v="0.97000002861022905"/>
    <n v="-3.0160215984724399"/>
    <n v="0.97000002861022905"/>
    <n v="-3.0160215984724399"/>
    <n v="-3.7879097461700399"/>
    <n v="8.2839620000000007"/>
    <n v="8.6900653839111293"/>
    <n v="2.8562862873077299"/>
    <n v="-0.53993415832519498"/>
    <n v="5.8497744864933601E-2"/>
  </r>
  <r>
    <x v="10"/>
    <x v="10"/>
    <n v="3.0439434051513601"/>
    <x v="1"/>
    <x v="0"/>
    <x v="0"/>
    <x v="1"/>
    <n v="7.1471539999999996"/>
    <x v="2"/>
    <n v="0.999489426612854"/>
    <n v="-3.7070250124858299"/>
    <n v="0.999489426612854"/>
    <n v="-3.7070250124858299"/>
    <n v="0.97000002861022905"/>
    <n v="-3.0328360302480299"/>
    <n v="0.97000002861022905"/>
    <n v="-3.0328360302480299"/>
    <n v="-3.7646722793579102"/>
    <n v="7.1471539999999996"/>
    <n v="8.7225799560546804"/>
    <n v="2.8669734001159601"/>
    <n v="-0.53841972351074197"/>
    <n v="5.8138402131551199E-2"/>
  </r>
  <r>
    <x v="11"/>
    <x v="11"/>
    <n v="3.0541326999664302"/>
    <x v="1"/>
    <x v="0"/>
    <x v="0"/>
    <x v="1"/>
    <n v="6.5155940000000001"/>
    <x v="2"/>
    <n v="0.99929857254028298"/>
    <n v="-3.7200693932509399"/>
    <n v="0.99929857254028298"/>
    <n v="-3.7200693932509399"/>
    <n v="0.97000002861022905"/>
    <n v="-3.0496656165059601"/>
    <n v="0.97000002861022905"/>
    <n v="-3.0496656165059601"/>
    <n v="-3.7414052486419598"/>
    <n v="6.5155940000000001"/>
    <n v="8.7551202774047798"/>
    <n v="2.8776690959930402"/>
    <n v="-0.53687953948974598"/>
    <n v="5.7778685973884997E-2"/>
  </r>
  <r>
    <x v="12"/>
    <x v="12"/>
    <n v="3.06399321556091"/>
    <x v="1"/>
    <x v="0"/>
    <x v="0"/>
    <x v="1"/>
    <n v="6.7050619999999999"/>
    <x v="2"/>
    <n v="0.99911367893218905"/>
    <n v="-3.7326975593599601"/>
    <n v="0.99911367893218905"/>
    <n v="-3.7326975593599601"/>
    <n v="0.97000002861022905"/>
    <n v="-3.0659677840894402"/>
    <n v="0.97000002861022905"/>
    <n v="-3.0659677840894402"/>
    <n v="-3.7188589572906401"/>
    <n v="6.7050619999999999"/>
    <n v="8.7866392135620099"/>
    <n v="2.888028383255"/>
    <n v="-0.53536033630371005"/>
    <n v="5.7429774957607899E-2"/>
  </r>
  <r>
    <x v="13"/>
    <x v="13"/>
    <n v="3.06925225257873"/>
    <x v="1"/>
    <x v="0"/>
    <x v="0"/>
    <x v="1"/>
    <n v="7.0103160000000004"/>
    <x v="2"/>
    <n v="0.999015033245086"/>
    <n v="-3.73943511414662"/>
    <n v="0.999015033245086"/>
    <n v="-3.73943511414662"/>
    <n v="0.97000002861022905"/>
    <n v="-3.0746685913923302"/>
    <n v="0.97000002861022905"/>
    <n v="-3.0746685913923302"/>
    <n v="-3.7068226337432799"/>
    <n v="7.0103160000000004"/>
    <n v="8.8034582138061506"/>
    <n v="2.8935568332672101"/>
    <n v="-0.53454208374023404"/>
    <n v="5.72437424188868E-2"/>
  </r>
  <r>
    <x v="14"/>
    <x v="14"/>
    <n v="3.0909452438354399"/>
    <x v="1"/>
    <x v="0"/>
    <x v="0"/>
    <x v="1"/>
    <n v="7.8839740000000003"/>
    <x v="2"/>
    <n v="0.99860781431198098"/>
    <n v="-3.7672442295886501"/>
    <n v="0.99860781431198098"/>
    <n v="-3.7672442295886501"/>
    <n v="0.97000002861022905"/>
    <n v="-3.1106009362606701"/>
    <n v="0.97000002861022905"/>
    <n v="-3.1106009362606701"/>
    <n v="-3.6570911407470699"/>
    <n v="7.8839740000000003"/>
    <n v="8.8729124069213796"/>
    <n v="2.9163849353790199"/>
    <n v="-0.53108787536621005"/>
    <n v="5.6474676672066099E-2"/>
  </r>
  <r>
    <x v="15"/>
    <x v="15"/>
    <n v="3.1533951759338299"/>
    <x v="1"/>
    <x v="0"/>
    <x v="0"/>
    <x v="1"/>
    <n v="8.9155219999999993"/>
    <x v="2"/>
    <n v="0.99743199348449696"/>
    <n v="-3.8474451652781601"/>
    <n v="0.99743199348449696"/>
    <n v="-3.8474451652781601"/>
    <n v="0.97000002861022905"/>
    <n v="-3.2144460660669898"/>
    <n v="0.97000002861022905"/>
    <n v="-3.2144460660669898"/>
    <n v="-3.5131533145904501"/>
    <n v="8.9155219999999993"/>
    <n v="9.0735368728637695"/>
    <n v="2.98232746124267"/>
    <n v="-0.52046298980712802"/>
    <n v="5.4248801048266397E-2"/>
  </r>
  <r>
    <x v="16"/>
    <x v="16"/>
    <n v="3.2483849525451598"/>
    <x v="1"/>
    <x v="0"/>
    <x v="0"/>
    <x v="1"/>
    <n v="9.8418100000000006"/>
    <x v="2"/>
    <n v="0.99563354253768899"/>
    <n v="-3.9698498402078402"/>
    <n v="0.99563354253768899"/>
    <n v="-3.9698498402078402"/>
    <n v="0.97000002861022905"/>
    <n v="-3.3735559644648401"/>
    <n v="0.97000002861022905"/>
    <n v="-3.3735559644648401"/>
    <n v="-3.2919995784759499"/>
    <n v="9.8418100000000006"/>
    <n v="9.3806562423706001"/>
    <n v="3.0832726955413801"/>
    <n v="-0.50234413146972601"/>
    <n v="5.0829111855484603E-2"/>
  </r>
  <r>
    <x v="17"/>
    <x v="17"/>
    <n v="3.2868411540985099"/>
    <x v="1"/>
    <x v="0"/>
    <x v="0"/>
    <x v="1"/>
    <n v="10.378636"/>
    <x v="2"/>
    <n v="0.99490201473235995"/>
    <n v="-4.0195462970311899"/>
    <n v="0.99490201473235995"/>
    <n v="-4.0195462970311899"/>
    <n v="0.97000002861022905"/>
    <n v="-3.4383731795786301"/>
    <n v="0.97000002861022905"/>
    <n v="-3.4383731795786301"/>
    <n v="-3.2016944885253902"/>
    <n v="10.378636"/>
    <n v="9.5056734085083008"/>
    <n v="3.1243634223937899"/>
    <n v="-0.494326591491699"/>
    <n v="4.9432659149169902E-2"/>
  </r>
  <r>
    <x v="18"/>
    <x v="18"/>
    <n v="3.2756657600402801"/>
    <x v="1"/>
    <x v="0"/>
    <x v="0"/>
    <x v="1"/>
    <n v="10.515473999999999"/>
    <x v="2"/>
    <n v="0.99511474370956399"/>
    <n v="-4.0050919090773096"/>
    <n v="0.99511474370956399"/>
    <n v="-4.0050919090773096"/>
    <n v="0.97000002861022905"/>
    <n v="-3.4195137464594798"/>
    <n v="0.97000002861022905"/>
    <n v="-3.4195137464594798"/>
    <n v="-3.2279822826385498"/>
    <n v="10.515473999999999"/>
    <n v="9.4693031311035103"/>
    <n v="3.1124095916747998"/>
    <n v="-0.49669647216796797"/>
    <n v="4.9839102141336702E-2"/>
  </r>
  <r>
    <x v="19"/>
    <x v="19"/>
    <n v="3.2398390769958398"/>
    <x v="1"/>
    <x v="0"/>
    <x v="0"/>
    <x v="1"/>
    <n v="10.526"/>
    <x v="2"/>
    <n v="0.99579572677612305"/>
    <n v="-3.9588105468679902"/>
    <n v="0.99579572677612305"/>
    <n v="-3.9588105468679902"/>
    <n v="0.97000002861022905"/>
    <n v="-3.3591850328855899"/>
    <n v="0.97000002861022905"/>
    <n v="-3.3591850328855899"/>
    <n v="-3.3120048046111998"/>
    <n v="10.526"/>
    <n v="9.3529310226440394"/>
    <n v="3.0741596221923801"/>
    <n v="-0.50406932830810502"/>
    <n v="5.1138207401951997E-2"/>
  </r>
  <r>
    <x v="20"/>
    <x v="20"/>
    <n v="3.1619410514831499"/>
    <x v="1"/>
    <x v="0"/>
    <x v="0"/>
    <x v="1"/>
    <n v="10.526"/>
    <x v="2"/>
    <n v="0.99727052450179998"/>
    <n v="-3.85842810955688"/>
    <n v="0.99727052450179998"/>
    <n v="-3.85842810955688"/>
    <n v="0.97000002861022905"/>
    <n v="-3.2287042995239701"/>
    <n v="0.97000002861022905"/>
    <n v="-3.2287042995239701"/>
    <n v="-3.4933652877807599"/>
    <n v="10.526"/>
    <n v="9.1010723114013601"/>
    <n v="2.9913780689239502"/>
    <n v="-0.51892757415771396"/>
    <n v="5.3942575917978401E-2"/>
  </r>
  <r>
    <x v="21"/>
    <x v="21"/>
    <n v="3.0038440227508501"/>
    <x v="1"/>
    <x v="0"/>
    <x v="0"/>
    <x v="1"/>
    <n v="10.526"/>
    <x v="2"/>
    <n v="1.00023913383483"/>
    <n v="-3.6557332795908999"/>
    <n v="1.00023913383483"/>
    <n v="-3.6557332795908999"/>
    <n v="0.97000002861022905"/>
    <n v="-2.9667552301270499"/>
    <n v="0.97000002861022905"/>
    <n v="-2.9667552301270499"/>
    <n v="-3.8559484481811501"/>
    <n v="10.526"/>
    <n v="8.5947732925415004"/>
    <n v="2.8249657154083199"/>
    <n v="-0.54422664642333896"/>
    <n v="5.9549912469414303E-2"/>
  </r>
  <r>
    <x v="22"/>
    <x v="22"/>
    <n v="2.8092629909515301"/>
    <x v="1"/>
    <x v="0"/>
    <x v="0"/>
    <x v="1"/>
    <n v="10.526"/>
    <x v="2"/>
    <n v="1.0038490295410101"/>
    <n v="-3.4081233387046299"/>
    <n v="1.0038490295410101"/>
    <n v="-3.4081233387046299"/>
    <n v="0.97000002861022905"/>
    <n v="-2.6494666869439101"/>
    <n v="0.97000002861022905"/>
    <n v="-2.6494666869439101"/>
    <n v="-4.2924213409423801"/>
    <n v="10.526"/>
    <n v="7.9803214073181099"/>
    <n v="2.6230049133300701"/>
    <n v="-0.56667852401733398"/>
    <n v="6.6301454144131605E-2"/>
  </r>
  <r>
    <x v="23"/>
    <x v="23"/>
    <n v="2.6449210643768302"/>
    <x v="1"/>
    <x v="0"/>
    <x v="0"/>
    <x v="1"/>
    <n v="10.526"/>
    <x v="2"/>
    <n v="1.0068609714507999"/>
    <n v="-3.2005511132995701"/>
    <n v="1.0068609714507999"/>
    <n v="-3.2005511132995701"/>
    <n v="0.97000002861022905"/>
    <n v="-2.38572618697851"/>
    <n v="0.97000002861022905"/>
    <n v="-2.38572618697851"/>
    <n v="-4.6529622077941797"/>
    <n v="10.526"/>
    <n v="7.4685869216918901"/>
    <n v="2.4548058509826598"/>
    <n v="-0.57841300964355402"/>
    <n v="7.1879335725005197E-2"/>
  </r>
  <r>
    <x v="0"/>
    <x v="0"/>
    <n v="2.5361266136169398"/>
    <x v="1"/>
    <x v="0"/>
    <x v="1"/>
    <x v="1"/>
    <n v="10.526"/>
    <x v="2"/>
    <n v="1.0088369846343901"/>
    <n v="-3.0639063476030501"/>
    <n v="1.0088369846343901"/>
    <n v="-3.0639063476030501"/>
    <n v="0.97000002861022905"/>
    <n v="-2.21319688773825"/>
    <n v="0.97000002861022905"/>
    <n v="-2.21319688773825"/>
    <n v="-4.8876957893371502"/>
    <n v="10.526"/>
    <n v="7.1333527565002397"/>
    <n v="2.3446197509765598"/>
    <n v="-0.58264732360839799"/>
    <n v="7.5511575629765196E-2"/>
  </r>
  <r>
    <x v="1"/>
    <x v="1"/>
    <n v="2.4707183837890598"/>
    <x v="1"/>
    <x v="0"/>
    <x v="1"/>
    <x v="1"/>
    <n v="10.526"/>
    <x v="2"/>
    <n v="1.0100182294845499"/>
    <n v="-2.98204396838381"/>
    <n v="1.0100182294845499"/>
    <n v="-2.98204396838381"/>
    <n v="0.97000002861022905"/>
    <n v="-2.1102456589471501"/>
    <n v="0.97000002861022905"/>
    <n v="-2.1102456589471501"/>
    <n v="-5.02734375"/>
    <n v="10.526"/>
    <n v="6.9331350326537997"/>
    <n v="2.2788112163543701"/>
    <n v="-0.583865165710449"/>
    <n v="7.7672628748566702E-2"/>
  </r>
  <r>
    <x v="2"/>
    <x v="2"/>
    <n v="2.4345631599426198"/>
    <x v="1"/>
    <x v="0"/>
    <x v="1"/>
    <x v="1"/>
    <n v="10.526"/>
    <x v="2"/>
    <n v="1.01066899299621"/>
    <n v="-2.9368861723025099"/>
    <n v="1.01066899299621"/>
    <n v="-2.9368861723025099"/>
    <n v="0.97000002861022905"/>
    <n v="-2.0535843301018999"/>
    <n v="0.97000002861022905"/>
    <n v="-2.0535843301018999"/>
    <n v="-5.1040668487548801"/>
    <n v="10.526"/>
    <n v="6.8228831291198704"/>
    <n v="2.2425732612609801"/>
    <n v="-0.58411693572998002"/>
    <n v="7.8860122939909905E-2"/>
  </r>
  <r>
    <x v="3"/>
    <x v="3"/>
    <n v="2.4316051006317099"/>
    <x v="1"/>
    <x v="0"/>
    <x v="1"/>
    <x v="1"/>
    <n v="10.526"/>
    <x v="2"/>
    <n v="1.0107222795486399"/>
    <n v="-2.9332000045534898"/>
    <n v="1.0107222795486399"/>
    <n v="-2.9332000045534898"/>
    <n v="0.97000002861022905"/>
    <n v="-2.04895516935259"/>
    <n v="0.97000002861022905"/>
    <n v="-2.04895516935259"/>
    <n v="-5.1103305816650302"/>
    <n v="10.526"/>
    <n v="6.8138747215270996"/>
    <n v="2.23961210250854"/>
    <n v="-0.58412504196166903"/>
    <n v="7.8957158777497205E-2"/>
  </r>
  <r>
    <x v="4"/>
    <x v="4"/>
    <n v="2.4858379364013601"/>
    <x v="1"/>
    <x v="0"/>
    <x v="1"/>
    <x v="1"/>
    <n v="10.526"/>
    <x v="2"/>
    <n v="1.0097460746765099"/>
    <n v="-3.0009704227347598"/>
    <n v="1.0097460746765099"/>
    <n v="-3.0009704227347598"/>
    <n v="0.97000002861022905"/>
    <n v="-2.13398910425119"/>
    <n v="0.97000002861022905"/>
    <n v="-2.13398910425119"/>
    <n v="-4.9951648712158203"/>
    <n v="10.526"/>
    <n v="6.9793224334716797"/>
    <n v="2.2939922809600799"/>
    <n v="-0.58367776870727495"/>
    <n v="7.7175426828510904E-2"/>
  </r>
  <r>
    <x v="5"/>
    <x v="5"/>
    <n v="2.6248712539672798"/>
    <x v="1"/>
    <x v="0"/>
    <x v="1"/>
    <x v="1"/>
    <n v="10.526"/>
    <x v="2"/>
    <n v="1.0072270631790099"/>
    <n v="-3.1753662846249999"/>
    <n v="1.0072270631790099"/>
    <n v="-3.1753662846249999"/>
    <n v="0.97000002861022905"/>
    <n v="-2.3538020959699901"/>
    <n v="0.97000002861022905"/>
    <n v="-2.3538020959699901"/>
    <n v="-4.6964631080627397"/>
    <n v="10.526"/>
    <n v="7.4065847396850497"/>
    <n v="2.43442702293396"/>
    <n v="-0.57941532135009699"/>
    <n v="7.2553883912066103E-2"/>
  </r>
  <r>
    <x v="6"/>
    <x v="6"/>
    <n v="2.8352291584014799"/>
    <x v="1"/>
    <x v="0"/>
    <x v="1"/>
    <x v="1"/>
    <n v="10.526"/>
    <x v="2"/>
    <n v="1.0033707618713299"/>
    <n v="-3.4410935158821099"/>
    <n v="1.0033707618713299"/>
    <n v="-3.4410935158821099"/>
    <n v="0.97000002861022905"/>
    <n v="-2.69148280942373"/>
    <n v="0.97000002861022905"/>
    <n v="-2.69148280942373"/>
    <n v="-4.2347931861877397"/>
    <n v="10.526"/>
    <n v="8.0617637634277308"/>
    <n v="2.6497733592986998"/>
    <n v="-0.564236640930175"/>
    <n v="6.5411154008886793E-2"/>
  </r>
  <r>
    <x v="7"/>
    <x v="7"/>
    <n v="2.9775493144989"/>
    <x v="1"/>
    <x v="0"/>
    <x v="1"/>
    <x v="1"/>
    <n v="10.515473999999999"/>
    <x v="2"/>
    <n v="1.0007302761077801"/>
    <n v="-3.6221799750080699"/>
    <n v="1.0007302761077801"/>
    <n v="-3.6221799750080699"/>
    <n v="0.97000002861022905"/>
    <n v="-2.9235485202874201"/>
    <n v="0.97000002861022905"/>
    <n v="-2.9235485202874201"/>
    <n v="-3.9155602455139098"/>
    <n v="10.515473999999999"/>
    <n v="8.5111770629882795"/>
    <n v="2.7974886894225999"/>
    <n v="-0.54782295227050704"/>
    <n v="6.0472784120517299E-2"/>
  </r>
  <r>
    <x v="8"/>
    <x v="8"/>
    <n v="3.0176486968994101"/>
    <x v="1"/>
    <x v="0"/>
    <x v="1"/>
    <x v="1"/>
    <n v="10.410214"/>
    <x v="2"/>
    <n v="0.99998146295547397"/>
    <n v="-3.6733918800663901"/>
    <n v="0.99998146295547397"/>
    <n v="-3.6733918800663901"/>
    <n v="0.97000002861022905"/>
    <n v="-2.9894754277073501"/>
    <n v="0.97000002861022905"/>
    <n v="-2.9894754277073501"/>
    <n v="-3.82458019256591"/>
    <n v="10.410214"/>
    <n v="8.6387233734130806"/>
    <n v="2.8394112586975"/>
    <n v="-0.54227638244628895"/>
    <n v="5.9065068823273198E-2"/>
  </r>
  <r>
    <x v="9"/>
    <x v="9"/>
    <n v="3.0337543487548801"/>
    <x v="1"/>
    <x v="0"/>
    <x v="1"/>
    <x v="1"/>
    <n v="10.189167999999899"/>
    <x v="2"/>
    <n v="0.99968016147613503"/>
    <n v="-3.69398746190994"/>
    <n v="0.99968016147613503"/>
    <n v="-3.69398746190994"/>
    <n v="0.97000002861022905"/>
    <n v="-3.0160215984724399"/>
    <n v="0.97000002861022905"/>
    <n v="-3.0160215984724399"/>
    <n v="-3.7879097461700399"/>
    <n v="10.189167999999899"/>
    <n v="8.6900653839111293"/>
    <n v="2.8562862873077299"/>
    <n v="-0.53993415832519498"/>
    <n v="5.8497744864933601E-2"/>
  </r>
  <r>
    <x v="10"/>
    <x v="10"/>
    <n v="3.0439434051513601"/>
    <x v="1"/>
    <x v="0"/>
    <x v="1"/>
    <x v="1"/>
    <n v="9.9575959999999899"/>
    <x v="2"/>
    <n v="0.999489426612854"/>
    <n v="-3.7070250124858299"/>
    <n v="0.999489426612854"/>
    <n v="-3.7070250124858299"/>
    <n v="0.97000002861022905"/>
    <n v="-3.0328360302480299"/>
    <n v="0.97000002861022905"/>
    <n v="-3.0328360302480299"/>
    <n v="-3.7646722793579102"/>
    <n v="9.9575959999999899"/>
    <n v="8.7225799560546804"/>
    <n v="2.8669734001159601"/>
    <n v="-0.53841972351074197"/>
    <n v="5.8138402131551199E-2"/>
  </r>
  <r>
    <x v="11"/>
    <x v="11"/>
    <n v="3.0541326999664302"/>
    <x v="1"/>
    <x v="0"/>
    <x v="1"/>
    <x v="1"/>
    <n v="9.8312840000000001"/>
    <x v="2"/>
    <n v="0.99929857254028298"/>
    <n v="-3.7200693932509399"/>
    <n v="0.99929857254028298"/>
    <n v="-3.7200693932509399"/>
    <n v="0.97000002861022905"/>
    <n v="-3.0496656165059601"/>
    <n v="0.97000002861022905"/>
    <n v="-3.0496656165059601"/>
    <n v="-3.7414052486419598"/>
    <n v="9.8312840000000001"/>
    <n v="8.7551202774047798"/>
    <n v="2.8776690959930402"/>
    <n v="-0.53687953948974598"/>
    <n v="5.7778685973884997E-2"/>
  </r>
  <r>
    <x v="12"/>
    <x v="12"/>
    <n v="3.06399321556091"/>
    <x v="1"/>
    <x v="0"/>
    <x v="1"/>
    <x v="1"/>
    <n v="9.9681219999999993"/>
    <x v="2"/>
    <n v="0.99911367893218905"/>
    <n v="-3.7326975593599601"/>
    <n v="0.99911367893218905"/>
    <n v="-3.7326975593599601"/>
    <n v="0.97000002861022905"/>
    <n v="-3.0659677840894402"/>
    <n v="0.97000002861022905"/>
    <n v="-3.0659677840894402"/>
    <n v="-3.7188589572906401"/>
    <n v="9.9681219999999993"/>
    <n v="8.7866392135620099"/>
    <n v="2.888028383255"/>
    <n v="-0.53536033630371005"/>
    <n v="5.7429774957607899E-2"/>
  </r>
  <r>
    <x v="13"/>
    <x v="13"/>
    <n v="3.06925225257873"/>
    <x v="1"/>
    <x v="0"/>
    <x v="1"/>
    <x v="1"/>
    <n v="10.031277999999901"/>
    <x v="2"/>
    <n v="0.999015033245086"/>
    <n v="-3.73943511414662"/>
    <n v="0.999015033245086"/>
    <n v="-3.73943511414662"/>
    <n v="0.97000002861022905"/>
    <n v="-3.0746685913923302"/>
    <n v="0.97000002861022905"/>
    <n v="-3.0746685913923302"/>
    <n v="-3.7068226337432799"/>
    <n v="10.031277999999901"/>
    <n v="8.8034582138061506"/>
    <n v="2.8935568332672101"/>
    <n v="-0.53454208374023404"/>
    <n v="5.72437424188868E-2"/>
  </r>
  <r>
    <x v="14"/>
    <x v="14"/>
    <n v="3.0909452438354399"/>
    <x v="1"/>
    <x v="0"/>
    <x v="1"/>
    <x v="1"/>
    <n v="10.294428"/>
    <x v="2"/>
    <n v="0.99860781431198098"/>
    <n v="-3.7672442295886501"/>
    <n v="0.99860781431198098"/>
    <n v="-3.7672442295886501"/>
    <n v="0.97000002861022905"/>
    <n v="-3.1106009362606701"/>
    <n v="0.97000002861022905"/>
    <n v="-3.1106009362606701"/>
    <n v="-3.6570911407470699"/>
    <n v="10.294428"/>
    <n v="8.8729124069213796"/>
    <n v="2.9163849353790199"/>
    <n v="-0.53108787536621005"/>
    <n v="5.6474676672066099E-2"/>
  </r>
  <r>
    <x v="15"/>
    <x v="15"/>
    <n v="3.1533951759338299"/>
    <x v="1"/>
    <x v="0"/>
    <x v="1"/>
    <x v="1"/>
    <n v="10.473369999999999"/>
    <x v="2"/>
    <n v="0.99743199348449696"/>
    <n v="-3.8474451652781601"/>
    <n v="0.99743199348449696"/>
    <n v="-3.8474451652781601"/>
    <n v="0.97000002861022905"/>
    <n v="-3.2144460660669898"/>
    <n v="0.97000002861022905"/>
    <n v="-3.2144460660669898"/>
    <n v="-3.5131533145904501"/>
    <n v="10.473369999999999"/>
    <n v="9.0735368728637695"/>
    <n v="2.98232746124267"/>
    <n v="-0.52046298980712802"/>
    <n v="5.4248801048266397E-2"/>
  </r>
  <r>
    <x v="16"/>
    <x v="16"/>
    <n v="3.2483849525451598"/>
    <x v="1"/>
    <x v="0"/>
    <x v="1"/>
    <x v="1"/>
    <n v="10.526"/>
    <x v="2"/>
    <n v="0.99563354253768899"/>
    <n v="-3.9698498402078402"/>
    <n v="0.99563354253768899"/>
    <n v="-3.9698498402078402"/>
    <n v="0.97000002861022905"/>
    <n v="-3.3735559644648401"/>
    <n v="0.97000002861022905"/>
    <n v="-3.3735559644648401"/>
    <n v="-3.2919995784759499"/>
    <n v="10.526"/>
    <n v="9.3806562423706001"/>
    <n v="3.0832726955413801"/>
    <n v="-0.50234413146972601"/>
    <n v="5.0829111855484603E-2"/>
  </r>
  <r>
    <x v="17"/>
    <x v="17"/>
    <n v="3.2868411540985099"/>
    <x v="1"/>
    <x v="0"/>
    <x v="1"/>
    <x v="1"/>
    <n v="10.526"/>
    <x v="2"/>
    <n v="0.99490201473235995"/>
    <n v="-4.0195462970311899"/>
    <n v="0.99490201473235995"/>
    <n v="-4.0195462970311899"/>
    <n v="0.97000002861022905"/>
    <n v="-3.4383731795786301"/>
    <n v="0.97000002861022905"/>
    <n v="-3.4383731795786301"/>
    <n v="-3.2016944885253902"/>
    <n v="10.526"/>
    <n v="9.5056734085083008"/>
    <n v="3.1243634223937899"/>
    <n v="-0.494326591491699"/>
    <n v="4.9432659149169902E-2"/>
  </r>
  <r>
    <x v="18"/>
    <x v="18"/>
    <n v="3.2756657600402801"/>
    <x v="1"/>
    <x v="0"/>
    <x v="1"/>
    <x v="1"/>
    <n v="10.526"/>
    <x v="2"/>
    <n v="0.99511474370956399"/>
    <n v="-4.0050919090773096"/>
    <n v="0.99511474370956399"/>
    <n v="-4.0050919090773096"/>
    <n v="0.97000002861022905"/>
    <n v="-3.4195137464594798"/>
    <n v="0.97000002861022905"/>
    <n v="-3.4195137464594798"/>
    <n v="-3.2279822826385498"/>
    <n v="10.526"/>
    <n v="9.4693031311035103"/>
    <n v="3.1124095916747998"/>
    <n v="-0.49669647216796797"/>
    <n v="4.9839102141336702E-2"/>
  </r>
  <r>
    <x v="19"/>
    <x v="19"/>
    <n v="3.2398390769958398"/>
    <x v="1"/>
    <x v="0"/>
    <x v="1"/>
    <x v="1"/>
    <n v="10.526"/>
    <x v="2"/>
    <n v="0.99579572677612305"/>
    <n v="-3.9588105468679902"/>
    <n v="0.99579572677612305"/>
    <n v="-3.9588105468679902"/>
    <n v="0.97000002861022905"/>
    <n v="-3.3591850328855899"/>
    <n v="0.97000002861022905"/>
    <n v="-3.3591850328855899"/>
    <n v="-3.3120048046111998"/>
    <n v="10.526"/>
    <n v="9.3529310226440394"/>
    <n v="3.0741596221923801"/>
    <n v="-0.50406932830810502"/>
    <n v="5.1138207401951997E-2"/>
  </r>
  <r>
    <x v="20"/>
    <x v="20"/>
    <n v="3.1619410514831499"/>
    <x v="1"/>
    <x v="0"/>
    <x v="1"/>
    <x v="1"/>
    <n v="10.526"/>
    <x v="2"/>
    <n v="0.99727052450179998"/>
    <n v="-3.85842810955688"/>
    <n v="0.99727052450179998"/>
    <n v="-3.85842810955688"/>
    <n v="0.97000002861022905"/>
    <n v="-3.2287042995239701"/>
    <n v="0.97000002861022905"/>
    <n v="-3.2287042995239701"/>
    <n v="-3.4933652877807599"/>
    <n v="10.526"/>
    <n v="9.1010723114013601"/>
    <n v="2.9913780689239502"/>
    <n v="-0.51892757415771396"/>
    <n v="5.3942575917978401E-2"/>
  </r>
  <r>
    <x v="21"/>
    <x v="21"/>
    <n v="3.0038440227508501"/>
    <x v="1"/>
    <x v="0"/>
    <x v="1"/>
    <x v="1"/>
    <n v="10.526"/>
    <x v="2"/>
    <n v="1.00023913383483"/>
    <n v="-3.6557332795908999"/>
    <n v="1.00023913383483"/>
    <n v="-3.6557332795908999"/>
    <n v="0.97000002861022905"/>
    <n v="-2.9667552301270499"/>
    <n v="0.97000002861022905"/>
    <n v="-2.9667552301270499"/>
    <n v="-3.8559484481811501"/>
    <n v="10.526"/>
    <n v="8.5947732925415004"/>
    <n v="2.8249657154083199"/>
    <n v="-0.54422664642333896"/>
    <n v="5.9549912469414303E-2"/>
  </r>
  <r>
    <x v="22"/>
    <x v="22"/>
    <n v="2.8092629909515301"/>
    <x v="1"/>
    <x v="0"/>
    <x v="1"/>
    <x v="1"/>
    <n v="10.526"/>
    <x v="2"/>
    <n v="1.0038490295410101"/>
    <n v="-3.4081233387046299"/>
    <n v="1.0038490295410101"/>
    <n v="-3.4081233387046299"/>
    <n v="0.97000002861022905"/>
    <n v="-2.6494666869439101"/>
    <n v="0.97000002861022905"/>
    <n v="-2.6494666869439101"/>
    <n v="-4.2924213409423801"/>
    <n v="10.526"/>
    <n v="7.9803214073181099"/>
    <n v="2.6230049133300701"/>
    <n v="-0.56667852401733398"/>
    <n v="6.6301454144131605E-2"/>
  </r>
  <r>
    <x v="23"/>
    <x v="23"/>
    <n v="2.6449210643768302"/>
    <x v="1"/>
    <x v="0"/>
    <x v="1"/>
    <x v="1"/>
    <n v="10.526"/>
    <x v="2"/>
    <n v="1.0068609714507999"/>
    <n v="-3.2005511132995701"/>
    <n v="1.0068609714507999"/>
    <n v="-3.2005511132995701"/>
    <n v="0.97000002861022905"/>
    <n v="-2.38572618697851"/>
    <n v="0.97000002861022905"/>
    <n v="-2.38572618697851"/>
    <n v="-4.6529622077941797"/>
    <n v="10.526"/>
    <n v="7.4685869216918901"/>
    <n v="2.4548058509826598"/>
    <n v="-0.57841300964355402"/>
    <n v="7.1879335725005197E-2"/>
  </r>
  <r>
    <x v="0"/>
    <x v="0"/>
    <n v="2.5361266136169398"/>
    <x v="1"/>
    <x v="0"/>
    <x v="2"/>
    <x v="1"/>
    <n v="10.526"/>
    <x v="2"/>
    <n v="1.0088369846343901"/>
    <n v="-3.0639063476030501"/>
    <n v="1.0088369846343901"/>
    <n v="-3.0639063476030501"/>
    <n v="0.97000002861022905"/>
    <n v="-2.21319688773825"/>
    <n v="0.97000002861022905"/>
    <n v="-2.21319688773825"/>
    <n v="-4.8876957893371502"/>
    <n v="10.526"/>
    <n v="7.1333527565002397"/>
    <n v="2.3446197509765598"/>
    <n v="-0.58264732360839799"/>
    <n v="7.5511575629765196E-2"/>
  </r>
  <r>
    <x v="1"/>
    <x v="1"/>
    <n v="2.4707183837890598"/>
    <x v="1"/>
    <x v="0"/>
    <x v="2"/>
    <x v="1"/>
    <n v="10.526"/>
    <x v="2"/>
    <n v="1.0100182294845499"/>
    <n v="-2.98204396838381"/>
    <n v="1.0100182294845499"/>
    <n v="-2.98204396838381"/>
    <n v="0.97000002861022905"/>
    <n v="-2.1102456589471501"/>
    <n v="0.97000002861022905"/>
    <n v="-2.1102456589471501"/>
    <n v="-5.02734375"/>
    <n v="10.526"/>
    <n v="6.9331350326537997"/>
    <n v="2.2788112163543701"/>
    <n v="-0.583865165710449"/>
    <n v="7.7672628748566702E-2"/>
  </r>
  <r>
    <x v="2"/>
    <x v="2"/>
    <n v="2.4345631599426198"/>
    <x v="1"/>
    <x v="0"/>
    <x v="2"/>
    <x v="1"/>
    <n v="10.526"/>
    <x v="2"/>
    <n v="1.01066899299621"/>
    <n v="-2.9368861723025099"/>
    <n v="1.01066899299621"/>
    <n v="-2.9368861723025099"/>
    <n v="0.97000002861022905"/>
    <n v="-2.0535843301018999"/>
    <n v="0.97000002861022905"/>
    <n v="-2.0535843301018999"/>
    <n v="-5.1040668487548801"/>
    <n v="10.526"/>
    <n v="6.8228831291198704"/>
    <n v="2.2425732612609801"/>
    <n v="-0.58411693572998002"/>
    <n v="7.8860122939909905E-2"/>
  </r>
  <r>
    <x v="3"/>
    <x v="3"/>
    <n v="2.4316051006317099"/>
    <x v="1"/>
    <x v="0"/>
    <x v="2"/>
    <x v="1"/>
    <n v="10.526"/>
    <x v="2"/>
    <n v="1.0107222795486399"/>
    <n v="-2.9332000045534898"/>
    <n v="1.0107222795486399"/>
    <n v="-2.9332000045534898"/>
    <n v="0.97000002861022905"/>
    <n v="-2.04895516935259"/>
    <n v="0.97000002861022905"/>
    <n v="-2.04895516935259"/>
    <n v="-5.1103305816650302"/>
    <n v="10.526"/>
    <n v="6.8138747215270996"/>
    <n v="2.23961210250854"/>
    <n v="-0.58412504196166903"/>
    <n v="7.8957158777497205E-2"/>
  </r>
  <r>
    <x v="4"/>
    <x v="4"/>
    <n v="2.4858379364013601"/>
    <x v="1"/>
    <x v="0"/>
    <x v="2"/>
    <x v="1"/>
    <n v="10.526"/>
    <x v="2"/>
    <n v="1.0097460746765099"/>
    <n v="-3.0009704227347598"/>
    <n v="1.0097460746765099"/>
    <n v="-3.0009704227347598"/>
    <n v="0.97000002861022905"/>
    <n v="-2.13398910425119"/>
    <n v="0.97000002861022905"/>
    <n v="-2.13398910425119"/>
    <n v="-4.9951648712158203"/>
    <n v="10.526"/>
    <n v="6.9793224334716797"/>
    <n v="2.2939922809600799"/>
    <n v="-0.58367776870727495"/>
    <n v="7.7175426828510904E-2"/>
  </r>
  <r>
    <x v="5"/>
    <x v="5"/>
    <n v="2.6248712539672798"/>
    <x v="1"/>
    <x v="0"/>
    <x v="2"/>
    <x v="1"/>
    <n v="10.526"/>
    <x v="2"/>
    <n v="1.0072270631790099"/>
    <n v="-3.1753662846249999"/>
    <n v="1.0072270631790099"/>
    <n v="-3.1753662846249999"/>
    <n v="0.97000002861022905"/>
    <n v="-2.3538020959699901"/>
    <n v="0.97000002861022905"/>
    <n v="-2.3538020959699901"/>
    <n v="-4.6964631080627397"/>
    <n v="10.526"/>
    <n v="7.4065847396850497"/>
    <n v="2.43442702293396"/>
    <n v="-0.57941532135009699"/>
    <n v="7.2553883912066103E-2"/>
  </r>
  <r>
    <x v="6"/>
    <x v="6"/>
    <n v="2.8352291584014799"/>
    <x v="1"/>
    <x v="0"/>
    <x v="2"/>
    <x v="1"/>
    <n v="10.526"/>
    <x v="2"/>
    <n v="1.0033707618713299"/>
    <n v="-3.4410935158821099"/>
    <n v="1.0033707618713299"/>
    <n v="-3.4410935158821099"/>
    <n v="0.97000002861022905"/>
    <n v="-2.69148280942373"/>
    <n v="0.97000002861022905"/>
    <n v="-2.69148280942373"/>
    <n v="-4.2347931861877397"/>
    <n v="10.526"/>
    <n v="8.0617637634277308"/>
    <n v="2.6497733592986998"/>
    <n v="-0.564236640930175"/>
    <n v="6.5411154008886793E-2"/>
  </r>
  <r>
    <x v="7"/>
    <x v="7"/>
    <n v="2.9775493144989"/>
    <x v="1"/>
    <x v="0"/>
    <x v="2"/>
    <x v="1"/>
    <n v="10.526"/>
    <x v="2"/>
    <n v="1.0007302761077801"/>
    <n v="-3.6221799750080699"/>
    <n v="1.0007302761077801"/>
    <n v="-3.6221799750080699"/>
    <n v="0.97000002861022905"/>
    <n v="-2.9235485202874201"/>
    <n v="0.97000002861022905"/>
    <n v="-2.9235485202874201"/>
    <n v="-3.9155602455139098"/>
    <n v="10.526"/>
    <n v="8.5111770629882795"/>
    <n v="2.7974886894225999"/>
    <n v="-0.54782295227050704"/>
    <n v="6.0472784120517299E-2"/>
  </r>
  <r>
    <x v="8"/>
    <x v="8"/>
    <n v="3.0176486968994101"/>
    <x v="1"/>
    <x v="0"/>
    <x v="2"/>
    <x v="1"/>
    <n v="10.526"/>
    <x v="2"/>
    <n v="0.99998146295547397"/>
    <n v="-3.6733918800663901"/>
    <n v="0.99998146295547397"/>
    <n v="-3.6733918800663901"/>
    <n v="0.97000002861022905"/>
    <n v="-2.9894754277073501"/>
    <n v="0.97000002861022905"/>
    <n v="-2.9894754277073501"/>
    <n v="-3.82458019256591"/>
    <n v="10.526"/>
    <n v="8.6387233734130806"/>
    <n v="2.8394112586975"/>
    <n v="-0.54227638244628895"/>
    <n v="5.9065068823273198E-2"/>
  </r>
  <r>
    <x v="9"/>
    <x v="9"/>
    <n v="3.0337543487548801"/>
    <x v="1"/>
    <x v="0"/>
    <x v="2"/>
    <x v="1"/>
    <n v="10.515473999999999"/>
    <x v="2"/>
    <n v="0.99968016147613503"/>
    <n v="-3.69398746190994"/>
    <n v="0.99968016147613503"/>
    <n v="-3.69398746190994"/>
    <n v="0.97000002861022905"/>
    <n v="-3.0160215984724399"/>
    <n v="0.97000002861022905"/>
    <n v="-3.0160215984724399"/>
    <n v="-3.7879097461700399"/>
    <n v="10.515473999999999"/>
    <n v="8.6900653839111293"/>
    <n v="2.8562862873077299"/>
    <n v="-0.53993415832519498"/>
    <n v="5.8497744864933601E-2"/>
  </r>
  <r>
    <x v="10"/>
    <x v="10"/>
    <n v="3.0439434051513601"/>
    <x v="1"/>
    <x v="0"/>
    <x v="2"/>
    <x v="1"/>
    <n v="10.483896"/>
    <x v="2"/>
    <n v="0.999489426612854"/>
    <n v="-3.7070250124858299"/>
    <n v="0.999489426612854"/>
    <n v="-3.7070250124858299"/>
    <n v="0.97000002861022905"/>
    <n v="-3.0328360302480299"/>
    <n v="0.97000002861022905"/>
    <n v="-3.0328360302480299"/>
    <n v="-3.7646722793579102"/>
    <n v="10.483896"/>
    <n v="8.7225799560546804"/>
    <n v="2.8669734001159601"/>
    <n v="-0.53841972351074197"/>
    <n v="5.8138402131551199E-2"/>
  </r>
  <r>
    <x v="11"/>
    <x v="11"/>
    <n v="3.0541326999664302"/>
    <x v="1"/>
    <x v="0"/>
    <x v="2"/>
    <x v="1"/>
    <n v="10.452318"/>
    <x v="2"/>
    <n v="0.99929857254028298"/>
    <n v="-3.7200693932509399"/>
    <n v="0.99929857254028298"/>
    <n v="-3.7200693932509399"/>
    <n v="0.97000002861022905"/>
    <n v="-3.0496656165059601"/>
    <n v="0.97000002861022905"/>
    <n v="-3.0496656165059601"/>
    <n v="-3.7414052486419598"/>
    <n v="10.452318"/>
    <n v="8.7551202774047798"/>
    <n v="2.8776690959930402"/>
    <n v="-0.53687953948974598"/>
    <n v="5.7778685973884997E-2"/>
  </r>
  <r>
    <x v="12"/>
    <x v="12"/>
    <n v="3.06399321556091"/>
    <x v="1"/>
    <x v="0"/>
    <x v="2"/>
    <x v="1"/>
    <n v="10.452318"/>
    <x v="2"/>
    <n v="0.99911367893218905"/>
    <n v="-3.7326975593599601"/>
    <n v="0.99911367893218905"/>
    <n v="-3.7326975593599601"/>
    <n v="0.97000002861022905"/>
    <n v="-3.0659677840894402"/>
    <n v="0.97000002861022905"/>
    <n v="-3.0659677840894402"/>
    <n v="-3.7188589572906401"/>
    <n v="10.452318"/>
    <n v="8.7866392135620099"/>
    <n v="2.888028383255"/>
    <n v="-0.53536033630371005"/>
    <n v="5.7429774957607899E-2"/>
  </r>
  <r>
    <x v="13"/>
    <x v="13"/>
    <n v="3.06925225257873"/>
    <x v="1"/>
    <x v="0"/>
    <x v="2"/>
    <x v="1"/>
    <n v="10.473369999999999"/>
    <x v="2"/>
    <n v="0.999015033245086"/>
    <n v="-3.73943511414662"/>
    <n v="0.999015033245086"/>
    <n v="-3.73943511414662"/>
    <n v="0.97000002861022905"/>
    <n v="-3.0746685913923302"/>
    <n v="0.97000002861022905"/>
    <n v="-3.0746685913923302"/>
    <n v="-3.7068226337432799"/>
    <n v="10.473369999999999"/>
    <n v="8.8034582138061506"/>
    <n v="2.8935568332672101"/>
    <n v="-0.53454208374023404"/>
    <n v="5.72437424188868E-2"/>
  </r>
  <r>
    <x v="14"/>
    <x v="14"/>
    <n v="3.0909452438354399"/>
    <x v="1"/>
    <x v="0"/>
    <x v="2"/>
    <x v="1"/>
    <n v="10.504948000000001"/>
    <x v="2"/>
    <n v="0.99860781431198098"/>
    <n v="-3.7672442295886501"/>
    <n v="0.99860781431198098"/>
    <n v="-3.7672442295886501"/>
    <n v="0.97000002861022905"/>
    <n v="-3.1106009362606701"/>
    <n v="0.97000002861022905"/>
    <n v="-3.1106009362606701"/>
    <n v="-3.6570911407470699"/>
    <n v="10.504948000000001"/>
    <n v="8.8729124069213796"/>
    <n v="2.9163849353790199"/>
    <n v="-0.53108787536621005"/>
    <n v="5.6474676672066099E-2"/>
  </r>
  <r>
    <x v="15"/>
    <x v="15"/>
    <n v="3.1533951759338299"/>
    <x v="1"/>
    <x v="0"/>
    <x v="2"/>
    <x v="1"/>
    <n v="10.515473999999999"/>
    <x v="2"/>
    <n v="0.99743199348449696"/>
    <n v="-3.8474451652781601"/>
    <n v="0.99743199348449696"/>
    <n v="-3.8474451652781601"/>
    <n v="0.97000002861022905"/>
    <n v="-3.2144460660669898"/>
    <n v="0.97000002861022905"/>
    <n v="-3.2144460660669898"/>
    <n v="-3.5131533145904501"/>
    <n v="10.515473999999999"/>
    <n v="9.0735368728637695"/>
    <n v="2.98232746124267"/>
    <n v="-0.52046298980712802"/>
    <n v="5.4248801048266397E-2"/>
  </r>
  <r>
    <x v="16"/>
    <x v="16"/>
    <n v="3.2483849525451598"/>
    <x v="1"/>
    <x v="0"/>
    <x v="2"/>
    <x v="1"/>
    <n v="10.526"/>
    <x v="2"/>
    <n v="0.99563354253768899"/>
    <n v="-3.9698498402078402"/>
    <n v="0.99563354253768899"/>
    <n v="-3.9698498402078402"/>
    <n v="0.97000002861022905"/>
    <n v="-3.3735559644648401"/>
    <n v="0.97000002861022905"/>
    <n v="-3.3735559644648401"/>
    <n v="-3.2919995784759499"/>
    <n v="10.526"/>
    <n v="9.3806562423706001"/>
    <n v="3.0832726955413801"/>
    <n v="-0.50234413146972601"/>
    <n v="5.0829111855484603E-2"/>
  </r>
  <r>
    <x v="17"/>
    <x v="17"/>
    <n v="3.2868411540985099"/>
    <x v="1"/>
    <x v="0"/>
    <x v="2"/>
    <x v="1"/>
    <n v="10.526"/>
    <x v="2"/>
    <n v="0.99490201473235995"/>
    <n v="-4.0195462970311899"/>
    <n v="0.99490201473235995"/>
    <n v="-4.0195462970311899"/>
    <n v="0.97000002861022905"/>
    <n v="-3.4383731795786301"/>
    <n v="0.97000002861022905"/>
    <n v="-3.4383731795786301"/>
    <n v="-3.2016944885253902"/>
    <n v="10.526"/>
    <n v="9.5056734085083008"/>
    <n v="3.1243634223937899"/>
    <n v="-0.494326591491699"/>
    <n v="4.9432659149169902E-2"/>
  </r>
  <r>
    <x v="18"/>
    <x v="18"/>
    <n v="3.2756657600402801"/>
    <x v="1"/>
    <x v="0"/>
    <x v="2"/>
    <x v="1"/>
    <n v="10.526"/>
    <x v="2"/>
    <n v="0.99511474370956399"/>
    <n v="-4.0050919090773096"/>
    <n v="0.99511474370956399"/>
    <n v="-4.0050919090773096"/>
    <n v="0.97000002861022905"/>
    <n v="-3.4195137464594798"/>
    <n v="0.97000002861022905"/>
    <n v="-3.4195137464594798"/>
    <n v="-3.2279822826385498"/>
    <n v="10.526"/>
    <n v="9.4693031311035103"/>
    <n v="3.1124095916747998"/>
    <n v="-0.49669647216796797"/>
    <n v="4.9839102141336702E-2"/>
  </r>
  <r>
    <x v="19"/>
    <x v="19"/>
    <n v="3.2398390769958398"/>
    <x v="1"/>
    <x v="0"/>
    <x v="2"/>
    <x v="1"/>
    <n v="10.526"/>
    <x v="2"/>
    <n v="0.99579572677612305"/>
    <n v="-3.9588105468679902"/>
    <n v="0.99579572677612305"/>
    <n v="-3.9588105468679902"/>
    <n v="0.97000002861022905"/>
    <n v="-3.3591850328855899"/>
    <n v="0.97000002861022905"/>
    <n v="-3.3591850328855899"/>
    <n v="-3.3120048046111998"/>
    <n v="10.526"/>
    <n v="9.3529310226440394"/>
    <n v="3.0741596221923801"/>
    <n v="-0.50406932830810502"/>
    <n v="5.1138207401951997E-2"/>
  </r>
  <r>
    <x v="20"/>
    <x v="20"/>
    <n v="3.1619410514831499"/>
    <x v="1"/>
    <x v="0"/>
    <x v="2"/>
    <x v="1"/>
    <n v="10.526"/>
    <x v="2"/>
    <n v="0.99727052450179998"/>
    <n v="-3.85842810955688"/>
    <n v="0.99727052450179998"/>
    <n v="-3.85842810955688"/>
    <n v="0.97000002861022905"/>
    <n v="-3.2287042995239701"/>
    <n v="0.97000002861022905"/>
    <n v="-3.2287042995239701"/>
    <n v="-3.4933652877807599"/>
    <n v="10.526"/>
    <n v="9.1010723114013601"/>
    <n v="2.9913780689239502"/>
    <n v="-0.51892757415771396"/>
    <n v="5.3942575917978401E-2"/>
  </r>
  <r>
    <x v="21"/>
    <x v="21"/>
    <n v="3.0038440227508501"/>
    <x v="1"/>
    <x v="0"/>
    <x v="2"/>
    <x v="1"/>
    <n v="10.526"/>
    <x v="2"/>
    <n v="1.00023913383483"/>
    <n v="-3.6557332795908999"/>
    <n v="1.00023913383483"/>
    <n v="-3.6557332795908999"/>
    <n v="0.97000002861022905"/>
    <n v="-2.9667552301270499"/>
    <n v="0.97000002861022905"/>
    <n v="-2.9667552301270499"/>
    <n v="-3.8559484481811501"/>
    <n v="10.526"/>
    <n v="8.5947732925415004"/>
    <n v="2.8249657154083199"/>
    <n v="-0.54422664642333896"/>
    <n v="5.9549912469414303E-2"/>
  </r>
  <r>
    <x v="22"/>
    <x v="22"/>
    <n v="2.8092629909515301"/>
    <x v="1"/>
    <x v="0"/>
    <x v="2"/>
    <x v="1"/>
    <n v="10.526"/>
    <x v="2"/>
    <n v="1.0038490295410101"/>
    <n v="-3.4081233387046299"/>
    <n v="1.0038490295410101"/>
    <n v="-3.4081233387046299"/>
    <n v="0.97000002861022905"/>
    <n v="-2.6494666869439101"/>
    <n v="0.97000002861022905"/>
    <n v="-2.6494666869439101"/>
    <n v="-4.2924213409423801"/>
    <n v="10.526"/>
    <n v="7.9803214073181099"/>
    <n v="2.6230049133300701"/>
    <n v="-0.56667852401733398"/>
    <n v="6.6301454144131605E-2"/>
  </r>
  <r>
    <x v="23"/>
    <x v="23"/>
    <n v="2.6449210643768302"/>
    <x v="1"/>
    <x v="0"/>
    <x v="2"/>
    <x v="1"/>
    <n v="10.526"/>
    <x v="2"/>
    <n v="1.0068609714507999"/>
    <n v="-3.2005511132995701"/>
    <n v="1.0068609714507999"/>
    <n v="-3.2005511132995701"/>
    <n v="0.97000002861022905"/>
    <n v="-2.38572618697851"/>
    <n v="0.97000002861022905"/>
    <n v="-2.38572618697851"/>
    <n v="-4.6529622077941797"/>
    <n v="10.526"/>
    <n v="7.4685869216918901"/>
    <n v="2.4548058509826598"/>
    <n v="-0.57841300964355402"/>
    <n v="7.1879335725005197E-2"/>
  </r>
  <r>
    <x v="0"/>
    <x v="0"/>
    <n v="1.56680071353912"/>
    <x v="2"/>
    <x v="0"/>
    <x v="0"/>
    <x v="0"/>
    <n v="5.2629999999999999"/>
    <x v="0"/>
    <n v="1.0427433252334499"/>
    <n v="-1.0753905622341799"/>
    <n v="1.0168240070343"/>
    <n v="-3.1788923698139899"/>
    <n v="1.02928161621093"/>
    <n v="-0.93727474453266701"/>
    <n v="1.00369489192962"/>
    <n v="-3.0406845580013"/>
    <n v="-5.26300001144409"/>
    <n v="5.2629999999999999"/>
    <n v="7.5180306434631303"/>
    <n v="1.52660119533538"/>
    <n v="-0.19796943664550701"/>
    <n v="2.5657002927703398E-2"/>
  </r>
  <r>
    <x v="1"/>
    <x v="1"/>
    <n v="1.5263919830322199"/>
    <x v="2"/>
    <x v="0"/>
    <x v="0"/>
    <x v="0"/>
    <n v="5.2629999999999999"/>
    <x v="0"/>
    <n v="1.04298973083496"/>
    <n v="-1.0477577510515901"/>
    <n v="1.0177813768386801"/>
    <n v="-3.0945391059606502"/>
    <n v="1.0295279026031401"/>
    <n v="-0.91002271639954302"/>
    <n v="1.00464487075805"/>
    <n v="-2.95680449819542"/>
    <n v="-5.26300001144409"/>
    <n v="5.2629999999999999"/>
    <n v="7.3242082595825098"/>
    <n v="1.48724389076232"/>
    <n v="-0.192791938781738"/>
    <n v="2.56474569235332E-2"/>
  </r>
  <r>
    <x v="2"/>
    <x v="2"/>
    <n v="1.50405550003051"/>
    <x v="2"/>
    <x v="0"/>
    <x v="0"/>
    <x v="0"/>
    <n v="5.2629999999999999"/>
    <x v="0"/>
    <n v="1.0431258678436199"/>
    <n v="-1.0324883294237399"/>
    <n v="1.018310546875"/>
    <n v="-3.0480238097702701"/>
    <n v="1.02966332435607"/>
    <n v="-0.89496833901066297"/>
    <n v="1.0051683187484699"/>
    <n v="-2.9105041395223101"/>
    <n v="-5.26300001144409"/>
    <n v="5.2629999999999999"/>
    <n v="7.2170453071594203"/>
    <n v="1.4654836654662999"/>
    <n v="-0.18995475769042899"/>
    <n v="2.56453025553308E-2"/>
  </r>
  <r>
    <x v="3"/>
    <x v="3"/>
    <n v="1.5022280216217001"/>
    <x v="2"/>
    <x v="0"/>
    <x v="0"/>
    <x v="0"/>
    <n v="5.2629999999999999"/>
    <x v="0"/>
    <n v="1.0431368350982599"/>
    <n v="-1.03123957873377"/>
    <n v="1.0183538198471001"/>
    <n v="-3.04422024814389"/>
    <n v="1.02967441082"/>
    <n v="-0.89373703731974496"/>
    <n v="1.00521111488342"/>
    <n v="-2.9067178668124201"/>
    <n v="-5.26300001144409"/>
    <n v="5.2629999999999999"/>
    <n v="7.2082772254943803"/>
    <n v="1.4637032747268599"/>
    <n v="-0.18972253799438399"/>
    <n v="2.5645112741246499E-2"/>
  </r>
  <r>
    <x v="4"/>
    <x v="4"/>
    <n v="1.53573262691497"/>
    <x v="2"/>
    <x v="0"/>
    <x v="0"/>
    <x v="0"/>
    <n v="5.2629999999999999"/>
    <x v="0"/>
    <n v="1.0429326295852599"/>
    <n v="-1.0541461124139599"/>
    <n v="1.0175596475601101"/>
    <n v="-3.1140083469118101"/>
    <n v="1.0294710397720299"/>
    <n v="-0.91632089791975901"/>
    <n v="1.0044256448745701"/>
    <n v="-2.97618259880907"/>
    <n v="-5.26300001144409"/>
    <n v="5.2629999999999999"/>
    <n v="7.3690228462219203"/>
    <n v="1.49634385108947"/>
    <n v="-0.193977355957031"/>
    <n v="2.5648201873794001E-2"/>
  </r>
  <r>
    <x v="5"/>
    <x v="5"/>
    <n v="1.621626496315"/>
    <x v="2"/>
    <x v="0"/>
    <x v="0"/>
    <x v="0"/>
    <n v="5.2629999999999999"/>
    <x v="0"/>
    <n v="1.04240345954895"/>
    <n v="-1.11297004992354"/>
    <n v="1.0155104398727399"/>
    <n v="-3.2934807469458098"/>
    <n v="1.0289443731307899"/>
    <n v="-0.97431550104666498"/>
    <n v="1.0023986101150499"/>
    <n v="-3.1548255577386901"/>
    <n v="-5.26300001144409"/>
    <n v="5.2629999999999999"/>
    <n v="7.7811079025268501"/>
    <n v="1.5800211429595901"/>
    <n v="-0.2048921585083"/>
    <n v="2.5656418349906899E-2"/>
  </r>
  <r>
    <x v="6"/>
    <x v="6"/>
    <n v="1.7515840530395499"/>
    <x v="2"/>
    <x v="0"/>
    <x v="0"/>
    <x v="0"/>
    <n v="5.2524740000000003"/>
    <x v="0"/>
    <n v="1.04158723354339"/>
    <n v="-1.20224958775762"/>
    <n v="1.01237285137176"/>
    <n v="-3.56659589507013"/>
    <n v="1.0282168388366699"/>
    <n v="-1.0632033702171899"/>
    <n v="0.99937742948532104"/>
    <n v="-3.4275486103126398"/>
    <n v="-5.2524738311767498"/>
    <n v="5.2524740000000003"/>
    <n v="8.4059648513793892"/>
    <n v="1.70690393447875"/>
    <n v="-0.22003555297851499"/>
    <n v="2.5508409768605099E-2"/>
  </r>
  <r>
    <x v="7"/>
    <x v="7"/>
    <n v="1.8395085334777801"/>
    <x v="2"/>
    <x v="0"/>
    <x v="0"/>
    <x v="0"/>
    <n v="5.1156359999999896"/>
    <x v="0"/>
    <n v="1.0410244464874201"/>
    <n v="-1.2628471333106599"/>
    <n v="1.0102243423461901"/>
    <n v="-3.7524773604775898"/>
    <n v="1.0280121564865099"/>
    <n v="-1.1266660734296901"/>
    <n v="0.99759697914123502"/>
    <n v="-3.61629576698809"/>
    <n v="-5.1156358718871999"/>
    <n v="5.1156359999999896"/>
    <n v="8.8339481353759695"/>
    <n v="1.7938096523284901"/>
    <n v="-0.225051879882812"/>
    <n v="2.48429053431658E-2"/>
  </r>
  <r>
    <x v="8"/>
    <x v="8"/>
    <n v="1.8642815351486199"/>
    <x v="2"/>
    <x v="0"/>
    <x v="0"/>
    <x v="0"/>
    <n v="4.7051220000000002"/>
    <x v="0"/>
    <n v="1.0408643484115601"/>
    <n v="-1.2799497136943001"/>
    <n v="1.00961506366729"/>
    <n v="-3.8050143222461599"/>
    <n v="1.0289174318313501"/>
    <n v="-1.1546927944316701"/>
    <n v="0.99802690744400002"/>
    <n v="-3.6797576164269401"/>
    <n v="-4.7051219940185502"/>
    <n v="4.7051220000000002"/>
    <n v="8.9714546203613192"/>
    <n v="1.8217314481735201"/>
    <n v="-0.20954513549804599"/>
    <n v="2.2823781839697101E-2"/>
  </r>
  <r>
    <x v="9"/>
    <x v="9"/>
    <n v="1.8742315769195499"/>
    <x v="2"/>
    <x v="0"/>
    <x v="0"/>
    <x v="0"/>
    <n v="4.1419810000000004"/>
    <x v="0"/>
    <n v="1.04079985618591"/>
    <n v="-1.2868221647182101"/>
    <n v="1.0093699693679801"/>
    <n v="-3.8261354017734499"/>
    <n v="1.03030025959014"/>
    <n v="-1.17665825610227"/>
    <n v="0.99918752908706598"/>
    <n v="-3.7159717066009299"/>
    <n v="-4.1419811248779297"/>
    <n v="4.1419810000000004"/>
    <n v="9.0447168350219709"/>
    <n v="1.83660793304443"/>
    <n v="-0.185282707214355"/>
    <n v="2.00739671076368E-2"/>
  </r>
  <r>
    <x v="10"/>
    <x v="10"/>
    <n v="1.88052630424499"/>
    <x v="2"/>
    <x v="0"/>
    <x v="0"/>
    <x v="0"/>
    <n v="3.5735769999999998"/>
    <x v="0"/>
    <n v="1.0407589673995901"/>
    <n v="-1.29117118098747"/>
    <n v="1.0092146396636901"/>
    <n v="-3.83950421652689"/>
    <n v="1.0316367149353001"/>
    <n v="-1.19542654888391"/>
    <n v="1.0003689527511499"/>
    <n v="-3.7437603314752801"/>
    <n v="-3.5735771656036301"/>
    <n v="3.5735769999999998"/>
    <n v="9.0993680953979492"/>
    <n v="1.84770548343658"/>
    <n v="-0.16163158416748"/>
    <n v="1.7452930543138099E-2"/>
  </r>
  <r>
    <x v="11"/>
    <x v="11"/>
    <n v="1.8868210315704299"/>
    <x v="2"/>
    <x v="0"/>
    <x v="0"/>
    <x v="0"/>
    <n v="3.2577970000000001"/>
    <x v="0"/>
    <n v="1.0407180786132799"/>
    <n v="-1.29552115775208"/>
    <n v="1.0090593099594101"/>
    <n v="-3.8528781539222599"/>
    <n v="1.03241074085235"/>
    <n v="-1.20828971619106"/>
    <n v="1.00100481510162"/>
    <n v="-3.76564681908294"/>
    <n v="-3.25779700279235"/>
    <n v="3.2577970000000001"/>
    <n v="9.1442508697509695"/>
    <n v="1.8568193912506099"/>
    <n v="-0.14774894714355399"/>
    <n v="1.5900661865588899E-2"/>
  </r>
  <r>
    <x v="12"/>
    <x v="12"/>
    <n v="1.8929129838943399"/>
    <x v="2"/>
    <x v="0"/>
    <x v="0"/>
    <x v="0"/>
    <n v="3.3525309999999999"/>
    <x v="0"/>
    <n v="1.04067838191986"/>
    <n v="-1.2997315425243601"/>
    <n v="1.0089089870452801"/>
    <n v="-3.8658243507172099"/>
    <n v="1.0322241783142001"/>
    <n v="-1.21089970224984"/>
    <n v="1.0007127523422199"/>
    <n v="-3.7769926171643999"/>
    <n v="-3.3525309562683101"/>
    <n v="3.3525309999999999"/>
    <n v="9.1711540222167898"/>
    <n v="1.86228215694427"/>
    <n v="-0.150845527648925"/>
    <n v="1.6181670771599401E-2"/>
  </r>
  <r>
    <x v="13"/>
    <x v="13"/>
    <n v="1.89616179466247"/>
    <x v="2"/>
    <x v="0"/>
    <x v="0"/>
    <x v="0"/>
    <n v="3.5051580000000002"/>
    <x v="0"/>
    <n v="1.0406571626663199"/>
    <n v="-1.30197771428503"/>
    <n v="1.00882863998413"/>
    <n v="-3.8727313795740899"/>
    <n v="1.03181016445159"/>
    <n v="-1.2089992020971301"/>
    <n v="1.0002522468566799"/>
    <n v="-3.7797532942730099"/>
    <n v="-3.5051579475402801"/>
    <n v="3.5051580000000002"/>
    <n v="9.1799039840698207"/>
    <n v="1.86405885219573"/>
    <n v="-0.158096313476562"/>
    <n v="1.6930424977401499E-2"/>
  </r>
  <r>
    <x v="14"/>
    <x v="14"/>
    <n v="1.90956366062164"/>
    <x v="2"/>
    <x v="0"/>
    <x v="0"/>
    <x v="0"/>
    <n v="3.9419870000000001"/>
    <x v="0"/>
    <n v="1.0405697822570801"/>
    <n v="-1.3112442533550701"/>
    <n v="1.0084971189498899"/>
    <n v="-3.9012354667700802"/>
    <n v="1.0305976867675699"/>
    <n v="-1.20634535341691"/>
    <n v="0.99883252382278398"/>
    <n v="-3.7963361399450899"/>
    <n v="-3.9419870376586901"/>
    <n v="3.9419870000000001"/>
    <n v="9.2246236801147408"/>
    <n v="1.8731396198272701"/>
    <n v="-0.17937660217285101"/>
    <n v="1.90744998711566E-2"/>
  </r>
  <r>
    <x v="15"/>
    <x v="15"/>
    <n v="1.9481447935104299"/>
    <x v="2"/>
    <x v="0"/>
    <x v="0"/>
    <x v="0"/>
    <n v="4.4577609999999996"/>
    <x v="0"/>
    <n v="1.04031693935394"/>
    <n v="-1.33794196894366"/>
    <n v="1.00754022598266"/>
    <n v="-3.9834120346937998"/>
    <n v="1.029012799263"/>
    <n v="-1.2187051144336101"/>
    <n v="0.99659210443496704"/>
    <n v="-3.8641748600186401"/>
    <n v="-4.4577608108520499"/>
    <n v="4.4577609999999996"/>
    <n v="9.3866329193115199"/>
    <n v="1.9060369729995701"/>
    <n v="-0.207366943359375"/>
    <n v="2.1614232471090001E-2"/>
  </r>
  <r>
    <x v="16"/>
    <x v="16"/>
    <n v="2.0068287849426198"/>
    <x v="2"/>
    <x v="0"/>
    <x v="0"/>
    <x v="0"/>
    <n v="4.9209050000000003"/>
    <x v="0"/>
    <n v="1.03992903232574"/>
    <n v="-1.3786120105370101"/>
    <n v="1.00607645511627"/>
    <n v="-4.1087562523125101"/>
    <n v="1.02738237380981"/>
    <n v="-1.24572491613298"/>
    <n v="0.993938207626342"/>
    <n v="-3.9758689444650699"/>
    <n v="-4.9209051132202104"/>
    <n v="4.9209050000000003"/>
    <n v="9.6459636688232404"/>
    <n v="1.95869612693786"/>
    <n v="-0.23703670501708901"/>
    <n v="2.39842857483351E-2"/>
  </r>
  <r>
    <x v="17"/>
    <x v="17"/>
    <n v="2.0305867195129301"/>
    <x v="2"/>
    <x v="0"/>
    <x v="0"/>
    <x v="0"/>
    <n v="5.1893180000000001"/>
    <x v="0"/>
    <n v="1.0397708415985101"/>
    <n v="-1.39509805962111"/>
    <n v="1.00548112392425"/>
    <n v="-4.1596210983806801"/>
    <n v="1.0265183448791499"/>
    <n v="-1.2544997883003199"/>
    <n v="0.99266558885574296"/>
    <n v="-4.0190225068947596"/>
    <n v="-5.1893181800842196"/>
    <n v="5.1893180000000001"/>
    <n v="9.7467117309570295"/>
    <n v="1.97915410995483"/>
    <n v="-0.25328826904296797"/>
    <n v="2.5328826904296799E-2"/>
  </r>
  <r>
    <x v="18"/>
    <x v="18"/>
    <n v="2.0236825942993102"/>
    <x v="2"/>
    <x v="0"/>
    <x v="0"/>
    <x v="0"/>
    <n v="5.2577369999999997"/>
    <x v="0"/>
    <n v="1.03981697559356"/>
    <n v="-1.39030582810398"/>
    <n v="1.00565433502197"/>
    <n v="-4.1448316042678002"/>
    <n v="1.02638411521911"/>
    <n v="-1.2478660737342699"/>
    <n v="0.99266278743743896"/>
    <n v="-4.0023918498980997"/>
    <n v="-5.2577371597290004"/>
    <n v="5.2577369999999997"/>
    <n v="9.7101707458496094"/>
    <n v="1.97173452377319"/>
    <n v="-0.255828857421875"/>
    <n v="2.5670165322693301E-2"/>
  </r>
  <r>
    <x v="19"/>
    <x v="19"/>
    <n v="2.0015492439270002"/>
    <x v="2"/>
    <x v="0"/>
    <x v="0"/>
    <x v="0"/>
    <n v="5.2629999999999999"/>
    <x v="0"/>
    <n v="1.0399640798568699"/>
    <n v="-1.3749501753371201"/>
    <n v="1.00620865821838"/>
    <n v="-4.0974612537634298"/>
    <n v="1.02651667594909"/>
    <n v="-1.2325820312325999"/>
    <n v="0.99319767951965299"/>
    <n v="-3.9550932163806198"/>
    <n v="-5.26300001144409"/>
    <n v="5.2629999999999999"/>
    <n v="9.6037321090698207"/>
    <n v="1.9501211643218901"/>
    <n v="-0.253268241882324"/>
    <n v="2.5694251076886599E-2"/>
  </r>
  <r>
    <x v="20"/>
    <x v="20"/>
    <n v="1.95342433452606"/>
    <x v="2"/>
    <x v="0"/>
    <x v="0"/>
    <x v="0"/>
    <n v="5.2629999999999999"/>
    <x v="0"/>
    <n v="1.04028224945068"/>
    <n v="-1.3415978277279801"/>
    <n v="1.0074089765548699"/>
    <n v="-3.99466989408895"/>
    <n v="1.02683329582214"/>
    <n v="-1.1997045952182199"/>
    <n v="0.99438506364822299"/>
    <n v="-3.8527774086311402"/>
    <n v="-5.26300001144409"/>
    <n v="5.2629999999999999"/>
    <n v="9.3728704452514595"/>
    <n v="1.90324258804321"/>
    <n v="-0.24712944030761699"/>
    <n v="2.5689131314709401E-2"/>
  </r>
  <r>
    <x v="21"/>
    <x v="21"/>
    <n v="1.85575294494628"/>
    <x v="2"/>
    <x v="0"/>
    <x v="0"/>
    <x v="0"/>
    <n v="5.2629999999999999"/>
    <x v="0"/>
    <n v="1.0409196615219101"/>
    <n v="-1.27406006286729"/>
    <n v="1.0098251104354801"/>
    <n v="-3.7869168821127701"/>
    <n v="1.0274676084518399"/>
    <n v="-1.1331264719440699"/>
    <n v="0.99677497148513705"/>
    <n v="-3.6459848920151501"/>
    <n v="-5.26300001144409"/>
    <n v="5.2629999999999999"/>
    <n v="8.9043159484863192"/>
    <n v="1.8080986738204901"/>
    <n v="-0.23468399047851499"/>
    <n v="2.56793951248343E-2"/>
  </r>
  <r>
    <x v="22"/>
    <x v="22"/>
    <n v="1.7355422973632799"/>
    <x v="2"/>
    <x v="0"/>
    <x v="0"/>
    <x v="0"/>
    <n v="5.2629999999999999"/>
    <x v="0"/>
    <n v="1.0416890382766699"/>
    <n v="-1.19121008097436"/>
    <n v="1.01276266574859"/>
    <n v="-3.5327745055600999"/>
    <n v="1.0282334089279099"/>
    <n v="-1.05145032210301"/>
    <n v="0.99968069791793801"/>
    <n v="-3.3930173080097101"/>
    <n v="-5.26300001144409"/>
    <n v="5.2629999999999999"/>
    <n v="8.3276214599609304"/>
    <n v="1.69099569320678"/>
    <n v="-0.219378471374511"/>
    <n v="2.5667307024329601E-2"/>
  </r>
  <r>
    <x v="23"/>
    <x v="23"/>
    <n v="1.6340130567550599"/>
    <x v="2"/>
    <x v="0"/>
    <x v="0"/>
    <x v="0"/>
    <n v="5.2629999999999999"/>
    <x v="0"/>
    <n v="1.0423264503478999"/>
    <n v="-1.1214644574457"/>
    <n v="1.01521337032318"/>
    <n v="-3.3194260745022399"/>
    <n v="1.0288677215576101"/>
    <n v="-0.98269027353562399"/>
    <n v="1.0021047592162999"/>
    <n v="-3.1806539183045901"/>
    <n v="-5.26300001144409"/>
    <n v="5.2629999999999999"/>
    <n v="7.8405327796936"/>
    <n v="1.5920881032943699"/>
    <n v="-0.20646715164184501"/>
    <n v="2.56576554496852E-2"/>
  </r>
  <r>
    <x v="0"/>
    <x v="0"/>
    <n v="1.56680071353912"/>
    <x v="2"/>
    <x v="0"/>
    <x v="1"/>
    <x v="0"/>
    <n v="5.2629999999999999"/>
    <x v="0"/>
    <n v="1.04274225234985"/>
    <n v="-1.07540582343824"/>
    <n v="1.0168205499648999"/>
    <n v="-3.1788281233465598"/>
    <n v="1.02928149700164"/>
    <n v="-0.93728168144360102"/>
    <n v="1.00369465351104"/>
    <n v="-3.0407050485689902"/>
    <n v="-5.26300001144409"/>
    <n v="5.2629999999999999"/>
    <n v="7.5180783271789497"/>
    <n v="1.52661085128784"/>
    <n v="-0.197921752929687"/>
    <n v="2.5650823078646301E-2"/>
  </r>
  <r>
    <x v="1"/>
    <x v="1"/>
    <n v="1.5263919830322199"/>
    <x v="2"/>
    <x v="0"/>
    <x v="1"/>
    <x v="0"/>
    <n v="5.2629999999999999"/>
    <x v="0"/>
    <n v="1.04298973083496"/>
    <n v="-1.0477577510515901"/>
    <n v="1.0177813768386801"/>
    <n v="-3.0945391059606502"/>
    <n v="1.0295279026031401"/>
    <n v="-0.91002271639954302"/>
    <n v="1.00464487075805"/>
    <n v="-2.95680449819542"/>
    <n v="-5.26300001144409"/>
    <n v="5.2629999999999999"/>
    <n v="7.3242082595825098"/>
    <n v="1.48724389076232"/>
    <n v="-0.192791938781738"/>
    <n v="2.56474569235332E-2"/>
  </r>
  <r>
    <x v="2"/>
    <x v="2"/>
    <n v="1.50405550003051"/>
    <x v="2"/>
    <x v="0"/>
    <x v="1"/>
    <x v="0"/>
    <n v="5.2629999999999999"/>
    <x v="0"/>
    <n v="1.0431258678436199"/>
    <n v="-1.0324883294237399"/>
    <n v="1.018310546875"/>
    <n v="-3.0480238097702701"/>
    <n v="1.02966332435607"/>
    <n v="-0.89496833901066297"/>
    <n v="1.0051683187484699"/>
    <n v="-2.9105041395223101"/>
    <n v="-5.26300001144409"/>
    <n v="5.2629999999999999"/>
    <n v="7.2170453071594203"/>
    <n v="1.4654836654662999"/>
    <n v="-0.18995475769042899"/>
    <n v="2.56453025553308E-2"/>
  </r>
  <r>
    <x v="3"/>
    <x v="3"/>
    <n v="1.5022280216217001"/>
    <x v="2"/>
    <x v="0"/>
    <x v="1"/>
    <x v="0"/>
    <n v="5.2629999999999999"/>
    <x v="0"/>
    <n v="1.0431368350982599"/>
    <n v="-1.03123957873377"/>
    <n v="1.0183538198471001"/>
    <n v="-3.04422024814389"/>
    <n v="1.02967441082"/>
    <n v="-0.89373703731974496"/>
    <n v="1.00521111488342"/>
    <n v="-2.9067178668124201"/>
    <n v="-5.26300001144409"/>
    <n v="5.2629999999999999"/>
    <n v="7.2082772254943803"/>
    <n v="1.4637032747268599"/>
    <n v="-0.18972253799438399"/>
    <n v="2.5645112741246499E-2"/>
  </r>
  <r>
    <x v="4"/>
    <x v="4"/>
    <n v="1.53573262691497"/>
    <x v="2"/>
    <x v="0"/>
    <x v="1"/>
    <x v="0"/>
    <n v="5.2629999999999999"/>
    <x v="0"/>
    <n v="1.0429326295852599"/>
    <n v="-1.0541461124139599"/>
    <n v="1.0175596475601101"/>
    <n v="-3.1140083469118101"/>
    <n v="1.0294710397720299"/>
    <n v="-0.91632089791975901"/>
    <n v="1.0044256448745701"/>
    <n v="-2.97618259880907"/>
    <n v="-5.26300001144409"/>
    <n v="5.2629999999999999"/>
    <n v="7.3690228462219203"/>
    <n v="1.49634385108947"/>
    <n v="-0.193977355957031"/>
    <n v="2.5648201873794001E-2"/>
  </r>
  <r>
    <x v="5"/>
    <x v="5"/>
    <n v="1.621626496315"/>
    <x v="2"/>
    <x v="0"/>
    <x v="1"/>
    <x v="0"/>
    <n v="5.2629999999999999"/>
    <x v="0"/>
    <n v="1.04240345954895"/>
    <n v="-1.11297004992354"/>
    <n v="1.0155104398727399"/>
    <n v="-3.2934807469458098"/>
    <n v="1.0289443731307899"/>
    <n v="-0.97431550104666498"/>
    <n v="1.0023986101150499"/>
    <n v="-3.1548255577386901"/>
    <n v="-5.26300001144409"/>
    <n v="5.2629999999999999"/>
    <n v="7.7811079025268501"/>
    <n v="1.5800211429595901"/>
    <n v="-0.2048921585083"/>
    <n v="2.5656418349906899E-2"/>
  </r>
  <r>
    <x v="6"/>
    <x v="6"/>
    <n v="1.7515840530395499"/>
    <x v="2"/>
    <x v="0"/>
    <x v="1"/>
    <x v="0"/>
    <n v="5.2629999999999999"/>
    <x v="0"/>
    <n v="1.04158723354339"/>
    <n v="-1.20224958775762"/>
    <n v="1.01237285137176"/>
    <n v="-3.56659589507013"/>
    <n v="1.02813220024108"/>
    <n v="-1.06233316142085"/>
    <n v="0.99929517507553101"/>
    <n v="-3.4266786149597102"/>
    <n v="-5.26300001144409"/>
    <n v="5.2629999999999999"/>
    <n v="8.4045801162719709"/>
    <n v="1.7066229581832799"/>
    <n v="-0.221420288085937"/>
    <n v="2.5668940146823301E-2"/>
  </r>
  <r>
    <x v="7"/>
    <x v="7"/>
    <n v="1.8395085334777801"/>
    <x v="2"/>
    <x v="0"/>
    <x v="1"/>
    <x v="0"/>
    <n v="5.2577369999999997"/>
    <x v="0"/>
    <n v="1.0410244464874201"/>
    <n v="-1.2628471333106599"/>
    <n v="1.0102243423461901"/>
    <n v="-3.7524773604775898"/>
    <n v="1.0275858640670701"/>
    <n v="-1.12221716564297"/>
    <n v="0.99718338251113803"/>
    <n v="-3.61184675247967"/>
    <n v="-5.2577371597290004"/>
    <n v="5.2577369999999997"/>
    <n v="8.8266258239746094"/>
    <n v="1.7923225164413401"/>
    <n v="-0.23237419128417899"/>
    <n v="2.56511966986172E-2"/>
  </r>
  <r>
    <x v="8"/>
    <x v="8"/>
    <n v="1.8642815351486199"/>
    <x v="2"/>
    <x v="0"/>
    <x v="1"/>
    <x v="0"/>
    <n v="5.2051069999999999"/>
    <x v="0"/>
    <n v="1.0408643484115601"/>
    <n v="-1.2799497136943001"/>
    <n v="1.00961506366729"/>
    <n v="-3.8050143222461599"/>
    <n v="1.02756512165069"/>
    <n v="-1.1405296500153399"/>
    <n v="0.996715128421783"/>
    <n v="-3.6655947921757401"/>
    <n v="-5.2051072120666504"/>
    <n v="5.2051069999999999"/>
    <n v="8.9478855133056605"/>
    <n v="1.81694567203521"/>
    <n v="-0.23311424255370999"/>
    <n v="2.5390943116509201E-2"/>
  </r>
  <r>
    <x v="9"/>
    <x v="9"/>
    <n v="1.8742315769195499"/>
    <x v="2"/>
    <x v="0"/>
    <x v="1"/>
    <x v="0"/>
    <n v="5.0945839999999896"/>
    <x v="0"/>
    <n v="1.04079985618591"/>
    <n v="-1.28682227143991"/>
    <n v="1.0093699693679801"/>
    <n v="-3.8261354017734499"/>
    <n v="1.02784311771392"/>
    <n v="-1.1508856042672599"/>
    <n v="0.99680459499359098"/>
    <n v="-3.6901992682093301"/>
    <n v="-5.0945839881896902"/>
    <n v="5.0945839999999896"/>
    <n v="9.0016269683837802"/>
    <n v="1.82785820960998"/>
    <n v="-0.22837257385253901"/>
    <n v="2.47424252631335E-2"/>
  </r>
  <r>
    <x v="10"/>
    <x v="10"/>
    <n v="1.88052630424499"/>
    <x v="2"/>
    <x v="0"/>
    <x v="1"/>
    <x v="0"/>
    <n v="4.9787979999999896"/>
    <x v="0"/>
    <n v="1.0407589673995901"/>
    <n v="-1.29117139443088"/>
    <n v="1.0092146396636901"/>
    <n v="-3.83950421652689"/>
    <n v="1.02810299396514"/>
    <n v="-1.1583282693700101"/>
    <n v="0.99694240093231201"/>
    <n v="-3.70666173179626"/>
    <n v="-4.97879791259765"/>
    <n v="4.9787979999999896"/>
    <n v="9.0371389389037997"/>
    <n v="1.8350692987442001"/>
    <n v="-0.22386074066162101"/>
    <n v="2.4172416413702501E-2"/>
  </r>
  <r>
    <x v="11"/>
    <x v="11"/>
    <n v="1.8868210315704299"/>
    <x v="2"/>
    <x v="0"/>
    <x v="1"/>
    <x v="0"/>
    <n v="4.9156420000000001"/>
    <x v="0"/>
    <n v="1.0407180786132799"/>
    <n v="-1.2955213711955"/>
    <n v="1.0090594291687001"/>
    <n v="-3.85287772703543"/>
    <n v="1.02822601795196"/>
    <n v="-1.1643396896643501"/>
    <n v="0.99694740772247303"/>
    <n v="-3.7216962589476998"/>
    <n v="-4.9156417846679599"/>
    <n v="4.9156420000000001"/>
    <n v="9.0702695846557599"/>
    <n v="1.84179675579071"/>
    <n v="-0.221730232238769"/>
    <n v="2.3862487796827501E-2"/>
  </r>
  <r>
    <x v="12"/>
    <x v="12"/>
    <n v="1.8929129838943399"/>
    <x v="2"/>
    <x v="0"/>
    <x v="1"/>
    <x v="0"/>
    <n v="4.9840609999999996"/>
    <x v="0"/>
    <n v="1.04067838191986"/>
    <n v="-1.2997317559677699"/>
    <n v="1.0089089870452801"/>
    <n v="-3.8658243507172099"/>
    <n v="1.02800917625427"/>
    <n v="-1.16663057782012"/>
    <n v="0.996626436710357"/>
    <n v="-3.7327235994563899"/>
    <n v="-4.9840607643127397"/>
    <n v="4.9840609999999996"/>
    <n v="9.0964078903198207"/>
    <n v="1.8471043109893699"/>
    <n v="-0.22559165954589799"/>
    <n v="2.41999217377293E-2"/>
  </r>
  <r>
    <x v="13"/>
    <x v="13"/>
    <n v="1.89616179466247"/>
    <x v="2"/>
    <x v="0"/>
    <x v="1"/>
    <x v="0"/>
    <n v="5.0156389999999904"/>
    <x v="0"/>
    <n v="1.0406572818756099"/>
    <n v="-1.30197760756332"/>
    <n v="1.00882863998413"/>
    <n v="-3.8727313795740899"/>
    <n v="1.0279061794280999"/>
    <n v="-1.1679859434950699"/>
    <n v="0.99646759033203103"/>
    <n v="-3.7387401423926598"/>
    <n v="-5.0156388282775799"/>
    <n v="5.0156389999999904"/>
    <n v="9.1105670928955007"/>
    <n v="1.8499794006347601"/>
    <n v="-0.22743320465087799"/>
    <n v="2.4355664746620102E-2"/>
  </r>
  <r>
    <x v="14"/>
    <x v="14"/>
    <n v="1.90956366062164"/>
    <x v="2"/>
    <x v="0"/>
    <x v="1"/>
    <x v="0"/>
    <n v="5.147214"/>
    <x v="0"/>
    <n v="1.0405697822570801"/>
    <n v="-1.3112444667984899"/>
    <n v="1.0084972381591699"/>
    <n v="-3.9012350398832498"/>
    <n v="1.02747762203216"/>
    <n v="-1.1735366461816401"/>
    <n v="0.99580854177474898"/>
    <n v="-3.7635273259881101"/>
    <n v="-5.1472139358520499"/>
    <n v="5.147214"/>
    <n v="9.1688499450683594"/>
    <n v="1.8618146181106501"/>
    <n v="-0.235150337219238"/>
    <n v="2.50053519949529E-2"/>
  </r>
  <r>
    <x v="15"/>
    <x v="15"/>
    <n v="1.9481447935104299"/>
    <x v="2"/>
    <x v="0"/>
    <x v="1"/>
    <x v="0"/>
    <n v="5.2366849999999996"/>
    <x v="0"/>
    <n v="1.04031693935394"/>
    <n v="-1.3379421823870701"/>
    <n v="1.00754022598266"/>
    <n v="-3.9834124615806301"/>
    <n v="1.02699351310729"/>
    <n v="-1.19741562805317"/>
    <n v="0.99463659524917603"/>
    <n v="-3.8428855870816099"/>
    <n v="-5.2366847991943297"/>
    <n v="5.2366849999999996"/>
    <n v="9.3498315811157209"/>
    <n v="1.89856433868408"/>
    <n v="-0.244168281555175"/>
    <n v="2.5450102673568401E-2"/>
  </r>
  <r>
    <x v="16"/>
    <x v="16"/>
    <n v="2.0068287849426198"/>
    <x v="2"/>
    <x v="0"/>
    <x v="1"/>
    <x v="0"/>
    <n v="5.2629999999999999"/>
    <x v="0"/>
    <n v="1.03992903232574"/>
    <n v="-1.3786122239804199"/>
    <n v="1.00607645511627"/>
    <n v="-4.1087566791993302"/>
    <n v="1.0264817476272501"/>
    <n v="-1.23619221312645"/>
    <n v="0.99306696653366"/>
    <n v="-3.9663361347368302"/>
    <n v="-5.26300001144409"/>
    <n v="5.2629999999999999"/>
    <n v="9.6290607452392507"/>
    <n v="1.9552638530731199"/>
    <n v="-0.253939628601074"/>
    <n v="2.56945885859962E-2"/>
  </r>
  <r>
    <x v="17"/>
    <x v="17"/>
    <n v="2.0305867195129301"/>
    <x v="2"/>
    <x v="0"/>
    <x v="1"/>
    <x v="0"/>
    <n v="5.2629999999999999"/>
    <x v="0"/>
    <n v="1.0397708415985101"/>
    <n v="-1.39509805962111"/>
    <n v="1.00548112392425"/>
    <n v="-4.1596215252675099"/>
    <n v="1.0263243913650499"/>
    <n v="-1.25244336773414"/>
    <n v="0.99247807264328003"/>
    <n v="-4.0169661930502896"/>
    <n v="-5.26300001144409"/>
    <n v="5.2629999999999999"/>
    <n v="9.7430286407470703"/>
    <n v="1.9784065485000599"/>
    <n v="-0.25697135925292902"/>
    <n v="2.5697135925292901E-2"/>
  </r>
  <r>
    <x v="18"/>
    <x v="18"/>
    <n v="2.0236825942993102"/>
    <x v="2"/>
    <x v="0"/>
    <x v="1"/>
    <x v="0"/>
    <n v="5.2629999999999999"/>
    <x v="0"/>
    <n v="1.03981697559356"/>
    <n v="-1.39030582810398"/>
    <n v="1.00565433502197"/>
    <n v="-4.1448316042678002"/>
    <n v="1.0263701677322301"/>
    <n v="-1.2477192246658699"/>
    <n v="0.99264943599700906"/>
    <n v="-4.0022450008296904"/>
    <n v="-5.26300001144409"/>
    <n v="5.2629999999999999"/>
    <n v="9.7099094390869105"/>
    <n v="1.9716813564300499"/>
    <n v="-0.25609016418456998"/>
    <n v="2.5696385147406998E-2"/>
  </r>
  <r>
    <x v="19"/>
    <x v="19"/>
    <n v="2.0015492439270002"/>
    <x v="2"/>
    <x v="0"/>
    <x v="1"/>
    <x v="0"/>
    <n v="5.2629999999999999"/>
    <x v="0"/>
    <n v="1.0399640798568699"/>
    <n v="-1.3749501753371201"/>
    <n v="1.00620865821838"/>
    <n v="-4.0974612537634298"/>
    <n v="1.02651667594909"/>
    <n v="-1.2325820312325999"/>
    <n v="0.99319767951965299"/>
    <n v="-3.9550932163806198"/>
    <n v="-5.26300001144409"/>
    <n v="5.2629999999999999"/>
    <n v="9.6037321090698207"/>
    <n v="1.9501211643218901"/>
    <n v="-0.253268241882324"/>
    <n v="2.5694251076886599E-2"/>
  </r>
  <r>
    <x v="20"/>
    <x v="20"/>
    <n v="1.95342433452606"/>
    <x v="2"/>
    <x v="0"/>
    <x v="1"/>
    <x v="0"/>
    <n v="5.2629999999999999"/>
    <x v="0"/>
    <n v="1.04028224945068"/>
    <n v="-1.3415978277279801"/>
    <n v="1.0074089765548699"/>
    <n v="-3.99466989408895"/>
    <n v="1.02683329582214"/>
    <n v="-1.1997045952182199"/>
    <n v="0.99438506364822299"/>
    <n v="-3.8527774086311402"/>
    <n v="-5.26300001144409"/>
    <n v="5.2629999999999999"/>
    <n v="9.3728704452514595"/>
    <n v="1.90324258804321"/>
    <n v="-0.24712944030761699"/>
    <n v="2.5689131314709401E-2"/>
  </r>
  <r>
    <x v="21"/>
    <x v="21"/>
    <n v="1.85575294494628"/>
    <x v="2"/>
    <x v="0"/>
    <x v="1"/>
    <x v="0"/>
    <n v="5.2629999999999999"/>
    <x v="0"/>
    <n v="1.0409196615219101"/>
    <n v="-1.27406006286729"/>
    <n v="1.0098251104354801"/>
    <n v="-3.7869168821127701"/>
    <n v="1.0274676084518399"/>
    <n v="-1.1331264719440699"/>
    <n v="0.99677497148513705"/>
    <n v="-3.6459848920151501"/>
    <n v="-5.26300001144409"/>
    <n v="5.2629999999999999"/>
    <n v="8.9043159484863192"/>
    <n v="1.8080986738204901"/>
    <n v="-0.23468399047851499"/>
    <n v="2.56793951248343E-2"/>
  </r>
  <r>
    <x v="22"/>
    <x v="22"/>
    <n v="1.7355422973632799"/>
    <x v="2"/>
    <x v="0"/>
    <x v="1"/>
    <x v="0"/>
    <n v="5.2629999999999999"/>
    <x v="0"/>
    <n v="1.0416890382766699"/>
    <n v="-1.19121008097436"/>
    <n v="1.01276266574859"/>
    <n v="-3.5327745055600999"/>
    <n v="1.0282334089279099"/>
    <n v="-1.05145032210301"/>
    <n v="0.99968069791793801"/>
    <n v="-3.3930173080097101"/>
    <n v="-5.26300001144409"/>
    <n v="5.2629999999999999"/>
    <n v="8.3276214599609304"/>
    <n v="1.69099569320678"/>
    <n v="-0.219378471374511"/>
    <n v="2.5667307024329601E-2"/>
  </r>
  <r>
    <x v="23"/>
    <x v="23"/>
    <n v="1.6340130567550599"/>
    <x v="2"/>
    <x v="0"/>
    <x v="1"/>
    <x v="0"/>
    <n v="5.2629999999999999"/>
    <x v="0"/>
    <n v="1.0423264503478999"/>
    <n v="-1.1214644574457"/>
    <n v="1.01521337032318"/>
    <n v="-3.3194260745022399"/>
    <n v="1.0288677215576101"/>
    <n v="-0.98269027353562399"/>
    <n v="1.0021047592162999"/>
    <n v="-3.1806539183045901"/>
    <n v="-5.26300001144409"/>
    <n v="5.2629999999999999"/>
    <n v="7.8405327796936"/>
    <n v="1.5920881032943699"/>
    <n v="-0.20646715164184501"/>
    <n v="2.56576554496852E-2"/>
  </r>
  <r>
    <x v="0"/>
    <x v="0"/>
    <n v="1.56680071353912"/>
    <x v="2"/>
    <x v="0"/>
    <x v="2"/>
    <x v="0"/>
    <n v="5.2629999999999999"/>
    <x v="0"/>
    <n v="1.04274225234985"/>
    <n v="-1.07540582343824"/>
    <n v="1.0168205499648999"/>
    <n v="-3.1788281233465598"/>
    <n v="1.02928149700164"/>
    <n v="-0.93728168144360102"/>
    <n v="1.00369465351104"/>
    <n v="-3.0407050485689902"/>
    <n v="-5.26300001144409"/>
    <n v="5.2629999999999999"/>
    <n v="7.5180783271789497"/>
    <n v="1.52661085128784"/>
    <n v="-0.197921752929687"/>
    <n v="2.5650823078646301E-2"/>
  </r>
  <r>
    <x v="1"/>
    <x v="1"/>
    <n v="1.5263919830322199"/>
    <x v="2"/>
    <x v="0"/>
    <x v="2"/>
    <x v="0"/>
    <n v="5.2629999999999999"/>
    <x v="0"/>
    <n v="1.04298973083496"/>
    <n v="-1.0477577510515901"/>
    <n v="1.0177813768386801"/>
    <n v="-3.0945391059606502"/>
    <n v="1.0295279026031401"/>
    <n v="-0.91002271639954302"/>
    <n v="1.00464487075805"/>
    <n v="-2.95680449819542"/>
    <n v="-5.26300001144409"/>
    <n v="5.2629999999999999"/>
    <n v="7.3242082595825098"/>
    <n v="1.48724389076232"/>
    <n v="-0.192791938781738"/>
    <n v="2.56474569235332E-2"/>
  </r>
  <r>
    <x v="2"/>
    <x v="2"/>
    <n v="1.50405550003051"/>
    <x v="2"/>
    <x v="0"/>
    <x v="2"/>
    <x v="0"/>
    <n v="5.2629999999999999"/>
    <x v="0"/>
    <n v="1.0431258678436199"/>
    <n v="-1.0324883294237399"/>
    <n v="1.018310546875"/>
    <n v="-3.0480238097702701"/>
    <n v="1.02966332435607"/>
    <n v="-0.89496833901066297"/>
    <n v="1.0051683187484699"/>
    <n v="-2.9105041395223101"/>
    <n v="-5.26300001144409"/>
    <n v="5.2629999999999999"/>
    <n v="7.2170453071594203"/>
    <n v="1.4654836654662999"/>
    <n v="-0.18995475769042899"/>
    <n v="2.56453025553308E-2"/>
  </r>
  <r>
    <x v="3"/>
    <x v="3"/>
    <n v="1.5022280216217001"/>
    <x v="2"/>
    <x v="0"/>
    <x v="2"/>
    <x v="0"/>
    <n v="5.2629999999999999"/>
    <x v="0"/>
    <n v="1.0431368350982599"/>
    <n v="-1.03123957873377"/>
    <n v="1.0183538198471001"/>
    <n v="-3.04422024814389"/>
    <n v="1.02967441082"/>
    <n v="-0.89373703731974496"/>
    <n v="1.00521111488342"/>
    <n v="-2.9067178668124201"/>
    <n v="-5.26300001144409"/>
    <n v="5.2629999999999999"/>
    <n v="7.2082772254943803"/>
    <n v="1.4637032747268599"/>
    <n v="-0.18972253799438399"/>
    <n v="2.5645112741246499E-2"/>
  </r>
  <r>
    <x v="4"/>
    <x v="4"/>
    <n v="1.53573262691497"/>
    <x v="2"/>
    <x v="0"/>
    <x v="2"/>
    <x v="0"/>
    <n v="5.2629999999999999"/>
    <x v="0"/>
    <n v="1.0429326295852599"/>
    <n v="-1.0541461124139599"/>
    <n v="1.0175596475601101"/>
    <n v="-3.1140083469118101"/>
    <n v="1.0294710397720299"/>
    <n v="-0.91632089791975901"/>
    <n v="1.0044256448745701"/>
    <n v="-2.97618259880907"/>
    <n v="-5.26300001144409"/>
    <n v="5.2629999999999999"/>
    <n v="7.3690228462219203"/>
    <n v="1.49634385108947"/>
    <n v="-0.193977355957031"/>
    <n v="2.5648201873794001E-2"/>
  </r>
  <r>
    <x v="5"/>
    <x v="5"/>
    <n v="1.621626496315"/>
    <x v="2"/>
    <x v="0"/>
    <x v="2"/>
    <x v="0"/>
    <n v="5.2629999999999999"/>
    <x v="0"/>
    <n v="1.04240345954895"/>
    <n v="-1.11297004992354"/>
    <n v="1.0155104398727399"/>
    <n v="-3.2934807469458098"/>
    <n v="1.0289443731307899"/>
    <n v="-0.97431550104666498"/>
    <n v="1.0023986101150499"/>
    <n v="-3.1548255577386901"/>
    <n v="-5.26300001144409"/>
    <n v="5.2629999999999999"/>
    <n v="7.7811079025268501"/>
    <n v="1.5800211429595901"/>
    <n v="-0.2048921585083"/>
    <n v="2.5656418349906899E-2"/>
  </r>
  <r>
    <x v="6"/>
    <x v="6"/>
    <n v="1.7515840530395499"/>
    <x v="2"/>
    <x v="0"/>
    <x v="2"/>
    <x v="0"/>
    <n v="5.2629999999999999"/>
    <x v="0"/>
    <n v="1.04158723354339"/>
    <n v="-1.20224958775762"/>
    <n v="1.01237285137176"/>
    <n v="-3.56659589507013"/>
    <n v="1.02813220024108"/>
    <n v="-1.06233316142085"/>
    <n v="0.99929517507553101"/>
    <n v="-3.4266786149597102"/>
    <n v="-5.26300001144409"/>
    <n v="5.2629999999999999"/>
    <n v="8.4045801162719709"/>
    <n v="1.7066229581832799"/>
    <n v="-0.221420288085937"/>
    <n v="2.5668940146823301E-2"/>
  </r>
  <r>
    <x v="7"/>
    <x v="7"/>
    <n v="1.8395085334777801"/>
    <x v="2"/>
    <x v="0"/>
    <x v="2"/>
    <x v="0"/>
    <n v="5.2629999999999999"/>
    <x v="0"/>
    <n v="1.0410244464874201"/>
    <n v="-1.2628471333106599"/>
    <n v="1.0102243423461901"/>
    <n v="-3.7524773604775898"/>
    <n v="1.02757215499877"/>
    <n v="-1.1220721308435799"/>
    <n v="0.99716991186141901"/>
    <n v="-3.61170161095857"/>
    <n v="-5.26300001144409"/>
    <n v="5.2629999999999999"/>
    <n v="8.8263864517211896"/>
    <n v="1.7922739982604901"/>
    <n v="-0.23261356353759699"/>
    <n v="2.5677620393618299E-2"/>
  </r>
  <r>
    <x v="8"/>
    <x v="8"/>
    <n v="1.8642815351486199"/>
    <x v="2"/>
    <x v="0"/>
    <x v="2"/>
    <x v="0"/>
    <n v="5.2629999999999999"/>
    <x v="0"/>
    <n v="1.0408643484115601"/>
    <n v="-1.2799497136943001"/>
    <n v="1.00961506366729"/>
    <n v="-3.8050143222461599"/>
    <n v="1.0274127721786499"/>
    <n v="-1.1389323462313401"/>
    <n v="0.99656730890274003"/>
    <n v="-3.6639973816700202"/>
    <n v="-5.26300001144409"/>
    <n v="5.2629999999999999"/>
    <n v="8.9452314376831001"/>
    <n v="1.81640684604644"/>
    <n v="-0.235768318176269"/>
    <n v="2.5680026625183199E-2"/>
  </r>
  <r>
    <x v="9"/>
    <x v="9"/>
    <n v="1.8742315769195499"/>
    <x v="2"/>
    <x v="0"/>
    <x v="2"/>
    <x v="0"/>
    <n v="5.2577369999999997"/>
    <x v="0"/>
    <n v="1.04079985618591"/>
    <n v="-1.2868223781616199"/>
    <n v="1.0093699693679801"/>
    <n v="-3.8261354017734499"/>
    <n v="1.0273623466491699"/>
    <n v="-1.1458526085798399"/>
    <n v="0.99633824825286799"/>
    <n v="-3.6851658456350802"/>
    <n v="-5.2577371597290004"/>
    <n v="5.2577369999999997"/>
    <n v="8.9932060241699201"/>
    <n v="1.8261485099792401"/>
    <n v="-0.236793518066406"/>
    <n v="2.5654770293632501E-2"/>
  </r>
  <r>
    <x v="10"/>
    <x v="10"/>
    <n v="1.88052630424499"/>
    <x v="2"/>
    <x v="0"/>
    <x v="2"/>
    <x v="0"/>
    <n v="5.2419479999999998"/>
    <x v="0"/>
    <n v="1.0407589673995901"/>
    <n v="-1.29117139443088"/>
    <n v="1.0092146396636901"/>
    <n v="-3.83950421652689"/>
    <n v="1.0273633003234801"/>
    <n v="-1.15057653820469"/>
    <n v="0.99622505903243996"/>
    <n v="-3.6989103207960699"/>
    <n v="-5.2419481277465803"/>
    <n v="5.2419479999999998"/>
    <n v="9.0241384506225497"/>
    <n v="1.8324292898178101"/>
    <n v="-0.23686122894287101"/>
    <n v="2.55762052843506E-2"/>
  </r>
  <r>
    <x v="11"/>
    <x v="11"/>
    <n v="1.8868210315704299"/>
    <x v="2"/>
    <x v="0"/>
    <x v="2"/>
    <x v="0"/>
    <n v="5.226159"/>
    <x v="0"/>
    <n v="1.0407180786132799"/>
    <n v="-1.2955213711955"/>
    <n v="1.0090594291687001"/>
    <n v="-3.85287772703543"/>
    <n v="1.0273641347885101"/>
    <n v="-1.1553008947163801"/>
    <n v="0.99611169099807695"/>
    <n v="-3.7126573572780099"/>
    <n v="-5.2261590957641602"/>
    <n v="5.226159"/>
    <n v="9.05506992340087"/>
    <n v="1.8387101888656601"/>
    <n v="-0.23692989349365201"/>
    <n v="2.5498267128984502E-2"/>
  </r>
  <r>
    <x v="12"/>
    <x v="12"/>
    <n v="1.8929129838943399"/>
    <x v="2"/>
    <x v="0"/>
    <x v="2"/>
    <x v="0"/>
    <n v="5.226159"/>
    <x v="0"/>
    <n v="1.04067838191986"/>
    <n v="-1.2997317559677699"/>
    <n v="1.0089089870452801"/>
    <n v="-3.8658243507172099"/>
    <n v="1.0273245573043801"/>
    <n v="-1.15945194221973"/>
    <n v="0.99596285820007302"/>
    <n v="-3.7255446436908799"/>
    <n v="-5.2261590957641602"/>
    <n v="5.226159"/>
    <n v="9.0842981338500906"/>
    <n v="1.8446452617645199"/>
    <n v="-0.237701416015625"/>
    <n v="2.5498973127396098E-2"/>
  </r>
  <r>
    <x v="13"/>
    <x v="13"/>
    <n v="1.89616179466247"/>
    <x v="2"/>
    <x v="0"/>
    <x v="2"/>
    <x v="0"/>
    <n v="5.2366849999999996"/>
    <x v="0"/>
    <n v="1.0406572818756099"/>
    <n v="-1.30197771428503"/>
    <n v="1.00882863998413"/>
    <n v="-3.8727313795740899"/>
    <n v="1.02733218669891"/>
    <n v="-1.1619575544493601"/>
    <n v="0.99591118097305298"/>
    <n v="-3.73271121973842"/>
    <n v="-5.2366847991943297"/>
    <n v="5.2366849999999996"/>
    <n v="9.1003952026367099"/>
    <n v="1.8479140996932899"/>
    <n v="-0.237605094909667"/>
    <n v="2.54449654464136E-2"/>
  </r>
  <r>
    <x v="14"/>
    <x v="14"/>
    <n v="1.90956366062164"/>
    <x v="2"/>
    <x v="0"/>
    <x v="2"/>
    <x v="0"/>
    <n v="5.2524740000000003"/>
    <x v="0"/>
    <n v="1.0405697822570801"/>
    <n v="-1.3112445735201901"/>
    <n v="1.0084972381591699"/>
    <n v="-3.9012350398832498"/>
    <n v="1.02720427513122"/>
    <n v="-1.1706623104553999"/>
    <n v="0.99554359912872303"/>
    <n v="-3.7606530969835799"/>
    <n v="-5.2524738311767498"/>
    <n v="5.2524740000000003"/>
    <n v="9.1639709472656197"/>
    <n v="1.8608238697052"/>
    <n v="-0.24002933502197199"/>
    <n v="2.55241735236936E-2"/>
  </r>
  <r>
    <x v="15"/>
    <x v="15"/>
    <n v="1.9481447935104299"/>
    <x v="2"/>
    <x v="0"/>
    <x v="2"/>
    <x v="0"/>
    <n v="5.2577369999999997"/>
    <x v="0"/>
    <n v="1.04031693935394"/>
    <n v="-1.3379421823870701"/>
    <n v="1.00754022598266"/>
    <n v="-3.9834124615806301"/>
    <n v="1.0268816947937001"/>
    <n v="-1.1962469186432201"/>
    <n v="0.99452829360961903"/>
    <n v="-3.8417167709499598"/>
    <n v="-5.2577371597290004"/>
    <n v="5.2577369999999997"/>
    <n v="9.34779548645019"/>
    <n v="1.8981509208679199"/>
    <n v="-0.24620437622070299"/>
    <n v="2.5662328512079099E-2"/>
  </r>
  <r>
    <x v="16"/>
    <x v="16"/>
    <n v="2.0068287849426198"/>
    <x v="2"/>
    <x v="0"/>
    <x v="2"/>
    <x v="0"/>
    <n v="5.2629999999999999"/>
    <x v="0"/>
    <n v="1.03992903232574"/>
    <n v="-1.3786122239804199"/>
    <n v="1.00607645511627"/>
    <n v="-4.1087566791993302"/>
    <n v="1.0264817476272501"/>
    <n v="-1.23619221312645"/>
    <n v="0.99306696653366"/>
    <n v="-3.9663361347368302"/>
    <n v="-5.26300001144409"/>
    <n v="5.2629999999999999"/>
    <n v="9.6290607452392507"/>
    <n v="1.9552638530731199"/>
    <n v="-0.253939628601074"/>
    <n v="2.56945885859962E-2"/>
  </r>
  <r>
    <x v="17"/>
    <x v="17"/>
    <n v="2.0305867195129301"/>
    <x v="2"/>
    <x v="0"/>
    <x v="2"/>
    <x v="0"/>
    <n v="5.2629999999999999"/>
    <x v="0"/>
    <n v="1.0397708415985101"/>
    <n v="-1.39509805962111"/>
    <n v="1.00548112392425"/>
    <n v="-4.1596215252675099"/>
    <n v="1.0263243913650499"/>
    <n v="-1.25244336773414"/>
    <n v="0.99247807264328003"/>
    <n v="-4.0169661930502896"/>
    <n v="-5.26300001144409"/>
    <n v="5.2629999999999999"/>
    <n v="9.7430286407470703"/>
    <n v="1.9784065485000599"/>
    <n v="-0.25697135925292902"/>
    <n v="2.5697135925292901E-2"/>
  </r>
  <r>
    <x v="18"/>
    <x v="18"/>
    <n v="2.0236825942993102"/>
    <x v="2"/>
    <x v="0"/>
    <x v="2"/>
    <x v="0"/>
    <n v="5.2629999999999999"/>
    <x v="0"/>
    <n v="1.03981697559356"/>
    <n v="-1.39030582810398"/>
    <n v="1.00565433502197"/>
    <n v="-4.1448316042678002"/>
    <n v="1.0263701677322301"/>
    <n v="-1.2477192246658699"/>
    <n v="0.99264943599700906"/>
    <n v="-4.0022450008296904"/>
    <n v="-5.26300001144409"/>
    <n v="5.2629999999999999"/>
    <n v="9.7099094390869105"/>
    <n v="1.9716813564300499"/>
    <n v="-0.25609016418456998"/>
    <n v="2.5696385147406998E-2"/>
  </r>
  <r>
    <x v="19"/>
    <x v="19"/>
    <n v="2.0015492439270002"/>
    <x v="2"/>
    <x v="0"/>
    <x v="2"/>
    <x v="0"/>
    <n v="5.2629999999999999"/>
    <x v="0"/>
    <n v="1.0399640798568699"/>
    <n v="-1.3749501753371201"/>
    <n v="1.00620865821838"/>
    <n v="-4.0974612537634298"/>
    <n v="1.02651667594909"/>
    <n v="-1.2325820312325999"/>
    <n v="0.99319767951965299"/>
    <n v="-3.9550932163806198"/>
    <n v="-5.26300001144409"/>
    <n v="5.2629999999999999"/>
    <n v="9.6037321090698207"/>
    <n v="1.9501211643218901"/>
    <n v="-0.253268241882324"/>
    <n v="2.5694251076886599E-2"/>
  </r>
  <r>
    <x v="20"/>
    <x v="20"/>
    <n v="1.95342433452606"/>
    <x v="2"/>
    <x v="0"/>
    <x v="2"/>
    <x v="0"/>
    <n v="5.2629999999999999"/>
    <x v="0"/>
    <n v="1.04028224945068"/>
    <n v="-1.3415978277279801"/>
    <n v="1.0074089765548699"/>
    <n v="-3.99466989408895"/>
    <n v="1.02683329582214"/>
    <n v="-1.1997045952182199"/>
    <n v="0.99438506364822299"/>
    <n v="-3.8527774086311402"/>
    <n v="-5.26300001144409"/>
    <n v="5.2629999999999999"/>
    <n v="9.3728704452514595"/>
    <n v="1.90324258804321"/>
    <n v="-0.24712944030761699"/>
    <n v="2.5689131314709401E-2"/>
  </r>
  <r>
    <x v="21"/>
    <x v="21"/>
    <n v="1.85575294494628"/>
    <x v="2"/>
    <x v="0"/>
    <x v="2"/>
    <x v="0"/>
    <n v="5.2629999999999999"/>
    <x v="0"/>
    <n v="1.0409196615219101"/>
    <n v="-1.27406006286729"/>
    <n v="1.0098251104354801"/>
    <n v="-3.7869168821127701"/>
    <n v="1.0274676084518399"/>
    <n v="-1.1331264719440699"/>
    <n v="0.99677497148513705"/>
    <n v="-3.6459848920151501"/>
    <n v="-5.26300001144409"/>
    <n v="5.2629999999999999"/>
    <n v="8.9043159484863192"/>
    <n v="1.8080986738204901"/>
    <n v="-0.23468399047851499"/>
    <n v="2.56793951248343E-2"/>
  </r>
  <r>
    <x v="22"/>
    <x v="22"/>
    <n v="1.7355422973632799"/>
    <x v="2"/>
    <x v="0"/>
    <x v="2"/>
    <x v="0"/>
    <n v="5.2629999999999999"/>
    <x v="0"/>
    <n v="1.0416890382766699"/>
    <n v="-1.19121008097436"/>
    <n v="1.01276266574859"/>
    <n v="-3.5327745055600999"/>
    <n v="1.0282334089279099"/>
    <n v="-1.05145032210301"/>
    <n v="0.99968069791793801"/>
    <n v="-3.3930173080097101"/>
    <n v="-5.26300001144409"/>
    <n v="5.2629999999999999"/>
    <n v="8.3276214599609304"/>
    <n v="1.69099569320678"/>
    <n v="-0.219378471374511"/>
    <n v="2.5667307024329601E-2"/>
  </r>
  <r>
    <x v="23"/>
    <x v="23"/>
    <n v="1.6340130567550599"/>
    <x v="2"/>
    <x v="0"/>
    <x v="2"/>
    <x v="0"/>
    <n v="5.2629999999999999"/>
    <x v="0"/>
    <n v="1.0423264503478999"/>
    <n v="-1.1214644574457"/>
    <n v="1.01521337032318"/>
    <n v="-3.3194260745022399"/>
    <n v="1.0288677215576101"/>
    <n v="-0.98269027353562399"/>
    <n v="1.0021047592162999"/>
    <n v="-3.1806539183045901"/>
    <n v="-5.26300001144409"/>
    <n v="5.2629999999999999"/>
    <n v="7.8405327796936"/>
    <n v="1.5920881032943699"/>
    <n v="-0.20646715164184501"/>
    <n v="2.56576554496852E-2"/>
  </r>
  <r>
    <x v="0"/>
    <x v="0"/>
    <n v="1.56680071353912"/>
    <x v="2"/>
    <x v="0"/>
    <x v="0"/>
    <x v="1"/>
    <n v="10.526"/>
    <x v="0"/>
    <n v="1.04274225234985"/>
    <n v="-1.07540582343824"/>
    <n v="1.0168205499648999"/>
    <n v="-3.1788281233465598"/>
    <n v="1.0153667926788299"/>
    <n v="-0.79457629674594799"/>
    <n v="0.99012583494186401"/>
    <n v="-2.8979999840364599"/>
    <n v="-10.5260000228881"/>
    <n v="10.526"/>
    <n v="7.3161802291870099"/>
    <n v="1.4856137037277199"/>
    <n v="-0.39981985092163003"/>
    <n v="5.1816983770171403E-2"/>
  </r>
  <r>
    <x v="1"/>
    <x v="1"/>
    <n v="1.5263919830322199"/>
    <x v="2"/>
    <x v="0"/>
    <x v="0"/>
    <x v="1"/>
    <n v="10.526"/>
    <x v="0"/>
    <n v="1.0429903268814"/>
    <n v="-1.04776159303303"/>
    <n v="1.0177819728851301"/>
    <n v="-3.0945348370923802"/>
    <n v="1.0156121253967201"/>
    <n v="-0.767719619175251"/>
    <n v="0.99106544256210305"/>
    <n v="-2.8144989997327299"/>
    <n v="-10.5260000228881"/>
    <n v="10.526"/>
    <n v="7.1275405883789"/>
    <n v="1.4473088979721001"/>
    <n v="-0.38945960998535101"/>
    <n v="5.1810509472927799E-2"/>
  </r>
  <r>
    <x v="2"/>
    <x v="2"/>
    <n v="1.50405550003051"/>
    <x v="2"/>
    <x v="0"/>
    <x v="0"/>
    <x v="1"/>
    <n v="10.526"/>
    <x v="0"/>
    <n v="1.0431264638900699"/>
    <n v="-1.0324923848485901"/>
    <n v="1.01831114292144"/>
    <n v="-3.0480218887795498"/>
    <n v="1.01574695110321"/>
    <n v="-0.75288807670993696"/>
    <n v="0.99158304929733199"/>
    <n v="-2.7684212625397699"/>
    <n v="-10.5260000228881"/>
    <n v="10.526"/>
    <n v="7.0232734680175701"/>
    <n v="1.42613637447357"/>
    <n v="-0.383726596832275"/>
    <n v="5.18059394454796E-2"/>
  </r>
  <r>
    <x v="3"/>
    <x v="3"/>
    <n v="1.5022280216217001"/>
    <x v="2"/>
    <x v="0"/>
    <x v="0"/>
    <x v="1"/>
    <n v="10.526"/>
    <x v="0"/>
    <n v="1.0431374311447099"/>
    <n v="-1.03124384760204"/>
    <n v="1.01835429668426"/>
    <n v="-3.0442213153609599"/>
    <n v="1.01575791835784"/>
    <n v="-0.75167507779171605"/>
    <n v="0.99162530899047796"/>
    <n v="-2.7646539862936699"/>
    <n v="-10.5260000228881"/>
    <n v="10.526"/>
    <n v="7.0147423744201598"/>
    <n v="1.42440438270568"/>
    <n v="-0.38325738906860302"/>
    <n v="5.1805542216977002E-2"/>
  </r>
  <r>
    <x v="4"/>
    <x v="4"/>
    <n v="1.53573262691497"/>
    <x v="2"/>
    <x v="0"/>
    <x v="0"/>
    <x v="1"/>
    <n v="10.526"/>
    <x v="0"/>
    <n v="1.0429332256317101"/>
    <n v="-1.0541510216124701"/>
    <n v="1.0175601243972701"/>
    <n v="-3.11401325611032"/>
    <n v="1.0155556201934799"/>
    <n v="-0.77392489944979503"/>
    <n v="0.99084860086440996"/>
    <n v="-2.8337848927918001"/>
    <n v="-10.5260000228881"/>
    <n v="10.526"/>
    <n v="7.1711449623107901"/>
    <n v="1.4561631679534901"/>
    <n v="-0.39185523986816401"/>
    <n v="5.1812141926859602E-2"/>
  </r>
  <r>
    <x v="5"/>
    <x v="5"/>
    <n v="1.621626496315"/>
    <x v="2"/>
    <x v="0"/>
    <x v="0"/>
    <x v="1"/>
    <n v="10.526"/>
    <x v="0"/>
    <n v="1.04240405559539"/>
    <n v="-1.11297538600888"/>
    <n v="1.0155109167098999"/>
    <n v="-3.2934912056730599"/>
    <n v="1.01503133773803"/>
    <n v="-0.83106017939444599"/>
    <n v="0.988844454288482"/>
    <n v="-3.0115678882089201"/>
    <n v="-10.5260000228881"/>
    <n v="10.526"/>
    <n v="7.5720949172973597"/>
    <n v="1.5375795364379801"/>
    <n v="-0.41390514373779203"/>
    <n v="5.18288430471339E-2"/>
  </r>
  <r>
    <x v="6"/>
    <x v="6"/>
    <n v="1.7515840530395499"/>
    <x v="2"/>
    <x v="0"/>
    <x v="0"/>
    <x v="1"/>
    <n v="10.504948000000001"/>
    <x v="0"/>
    <n v="1.04158782958984"/>
    <n v="-1.20225535072978"/>
    <n v="1.01237344741821"/>
    <n v="-3.566609768892"/>
    <n v="1.0143747329711901"/>
    <n v="-0.91933546596858595"/>
    <n v="0.98592370748519897"/>
    <n v="-3.2836779312996498"/>
    <n v="-10.5049476623535"/>
    <n v="10.504948000000001"/>
    <n v="8.1811542510986293"/>
    <n v="1.66125428676605"/>
    <n v="-0.44484615325927701"/>
    <n v="5.1570384002594997E-2"/>
  </r>
  <r>
    <x v="7"/>
    <x v="7"/>
    <n v="1.8395085334777801"/>
    <x v="2"/>
    <x v="0"/>
    <x v="0"/>
    <x v="1"/>
    <n v="10.231271999999899"/>
    <x v="0"/>
    <n v="1.0410250425338701"/>
    <n v="-1.26285236267428"/>
    <n v="1.0102248191833401"/>
    <n v="-3.7524871788746101"/>
    <n v="1.01454806327819"/>
    <n v="-0.98583749666586495"/>
    <n v="0.98453122377395597"/>
    <n v="-3.4754647356250099"/>
    <n v="-10.2312717437744"/>
    <n v="10.231271999999899"/>
    <n v="8.6040544509887695"/>
    <n v="1.7471280097961399"/>
    <n v="-0.45494556427001898"/>
    <n v="5.0220285186413298E-2"/>
  </r>
  <r>
    <x v="8"/>
    <x v="8"/>
    <n v="1.8642815351486199"/>
    <x v="2"/>
    <x v="0"/>
    <x v="0"/>
    <x v="1"/>
    <n v="9.4102440000000005"/>
    <x v="0"/>
    <n v="1.04086482524871"/>
    <n v="-1.27995376911915"/>
    <n v="1.00961565971374"/>
    <n v="-3.8050164566802902"/>
    <n v="1.016575217247"/>
    <n v="-1.0253610269642599"/>
    <n v="0.98605519533157304"/>
    <n v="-3.5504226473083298"/>
    <n v="-9.4102439880371094"/>
    <n v="9.4102440000000005"/>
    <n v="8.7575016021728498"/>
    <n v="1.77828669548034"/>
    <n v="-0.42349815368652299"/>
    <n v="4.6127672905801297E-2"/>
  </r>
  <r>
    <x v="9"/>
    <x v="9"/>
    <n v="1.8742315769195499"/>
    <x v="2"/>
    <x v="0"/>
    <x v="0"/>
    <x v="1"/>
    <n v="8.2839620000000007"/>
    <x v="0"/>
    <n v="1.04080021381378"/>
    <n v="-1.2868249394825799"/>
    <n v="1.0093703269958401"/>
    <n v="-3.8261362555470999"/>
    <n v="1.0194684267044001"/>
    <n v="-1.06306804709311"/>
    <n v="0.98868280649185103"/>
    <n v="-3.6023801102095798"/>
    <n v="-8.2839622497558594"/>
    <n v="8.2839620000000007"/>
    <n v="8.8555316925048793"/>
    <n v="1.7981922626495299"/>
    <n v="-0.37446784973144498"/>
    <n v="4.0570733293960201E-2"/>
  </r>
  <r>
    <x v="10"/>
    <x v="10"/>
    <n v="1.88052630424499"/>
    <x v="2"/>
    <x v="0"/>
    <x v="0"/>
    <x v="1"/>
    <n v="7.1471539999999996"/>
    <x v="0"/>
    <n v="1.0407592058181701"/>
    <n v="-1.29117288853477"/>
    <n v="1.0092148780822701"/>
    <n v="-3.8395046434137199"/>
    <n v="1.0223466157913199"/>
    <n v="-1.0979508906978701"/>
    <n v="0.99136042594909601"/>
    <n v="-3.64628328590705"/>
    <n v="-7.1471543312072701"/>
    <n v="7.1471539999999996"/>
    <n v="8.93621730804443"/>
    <n v="1.81457638740539"/>
    <n v="-0.32478237152099598"/>
    <n v="3.5069904195940499E-2"/>
  </r>
  <r>
    <x v="11"/>
    <x v="11"/>
    <n v="1.8868210315704299"/>
    <x v="2"/>
    <x v="0"/>
    <x v="0"/>
    <x v="1"/>
    <n v="6.5155940000000001"/>
    <x v="0"/>
    <n v="1.0407181978225699"/>
    <n v="-1.29552201152574"/>
    <n v="1.0090594291687001"/>
    <n v="-3.85287858080908"/>
    <n v="1.0239688158035201"/>
    <n v="-1.1196688647306701"/>
    <n v="0.99281972646713201"/>
    <n v="-3.6770255407357202"/>
    <n v="-6.5155940055847097"/>
    <n v="6.5155940000000001"/>
    <n v="8.99531745910644"/>
    <n v="1.82657706737518"/>
    <n v="-0.29668235778808499"/>
    <n v="3.1928795053209502E-2"/>
  </r>
  <r>
    <x v="12"/>
    <x v="12"/>
    <n v="1.8929129838943399"/>
    <x v="2"/>
    <x v="0"/>
    <x v="0"/>
    <x v="1"/>
    <n v="6.7050619999999999"/>
    <x v="0"/>
    <n v="1.04067838191986"/>
    <n v="-1.2997322895762999"/>
    <n v="1.0089089870452801"/>
    <n v="-3.8658247776040402"/>
    <n v="1.0235240459442101"/>
    <n v="-1.1195316206158601"/>
    <n v="0.99227827787399203"/>
    <n v="-3.6856243220870102"/>
    <n v="-6.7050619125366202"/>
    <n v="6.7050619999999999"/>
    <n v="9.0172071456909109"/>
    <n v="1.83102214336395"/>
    <n v="-0.30479240417480402"/>
    <n v="3.2696032921305497E-2"/>
  </r>
  <r>
    <x v="13"/>
    <x v="13"/>
    <n v="1.89616179466247"/>
    <x v="2"/>
    <x v="0"/>
    <x v="0"/>
    <x v="1"/>
    <n v="7.0103160000000004"/>
    <x v="0"/>
    <n v="1.0406572818756099"/>
    <n v="-1.30197824789356"/>
    <n v="1.00882875919342"/>
    <n v="-3.8727313795740899"/>
    <n v="1.0227032899856501"/>
    <n v="-1.1133369591511399"/>
    <n v="0.99142384529113703"/>
    <n v="-3.6840900908316598"/>
    <n v="-7.0103158950805602"/>
    <n v="7.0103160000000004"/>
    <n v="9.0185699462890607"/>
    <n v="1.83129870891571"/>
    <n v="-0.319430351257324"/>
    <n v="3.4207575613512897E-2"/>
  </r>
  <r>
    <x v="14"/>
    <x v="14"/>
    <n v="1.90956366062164"/>
    <x v="2"/>
    <x v="0"/>
    <x v="0"/>
    <x v="1"/>
    <n v="7.8839740000000003"/>
    <x v="0"/>
    <n v="1.0405699014663601"/>
    <n v="-1.31124500040702"/>
    <n v="1.0084972381591699"/>
    <n v="-3.9012358936568998"/>
    <n v="1.0203150510787899"/>
    <n v="-1.09823733175862"/>
    <n v="0.98886680603027299"/>
    <n v="-3.6882279048433899"/>
    <n v="-7.8839740753173801"/>
    <n v="7.8839740000000003"/>
    <n v="9.0414638519287092"/>
    <n v="1.83594787120819"/>
    <n v="-0.362536430358886"/>
    <n v="3.85512993913582E-2"/>
  </r>
  <r>
    <x v="15"/>
    <x v="15"/>
    <n v="1.9481447935104299"/>
    <x v="2"/>
    <x v="0"/>
    <x v="0"/>
    <x v="1"/>
    <n v="8.9155219999999993"/>
    <x v="0"/>
    <n v="1.04031705856323"/>
    <n v="-1.33794346304755"/>
    <n v="1.00754034519195"/>
    <n v="-3.98341374224111"/>
    <n v="1.01734435558319"/>
    <n v="-1.0956958610355401"/>
    <n v="0.98529142141342096"/>
    <n v="-3.7411648595686202"/>
    <n v="-8.9155216217040998"/>
    <n v="8.9155219999999993"/>
    <n v="9.1749620437621999"/>
    <n v="1.8630553483962999"/>
    <n v="-0.41903781890869102"/>
    <n v="4.3677071597542597E-2"/>
  </r>
  <r>
    <x v="16"/>
    <x v="16"/>
    <n v="2.0068287849426198"/>
    <x v="2"/>
    <x v="0"/>
    <x v="0"/>
    <x v="1"/>
    <n v="9.8418100000000006"/>
    <x v="0"/>
    <n v="1.03992927074432"/>
    <n v="-1.3786145718579701"/>
    <n v="1.00607669353485"/>
    <n v="-4.1087600942939497"/>
    <n v="1.0144178867339999"/>
    <n v="-1.108490513007"/>
    <n v="0.98139578104019098"/>
    <n v="-3.8386329405134898"/>
    <n v="-9.8418102264404297"/>
    <n v="9.8418100000000006"/>
    <n v="9.4040508270263601"/>
    <n v="1.90957415103912"/>
    <n v="-0.47894954681396401"/>
    <n v="4.84619577756683E-2"/>
  </r>
  <r>
    <x v="17"/>
    <x v="17"/>
    <n v="2.0305867195129301"/>
    <x v="2"/>
    <x v="0"/>
    <x v="0"/>
    <x v="1"/>
    <n v="10.378636"/>
    <x v="0"/>
    <n v="1.0397711992263701"/>
    <n v="-1.3951015814374299"/>
    <n v="1.00548160076141"/>
    <n v="-4.1596228059279898"/>
    <n v="1.0128184556961"/>
    <n v="-1.10924001955308"/>
    <n v="0.97941762208938599"/>
    <n v="-3.8737601768265599"/>
    <n v="-10.3786363601684"/>
    <n v="10.378636"/>
    <n v="9.48828125"/>
    <n v="1.9266777038574201"/>
    <n v="-0.51171875"/>
    <n v="5.1171874999999999E-2"/>
  </r>
  <r>
    <x v="18"/>
    <x v="18"/>
    <n v="2.0236825942993102"/>
    <x v="2"/>
    <x v="0"/>
    <x v="0"/>
    <x v="1"/>
    <n v="10.515473999999999"/>
    <x v="0"/>
    <n v="1.03981745243072"/>
    <n v="-1.39030977680712"/>
    <n v="1.00565481185913"/>
    <n v="-4.1448303236073203"/>
    <n v="1.01249647140502"/>
    <n v="-1.10068926296979"/>
    <n v="0.979231476783752"/>
    <n v="-3.8552132248645998"/>
    <n v="-10.515474319458001"/>
    <n v="10.515473999999999"/>
    <n v="9.4491729736328107"/>
    <n v="1.9187363386154099"/>
    <n v="-0.51682662963867099"/>
    <n v="5.1858985572206501E-2"/>
  </r>
  <r>
    <x v="19"/>
    <x v="19"/>
    <n v="2.0015492439270002"/>
    <x v="2"/>
    <x v="0"/>
    <x v="0"/>
    <x v="1"/>
    <n v="10.526"/>
    <x v="0"/>
    <n v="1.0399646759033201"/>
    <n v="-1.3749540173185599"/>
    <n v="1.00620925426483"/>
    <n v="-4.0974574117819902"/>
    <n v="1.0126140117645199"/>
    <n v="-1.0854786450023199"/>
    <n v="0.97974628210067705"/>
    <n v="-3.8079863083340202"/>
    <n v="-10.5260000228881"/>
    <n v="10.526"/>
    <n v="9.3453454971313406"/>
    <n v="1.8976533412933301"/>
    <n v="-0.5116548538208"/>
    <n v="5.1907764594060997E-2"/>
  </r>
  <r>
    <x v="20"/>
    <x v="20"/>
    <n v="1.95342433452606"/>
    <x v="2"/>
    <x v="0"/>
    <x v="0"/>
    <x v="1"/>
    <n v="10.526"/>
    <x v="0"/>
    <n v="1.04028284549713"/>
    <n v="-1.3416013495443"/>
    <n v="1.0074095726013099"/>
    <n v="-3.9946630638997198"/>
    <n v="1.01292932033538"/>
    <n v="-1.0530929826123601"/>
    <n v="0.98092043399810702"/>
    <n v="-3.7061627010957898"/>
    <n v="-10.5260000228881"/>
    <n v="10.526"/>
    <n v="9.1207485198974592"/>
    <n v="1.8520468473434399"/>
    <n v="-0.49925136566162098"/>
    <n v="5.1897231975133802E-2"/>
  </r>
  <r>
    <x v="21"/>
    <x v="21"/>
    <n v="1.85575294494628"/>
    <x v="2"/>
    <x v="0"/>
    <x v="0"/>
    <x v="1"/>
    <n v="10.526"/>
    <x v="0"/>
    <n v="1.04092025756835"/>
    <n v="-1.2740628376316601"/>
    <n v="1.00982582569122"/>
    <n v="-3.7869023679606602"/>
    <n v="1.01356101036071"/>
    <n v="-0.98750865187089798"/>
    <n v="0.98328369855880704"/>
    <n v="-3.5003637635690699"/>
    <n v="-10.5260000228881"/>
    <n v="10.526"/>
    <n v="8.6648960113525302"/>
    <n v="1.75948250293731"/>
    <n v="-0.47410392761230402"/>
    <n v="5.1877003039569498E-2"/>
  </r>
  <r>
    <x v="22"/>
    <x v="22"/>
    <n v="1.7355422973632799"/>
    <x v="2"/>
    <x v="0"/>
    <x v="0"/>
    <x v="1"/>
    <n v="10.526"/>
    <x v="0"/>
    <n v="1.0416896343231199"/>
    <n v="-1.1912124288519099"/>
    <n v="1.0127633810043299"/>
    <n v="-3.5327572166436099"/>
    <n v="1.0143234729766799"/>
    <n v="-0.90704902276437704"/>
    <n v="0.98615694046020497"/>
    <n v="-3.2486128070198701"/>
    <n v="-10.5260000228881"/>
    <n v="10.526"/>
    <n v="8.10381984710693"/>
    <n v="1.6455508470535201"/>
    <n v="-0.44318008422851501"/>
    <n v="5.1852122123425499E-2"/>
  </r>
  <r>
    <x v="23"/>
    <x v="23"/>
    <n v="1.6340130567550599"/>
    <x v="2"/>
    <x v="0"/>
    <x v="0"/>
    <x v="1"/>
    <n v="10.526"/>
    <x v="0"/>
    <n v="1.0423270463943399"/>
    <n v="-1.1214672322100701"/>
    <n v="1.01521408557891"/>
    <n v="-3.3194122006803699"/>
    <n v="1.01495492458343"/>
    <n v="-0.83931046101255302"/>
    <n v="0.98855394124984697"/>
    <n v="-3.0372711709345799"/>
    <n v="-10.5260000228881"/>
    <n v="10.526"/>
    <n v="7.6299114227294904"/>
    <n v="1.5493195056915201"/>
    <n v="-0.41708850860595698"/>
    <n v="5.1831553642965898E-2"/>
  </r>
  <r>
    <x v="0"/>
    <x v="0"/>
    <n v="1.56680071353912"/>
    <x v="2"/>
    <x v="0"/>
    <x v="1"/>
    <x v="1"/>
    <n v="10.526"/>
    <x v="0"/>
    <n v="1.0427428483962999"/>
    <n v="-1.07540923853285"/>
    <n v="1.0168212652206401"/>
    <n v="-3.1788195856100301"/>
    <n v="1.0153669118881199"/>
    <n v="-0.794574856002908"/>
    <n v="0.99012589454650801"/>
    <n v="-2.8979957151681899"/>
    <n v="-10.5260000228881"/>
    <n v="10.526"/>
    <n v="7.3161706924438397"/>
    <n v="1.48561179637908"/>
    <n v="-0.39982938766479398"/>
    <n v="5.1818219739982803E-2"/>
  </r>
  <r>
    <x v="1"/>
    <x v="1"/>
    <n v="1.5263919830322199"/>
    <x v="2"/>
    <x v="0"/>
    <x v="1"/>
    <x v="1"/>
    <n v="10.526"/>
    <x v="0"/>
    <n v="1.0429903268814"/>
    <n v="-1.04776159303303"/>
    <n v="1.0177819728851301"/>
    <n v="-3.0945348370923802"/>
    <n v="1.0156121253967201"/>
    <n v="-0.767719619175251"/>
    <n v="0.99106544256210305"/>
    <n v="-2.8144989997327299"/>
    <n v="-10.5260000228881"/>
    <n v="10.526"/>
    <n v="7.1275405883789"/>
    <n v="1.4473088979721001"/>
    <n v="-0.38945960998535101"/>
    <n v="5.1810509472927799E-2"/>
  </r>
  <r>
    <x v="2"/>
    <x v="2"/>
    <n v="1.50405550003051"/>
    <x v="2"/>
    <x v="0"/>
    <x v="1"/>
    <x v="1"/>
    <n v="10.526"/>
    <x v="0"/>
    <n v="1.0431264638900699"/>
    <n v="-1.0324923848485901"/>
    <n v="1.01831114292144"/>
    <n v="-3.0480218887795498"/>
    <n v="1.01574695110321"/>
    <n v="-0.75288807670993696"/>
    <n v="0.99158304929733199"/>
    <n v="-2.7684212625397699"/>
    <n v="-10.5260000228881"/>
    <n v="10.526"/>
    <n v="7.0232734680175701"/>
    <n v="1.42613637447357"/>
    <n v="-0.383726596832275"/>
    <n v="5.18059394454796E-2"/>
  </r>
  <r>
    <x v="3"/>
    <x v="3"/>
    <n v="1.5022280216217001"/>
    <x v="2"/>
    <x v="0"/>
    <x v="1"/>
    <x v="1"/>
    <n v="10.526"/>
    <x v="0"/>
    <n v="1.0431374311447099"/>
    <n v="-1.03124384760204"/>
    <n v="1.01835429668426"/>
    <n v="-3.0442213153609599"/>
    <n v="1.01575791835784"/>
    <n v="-0.75167507779171605"/>
    <n v="0.99162530899047796"/>
    <n v="-2.7646539862936699"/>
    <n v="-10.5260000228881"/>
    <n v="10.526"/>
    <n v="7.0147423744201598"/>
    <n v="1.42440438270568"/>
    <n v="-0.38325738906860302"/>
    <n v="5.1805542216977002E-2"/>
  </r>
  <r>
    <x v="4"/>
    <x v="4"/>
    <n v="1.53573262691497"/>
    <x v="2"/>
    <x v="0"/>
    <x v="1"/>
    <x v="1"/>
    <n v="10.526"/>
    <x v="0"/>
    <n v="1.0429332256317101"/>
    <n v="-1.0541510216124701"/>
    <n v="1.0175601243972701"/>
    <n v="-3.11401325611032"/>
    <n v="1.0155556201934799"/>
    <n v="-0.77392489944979503"/>
    <n v="0.99084860086440996"/>
    <n v="-2.8337848927918001"/>
    <n v="-10.5260000228881"/>
    <n v="10.526"/>
    <n v="7.1711449623107901"/>
    <n v="1.4561631679534901"/>
    <n v="-0.39185523986816401"/>
    <n v="5.1812141926859602E-2"/>
  </r>
  <r>
    <x v="5"/>
    <x v="5"/>
    <n v="1.621626496315"/>
    <x v="2"/>
    <x v="0"/>
    <x v="1"/>
    <x v="1"/>
    <n v="10.526"/>
    <x v="0"/>
    <n v="1.04240405559539"/>
    <n v="-1.11297538600888"/>
    <n v="1.0155109167098999"/>
    <n v="-3.2934912056730599"/>
    <n v="1.01503133773803"/>
    <n v="-0.83106017939444599"/>
    <n v="0.988844454288482"/>
    <n v="-3.0115678882089201"/>
    <n v="-10.5260000228881"/>
    <n v="10.526"/>
    <n v="7.5720949172973597"/>
    <n v="1.5375795364379801"/>
    <n v="-0.41390514373779203"/>
    <n v="5.18288430471339E-2"/>
  </r>
  <r>
    <x v="6"/>
    <x v="6"/>
    <n v="1.7515840530395499"/>
    <x v="2"/>
    <x v="0"/>
    <x v="1"/>
    <x v="1"/>
    <n v="10.526"/>
    <x v="0"/>
    <n v="1.04158782958984"/>
    <n v="-1.20225535072978"/>
    <n v="1.01237344741821"/>
    <n v="-3.566609768892"/>
    <n v="1.0142226219177199"/>
    <n v="-0.91777017869658695"/>
    <n v="0.98577576875686601"/>
    <n v="-3.2821129641927702"/>
    <n v="-10.5260000228881"/>
    <n v="10.526"/>
    <n v="8.1786994934081996"/>
    <n v="1.66075587272644"/>
    <n v="-0.44730091094970698"/>
    <n v="5.1854960582163601E-2"/>
  </r>
  <r>
    <x v="7"/>
    <x v="7"/>
    <n v="1.8395085334777801"/>
    <x v="2"/>
    <x v="0"/>
    <x v="1"/>
    <x v="1"/>
    <n v="10.515473999999999"/>
    <x v="0"/>
    <n v="1.0410250425338701"/>
    <n v="-1.2628525761177001"/>
    <n v="1.0102248191833401"/>
    <n v="-3.7524876057614298"/>
    <n v="1.01369321346282"/>
    <n v="-0.97691577543012798"/>
    <n v="0.98370170593261697"/>
    <n v="-3.4665428009458599"/>
    <n v="-10.515474319458001"/>
    <n v="10.515473999999999"/>
    <n v="8.5895624160766602"/>
    <n v="1.74418497085571"/>
    <n v="-0.46943759918212802"/>
    <n v="5.1820024107673897E-2"/>
  </r>
  <r>
    <x v="8"/>
    <x v="8"/>
    <n v="1.8642815351486199"/>
    <x v="2"/>
    <x v="0"/>
    <x v="1"/>
    <x v="1"/>
    <n v="10.410214"/>
    <x v="0"/>
    <n v="1.040864944458"/>
    <n v="-1.2799543027276901"/>
    <n v="1.00961565971374"/>
    <n v="-3.80501731045395"/>
    <n v="1.0138174295425399"/>
    <n v="-0.99648810954995404"/>
    <n v="0.98338031768798795"/>
    <n v="-3.5215497298940202"/>
    <n v="-10.410214424133301"/>
    <n v="10.410214"/>
    <n v="8.7100534439086896"/>
    <n v="1.7686518430709799"/>
    <n v="-0.47094631195068298"/>
    <n v="5.1295754762450803E-2"/>
  </r>
  <r>
    <x v="9"/>
    <x v="9"/>
    <n v="1.8742315769195499"/>
    <x v="2"/>
    <x v="0"/>
    <x v="1"/>
    <x v="1"/>
    <n v="10.189167999999899"/>
    <x v="0"/>
    <n v="1.04080033302307"/>
    <n v="-1.2868266470298899"/>
    <n v="1.0093704462051301"/>
    <n v="-3.8261371093207499"/>
    <n v="1.01443767547607"/>
    <n v="-1.01032030995383"/>
    <n v="0.98380386829376198"/>
    <n v="-3.54963162601836"/>
    <n v="-10.1891679763793"/>
    <n v="10.189167999999899"/>
    <n v="8.7683439254760707"/>
    <n v="1.7804881334304801"/>
    <n v="-0.46165561676025302"/>
    <n v="5.0016862367947598E-2"/>
  </r>
  <r>
    <x v="10"/>
    <x v="10"/>
    <n v="1.88052630424499"/>
    <x v="2"/>
    <x v="0"/>
    <x v="1"/>
    <x v="1"/>
    <n v="9.9575959999999899"/>
    <x v="0"/>
    <n v="1.04075944423675"/>
    <n v="-1.2911752364123199"/>
    <n v="1.00921523571014"/>
    <n v="-3.8395046434137199"/>
    <n v="1.01501452922821"/>
    <n v="-1.0210230030307901"/>
    <n v="0.98425054550170898"/>
    <n v="-3.56935358397096"/>
    <n v="-9.9575958251953107"/>
    <n v="9.9575959999999899"/>
    <n v="8.8084926605224592"/>
    <n v="1.78864073753356"/>
    <n v="-0.45250701904296797"/>
    <n v="4.88615737717207E-2"/>
  </r>
  <r>
    <x v="11"/>
    <x v="11"/>
    <n v="1.8868210315704299"/>
    <x v="2"/>
    <x v="0"/>
    <x v="1"/>
    <x v="1"/>
    <n v="9.8312840000000001"/>
    <x v="0"/>
    <n v="1.0407185554504299"/>
    <n v="-1.29552478629011"/>
    <n v="1.0090597867965601"/>
    <n v="-3.8528790076959099"/>
    <n v="1.0153102874755799"/>
    <n v="-1.02878497947994"/>
    <n v="0.98442459106445301"/>
    <n v="-3.5861400546593898"/>
    <n v="-9.8312835693359304"/>
    <n v="9.8312840000000001"/>
    <n v="8.8438291549682599"/>
    <n v="1.79581582546234"/>
    <n v="-0.44817066192626898"/>
    <n v="4.8231884498255599E-2"/>
  </r>
  <r>
    <x v="12"/>
    <x v="12"/>
    <n v="1.8929129838943399"/>
    <x v="2"/>
    <x v="0"/>
    <x v="1"/>
    <x v="1"/>
    <n v="9.9681219999999993"/>
    <x v="0"/>
    <n v="1.0406787395477199"/>
    <n v="-1.2997349576189701"/>
    <n v="1.0089093446731501"/>
    <n v="-3.8658252044908701"/>
    <n v="1.0149065256118699"/>
    <n v="-1.02905647950176"/>
    <n v="0.98392391204833896"/>
    <n v="-3.5951473667038898"/>
    <n v="-9.9681215286254794"/>
    <n v="9.9681219999999993"/>
    <n v="8.8660020828246999"/>
    <n v="1.8003184795379601"/>
    <n v="-0.45599746704101501"/>
    <n v="4.8916272158325003E-2"/>
  </r>
  <r>
    <x v="13"/>
    <x v="13"/>
    <n v="1.89616179466247"/>
    <x v="2"/>
    <x v="0"/>
    <x v="1"/>
    <x v="1"/>
    <n v="10.031277999999901"/>
    <x v="0"/>
    <n v="1.0406576395034699"/>
    <n v="-1.3019812361013501"/>
    <n v="1.00882911682128"/>
    <n v="-3.87273180646091"/>
    <n v="1.0147173404693599"/>
    <n v="-1.0294739748183199"/>
    <n v="0.98368215560912997"/>
    <n v="-3.6002256123949499"/>
    <n v="-10.031277656555099"/>
    <n v="10.031277999999901"/>
    <n v="8.8782672882080007"/>
    <n v="1.8028091192245399"/>
    <n v="-0.45973300933837802"/>
    <n v="4.9232490328702999E-2"/>
  </r>
  <r>
    <x v="14"/>
    <x v="14"/>
    <n v="1.90956366062164"/>
    <x v="2"/>
    <x v="0"/>
    <x v="1"/>
    <x v="1"/>
    <n v="10.294428"/>
    <x v="0"/>
    <n v="1.0405702590942301"/>
    <n v="-1.3112479886148101"/>
    <n v="1.0084975957870399"/>
    <n v="-3.90123674743056"/>
    <n v="1.0139287710189799"/>
    <n v="-1.0311104454686799"/>
    <n v="0.98267734050750699"/>
    <n v="-3.6210995244495501"/>
    <n v="-10.2944278717041"/>
    <n v="10.294428"/>
    <n v="8.9286289215087802"/>
    <n v="1.8130354881286599"/>
    <n v="-0.47537136077880798"/>
    <n v="5.0549909241726497E-2"/>
  </r>
  <r>
    <x v="15"/>
    <x v="15"/>
    <n v="1.9481447935104299"/>
    <x v="2"/>
    <x v="0"/>
    <x v="1"/>
    <x v="1"/>
    <n v="10.473369999999999"/>
    <x v="0"/>
    <n v="1.0403174161911"/>
    <n v="-1.33794655797705"/>
    <n v="1.00754070281982"/>
    <n v="-3.9834163035620702"/>
    <n v="1.01320040225982"/>
    <n v="-1.0520203227384299"/>
    <n v="0.98127800226211503"/>
    <n v="-3.6974879338893198"/>
    <n v="-10.473369598388601"/>
    <n v="10.473369999999999"/>
    <n v="9.1003618240356392"/>
    <n v="1.8479071855545"/>
    <n v="-0.49363803863525302"/>
    <n v="5.1452787752889202E-2"/>
  </r>
  <r>
    <x v="16"/>
    <x v="16"/>
    <n v="2.0068287849426198"/>
    <x v="2"/>
    <x v="0"/>
    <x v="1"/>
    <x v="1"/>
    <n v="10.526"/>
    <x v="0"/>
    <n v="1.0399295091628999"/>
    <n v="-1.3786171331789301"/>
    <n v="1.00607705116271"/>
    <n v="-4.1087626556149104"/>
    <n v="1.01257932186126"/>
    <n v="-1.0890346122691701"/>
    <n v="0.979617118835449"/>
    <n v="-3.8191754389500598"/>
    <n v="-10.5260000228881"/>
    <n v="10.526"/>
    <n v="9.3699884414672798"/>
    <n v="1.9026573896407999"/>
    <n v="-0.51301193237304599"/>
    <n v="5.1908520992365398E-2"/>
  </r>
  <r>
    <x v="17"/>
    <x v="17"/>
    <n v="2.0305867195129301"/>
    <x v="2"/>
    <x v="0"/>
    <x v="1"/>
    <x v="1"/>
    <n v="10.526"/>
    <x v="0"/>
    <n v="1.0397713184356601"/>
    <n v="-1.39510286209791"/>
    <n v="1.0054817199707"/>
    <n v="-4.1596232328148099"/>
    <n v="1.0124225616455"/>
    <n v="-1.1050425481073101"/>
    <n v="0.97903478145599299"/>
    <n v="-3.8695621717722699"/>
    <n v="-10.5260000228881"/>
    <n v="10.526"/>
    <n v="9.4808626174926705"/>
    <n v="1.92517137527465"/>
    <n v="-0.519137382507324"/>
    <n v="5.1913738250732401E-2"/>
  </r>
  <r>
    <x v="18"/>
    <x v="18"/>
    <n v="2.0236825942993102"/>
    <x v="2"/>
    <x v="0"/>
    <x v="1"/>
    <x v="1"/>
    <n v="10.526"/>
    <x v="0"/>
    <n v="1.03981745243072"/>
    <n v="-1.39031009697224"/>
    <n v="1.00565493106842"/>
    <n v="-4.1448298967204904"/>
    <n v="1.01246809959411"/>
    <n v="-1.1003893749739899"/>
    <n v="0.97920411825179998"/>
    <n v="-3.8549126965385598"/>
    <n v="-10.5260000228881"/>
    <n v="10.526"/>
    <n v="9.4486417770385707"/>
    <n v="1.91862845420837"/>
    <n v="-0.51735782623291005"/>
    <n v="5.1912286456752402E-2"/>
  </r>
  <r>
    <x v="19"/>
    <x v="19"/>
    <n v="2.0015492439270002"/>
    <x v="2"/>
    <x v="0"/>
    <x v="1"/>
    <x v="1"/>
    <n v="10.526"/>
    <x v="0"/>
    <n v="1.0399646759033201"/>
    <n v="-1.3749540173185599"/>
    <n v="1.00620925426483"/>
    <n v="-4.0974574117819902"/>
    <n v="1.0126140117645199"/>
    <n v="-1.0854786450023199"/>
    <n v="0.97974628210067705"/>
    <n v="-3.8079863083340202"/>
    <n v="-10.5260000228881"/>
    <n v="10.526"/>
    <n v="9.3453454971313406"/>
    <n v="1.8976533412933301"/>
    <n v="-0.5116548538208"/>
    <n v="5.1907764594060997E-2"/>
  </r>
  <r>
    <x v="20"/>
    <x v="20"/>
    <n v="1.95342433452606"/>
    <x v="2"/>
    <x v="0"/>
    <x v="1"/>
    <x v="1"/>
    <n v="10.526"/>
    <x v="0"/>
    <n v="1.04028284549713"/>
    <n v="-1.3416013495443"/>
    <n v="1.0074095726013099"/>
    <n v="-3.9946630638997198"/>
    <n v="1.01292932033538"/>
    <n v="-1.0530929826123601"/>
    <n v="0.98092043399810702"/>
    <n v="-3.7061627010957898"/>
    <n v="-10.5260000228881"/>
    <n v="10.526"/>
    <n v="9.1207485198974592"/>
    <n v="1.8520468473434399"/>
    <n v="-0.49925136566162098"/>
    <n v="5.1897231975133802E-2"/>
  </r>
  <r>
    <x v="21"/>
    <x v="21"/>
    <n v="1.85575294494628"/>
    <x v="2"/>
    <x v="0"/>
    <x v="1"/>
    <x v="1"/>
    <n v="10.526"/>
    <x v="0"/>
    <n v="1.04092025756835"/>
    <n v="-1.2740628376316601"/>
    <n v="1.00982582569122"/>
    <n v="-3.7869023679606602"/>
    <n v="1.01356101036071"/>
    <n v="-0.98750865187089798"/>
    <n v="0.98328369855880704"/>
    <n v="-3.5003637635690699"/>
    <n v="-10.5260000228881"/>
    <n v="10.526"/>
    <n v="8.6648960113525302"/>
    <n v="1.75948250293731"/>
    <n v="-0.47410392761230402"/>
    <n v="5.1877003039569498E-2"/>
  </r>
  <r>
    <x v="22"/>
    <x v="22"/>
    <n v="1.7355422973632799"/>
    <x v="2"/>
    <x v="0"/>
    <x v="1"/>
    <x v="1"/>
    <n v="10.526"/>
    <x v="0"/>
    <n v="1.0416896343231199"/>
    <n v="-1.1912124288519099"/>
    <n v="1.0127633810043299"/>
    <n v="-3.5327572166436099"/>
    <n v="1.0143234729766799"/>
    <n v="-0.90704902276437704"/>
    <n v="0.98615694046020497"/>
    <n v="-3.2486128070198701"/>
    <n v="-10.5260000228881"/>
    <n v="10.526"/>
    <n v="8.10381984710693"/>
    <n v="1.6455508470535201"/>
    <n v="-0.44318008422851501"/>
    <n v="5.1852122123425499E-2"/>
  </r>
  <r>
    <x v="23"/>
    <x v="23"/>
    <n v="1.6340130567550599"/>
    <x v="2"/>
    <x v="0"/>
    <x v="1"/>
    <x v="1"/>
    <n v="10.526"/>
    <x v="0"/>
    <n v="1.0423270463943399"/>
    <n v="-1.1214672322100701"/>
    <n v="1.01521408557891"/>
    <n v="-3.3194122006803699"/>
    <n v="1.01495492458343"/>
    <n v="-0.83931046101255302"/>
    <n v="0.98855394124984697"/>
    <n v="-3.0372711709345799"/>
    <n v="-10.5260000228881"/>
    <n v="10.526"/>
    <n v="7.6299114227294904"/>
    <n v="1.5493195056915201"/>
    <n v="-0.41708850860595698"/>
    <n v="5.1831553642965898E-2"/>
  </r>
  <r>
    <x v="0"/>
    <x v="0"/>
    <n v="1.56680071353912"/>
    <x v="2"/>
    <x v="0"/>
    <x v="2"/>
    <x v="1"/>
    <n v="10.526"/>
    <x v="0"/>
    <n v="1.0427428483962999"/>
    <n v="-1.07540923853285"/>
    <n v="1.0168212652206401"/>
    <n v="-3.1788195856100301"/>
    <n v="1.0153669118881199"/>
    <n v="-0.794574856002908"/>
    <n v="0.99012589454650801"/>
    <n v="-2.8979957151681899"/>
    <n v="-10.5260000228881"/>
    <n v="10.526"/>
    <n v="7.3161706924438397"/>
    <n v="1.48561179637908"/>
    <n v="-0.39982938766479398"/>
    <n v="5.1818219739982803E-2"/>
  </r>
  <r>
    <x v="1"/>
    <x v="1"/>
    <n v="1.5263919830322199"/>
    <x v="2"/>
    <x v="0"/>
    <x v="2"/>
    <x v="1"/>
    <n v="10.526"/>
    <x v="0"/>
    <n v="1.0429903268814"/>
    <n v="-1.04776159303303"/>
    <n v="1.0177819728851301"/>
    <n v="-3.0945348370923802"/>
    <n v="1.0156121253967201"/>
    <n v="-0.767719619175251"/>
    <n v="0.99106544256210305"/>
    <n v="-2.8144989997327299"/>
    <n v="-10.5260000228881"/>
    <n v="10.526"/>
    <n v="7.1275405883789"/>
    <n v="1.4473088979721001"/>
    <n v="-0.38945960998535101"/>
    <n v="5.1810509472927799E-2"/>
  </r>
  <r>
    <x v="2"/>
    <x v="2"/>
    <n v="1.50405550003051"/>
    <x v="2"/>
    <x v="0"/>
    <x v="2"/>
    <x v="1"/>
    <n v="10.526"/>
    <x v="0"/>
    <n v="1.0431264638900699"/>
    <n v="-1.0324923848485901"/>
    <n v="1.01831114292144"/>
    <n v="-3.0480218887795498"/>
    <n v="1.01574695110321"/>
    <n v="-0.75288807670993696"/>
    <n v="0.99158304929733199"/>
    <n v="-2.7684212625397699"/>
    <n v="-10.5260000228881"/>
    <n v="10.526"/>
    <n v="7.0232734680175701"/>
    <n v="1.42613637447357"/>
    <n v="-0.383726596832275"/>
    <n v="5.18059394454796E-2"/>
  </r>
  <r>
    <x v="3"/>
    <x v="3"/>
    <n v="1.5022280216217001"/>
    <x v="2"/>
    <x v="0"/>
    <x v="2"/>
    <x v="1"/>
    <n v="10.526"/>
    <x v="0"/>
    <n v="1.0431374311447099"/>
    <n v="-1.03124384760204"/>
    <n v="1.01835429668426"/>
    <n v="-3.0442213153609599"/>
    <n v="1.01575791835784"/>
    <n v="-0.75167507779171605"/>
    <n v="0.99162530899047796"/>
    <n v="-2.7646539862936699"/>
    <n v="-10.5260000228881"/>
    <n v="10.526"/>
    <n v="7.0147423744201598"/>
    <n v="1.42440438270568"/>
    <n v="-0.38325738906860302"/>
    <n v="5.1805542216977002E-2"/>
  </r>
  <r>
    <x v="4"/>
    <x v="4"/>
    <n v="1.53573262691497"/>
    <x v="2"/>
    <x v="0"/>
    <x v="2"/>
    <x v="1"/>
    <n v="10.526"/>
    <x v="0"/>
    <n v="1.0429332256317101"/>
    <n v="-1.0541510216124701"/>
    <n v="1.0175601243972701"/>
    <n v="-3.11401325611032"/>
    <n v="1.0155556201934799"/>
    <n v="-0.77392489944979503"/>
    <n v="0.99084860086440996"/>
    <n v="-2.8337848927918001"/>
    <n v="-10.5260000228881"/>
    <n v="10.526"/>
    <n v="7.1711449623107901"/>
    <n v="1.4561631679534901"/>
    <n v="-0.39185523986816401"/>
    <n v="5.1812141926859602E-2"/>
  </r>
  <r>
    <x v="5"/>
    <x v="5"/>
    <n v="1.621626496315"/>
    <x v="2"/>
    <x v="0"/>
    <x v="2"/>
    <x v="1"/>
    <n v="10.526"/>
    <x v="0"/>
    <n v="1.04240405559539"/>
    <n v="-1.11297538600888"/>
    <n v="1.0155109167098999"/>
    <n v="-3.2934912056730599"/>
    <n v="1.01503133773803"/>
    <n v="-0.83106017939444599"/>
    <n v="0.988844454288482"/>
    <n v="-3.0115678882089201"/>
    <n v="-10.5260000228881"/>
    <n v="10.526"/>
    <n v="7.5720949172973597"/>
    <n v="1.5375795364379801"/>
    <n v="-0.41390514373779203"/>
    <n v="5.18288430471339E-2"/>
  </r>
  <r>
    <x v="6"/>
    <x v="6"/>
    <n v="1.7515840530395499"/>
    <x v="2"/>
    <x v="0"/>
    <x v="2"/>
    <x v="1"/>
    <n v="10.526"/>
    <x v="0"/>
    <n v="1.04158782958984"/>
    <n v="-1.20225535072978"/>
    <n v="1.01237344741821"/>
    <n v="-3.566609768892"/>
    <n v="1.0142226219177199"/>
    <n v="-0.91777017869658695"/>
    <n v="0.98577576875686601"/>
    <n v="-3.2821129641927702"/>
    <n v="-10.5260000228881"/>
    <n v="10.526"/>
    <n v="8.1786994934081996"/>
    <n v="1.66075587272644"/>
    <n v="-0.44730091094970698"/>
    <n v="5.1854960582163601E-2"/>
  </r>
  <r>
    <x v="7"/>
    <x v="7"/>
    <n v="1.8395085334777801"/>
    <x v="2"/>
    <x v="0"/>
    <x v="2"/>
    <x v="1"/>
    <n v="10.526"/>
    <x v="0"/>
    <n v="1.0410250425338701"/>
    <n v="-1.2628525761177001"/>
    <n v="1.0102248191833401"/>
    <n v="-3.7524876057614298"/>
    <n v="1.0136649608612001"/>
    <n v="-0.97661983613748105"/>
    <n v="0.98367422819137496"/>
    <n v="-3.4662469683749202"/>
    <n v="-10.5260000228881"/>
    <n v="10.526"/>
    <n v="8.5890817642211896"/>
    <n v="1.7440875768661499"/>
    <n v="-0.46991825103759699"/>
    <n v="5.1873082045046599E-2"/>
  </r>
  <r>
    <x v="8"/>
    <x v="8"/>
    <n v="1.8642815351486199"/>
    <x v="2"/>
    <x v="0"/>
    <x v="2"/>
    <x v="1"/>
    <n v="10.526"/>
    <x v="0"/>
    <n v="1.040864944458"/>
    <n v="-1.2799543027276901"/>
    <n v="1.00961565971374"/>
    <n v="-3.80501731045395"/>
    <n v="1.01350617408752"/>
    <n v="-0.99322829501915699"/>
    <n v="0.98307842016220004"/>
    <n v="-3.5182902355283501"/>
    <n v="-10.5260000228881"/>
    <n v="10.526"/>
    <n v="8.7047061920165998"/>
    <n v="1.76756608486175"/>
    <n v="-0.47629356384277299"/>
    <n v="5.1878180645718801E-2"/>
  </r>
  <r>
    <x v="9"/>
    <x v="9"/>
    <n v="1.8742315769195499"/>
    <x v="2"/>
    <x v="0"/>
    <x v="2"/>
    <x v="1"/>
    <n v="10.515473999999999"/>
    <x v="0"/>
    <n v="1.04080045223236"/>
    <n v="-1.2868267537515901"/>
    <n v="1.0093705654144201"/>
    <n v="-3.8261366824339298"/>
    <n v="1.0134705305099401"/>
    <n v="-1.00019882329151"/>
    <n v="0.98286604881286599"/>
    <n v="-3.5395094990257898"/>
    <n v="-10.515474319458001"/>
    <n v="10.515473999999999"/>
    <n v="8.7516326904296804"/>
    <n v="1.77709484100341"/>
    <n v="-0.47836685180664001"/>
    <n v="5.1827397132322803E-2"/>
  </r>
  <r>
    <x v="10"/>
    <x v="10"/>
    <n v="1.88052630424499"/>
    <x v="2"/>
    <x v="0"/>
    <x v="2"/>
    <x v="1"/>
    <n v="10.483896"/>
    <x v="0"/>
    <n v="1.04075956344604"/>
    <n v="-1.2911757700208499"/>
    <n v="1.00921523571014"/>
    <n v="-3.83950507030054"/>
    <n v="1.0135149955749501"/>
    <n v="-1.00531260731089"/>
    <n v="0.982796490192413"/>
    <n v="-3.5536430815293598"/>
    <n v="-10.4838962554931"/>
    <n v="10.483896"/>
    <n v="8.7824850082397408"/>
    <n v="1.78335976600646"/>
    <n v="-0.47851467132568298"/>
    <n v="5.1669872355306803E-2"/>
  </r>
  <r>
    <x v="11"/>
    <x v="11"/>
    <n v="1.8868210315704299"/>
    <x v="2"/>
    <x v="0"/>
    <x v="2"/>
    <x v="1"/>
    <n v="10.452318"/>
    <x v="0"/>
    <n v="1.0407186746597199"/>
    <n v="-1.29552564006377"/>
    <n v="1.00905990600585"/>
    <n v="-3.8528790076959099"/>
    <n v="1.0135592222213701"/>
    <n v="-1.01042777871247"/>
    <n v="0.98272687196731501"/>
    <n v="-3.5677817866748498"/>
    <n v="-10.452318191528301"/>
    <n v="10.452318"/>
    <n v="8.8133487701415998"/>
    <n v="1.7896268367767301"/>
    <n v="-0.47865104675292902"/>
    <n v="5.1512167045317303E-2"/>
  </r>
  <r>
    <x v="12"/>
    <x v="12"/>
    <n v="1.8929129838943399"/>
    <x v="2"/>
    <x v="0"/>
    <x v="2"/>
    <x v="1"/>
    <n v="10.452318"/>
    <x v="0"/>
    <n v="1.0406788587570099"/>
    <n v="-1.29973623827945"/>
    <n v="1.0089095830917301"/>
    <n v="-3.8658247776040402"/>
    <n v="1.0135200023651101"/>
    <n v="-1.0145171410693601"/>
    <n v="0.98257964849472001"/>
    <n v="-3.58060696105442"/>
    <n v="-10.452318191528301"/>
    <n v="10.452318"/>
    <n v="8.8417892456054599"/>
    <n v="1.7954018115997299"/>
    <n v="-0.48021030426025302"/>
    <n v="5.1513658812306101E-2"/>
  </r>
  <r>
    <x v="13"/>
    <x v="13"/>
    <n v="1.89616179466247"/>
    <x v="2"/>
    <x v="0"/>
    <x v="2"/>
    <x v="1"/>
    <n v="10.473369999999999"/>
    <x v="0"/>
    <n v="1.0406577587127599"/>
    <n v="-1.3019820898750001"/>
    <n v="1.00882923603057"/>
    <n v="-3.87273180646091"/>
    <n v="1.01353764533996"/>
    <n v="-1.0170872132098301"/>
    <n v="0.982538521289825"/>
    <n v="-3.5878382104562201"/>
    <n v="-10.473369598388601"/>
    <n v="10.473369999999999"/>
    <n v="8.8576335906982404"/>
    <n v="1.7986192703246999"/>
    <n v="-0.48036670684814398"/>
    <n v="5.1442138738672302E-2"/>
  </r>
  <r>
    <x v="14"/>
    <x v="14"/>
    <n v="1.90956366062164"/>
    <x v="2"/>
    <x v="0"/>
    <x v="2"/>
    <x v="1"/>
    <n v="10.504948000000001"/>
    <x v="0"/>
    <n v="1.0405703783035201"/>
    <n v="-1.3112488423884601"/>
    <n v="1.0084977149963299"/>
    <n v="-3.9012371743173899"/>
    <n v="1.01336658000946"/>
    <n v="-1.02520158473446"/>
    <n v="0.98213243484497004"/>
    <n v="-3.61518970321998"/>
    <n v="-10.5049476623535"/>
    <n v="10.504948000000001"/>
    <n v="8.9187269210815394"/>
    <n v="1.8110247850418"/>
    <n v="-0.48527336120605402"/>
    <n v="5.1602865444407203E-2"/>
  </r>
  <r>
    <x v="15"/>
    <x v="15"/>
    <n v="1.9481447935104299"/>
    <x v="2"/>
    <x v="0"/>
    <x v="2"/>
    <x v="1"/>
    <n v="10.515473999999999"/>
    <x v="0"/>
    <n v="1.0403174161911"/>
    <n v="-1.3379469848638701"/>
    <n v="1.00754070281982"/>
    <n v="-3.9834167304489001"/>
    <n v="1.0129920244216899"/>
    <n v="-1.0498414923746799"/>
    <n v="0.98107618093490601"/>
    <n v="-3.6953091035255698"/>
    <n v="-10.515474319458001"/>
    <n v="10.515473999999999"/>
    <n v="9.09661865234375"/>
    <n v="1.84714698791503"/>
    <n v="-0.49738121032714799"/>
    <n v="5.18429453248586E-2"/>
  </r>
  <r>
    <x v="16"/>
    <x v="16"/>
    <n v="2.0068287849426198"/>
    <x v="2"/>
    <x v="0"/>
    <x v="2"/>
    <x v="1"/>
    <n v="10.526"/>
    <x v="0"/>
    <n v="1.0399296283721899"/>
    <n v="-1.3786171331789301"/>
    <n v="1.00607705116271"/>
    <n v="-4.1087626556149104"/>
    <n v="1.01257932186126"/>
    <n v="-1.0890346122691701"/>
    <n v="0.979617118835449"/>
    <n v="-3.8191754389500598"/>
    <n v="-10.5260000228881"/>
    <n v="10.526"/>
    <n v="9.3699884414672798"/>
    <n v="1.9026573896407999"/>
    <n v="-0.51301193237304599"/>
    <n v="5.1908520992365398E-2"/>
  </r>
  <r>
    <x v="17"/>
    <x v="17"/>
    <n v="2.0305867195129301"/>
    <x v="2"/>
    <x v="0"/>
    <x v="2"/>
    <x v="1"/>
    <n v="10.526"/>
    <x v="0"/>
    <n v="1.0397713184356601"/>
    <n v="-1.39510286209791"/>
    <n v="1.0054817199707"/>
    <n v="-4.1596232328148099"/>
    <n v="1.0124225616455"/>
    <n v="-1.1050425481073101"/>
    <n v="0.97903478145599299"/>
    <n v="-3.8695621717722699"/>
    <n v="-10.5260000228881"/>
    <n v="10.526"/>
    <n v="9.4808626174926705"/>
    <n v="1.92517137527465"/>
    <n v="-0.519137382507324"/>
    <n v="5.1913738250732401E-2"/>
  </r>
  <r>
    <x v="18"/>
    <x v="18"/>
    <n v="2.0236825942993102"/>
    <x v="2"/>
    <x v="0"/>
    <x v="2"/>
    <x v="1"/>
    <n v="10.526"/>
    <x v="0"/>
    <n v="1.03981745243072"/>
    <n v="-1.39031009697224"/>
    <n v="1.00565493106842"/>
    <n v="-4.1448298967204904"/>
    <n v="1.01246809959411"/>
    <n v="-1.1003893749739899"/>
    <n v="0.97920411825179998"/>
    <n v="-3.8549126965385598"/>
    <n v="-10.5260000228881"/>
    <n v="10.526"/>
    <n v="9.4486417770385707"/>
    <n v="1.91862845420837"/>
    <n v="-0.51735782623291005"/>
    <n v="5.1912286456752402E-2"/>
  </r>
  <r>
    <x v="19"/>
    <x v="19"/>
    <n v="2.0015492439270002"/>
    <x v="2"/>
    <x v="0"/>
    <x v="2"/>
    <x v="1"/>
    <n v="10.526"/>
    <x v="0"/>
    <n v="1.0399646759033201"/>
    <n v="-1.3749540173185599"/>
    <n v="1.00620925426483"/>
    <n v="-4.0974574117819902"/>
    <n v="1.0126140117645199"/>
    <n v="-1.0854786450023199"/>
    <n v="0.97974628210067705"/>
    <n v="-3.8079863083340202"/>
    <n v="-10.5260000228881"/>
    <n v="10.526"/>
    <n v="9.3453454971313406"/>
    <n v="1.8976533412933301"/>
    <n v="-0.5116548538208"/>
    <n v="5.1907764594060997E-2"/>
  </r>
  <r>
    <x v="20"/>
    <x v="20"/>
    <n v="1.95342433452606"/>
    <x v="2"/>
    <x v="0"/>
    <x v="2"/>
    <x v="1"/>
    <n v="10.526"/>
    <x v="0"/>
    <n v="1.04028284549713"/>
    <n v="-1.3416013495443"/>
    <n v="1.0074095726013099"/>
    <n v="-3.9946630638997198"/>
    <n v="1.01292932033538"/>
    <n v="-1.0530929826123601"/>
    <n v="0.98092043399810702"/>
    <n v="-3.7061627010957898"/>
    <n v="-10.5260000228881"/>
    <n v="10.526"/>
    <n v="9.1207485198974592"/>
    <n v="1.8520468473434399"/>
    <n v="-0.49925136566162098"/>
    <n v="5.1897231975133802E-2"/>
  </r>
  <r>
    <x v="21"/>
    <x v="21"/>
    <n v="1.85575294494628"/>
    <x v="2"/>
    <x v="0"/>
    <x v="2"/>
    <x v="1"/>
    <n v="10.526"/>
    <x v="0"/>
    <n v="1.04092025756835"/>
    <n v="-1.2740628376316601"/>
    <n v="1.00982582569122"/>
    <n v="-3.7869023679606602"/>
    <n v="1.01356101036071"/>
    <n v="-0.98750865187089798"/>
    <n v="0.98328369855880704"/>
    <n v="-3.5003637635690699"/>
    <n v="-10.5260000228881"/>
    <n v="10.526"/>
    <n v="8.6648960113525302"/>
    <n v="1.75948250293731"/>
    <n v="-0.47410392761230402"/>
    <n v="5.1877003039569498E-2"/>
  </r>
  <r>
    <x v="22"/>
    <x v="22"/>
    <n v="1.7355422973632799"/>
    <x v="2"/>
    <x v="0"/>
    <x v="2"/>
    <x v="1"/>
    <n v="10.526"/>
    <x v="0"/>
    <n v="1.0416896343231199"/>
    <n v="-1.1912124288519099"/>
    <n v="1.0127633810043299"/>
    <n v="-3.5327572166436099"/>
    <n v="1.0143234729766799"/>
    <n v="-0.90704902276437704"/>
    <n v="0.98615694046020497"/>
    <n v="-3.2486128070198701"/>
    <n v="-10.5260000228881"/>
    <n v="10.526"/>
    <n v="8.10381984710693"/>
    <n v="1.6455508470535201"/>
    <n v="-0.44318008422851501"/>
    <n v="5.1852122123425499E-2"/>
  </r>
  <r>
    <x v="23"/>
    <x v="23"/>
    <n v="1.6340130567550599"/>
    <x v="2"/>
    <x v="0"/>
    <x v="2"/>
    <x v="1"/>
    <n v="10.526"/>
    <x v="0"/>
    <n v="1.0423270463943399"/>
    <n v="-1.1214672322100701"/>
    <n v="1.01521408557891"/>
    <n v="-3.3194122006803699"/>
    <n v="1.01495492458343"/>
    <n v="-0.83931046101255302"/>
    <n v="0.98855394124984697"/>
    <n v="-3.0372711709345799"/>
    <n v="-10.5260000228881"/>
    <n v="10.526"/>
    <n v="7.6299114227294904"/>
    <n v="1.5493195056915201"/>
    <n v="-0.41708850860595698"/>
    <n v="5.1831553642965898E-2"/>
  </r>
  <r>
    <x v="0"/>
    <x v="0"/>
    <n v="1.56680071353912"/>
    <x v="2"/>
    <x v="0"/>
    <x v="0"/>
    <x v="0"/>
    <n v="5.2629999999999999"/>
    <x v="1"/>
    <n v="1.02962982654571"/>
    <n v="-2.1143567925322002"/>
    <n v="1.0168212652206401"/>
    <n v="-3.1788195856100301"/>
    <n v="1.00204706192016"/>
    <n v="-1.6121149426246799"/>
    <n v="0.98958158493041903"/>
    <n v="-2.6765833919529598"/>
    <n v="-5.26300001144409"/>
    <n v="5.2629999999999999"/>
    <n v="7.3081293106079102"/>
    <n v="1.4839787483215301"/>
    <n v="-0.40787076950073198"/>
    <n v="5.2860389484986801E-2"/>
  </r>
  <r>
    <x v="1"/>
    <x v="1"/>
    <n v="1.5263919830322199"/>
    <x v="2"/>
    <x v="0"/>
    <x v="0"/>
    <x v="0"/>
    <n v="5.2629999999999999"/>
    <x v="1"/>
    <n v="1.0302432775497401"/>
    <n v="-2.0591197715844198"/>
    <n v="1.01778221130371"/>
    <n v="-3.09454529581964"/>
    <n v="1.00265204906463"/>
    <n v="-1.55864309870552"/>
    <n v="0.99052453041076605"/>
    <n v="-2.5940721447570598"/>
    <n v="-5.26300001144409"/>
    <n v="5.2629999999999999"/>
    <n v="7.1197590827941797"/>
    <n v="1.44572877883911"/>
    <n v="-0.39724111557006803"/>
    <n v="5.2845697098226799E-2"/>
  </r>
  <r>
    <x v="2"/>
    <x v="2"/>
    <n v="1.50405550003051"/>
    <x v="2"/>
    <x v="0"/>
    <x v="0"/>
    <x v="0"/>
    <n v="5.2629999999999999"/>
    <x v="1"/>
    <n v="1.0305808782577499"/>
    <n v="-2.0286150792748399"/>
    <n v="1.01831138134002"/>
    <n v="-3.04803128028973"/>
    <n v="1.00298500061035"/>
    <n v="-1.5291192856021201"/>
    <n v="0.99104404449462802"/>
    <n v="-2.5485378344945602"/>
    <n v="-5.26300001144409"/>
    <n v="5.2629999999999999"/>
    <n v="7.0156359672546298"/>
    <n v="1.4245857000350901"/>
    <n v="-0.39136409759521401"/>
    <n v="5.28370587510111E-2"/>
  </r>
  <r>
    <x v="3"/>
    <x v="3"/>
    <n v="1.5022280216217001"/>
    <x v="2"/>
    <x v="0"/>
    <x v="0"/>
    <x v="0"/>
    <n v="5.2629999999999999"/>
    <x v="1"/>
    <n v="1.0306084156036299"/>
    <n v="-2.0261207795461198"/>
    <n v="1.01835453510284"/>
    <n v="-3.0442298530974901"/>
    <n v="1.00301229953765"/>
    <n v="-1.5267051338751201"/>
    <n v="0.99108642339706399"/>
    <n v="-2.5448153813652601"/>
    <n v="-5.26300001144409"/>
    <n v="5.2629999999999999"/>
    <n v="7.0071177482604901"/>
    <n v="1.4228558540344201"/>
    <n v="-0.39088201522827098"/>
    <n v="5.2836175685944897E-2"/>
  </r>
  <r>
    <x v="4"/>
    <x v="4"/>
    <n v="1.53573262691497"/>
    <x v="2"/>
    <x v="0"/>
    <x v="0"/>
    <x v="0"/>
    <n v="5.2629999999999999"/>
    <x v="1"/>
    <n v="1.03010177612304"/>
    <n v="-2.0718856086950699"/>
    <n v="1.0175603628158501"/>
    <n v="-3.1140202997429598"/>
    <n v="1.00251245498657"/>
    <n v="-1.5709968833066501"/>
    <n v="0.99030691385269098"/>
    <n v="-2.6131302936940601"/>
    <n v="-5.26300001144409"/>
    <n v="5.2629999999999999"/>
    <n v="7.1633033752441397"/>
    <n v="1.4545708894729601"/>
    <n v="-0.39969682693481401"/>
    <n v="5.2848977422962198E-2"/>
  </r>
  <r>
    <x v="5"/>
    <x v="5"/>
    <n v="1.621626496315"/>
    <x v="2"/>
    <x v="0"/>
    <x v="0"/>
    <x v="0"/>
    <n v="5.2629999999999999"/>
    <x v="1"/>
    <n v="1.0287926197052"/>
    <n v="-2.1894692372468101"/>
    <n v="1.0155110359191799"/>
    <n v="-3.2934963283149798"/>
    <n v="1.00122106075286"/>
    <n v="-1.6847876224026801"/>
    <n v="0.98829537630081099"/>
    <n v="-2.78881023115918"/>
    <n v="-5.26300001144409"/>
    <n v="5.2629999999999999"/>
    <n v="7.5636863708495996"/>
    <n v="1.53587210178375"/>
    <n v="-0.42231369018554599"/>
    <n v="5.2881753939130999E-2"/>
  </r>
  <r>
    <x v="6"/>
    <x v="6"/>
    <n v="1.7515840530395499"/>
    <x v="2"/>
    <x v="0"/>
    <x v="0"/>
    <x v="0"/>
    <n v="5.2524740000000003"/>
    <x v="1"/>
    <n v="1.02678346633911"/>
    <n v="-2.3680993895716198"/>
    <n v="1.0123735666275"/>
    <n v="-3.5666136108734401"/>
    <n v="0.99939733743667603"/>
    <n v="-1.8604699077453399"/>
    <n v="0.98537170886993397"/>
    <n v="-3.0589779391881802"/>
    <n v="-5.2524738311767498"/>
    <n v="5.2524740000000003"/>
    <n v="8.1719932556152308"/>
    <n v="1.6593942642211901"/>
    <n v="-0.454007148742675"/>
    <n v="5.2632405223782298E-2"/>
  </r>
  <r>
    <x v="7"/>
    <x v="7"/>
    <n v="1.8395085334777801"/>
    <x v="2"/>
    <x v="0"/>
    <x v="0"/>
    <x v="0"/>
    <n v="5.1156359999999896"/>
    <x v="1"/>
    <n v="1.0254043340682899"/>
    <n v="-2.4894607530967101"/>
    <n v="1.0102249383926301"/>
    <n v="-3.7524923015165301"/>
    <n v="0.99877309799194303"/>
    <n v="-1.9916515892764901"/>
    <n v="0.98398798704147294"/>
    <n v="-3.2546788688280399"/>
    <n v="-5.1156358718871999"/>
    <n v="5.1156359999999896"/>
    <n v="8.59456062316894"/>
    <n v="1.74519991874694"/>
    <n v="-0.46443939208984297"/>
    <n v="5.1268284723209101E-2"/>
  </r>
  <r>
    <x v="8"/>
    <x v="8"/>
    <n v="1.8642815351486199"/>
    <x v="2"/>
    <x v="0"/>
    <x v="0"/>
    <x v="0"/>
    <n v="4.7051220000000002"/>
    <x v="1"/>
    <n v="1.02501285076141"/>
    <n v="-2.5237284527841202"/>
    <n v="1.00961577892303"/>
    <n v="-3.8050237137563498"/>
    <n v="1.0005886554718"/>
    <n v="-2.0660344844041698"/>
    <n v="0.98555850982666005"/>
    <n v="-3.34732910504616"/>
    <n v="-4.7051219940185502"/>
    <n v="4.7051220000000002"/>
    <n v="8.7486801147460902"/>
    <n v="1.77649533748626"/>
    <n v="-0.43231964111328097"/>
    <n v="4.7088514607286802E-2"/>
  </r>
  <r>
    <x v="9"/>
    <x v="9"/>
    <n v="1.8742315769195499"/>
    <x v="2"/>
    <x v="0"/>
    <x v="0"/>
    <x v="0"/>
    <n v="4.1419810000000004"/>
    <x v="1"/>
    <n v="1.0248550176620399"/>
    <n v="-2.5374989680415299"/>
    <n v="1.0093704462051301"/>
    <n v="-3.8261413781890199"/>
    <n v="1.00340747833251"/>
    <n v="-2.1351553590618799"/>
    <n v="0.98824703693389804"/>
    <n v="-3.4237981960961901"/>
    <n v="-4.1419811248779297"/>
    <n v="4.1419810000000004"/>
    <n v="8.8477230072021396"/>
    <n v="1.7966068983078001"/>
    <n v="-0.38227653503417902"/>
    <n v="4.14167447446653E-2"/>
  </r>
  <r>
    <x v="10"/>
    <x v="10"/>
    <n v="1.88052630424499"/>
    <x v="2"/>
    <x v="0"/>
    <x v="0"/>
    <x v="0"/>
    <n v="3.5735769999999998"/>
    <x v="1"/>
    <n v="1.0247550010681099"/>
    <n v="-2.5462125819492298"/>
    <n v="1.0092149972915601"/>
    <n v="-3.83950763162151"/>
    <n v="1.0062451362609801"/>
    <n v="-2.1987762238436899"/>
    <n v="0.99098581075668302"/>
    <n v="-3.4920719138462002"/>
    <n v="-3.5735771656036301"/>
    <n v="3.5735769999999998"/>
    <n v="8.9294633865356392"/>
    <n v="1.8132050037384"/>
    <n v="-0.33153629302978499"/>
    <n v="3.5799190638277002E-2"/>
  </r>
  <r>
    <x v="11"/>
    <x v="11"/>
    <n v="1.8868210315704299"/>
    <x v="2"/>
    <x v="0"/>
    <x v="0"/>
    <x v="0"/>
    <n v="3.2577970000000001"/>
    <x v="1"/>
    <n v="1.0246548652648899"/>
    <n v="-2.5549298243949501"/>
    <n v="1.0090595483779901"/>
    <n v="-3.8528798614695599"/>
    <n v="1.0078195333480799"/>
    <n v="-2.2386967588909701"/>
    <n v="0.99248033761978105"/>
    <n v="-3.5366470094089899"/>
    <n v="-3.25779700279235"/>
    <n v="3.2577970000000001"/>
    <n v="8.9891672134399396"/>
    <n v="1.82532835006713"/>
    <n v="-0.30283260345458901"/>
    <n v="3.2590681168975601E-2"/>
  </r>
  <r>
    <x v="12"/>
    <x v="12"/>
    <n v="1.8929129838943399"/>
    <x v="2"/>
    <x v="0"/>
    <x v="0"/>
    <x v="0"/>
    <n v="3.3525309999999999"/>
    <x v="1"/>
    <n v="1.02455806732177"/>
    <n v="-2.5633687366296298"/>
    <n v="1.0089089870452801"/>
    <n v="-3.8658260582645201"/>
    <n v="1.0073204040527299"/>
    <n v="-2.2393063532795701"/>
    <n v="0.99193459749221802"/>
    <n v="-3.5417634614710498"/>
    <n v="-3.3525309562683101"/>
    <n v="3.3525309999999999"/>
    <n v="9.0109624862670898"/>
    <n v="1.8297538757324201"/>
    <n v="-0.31103706359863198"/>
    <n v="3.3365917036877898E-2"/>
  </r>
  <r>
    <x v="13"/>
    <x v="13"/>
    <n v="1.89616179466247"/>
    <x v="2"/>
    <x v="0"/>
    <x v="0"/>
    <x v="0"/>
    <n v="3.5051580000000002"/>
    <x v="1"/>
    <n v="1.0245064496994001"/>
    <n v="-2.56787132543481"/>
    <n v="1.00882875919342"/>
    <n v="-3.8727326602345702"/>
    <n v="1.00646448135375"/>
    <n v="-2.22860280642896"/>
    <n v="0.99106293916702204"/>
    <n v="-3.5334643546721298"/>
    <n v="-3.5051579475402801"/>
    <n v="3.5051580000000002"/>
    <n v="9.0120058059692294"/>
    <n v="1.8299655914306601"/>
    <n v="-0.32599449157714799"/>
    <n v="3.4910524865029699E-2"/>
  </r>
  <r>
    <x v="14"/>
    <x v="14"/>
    <n v="1.90956366062164"/>
    <x v="2"/>
    <x v="0"/>
    <x v="0"/>
    <x v="0"/>
    <n v="3.9419870000000001"/>
    <x v="1"/>
    <n v="1.02429318428039"/>
    <n v="-2.5864490132482998"/>
    <n v="1.0084972381591699"/>
    <n v="-3.9012371743173899"/>
    <n v="1.00393509864807"/>
    <n v="-2.2032045343410198"/>
    <n v="0.98845309019088701"/>
    <n v="-3.5179926954101002"/>
    <n v="-3.9419870376586901"/>
    <n v="3.9419870000000001"/>
    <n v="9.0339002609252894"/>
    <n v="1.83441174030303"/>
    <n v="-0.37010002136230402"/>
    <n v="3.9355594454775399E-2"/>
  </r>
  <r>
    <x v="15"/>
    <x v="15"/>
    <n v="1.9481447935104299"/>
    <x v="2"/>
    <x v="0"/>
    <x v="0"/>
    <x v="0"/>
    <n v="4.4577609999999996"/>
    <x v="1"/>
    <n v="1.02367722988128"/>
    <n v="-2.6399861708519601"/>
    <n v="1.00754034519195"/>
    <n v="-3.9834158766752399"/>
    <n v="1.0005904436111399"/>
    <n v="-2.2038457183547999"/>
    <n v="0.98481762409210205"/>
    <n v="-3.54727478384785"/>
    <n v="-4.4577608108520499"/>
    <n v="4.4577609999999996"/>
    <n v="9.1661396026611293"/>
    <n v="1.8612639904022199"/>
    <n v="-0.42786026000976501"/>
    <n v="4.45966506289538E-2"/>
  </r>
  <r>
    <x v="16"/>
    <x v="16"/>
    <n v="2.0068287849426198"/>
    <x v="2"/>
    <x v="0"/>
    <x v="0"/>
    <x v="0"/>
    <n v="4.9209050000000003"/>
    <x v="1"/>
    <n v="1.02273404598236"/>
    <n v="-2.7215802517005798"/>
    <n v="1.00607681274414"/>
    <n v="-4.1087626556149104"/>
    <n v="0.99709486961364702"/>
    <n v="-2.2346650262556902"/>
    <n v="0.98085516691207797"/>
    <n v="-3.62184614950954"/>
    <n v="-4.9209051132202104"/>
    <n v="4.9209050000000003"/>
    <n v="9.3936901092529297"/>
    <n v="1.90747022628784"/>
    <n v="-0.48931026458740201"/>
    <n v="4.9510295060048198E-2"/>
  </r>
  <r>
    <x v="17"/>
    <x v="17"/>
    <n v="2.0305867195129301"/>
    <x v="2"/>
    <x v="0"/>
    <x v="0"/>
    <x v="0"/>
    <n v="5.1893180000000001"/>
    <x v="1"/>
    <n v="1.02235031127929"/>
    <n v="-2.7546699571895599"/>
    <n v="1.0054817199707"/>
    <n v="-4.1596287823435603"/>
    <n v="0.99526351690292303"/>
    <n v="-2.2391520336916999"/>
    <n v="0.97884184122085505"/>
    <n v="-3.6441104319588802"/>
    <n v="-5.1893181800842196"/>
    <n v="5.1893180000000001"/>
    <n v="9.4771270751953107"/>
    <n v="1.9244127273559499"/>
    <n v="-0.52287292480468694"/>
    <n v="5.2287292480468699E-2"/>
  </r>
  <r>
    <x v="18"/>
    <x v="18"/>
    <n v="2.0236825942993102"/>
    <x v="2"/>
    <x v="0"/>
    <x v="0"/>
    <x v="0"/>
    <n v="5.2577369999999997"/>
    <x v="1"/>
    <n v="1.02246212959289"/>
    <n v="-2.7450530507564501"/>
    <n v="1.00565505027771"/>
    <n v="-4.1448392882306804"/>
    <n v="0.99500358104705799"/>
    <n v="-2.2228167823791498"/>
    <n v="0.97864788770675604"/>
    <n v="-3.62260430051386"/>
    <n v="-5.2577371597290004"/>
    <n v="5.2577369999999997"/>
    <n v="9.4379081726074201"/>
    <n v="1.91644895076751"/>
    <n v="-0.52809143066406194"/>
    <n v="5.2989308818626499E-2"/>
  </r>
  <r>
    <x v="19"/>
    <x v="19"/>
    <n v="2.0015492439270002"/>
    <x v="2"/>
    <x v="0"/>
    <x v="0"/>
    <x v="0"/>
    <n v="5.2629999999999999"/>
    <x v="1"/>
    <n v="1.0228197574615401"/>
    <n v="-2.7142363041765201"/>
    <n v="1.00620937347412"/>
    <n v="-4.09746808395266"/>
    <n v="0.99532783031463601"/>
    <n v="-2.1924702516388801"/>
    <n v="0.97916400432586603"/>
    <n v="-3.5757041658491602"/>
    <n v="-5.26300001144409"/>
    <n v="5.2629999999999999"/>
    <n v="9.3342390060424805"/>
    <n v="1.89539813995361"/>
    <n v="-0.52276134490966797"/>
    <n v="5.30345263566082E-2"/>
  </r>
  <r>
    <x v="20"/>
    <x v="20"/>
    <n v="1.95342433452606"/>
    <x v="2"/>
    <x v="0"/>
    <x v="0"/>
    <x v="0"/>
    <n v="5.2629999999999999"/>
    <x v="1"/>
    <n v="1.02359330654144"/>
    <n v="-2.64732542262092"/>
    <n v="1.0074098110198899"/>
    <n v="-3.99467416295722"/>
    <n v="0.996091067790985"/>
    <n v="-2.1277531414859698"/>
    <n v="0.98034238815307595"/>
    <n v="-3.4751070044641899"/>
    <n v="-5.26300001144409"/>
    <n v="5.2629999999999999"/>
    <n v="9.1099977493286097"/>
    <n v="1.84986400604248"/>
    <n v="-0.51000213623046797"/>
    <n v="5.3014775706603699E-2"/>
  </r>
  <r>
    <x v="21"/>
    <x v="21"/>
    <n v="1.85575294494628"/>
    <x v="2"/>
    <x v="0"/>
    <x v="0"/>
    <x v="0"/>
    <n v="5.2629999999999999"/>
    <x v="1"/>
    <n v="1.0251480340957599"/>
    <n v="-2.5119250320243798"/>
    <n v="1.0098260641098"/>
    <n v="-3.7869160283391099"/>
    <n v="0.99762499332427901"/>
    <n v="-1.99677914039604"/>
    <n v="0.98271435499191195"/>
    <n v="-3.2717795282209599"/>
    <n v="-5.26300001144409"/>
    <n v="5.2629999999999999"/>
    <n v="8.6548614501953107"/>
    <n v="1.7574446201324401"/>
    <n v="-0.48413848876953097"/>
    <n v="5.2974996389415503E-2"/>
  </r>
  <r>
    <x v="22"/>
    <x v="22"/>
    <n v="1.7355422973632799"/>
    <x v="2"/>
    <x v="0"/>
    <x v="0"/>
    <x v="0"/>
    <n v="5.2629999999999999"/>
    <x v="1"/>
    <n v="1.02703368663787"/>
    <n v="-2.34599561656914"/>
    <n v="1.0127636194229099"/>
    <n v="-3.5327717307957198"/>
    <n v="0.99948543310165405"/>
    <n v="-1.83624898952558"/>
    <n v="0.98559808731079102"/>
    <n v="-3.02303705658331"/>
    <n v="-5.26300001144409"/>
    <n v="5.2629999999999999"/>
    <n v="8.0946340560912997"/>
    <n v="1.6436854600906301"/>
    <n v="-0.45236587524414001"/>
    <n v="5.2926860755626498E-2"/>
  </r>
  <r>
    <x v="23"/>
    <x v="23"/>
    <n v="1.6340130567550599"/>
    <x v="2"/>
    <x v="0"/>
    <x v="0"/>
    <x v="0"/>
    <n v="5.2629999999999999"/>
    <x v="1"/>
    <n v="1.02860283851623"/>
    <n v="-2.2064520758755499"/>
    <n v="1.0152142047882"/>
    <n v="-3.3194260745022399"/>
    <n v="1.0010335445403999"/>
    <n v="-1.7012251131102401"/>
    <n v="0.98800379037857"/>
    <n v="-2.8142085032471198"/>
    <n v="-5.26300001144409"/>
    <n v="5.2629999999999999"/>
    <n v="7.6214184761047301"/>
    <n v="1.54759526252746"/>
    <n v="-0.425581455230712"/>
    <n v="5.2886971400791898E-2"/>
  </r>
  <r>
    <x v="0"/>
    <x v="0"/>
    <n v="1.56680071353912"/>
    <x v="2"/>
    <x v="0"/>
    <x v="1"/>
    <x v="0"/>
    <n v="5.2629999999999999"/>
    <x v="1"/>
    <n v="1.02963006496429"/>
    <n v="-2.1143698125804198"/>
    <n v="1.0168215036392201"/>
    <n v="-3.1788319653279999"/>
    <n v="1.00204706192016"/>
    <n v="-1.61211398212932"/>
    <n v="0.98958152532577504"/>
    <n v="-2.6765818978490601"/>
    <n v="-5.26300001144409"/>
    <n v="5.2629999999999999"/>
    <n v="7.3081240653991699"/>
    <n v="1.4839779138564999"/>
    <n v="-0.40787601470947199"/>
    <n v="5.2861069268383097E-2"/>
  </r>
  <r>
    <x v="1"/>
    <x v="1"/>
    <n v="1.5263919830322199"/>
    <x v="2"/>
    <x v="0"/>
    <x v="1"/>
    <x v="0"/>
    <n v="5.2629999999999999"/>
    <x v="1"/>
    <n v="1.0302432775497401"/>
    <n v="-2.0591197715844198"/>
    <n v="1.01778221130371"/>
    <n v="-3.09454529581964"/>
    <n v="1.00265204906463"/>
    <n v="-1.55864309870552"/>
    <n v="0.99052453041076605"/>
    <n v="-2.5940721447570598"/>
    <n v="-5.26300001144409"/>
    <n v="5.2629999999999999"/>
    <n v="7.1197590827941797"/>
    <n v="1.44572877883911"/>
    <n v="-0.39724111557006803"/>
    <n v="5.2845697098226799E-2"/>
  </r>
  <r>
    <x v="2"/>
    <x v="2"/>
    <n v="1.50405550003051"/>
    <x v="2"/>
    <x v="0"/>
    <x v="1"/>
    <x v="0"/>
    <n v="5.2629999999999999"/>
    <x v="1"/>
    <n v="1.0305808782577499"/>
    <n v="-2.0286150792748399"/>
    <n v="1.01831138134002"/>
    <n v="-3.04803128028973"/>
    <n v="1.00298500061035"/>
    <n v="-1.5291192856021201"/>
    <n v="0.99104404449462802"/>
    <n v="-2.5485378344945602"/>
    <n v="-5.26300001144409"/>
    <n v="5.2629999999999999"/>
    <n v="7.0156359672546298"/>
    <n v="1.4245857000350901"/>
    <n v="-0.39136409759521401"/>
    <n v="5.28370587510111E-2"/>
  </r>
  <r>
    <x v="3"/>
    <x v="3"/>
    <n v="1.5022280216217001"/>
    <x v="2"/>
    <x v="0"/>
    <x v="1"/>
    <x v="0"/>
    <n v="5.2629999999999999"/>
    <x v="1"/>
    <n v="1.0306084156036299"/>
    <n v="-2.0261207795461198"/>
    <n v="1.01835453510284"/>
    <n v="-3.0442298530974901"/>
    <n v="1.00301229953765"/>
    <n v="-1.5267051338751201"/>
    <n v="0.99108642339706399"/>
    <n v="-2.5448153813652601"/>
    <n v="-5.26300001144409"/>
    <n v="5.2629999999999999"/>
    <n v="7.0071177482604901"/>
    <n v="1.4228558540344201"/>
    <n v="-0.39088201522827098"/>
    <n v="5.2836175685944897E-2"/>
  </r>
  <r>
    <x v="4"/>
    <x v="4"/>
    <n v="1.53573262691497"/>
    <x v="2"/>
    <x v="0"/>
    <x v="1"/>
    <x v="0"/>
    <n v="5.2629999999999999"/>
    <x v="1"/>
    <n v="1.03010177612304"/>
    <n v="-2.0718856086950699"/>
    <n v="1.0175603628158501"/>
    <n v="-3.1140202997429598"/>
    <n v="1.00251245498657"/>
    <n v="-1.5709968833066501"/>
    <n v="0.99030691385269098"/>
    <n v="-2.6131302936940601"/>
    <n v="-5.26300001144409"/>
    <n v="5.2629999999999999"/>
    <n v="7.1633033752441397"/>
    <n v="1.4545708894729601"/>
    <n v="-0.39969682693481401"/>
    <n v="5.2848977422962198E-2"/>
  </r>
  <r>
    <x v="5"/>
    <x v="5"/>
    <n v="1.621626496315"/>
    <x v="2"/>
    <x v="0"/>
    <x v="1"/>
    <x v="0"/>
    <n v="5.2629999999999999"/>
    <x v="1"/>
    <n v="1.0287926197052"/>
    <n v="-2.1894692372468101"/>
    <n v="1.0155110359191799"/>
    <n v="-3.2934963283149798"/>
    <n v="1.00122106075286"/>
    <n v="-1.6847876224026801"/>
    <n v="0.98829537630081099"/>
    <n v="-2.78881023115918"/>
    <n v="-5.26300001144409"/>
    <n v="5.2629999999999999"/>
    <n v="7.5636863708495996"/>
    <n v="1.53587210178375"/>
    <n v="-0.42231369018554599"/>
    <n v="5.2881753939130999E-2"/>
  </r>
  <r>
    <x v="6"/>
    <x v="6"/>
    <n v="1.7515840530395499"/>
    <x v="2"/>
    <x v="0"/>
    <x v="1"/>
    <x v="0"/>
    <n v="5.2629999999999999"/>
    <x v="1"/>
    <n v="1.02678346633911"/>
    <n v="-2.3680993895716198"/>
    <n v="1.0123735666275"/>
    <n v="-3.5666136108734401"/>
    <n v="0.99923884868621804"/>
    <n v="-1.8576304700171899"/>
    <n v="0.98521548509597701"/>
    <n v="-3.0561382880166099"/>
    <n v="-5.26300001144409"/>
    <n v="5.2629999999999999"/>
    <n v="8.1694021224975497"/>
    <n v="1.65886807441711"/>
    <n v="-0.45659828186035101"/>
    <n v="5.2932791613326903E-2"/>
  </r>
  <r>
    <x v="7"/>
    <x v="7"/>
    <n v="1.8395085334777801"/>
    <x v="2"/>
    <x v="0"/>
    <x v="1"/>
    <x v="0"/>
    <n v="5.2577369999999997"/>
    <x v="1"/>
    <n v="1.0254043340682899"/>
    <n v="-2.4894609665401202"/>
    <n v="1.0102249383926301"/>
    <n v="-3.7524927284033498"/>
    <n v="0.99790656566619795"/>
    <n v="-1.97557695237167"/>
    <n v="0.98313432931900002"/>
    <n v="-3.2386046588100399"/>
    <n v="-5.2577371597290004"/>
    <n v="5.2577369999999997"/>
    <n v="8.5796546936035103"/>
    <n v="1.7421731948852499"/>
    <n v="-0.47934532165527299"/>
    <n v="5.2913712423873903E-2"/>
  </r>
  <r>
    <x v="8"/>
    <x v="8"/>
    <n v="1.8642815351486199"/>
    <x v="2"/>
    <x v="0"/>
    <x v="1"/>
    <x v="0"/>
    <n v="5.2051069999999999"/>
    <x v="1"/>
    <n v="1.0250129699707"/>
    <n v="-2.5237299468880101"/>
    <n v="1.00961589813232"/>
    <n v="-3.8050249944168302"/>
    <n v="0.997805416584014"/>
    <n v="-2.0140601594732699"/>
    <n v="0.98281711339950495"/>
    <n v="-3.2953543532284302"/>
    <n v="-5.2051072120666504"/>
    <n v="5.2051069999999999"/>
    <n v="8.7000761032104492"/>
    <n v="1.7666257619857699"/>
    <n v="-0.480923652648925"/>
    <n v="5.2382492695525501E-2"/>
  </r>
  <r>
    <x v="9"/>
    <x v="9"/>
    <n v="1.8742315769195499"/>
    <x v="2"/>
    <x v="0"/>
    <x v="1"/>
    <x v="0"/>
    <n v="5.0945839999999896"/>
    <x v="1"/>
    <n v="1.0248552560806199"/>
    <n v="-2.5375030234663898"/>
    <n v="1.00937068462371"/>
    <n v="-3.82614522017046"/>
    <n v="0.99834436178207397"/>
    <n v="-2.04029833139285"/>
    <n v="0.98326039314269997"/>
    <n v="-3.3289405280969202"/>
    <n v="-5.0945839881896902"/>
    <n v="5.0945839999999896"/>
    <n v="8.7586555480956996"/>
    <n v="1.77852082252502"/>
    <n v="-0.471343994140625"/>
    <n v="5.1066524108019998E-2"/>
  </r>
  <r>
    <x v="10"/>
    <x v="10"/>
    <n v="1.88052630424499"/>
    <x v="2"/>
    <x v="0"/>
    <x v="1"/>
    <x v="0"/>
    <n v="4.9787979999999896"/>
    <x v="1"/>
    <n v="1.0247553586959799"/>
    <n v="-2.5462185583647998"/>
    <n v="1.00921547412872"/>
    <n v="-3.8395123273766001"/>
    <n v="0.99886763095855702"/>
    <n v="-2.0603927481017998"/>
    <n v="0.983720302581787"/>
    <n v="-3.353686730557"/>
    <n v="-4.97879791259765"/>
    <n v="4.9787979999999896"/>
    <n v="8.7989997863769496"/>
    <n v="1.7867133617401101"/>
    <n v="-0.46199989318847601"/>
    <n v="4.98866115078146E-2"/>
  </r>
  <r>
    <x v="11"/>
    <x v="11"/>
    <n v="1.8868210315704299"/>
    <x v="2"/>
    <x v="0"/>
    <x v="1"/>
    <x v="0"/>
    <n v="4.9156420000000001"/>
    <x v="1"/>
    <n v="1.0246553421020499"/>
    <n v="-2.5549366545841798"/>
    <n v="1.00906002521514"/>
    <n v="-3.8528854109983102"/>
    <n v="0.99910783767700195"/>
    <n v="-2.0751971832536098"/>
    <n v="0.98390132188796997"/>
    <n v="-3.37314615311116"/>
    <n v="-4.9156417846679599"/>
    <n v="4.9156420000000001"/>
    <n v="8.8344249725341797"/>
    <n v="1.7939064502716"/>
    <n v="-0.45757484436035101"/>
    <n v="4.9243957530907101E-2"/>
  </r>
  <r>
    <x v="12"/>
    <x v="12"/>
    <n v="1.8929129838943399"/>
    <x v="2"/>
    <x v="0"/>
    <x v="1"/>
    <x v="0"/>
    <n v="4.9840609999999996"/>
    <x v="1"/>
    <n v="1.02455854415893"/>
    <n v="-2.5633759937056899"/>
    <n v="1.0089094638824401"/>
    <n v="-3.86583160779327"/>
    <n v="0.99864524602890004"/>
    <n v="-2.0764957729806"/>
    <n v="0.98339200019836404"/>
    <n v="-3.3789518139550001"/>
    <n v="-4.9840607643127397"/>
    <n v="4.9840609999999996"/>
    <n v="8.8564176559448207"/>
    <n v="1.79837214946746"/>
    <n v="-0.46558189392089799"/>
    <n v="4.9944423557454903E-2"/>
  </r>
  <r>
    <x v="13"/>
    <x v="13"/>
    <n v="1.89616179466247"/>
    <x v="2"/>
    <x v="0"/>
    <x v="1"/>
    <x v="0"/>
    <n v="5.0156389999999904"/>
    <x v="1"/>
    <n v="1.0245070457458401"/>
    <n v="-2.5678787959542801"/>
    <n v="1.00882923603057"/>
    <n v="-3.8727386366501402"/>
    <n v="0.99842476844787598"/>
    <n v="-2.0776780360472902"/>
    <n v="0.98314619064330999"/>
    <n v="-3.3825387305168002"/>
    <n v="-5.0156388282775799"/>
    <n v="5.0156389999999904"/>
    <n v="8.8685941696166992"/>
    <n v="1.8008447885513299"/>
    <n v="-0.469406127929687"/>
    <n v="5.0268377915240199E-2"/>
  </r>
  <r>
    <x v="14"/>
    <x v="14"/>
    <n v="1.90956366062164"/>
    <x v="2"/>
    <x v="0"/>
    <x v="1"/>
    <x v="0"/>
    <n v="5.147214"/>
    <x v="1"/>
    <n v="1.0242936611175499"/>
    <n v="-2.5864566972111902"/>
    <n v="1.0084978342056199"/>
    <n v="-3.9012431507329599"/>
    <n v="0.99750733375549305"/>
    <n v="-2.0823989774643601"/>
    <n v="0.98212450742721502"/>
    <n v="-3.3971856444295399"/>
    <n v="-5.1472139358520499"/>
    <n v="5.147214"/>
    <n v="8.9185810089111293"/>
    <n v="1.81099510192871"/>
    <n v="-0.48541927337646401"/>
    <n v="5.1618381412721799E-2"/>
  </r>
  <r>
    <x v="15"/>
    <x v="15"/>
    <n v="1.9481447935104299"/>
    <x v="2"/>
    <x v="0"/>
    <x v="1"/>
    <x v="0"/>
    <n v="5.2366849999999996"/>
    <x v="1"/>
    <n v="1.0236777067184399"/>
    <n v="-2.6399938548148398"/>
    <n v="1.00754082202911"/>
    <n v="-3.9834227068644701"/>
    <n v="0.99641811847686701"/>
    <n v="-2.12515766957931"/>
    <n v="0.98071104288101196"/>
    <n v="-3.4685850275250498"/>
    <n v="-5.2366847991943297"/>
    <n v="5.2366849999999996"/>
    <n v="9.0898466110229492"/>
    <n v="1.8457720279693599"/>
    <n v="-0.504153251647949"/>
    <n v="5.2548807469713299E-2"/>
  </r>
  <r>
    <x v="16"/>
    <x v="16"/>
    <n v="2.0068287849426198"/>
    <x v="2"/>
    <x v="0"/>
    <x v="1"/>
    <x v="0"/>
    <n v="5.2629999999999999"/>
    <x v="1"/>
    <n v="1.0227344036102199"/>
    <n v="-2.7215862281161498"/>
    <n v="1.006077170372"/>
    <n v="-4.1087686320304799"/>
    <n v="0.99524378776550204"/>
    <n v="-2.1995783441911598"/>
    <n v="0.97903430461883501"/>
    <n v="-3.5867586136713601"/>
    <n v="-5.26300001144409"/>
    <n v="5.2629999999999999"/>
    <n v="9.3588399887084908"/>
    <n v="1.9003934860229399"/>
    <n v="-0.52416038513183505"/>
    <n v="5.3036564333160799E-2"/>
  </r>
  <r>
    <x v="17"/>
    <x v="17"/>
    <n v="2.0305867195129301"/>
    <x v="2"/>
    <x v="0"/>
    <x v="1"/>
    <x v="0"/>
    <n v="5.2629999999999999"/>
    <x v="1"/>
    <n v="1.02235043048858"/>
    <n v="-2.75467315884076"/>
    <n v="1.00548195838928"/>
    <n v="-4.1596309167776999"/>
    <n v="0.99486488103866499"/>
    <n v="-2.2315779941680201"/>
    <n v="0.97844982147216797"/>
    <n v="-3.6365357521049599"/>
    <n v="-5.26300001144409"/>
    <n v="5.2629999999999999"/>
    <n v="9.4695320129394496"/>
    <n v="1.9228706359863199"/>
    <n v="-0.53046798706054599"/>
    <n v="5.3046798706054603E-2"/>
  </r>
  <r>
    <x v="18"/>
    <x v="18"/>
    <n v="2.0236825942993102"/>
    <x v="2"/>
    <x v="0"/>
    <x v="1"/>
    <x v="0"/>
    <n v="5.2629999999999999"/>
    <x v="1"/>
    <n v="1.02246224880218"/>
    <n v="-2.7450536910866901"/>
    <n v="1.00565505027771"/>
    <n v="-4.1448397151175103"/>
    <n v="0.99497509002685502"/>
    <n v="-2.2222761302130598"/>
    <n v="0.97861981391906705"/>
    <n v="-3.6220638617911902"/>
    <n v="-5.26300001144409"/>
    <n v="5.2629999999999999"/>
    <n v="9.4373664855956996"/>
    <n v="1.9163390398025499"/>
    <n v="-0.52863311767578103"/>
    <n v="5.3043662323872601E-2"/>
  </r>
  <r>
    <x v="19"/>
    <x v="19"/>
    <n v="2.0015492439270002"/>
    <x v="2"/>
    <x v="0"/>
    <x v="1"/>
    <x v="0"/>
    <n v="5.2629999999999999"/>
    <x v="1"/>
    <n v="1.0228197574615401"/>
    <n v="-2.7142365176199301"/>
    <n v="1.00620937347412"/>
    <n v="-4.09746808395266"/>
    <n v="0.99532783031463601"/>
    <n v="-2.1924702516388801"/>
    <n v="0.97916400432586603"/>
    <n v="-3.5757041658491602"/>
    <n v="-5.26300001144409"/>
    <n v="5.2629999999999999"/>
    <n v="9.3342390060424805"/>
    <n v="1.89539813995361"/>
    <n v="-0.52276134490966797"/>
    <n v="5.30345263566082E-2"/>
  </r>
  <r>
    <x v="20"/>
    <x v="20"/>
    <n v="1.95342433452606"/>
    <x v="2"/>
    <x v="0"/>
    <x v="1"/>
    <x v="0"/>
    <n v="5.2629999999999999"/>
    <x v="1"/>
    <n v="1.02359330654144"/>
    <n v="-2.64732542262092"/>
    <n v="1.0074098110198899"/>
    <n v="-3.99467416295722"/>
    <n v="0.996091067790985"/>
    <n v="-2.1277531414859698"/>
    <n v="0.98034238815307595"/>
    <n v="-3.4751070044641899"/>
    <n v="-5.26300001144409"/>
    <n v="5.2629999999999999"/>
    <n v="9.1099977493286097"/>
    <n v="1.84986400604248"/>
    <n v="-0.51000213623046797"/>
    <n v="5.3014775706603699E-2"/>
  </r>
  <r>
    <x v="21"/>
    <x v="21"/>
    <n v="1.85575294494628"/>
    <x v="2"/>
    <x v="0"/>
    <x v="1"/>
    <x v="0"/>
    <n v="5.2629999999999999"/>
    <x v="1"/>
    <n v="1.0251480340957599"/>
    <n v="-2.5119250320243798"/>
    <n v="1.0098260641098"/>
    <n v="-3.7869160283391099"/>
    <n v="0.99762499332427901"/>
    <n v="-1.99677914039604"/>
    <n v="0.98271435499191195"/>
    <n v="-3.2717795282209599"/>
    <n v="-5.26300001144409"/>
    <n v="5.2629999999999999"/>
    <n v="8.6548614501953107"/>
    <n v="1.7574446201324401"/>
    <n v="-0.48413848876953097"/>
    <n v="5.2974996389415503E-2"/>
  </r>
  <r>
    <x v="22"/>
    <x v="22"/>
    <n v="1.7355422973632799"/>
    <x v="2"/>
    <x v="0"/>
    <x v="1"/>
    <x v="0"/>
    <n v="5.2629999999999999"/>
    <x v="1"/>
    <n v="1.02703368663787"/>
    <n v="-2.34599561656914"/>
    <n v="1.0127636194229099"/>
    <n v="-3.5327717307957198"/>
    <n v="0.99948543310165405"/>
    <n v="-1.83624898952558"/>
    <n v="0.98559808731079102"/>
    <n v="-3.02303705658331"/>
    <n v="-5.26300001144409"/>
    <n v="5.2629999999999999"/>
    <n v="8.0946340560912997"/>
    <n v="1.6436854600906301"/>
    <n v="-0.45236587524414001"/>
    <n v="5.2926860755626498E-2"/>
  </r>
  <r>
    <x v="23"/>
    <x v="23"/>
    <n v="1.6340130567550599"/>
    <x v="2"/>
    <x v="0"/>
    <x v="1"/>
    <x v="0"/>
    <n v="5.2629999999999999"/>
    <x v="1"/>
    <n v="1.02860283851623"/>
    <n v="-2.2064520758755499"/>
    <n v="1.0152142047882"/>
    <n v="-3.3194260745022399"/>
    <n v="1.0010335445403999"/>
    <n v="-1.7012251131102401"/>
    <n v="0.98800379037857"/>
    <n v="-2.8142085032471198"/>
    <n v="-5.26300001144409"/>
    <n v="5.2629999999999999"/>
    <n v="7.6214184761047301"/>
    <n v="1.54759526252746"/>
    <n v="-0.425581455230712"/>
    <n v="5.2886971400791898E-2"/>
  </r>
  <r>
    <x v="0"/>
    <x v="0"/>
    <n v="1.56680071353912"/>
    <x v="2"/>
    <x v="0"/>
    <x v="2"/>
    <x v="0"/>
    <n v="5.2629999999999999"/>
    <x v="1"/>
    <n v="1.02963006496429"/>
    <n v="-2.1143698125804198"/>
    <n v="1.0168215036392201"/>
    <n v="-3.1788319653279999"/>
    <n v="1.00204706192016"/>
    <n v="-1.61211398212932"/>
    <n v="0.98958152532577504"/>
    <n v="-2.6765818978490601"/>
    <n v="-5.26300001144409"/>
    <n v="5.2629999999999999"/>
    <n v="7.3081240653991699"/>
    <n v="1.4839779138564999"/>
    <n v="-0.40787601470947199"/>
    <n v="5.2861069268383097E-2"/>
  </r>
  <r>
    <x v="1"/>
    <x v="1"/>
    <n v="1.5263919830322199"/>
    <x v="2"/>
    <x v="0"/>
    <x v="2"/>
    <x v="0"/>
    <n v="5.2629999999999999"/>
    <x v="1"/>
    <n v="1.0302432775497401"/>
    <n v="-2.0591197715844198"/>
    <n v="1.01778221130371"/>
    <n v="-3.09454529581964"/>
    <n v="1.00265204906463"/>
    <n v="-1.55864309870552"/>
    <n v="0.99052453041076605"/>
    <n v="-2.5940721447570598"/>
    <n v="-5.26300001144409"/>
    <n v="5.2629999999999999"/>
    <n v="7.1197590827941797"/>
    <n v="1.44572877883911"/>
    <n v="-0.39724111557006803"/>
    <n v="5.2845697098226799E-2"/>
  </r>
  <r>
    <x v="2"/>
    <x v="2"/>
    <n v="1.50405550003051"/>
    <x v="2"/>
    <x v="0"/>
    <x v="2"/>
    <x v="0"/>
    <n v="5.2629999999999999"/>
    <x v="1"/>
    <n v="1.0305808782577499"/>
    <n v="-2.0286150792748399"/>
    <n v="1.01831138134002"/>
    <n v="-3.04803128028973"/>
    <n v="1.00298500061035"/>
    <n v="-1.5291192856021201"/>
    <n v="0.99104404449462802"/>
    <n v="-2.5485378344945602"/>
    <n v="-5.26300001144409"/>
    <n v="5.2629999999999999"/>
    <n v="7.0156359672546298"/>
    <n v="1.4245857000350901"/>
    <n v="-0.39136409759521401"/>
    <n v="5.28370587510111E-2"/>
  </r>
  <r>
    <x v="3"/>
    <x v="3"/>
    <n v="1.5022280216217001"/>
    <x v="2"/>
    <x v="0"/>
    <x v="2"/>
    <x v="0"/>
    <n v="5.2629999999999999"/>
    <x v="1"/>
    <n v="1.0306084156036299"/>
    <n v="-2.0261207795461198"/>
    <n v="1.01835453510284"/>
    <n v="-3.0442298530974901"/>
    <n v="1.00301229953765"/>
    <n v="-1.5267051338751201"/>
    <n v="0.99108642339706399"/>
    <n v="-2.5448153813652601"/>
    <n v="-5.26300001144409"/>
    <n v="5.2629999999999999"/>
    <n v="7.0071177482604901"/>
    <n v="1.4228558540344201"/>
    <n v="-0.39088201522827098"/>
    <n v="5.2836175685944897E-2"/>
  </r>
  <r>
    <x v="4"/>
    <x v="4"/>
    <n v="1.53573262691497"/>
    <x v="2"/>
    <x v="0"/>
    <x v="2"/>
    <x v="0"/>
    <n v="5.2629999999999999"/>
    <x v="1"/>
    <n v="1.03010177612304"/>
    <n v="-2.0718856086950699"/>
    <n v="1.0175603628158501"/>
    <n v="-3.1140202997429598"/>
    <n v="1.00251245498657"/>
    <n v="-1.5709968833066501"/>
    <n v="0.99030691385269098"/>
    <n v="-2.6131302936940601"/>
    <n v="-5.26300001144409"/>
    <n v="5.2629999999999999"/>
    <n v="7.1633033752441397"/>
    <n v="1.4545708894729601"/>
    <n v="-0.39969682693481401"/>
    <n v="5.2848977422962198E-2"/>
  </r>
  <r>
    <x v="5"/>
    <x v="5"/>
    <n v="1.621626496315"/>
    <x v="2"/>
    <x v="0"/>
    <x v="2"/>
    <x v="0"/>
    <n v="5.2629999999999999"/>
    <x v="1"/>
    <n v="1.0287926197052"/>
    <n v="-2.1894692372468101"/>
    <n v="1.0155110359191799"/>
    <n v="-3.2934963283149798"/>
    <n v="1.00122106075286"/>
    <n v="-1.6847876224026801"/>
    <n v="0.98829537630081099"/>
    <n v="-2.78881023115918"/>
    <n v="-5.26300001144409"/>
    <n v="5.2629999999999999"/>
    <n v="7.5636863708495996"/>
    <n v="1.53587210178375"/>
    <n v="-0.42231369018554599"/>
    <n v="5.2881753939130999E-2"/>
  </r>
  <r>
    <x v="6"/>
    <x v="6"/>
    <n v="1.7515840530395499"/>
    <x v="2"/>
    <x v="0"/>
    <x v="2"/>
    <x v="0"/>
    <n v="5.2629999999999999"/>
    <x v="1"/>
    <n v="1.02678346633911"/>
    <n v="-2.3680993895716198"/>
    <n v="1.0123735666275"/>
    <n v="-3.5666136108734401"/>
    <n v="0.99923884868621804"/>
    <n v="-1.8576304700171899"/>
    <n v="0.98521548509597701"/>
    <n v="-3.0561382880166099"/>
    <n v="-5.26300001144409"/>
    <n v="5.2629999999999999"/>
    <n v="8.1694021224975497"/>
    <n v="1.65886807441711"/>
    <n v="-0.45659828186035101"/>
    <n v="5.2932791613326903E-2"/>
  </r>
  <r>
    <x v="7"/>
    <x v="7"/>
    <n v="1.8395085334777801"/>
    <x v="2"/>
    <x v="0"/>
    <x v="2"/>
    <x v="0"/>
    <n v="5.2629999999999999"/>
    <x v="1"/>
    <n v="1.0254043340682899"/>
    <n v="-2.4894609665401202"/>
    <n v="1.0102249383926301"/>
    <n v="-3.7524927284033498"/>
    <n v="0.99787819385528498"/>
    <n v="-1.97504505138553"/>
    <n v="0.98310625553131104"/>
    <n v="-3.2380727578239101"/>
    <n v="-5.26300001144409"/>
    <n v="5.2629999999999999"/>
    <n v="8.5791645050048793"/>
    <n v="1.7420736551284699"/>
    <n v="-0.47983551025390597"/>
    <n v="5.29678230980992E-2"/>
  </r>
  <r>
    <x v="8"/>
    <x v="8"/>
    <n v="1.8642815351486199"/>
    <x v="2"/>
    <x v="0"/>
    <x v="2"/>
    <x v="0"/>
    <n v="5.2629999999999999"/>
    <x v="1"/>
    <n v="1.0250129699707"/>
    <n v="-2.5237299468880101"/>
    <n v="1.00961589813232"/>
    <n v="-3.8050249944168302"/>
    <n v="0.99749177694320601"/>
    <n v="-2.0081970823512201"/>
    <n v="0.98250818252563399"/>
    <n v="-3.2894912761063799"/>
    <n v="-5.26300001144409"/>
    <n v="5.2629999999999999"/>
    <n v="8.6946067810058594"/>
    <n v="1.76551532745361"/>
    <n v="-0.48639297485351501"/>
    <n v="5.2978214550446497E-2"/>
  </r>
  <r>
    <x v="9"/>
    <x v="9"/>
    <n v="1.8742315769195499"/>
    <x v="2"/>
    <x v="0"/>
    <x v="2"/>
    <x v="0"/>
    <n v="5.2577369999999997"/>
    <x v="1"/>
    <n v="1.0248553752899101"/>
    <n v="-2.5375034503532201"/>
    <n v="1.00937068462371"/>
    <n v="-3.8261456470572899"/>
    <n v="0.99736475944518999"/>
    <n v="-2.0220551094081198"/>
    <n v="0.98229563236236495"/>
    <n v="-3.3106975195556099"/>
    <n v="-5.2577371597290004"/>
    <n v="5.2577369999999997"/>
    <n v="8.7414760589599592"/>
    <n v="1.7750325202941799"/>
    <n v="-0.48852348327636702"/>
    <n v="5.2927790628904299E-2"/>
  </r>
  <r>
    <x v="10"/>
    <x v="10"/>
    <n v="1.88052630424499"/>
    <x v="2"/>
    <x v="0"/>
    <x v="2"/>
    <x v="0"/>
    <n v="5.2419479999999998"/>
    <x v="1"/>
    <n v="1.0247554779052701"/>
    <n v="-2.54622026591211"/>
    <n v="1.00921559333801"/>
    <n v="-3.83951360803708"/>
    <n v="0.99735182523727395"/>
    <n v="-2.0320886573841399"/>
    <n v="0.98222744464874201"/>
    <n v="-3.32538242639593"/>
    <n v="-5.2419481277465803"/>
    <n v="5.2419479999999998"/>
    <n v="8.7723131179809499"/>
    <n v="1.78129398822784"/>
    <n v="-0.48868656158447199"/>
    <n v="5.2768230050020203E-2"/>
  </r>
  <r>
    <x v="11"/>
    <x v="11"/>
    <n v="1.8868210315704299"/>
    <x v="2"/>
    <x v="0"/>
    <x v="2"/>
    <x v="0"/>
    <n v="5.226159"/>
    <x v="1"/>
    <n v="1.0246554613113401"/>
    <n v="-2.5549392159051401"/>
    <n v="1.00906014442443"/>
    <n v="-3.8528871185456199"/>
    <n v="0.99733877182006803"/>
    <n v="-2.0421264742284202"/>
    <n v="0.98215919733047397"/>
    <n v="-3.34007501719914"/>
    <n v="-5.2261590957641602"/>
    <n v="5.226159"/>
    <n v="8.8031654357910103"/>
    <n v="1.78755891323089"/>
    <n v="-0.48883438110351501"/>
    <n v="5.2608091986261797E-2"/>
  </r>
  <r>
    <x v="12"/>
    <x v="12"/>
    <n v="1.8929129838943399"/>
    <x v="2"/>
    <x v="0"/>
    <x v="2"/>
    <x v="0"/>
    <n v="5.226159"/>
    <x v="1"/>
    <n v="1.02455878257751"/>
    <n v="-2.5633787684700602"/>
    <n v="1.0089097023010201"/>
    <n v="-3.8658337422273998"/>
    <n v="0.99724328517913796"/>
    <n v="-2.0502926057808102"/>
    <n v="0.98201143741607599"/>
    <n v="-3.35274800642497"/>
    <n v="-5.2261590957641602"/>
    <n v="5.226159"/>
    <n v="8.8315629959106392"/>
    <n v="1.7933253049850399"/>
    <n v="-0.49043655395507801"/>
    <n v="5.2610660548909997E-2"/>
  </r>
  <r>
    <x v="13"/>
    <x v="13"/>
    <n v="1.89616179466247"/>
    <x v="2"/>
    <x v="0"/>
    <x v="2"/>
    <x v="0"/>
    <n v="5.2366849999999996"/>
    <x v="1"/>
    <n v="1.0245071649551301"/>
    <n v="-2.5678811438318299"/>
    <n v="1.0088293552398599"/>
    <n v="-3.8727407710842701"/>
    <n v="0.99723637104034402"/>
    <n v="-2.0553813101991198"/>
    <n v="0.98197597265243497"/>
    <n v="-3.3602415777818102"/>
    <n v="-5.2366847991943297"/>
    <n v="5.2366849999999996"/>
    <n v="8.8474922180175692"/>
    <n v="1.79655981063842"/>
    <n v="-0.49050807952880798"/>
    <n v="5.2528171332109699E-2"/>
  </r>
  <r>
    <x v="14"/>
    <x v="14"/>
    <n v="1.90956366062164"/>
    <x v="2"/>
    <x v="0"/>
    <x v="2"/>
    <x v="0"/>
    <n v="5.2524740000000003"/>
    <x v="1"/>
    <n v="1.0242937803268399"/>
    <n v="-2.58645861820191"/>
    <n v="1.0084979534149101"/>
    <n v="-3.9012444313934398"/>
    <n v="0.99694097042083696"/>
    <n v="-2.0717603174114201"/>
    <n v="0.98156696557998602"/>
    <n v="-3.3865465574897802"/>
    <n v="-5.2524738311767498"/>
    <n v="5.2524740000000003"/>
    <n v="8.9084568023681605"/>
    <n v="1.8089393377303999"/>
    <n v="-0.49554347991943298"/>
    <n v="5.2694966508326002E-2"/>
  </r>
  <r>
    <x v="15"/>
    <x v="15"/>
    <n v="1.9481447935104299"/>
    <x v="2"/>
    <x v="0"/>
    <x v="2"/>
    <x v="0"/>
    <n v="5.2577369999999997"/>
    <x v="1"/>
    <n v="1.0236777067184399"/>
    <n v="-2.6399949220318999"/>
    <n v="1.0075409412384"/>
    <n v="-3.9834235606381299"/>
    <n v="0.99620300531387296"/>
    <n v="-2.1211987211479899"/>
    <n v="0.980499327182769"/>
    <n v="-3.46462629253715"/>
    <n v="-5.2577371597290004"/>
    <n v="5.2577369999999997"/>
    <n v="9.0859203338622994"/>
    <n v="1.8449747562408401"/>
    <n v="-0.50807952880859297"/>
    <n v="5.2958050456668203E-2"/>
  </r>
  <r>
    <x v="16"/>
    <x v="16"/>
    <n v="2.0068287849426198"/>
    <x v="2"/>
    <x v="0"/>
    <x v="2"/>
    <x v="0"/>
    <n v="5.2629999999999999"/>
    <x v="1"/>
    <n v="1.0227344036102199"/>
    <n v="-2.7215864415595599"/>
    <n v="1.006077170372"/>
    <n v="-4.1087694858041397"/>
    <n v="0.99524378776550204"/>
    <n v="-2.1995783441911598"/>
    <n v="0.97903430461883501"/>
    <n v="-3.5867586136713601"/>
    <n v="-5.26300001144409"/>
    <n v="5.2629999999999999"/>
    <n v="9.3588399887084908"/>
    <n v="1.9003934860229399"/>
    <n v="-0.52416038513183505"/>
    <n v="5.3036564333160799E-2"/>
  </r>
  <r>
    <x v="17"/>
    <x v="17"/>
    <n v="2.0305867195129301"/>
    <x v="2"/>
    <x v="0"/>
    <x v="2"/>
    <x v="0"/>
    <n v="5.2629999999999999"/>
    <x v="1"/>
    <n v="1.02235043048858"/>
    <n v="-2.75467315884076"/>
    <n v="1.00548195838928"/>
    <n v="-4.1596309167776999"/>
    <n v="0.99486488103866499"/>
    <n v="-2.2315779941680201"/>
    <n v="0.97844982147216797"/>
    <n v="-3.6365357521049599"/>
    <n v="-5.26300001144409"/>
    <n v="5.2629999999999999"/>
    <n v="9.4695320129394496"/>
    <n v="1.9228706359863199"/>
    <n v="-0.53046798706054599"/>
    <n v="5.3046798706054603E-2"/>
  </r>
  <r>
    <x v="18"/>
    <x v="18"/>
    <n v="2.0236825942993102"/>
    <x v="2"/>
    <x v="0"/>
    <x v="2"/>
    <x v="0"/>
    <n v="5.2629999999999999"/>
    <x v="1"/>
    <n v="1.02246224880218"/>
    <n v="-2.7450536910866901"/>
    <n v="1.00565505027771"/>
    <n v="-4.1448397151175103"/>
    <n v="0.99497509002685502"/>
    <n v="-2.2222761302130598"/>
    <n v="0.97861981391906705"/>
    <n v="-3.6220638617911902"/>
    <n v="-5.26300001144409"/>
    <n v="5.2629999999999999"/>
    <n v="9.4373664855956996"/>
    <n v="1.9163390398025499"/>
    <n v="-0.52863311767578103"/>
    <n v="5.3043662323872601E-2"/>
  </r>
  <r>
    <x v="19"/>
    <x v="19"/>
    <n v="2.0015492439270002"/>
    <x v="2"/>
    <x v="0"/>
    <x v="2"/>
    <x v="0"/>
    <n v="5.2629999999999999"/>
    <x v="1"/>
    <n v="1.0228197574615401"/>
    <n v="-2.7142365176199301"/>
    <n v="1.00620937347412"/>
    <n v="-4.09746808395266"/>
    <n v="0.99532783031463601"/>
    <n v="-2.1924702516388801"/>
    <n v="0.97916400432586603"/>
    <n v="-3.5757041658491602"/>
    <n v="-5.26300001144409"/>
    <n v="5.2629999999999999"/>
    <n v="9.3342390060424805"/>
    <n v="1.89539813995361"/>
    <n v="-0.52276134490966797"/>
    <n v="5.30345263566082E-2"/>
  </r>
  <r>
    <x v="20"/>
    <x v="20"/>
    <n v="1.95342433452606"/>
    <x v="2"/>
    <x v="0"/>
    <x v="2"/>
    <x v="0"/>
    <n v="5.2629999999999999"/>
    <x v="1"/>
    <n v="1.02359330654144"/>
    <n v="-2.64732542262092"/>
    <n v="1.0074098110198899"/>
    <n v="-3.99467416295722"/>
    <n v="0.996091067790985"/>
    <n v="-2.1277531414859698"/>
    <n v="0.98034238815307595"/>
    <n v="-3.4751070044641899"/>
    <n v="-5.26300001144409"/>
    <n v="5.2629999999999999"/>
    <n v="9.1099977493286097"/>
    <n v="1.84986400604248"/>
    <n v="-0.51000213623046797"/>
    <n v="5.3014775706603699E-2"/>
  </r>
  <r>
    <x v="21"/>
    <x v="21"/>
    <n v="1.85575294494628"/>
    <x v="2"/>
    <x v="0"/>
    <x v="2"/>
    <x v="0"/>
    <n v="5.2629999999999999"/>
    <x v="1"/>
    <n v="1.0251480340957599"/>
    <n v="-2.5119250320243798"/>
    <n v="1.0098260641098"/>
    <n v="-3.7869160283391099"/>
    <n v="0.99762499332427901"/>
    <n v="-1.99677914039604"/>
    <n v="0.98271435499191195"/>
    <n v="-3.2717795282209599"/>
    <n v="-5.26300001144409"/>
    <n v="5.2629999999999999"/>
    <n v="8.6548614501953107"/>
    <n v="1.7574446201324401"/>
    <n v="-0.48413848876953097"/>
    <n v="5.2974996389415503E-2"/>
  </r>
  <r>
    <x v="22"/>
    <x v="22"/>
    <n v="1.7355422973632799"/>
    <x v="2"/>
    <x v="0"/>
    <x v="2"/>
    <x v="0"/>
    <n v="5.2629999999999999"/>
    <x v="1"/>
    <n v="1.02703368663787"/>
    <n v="-2.34599561656914"/>
    <n v="1.0127636194229099"/>
    <n v="-3.5327717307957198"/>
    <n v="0.99948543310165405"/>
    <n v="-1.83624898952558"/>
    <n v="0.98559808731079102"/>
    <n v="-3.02303705658331"/>
    <n v="-5.26300001144409"/>
    <n v="5.2629999999999999"/>
    <n v="8.0946340560912997"/>
    <n v="1.6436854600906301"/>
    <n v="-0.45236587524414001"/>
    <n v="5.2926860755626498E-2"/>
  </r>
  <r>
    <x v="23"/>
    <x v="23"/>
    <n v="1.6340130567550599"/>
    <x v="2"/>
    <x v="0"/>
    <x v="2"/>
    <x v="0"/>
    <n v="5.2629999999999999"/>
    <x v="1"/>
    <n v="1.02860283851623"/>
    <n v="-2.2064520758755499"/>
    <n v="1.0152142047882"/>
    <n v="-3.3194260745022399"/>
    <n v="1.0010335445403999"/>
    <n v="-1.7012251131102401"/>
    <n v="0.98800379037857"/>
    <n v="-2.8142085032471198"/>
    <n v="-5.26300001144409"/>
    <n v="5.2629999999999999"/>
    <n v="7.6214184761047301"/>
    <n v="1.54759526252746"/>
    <n v="-0.425581455230712"/>
    <n v="5.2886971400791898E-2"/>
  </r>
  <r>
    <x v="0"/>
    <x v="0"/>
    <n v="1.56680071353912"/>
    <x v="2"/>
    <x v="0"/>
    <x v="0"/>
    <x v="1"/>
    <n v="10.526"/>
    <x v="1"/>
    <n v="1.02963006496429"/>
    <n v="-2.1143698125804198"/>
    <n v="1.0168215036392201"/>
    <n v="-3.1788319653279999"/>
    <n v="0.98963010311126698"/>
    <n v="-1.38648337673552"/>
    <n v="0.97731906175613403"/>
    <n v="-2.4509515058986802"/>
    <n v="-7.5311908721923801"/>
    <n v="10.526"/>
    <n v="7.1281285285949698"/>
    <n v="1.4474283456802299"/>
    <n v="-0.58787155151367099"/>
    <n v="7.61886398924706E-2"/>
  </r>
  <r>
    <x v="1"/>
    <x v="1"/>
    <n v="1.5263919830322199"/>
    <x v="2"/>
    <x v="0"/>
    <x v="0"/>
    <x v="1"/>
    <n v="10.526"/>
    <x v="1"/>
    <n v="1.03024625778198"/>
    <n v="-2.0591620333802698"/>
    <n v="1.0177850723266599"/>
    <n v="-3.0945719762463102"/>
    <n v="0.99024629592895497"/>
    <n v="-1.33406605000015"/>
    <n v="0.97826892137527399"/>
    <n v="-2.36948954652294"/>
    <n v="-7.5285968780517498"/>
    <n v="10.526"/>
    <n v="6.9446268081665004"/>
    <n v="1.41016662120819"/>
    <n v="-0.57237339019775302"/>
    <n v="7.6143857269327403E-2"/>
  </r>
  <r>
    <x v="2"/>
    <x v="2"/>
    <n v="1.50405550003051"/>
    <x v="2"/>
    <x v="0"/>
    <x v="0"/>
    <x v="1"/>
    <n v="10.526"/>
    <x v="1"/>
    <n v="1.03058362007141"/>
    <n v="-2.0286579814009298"/>
    <n v="1.0183142423629701"/>
    <n v="-3.0480618026978501"/>
    <n v="0.99058365821838301"/>
    <n v="-1.3050964427195799"/>
    <n v="0.978790342807769"/>
    <n v="-2.3245095488049801"/>
    <n v="-7.5274887084960902"/>
    <n v="10.526"/>
    <n v="6.8431816101074201"/>
    <n v="1.3895671367645199"/>
    <n v="-0.56381845474243097"/>
    <n v="7.6119677306072803E-2"/>
  </r>
  <r>
    <x v="3"/>
    <x v="3"/>
    <n v="1.5022280216217001"/>
    <x v="2"/>
    <x v="0"/>
    <x v="0"/>
    <x v="1"/>
    <n v="10.526"/>
    <x v="1"/>
    <n v="1.03061115741729"/>
    <n v="-2.02616474888928"/>
    <n v="1.0183572769164999"/>
    <n v="-3.0442644309304598"/>
    <n v="0.99061119556427002"/>
    <n v="-1.30272754099622"/>
    <n v="0.97883290052413896"/>
    <n v="-2.32083213223591"/>
    <n v="-7.52740049362182"/>
    <n v="10.526"/>
    <n v="6.8348832130432102"/>
    <n v="1.3878822326660101"/>
    <n v="-0.56311655044555597"/>
    <n v="7.6117405845928299E-2"/>
  </r>
  <r>
    <x v="4"/>
    <x v="4"/>
    <n v="1.53573262691497"/>
    <x v="2"/>
    <x v="0"/>
    <x v="0"/>
    <x v="1"/>
    <n v="10.526"/>
    <x v="1"/>
    <n v="1.0301045179367001"/>
    <n v="-2.07193085869871"/>
    <n v="1.0175631046295099"/>
    <n v="-3.11406149432174"/>
    <n v="0.99010455608367898"/>
    <n v="-1.34618184519536"/>
    <n v="0.97805017232894897"/>
    <n v="-2.3883097060540299"/>
    <n v="-7.5291252136230398"/>
    <n v="10.526"/>
    <n v="6.9870471954345703"/>
    <n v="1.4187804460525499"/>
    <n v="-0.57595300674438399"/>
    <n v="7.6154038258315598E-2"/>
  </r>
  <r>
    <x v="5"/>
    <x v="5"/>
    <n v="1.621626496315"/>
    <x v="2"/>
    <x v="0"/>
    <x v="0"/>
    <x v="1"/>
    <n v="10.526"/>
    <x v="1"/>
    <n v="1.0287953615188501"/>
    <n v="-2.1895168351279901"/>
    <n v="1.01551365852355"/>
    <n v="-3.2935462740737198"/>
    <n v="0.98879539966583196"/>
    <n v="-1.45780965546194"/>
    <n v="0.97603029012679998"/>
    <n v="-2.5618268214114002"/>
    <n v="-7.5335874557495099"/>
    <n v="10.526"/>
    <n v="7.3770775794982901"/>
    <n v="1.49797940254211"/>
    <n v="-0.60892248153686501"/>
    <n v="7.6248744913975805E-2"/>
  </r>
  <r>
    <x v="6"/>
    <x v="6"/>
    <n v="1.7515840530395499"/>
    <x v="2"/>
    <x v="0"/>
    <x v="0"/>
    <x v="1"/>
    <n v="10.504948000000001"/>
    <x v="1"/>
    <n v="1.0267860889434799"/>
    <n v="-2.3681482681132802"/>
    <n v="1.0123761892318699"/>
    <n v="-3.56667017337799"/>
    <n v="0.98678612709045399"/>
    <n v="-1.62733484538063"/>
    <n v="0.97293758392333896"/>
    <n v="-2.8258366869644802"/>
    <n v="-7.5404257774353001"/>
    <n v="10.504948000000001"/>
    <n v="7.9670147895812899"/>
    <n v="1.61777114868164"/>
    <n v="-0.658985614776611"/>
    <n v="7.6395268245487993E-2"/>
  </r>
  <r>
    <x v="7"/>
    <x v="7"/>
    <n v="1.8395085334777801"/>
    <x v="2"/>
    <x v="0"/>
    <x v="0"/>
    <x v="1"/>
    <n v="10.231271999999899"/>
    <x v="1"/>
    <n v="1.02540707588195"/>
    <n v="-2.48950877786472"/>
    <n v="1.0102277994155799"/>
    <n v="-3.75254182038843"/>
    <n v="0.98540711402893"/>
    <n v="-1.7424768947267499"/>
    <n v="0.97081995010375899"/>
    <n v="-3.0054973440890702"/>
    <n v="-7.5450701713562003"/>
    <n v="10.231271999999899"/>
    <n v="8.3660221099853498"/>
    <n v="1.6987932920455899"/>
    <n v="-0.69297790527343694"/>
    <n v="7.6496070659697504E-2"/>
  </r>
  <r>
    <x v="8"/>
    <x v="8"/>
    <n v="1.8642815351486199"/>
    <x v="2"/>
    <x v="0"/>
    <x v="0"/>
    <x v="1"/>
    <n v="9.4102440000000005"/>
    <x v="1"/>
    <n v="1.0250157117843599"/>
    <n v="-2.5237751968916502"/>
    <n v="1.0096188783645601"/>
    <n v="-3.8050621335707602"/>
    <n v="0.98501574993133501"/>
    <n v="-1.7749858206879301"/>
    <n v="0.97021961212158203"/>
    <n v="-3.05627254392363"/>
    <n v="-7.5463681221008301"/>
    <n v="9.4102440000000005"/>
    <n v="8.4784250259399396"/>
    <n v="1.72161757946014"/>
    <n v="-0.70257472991943304"/>
    <n v="7.6524860973996398E-2"/>
  </r>
  <r>
    <x v="9"/>
    <x v="9"/>
    <n v="1.8742315769195499"/>
    <x v="2"/>
    <x v="0"/>
    <x v="0"/>
    <x v="1"/>
    <n v="8.2839620000000007"/>
    <x v="1"/>
    <n v="1.02485811710357"/>
    <n v="-2.5375482734700201"/>
    <n v="1.0093736648559499"/>
    <n v="-3.8261797980034302"/>
    <n v="0.99485814571380604"/>
    <n v="-1.97512210445776"/>
    <n v="0.97982692718505804"/>
    <n v="-3.2637568306423699"/>
    <n v="-5.7206110954284597"/>
    <n v="8.2839620000000007"/>
    <n v="8.6975421905517507"/>
    <n v="1.7661111354827801"/>
    <n v="-0.53245735168456998"/>
    <n v="5.7687689934116902E-2"/>
  </r>
  <r>
    <x v="10"/>
    <x v="10"/>
    <n v="1.88052630424499"/>
    <x v="2"/>
    <x v="0"/>
    <x v="0"/>
    <x v="1"/>
    <n v="7.1471539999999996"/>
    <x v="1"/>
    <n v="1.0247557163238501"/>
    <n v="-2.54622538855403"/>
    <n v="1.00921595096588"/>
    <n v="-3.8395174500185201"/>
    <n v="0.99475574493408203"/>
    <n v="-1.9834671015905501"/>
    <n v="0.97967076301574696"/>
    <n v="-3.2767602302721102"/>
    <n v="-5.7213273048400799"/>
    <n v="7.1471539999999996"/>
    <n v="8.7266988754272408"/>
    <n v="1.7720317840576101"/>
    <n v="-0.53430080413818304"/>
    <n v="5.7693642438745397E-2"/>
  </r>
  <r>
    <x v="11"/>
    <x v="11"/>
    <n v="1.8868210315704299"/>
    <x v="2"/>
    <x v="0"/>
    <x v="0"/>
    <x v="1"/>
    <n v="6.5155940000000001"/>
    <x v="1"/>
    <n v="1.0246558189392001"/>
    <n v="-2.5549445519904701"/>
    <n v="1.0090605020523"/>
    <n v="-3.8528913874138802"/>
    <n v="0.99465584754943803"/>
    <n v="-1.9918492378772701"/>
    <n v="0.979517102241516"/>
    <n v="-3.2897969270743399"/>
    <n v="-5.7215890884399396"/>
    <n v="6.5155940000000001"/>
    <n v="8.755859375"/>
    <n v="1.77795326709747"/>
    <n v="-0.53614044189453103"/>
    <n v="5.76991446900086E-2"/>
  </r>
  <r>
    <x v="12"/>
    <x v="12"/>
    <n v="1.8929129838943399"/>
    <x v="2"/>
    <x v="0"/>
    <x v="0"/>
    <x v="1"/>
    <n v="6.7050619999999999"/>
    <x v="1"/>
    <n v="1.02455902099609"/>
    <n v="-2.5633845314422201"/>
    <n v="1.00891005992889"/>
    <n v="-3.8658375842088399"/>
    <n v="0.99455904960632302"/>
    <n v="-1.99996222201973"/>
    <n v="0.97936820983886697"/>
    <n v="-3.3024169823336602"/>
    <n v="-5.7218508720397896"/>
    <n v="6.7050619999999999"/>
    <n v="8.7840785980224592"/>
    <n v="1.7836831808090201"/>
    <n v="-0.53792095184326105"/>
    <n v="5.7704460182151598E-2"/>
  </r>
  <r>
    <x v="13"/>
    <x v="13"/>
    <n v="1.89616179466247"/>
    <x v="2"/>
    <x v="0"/>
    <x v="0"/>
    <x v="1"/>
    <n v="7.0103160000000004"/>
    <x v="1"/>
    <n v="1.02450740337371"/>
    <n v="-2.5678866933605802"/>
    <n v="1.0088297128677299"/>
    <n v="-3.8727446130657102"/>
    <n v="0.99450743198394698"/>
    <n v="-2.0042904275561799"/>
    <n v="0.97928881645202603"/>
    <n v="-3.3091500548086299"/>
    <n v="-5.7219834327697701"/>
    <n v="7.0103160000000004"/>
    <n v="8.7991304397583008"/>
    <n v="1.7867395877838099"/>
    <n v="-0.53886985778808505"/>
    <n v="5.7707200751501E-2"/>
  </r>
  <r>
    <x v="14"/>
    <x v="14"/>
    <n v="1.90956366062164"/>
    <x v="2"/>
    <x v="0"/>
    <x v="0"/>
    <x v="1"/>
    <n v="7.8839740000000003"/>
    <x v="1"/>
    <n v="1.0242941379547099"/>
    <n v="-2.5864641677306501"/>
    <n v="1.0084981918334901"/>
    <n v="-3.9012495540353598"/>
    <n v="0.99429416656494096"/>
    <n v="-2.0221479572929399"/>
    <n v="0.97896093130111606"/>
    <n v="-3.3369335570410601"/>
    <n v="-5.7225489616393999"/>
    <n v="7.8839740000000003"/>
    <n v="8.8612108230590803"/>
    <n v="1.7993457317352199"/>
    <n v="-0.54278945922851496"/>
    <n v="5.7718996483959797E-2"/>
  </r>
  <r>
    <x v="15"/>
    <x v="15"/>
    <n v="1.9481447935104299"/>
    <x v="2"/>
    <x v="0"/>
    <x v="0"/>
    <x v="1"/>
    <n v="8.9155219999999993"/>
    <x v="1"/>
    <n v="1.0236780643463099"/>
    <n v="-2.6400004715606502"/>
    <n v="1.00754117965698"/>
    <n v="-3.98342911016687"/>
    <n v="0.99367809295654297"/>
    <n v="-2.07360638949371"/>
    <n v="0.97801423072814897"/>
    <n v="-3.4170328936657999"/>
    <n v="-5.7241806983947701"/>
    <n v="8.9155219999999993"/>
    <n v="9.0399169921875"/>
    <n v="1.83563363552093"/>
    <n v="-0.55408287048339799"/>
    <n v="5.7753062165371502E-2"/>
  </r>
  <r>
    <x v="16"/>
    <x v="16"/>
    <n v="2.0068287849426198"/>
    <x v="2"/>
    <x v="0"/>
    <x v="0"/>
    <x v="1"/>
    <n v="9.8418100000000006"/>
    <x v="1"/>
    <n v="1.0227347612380899"/>
    <n v="-2.7215919910883102"/>
    <n v="1.0060775279998699"/>
    <n v="-4.1087741815592302"/>
    <n v="0.99273478984832697"/>
    <n v="-2.1520208038132602"/>
    <n v="0.97656619548797596"/>
    <n v="-3.5392000060763902"/>
    <n v="-5.7266864776611301"/>
    <n v="9.8418100000000006"/>
    <n v="9.31170654296875"/>
    <n v="1.8908226490020701"/>
    <n v="-0.57129383087158203"/>
    <n v="5.78057077063115E-2"/>
  </r>
  <r>
    <x v="17"/>
    <x v="17"/>
    <n v="2.0305867195129301"/>
    <x v="2"/>
    <x v="0"/>
    <x v="0"/>
    <x v="1"/>
    <n v="10.378636"/>
    <x v="1"/>
    <n v="1.02235078811645"/>
    <n v="-2.75467828148268"/>
    <n v="1.00548219680786"/>
    <n v="-4.1596356125327896"/>
    <n v="0.99235081672668402"/>
    <n v="-2.183817469104"/>
    <n v="0.97597730159759499"/>
    <n v="-3.58877480015411"/>
    <n v="-5.7276968955993599"/>
    <n v="10.378636"/>
    <n v="9.4217309951782209"/>
    <n v="1.91316401958465"/>
    <n v="-0.57826900482177701"/>
    <n v="5.7826900482177701E-2"/>
  </r>
  <r>
    <x v="18"/>
    <x v="18"/>
    <n v="2.0236825942993102"/>
    <x v="2"/>
    <x v="0"/>
    <x v="0"/>
    <x v="1"/>
    <n v="10.515473999999999"/>
    <x v="1"/>
    <n v="1.0224624872207599"/>
    <n v="-2.74505881372861"/>
    <n v="1.00565540790557"/>
    <n v="-4.14484313021212"/>
    <n v="0.99246251583099299"/>
    <n v="-2.1745738752008901"/>
    <n v="0.97614854574203402"/>
    <n v="-3.57436075300537"/>
    <n v="-5.7274060249328604"/>
    <n v="10.515473999999999"/>
    <n v="9.3897562026977504"/>
    <n v="1.90667140483856"/>
    <n v="-0.57624340057373002"/>
    <n v="5.7820933525280303E-2"/>
  </r>
  <r>
    <x v="19"/>
    <x v="19"/>
    <n v="2.0015492439270002"/>
    <x v="2"/>
    <x v="0"/>
    <x v="0"/>
    <x v="1"/>
    <n v="10.526"/>
    <x v="1"/>
    <n v="1.0228199958801201"/>
    <n v="-2.7142416402618501"/>
    <n v="1.00620973110198"/>
    <n v="-4.0974706452736198"/>
    <n v="0.992820024490356"/>
    <n v="-2.1449592419251"/>
    <n v="0.97669690847396795"/>
    <n v="-3.5281927292485502"/>
    <n v="-5.7264504432678196"/>
    <n v="10.526"/>
    <n v="9.2872552871704102"/>
    <n v="1.8858574628829901"/>
    <n v="-0.56974506378173795"/>
    <n v="5.78010595004902E-2"/>
  </r>
  <r>
    <x v="20"/>
    <x v="20"/>
    <n v="1.95342433452606"/>
    <x v="2"/>
    <x v="0"/>
    <x v="0"/>
    <x v="1"/>
    <n v="10.526"/>
    <x v="1"/>
    <n v="1.02359366416931"/>
    <n v="-2.6473303318194299"/>
    <n v="1.0074101686477599"/>
    <n v="-3.9946762973913499"/>
    <n v="0.99359369277954102"/>
    <n v="-2.08065514477707"/>
    <n v="0.97788447141647294"/>
    <n v="-3.42800815398164"/>
    <n v="-5.7243790626525799"/>
    <n v="10.526"/>
    <n v="9.0643672943115199"/>
    <n v="1.84059834480285"/>
    <n v="-0.55563259124755804"/>
    <n v="5.7758066305347598E-2"/>
  </r>
  <r>
    <x v="21"/>
    <x v="21"/>
    <n v="1.85575294494628"/>
    <x v="2"/>
    <x v="0"/>
    <x v="0"/>
    <x v="1"/>
    <n v="10.526"/>
    <x v="1"/>
    <n v="1.0251483917236299"/>
    <n v="-2.5119295143360598"/>
    <n v="1.00982642173767"/>
    <n v="-3.7869168821127701"/>
    <n v="0.98514842987060502"/>
    <n v="-1.76376211223892"/>
    <n v="0.97042429447173995"/>
    <n v="-3.0387614328467798"/>
    <n v="-7.5462965965270996"/>
    <n v="10.526"/>
    <n v="8.4397296905517507"/>
    <n v="1.7137601375579801"/>
    <n v="-0.69927024841308505"/>
    <n v="7.6514963681276804E-2"/>
  </r>
  <r>
    <x v="22"/>
    <x v="22"/>
    <n v="1.7355422973632799"/>
    <x v="2"/>
    <x v="0"/>
    <x v="0"/>
    <x v="1"/>
    <n v="10.526"/>
    <x v="1"/>
    <n v="1.0270369052886901"/>
    <n v="-2.3460331826098999"/>
    <n v="1.01276695728302"/>
    <n v="-3.5327762131073999"/>
    <n v="0.98703694343566895"/>
    <n v="-1.6063788643335899"/>
    <n v="0.97332268953323298"/>
    <n v="-2.79315914070673"/>
    <n v="-7.5394196510314897"/>
    <n v="10.526"/>
    <n v="7.89420461654663"/>
    <n v="1.6029866933822601"/>
    <n v="-0.65279531478881803"/>
    <n v="7.6377128821015494E-2"/>
  </r>
  <r>
    <x v="23"/>
    <x v="23"/>
    <n v="1.6340130567550599"/>
    <x v="2"/>
    <x v="0"/>
    <x v="0"/>
    <x v="1"/>
    <n v="10.526"/>
    <x v="1"/>
    <n v="1.0286060571670499"/>
    <n v="-2.20649113602019"/>
    <n v="1.0152174234390201"/>
    <n v="-3.3194369601163198"/>
    <n v="0.98860609531402499"/>
    <n v="-1.4739432027488499"/>
    <n v="0.97573810815811102"/>
    <n v="-2.5869198694182098"/>
    <n v="-7.5341129302978498"/>
    <n v="10.526"/>
    <n v="7.4333133697509703"/>
    <n v="1.50939857959747"/>
    <n v="-0.61368656158447199"/>
    <n v="7.6262777037532203E-2"/>
  </r>
  <r>
    <x v="0"/>
    <x v="0"/>
    <n v="1.56680071353912"/>
    <x v="2"/>
    <x v="0"/>
    <x v="1"/>
    <x v="1"/>
    <n v="10.526"/>
    <x v="1"/>
    <n v="1.0296331644058201"/>
    <n v="-2.1144105802723701"/>
    <n v="1.01682460308074"/>
    <n v="-3.1788516021220299"/>
    <n v="0.98963320255279497"/>
    <n v="-1.3865257452530699"/>
    <n v="0.97732222080230702"/>
    <n v="-2.45098715094871"/>
    <n v="-7.53065586090087"/>
    <n v="10.526"/>
    <n v="7.1281304359436"/>
    <n v="1.4474287033080999"/>
    <n v="-0.58786964416503895"/>
    <n v="7.61883926985083E-2"/>
  </r>
  <r>
    <x v="1"/>
    <x v="1"/>
    <n v="1.5263919830322199"/>
    <x v="2"/>
    <x v="0"/>
    <x v="1"/>
    <x v="1"/>
    <n v="10.526"/>
    <x v="1"/>
    <n v="1.03024625778198"/>
    <n v="-2.0591620333802698"/>
    <n v="1.0177850723266599"/>
    <n v="-3.0945719762463102"/>
    <n v="0.99024629592895497"/>
    <n v="-1.33406605000015"/>
    <n v="0.97826892137527399"/>
    <n v="-2.36948954652294"/>
    <n v="-7.5285968780517498"/>
    <n v="10.526"/>
    <n v="6.9446268081665004"/>
    <n v="1.41016662120819"/>
    <n v="-0.57237339019775302"/>
    <n v="7.6143857269327403E-2"/>
  </r>
  <r>
    <x v="2"/>
    <x v="2"/>
    <n v="1.50405550003051"/>
    <x v="2"/>
    <x v="0"/>
    <x v="1"/>
    <x v="1"/>
    <n v="10.526"/>
    <x v="1"/>
    <n v="1.03058362007141"/>
    <n v="-2.0286579814009298"/>
    <n v="1.0183142423629701"/>
    <n v="-3.0480618026978501"/>
    <n v="0.99058365821838301"/>
    <n v="-1.3050964427195799"/>
    <n v="0.978790342807769"/>
    <n v="-2.3245095488049801"/>
    <n v="-7.5274887084960902"/>
    <n v="10.526"/>
    <n v="6.8431816101074201"/>
    <n v="1.3895671367645199"/>
    <n v="-0.56381845474243097"/>
    <n v="7.6119677306072803E-2"/>
  </r>
  <r>
    <x v="3"/>
    <x v="3"/>
    <n v="1.5022280216217001"/>
    <x v="2"/>
    <x v="0"/>
    <x v="1"/>
    <x v="1"/>
    <n v="10.526"/>
    <x v="1"/>
    <n v="1.03061115741729"/>
    <n v="-2.02616474888928"/>
    <n v="1.0183572769164999"/>
    <n v="-3.0442644309304598"/>
    <n v="0.99061119556427002"/>
    <n v="-1.30272754099622"/>
    <n v="0.97883290052413896"/>
    <n v="-2.32083213223591"/>
    <n v="-7.52740049362182"/>
    <n v="10.526"/>
    <n v="6.8348832130432102"/>
    <n v="1.3878822326660101"/>
    <n v="-0.56311655044555597"/>
    <n v="7.6117405845928299E-2"/>
  </r>
  <r>
    <x v="4"/>
    <x v="4"/>
    <n v="1.53573262691497"/>
    <x v="2"/>
    <x v="0"/>
    <x v="1"/>
    <x v="1"/>
    <n v="10.526"/>
    <x v="1"/>
    <n v="1.0301045179367001"/>
    <n v="-2.07193085869871"/>
    <n v="1.0175631046295099"/>
    <n v="-3.11406149432174"/>
    <n v="0.99010455608367898"/>
    <n v="-1.34618184519536"/>
    <n v="0.97805017232894897"/>
    <n v="-2.3883097060540299"/>
    <n v="-7.5291252136230398"/>
    <n v="10.526"/>
    <n v="6.9870471954345703"/>
    <n v="1.4187804460525499"/>
    <n v="-0.57595300674438399"/>
    <n v="7.6154038258315598E-2"/>
  </r>
  <r>
    <x v="5"/>
    <x v="5"/>
    <n v="1.621626496315"/>
    <x v="2"/>
    <x v="0"/>
    <x v="1"/>
    <x v="1"/>
    <n v="10.526"/>
    <x v="1"/>
    <n v="1.0287953615188501"/>
    <n v="-2.1895168351279901"/>
    <n v="1.01551365852355"/>
    <n v="-3.2935462740737198"/>
    <n v="0.98879539966583196"/>
    <n v="-1.45780965546194"/>
    <n v="0.97603029012679998"/>
    <n v="-2.5618268214114002"/>
    <n v="-7.5335874557495099"/>
    <n v="10.526"/>
    <n v="7.3770775794982901"/>
    <n v="1.49797940254211"/>
    <n v="-0.60892248153686501"/>
    <n v="7.6248744913975805E-2"/>
  </r>
  <r>
    <x v="6"/>
    <x v="6"/>
    <n v="1.7515840530395499"/>
    <x v="2"/>
    <x v="0"/>
    <x v="1"/>
    <x v="1"/>
    <n v="10.526"/>
    <x v="1"/>
    <n v="1.0267860889434799"/>
    <n v="-2.3681482681132802"/>
    <n v="1.0123761892318699"/>
    <n v="-3.56667017337799"/>
    <n v="0.98678612709045399"/>
    <n v="-1.62733484538063"/>
    <n v="0.97293758392333896"/>
    <n v="-2.8258366869644802"/>
    <n v="-7.5404257774353001"/>
    <n v="10.526"/>
    <n v="7.9670147895812899"/>
    <n v="1.61777114868164"/>
    <n v="-0.658985614776611"/>
    <n v="7.6395268245487993E-2"/>
  </r>
  <r>
    <x v="7"/>
    <x v="7"/>
    <n v="1.8395085334777801"/>
    <x v="2"/>
    <x v="0"/>
    <x v="1"/>
    <x v="1"/>
    <n v="10.515473999999999"/>
    <x v="1"/>
    <n v="1.02540707588195"/>
    <n v="-2.48950877786472"/>
    <n v="1.0102277994155799"/>
    <n v="-3.75254182038843"/>
    <n v="0.98540711402893"/>
    <n v="-1.7424768947267499"/>
    <n v="0.97081995010375899"/>
    <n v="-3.0054973440890702"/>
    <n v="-7.5450701713562003"/>
    <n v="10.515473999999999"/>
    <n v="8.3660221099853498"/>
    <n v="1.6987932920455899"/>
    <n v="-0.69297790527343694"/>
    <n v="7.6496070659697504E-2"/>
  </r>
  <r>
    <x v="8"/>
    <x v="8"/>
    <n v="1.8642815351486199"/>
    <x v="2"/>
    <x v="0"/>
    <x v="1"/>
    <x v="1"/>
    <n v="10.410214"/>
    <x v="1"/>
    <n v="1.0250157117843599"/>
    <n v="-2.5237751968916502"/>
    <n v="1.0096188783645601"/>
    <n v="-3.8050621335707602"/>
    <n v="0.98501574993133501"/>
    <n v="-1.7749858206879301"/>
    <n v="0.97021961212158203"/>
    <n v="-3.05627254392363"/>
    <n v="-7.5463681221008301"/>
    <n v="10.410214"/>
    <n v="8.4784250259399396"/>
    <n v="1.72161757946014"/>
    <n v="-0.70257472991943304"/>
    <n v="7.6524860973996398E-2"/>
  </r>
  <r>
    <x v="9"/>
    <x v="9"/>
    <n v="1.8742315769195499"/>
    <x v="2"/>
    <x v="0"/>
    <x v="1"/>
    <x v="1"/>
    <n v="10.189167999999899"/>
    <x v="1"/>
    <n v="1.02485811710357"/>
    <n v="-2.5375482734700201"/>
    <n v="1.0093736648559499"/>
    <n v="-3.8261797980034302"/>
    <n v="0.99485814571380604"/>
    <n v="-1.97512210445776"/>
    <n v="0.97982692718505804"/>
    <n v="-3.2637568306423699"/>
    <n v="-5.7206110954284597"/>
    <n v="10.189167999999899"/>
    <n v="8.6975421905517507"/>
    <n v="1.7661111354827801"/>
    <n v="-0.53245735168456998"/>
    <n v="5.7687689934116902E-2"/>
  </r>
  <r>
    <x v="10"/>
    <x v="10"/>
    <n v="1.88052630424499"/>
    <x v="2"/>
    <x v="0"/>
    <x v="1"/>
    <x v="1"/>
    <n v="9.9575959999999899"/>
    <x v="1"/>
    <n v="1.0247557163238501"/>
    <n v="-2.54622538855403"/>
    <n v="1.00921595096588"/>
    <n v="-3.8395174500185201"/>
    <n v="0.99475574493408203"/>
    <n v="-1.9834671015905501"/>
    <n v="0.97967076301574696"/>
    <n v="-3.2767602302721102"/>
    <n v="-5.7213273048400799"/>
    <n v="9.9575959999999899"/>
    <n v="8.7266988754272408"/>
    <n v="1.7720317840576101"/>
    <n v="-0.53430080413818304"/>
    <n v="5.7693642438745397E-2"/>
  </r>
  <r>
    <x v="11"/>
    <x v="11"/>
    <n v="1.8868210315704299"/>
    <x v="2"/>
    <x v="0"/>
    <x v="1"/>
    <x v="1"/>
    <n v="9.8312840000000001"/>
    <x v="1"/>
    <n v="1.0246558189392001"/>
    <n v="-2.5549445519904701"/>
    <n v="1.0090605020523"/>
    <n v="-3.8528913874138802"/>
    <n v="0.99465584754943803"/>
    <n v="-1.9918492378772701"/>
    <n v="0.979517102241516"/>
    <n v="-3.2897969270743399"/>
    <n v="-5.7215890884399396"/>
    <n v="9.8312840000000001"/>
    <n v="8.755859375"/>
    <n v="1.77795326709747"/>
    <n v="-0.53614044189453103"/>
    <n v="5.76991446900086E-2"/>
  </r>
  <r>
    <x v="12"/>
    <x v="12"/>
    <n v="1.8929129838943399"/>
    <x v="2"/>
    <x v="0"/>
    <x v="1"/>
    <x v="1"/>
    <n v="9.9681219999999993"/>
    <x v="1"/>
    <n v="1.02455902099609"/>
    <n v="-2.5633845314422201"/>
    <n v="1.00891005992889"/>
    <n v="-3.8658375842088399"/>
    <n v="0.99455904960632302"/>
    <n v="-1.99996222201973"/>
    <n v="0.97936820983886697"/>
    <n v="-3.3024169823336602"/>
    <n v="-5.7218508720397896"/>
    <n v="9.9681219999999993"/>
    <n v="8.7840785980224592"/>
    <n v="1.7836831808090201"/>
    <n v="-0.53792095184326105"/>
    <n v="5.7704460182151598E-2"/>
  </r>
  <r>
    <x v="13"/>
    <x v="13"/>
    <n v="1.89616179466247"/>
    <x v="2"/>
    <x v="0"/>
    <x v="1"/>
    <x v="1"/>
    <n v="10.031277999999901"/>
    <x v="1"/>
    <n v="1.02450740337371"/>
    <n v="-2.5678866933605802"/>
    <n v="1.0088297128677299"/>
    <n v="-3.8727446130657102"/>
    <n v="0.99450743198394698"/>
    <n v="-2.0042904275561799"/>
    <n v="0.97928881645202603"/>
    <n v="-3.3091500548086299"/>
    <n v="-5.7219834327697701"/>
    <n v="10.031277999999901"/>
    <n v="8.7991304397583008"/>
    <n v="1.7867395877838099"/>
    <n v="-0.53886985778808505"/>
    <n v="5.7707200751501E-2"/>
  </r>
  <r>
    <x v="14"/>
    <x v="14"/>
    <n v="1.90956366062164"/>
    <x v="2"/>
    <x v="0"/>
    <x v="1"/>
    <x v="1"/>
    <n v="10.294428"/>
    <x v="1"/>
    <n v="1.0242941379547099"/>
    <n v="-2.5864641677306501"/>
    <n v="1.0084981918334901"/>
    <n v="-3.9012495540353598"/>
    <n v="0.99429416656494096"/>
    <n v="-2.0221479572929399"/>
    <n v="0.97896093130111606"/>
    <n v="-3.3369335570410601"/>
    <n v="-5.7225489616393999"/>
    <n v="10.294428"/>
    <n v="8.8612108230590803"/>
    <n v="1.7993457317352199"/>
    <n v="-0.54278945922851496"/>
    <n v="5.7718996483959797E-2"/>
  </r>
  <r>
    <x v="15"/>
    <x v="15"/>
    <n v="1.9481447935104299"/>
    <x v="2"/>
    <x v="0"/>
    <x v="1"/>
    <x v="1"/>
    <n v="10.473369999999999"/>
    <x v="1"/>
    <n v="1.0236780643463099"/>
    <n v="-2.6400004715606502"/>
    <n v="1.00754117965698"/>
    <n v="-3.98342911016687"/>
    <n v="0.99367809295654297"/>
    <n v="-2.07360638949371"/>
    <n v="0.97801423072814897"/>
    <n v="-3.4170328936657999"/>
    <n v="-5.7241806983947701"/>
    <n v="10.473369999999999"/>
    <n v="9.0399169921875"/>
    <n v="1.83563363552093"/>
    <n v="-0.55408287048339799"/>
    <n v="5.7753062165371502E-2"/>
  </r>
  <r>
    <x v="16"/>
    <x v="16"/>
    <n v="2.0068287849426198"/>
    <x v="2"/>
    <x v="0"/>
    <x v="1"/>
    <x v="1"/>
    <n v="10.526"/>
    <x v="1"/>
    <n v="1.0227347612380899"/>
    <n v="-2.7215919910883102"/>
    <n v="1.0060775279998699"/>
    <n v="-4.1087741815592302"/>
    <n v="0.99273478984832697"/>
    <n v="-2.1520208038132602"/>
    <n v="0.97656619548797596"/>
    <n v="-3.5392000060763902"/>
    <n v="-5.7266864776611301"/>
    <n v="10.526"/>
    <n v="9.31170654296875"/>
    <n v="1.8908226490020701"/>
    <n v="-0.57129383087158203"/>
    <n v="5.78057077063115E-2"/>
  </r>
  <r>
    <x v="17"/>
    <x v="17"/>
    <n v="2.0305867195129301"/>
    <x v="2"/>
    <x v="0"/>
    <x v="1"/>
    <x v="1"/>
    <n v="10.526"/>
    <x v="1"/>
    <n v="1.02235078811645"/>
    <n v="-2.75467828148268"/>
    <n v="1.00548219680786"/>
    <n v="-4.1596356125327896"/>
    <n v="0.99235081672668402"/>
    <n v="-2.183817469104"/>
    <n v="0.97597730159759499"/>
    <n v="-3.58877480015411"/>
    <n v="-5.7276968955993599"/>
    <n v="10.526"/>
    <n v="9.4217309951782209"/>
    <n v="1.91316401958465"/>
    <n v="-0.57826900482177701"/>
    <n v="5.7826900482177701E-2"/>
  </r>
  <r>
    <x v="18"/>
    <x v="18"/>
    <n v="2.0236825942993102"/>
    <x v="2"/>
    <x v="0"/>
    <x v="1"/>
    <x v="1"/>
    <n v="10.526"/>
    <x v="1"/>
    <n v="1.0224624872207599"/>
    <n v="-2.74505881372861"/>
    <n v="1.00565540790557"/>
    <n v="-4.14484313021212"/>
    <n v="0.99246251583099299"/>
    <n v="-2.1745738752008901"/>
    <n v="0.97614854574203402"/>
    <n v="-3.57436075300537"/>
    <n v="-5.7274060249328604"/>
    <n v="10.526"/>
    <n v="9.3897562026977504"/>
    <n v="1.90667140483856"/>
    <n v="-0.57624340057373002"/>
    <n v="5.7820933525280303E-2"/>
  </r>
  <r>
    <x v="19"/>
    <x v="19"/>
    <n v="2.0015492439270002"/>
    <x v="2"/>
    <x v="0"/>
    <x v="1"/>
    <x v="1"/>
    <n v="10.526"/>
    <x v="1"/>
    <n v="1.0228199958801201"/>
    <n v="-2.7142416402618501"/>
    <n v="1.00620973110198"/>
    <n v="-4.0974706452736198"/>
    <n v="0.992820024490356"/>
    <n v="-2.1449592419251"/>
    <n v="0.97669690847396795"/>
    <n v="-3.5281927292485502"/>
    <n v="-5.7264504432678196"/>
    <n v="10.526"/>
    <n v="9.2872552871704102"/>
    <n v="1.8858574628829901"/>
    <n v="-0.56974506378173795"/>
    <n v="5.78010595004902E-2"/>
  </r>
  <r>
    <x v="20"/>
    <x v="20"/>
    <n v="1.95342433452606"/>
    <x v="2"/>
    <x v="0"/>
    <x v="1"/>
    <x v="1"/>
    <n v="10.526"/>
    <x v="1"/>
    <n v="1.02359366416931"/>
    <n v="-2.6473303318194299"/>
    <n v="1.0074101686477599"/>
    <n v="-3.9946762973913499"/>
    <n v="0.99359369277954102"/>
    <n v="-2.08065514477707"/>
    <n v="0.97788447141647294"/>
    <n v="-3.42800815398164"/>
    <n v="-5.7243790626525799"/>
    <n v="10.526"/>
    <n v="9.0643672943115199"/>
    <n v="1.84059834480285"/>
    <n v="-0.55563259124755804"/>
    <n v="5.7758066305347598E-2"/>
  </r>
  <r>
    <x v="21"/>
    <x v="21"/>
    <n v="1.85575294494628"/>
    <x v="2"/>
    <x v="0"/>
    <x v="1"/>
    <x v="1"/>
    <n v="10.526"/>
    <x v="1"/>
    <n v="1.0251483917236299"/>
    <n v="-2.5119295143360598"/>
    <n v="1.00982642173767"/>
    <n v="-3.7869168821127701"/>
    <n v="0.98514842987060502"/>
    <n v="-1.76376211223892"/>
    <n v="0.97042429447173995"/>
    <n v="-3.0387614328467798"/>
    <n v="-7.5462965965270996"/>
    <n v="10.526"/>
    <n v="8.4397296905517507"/>
    <n v="1.7137601375579801"/>
    <n v="-0.69927024841308505"/>
    <n v="7.6514963681276804E-2"/>
  </r>
  <r>
    <x v="22"/>
    <x v="22"/>
    <n v="1.7355422973632799"/>
    <x v="2"/>
    <x v="0"/>
    <x v="1"/>
    <x v="1"/>
    <n v="10.526"/>
    <x v="1"/>
    <n v="1.0270369052886901"/>
    <n v="-2.3460331826098999"/>
    <n v="1.01276695728302"/>
    <n v="-3.5327762131073999"/>
    <n v="0.98703694343566895"/>
    <n v="-1.6063788643335899"/>
    <n v="0.97332268953323298"/>
    <n v="-2.79315914070673"/>
    <n v="-7.5394196510314897"/>
    <n v="10.526"/>
    <n v="7.89420461654663"/>
    <n v="1.6029866933822601"/>
    <n v="-0.65279531478881803"/>
    <n v="7.6377128821015494E-2"/>
  </r>
  <r>
    <x v="23"/>
    <x v="23"/>
    <n v="1.6340130567550599"/>
    <x v="2"/>
    <x v="0"/>
    <x v="1"/>
    <x v="1"/>
    <n v="10.526"/>
    <x v="1"/>
    <n v="1.0286060571670499"/>
    <n v="-2.20649113602019"/>
    <n v="1.0152174234390201"/>
    <n v="-3.3194369601163198"/>
    <n v="0.98860609531402499"/>
    <n v="-1.4739432027488499"/>
    <n v="0.97573810815811102"/>
    <n v="-2.5869198694182098"/>
    <n v="-7.5341129302978498"/>
    <n v="10.526"/>
    <n v="7.4333133697509703"/>
    <n v="1.50939857959747"/>
    <n v="-0.61368656158447199"/>
    <n v="7.6262777037532203E-2"/>
  </r>
  <r>
    <x v="0"/>
    <x v="0"/>
    <n v="1.56680071353912"/>
    <x v="2"/>
    <x v="0"/>
    <x v="2"/>
    <x v="1"/>
    <n v="10.526"/>
    <x v="1"/>
    <n v="1.0296331644058201"/>
    <n v="-2.1144105802723701"/>
    <n v="1.01682460308074"/>
    <n v="-3.1788516021220299"/>
    <n v="0.98963320255279497"/>
    <n v="-1.3865257452530699"/>
    <n v="0.97732222080230702"/>
    <n v="-2.45098715094871"/>
    <n v="-7.53065586090087"/>
    <n v="10.526"/>
    <n v="7.1281304359436"/>
    <n v="1.4474287033080999"/>
    <n v="-0.58786964416503895"/>
    <n v="7.61883926985083E-2"/>
  </r>
  <r>
    <x v="1"/>
    <x v="1"/>
    <n v="1.5263919830322199"/>
    <x v="2"/>
    <x v="0"/>
    <x v="2"/>
    <x v="1"/>
    <n v="10.526"/>
    <x v="1"/>
    <n v="1.03024625778198"/>
    <n v="-2.0591620333802698"/>
    <n v="1.0177850723266599"/>
    <n v="-3.0945719762463102"/>
    <n v="0.99024629592895497"/>
    <n v="-1.33406605000015"/>
    <n v="0.97826892137527399"/>
    <n v="-2.36948954652294"/>
    <n v="-7.5285968780517498"/>
    <n v="10.526"/>
    <n v="6.9446268081665004"/>
    <n v="1.41016662120819"/>
    <n v="-0.57237339019775302"/>
    <n v="7.6143857269327403E-2"/>
  </r>
  <r>
    <x v="2"/>
    <x v="2"/>
    <n v="1.50405550003051"/>
    <x v="2"/>
    <x v="0"/>
    <x v="2"/>
    <x v="1"/>
    <n v="10.526"/>
    <x v="1"/>
    <n v="1.03058362007141"/>
    <n v="-2.0286579814009298"/>
    <n v="1.0183142423629701"/>
    <n v="-3.0480618026978501"/>
    <n v="0.99058365821838301"/>
    <n v="-1.3050964427195799"/>
    <n v="0.978790342807769"/>
    <n v="-2.3245095488049801"/>
    <n v="-7.5274887084960902"/>
    <n v="10.526"/>
    <n v="6.8431816101074201"/>
    <n v="1.3895671367645199"/>
    <n v="-0.56381845474243097"/>
    <n v="7.6119677306072803E-2"/>
  </r>
  <r>
    <x v="3"/>
    <x v="3"/>
    <n v="1.5022280216217001"/>
    <x v="2"/>
    <x v="0"/>
    <x v="2"/>
    <x v="1"/>
    <n v="10.526"/>
    <x v="1"/>
    <n v="1.03061115741729"/>
    <n v="-2.02616474888928"/>
    <n v="1.0183572769164999"/>
    <n v="-3.0442644309304598"/>
    <n v="0.99061119556427002"/>
    <n v="-1.30272754099622"/>
    <n v="0.97883290052413896"/>
    <n v="-2.32083213223591"/>
    <n v="-7.52740049362182"/>
    <n v="10.526"/>
    <n v="6.8348832130432102"/>
    <n v="1.3878822326660101"/>
    <n v="-0.56311655044555597"/>
    <n v="7.6117405845928299E-2"/>
  </r>
  <r>
    <x v="4"/>
    <x v="4"/>
    <n v="1.53573262691497"/>
    <x v="2"/>
    <x v="0"/>
    <x v="2"/>
    <x v="1"/>
    <n v="10.526"/>
    <x v="1"/>
    <n v="1.0301045179367001"/>
    <n v="-2.07193085869871"/>
    <n v="1.0175631046295099"/>
    <n v="-3.11406149432174"/>
    <n v="0.99010455608367898"/>
    <n v="-1.34618184519536"/>
    <n v="0.97805017232894897"/>
    <n v="-2.3883097060540299"/>
    <n v="-7.5291252136230398"/>
    <n v="10.526"/>
    <n v="6.9870471954345703"/>
    <n v="1.4187804460525499"/>
    <n v="-0.57595300674438399"/>
    <n v="7.6154038258315598E-2"/>
  </r>
  <r>
    <x v="5"/>
    <x v="5"/>
    <n v="1.621626496315"/>
    <x v="2"/>
    <x v="0"/>
    <x v="2"/>
    <x v="1"/>
    <n v="10.526"/>
    <x v="1"/>
    <n v="1.0287953615188501"/>
    <n v="-2.1895168351279901"/>
    <n v="1.01551365852355"/>
    <n v="-3.2935462740737198"/>
    <n v="0.98879539966583196"/>
    <n v="-1.45780965546194"/>
    <n v="0.97603029012679998"/>
    <n v="-2.5618268214114002"/>
    <n v="-7.5335874557495099"/>
    <n v="10.526"/>
    <n v="7.3770775794982901"/>
    <n v="1.49797940254211"/>
    <n v="-0.60892248153686501"/>
    <n v="7.6248744913975805E-2"/>
  </r>
  <r>
    <x v="6"/>
    <x v="6"/>
    <n v="1.7515840530395499"/>
    <x v="2"/>
    <x v="0"/>
    <x v="2"/>
    <x v="1"/>
    <n v="10.526"/>
    <x v="1"/>
    <n v="1.0267860889434799"/>
    <n v="-2.3681482681132802"/>
    <n v="1.0123761892318699"/>
    <n v="-3.56667017337799"/>
    <n v="0.98678612709045399"/>
    <n v="-1.62733484538063"/>
    <n v="0.97293758392333896"/>
    <n v="-2.8258366869644802"/>
    <n v="-7.5404257774353001"/>
    <n v="10.526"/>
    <n v="7.9670147895812899"/>
    <n v="1.61777114868164"/>
    <n v="-0.658985614776611"/>
    <n v="7.6395268245487993E-2"/>
  </r>
  <r>
    <x v="7"/>
    <x v="7"/>
    <n v="1.8395085334777801"/>
    <x v="2"/>
    <x v="0"/>
    <x v="2"/>
    <x v="1"/>
    <n v="10.526"/>
    <x v="1"/>
    <n v="1.02540707588195"/>
    <n v="-2.48950877786472"/>
    <n v="1.0102277994155799"/>
    <n v="-3.75254182038843"/>
    <n v="0.98540711402893"/>
    <n v="-1.7424768947267499"/>
    <n v="0.97081995010375899"/>
    <n v="-3.0054973440890702"/>
    <n v="-7.5450701713562003"/>
    <n v="10.526"/>
    <n v="8.3660221099853498"/>
    <n v="1.6987932920455899"/>
    <n v="-0.69297790527343694"/>
    <n v="7.6496070659697504E-2"/>
  </r>
  <r>
    <x v="8"/>
    <x v="8"/>
    <n v="1.8642815351486199"/>
    <x v="2"/>
    <x v="0"/>
    <x v="2"/>
    <x v="1"/>
    <n v="10.526"/>
    <x v="1"/>
    <n v="1.0250157117843599"/>
    <n v="-2.5237751968916502"/>
    <n v="1.0096188783645601"/>
    <n v="-3.8050621335707602"/>
    <n v="0.98501574993133501"/>
    <n v="-1.7749858206879301"/>
    <n v="0.97021961212158203"/>
    <n v="-3.05627254392363"/>
    <n v="-7.5463681221008301"/>
    <n v="10.526"/>
    <n v="8.4784250259399396"/>
    <n v="1.72161757946014"/>
    <n v="-0.70257472991943304"/>
    <n v="7.6524860973996398E-2"/>
  </r>
  <r>
    <x v="9"/>
    <x v="9"/>
    <n v="1.8742315769195499"/>
    <x v="2"/>
    <x v="0"/>
    <x v="2"/>
    <x v="1"/>
    <n v="10.515473999999999"/>
    <x v="1"/>
    <n v="1.02485811710357"/>
    <n v="-2.5375482734700201"/>
    <n v="1.0093736648559499"/>
    <n v="-3.8261797980034302"/>
    <n v="0.99485814571380604"/>
    <n v="-1.97512210445776"/>
    <n v="0.97982692718505804"/>
    <n v="-3.2637568306423699"/>
    <n v="-5.7206110954284597"/>
    <n v="10.515473999999999"/>
    <n v="8.6975421905517507"/>
    <n v="1.7661111354827801"/>
    <n v="-0.53245735168456998"/>
    <n v="5.7687689934116902E-2"/>
  </r>
  <r>
    <x v="10"/>
    <x v="10"/>
    <n v="1.88052630424499"/>
    <x v="2"/>
    <x v="0"/>
    <x v="2"/>
    <x v="1"/>
    <n v="10.483896"/>
    <x v="1"/>
    <n v="1.0247557163238501"/>
    <n v="-2.54622538855403"/>
    <n v="1.00921595096588"/>
    <n v="-3.8395174500185201"/>
    <n v="0.99475574493408203"/>
    <n v="-1.9834671015905501"/>
    <n v="0.97967076301574696"/>
    <n v="-3.2767602302721102"/>
    <n v="-5.7213273048400799"/>
    <n v="10.483896"/>
    <n v="8.7266988754272408"/>
    <n v="1.7720317840576101"/>
    <n v="-0.53430080413818304"/>
    <n v="5.7693642438745397E-2"/>
  </r>
  <r>
    <x v="11"/>
    <x v="11"/>
    <n v="1.8868210315704299"/>
    <x v="2"/>
    <x v="0"/>
    <x v="2"/>
    <x v="1"/>
    <n v="10.452318"/>
    <x v="1"/>
    <n v="1.0246558189392001"/>
    <n v="-2.5549445519904701"/>
    <n v="1.0090605020523"/>
    <n v="-3.8528913874138802"/>
    <n v="0.99465584754943803"/>
    <n v="-1.9918492378772701"/>
    <n v="0.979517102241516"/>
    <n v="-3.2897969270743399"/>
    <n v="-5.7215890884399396"/>
    <n v="10.452318"/>
    <n v="8.755859375"/>
    <n v="1.77795326709747"/>
    <n v="-0.53614044189453103"/>
    <n v="5.76991446900086E-2"/>
  </r>
  <r>
    <x v="12"/>
    <x v="12"/>
    <n v="1.8929129838943399"/>
    <x v="2"/>
    <x v="0"/>
    <x v="2"/>
    <x v="1"/>
    <n v="10.452318"/>
    <x v="1"/>
    <n v="1.02455902099609"/>
    <n v="-2.5633845314422201"/>
    <n v="1.00891005992889"/>
    <n v="-3.8658375842088399"/>
    <n v="0.99455904960632302"/>
    <n v="-1.99996222201973"/>
    <n v="0.97936820983886697"/>
    <n v="-3.3024169823336602"/>
    <n v="-5.7218508720397896"/>
    <n v="10.452318"/>
    <n v="8.7840785980224592"/>
    <n v="1.7836831808090201"/>
    <n v="-0.53792095184326105"/>
    <n v="5.7704460182151598E-2"/>
  </r>
  <r>
    <x v="13"/>
    <x v="13"/>
    <n v="1.89616179466247"/>
    <x v="2"/>
    <x v="0"/>
    <x v="2"/>
    <x v="1"/>
    <n v="10.473369999999999"/>
    <x v="1"/>
    <n v="1.02450740337371"/>
    <n v="-2.5678866933605802"/>
    <n v="1.0088297128677299"/>
    <n v="-3.8727446130657102"/>
    <n v="0.99450743198394698"/>
    <n v="-2.0042904275561799"/>
    <n v="0.97928881645202603"/>
    <n v="-3.3091500548086299"/>
    <n v="-5.7219834327697701"/>
    <n v="10.473369999999999"/>
    <n v="8.7991304397583008"/>
    <n v="1.7867395877838099"/>
    <n v="-0.53886985778808505"/>
    <n v="5.7707200751501E-2"/>
  </r>
  <r>
    <x v="14"/>
    <x v="14"/>
    <n v="1.90956366062164"/>
    <x v="2"/>
    <x v="0"/>
    <x v="2"/>
    <x v="1"/>
    <n v="10.504948000000001"/>
    <x v="1"/>
    <n v="1.0242941379547099"/>
    <n v="-2.5864641677306501"/>
    <n v="1.0084981918334901"/>
    <n v="-3.9012495540353598"/>
    <n v="0.99429416656494096"/>
    <n v="-2.0221479572929399"/>
    <n v="0.97896093130111606"/>
    <n v="-3.3369335570410601"/>
    <n v="-5.7225489616393999"/>
    <n v="10.504948000000001"/>
    <n v="8.8612108230590803"/>
    <n v="1.7993457317352199"/>
    <n v="-0.54278945922851496"/>
    <n v="5.7718996483959797E-2"/>
  </r>
  <r>
    <x v="15"/>
    <x v="15"/>
    <n v="1.9481447935104299"/>
    <x v="2"/>
    <x v="0"/>
    <x v="2"/>
    <x v="1"/>
    <n v="10.515473999999999"/>
    <x v="1"/>
    <n v="1.0236780643463099"/>
    <n v="-2.6400004715606502"/>
    <n v="1.00754117965698"/>
    <n v="-3.98342911016687"/>
    <n v="0.99367809295654297"/>
    <n v="-2.07360638949371"/>
    <n v="0.97801423072814897"/>
    <n v="-3.4170328936657999"/>
    <n v="-5.7241806983947701"/>
    <n v="10.515473999999999"/>
    <n v="9.0399169921875"/>
    <n v="1.83563363552093"/>
    <n v="-0.55408287048339799"/>
    <n v="5.7753062165371502E-2"/>
  </r>
  <r>
    <x v="16"/>
    <x v="16"/>
    <n v="2.0068287849426198"/>
    <x v="2"/>
    <x v="0"/>
    <x v="2"/>
    <x v="1"/>
    <n v="10.526"/>
    <x v="1"/>
    <n v="1.0227347612380899"/>
    <n v="-2.7215919910883102"/>
    <n v="1.0060775279998699"/>
    <n v="-4.1087741815592302"/>
    <n v="0.99273478984832697"/>
    <n v="-2.1520208038132602"/>
    <n v="0.97656619548797596"/>
    <n v="-3.5392000060763902"/>
    <n v="-5.7266864776611301"/>
    <n v="10.526"/>
    <n v="9.31170654296875"/>
    <n v="1.8908226490020701"/>
    <n v="-0.57129383087158203"/>
    <n v="5.78057077063115E-2"/>
  </r>
  <r>
    <x v="17"/>
    <x v="17"/>
    <n v="2.0305867195129301"/>
    <x v="2"/>
    <x v="0"/>
    <x v="2"/>
    <x v="1"/>
    <n v="10.526"/>
    <x v="1"/>
    <n v="1.02235078811645"/>
    <n v="-2.75467828148268"/>
    <n v="1.00548219680786"/>
    <n v="-4.1596356125327896"/>
    <n v="0.99235081672668402"/>
    <n v="-2.183817469104"/>
    <n v="0.97597730159759499"/>
    <n v="-3.58877480015411"/>
    <n v="-5.7276968955993599"/>
    <n v="10.526"/>
    <n v="9.4217309951782209"/>
    <n v="1.91316401958465"/>
    <n v="-0.57826900482177701"/>
    <n v="5.7826900482177701E-2"/>
  </r>
  <r>
    <x v="18"/>
    <x v="18"/>
    <n v="2.0236825942993102"/>
    <x v="2"/>
    <x v="0"/>
    <x v="2"/>
    <x v="1"/>
    <n v="10.526"/>
    <x v="1"/>
    <n v="1.0224624872207599"/>
    <n v="-2.74505881372861"/>
    <n v="1.00565540790557"/>
    <n v="-4.14484313021212"/>
    <n v="0.99246251583099299"/>
    <n v="-2.1745738752008901"/>
    <n v="0.97614854574203402"/>
    <n v="-3.57436075300537"/>
    <n v="-5.7274060249328604"/>
    <n v="10.526"/>
    <n v="9.3897562026977504"/>
    <n v="1.90667140483856"/>
    <n v="-0.57624340057373002"/>
    <n v="5.7820933525280303E-2"/>
  </r>
  <r>
    <x v="19"/>
    <x v="19"/>
    <n v="2.0015492439270002"/>
    <x v="2"/>
    <x v="0"/>
    <x v="2"/>
    <x v="1"/>
    <n v="10.526"/>
    <x v="1"/>
    <n v="1.0228199958801201"/>
    <n v="-2.7142416402618501"/>
    <n v="1.00620973110198"/>
    <n v="-4.0974706452736198"/>
    <n v="0.992820024490356"/>
    <n v="-2.1449592419251"/>
    <n v="0.97669690847396795"/>
    <n v="-3.5281927292485502"/>
    <n v="-5.7264504432678196"/>
    <n v="10.526"/>
    <n v="9.2872552871704102"/>
    <n v="1.8858574628829901"/>
    <n v="-0.56974506378173795"/>
    <n v="5.78010595004902E-2"/>
  </r>
  <r>
    <x v="20"/>
    <x v="20"/>
    <n v="1.95342433452606"/>
    <x v="2"/>
    <x v="0"/>
    <x v="2"/>
    <x v="1"/>
    <n v="10.526"/>
    <x v="1"/>
    <n v="1.02359366416931"/>
    <n v="-2.6473303318194299"/>
    <n v="1.0074101686477599"/>
    <n v="-3.9946762973913499"/>
    <n v="0.99359369277954102"/>
    <n v="-2.08065514477707"/>
    <n v="0.97788447141647294"/>
    <n v="-3.42800815398164"/>
    <n v="-5.7243790626525799"/>
    <n v="10.526"/>
    <n v="9.0643672943115199"/>
    <n v="1.84059834480285"/>
    <n v="-0.55563259124755804"/>
    <n v="5.7758066305347598E-2"/>
  </r>
  <r>
    <x v="21"/>
    <x v="21"/>
    <n v="1.85575294494628"/>
    <x v="2"/>
    <x v="0"/>
    <x v="2"/>
    <x v="1"/>
    <n v="10.526"/>
    <x v="1"/>
    <n v="1.0251483917236299"/>
    <n v="-2.5119295143360598"/>
    <n v="1.00982642173767"/>
    <n v="-3.7869168821127701"/>
    <n v="0.98514842987060502"/>
    <n v="-1.76376211223892"/>
    <n v="0.97042429447173995"/>
    <n v="-3.0387614328467798"/>
    <n v="-7.5462965965270996"/>
    <n v="10.526"/>
    <n v="8.4397296905517507"/>
    <n v="1.7137601375579801"/>
    <n v="-0.69927024841308505"/>
    <n v="7.6514963681276804E-2"/>
  </r>
  <r>
    <x v="22"/>
    <x v="22"/>
    <n v="1.7355422973632799"/>
    <x v="2"/>
    <x v="0"/>
    <x v="2"/>
    <x v="1"/>
    <n v="10.526"/>
    <x v="1"/>
    <n v="1.0270369052886901"/>
    <n v="-2.3460331826098999"/>
    <n v="1.01276695728302"/>
    <n v="-3.5327762131073999"/>
    <n v="0.98703694343566895"/>
    <n v="-1.6063788643335899"/>
    <n v="0.97332268953323298"/>
    <n v="-2.79315914070673"/>
    <n v="-7.5394196510314897"/>
    <n v="10.526"/>
    <n v="7.89420461654663"/>
    <n v="1.6029866933822601"/>
    <n v="-0.65279531478881803"/>
    <n v="7.6377128821015494E-2"/>
  </r>
  <r>
    <x v="23"/>
    <x v="23"/>
    <n v="1.6340130567550599"/>
    <x v="2"/>
    <x v="0"/>
    <x v="2"/>
    <x v="1"/>
    <n v="10.526"/>
    <x v="1"/>
    <n v="1.0286060571670499"/>
    <n v="-2.20649113602019"/>
    <n v="1.0152174234390201"/>
    <n v="-3.3194369601163198"/>
    <n v="0.98860609531402499"/>
    <n v="-1.4739432027488499"/>
    <n v="0.97573810815811102"/>
    <n v="-2.5869198694182098"/>
    <n v="-7.5341129302978498"/>
    <n v="10.526"/>
    <n v="7.4333133697509703"/>
    <n v="1.50939857959747"/>
    <n v="-0.61368656158447199"/>
    <n v="7.6262777037532203E-2"/>
  </r>
  <r>
    <x v="0"/>
    <x v="0"/>
    <n v="1.56680071353912"/>
    <x v="2"/>
    <x v="0"/>
    <x v="0"/>
    <x v="0"/>
    <n v="5.2629999999999999"/>
    <x v="2"/>
    <n v="1.01682460308074"/>
    <n v="-3.1788516021220299"/>
    <n v="1.01682460308074"/>
    <n v="-3.1788516021220299"/>
    <n v="0.974936664104461"/>
    <n v="-2.2632325061454601"/>
    <n v="0.974936664104461"/>
    <n v="-2.2632325061454601"/>
    <n v="-5.26300001144409"/>
    <n v="5.2629999999999999"/>
    <n v="7.0933752059936497"/>
    <n v="1.4403712749481199"/>
    <n v="-0.62262487411499001"/>
    <n v="8.0692699280819999E-2"/>
  </r>
  <r>
    <x v="1"/>
    <x v="1"/>
    <n v="1.5263919830322199"/>
    <x v="2"/>
    <x v="0"/>
    <x v="0"/>
    <x v="0"/>
    <n v="5.2629999999999999"/>
    <x v="2"/>
    <n v="1.0177863836288401"/>
    <n v="-3.09461786658018"/>
    <n v="1.0177863836288401"/>
    <n v="-3.09461786658018"/>
    <n v="0.97588706016540505"/>
    <n v="-2.1835011459653799"/>
    <n v="0.97588706016540505"/>
    <n v="-2.1835011459653799"/>
    <n v="-5.26300001144409"/>
    <n v="5.2629999999999999"/>
    <n v="6.9108328819274902"/>
    <n v="1.40330445766448"/>
    <n v="-0.60616731643676702"/>
    <n v="8.06395238048115E-2"/>
  </r>
  <r>
    <x v="2"/>
    <x v="2"/>
    <n v="1.50405550003051"/>
    <x v="2"/>
    <x v="0"/>
    <x v="0"/>
    <x v="0"/>
    <n v="5.2629999999999999"/>
    <x v="2"/>
    <n v="1.01831543445587"/>
    <n v="-3.0481044913805202"/>
    <n v="1.01831543445587"/>
    <n v="-3.0481044913805202"/>
    <n v="0.97641140222549405"/>
    <n v="-2.13951771554447"/>
    <n v="0.97641140222549405"/>
    <n v="-2.13951771554447"/>
    <n v="-5.26300001144409"/>
    <n v="5.2629999999999999"/>
    <n v="6.8099417686462402"/>
    <n v="1.38281762599945"/>
    <n v="-0.59705829620361295"/>
    <n v="8.0607302683440199E-2"/>
  </r>
  <r>
    <x v="3"/>
    <x v="3"/>
    <n v="1.5022280216217001"/>
    <x v="2"/>
    <x v="0"/>
    <x v="0"/>
    <x v="0"/>
    <n v="5.2629999999999999"/>
    <x v="2"/>
    <n v="1.0183587074279701"/>
    <n v="-3.0443032776317001"/>
    <n v="1.0183587074279701"/>
    <n v="-3.0443032776317001"/>
    <n v="0.976454317569732"/>
    <n v="-2.1359214074724902"/>
    <n v="0.976454317569732"/>
    <n v="-2.1359214074724902"/>
    <n v="-5.26300001144409"/>
    <n v="5.2629999999999999"/>
    <n v="6.8016862869262598"/>
    <n v="1.38114130496978"/>
    <n v="-0.5963134765625"/>
    <n v="8.06046898656953E-2"/>
  </r>
  <r>
    <x v="4"/>
    <x v="4"/>
    <n v="1.53573262691497"/>
    <x v="2"/>
    <x v="0"/>
    <x v="0"/>
    <x v="0"/>
    <n v="5.2629999999999999"/>
    <x v="2"/>
    <n v="1.0175644159317001"/>
    <n v="-3.1140950049376399"/>
    <n v="1.0175644159317001"/>
    <n v="-3.1140950049376399"/>
    <n v="0.97566753625869695"/>
    <n v="-2.2019138420203301"/>
    <n v="0.97566753625869695"/>
    <n v="-2.2019138420203301"/>
    <n v="-5.26300001144409"/>
    <n v="5.2629999999999999"/>
    <n v="6.9530286788940403"/>
    <n v="1.4118725061416599"/>
    <n v="-0.609971523284912"/>
    <n v="8.0652056985159704E-2"/>
  </r>
  <r>
    <x v="5"/>
    <x v="5"/>
    <n v="1.621626496315"/>
    <x v="2"/>
    <x v="0"/>
    <x v="0"/>
    <x v="0"/>
    <n v="5.2629999999999999"/>
    <x v="2"/>
    <n v="1.01551496982574"/>
    <n v="-3.2935721007267298"/>
    <n v="1.01551496982574"/>
    <n v="-3.2935721007267298"/>
    <n v="0.973643958568573"/>
    <n v="-2.3717200301927299"/>
    <n v="0.973643958568573"/>
    <n v="-2.3717200301927299"/>
    <n v="-5.26300001144409"/>
    <n v="5.2629999999999999"/>
    <n v="7.3410301208495996"/>
    <n v="1.4906595945358201"/>
    <n v="-0.64496994018554599"/>
    <n v="8.0762576415751297E-2"/>
  </r>
  <r>
    <x v="6"/>
    <x v="6"/>
    <n v="1.7515840530395499"/>
    <x v="2"/>
    <x v="0"/>
    <x v="0"/>
    <x v="0"/>
    <n v="5.2524740000000003"/>
    <x v="2"/>
    <n v="1.0123772621154701"/>
    <n v="-3.56669023705884"/>
    <n v="1.0123772621154701"/>
    <n v="-3.56669023705884"/>
    <n v="0.97065180540084794"/>
    <n v="-2.6323574898144599"/>
    <n v="0.97065180540084794"/>
    <n v="-2.6323574898144599"/>
    <n v="-5.2524738311767498"/>
    <n v="5.2524740000000003"/>
    <n v="7.9296059608459402"/>
    <n v="1.6101753711700399"/>
    <n v="-0.696394443511962"/>
    <n v="8.0732020735837198E-2"/>
  </r>
  <r>
    <x v="7"/>
    <x v="7"/>
    <n v="1.8395085334777801"/>
    <x v="2"/>
    <x v="0"/>
    <x v="0"/>
    <x v="0"/>
    <n v="5.1156359999999896"/>
    <x v="2"/>
    <n v="1.0102288722991899"/>
    <n v="-3.7525682873716901"/>
    <n v="1.0102288722991899"/>
    <n v="-3.7525682873716901"/>
    <n v="0.97000002861022905"/>
    <n v="-2.8412485820707598"/>
    <n v="0.97000002861022905"/>
    <n v="-2.8412485820707598"/>
    <n v="-5.0781683921813903"/>
    <n v="5.1156359999999896"/>
    <n v="8.3518781661987305"/>
    <n v="1.6959214210510201"/>
    <n v="-0.70712184906005804"/>
    <n v="7.8057384685837006E-2"/>
  </r>
  <r>
    <x v="8"/>
    <x v="8"/>
    <n v="1.8642815351486199"/>
    <x v="2"/>
    <x v="0"/>
    <x v="0"/>
    <x v="0"/>
    <n v="4.7051220000000002"/>
    <x v="2"/>
    <n v="1.0096193552017201"/>
    <n v="-3.8050873198935302"/>
    <n v="1.0096193552017201"/>
    <n v="-3.8050873198935302"/>
    <n v="0.972492516040802"/>
    <n v="-2.9610883075018899"/>
    <n v="0.972492516040802"/>
    <n v="-2.9610883075018899"/>
    <n v="-4.7051219940185502"/>
    <n v="4.7051220000000002"/>
    <n v="8.5181865692138601"/>
    <n v="1.7296917438507"/>
    <n v="-0.66281318664550704"/>
    <n v="7.2194009832370995E-2"/>
  </r>
  <r>
    <x v="9"/>
    <x v="9"/>
    <n v="1.8742315769195499"/>
    <x v="2"/>
    <x v="0"/>
    <x v="0"/>
    <x v="0"/>
    <n v="4.1419810000000004"/>
    <x v="2"/>
    <n v="1.0093730688095"/>
    <n v="-3.8261870550794899"/>
    <n v="1.0093730688095"/>
    <n v="-3.8261870550794899"/>
    <n v="0.97690892219543402"/>
    <n v="-3.0868466053425498"/>
    <n v="0.97690892219543402"/>
    <n v="-3.0868466053425498"/>
    <n v="-4.1419811248779297"/>
    <n v="4.1419810000000004"/>
    <n v="8.6458244323730398"/>
    <n v="1.7556095123291"/>
    <n v="-0.58417510986328103"/>
    <n v="6.3290914283376201E-2"/>
  </r>
  <r>
    <x v="10"/>
    <x v="10"/>
    <n v="1.88052630424499"/>
    <x v="2"/>
    <x v="0"/>
    <x v="0"/>
    <x v="0"/>
    <n v="3.5735769999999998"/>
    <x v="2"/>
    <n v="1.00921654701232"/>
    <n v="-3.8395332448311099"/>
    <n v="1.00921654701232"/>
    <n v="-3.8395332448311099"/>
    <n v="0.98145341873168901"/>
    <n v="-3.20630042508229"/>
    <n v="0.98145341873168901"/>
    <n v="-3.20630042508229"/>
    <n v="-3.5735771656036301"/>
    <n v="3.5735769999999998"/>
    <n v="8.7584762573242099"/>
    <n v="1.7784844636917101"/>
    <n v="-0.50252342224121005"/>
    <n v="5.4262330161833197E-2"/>
  </r>
  <r>
    <x v="11"/>
    <x v="11"/>
    <n v="1.8868210315704299"/>
    <x v="2"/>
    <x v="0"/>
    <x v="0"/>
    <x v="0"/>
    <n v="3.2577970000000001"/>
    <x v="2"/>
    <n v="1.00906026363372"/>
    <n v="-3.8528930949611899"/>
    <n v="1.00906026363372"/>
    <n v="-3.8528930949611899"/>
    <n v="0.983906090259552"/>
    <n v="-3.2784174049335699"/>
    <n v="0.983906090259552"/>
    <n v="-3.2784174049335699"/>
    <n v="-3.25779700279235"/>
    <n v="3.2577970000000001"/>
    <n v="8.8345069885253906"/>
    <n v="1.79392302036285"/>
    <n v="-0.45749282836914001"/>
    <n v="4.9235131014244697E-2"/>
  </r>
  <r>
    <x v="12"/>
    <x v="12"/>
    <n v="1.8929129838943399"/>
    <x v="2"/>
    <x v="0"/>
    <x v="0"/>
    <x v="0"/>
    <n v="3.3525309999999999"/>
    <x v="2"/>
    <n v="1.0089095830917301"/>
    <n v="-3.8658350228878802"/>
    <n v="1.0089095830917301"/>
    <n v="-3.8658350228878802"/>
    <n v="0.98297059535980202"/>
    <n v="-3.2730668054470402"/>
    <n v="0.98297059535980202"/>
    <n v="-3.2730668054470402"/>
    <n v="-3.3525309562683101"/>
    <n v="3.3525309999999999"/>
    <n v="8.8488254547119105"/>
    <n v="1.79683077335357"/>
    <n v="-0.47317409515380798"/>
    <n v="5.0758862690636397E-2"/>
  </r>
  <r>
    <x v="13"/>
    <x v="13"/>
    <n v="1.89616179466247"/>
    <x v="2"/>
    <x v="0"/>
    <x v="0"/>
    <x v="0"/>
    <n v="3.5051580000000002"/>
    <x v="2"/>
    <n v="1.0088293552398599"/>
    <n v="-3.8727433324052298"/>
    <n v="1.0088293552398599"/>
    <n v="-3.8727433324052298"/>
    <n v="0.98162865638732899"/>
    <n v="-3.2510277057988102"/>
    <n v="0.98162865638732899"/>
    <n v="-3.2510277057988102"/>
    <n v="-3.5051579475402801"/>
    <n v="3.5051580000000002"/>
    <n v="8.8412342071533203"/>
    <n v="1.7952891588211"/>
    <n v="-0.49676609039306602"/>
    <n v="5.3198337391742699E-2"/>
  </r>
  <r>
    <x v="14"/>
    <x v="14"/>
    <n v="1.90956366062164"/>
    <x v="2"/>
    <x v="0"/>
    <x v="0"/>
    <x v="0"/>
    <n v="3.9419870000000001"/>
    <x v="2"/>
    <n v="1.0084979534149101"/>
    <n v="-3.9012495540353598"/>
    <n v="1.0084979534149101"/>
    <n v="-3.9012495540353598"/>
    <n v="0.97768950462341297"/>
    <n v="-3.1962451058781101"/>
    <n v="0.97768950462341297"/>
    <n v="-3.1962451058781101"/>
    <n v="-3.9419870376586901"/>
    <n v="3.9419870000000001"/>
    <n v="8.8382139205932599"/>
    <n v="1.7946759462356501"/>
    <n v="-0.56578636169433505"/>
    <n v="6.0164434784204801E-2"/>
  </r>
  <r>
    <x v="15"/>
    <x v="15"/>
    <n v="1.9481447935104299"/>
    <x v="2"/>
    <x v="0"/>
    <x v="0"/>
    <x v="0"/>
    <n v="4.4577609999999996"/>
    <x v="2"/>
    <n v="1.00754153728485"/>
    <n v="-3.9834367941297502"/>
    <n v="1.00754153728485"/>
    <n v="-3.9834367941297502"/>
    <n v="0.97248941659927302"/>
    <n v="-3.1776876951888902"/>
    <n v="0.97248941659927302"/>
    <n v="-3.1776876951888902"/>
    <n v="-4.4577608108520499"/>
    <n v="4.4577609999999996"/>
    <n v="8.93806552886962"/>
    <n v="1.81495189666748"/>
    <n v="-0.65593433380126898"/>
    <n v="6.8369224847858401E-2"/>
  </r>
  <r>
    <x v="16"/>
    <x v="16"/>
    <n v="2.0068287849426198"/>
    <x v="2"/>
    <x v="0"/>
    <x v="0"/>
    <x v="0"/>
    <n v="4.9209050000000003"/>
    <x v="2"/>
    <n v="1.0060788393020601"/>
    <n v="-4.1087993678820096"/>
    <n v="1.0060788393020601"/>
    <n v="-4.1087993678820096"/>
    <n v="0.97000002861022905"/>
    <n v="-3.2731472736138798"/>
    <n v="0.97000002861022905"/>
    <n v="-3.2731472736138798"/>
    <n v="-4.5857582092285103"/>
    <n v="4.9209050000000003"/>
    <n v="9.1868839263915998"/>
    <n v="1.8654763698577801"/>
    <n v="-0.69611644744873002"/>
    <n v="7.0435740272893801E-2"/>
  </r>
  <r>
    <x v="17"/>
    <x v="17"/>
    <n v="2.0305867195129301"/>
    <x v="2"/>
    <x v="0"/>
    <x v="0"/>
    <x v="0"/>
    <n v="5.1893180000000001"/>
    <x v="2"/>
    <n v="1.0054839849471999"/>
    <n v="-4.1596672021579701"/>
    <n v="1.0054839849471999"/>
    <n v="-4.1596672021579701"/>
    <n v="0.97000002861022905"/>
    <n v="-3.3351967679864098"/>
    <n v="0.97000002861022905"/>
    <n v="-3.3351967679864098"/>
    <n v="-4.5145397186279297"/>
    <n v="5.1893180000000001"/>
    <n v="9.3066463470458896"/>
    <n v="1.8897948265075599"/>
    <n v="-0.69335365295410101"/>
    <n v="6.9335365295410095E-2"/>
  </r>
  <r>
    <x v="18"/>
    <x v="18"/>
    <n v="2.0236825942993102"/>
    <x v="2"/>
    <x v="0"/>
    <x v="0"/>
    <x v="0"/>
    <n v="5.2577369999999997"/>
    <x v="2"/>
    <n v="1.0056570768356301"/>
    <n v="-4.1448730122899997"/>
    <n v="1.0056570768356301"/>
    <n v="-4.1448730122899997"/>
    <n v="0.97000002861022905"/>
    <n v="-3.3171454316303102"/>
    <n v="0.97000002861022905"/>
    <n v="-3.3171454316303102"/>
    <n v="-4.5352706909179599"/>
    <n v="5.2577369999999997"/>
    <n v="9.2718105316162092"/>
    <n v="1.8827213048934901"/>
    <n v="-0.69418907165527299"/>
    <n v="6.9655739443075598E-2"/>
  </r>
  <r>
    <x v="19"/>
    <x v="19"/>
    <n v="2.0015492439270002"/>
    <x v="2"/>
    <x v="0"/>
    <x v="0"/>
    <x v="0"/>
    <n v="5.2629999999999999"/>
    <x v="2"/>
    <n v="1.0062114000320399"/>
    <n v="-4.0975022348988004"/>
    <n v="1.0062114000320399"/>
    <n v="-4.0975022348988004"/>
    <n v="0.97000002861022905"/>
    <n v="-3.2593780390169398"/>
    <n v="0.97000002861022905"/>
    <n v="-3.2593780390169398"/>
    <n v="-4.6015458106994602"/>
    <n v="5.2629999999999999"/>
    <n v="9.1603012084960902"/>
    <n v="1.8600785732269201"/>
    <n v="-0.69669914245605402"/>
    <n v="7.0680644988386901E-2"/>
  </r>
  <r>
    <x v="20"/>
    <x v="20"/>
    <n v="1.95342433452606"/>
    <x v="2"/>
    <x v="0"/>
    <x v="0"/>
    <x v="0"/>
    <n v="5.2629999999999999"/>
    <x v="2"/>
    <n v="1.0074119567871"/>
    <n v="-3.9947121558848"/>
    <n v="1.0074119567871"/>
    <n v="-3.9947121558848"/>
    <n v="0.97000002861022905"/>
    <n v="-3.13432410444043"/>
    <n v="0.97000002861022905"/>
    <n v="-3.13432410444043"/>
    <n v="-4.7446637153625399"/>
    <n v="5.2629999999999999"/>
    <n v="8.9187574386596609"/>
    <n v="1.8110311031341499"/>
    <n v="-0.70124244689941395"/>
    <n v="7.28942261165796E-2"/>
  </r>
  <r>
    <x v="21"/>
    <x v="21"/>
    <n v="1.85575294494628"/>
    <x v="2"/>
    <x v="0"/>
    <x v="0"/>
    <x v="0"/>
    <n v="5.2629999999999999"/>
    <x v="2"/>
    <n v="1.0098288059234599"/>
    <n v="-3.7869595707954402"/>
    <n v="1.0098288059234599"/>
    <n v="-3.7869595707954402"/>
    <n v="0.97000002861022905"/>
    <n v="-2.8827976903621102"/>
    <n v="0.97000002861022905"/>
    <n v="-2.8827976903621102"/>
    <n v="-5.0310502052307102"/>
    <n v="5.2629999999999999"/>
    <n v="8.43231201171875"/>
    <n v="1.7122539281845"/>
    <n v="-0.70668792724609297"/>
    <n v="7.7326614724339104E-2"/>
  </r>
  <r>
    <x v="22"/>
    <x v="22"/>
    <n v="1.7355422973632799"/>
    <x v="2"/>
    <x v="0"/>
    <x v="0"/>
    <x v="0"/>
    <n v="5.2629999999999999"/>
    <x v="2"/>
    <n v="1.01276755332946"/>
    <n v="-3.5328280798568499"/>
    <n v="1.01276755332946"/>
    <n v="-3.5328280798568499"/>
    <n v="0.97094547748565596"/>
    <n v="-2.59834762977041"/>
    <n v="0.97094547748565596"/>
    <n v="-2.59834762977041"/>
    <n v="-5.26300001144409"/>
    <n v="5.2629999999999999"/>
    <n v="7.8556814193725497"/>
    <n v="1.59516406059265"/>
    <n v="-0.69131851196288996"/>
    <n v="8.08843474338104E-2"/>
  </r>
  <r>
    <x v="23"/>
    <x v="23"/>
    <n v="1.6340130567550599"/>
    <x v="2"/>
    <x v="0"/>
    <x v="0"/>
    <x v="0"/>
    <n v="5.2629999999999999"/>
    <x v="2"/>
    <n v="1.01521897315979"/>
    <n v="-3.3194958704984101"/>
    <n v="1.01521897315979"/>
    <n v="-3.3194958704984101"/>
    <n v="0.97335147857666005"/>
    <n v="-2.3962760545714898"/>
    <n v="0.97335147857666005"/>
    <n v="-2.3962760545714898"/>
    <n v="-5.26300001144409"/>
    <n v="5.2629999999999999"/>
    <n v="7.3969712257385201"/>
    <n v="1.50201904773712"/>
    <n v="-0.65002870559692305"/>
    <n v="8.0779012196294006E-2"/>
  </r>
  <r>
    <x v="0"/>
    <x v="0"/>
    <n v="1.56680071353912"/>
    <x v="2"/>
    <x v="0"/>
    <x v="1"/>
    <x v="0"/>
    <n v="5.2629999999999999"/>
    <x v="2"/>
    <n v="1.0168259143829299"/>
    <n v="-3.1789032554280698"/>
    <n v="1.0168259143829299"/>
    <n v="-3.1789032554280698"/>
    <n v="0.974936783313751"/>
    <n v="-2.2632248221825799"/>
    <n v="0.974936783313751"/>
    <n v="-2.2632248221825799"/>
    <n v="-5.26300001144409"/>
    <n v="5.2629999999999999"/>
    <n v="7.0933589935302699"/>
    <n v="1.44036793708801"/>
    <n v="-0.62264108657836903"/>
    <n v="8.0694800429499502E-2"/>
  </r>
  <r>
    <x v="1"/>
    <x v="1"/>
    <n v="1.5263919830322199"/>
    <x v="2"/>
    <x v="0"/>
    <x v="1"/>
    <x v="0"/>
    <n v="5.2629999999999999"/>
    <x v="2"/>
    <n v="1.0177863836288401"/>
    <n v="-3.09461786658018"/>
    <n v="1.0177863836288401"/>
    <n v="-3.09461786658018"/>
    <n v="0.97588706016540505"/>
    <n v="-2.1835011459653799"/>
    <n v="0.97588706016540505"/>
    <n v="-2.1835011459653799"/>
    <n v="-5.26300001144409"/>
    <n v="5.2629999999999999"/>
    <n v="6.9108328819274902"/>
    <n v="1.40330445766448"/>
    <n v="-0.60616731643676702"/>
    <n v="8.06395238048115E-2"/>
  </r>
  <r>
    <x v="2"/>
    <x v="2"/>
    <n v="1.50405550003051"/>
    <x v="2"/>
    <x v="0"/>
    <x v="1"/>
    <x v="0"/>
    <n v="5.2629999999999999"/>
    <x v="2"/>
    <n v="1.01831543445587"/>
    <n v="-3.0481044913805202"/>
    <n v="1.01831543445587"/>
    <n v="-3.0481044913805202"/>
    <n v="0.97641140222549405"/>
    <n v="-2.13951771554447"/>
    <n v="0.97641140222549405"/>
    <n v="-2.13951771554447"/>
    <n v="-5.26300001144409"/>
    <n v="5.2629999999999999"/>
    <n v="6.8099417686462402"/>
    <n v="1.38281762599945"/>
    <n v="-0.59705829620361295"/>
    <n v="8.0607302683440199E-2"/>
  </r>
  <r>
    <x v="3"/>
    <x v="3"/>
    <n v="1.5022280216217001"/>
    <x v="2"/>
    <x v="0"/>
    <x v="1"/>
    <x v="0"/>
    <n v="5.2629999999999999"/>
    <x v="2"/>
    <n v="1.0183587074279701"/>
    <n v="-3.0443032776317001"/>
    <n v="1.0183587074279701"/>
    <n v="-3.0443032776317001"/>
    <n v="0.976454317569732"/>
    <n v="-2.1359214074724902"/>
    <n v="0.976454317569732"/>
    <n v="-2.1359214074724902"/>
    <n v="-5.26300001144409"/>
    <n v="5.2629999999999999"/>
    <n v="6.8016862869262598"/>
    <n v="1.38114130496978"/>
    <n v="-0.5963134765625"/>
    <n v="8.06046898656953E-2"/>
  </r>
  <r>
    <x v="4"/>
    <x v="4"/>
    <n v="1.53573262691497"/>
    <x v="2"/>
    <x v="0"/>
    <x v="1"/>
    <x v="0"/>
    <n v="5.2629999999999999"/>
    <x v="2"/>
    <n v="1.0175644159317001"/>
    <n v="-3.1140950049376399"/>
    <n v="1.0175644159317001"/>
    <n v="-3.1140950049376399"/>
    <n v="0.97566753625869695"/>
    <n v="-2.2019138420203301"/>
    <n v="0.97566753625869695"/>
    <n v="-2.2019138420203301"/>
    <n v="-5.26300001144409"/>
    <n v="5.2629999999999999"/>
    <n v="6.9530286788940403"/>
    <n v="1.4118725061416599"/>
    <n v="-0.609971523284912"/>
    <n v="8.0652056985159704E-2"/>
  </r>
  <r>
    <x v="5"/>
    <x v="5"/>
    <n v="1.621626496315"/>
    <x v="2"/>
    <x v="0"/>
    <x v="1"/>
    <x v="0"/>
    <n v="5.2629999999999999"/>
    <x v="2"/>
    <n v="1.01551496982574"/>
    <n v="-3.2935721007267298"/>
    <n v="1.01551496982574"/>
    <n v="-3.2935721007267298"/>
    <n v="0.973643958568573"/>
    <n v="-2.3717200301927299"/>
    <n v="0.973643958568573"/>
    <n v="-2.3717200301927299"/>
    <n v="-5.26300001144409"/>
    <n v="5.2629999999999999"/>
    <n v="7.3410301208495996"/>
    <n v="1.4906595945358201"/>
    <n v="-0.64496994018554599"/>
    <n v="8.0762576415751297E-2"/>
  </r>
  <r>
    <x v="6"/>
    <x v="6"/>
    <n v="1.7515840530395499"/>
    <x v="2"/>
    <x v="0"/>
    <x v="1"/>
    <x v="0"/>
    <n v="5.2629999999999999"/>
    <x v="2"/>
    <n v="1.0123772621154701"/>
    <n v="-3.56669023705884"/>
    <n v="1.0123772621154701"/>
    <n v="-3.56669023705884"/>
    <n v="0.97056400775909402"/>
    <n v="-2.6303989330533102"/>
    <n v="0.97056400775909402"/>
    <n v="-2.6303989330533102"/>
    <n v="-5.26300001144409"/>
    <n v="5.2629999999999999"/>
    <n v="7.9281716346740696"/>
    <n v="1.6098840236663801"/>
    <n v="-0.697828769683837"/>
    <n v="8.0898300135864798E-2"/>
  </r>
  <r>
    <x v="7"/>
    <x v="7"/>
    <n v="1.8395085334777801"/>
    <x v="2"/>
    <x v="0"/>
    <x v="1"/>
    <x v="0"/>
    <n v="5.2577369999999997"/>
    <x v="2"/>
    <n v="1.0102289915084799"/>
    <n v="-3.75256871425852"/>
    <n v="1.0102289915084799"/>
    <n v="-3.75256871425852"/>
    <n v="0.97000002861022905"/>
    <n v="-2.8412479417405199"/>
    <n v="0.97000002861022905"/>
    <n v="-2.8412479417405199"/>
    <n v="-5.0781693458557102"/>
    <n v="5.2577369999999997"/>
    <n v="8.3518762588500906"/>
    <n v="1.6959209442138601"/>
    <n v="-0.70712375640869096"/>
    <n v="7.8057595233207502E-2"/>
  </r>
  <r>
    <x v="8"/>
    <x v="8"/>
    <n v="1.8642815351486199"/>
    <x v="2"/>
    <x v="0"/>
    <x v="1"/>
    <x v="0"/>
    <n v="5.2051069999999999"/>
    <x v="2"/>
    <n v="1.0096193552017201"/>
    <n v="-3.8050873198935302"/>
    <n v="1.0096193552017201"/>
    <n v="-3.8050873198935302"/>
    <n v="0.97000002861022905"/>
    <n v="-2.9046357263149298"/>
    <n v="0.97000002861022905"/>
    <n v="-2.9046357263149298"/>
    <n v="-5.00626373291015"/>
    <n v="5.2051069999999999"/>
    <n v="8.4745788574218697"/>
    <n v="1.72083675861358"/>
    <n v="-0.7064208984375"/>
    <n v="7.6943787955844001E-2"/>
  </r>
  <r>
    <x v="9"/>
    <x v="9"/>
    <n v="1.8742315769195499"/>
    <x v="2"/>
    <x v="0"/>
    <x v="1"/>
    <x v="0"/>
    <n v="5.0945839999999896"/>
    <x v="2"/>
    <n v="1.0093740224838199"/>
    <n v="-3.8262028498920699"/>
    <n v="1.0093740224838199"/>
    <n v="-3.8262028498920699"/>
    <n v="0.97000002861022905"/>
    <n v="-2.9301488309592698"/>
    <n v="0.97000002861022905"/>
    <n v="-2.9301488309592698"/>
    <n v="-4.9772868156433097"/>
    <n v="5.0945839999999896"/>
    <n v="8.5239505767822195"/>
    <n v="1.73086202144622"/>
    <n v="-0.70604896545410101"/>
    <n v="7.6495016302355404E-2"/>
  </r>
  <r>
    <x v="10"/>
    <x v="10"/>
    <n v="1.88052630424499"/>
    <x v="2"/>
    <x v="0"/>
    <x v="1"/>
    <x v="0"/>
    <n v="4.9787979999999896"/>
    <x v="2"/>
    <n v="1.0092186927795399"/>
    <n v="-3.8395695302113801"/>
    <n v="1.0092186927795399"/>
    <n v="-3.8395695302113801"/>
    <n v="0.97000002861022905"/>
    <n v="-2.9463056435782402"/>
    <n v="0.97000002861022905"/>
    <n v="-2.9463056435782402"/>
    <n v="-4.9589266777038503"/>
    <n v="4.9787979999999896"/>
    <n v="8.5552120208740199"/>
    <n v="1.7372099161148"/>
    <n v="-0.70578765869140603"/>
    <n v="7.6210742156566494E-2"/>
  </r>
  <r>
    <x v="11"/>
    <x v="11"/>
    <n v="1.8868210315704299"/>
    <x v="2"/>
    <x v="0"/>
    <x v="1"/>
    <x v="0"/>
    <n v="4.9156420000000001"/>
    <x v="2"/>
    <n v="1.0090633630752499"/>
    <n v="-3.8529421869462701"/>
    <n v="1.0090633630752499"/>
    <n v="-3.8529421869462701"/>
    <n v="0.97020584344863803"/>
    <n v="-2.9671486063378998"/>
    <n v="0.97020584344863803"/>
    <n v="-2.9671486063378998"/>
    <n v="-4.9156417846679599"/>
    <n v="4.9156420000000001"/>
    <n v="8.5901374816894496"/>
    <n v="1.74430179595947"/>
    <n v="-0.70186233520507801"/>
    <n v="7.5534045311641707E-2"/>
  </r>
  <r>
    <x v="12"/>
    <x v="12"/>
    <n v="1.8929129838943399"/>
    <x v="2"/>
    <x v="0"/>
    <x v="1"/>
    <x v="0"/>
    <n v="4.9840609999999996"/>
    <x v="2"/>
    <n v="1.0089128017425499"/>
    <n v="-3.8658862493070898"/>
    <n v="1.0089128017425499"/>
    <n v="-3.8658862493070898"/>
    <n v="0.97000002861022905"/>
    <n v="-2.97813347160734"/>
    <n v="0.97000002861022905"/>
    <n v="-2.97813347160734"/>
    <n v="-4.9227333068847603"/>
    <n v="4.9840609999999996"/>
    <n v="8.6167860031127894"/>
    <n v="1.7497129440307599"/>
    <n v="-0.70521354675292902"/>
    <n v="7.5650459215382299E-2"/>
  </r>
  <r>
    <x v="13"/>
    <x v="13"/>
    <n v="1.89616179466247"/>
    <x v="2"/>
    <x v="0"/>
    <x v="1"/>
    <x v="0"/>
    <n v="5.0156389999999904"/>
    <x v="2"/>
    <n v="1.00883245468139"/>
    <n v="-3.8727937050507899"/>
    <n v="1.00883245468139"/>
    <n v="-3.8727937050507899"/>
    <n v="0.97000002861022905"/>
    <n v="-2.98649042157128"/>
    <n v="0.97000002861022905"/>
    <n v="-2.98649042157128"/>
    <n v="-4.91322469711303"/>
    <n v="5.0156389999999904"/>
    <n v="8.63295078277587"/>
    <n v="1.75299537181854"/>
    <n v="-0.70504951477050704"/>
    <n v="7.5503265399955402E-2"/>
  </r>
  <r>
    <x v="14"/>
    <x v="14"/>
    <n v="1.90956366062164"/>
    <x v="2"/>
    <x v="0"/>
    <x v="1"/>
    <x v="0"/>
    <n v="5.147214"/>
    <x v="2"/>
    <n v="1.00850093364715"/>
    <n v="-3.9012977922467802"/>
    <n v="1.00850093364715"/>
    <n v="-3.9012977922467802"/>
    <n v="0.97000002861022905"/>
    <n v="-3.0209950434475301"/>
    <n v="0.97000002861022905"/>
    <n v="-3.0209950434475301"/>
    <n v="-4.8739428520202601"/>
    <n v="5.147214"/>
    <n v="8.6996841430663991"/>
    <n v="1.76654624938964"/>
    <n v="-0.70431613922119096"/>
    <n v="7.4895376231301103E-2"/>
  </r>
  <r>
    <x v="15"/>
    <x v="15"/>
    <n v="1.9481447935104299"/>
    <x v="2"/>
    <x v="0"/>
    <x v="1"/>
    <x v="0"/>
    <n v="5.2366849999999996"/>
    <x v="2"/>
    <n v="1.0075438022613501"/>
    <n v="-3.9834739332836802"/>
    <n v="1.0075438022613501"/>
    <n v="-3.9834739332836802"/>
    <n v="0.97000002861022905"/>
    <n v="-3.1206457967375898"/>
    <n v="0.97000002861022905"/>
    <n v="-3.1206457967375898"/>
    <n v="-4.7602882385253897"/>
    <n v="5.2366849999999996"/>
    <n v="8.8923254013061506"/>
    <n v="1.80566370487213"/>
    <n v="-0.70167446136474598"/>
    <n v="7.3136801272519994E-2"/>
  </r>
  <r>
    <x v="16"/>
    <x v="16"/>
    <n v="2.0068287849426198"/>
    <x v="2"/>
    <x v="0"/>
    <x v="1"/>
    <x v="0"/>
    <n v="5.2629999999999999"/>
    <x v="2"/>
    <n v="1.0060796737670801"/>
    <n v="-4.1088134551472901"/>
    <n v="1.0060796737670801"/>
    <n v="-4.1088134551472901"/>
    <n v="0.97000002861022905"/>
    <n v="-3.27313937620759"/>
    <n v="0.97000002861022905"/>
    <n v="-3.27313937620759"/>
    <n v="-4.5857677459716797"/>
    <n v="5.2629999999999999"/>
    <n v="9.1868686676025302"/>
    <n v="1.86547338962554"/>
    <n v="-0.69613170623779297"/>
    <n v="7.0437284215875196E-2"/>
  </r>
  <r>
    <x v="17"/>
    <x v="17"/>
    <n v="2.0305867195129301"/>
    <x v="2"/>
    <x v="0"/>
    <x v="1"/>
    <x v="0"/>
    <n v="5.2629999999999999"/>
    <x v="2"/>
    <n v="1.0054839849471999"/>
    <n v="-4.1596672021579701"/>
    <n v="1.0054839849471999"/>
    <n v="-4.1596672021579701"/>
    <n v="0.97000002861022905"/>
    <n v="-3.3351967679864098"/>
    <n v="0.97000002861022905"/>
    <n v="-3.3351967679864098"/>
    <n v="-4.5145397186279297"/>
    <n v="5.2629999999999999"/>
    <n v="9.3066463470458896"/>
    <n v="1.8897948265075599"/>
    <n v="-0.69335365295410101"/>
    <n v="6.9335365295410095E-2"/>
  </r>
  <r>
    <x v="18"/>
    <x v="18"/>
    <n v="2.0236825942993102"/>
    <x v="2"/>
    <x v="0"/>
    <x v="1"/>
    <x v="0"/>
    <n v="5.2629999999999999"/>
    <x v="2"/>
    <n v="1.0056570768356301"/>
    <n v="-4.1448730122899997"/>
    <n v="1.0056570768356301"/>
    <n v="-4.1448730122899997"/>
    <n v="0.97000002861022905"/>
    <n v="-3.3171454316303102"/>
    <n v="0.97000002861022905"/>
    <n v="-3.3171454316303102"/>
    <n v="-4.5352706909179599"/>
    <n v="5.2629999999999999"/>
    <n v="9.2718105316162092"/>
    <n v="1.8827213048934901"/>
    <n v="-0.69418907165527299"/>
    <n v="6.9655739443075598E-2"/>
  </r>
  <r>
    <x v="19"/>
    <x v="19"/>
    <n v="2.0015492439270002"/>
    <x v="2"/>
    <x v="0"/>
    <x v="1"/>
    <x v="0"/>
    <n v="5.2629999999999999"/>
    <x v="2"/>
    <n v="1.0062114000320399"/>
    <n v="-4.0975022348988004"/>
    <n v="1.0062114000320399"/>
    <n v="-4.0975022348988004"/>
    <n v="0.97000002861022905"/>
    <n v="-3.2593780390169398"/>
    <n v="0.97000002861022905"/>
    <n v="-3.2593780390169398"/>
    <n v="-4.6015458106994602"/>
    <n v="5.2629999999999999"/>
    <n v="9.1603012084960902"/>
    <n v="1.8600785732269201"/>
    <n v="-0.69669914245605402"/>
    <n v="7.0680644988386901E-2"/>
  </r>
  <r>
    <x v="20"/>
    <x v="20"/>
    <n v="1.95342433452606"/>
    <x v="2"/>
    <x v="0"/>
    <x v="1"/>
    <x v="0"/>
    <n v="5.2629999999999999"/>
    <x v="2"/>
    <n v="1.0074119567871"/>
    <n v="-3.9947121558848"/>
    <n v="1.0074119567871"/>
    <n v="-3.9947121558848"/>
    <n v="0.97000002861022905"/>
    <n v="-3.13432410444043"/>
    <n v="0.97000002861022905"/>
    <n v="-3.13432410444043"/>
    <n v="-4.7446637153625399"/>
    <n v="5.2629999999999999"/>
    <n v="8.9187574386596609"/>
    <n v="1.8110311031341499"/>
    <n v="-0.70124244689941395"/>
    <n v="7.28942261165796E-2"/>
  </r>
  <r>
    <x v="21"/>
    <x v="21"/>
    <n v="1.85575294494628"/>
    <x v="2"/>
    <x v="0"/>
    <x v="1"/>
    <x v="0"/>
    <n v="5.2629999999999999"/>
    <x v="2"/>
    <n v="1.0098288059234599"/>
    <n v="-3.7869595707954402"/>
    <n v="1.0098288059234599"/>
    <n v="-3.7869595707954402"/>
    <n v="0.97000002861022905"/>
    <n v="-2.8827976903621102"/>
    <n v="0.97000002861022905"/>
    <n v="-2.8827976903621102"/>
    <n v="-5.0310502052307102"/>
    <n v="5.2629999999999999"/>
    <n v="8.43231201171875"/>
    <n v="1.7122539281845"/>
    <n v="-0.70668792724609297"/>
    <n v="7.7326614724339104E-2"/>
  </r>
  <r>
    <x v="22"/>
    <x v="22"/>
    <n v="1.7355422973632799"/>
    <x v="2"/>
    <x v="0"/>
    <x v="1"/>
    <x v="0"/>
    <n v="5.2629999999999999"/>
    <x v="2"/>
    <n v="1.01276755332946"/>
    <n v="-3.5328280798568499"/>
    <n v="1.01276755332946"/>
    <n v="-3.5328280798568499"/>
    <n v="0.97094547748565596"/>
    <n v="-2.59834762977041"/>
    <n v="0.97094547748565596"/>
    <n v="-2.59834762977041"/>
    <n v="-5.26300001144409"/>
    <n v="5.2629999999999999"/>
    <n v="7.8556814193725497"/>
    <n v="1.59516406059265"/>
    <n v="-0.69131851196288996"/>
    <n v="8.08843474338104E-2"/>
  </r>
  <r>
    <x v="23"/>
    <x v="23"/>
    <n v="1.6340130567550599"/>
    <x v="2"/>
    <x v="0"/>
    <x v="1"/>
    <x v="0"/>
    <n v="5.2629999999999999"/>
    <x v="2"/>
    <n v="1.01521897315979"/>
    <n v="-3.3194958704984101"/>
    <n v="1.01521897315979"/>
    <n v="-3.3194958704984101"/>
    <n v="0.97335147857666005"/>
    <n v="-2.3962760545714898"/>
    <n v="0.97335147857666005"/>
    <n v="-2.3962760545714898"/>
    <n v="-5.26300001144409"/>
    <n v="5.2629999999999999"/>
    <n v="7.3969712257385201"/>
    <n v="1.50201904773712"/>
    <n v="-0.65002870559692305"/>
    <n v="8.0779012196294006E-2"/>
  </r>
  <r>
    <x v="0"/>
    <x v="0"/>
    <n v="1.56680071353912"/>
    <x v="2"/>
    <x v="0"/>
    <x v="2"/>
    <x v="0"/>
    <n v="5.2629999999999999"/>
    <x v="2"/>
    <n v="1.0168259143829299"/>
    <n v="-3.1789032554280698"/>
    <n v="1.0168259143829299"/>
    <n v="-3.1789032554280698"/>
    <n v="0.974936783313751"/>
    <n v="-2.2632248221825799"/>
    <n v="0.974936783313751"/>
    <n v="-2.2632248221825799"/>
    <n v="-5.26300001144409"/>
    <n v="5.2629999999999999"/>
    <n v="7.0933589935302699"/>
    <n v="1.44036793708801"/>
    <n v="-0.62264108657836903"/>
    <n v="8.0694800429499502E-2"/>
  </r>
  <r>
    <x v="1"/>
    <x v="1"/>
    <n v="1.5263919830322199"/>
    <x v="2"/>
    <x v="0"/>
    <x v="2"/>
    <x v="0"/>
    <n v="5.2629999999999999"/>
    <x v="2"/>
    <n v="1.0177863836288401"/>
    <n v="-3.09461786658018"/>
    <n v="1.0177863836288401"/>
    <n v="-3.09461786658018"/>
    <n v="0.97588706016540505"/>
    <n v="-2.1835011459653799"/>
    <n v="0.97588706016540505"/>
    <n v="-2.1835011459653799"/>
    <n v="-5.26300001144409"/>
    <n v="5.2629999999999999"/>
    <n v="6.9108328819274902"/>
    <n v="1.40330445766448"/>
    <n v="-0.60616731643676702"/>
    <n v="8.06395238048115E-2"/>
  </r>
  <r>
    <x v="2"/>
    <x v="2"/>
    <n v="1.50405550003051"/>
    <x v="2"/>
    <x v="0"/>
    <x v="2"/>
    <x v="0"/>
    <n v="5.2629999999999999"/>
    <x v="2"/>
    <n v="1.01831543445587"/>
    <n v="-3.0481044913805202"/>
    <n v="1.01831543445587"/>
    <n v="-3.0481044913805202"/>
    <n v="0.97641140222549405"/>
    <n v="-2.13951771554447"/>
    <n v="0.97641140222549405"/>
    <n v="-2.13951771554447"/>
    <n v="-5.26300001144409"/>
    <n v="5.2629999999999999"/>
    <n v="6.8099417686462402"/>
    <n v="1.38281762599945"/>
    <n v="-0.59705829620361295"/>
    <n v="8.0607302683440199E-2"/>
  </r>
  <r>
    <x v="3"/>
    <x v="3"/>
    <n v="1.5022280216217001"/>
    <x v="2"/>
    <x v="0"/>
    <x v="2"/>
    <x v="0"/>
    <n v="5.2629999999999999"/>
    <x v="2"/>
    <n v="1.0183587074279701"/>
    <n v="-3.0443032776317001"/>
    <n v="1.0183587074279701"/>
    <n v="-3.0443032776317001"/>
    <n v="0.976454317569732"/>
    <n v="-2.1359214074724902"/>
    <n v="0.976454317569732"/>
    <n v="-2.1359214074724902"/>
    <n v="-5.26300001144409"/>
    <n v="5.2629999999999999"/>
    <n v="6.8016862869262598"/>
    <n v="1.38114130496978"/>
    <n v="-0.5963134765625"/>
    <n v="8.06046898656953E-2"/>
  </r>
  <r>
    <x v="4"/>
    <x v="4"/>
    <n v="1.53573262691497"/>
    <x v="2"/>
    <x v="0"/>
    <x v="2"/>
    <x v="0"/>
    <n v="5.2629999999999999"/>
    <x v="2"/>
    <n v="1.0175644159317001"/>
    <n v="-3.1140950049376399"/>
    <n v="1.0175644159317001"/>
    <n v="-3.1140950049376399"/>
    <n v="0.97566753625869695"/>
    <n v="-2.2019138420203301"/>
    <n v="0.97566753625869695"/>
    <n v="-2.2019138420203301"/>
    <n v="-5.26300001144409"/>
    <n v="5.2629999999999999"/>
    <n v="6.9530286788940403"/>
    <n v="1.4118725061416599"/>
    <n v="-0.609971523284912"/>
    <n v="8.0652056985159704E-2"/>
  </r>
  <r>
    <x v="5"/>
    <x v="5"/>
    <n v="1.621626496315"/>
    <x v="2"/>
    <x v="0"/>
    <x v="2"/>
    <x v="0"/>
    <n v="5.2629999999999999"/>
    <x v="2"/>
    <n v="1.01551496982574"/>
    <n v="-3.2935721007267298"/>
    <n v="1.01551496982574"/>
    <n v="-3.2935721007267298"/>
    <n v="0.973643958568573"/>
    <n v="-2.3717200301927299"/>
    <n v="0.973643958568573"/>
    <n v="-2.3717200301927299"/>
    <n v="-5.26300001144409"/>
    <n v="5.2629999999999999"/>
    <n v="7.3410301208495996"/>
    <n v="1.4906595945358201"/>
    <n v="-0.64496994018554599"/>
    <n v="8.0762576415751297E-2"/>
  </r>
  <r>
    <x v="6"/>
    <x v="6"/>
    <n v="1.7515840530395499"/>
    <x v="2"/>
    <x v="0"/>
    <x v="2"/>
    <x v="0"/>
    <n v="5.2629999999999999"/>
    <x v="2"/>
    <n v="1.0123772621154701"/>
    <n v="-3.56669023705884"/>
    <n v="1.0123772621154701"/>
    <n v="-3.56669023705884"/>
    <n v="0.97056400775909402"/>
    <n v="-2.6303989330533102"/>
    <n v="0.97056400775909402"/>
    <n v="-2.6303989330533102"/>
    <n v="-5.26300001144409"/>
    <n v="5.2629999999999999"/>
    <n v="7.9281716346740696"/>
    <n v="1.6098840236663801"/>
    <n v="-0.697828769683837"/>
    <n v="8.0898300135864798E-2"/>
  </r>
  <r>
    <x v="7"/>
    <x v="7"/>
    <n v="1.8395085334777801"/>
    <x v="2"/>
    <x v="0"/>
    <x v="2"/>
    <x v="0"/>
    <n v="5.2629999999999999"/>
    <x v="2"/>
    <n v="1.0102289915084799"/>
    <n v="-3.75256871425852"/>
    <n v="1.0102289915084799"/>
    <n v="-3.75256871425852"/>
    <n v="0.97000002861022905"/>
    <n v="-2.8412479417405199"/>
    <n v="0.97000002861022905"/>
    <n v="-2.8412479417405199"/>
    <n v="-5.0781693458557102"/>
    <n v="5.2629999999999999"/>
    <n v="8.3518762588500906"/>
    <n v="1.6959209442138601"/>
    <n v="-0.70712375640869096"/>
    <n v="7.8057595233207502E-2"/>
  </r>
  <r>
    <x v="8"/>
    <x v="8"/>
    <n v="1.8642815351486199"/>
    <x v="2"/>
    <x v="0"/>
    <x v="2"/>
    <x v="0"/>
    <n v="5.2629999999999999"/>
    <x v="2"/>
    <n v="1.0096193552017201"/>
    <n v="-3.8050873198935302"/>
    <n v="1.0096193552017201"/>
    <n v="-3.8050873198935302"/>
    <n v="0.97000002861022905"/>
    <n v="-2.9046357263149298"/>
    <n v="0.97000002861022905"/>
    <n v="-2.9046357263149298"/>
    <n v="-5.00626373291015"/>
    <n v="5.2629999999999999"/>
    <n v="8.4745788574218697"/>
    <n v="1.72083675861358"/>
    <n v="-0.7064208984375"/>
    <n v="7.6943787955844001E-2"/>
  </r>
  <r>
    <x v="9"/>
    <x v="9"/>
    <n v="1.8742315769195499"/>
    <x v="2"/>
    <x v="0"/>
    <x v="2"/>
    <x v="0"/>
    <n v="5.2577369999999997"/>
    <x v="2"/>
    <n v="1.0093740224838199"/>
    <n v="-3.8262028498920699"/>
    <n v="1.0093740224838199"/>
    <n v="-3.8262028498920699"/>
    <n v="0.97000002861022905"/>
    <n v="-2.9301488309592698"/>
    <n v="0.97000002861022905"/>
    <n v="-2.9301488309592698"/>
    <n v="-4.9772868156433097"/>
    <n v="5.2577369999999997"/>
    <n v="8.5239505767822195"/>
    <n v="1.73086202144622"/>
    <n v="-0.70604896545410101"/>
    <n v="7.6495016302355404E-2"/>
  </r>
  <r>
    <x v="10"/>
    <x v="10"/>
    <n v="1.88052630424499"/>
    <x v="2"/>
    <x v="0"/>
    <x v="2"/>
    <x v="0"/>
    <n v="5.2419479999999998"/>
    <x v="2"/>
    <n v="1.0092186927795399"/>
    <n v="-3.8395695302113801"/>
    <n v="1.0092186927795399"/>
    <n v="-3.8395695302113801"/>
    <n v="0.97000002861022905"/>
    <n v="-2.9463056435782402"/>
    <n v="0.97000002861022905"/>
    <n v="-2.9463056435782402"/>
    <n v="-4.9589266777038503"/>
    <n v="5.2419479999999998"/>
    <n v="8.5552120208740199"/>
    <n v="1.7372099161148"/>
    <n v="-0.70578765869140603"/>
    <n v="7.6210742156566494E-2"/>
  </r>
  <r>
    <x v="11"/>
    <x v="11"/>
    <n v="1.8868210315704299"/>
    <x v="2"/>
    <x v="0"/>
    <x v="2"/>
    <x v="0"/>
    <n v="5.226159"/>
    <x v="2"/>
    <n v="1.0090633630752499"/>
    <n v="-3.8529421869462701"/>
    <n v="1.0090633630752499"/>
    <n v="-3.8529421869462701"/>
    <n v="0.97000002861022905"/>
    <n v="-2.9624735552547099"/>
    <n v="0.97000002861022905"/>
    <n v="-2.9624735552547099"/>
    <n v="-4.9405446052551198"/>
    <n v="5.226159"/>
    <n v="8.5864925384521396"/>
    <n v="1.7435617446899401"/>
    <n v="-0.70550727844238204"/>
    <n v="7.5926312133545601E-2"/>
  </r>
  <r>
    <x v="12"/>
    <x v="12"/>
    <n v="1.8929129838943399"/>
    <x v="2"/>
    <x v="0"/>
    <x v="2"/>
    <x v="0"/>
    <n v="5.226159"/>
    <x v="2"/>
    <n v="1.0089129209518399"/>
    <n v="-3.8658875299675701"/>
    <n v="1.0089129209518399"/>
    <n v="-3.8658875299675701"/>
    <n v="0.97000002861022905"/>
    <n v="-2.9781324043902702"/>
    <n v="0.97000002861022905"/>
    <n v="-2.9781324043902702"/>
    <n v="-4.9227342605590803"/>
    <n v="5.226159"/>
    <n v="8.6167831420898402"/>
    <n v="1.74971258640289"/>
    <n v="-0.70521640777587802"/>
    <n v="7.5650766126247701E-2"/>
  </r>
  <r>
    <x v="13"/>
    <x v="13"/>
    <n v="1.89616179466247"/>
    <x v="2"/>
    <x v="0"/>
    <x v="2"/>
    <x v="0"/>
    <n v="5.2366849999999996"/>
    <x v="2"/>
    <n v="1.00883245468139"/>
    <n v="-3.8727937050507899"/>
    <n v="1.00883245468139"/>
    <n v="-3.8727937050507899"/>
    <n v="0.97000002861022905"/>
    <n v="-2.98649042157128"/>
    <n v="0.97000002861022905"/>
    <n v="-2.98649042157128"/>
    <n v="-4.91322469711303"/>
    <n v="5.2366849999999996"/>
    <n v="8.63295078277587"/>
    <n v="1.75299537181854"/>
    <n v="-0.70504951477050704"/>
    <n v="7.5503265399955402E-2"/>
  </r>
  <r>
    <x v="14"/>
    <x v="14"/>
    <n v="1.90956366062164"/>
    <x v="2"/>
    <x v="0"/>
    <x v="2"/>
    <x v="0"/>
    <n v="5.2524740000000003"/>
    <x v="2"/>
    <n v="1.00850093364715"/>
    <n v="-3.9012977922467802"/>
    <n v="1.00850093364715"/>
    <n v="-3.9012977922467802"/>
    <n v="0.97000002861022905"/>
    <n v="-3.0209950434475301"/>
    <n v="0.97000002861022905"/>
    <n v="-3.0209950434475301"/>
    <n v="-4.8739428520202601"/>
    <n v="5.2524740000000003"/>
    <n v="8.6996841430663991"/>
    <n v="1.76654624938964"/>
    <n v="-0.70431613922119096"/>
    <n v="7.4895376231301103E-2"/>
  </r>
  <r>
    <x v="15"/>
    <x v="15"/>
    <n v="1.9481447935104299"/>
    <x v="2"/>
    <x v="0"/>
    <x v="2"/>
    <x v="0"/>
    <n v="5.2577369999999997"/>
    <x v="2"/>
    <n v="1.0075438022613501"/>
    <n v="-3.9834739332836802"/>
    <n v="1.0075438022613501"/>
    <n v="-3.9834739332836802"/>
    <n v="0.97000002861022905"/>
    <n v="-3.1206457967375898"/>
    <n v="0.97000002861022905"/>
    <n v="-3.1206457967375898"/>
    <n v="-4.7602882385253897"/>
    <n v="5.2577369999999997"/>
    <n v="8.8923254013061506"/>
    <n v="1.80566370487213"/>
    <n v="-0.70167446136474598"/>
    <n v="7.3136801272519994E-2"/>
  </r>
  <r>
    <x v="16"/>
    <x v="16"/>
    <n v="2.0068287849426198"/>
    <x v="2"/>
    <x v="0"/>
    <x v="2"/>
    <x v="0"/>
    <n v="5.2629999999999999"/>
    <x v="2"/>
    <n v="1.0060796737670801"/>
    <n v="-4.1088134551472901"/>
    <n v="1.0060796737670801"/>
    <n v="-4.1088134551472901"/>
    <n v="0.97000002861022905"/>
    <n v="-3.27313937620759"/>
    <n v="0.97000002861022905"/>
    <n v="-3.27313937620759"/>
    <n v="-4.5857677459716797"/>
    <n v="5.2629999999999999"/>
    <n v="9.1868686676025302"/>
    <n v="1.86547338962554"/>
    <n v="-0.69613170623779297"/>
    <n v="7.0437284215875196E-2"/>
  </r>
  <r>
    <x v="17"/>
    <x v="17"/>
    <n v="2.0305867195129301"/>
    <x v="2"/>
    <x v="0"/>
    <x v="2"/>
    <x v="0"/>
    <n v="5.2629999999999999"/>
    <x v="2"/>
    <n v="1.0054839849471999"/>
    <n v="-4.1596672021579701"/>
    <n v="1.0054839849471999"/>
    <n v="-4.1596672021579701"/>
    <n v="0.97000002861022905"/>
    <n v="-3.3351967679864098"/>
    <n v="0.97000002861022905"/>
    <n v="-3.3351967679864098"/>
    <n v="-4.5145397186279297"/>
    <n v="5.2629999999999999"/>
    <n v="9.3066463470458896"/>
    <n v="1.8897948265075599"/>
    <n v="-0.69335365295410101"/>
    <n v="6.9335365295410095E-2"/>
  </r>
  <r>
    <x v="18"/>
    <x v="18"/>
    <n v="2.0236825942993102"/>
    <x v="2"/>
    <x v="0"/>
    <x v="2"/>
    <x v="0"/>
    <n v="5.2629999999999999"/>
    <x v="2"/>
    <n v="1.0056570768356301"/>
    <n v="-4.1448730122899997"/>
    <n v="1.0056570768356301"/>
    <n v="-4.1448730122899997"/>
    <n v="0.97000002861022905"/>
    <n v="-3.3171454316303102"/>
    <n v="0.97000002861022905"/>
    <n v="-3.3171454316303102"/>
    <n v="-4.5352706909179599"/>
    <n v="5.2629999999999999"/>
    <n v="9.2718105316162092"/>
    <n v="1.8827213048934901"/>
    <n v="-0.69418907165527299"/>
    <n v="6.9655739443075598E-2"/>
  </r>
  <r>
    <x v="19"/>
    <x v="19"/>
    <n v="2.0015492439270002"/>
    <x v="2"/>
    <x v="0"/>
    <x v="2"/>
    <x v="0"/>
    <n v="5.2629999999999999"/>
    <x v="2"/>
    <n v="1.0062114000320399"/>
    <n v="-4.0975022348988004"/>
    <n v="1.0062114000320399"/>
    <n v="-4.0975022348988004"/>
    <n v="0.97000002861022905"/>
    <n v="-3.2593780390169398"/>
    <n v="0.97000002861022905"/>
    <n v="-3.2593780390169398"/>
    <n v="-4.6015458106994602"/>
    <n v="5.2629999999999999"/>
    <n v="9.1603012084960902"/>
    <n v="1.8600785732269201"/>
    <n v="-0.69669914245605402"/>
    <n v="7.0680644988386901E-2"/>
  </r>
  <r>
    <x v="20"/>
    <x v="20"/>
    <n v="1.95342433452606"/>
    <x v="2"/>
    <x v="0"/>
    <x v="2"/>
    <x v="0"/>
    <n v="5.2629999999999999"/>
    <x v="2"/>
    <n v="1.0074119567871"/>
    <n v="-3.9947121558848"/>
    <n v="1.0074119567871"/>
    <n v="-3.9947121558848"/>
    <n v="0.97000002861022905"/>
    <n v="-3.13432410444043"/>
    <n v="0.97000002861022905"/>
    <n v="-3.13432410444043"/>
    <n v="-4.7446637153625399"/>
    <n v="5.2629999999999999"/>
    <n v="8.9187574386596609"/>
    <n v="1.8110311031341499"/>
    <n v="-0.70124244689941395"/>
    <n v="7.28942261165796E-2"/>
  </r>
  <r>
    <x v="21"/>
    <x v="21"/>
    <n v="1.85575294494628"/>
    <x v="2"/>
    <x v="0"/>
    <x v="2"/>
    <x v="0"/>
    <n v="5.2629999999999999"/>
    <x v="2"/>
    <n v="1.0098288059234599"/>
    <n v="-3.7869595707954402"/>
    <n v="1.0098288059234599"/>
    <n v="-3.7869595707954402"/>
    <n v="0.97000002861022905"/>
    <n v="-2.8827976903621102"/>
    <n v="0.97000002861022905"/>
    <n v="-2.8827976903621102"/>
    <n v="-5.0310502052307102"/>
    <n v="5.2629999999999999"/>
    <n v="8.43231201171875"/>
    <n v="1.7122539281845"/>
    <n v="-0.70668792724609297"/>
    <n v="7.7326614724339104E-2"/>
  </r>
  <r>
    <x v="22"/>
    <x v="22"/>
    <n v="1.7355422973632799"/>
    <x v="2"/>
    <x v="0"/>
    <x v="2"/>
    <x v="0"/>
    <n v="5.2629999999999999"/>
    <x v="2"/>
    <n v="1.01276755332946"/>
    <n v="-3.5328280798568499"/>
    <n v="1.01276755332946"/>
    <n v="-3.5328280798568499"/>
    <n v="0.97094547748565596"/>
    <n v="-2.59834762977041"/>
    <n v="0.97094547748565596"/>
    <n v="-2.59834762977041"/>
    <n v="-5.26300001144409"/>
    <n v="5.2629999999999999"/>
    <n v="7.8556814193725497"/>
    <n v="1.59516406059265"/>
    <n v="-0.69131851196288996"/>
    <n v="8.08843474338104E-2"/>
  </r>
  <r>
    <x v="23"/>
    <x v="23"/>
    <n v="1.6340130567550599"/>
    <x v="2"/>
    <x v="0"/>
    <x v="2"/>
    <x v="0"/>
    <n v="5.2629999999999999"/>
    <x v="2"/>
    <n v="1.01521897315979"/>
    <n v="-3.3194958704984101"/>
    <n v="1.01521897315979"/>
    <n v="-3.3194958704984101"/>
    <n v="0.97335147857666005"/>
    <n v="-2.3962760545714898"/>
    <n v="0.97335147857666005"/>
    <n v="-2.3962760545714898"/>
    <n v="-5.26300001144409"/>
    <n v="5.2629999999999999"/>
    <n v="7.3969712257385201"/>
    <n v="1.50201904773712"/>
    <n v="-0.65002870559692305"/>
    <n v="8.0779012196294006E-2"/>
  </r>
  <r>
    <x v="0"/>
    <x v="0"/>
    <n v="1.56680071353912"/>
    <x v="2"/>
    <x v="0"/>
    <x v="0"/>
    <x v="1"/>
    <n v="10.526"/>
    <x v="2"/>
    <n v="1.0168259143829299"/>
    <n v="-3.1789032554280698"/>
    <n v="1.0168259143829299"/>
    <n v="-3.1789032554280698"/>
    <n v="0.97000002861022905"/>
    <n v="-2.1557778347755199"/>
    <n v="0.97000002861022905"/>
    <n v="-2.1557778347755199"/>
    <n v="-5.8477139472961399"/>
    <n v="10.526"/>
    <n v="7.0217037200927699"/>
    <n v="1.4258178472518901"/>
    <n v="-0.69429636001586903"/>
    <n v="8.9981383204715201E-2"/>
  </r>
  <r>
    <x v="1"/>
    <x v="1"/>
    <n v="1.5263919830322199"/>
    <x v="2"/>
    <x v="0"/>
    <x v="0"/>
    <x v="1"/>
    <n v="10.526"/>
    <x v="2"/>
    <n v="1.01778948307037"/>
    <n v="-3.0946654644613698"/>
    <n v="1.01778948307037"/>
    <n v="-3.0946654644613698"/>
    <n v="0.97000002861022905"/>
    <n v="-2.0560393562425601"/>
    <n v="0.97000002861022905"/>
    <n v="-2.0560393562425601"/>
    <n v="-5.9584612846374503"/>
    <n v="10.526"/>
    <n v="6.8276634216308496"/>
    <n v="1.3864161968231199"/>
    <n v="-0.68933677673339799"/>
    <n v="9.1703706071925004E-2"/>
  </r>
  <r>
    <x v="2"/>
    <x v="2"/>
    <n v="1.50405550003051"/>
    <x v="2"/>
    <x v="0"/>
    <x v="0"/>
    <x v="1"/>
    <n v="10.526"/>
    <x v="2"/>
    <n v="1.0183191299438401"/>
    <n v="-3.0481646824231001"/>
    <n v="1.0183191299438401"/>
    <n v="-3.0481646824231001"/>
    <n v="0.97000002861022905"/>
    <n v="-2.0011137492349"/>
    <n v="0.97000002861022905"/>
    <n v="-2.0011137492349"/>
    <n v="-6.0193157196044904"/>
    <n v="10.526"/>
    <n v="6.7207536697387598"/>
    <n v="1.36470735073089"/>
    <n v="-0.68624639511108398"/>
    <n v="9.26483581885853E-2"/>
  </r>
  <r>
    <x v="3"/>
    <x v="3"/>
    <n v="1.5022280216217001"/>
    <x v="2"/>
    <x v="0"/>
    <x v="0"/>
    <x v="1"/>
    <n v="10.526"/>
    <x v="2"/>
    <n v="1.0183626413345299"/>
    <n v="-3.04437136608056"/>
    <n v="1.0183626413345299"/>
    <n v="-3.04437136608056"/>
    <n v="0.97000002861022905"/>
    <n v="-1.9966243939213399"/>
    <n v="0.97000002861022905"/>
    <n v="-1.9966243939213399"/>
    <n v="-6.0242853164672798"/>
    <n v="10.526"/>
    <n v="6.71201419830322"/>
    <n v="1.36293268203735"/>
    <n v="-0.68598556518554599"/>
    <n v="9.2725816047072598E-2"/>
  </r>
  <r>
    <x v="4"/>
    <x v="4"/>
    <n v="1.53573262691497"/>
    <x v="2"/>
    <x v="0"/>
    <x v="0"/>
    <x v="1"/>
    <n v="10.526"/>
    <x v="2"/>
    <n v="1.01756823062896"/>
    <n v="-3.1141658681508799"/>
    <n v="1.01756823062896"/>
    <n v="-3.1141658681508799"/>
    <n v="0.97000002861022905"/>
    <n v="-2.0790453545533798"/>
    <n v="0.97000002861022905"/>
    <n v="-2.0790453545533798"/>
    <n v="-5.93294334411621"/>
    <n v="10.526"/>
    <n v="6.8724327087402299"/>
    <n v="1.39550697803497"/>
    <n v="-0.69056749343872004"/>
    <n v="9.1308670498218794E-2"/>
  </r>
  <r>
    <x v="5"/>
    <x v="5"/>
    <n v="1.621626496315"/>
    <x v="2"/>
    <x v="0"/>
    <x v="0"/>
    <x v="1"/>
    <n v="10.526"/>
    <x v="2"/>
    <n v="1.0155180692672701"/>
    <n v="-3.29363506653368"/>
    <n v="1.0155180692672701"/>
    <n v="-3.29363506653368"/>
    <n v="0.97000002861022905"/>
    <n v="-2.2918036145732499"/>
    <n v="0.97000002861022905"/>
    <n v="-2.2918036145732499"/>
    <n v="-5.6961884498596103"/>
    <n v="10.526"/>
    <n v="7.2861394882202104"/>
    <n v="1.4795137643814"/>
    <n v="-0.69986057281494096"/>
    <n v="8.7635933817439005E-2"/>
  </r>
  <r>
    <x v="6"/>
    <x v="6"/>
    <n v="1.7515840530395499"/>
    <x v="2"/>
    <x v="0"/>
    <x v="0"/>
    <x v="1"/>
    <n v="10.504948000000001"/>
    <x v="2"/>
    <n v="1.0123792886734"/>
    <n v="-3.5667290837600798"/>
    <n v="1.0123792886734"/>
    <n v="-3.5667290837600798"/>
    <n v="0.97000002861022905"/>
    <n v="-2.6178006490221599"/>
    <n v="0.97000002861022905"/>
    <n v="-2.6178006490221599"/>
    <n v="-5.3306431770324698"/>
    <n v="10.504948000000001"/>
    <n v="7.9189286231994602"/>
    <n v="1.6080068349838199"/>
    <n v="-0.70707178115844704"/>
    <n v="8.1969829354660101E-2"/>
  </r>
  <r>
    <x v="7"/>
    <x v="7"/>
    <n v="1.8395085334777801"/>
    <x v="2"/>
    <x v="0"/>
    <x v="0"/>
    <x v="1"/>
    <n v="10.231271999999899"/>
    <x v="2"/>
    <n v="1.0102292299270601"/>
    <n v="-3.7525742637872601"/>
    <n v="1.0102292299270601"/>
    <n v="-3.7525742637872601"/>
    <n v="0.97000002861022905"/>
    <n v="-2.8412462341932199"/>
    <n v="0.97000002861022905"/>
    <n v="-2.8412462341932199"/>
    <n v="-5.0781712532043404"/>
    <n v="10.231271999999899"/>
    <n v="8.3518733978271396"/>
    <n v="1.6959201097488401"/>
    <n v="-0.70712661743163996"/>
    <n v="7.8057911054263296E-2"/>
  </r>
  <r>
    <x v="8"/>
    <x v="8"/>
    <n v="1.8642815351486199"/>
    <x v="2"/>
    <x v="0"/>
    <x v="0"/>
    <x v="1"/>
    <n v="9.4102440000000005"/>
    <x v="2"/>
    <n v="1.0096193552017201"/>
    <n v="-3.8050873198935302"/>
    <n v="1.0096193552017201"/>
    <n v="-3.8050873198935302"/>
    <n v="0.97000002861022905"/>
    <n v="-2.9046357263149298"/>
    <n v="0.97000002861022905"/>
    <n v="-2.9046357263149298"/>
    <n v="-5.00626373291015"/>
    <n v="9.4102440000000005"/>
    <n v="8.4745788574218697"/>
    <n v="1.72083675861358"/>
    <n v="-0.7064208984375"/>
    <n v="7.6943787955844001E-2"/>
  </r>
  <r>
    <x v="9"/>
    <x v="9"/>
    <n v="1.8742315769195499"/>
    <x v="2"/>
    <x v="0"/>
    <x v="0"/>
    <x v="1"/>
    <n v="8.2839620000000007"/>
    <x v="2"/>
    <n v="1.0093740224838199"/>
    <n v="-3.8262028498920699"/>
    <n v="1.0093740224838199"/>
    <n v="-3.8262028498920699"/>
    <n v="0.97000002861022905"/>
    <n v="-2.9301488309592698"/>
    <n v="0.97000002861022905"/>
    <n v="-2.9301488309592698"/>
    <n v="-4.9772868156433097"/>
    <n v="8.2839620000000007"/>
    <n v="8.5239505767822195"/>
    <n v="1.73086202144622"/>
    <n v="-0.70604896545410101"/>
    <n v="7.6495016302355404E-2"/>
  </r>
  <r>
    <x v="10"/>
    <x v="10"/>
    <n v="1.88052630424499"/>
    <x v="2"/>
    <x v="0"/>
    <x v="0"/>
    <x v="1"/>
    <n v="7.1471539999999996"/>
    <x v="2"/>
    <n v="1.0092186927795399"/>
    <n v="-3.8395695302113801"/>
    <n v="1.0092186927795399"/>
    <n v="-3.8395695302113801"/>
    <n v="0.97000002861022905"/>
    <n v="-2.9463056435782402"/>
    <n v="0.97000002861022905"/>
    <n v="-2.9463056435782402"/>
    <n v="-4.9589266777038503"/>
    <n v="7.1471539999999996"/>
    <n v="8.5552120208740199"/>
    <n v="1.7372099161148"/>
    <n v="-0.70578765869140603"/>
    <n v="7.6210742156566494E-2"/>
  </r>
  <r>
    <x v="11"/>
    <x v="11"/>
    <n v="1.8868210315704299"/>
    <x v="2"/>
    <x v="0"/>
    <x v="0"/>
    <x v="1"/>
    <n v="6.5155940000000001"/>
    <x v="2"/>
    <n v="1.0090633630752499"/>
    <n v="-3.8529421869462701"/>
    <n v="1.0090633630752499"/>
    <n v="-3.8529421869462701"/>
    <n v="0.97000002861022905"/>
    <n v="-2.9624735552547099"/>
    <n v="0.97000002861022905"/>
    <n v="-2.9624735552547099"/>
    <n v="-4.9405446052551198"/>
    <n v="6.5155940000000001"/>
    <n v="8.5864925384521396"/>
    <n v="1.7435617446899401"/>
    <n v="-0.70550727844238204"/>
    <n v="7.5926312133545601E-2"/>
  </r>
  <r>
    <x v="12"/>
    <x v="12"/>
    <n v="1.8929129838943399"/>
    <x v="2"/>
    <x v="0"/>
    <x v="0"/>
    <x v="1"/>
    <n v="6.7050619999999999"/>
    <x v="2"/>
    <n v="1.0089129209518399"/>
    <n v="-3.8658875299675701"/>
    <n v="1.0089129209518399"/>
    <n v="-3.8658875299675701"/>
    <n v="0.97000002861022905"/>
    <n v="-2.9781324043902702"/>
    <n v="0.97000002861022905"/>
    <n v="-2.9781324043902702"/>
    <n v="-4.9227342605590803"/>
    <n v="6.7050619999999999"/>
    <n v="8.6167831420898402"/>
    <n v="1.74971258640289"/>
    <n v="-0.70521640777587802"/>
    <n v="7.5650766126247701E-2"/>
  </r>
  <r>
    <x v="13"/>
    <x v="13"/>
    <n v="1.89616179466247"/>
    <x v="2"/>
    <x v="0"/>
    <x v="0"/>
    <x v="1"/>
    <n v="7.0103160000000004"/>
    <x v="2"/>
    <n v="1.00883245468139"/>
    <n v="-3.8727937050507899"/>
    <n v="1.00883245468139"/>
    <n v="-3.8727937050507899"/>
    <n v="0.97000002861022905"/>
    <n v="-2.98649042157128"/>
    <n v="0.97000002861022905"/>
    <n v="-2.98649042157128"/>
    <n v="-4.91322469711303"/>
    <n v="7.0103160000000004"/>
    <n v="8.63295078277587"/>
    <n v="1.75299537181854"/>
    <n v="-0.70504951477050704"/>
    <n v="7.5503265399955402E-2"/>
  </r>
  <r>
    <x v="14"/>
    <x v="14"/>
    <n v="1.90956366062164"/>
    <x v="2"/>
    <x v="0"/>
    <x v="0"/>
    <x v="1"/>
    <n v="7.8839740000000003"/>
    <x v="2"/>
    <n v="1.00850093364715"/>
    <n v="-3.9012977922467802"/>
    <n v="1.00850093364715"/>
    <n v="-3.9012977922467802"/>
    <n v="0.97000002861022905"/>
    <n v="-3.0209950434475301"/>
    <n v="0.97000002861022905"/>
    <n v="-3.0209950434475301"/>
    <n v="-4.8739428520202601"/>
    <n v="7.8839740000000003"/>
    <n v="8.6996841430663991"/>
    <n v="1.76654624938964"/>
    <n v="-0.70431613922119096"/>
    <n v="7.4895376231301103E-2"/>
  </r>
  <r>
    <x v="15"/>
    <x v="15"/>
    <n v="1.9481447935104299"/>
    <x v="2"/>
    <x v="0"/>
    <x v="0"/>
    <x v="1"/>
    <n v="8.9155219999999993"/>
    <x v="2"/>
    <n v="1.0075438022613501"/>
    <n v="-3.9834739332836802"/>
    <n v="1.0075438022613501"/>
    <n v="-3.9834739332836802"/>
    <n v="0.97000002861022905"/>
    <n v="-3.1206457967375898"/>
    <n v="0.97000002861022905"/>
    <n v="-3.1206457967375898"/>
    <n v="-4.7602882385253897"/>
    <n v="8.9155219999999993"/>
    <n v="8.8923254013061506"/>
    <n v="1.80566370487213"/>
    <n v="-0.70167446136474598"/>
    <n v="7.3136801272519994E-2"/>
  </r>
  <r>
    <x v="16"/>
    <x v="16"/>
    <n v="2.0068287849426198"/>
    <x v="2"/>
    <x v="0"/>
    <x v="0"/>
    <x v="1"/>
    <n v="9.8418100000000006"/>
    <x v="2"/>
    <n v="1.0060796737670801"/>
    <n v="-4.1088134551472901"/>
    <n v="1.0060796737670801"/>
    <n v="-4.1088134551472901"/>
    <n v="0.97000002861022905"/>
    <n v="-3.27313937620759"/>
    <n v="0.97000002861022905"/>
    <n v="-3.27313937620759"/>
    <n v="-4.5857677459716797"/>
    <n v="9.8418100000000006"/>
    <n v="9.1868686676025302"/>
    <n v="1.86547338962554"/>
    <n v="-0.69613170623779297"/>
    <n v="7.0437284215875196E-2"/>
  </r>
  <r>
    <x v="17"/>
    <x v="17"/>
    <n v="2.0305867195129301"/>
    <x v="2"/>
    <x v="0"/>
    <x v="0"/>
    <x v="1"/>
    <n v="10.378636"/>
    <x v="2"/>
    <n v="1.0054839849471999"/>
    <n v="-4.1596672021579701"/>
    <n v="1.0054839849471999"/>
    <n v="-4.1596672021579701"/>
    <n v="0.97000002861022905"/>
    <n v="-3.3351967679864098"/>
    <n v="0.97000002861022905"/>
    <n v="-3.3351967679864098"/>
    <n v="-4.5145397186279297"/>
    <n v="10.378636"/>
    <n v="9.3066463470458896"/>
    <n v="1.8897948265075599"/>
    <n v="-0.69335365295410101"/>
    <n v="6.9335365295410095E-2"/>
  </r>
  <r>
    <x v="18"/>
    <x v="18"/>
    <n v="2.0236825942993102"/>
    <x v="2"/>
    <x v="0"/>
    <x v="0"/>
    <x v="1"/>
    <n v="10.515473999999999"/>
    <x v="2"/>
    <n v="1.0056570768356301"/>
    <n v="-4.1448730122899997"/>
    <n v="1.0056570768356301"/>
    <n v="-4.1448730122899997"/>
    <n v="0.97000002861022905"/>
    <n v="-3.3171454316303102"/>
    <n v="0.97000002861022905"/>
    <n v="-3.3171454316303102"/>
    <n v="-4.5352706909179599"/>
    <n v="10.515473999999999"/>
    <n v="9.2718105316162092"/>
    <n v="1.8827213048934901"/>
    <n v="-0.69418907165527299"/>
    <n v="6.9655739443075598E-2"/>
  </r>
  <r>
    <x v="19"/>
    <x v="19"/>
    <n v="2.0015492439270002"/>
    <x v="2"/>
    <x v="0"/>
    <x v="0"/>
    <x v="1"/>
    <n v="10.526"/>
    <x v="2"/>
    <n v="1.0062114000320399"/>
    <n v="-4.0975022348988004"/>
    <n v="1.0062114000320399"/>
    <n v="-4.0975022348988004"/>
    <n v="0.97000002861022905"/>
    <n v="-3.2593780390169398"/>
    <n v="0.97000002861022905"/>
    <n v="-3.2593780390169398"/>
    <n v="-4.6015458106994602"/>
    <n v="10.526"/>
    <n v="9.1603012084960902"/>
    <n v="1.8600785732269201"/>
    <n v="-0.69669914245605402"/>
    <n v="7.0680644988386901E-2"/>
  </r>
  <r>
    <x v="20"/>
    <x v="20"/>
    <n v="1.95342433452606"/>
    <x v="2"/>
    <x v="0"/>
    <x v="0"/>
    <x v="1"/>
    <n v="10.526"/>
    <x v="2"/>
    <n v="1.0074119567871"/>
    <n v="-3.9947121558848"/>
    <n v="1.0074119567871"/>
    <n v="-3.9947121558848"/>
    <n v="0.97000002861022905"/>
    <n v="-3.13432410444043"/>
    <n v="0.97000002861022905"/>
    <n v="-3.13432410444043"/>
    <n v="-4.7446637153625399"/>
    <n v="10.526"/>
    <n v="8.9187574386596609"/>
    <n v="1.8110311031341499"/>
    <n v="-0.70124244689941395"/>
    <n v="7.28942261165796E-2"/>
  </r>
  <r>
    <x v="21"/>
    <x v="21"/>
    <n v="1.85575294494628"/>
    <x v="2"/>
    <x v="0"/>
    <x v="0"/>
    <x v="1"/>
    <n v="10.526"/>
    <x v="2"/>
    <n v="1.0098288059234599"/>
    <n v="-3.7869595707954402"/>
    <n v="1.0098288059234599"/>
    <n v="-3.7869595707954402"/>
    <n v="0.97000002861022905"/>
    <n v="-2.8827976903621102"/>
    <n v="0.97000002861022905"/>
    <n v="-2.8827976903621102"/>
    <n v="-5.0310502052307102"/>
    <n v="10.526"/>
    <n v="8.43231201171875"/>
    <n v="1.7122539281845"/>
    <n v="-0.70668792724609297"/>
    <n v="7.7326614724339104E-2"/>
  </r>
  <r>
    <x v="22"/>
    <x v="22"/>
    <n v="1.7355422973632799"/>
    <x v="2"/>
    <x v="0"/>
    <x v="0"/>
    <x v="1"/>
    <n v="10.526"/>
    <x v="2"/>
    <n v="1.01276755332946"/>
    <n v="-3.5328280798568499"/>
    <n v="1.01276755332946"/>
    <n v="-3.5328280798568499"/>
    <n v="0.97000002861022905"/>
    <n v="-2.5773014688812101"/>
    <n v="0.97000002861022905"/>
    <n v="-2.5773014688812101"/>
    <n v="-5.3762359619140598"/>
    <n v="10.526"/>
    <n v="7.8403892517089799"/>
    <n v="1.59205889701843"/>
    <n v="-0.70661067962646396"/>
    <n v="8.26735328540079E-2"/>
  </r>
  <r>
    <x v="23"/>
    <x v="23"/>
    <n v="1.6340130567550599"/>
    <x v="2"/>
    <x v="0"/>
    <x v="0"/>
    <x v="1"/>
    <n v="10.526"/>
    <x v="2"/>
    <n v="1.01521944999694"/>
    <n v="-3.3195031275744702"/>
    <n v="1.01521944999694"/>
    <n v="-3.3195031275744702"/>
    <n v="0.97000002861022905"/>
    <n v="-2.3226711606855601"/>
    <n v="0.97000002861022905"/>
    <n v="-2.3226711606855601"/>
    <n v="-5.6617183685302699"/>
    <n v="10.526"/>
    <n v="7.3461132049560502"/>
    <n v="1.4916919469833301"/>
    <n v="-0.70088672637939398"/>
    <n v="8.7099134131976799E-2"/>
  </r>
  <r>
    <x v="0"/>
    <x v="0"/>
    <n v="1.56680071353912"/>
    <x v="2"/>
    <x v="0"/>
    <x v="1"/>
    <x v="1"/>
    <n v="10.526"/>
    <x v="2"/>
    <n v="1.0168279409408501"/>
    <n v="-3.1789322837322902"/>
    <n v="1.0168279409408501"/>
    <n v="-3.1789322837322902"/>
    <n v="0.97000002861022905"/>
    <n v="-2.1557633206234099"/>
    <n v="0.97000002861022905"/>
    <n v="-2.1557633206234099"/>
    <n v="-5.8477301597595197"/>
    <n v="10.526"/>
    <n v="7.0216751098632804"/>
    <n v="1.4258120059967001"/>
    <n v="-0.694324970245361"/>
    <n v="8.9985091114149499E-2"/>
  </r>
  <r>
    <x v="1"/>
    <x v="1"/>
    <n v="1.5263919830322199"/>
    <x v="2"/>
    <x v="0"/>
    <x v="1"/>
    <x v="1"/>
    <n v="10.526"/>
    <x v="2"/>
    <n v="1.01778948307037"/>
    <n v="-3.0946654644613698"/>
    <n v="1.01778948307037"/>
    <n v="-3.0946654644613698"/>
    <n v="0.97000002861022905"/>
    <n v="-2.0560393562425601"/>
    <n v="0.97000002861022905"/>
    <n v="-2.0560393562425601"/>
    <n v="-5.9584612846374503"/>
    <n v="10.526"/>
    <n v="6.8276634216308496"/>
    <n v="1.3864161968231199"/>
    <n v="-0.68933677673339799"/>
    <n v="9.1703706071925004E-2"/>
  </r>
  <r>
    <x v="2"/>
    <x v="2"/>
    <n v="1.50405550003051"/>
    <x v="2"/>
    <x v="0"/>
    <x v="1"/>
    <x v="1"/>
    <n v="10.526"/>
    <x v="2"/>
    <n v="1.0183191299438401"/>
    <n v="-3.0481646824231001"/>
    <n v="1.0183191299438401"/>
    <n v="-3.0481646824231001"/>
    <n v="0.97000002861022905"/>
    <n v="-2.0011137492349"/>
    <n v="0.97000002861022905"/>
    <n v="-2.0011137492349"/>
    <n v="-6.0193157196044904"/>
    <n v="10.526"/>
    <n v="6.7207536697387598"/>
    <n v="1.36470735073089"/>
    <n v="-0.68624639511108398"/>
    <n v="9.26483581885853E-2"/>
  </r>
  <r>
    <x v="3"/>
    <x v="3"/>
    <n v="1.5022280216217001"/>
    <x v="2"/>
    <x v="0"/>
    <x v="1"/>
    <x v="1"/>
    <n v="10.526"/>
    <x v="2"/>
    <n v="1.0183626413345299"/>
    <n v="-3.04437136608056"/>
    <n v="1.0183626413345299"/>
    <n v="-3.04437136608056"/>
    <n v="0.97000002861022905"/>
    <n v="-1.9966243939213399"/>
    <n v="0.97000002861022905"/>
    <n v="-1.9966243939213399"/>
    <n v="-6.0242853164672798"/>
    <n v="10.526"/>
    <n v="6.71201419830322"/>
    <n v="1.36293268203735"/>
    <n v="-0.68598556518554599"/>
    <n v="9.2725816047072598E-2"/>
  </r>
  <r>
    <x v="4"/>
    <x v="4"/>
    <n v="1.53573262691497"/>
    <x v="2"/>
    <x v="0"/>
    <x v="1"/>
    <x v="1"/>
    <n v="10.526"/>
    <x v="2"/>
    <n v="1.01756823062896"/>
    <n v="-3.1141658681508799"/>
    <n v="1.01756823062896"/>
    <n v="-3.1141658681508799"/>
    <n v="0.97000002861022905"/>
    <n v="-2.0790453545533798"/>
    <n v="0.97000002861022905"/>
    <n v="-2.0790453545533798"/>
    <n v="-5.93294334411621"/>
    <n v="10.526"/>
    <n v="6.8724327087402299"/>
    <n v="1.39550697803497"/>
    <n v="-0.69056749343872004"/>
    <n v="9.1308670498218794E-2"/>
  </r>
  <r>
    <x v="5"/>
    <x v="5"/>
    <n v="1.621626496315"/>
    <x v="2"/>
    <x v="0"/>
    <x v="1"/>
    <x v="1"/>
    <n v="10.526"/>
    <x v="2"/>
    <n v="1.0155180692672701"/>
    <n v="-3.29363506653368"/>
    <n v="1.0155180692672701"/>
    <n v="-3.29363506653368"/>
    <n v="0.97000002861022905"/>
    <n v="-2.2918036145732499"/>
    <n v="0.97000002861022905"/>
    <n v="-2.2918036145732499"/>
    <n v="-5.6961884498596103"/>
    <n v="10.526"/>
    <n v="7.2861394882202104"/>
    <n v="1.4795137643814"/>
    <n v="-0.69986057281494096"/>
    <n v="8.7635933817439005E-2"/>
  </r>
  <r>
    <x v="6"/>
    <x v="6"/>
    <n v="1.7515840530395499"/>
    <x v="2"/>
    <x v="0"/>
    <x v="1"/>
    <x v="1"/>
    <n v="10.526"/>
    <x v="2"/>
    <n v="1.0123792886734"/>
    <n v="-3.5667290837600798"/>
    <n v="1.0123792886734"/>
    <n v="-3.5667290837600798"/>
    <n v="0.97000002861022905"/>
    <n v="-2.6178006490221599"/>
    <n v="0.97000002861022905"/>
    <n v="-2.6178006490221599"/>
    <n v="-5.3306431770324698"/>
    <n v="10.526"/>
    <n v="7.9189286231994602"/>
    <n v="1.6080068349838199"/>
    <n v="-0.70707178115844704"/>
    <n v="8.1969829354660101E-2"/>
  </r>
  <r>
    <x v="7"/>
    <x v="7"/>
    <n v="1.8395085334777801"/>
    <x v="2"/>
    <x v="0"/>
    <x v="1"/>
    <x v="1"/>
    <n v="10.515473999999999"/>
    <x v="2"/>
    <n v="1.0102292299270601"/>
    <n v="-3.7525742637872601"/>
    <n v="1.0102292299270601"/>
    <n v="-3.7525742637872601"/>
    <n v="0.97000002861022905"/>
    <n v="-2.8412462341932199"/>
    <n v="0.97000002861022905"/>
    <n v="-2.8412462341932199"/>
    <n v="-5.0781712532043404"/>
    <n v="10.515473999999999"/>
    <n v="8.3518733978271396"/>
    <n v="1.6959201097488401"/>
    <n v="-0.70712661743163996"/>
    <n v="7.8057911054263296E-2"/>
  </r>
  <r>
    <x v="8"/>
    <x v="8"/>
    <n v="1.8642815351486199"/>
    <x v="2"/>
    <x v="0"/>
    <x v="1"/>
    <x v="1"/>
    <n v="10.410214"/>
    <x v="2"/>
    <n v="1.0096193552017201"/>
    <n v="-3.8050873198935302"/>
    <n v="1.0096193552017201"/>
    <n v="-3.8050873198935302"/>
    <n v="0.97000002861022905"/>
    <n v="-2.9046357263149298"/>
    <n v="0.97000002861022905"/>
    <n v="-2.9046357263149298"/>
    <n v="-5.00626373291015"/>
    <n v="10.410214"/>
    <n v="8.4745788574218697"/>
    <n v="1.72083675861358"/>
    <n v="-0.7064208984375"/>
    <n v="7.6943787955844001E-2"/>
  </r>
  <r>
    <x v="9"/>
    <x v="9"/>
    <n v="1.8742315769195499"/>
    <x v="2"/>
    <x v="0"/>
    <x v="1"/>
    <x v="1"/>
    <n v="10.189167999999899"/>
    <x v="2"/>
    <n v="1.0093740224838199"/>
    <n v="-3.8262028498920699"/>
    <n v="1.0093740224838199"/>
    <n v="-3.8262028498920699"/>
    <n v="0.97000002861022905"/>
    <n v="-2.9301488309592698"/>
    <n v="0.97000002861022905"/>
    <n v="-2.9301488309592698"/>
    <n v="-4.9772868156433097"/>
    <n v="10.189167999999899"/>
    <n v="8.5239505767822195"/>
    <n v="1.73086202144622"/>
    <n v="-0.70604896545410101"/>
    <n v="7.6495016302355404E-2"/>
  </r>
  <r>
    <x v="10"/>
    <x v="10"/>
    <n v="1.88052630424499"/>
    <x v="2"/>
    <x v="0"/>
    <x v="1"/>
    <x v="1"/>
    <n v="9.9575959999999899"/>
    <x v="2"/>
    <n v="1.0092186927795399"/>
    <n v="-3.8395695302113801"/>
    <n v="1.0092186927795399"/>
    <n v="-3.8395695302113801"/>
    <n v="0.97000002861022905"/>
    <n v="-2.9463056435782402"/>
    <n v="0.97000002861022905"/>
    <n v="-2.9463056435782402"/>
    <n v="-4.9589266777038503"/>
    <n v="9.9575959999999899"/>
    <n v="8.5552120208740199"/>
    <n v="1.7372099161148"/>
    <n v="-0.70578765869140603"/>
    <n v="7.6210742156566494E-2"/>
  </r>
  <r>
    <x v="11"/>
    <x v="11"/>
    <n v="1.8868210315704299"/>
    <x v="2"/>
    <x v="0"/>
    <x v="1"/>
    <x v="1"/>
    <n v="9.8312840000000001"/>
    <x v="2"/>
    <n v="1.0090633630752499"/>
    <n v="-3.8529421869462701"/>
    <n v="1.0090633630752499"/>
    <n v="-3.8529421869462701"/>
    <n v="0.97000002861022905"/>
    <n v="-2.9624735552547099"/>
    <n v="0.97000002861022905"/>
    <n v="-2.9624735552547099"/>
    <n v="-4.9405446052551198"/>
    <n v="9.8312840000000001"/>
    <n v="8.5864925384521396"/>
    <n v="1.7435617446899401"/>
    <n v="-0.70550727844238204"/>
    <n v="7.5926312133545601E-2"/>
  </r>
  <r>
    <x v="12"/>
    <x v="12"/>
    <n v="1.8929129838943399"/>
    <x v="2"/>
    <x v="0"/>
    <x v="1"/>
    <x v="1"/>
    <n v="9.9681219999999993"/>
    <x v="2"/>
    <n v="1.0089129209518399"/>
    <n v="-3.8658875299675701"/>
    <n v="1.0089129209518399"/>
    <n v="-3.8658875299675701"/>
    <n v="0.97000002861022905"/>
    <n v="-2.9781324043902702"/>
    <n v="0.97000002861022905"/>
    <n v="-2.9781324043902702"/>
    <n v="-4.9227342605590803"/>
    <n v="9.9681219999999993"/>
    <n v="8.6167831420898402"/>
    <n v="1.74971258640289"/>
    <n v="-0.70521640777587802"/>
    <n v="7.5650766126247701E-2"/>
  </r>
  <r>
    <x v="13"/>
    <x v="13"/>
    <n v="1.89616179466247"/>
    <x v="2"/>
    <x v="0"/>
    <x v="1"/>
    <x v="1"/>
    <n v="10.031277999999901"/>
    <x v="2"/>
    <n v="1.00883245468139"/>
    <n v="-3.8727937050507899"/>
    <n v="1.00883245468139"/>
    <n v="-3.8727937050507899"/>
    <n v="0.97000002861022905"/>
    <n v="-2.98649042157128"/>
    <n v="0.97000002861022905"/>
    <n v="-2.98649042157128"/>
    <n v="-4.91322469711303"/>
    <n v="10.031277999999901"/>
    <n v="8.63295078277587"/>
    <n v="1.75299537181854"/>
    <n v="-0.70504951477050704"/>
    <n v="7.5503265399955402E-2"/>
  </r>
  <r>
    <x v="14"/>
    <x v="14"/>
    <n v="1.90956366062164"/>
    <x v="2"/>
    <x v="0"/>
    <x v="1"/>
    <x v="1"/>
    <n v="10.294428"/>
    <x v="2"/>
    <n v="1.00850093364715"/>
    <n v="-3.9012977922467802"/>
    <n v="1.00850093364715"/>
    <n v="-3.9012977922467802"/>
    <n v="0.97000002861022905"/>
    <n v="-3.0209950434475301"/>
    <n v="0.97000002861022905"/>
    <n v="-3.0209950434475301"/>
    <n v="-4.8739428520202601"/>
    <n v="10.294428"/>
    <n v="8.6996841430663991"/>
    <n v="1.76654624938964"/>
    <n v="-0.70431613922119096"/>
    <n v="7.4895376231301103E-2"/>
  </r>
  <r>
    <x v="15"/>
    <x v="15"/>
    <n v="1.9481447935104299"/>
    <x v="2"/>
    <x v="0"/>
    <x v="1"/>
    <x v="1"/>
    <n v="10.473369999999999"/>
    <x v="2"/>
    <n v="1.0075438022613501"/>
    <n v="-3.9834739332836802"/>
    <n v="1.0075438022613501"/>
    <n v="-3.9834739332836802"/>
    <n v="0.97000002861022905"/>
    <n v="-3.1206457967375898"/>
    <n v="0.97000002861022905"/>
    <n v="-3.1206457967375898"/>
    <n v="-4.7602882385253897"/>
    <n v="10.473369999999999"/>
    <n v="8.8923254013061506"/>
    <n v="1.80566370487213"/>
    <n v="-0.70167446136474598"/>
    <n v="7.3136801272519994E-2"/>
  </r>
  <r>
    <x v="16"/>
    <x v="16"/>
    <n v="2.0068287849426198"/>
    <x v="2"/>
    <x v="0"/>
    <x v="1"/>
    <x v="1"/>
    <n v="10.526"/>
    <x v="2"/>
    <n v="1.0060796737670801"/>
    <n v="-4.1088134551472901"/>
    <n v="1.0060796737670801"/>
    <n v="-4.1088134551472901"/>
    <n v="0.97000002861022905"/>
    <n v="-3.27313937620759"/>
    <n v="0.97000002861022905"/>
    <n v="-3.27313937620759"/>
    <n v="-4.5857677459716797"/>
    <n v="10.526"/>
    <n v="9.1868686676025302"/>
    <n v="1.86547338962554"/>
    <n v="-0.69613170623779297"/>
    <n v="7.0437284215875196E-2"/>
  </r>
  <r>
    <x v="17"/>
    <x v="17"/>
    <n v="2.0305867195129301"/>
    <x v="2"/>
    <x v="0"/>
    <x v="1"/>
    <x v="1"/>
    <n v="10.526"/>
    <x v="2"/>
    <n v="1.0054839849471999"/>
    <n v="-4.1596672021579701"/>
    <n v="1.0054839849471999"/>
    <n v="-4.1596672021579701"/>
    <n v="0.97000002861022905"/>
    <n v="-3.3351967679864098"/>
    <n v="0.97000002861022905"/>
    <n v="-3.3351967679864098"/>
    <n v="-4.5145397186279297"/>
    <n v="10.526"/>
    <n v="9.3066463470458896"/>
    <n v="1.8897948265075599"/>
    <n v="-0.69335365295410101"/>
    <n v="6.9335365295410095E-2"/>
  </r>
  <r>
    <x v="18"/>
    <x v="18"/>
    <n v="2.0236825942993102"/>
    <x v="2"/>
    <x v="0"/>
    <x v="1"/>
    <x v="1"/>
    <n v="10.526"/>
    <x v="2"/>
    <n v="1.0056570768356301"/>
    <n v="-4.1448730122899997"/>
    <n v="1.0056570768356301"/>
    <n v="-4.1448730122899997"/>
    <n v="0.97000002861022905"/>
    <n v="-3.3171454316303102"/>
    <n v="0.97000002861022905"/>
    <n v="-3.3171454316303102"/>
    <n v="-4.5352706909179599"/>
    <n v="10.526"/>
    <n v="9.2718105316162092"/>
    <n v="1.8827213048934901"/>
    <n v="-0.69418907165527299"/>
    <n v="6.9655739443075598E-2"/>
  </r>
  <r>
    <x v="19"/>
    <x v="19"/>
    <n v="2.0015492439270002"/>
    <x v="2"/>
    <x v="0"/>
    <x v="1"/>
    <x v="1"/>
    <n v="10.526"/>
    <x v="2"/>
    <n v="1.0062114000320399"/>
    <n v="-4.0975022348988004"/>
    <n v="1.0062114000320399"/>
    <n v="-4.0975022348988004"/>
    <n v="0.97000002861022905"/>
    <n v="-3.2593780390169398"/>
    <n v="0.97000002861022905"/>
    <n v="-3.2593780390169398"/>
    <n v="-4.6015458106994602"/>
    <n v="10.526"/>
    <n v="9.1603012084960902"/>
    <n v="1.8600785732269201"/>
    <n v="-0.69669914245605402"/>
    <n v="7.0680644988386901E-2"/>
  </r>
  <r>
    <x v="20"/>
    <x v="20"/>
    <n v="1.95342433452606"/>
    <x v="2"/>
    <x v="0"/>
    <x v="1"/>
    <x v="1"/>
    <n v="10.526"/>
    <x v="2"/>
    <n v="1.0074119567871"/>
    <n v="-3.9947121558848"/>
    <n v="1.0074119567871"/>
    <n v="-3.9947121558848"/>
    <n v="0.97000002861022905"/>
    <n v="-3.13432410444043"/>
    <n v="0.97000002861022905"/>
    <n v="-3.13432410444043"/>
    <n v="-4.7446637153625399"/>
    <n v="10.526"/>
    <n v="8.9187574386596609"/>
    <n v="1.8110311031341499"/>
    <n v="-0.70124244689941395"/>
    <n v="7.28942261165796E-2"/>
  </r>
  <r>
    <x v="21"/>
    <x v="21"/>
    <n v="1.85575294494628"/>
    <x v="2"/>
    <x v="0"/>
    <x v="1"/>
    <x v="1"/>
    <n v="10.526"/>
    <x v="2"/>
    <n v="1.0098288059234599"/>
    <n v="-3.7869595707954402"/>
    <n v="1.0098288059234599"/>
    <n v="-3.7869595707954402"/>
    <n v="0.97000002861022905"/>
    <n v="-2.8827976903621102"/>
    <n v="0.97000002861022905"/>
    <n v="-2.8827976903621102"/>
    <n v="-5.0310502052307102"/>
    <n v="10.526"/>
    <n v="8.43231201171875"/>
    <n v="1.7122539281845"/>
    <n v="-0.70668792724609297"/>
    <n v="7.7326614724339104E-2"/>
  </r>
  <r>
    <x v="22"/>
    <x v="22"/>
    <n v="1.7355422973632799"/>
    <x v="2"/>
    <x v="0"/>
    <x v="1"/>
    <x v="1"/>
    <n v="10.526"/>
    <x v="2"/>
    <n v="1.01276755332946"/>
    <n v="-3.5328280798568499"/>
    <n v="1.01276755332946"/>
    <n v="-3.5328280798568499"/>
    <n v="0.97000002861022905"/>
    <n v="-2.5773014688812101"/>
    <n v="0.97000002861022905"/>
    <n v="-2.5773014688812101"/>
    <n v="-5.3762359619140598"/>
    <n v="10.526"/>
    <n v="7.8403892517089799"/>
    <n v="1.59205889701843"/>
    <n v="-0.70661067962646396"/>
    <n v="8.26735328540079E-2"/>
  </r>
  <r>
    <x v="23"/>
    <x v="23"/>
    <n v="1.6340130567550599"/>
    <x v="2"/>
    <x v="0"/>
    <x v="1"/>
    <x v="1"/>
    <n v="10.526"/>
    <x v="2"/>
    <n v="1.01521944999694"/>
    <n v="-3.3195031275744702"/>
    <n v="1.01521944999694"/>
    <n v="-3.3195031275744702"/>
    <n v="0.97000002861022905"/>
    <n v="-2.3226711606855601"/>
    <n v="0.97000002861022905"/>
    <n v="-2.3226711606855601"/>
    <n v="-5.6617183685302699"/>
    <n v="10.526"/>
    <n v="7.3461132049560502"/>
    <n v="1.4916919469833301"/>
    <n v="-0.70088672637939398"/>
    <n v="8.7099134131976799E-2"/>
  </r>
  <r>
    <x v="0"/>
    <x v="0"/>
    <n v="1.56680071353912"/>
    <x v="2"/>
    <x v="0"/>
    <x v="2"/>
    <x v="1"/>
    <n v="10.526"/>
    <x v="2"/>
    <n v="1.0168279409408501"/>
    <n v="-3.1789322837322902"/>
    <n v="1.0168279409408501"/>
    <n v="-3.1789322837322902"/>
    <n v="0.97000002861022905"/>
    <n v="-2.1557633206234099"/>
    <n v="0.97000002861022905"/>
    <n v="-2.1557633206234099"/>
    <n v="-5.8477301597595197"/>
    <n v="10.526"/>
    <n v="7.0216751098632804"/>
    <n v="1.4258120059967001"/>
    <n v="-0.694324970245361"/>
    <n v="8.9985091114149499E-2"/>
  </r>
  <r>
    <x v="1"/>
    <x v="1"/>
    <n v="1.5263919830322199"/>
    <x v="2"/>
    <x v="0"/>
    <x v="2"/>
    <x v="1"/>
    <n v="10.526"/>
    <x v="2"/>
    <n v="1.01778948307037"/>
    <n v="-3.0946654644613698"/>
    <n v="1.01778948307037"/>
    <n v="-3.0946654644613698"/>
    <n v="0.97000002861022905"/>
    <n v="-2.0560393562425601"/>
    <n v="0.97000002861022905"/>
    <n v="-2.0560393562425601"/>
    <n v="-5.9584612846374503"/>
    <n v="10.526"/>
    <n v="6.8276634216308496"/>
    <n v="1.3864161968231199"/>
    <n v="-0.68933677673339799"/>
    <n v="9.1703706071925004E-2"/>
  </r>
  <r>
    <x v="2"/>
    <x v="2"/>
    <n v="1.50405550003051"/>
    <x v="2"/>
    <x v="0"/>
    <x v="2"/>
    <x v="1"/>
    <n v="10.526"/>
    <x v="2"/>
    <n v="1.0183191299438401"/>
    <n v="-3.0481646824231001"/>
    <n v="1.0183191299438401"/>
    <n v="-3.0481646824231001"/>
    <n v="0.97000002861022905"/>
    <n v="-2.0011137492349"/>
    <n v="0.97000002861022905"/>
    <n v="-2.0011137492349"/>
    <n v="-6.0193157196044904"/>
    <n v="10.526"/>
    <n v="6.7207536697387598"/>
    <n v="1.36470735073089"/>
    <n v="-0.68624639511108398"/>
    <n v="9.26483581885853E-2"/>
  </r>
  <r>
    <x v="3"/>
    <x v="3"/>
    <n v="1.5022280216217001"/>
    <x v="2"/>
    <x v="0"/>
    <x v="2"/>
    <x v="1"/>
    <n v="10.526"/>
    <x v="2"/>
    <n v="1.0183626413345299"/>
    <n v="-3.04437136608056"/>
    <n v="1.0183626413345299"/>
    <n v="-3.04437136608056"/>
    <n v="0.97000002861022905"/>
    <n v="-1.9966243939213399"/>
    <n v="0.97000002861022905"/>
    <n v="-1.9966243939213399"/>
    <n v="-6.0242853164672798"/>
    <n v="10.526"/>
    <n v="6.71201419830322"/>
    <n v="1.36293268203735"/>
    <n v="-0.68598556518554599"/>
    <n v="9.2725816047072598E-2"/>
  </r>
  <r>
    <x v="4"/>
    <x v="4"/>
    <n v="1.53573262691497"/>
    <x v="2"/>
    <x v="0"/>
    <x v="2"/>
    <x v="1"/>
    <n v="10.526"/>
    <x v="2"/>
    <n v="1.01756823062896"/>
    <n v="-3.1141658681508799"/>
    <n v="1.01756823062896"/>
    <n v="-3.1141658681508799"/>
    <n v="0.97000002861022905"/>
    <n v="-2.0790453545533798"/>
    <n v="0.97000002861022905"/>
    <n v="-2.0790453545533798"/>
    <n v="-5.93294334411621"/>
    <n v="10.526"/>
    <n v="6.8724327087402299"/>
    <n v="1.39550697803497"/>
    <n v="-0.69056749343872004"/>
    <n v="9.1308670498218794E-2"/>
  </r>
  <r>
    <x v="5"/>
    <x v="5"/>
    <n v="1.621626496315"/>
    <x v="2"/>
    <x v="0"/>
    <x v="2"/>
    <x v="1"/>
    <n v="10.526"/>
    <x v="2"/>
    <n v="1.0155180692672701"/>
    <n v="-3.29363506653368"/>
    <n v="1.0155180692672701"/>
    <n v="-3.29363506653368"/>
    <n v="0.97000002861022905"/>
    <n v="-2.2918036145732499"/>
    <n v="0.97000002861022905"/>
    <n v="-2.2918036145732499"/>
    <n v="-5.6961884498596103"/>
    <n v="10.526"/>
    <n v="7.2861394882202104"/>
    <n v="1.4795137643814"/>
    <n v="-0.69986057281494096"/>
    <n v="8.7635933817439005E-2"/>
  </r>
  <r>
    <x v="6"/>
    <x v="6"/>
    <n v="1.7515840530395499"/>
    <x v="2"/>
    <x v="0"/>
    <x v="2"/>
    <x v="1"/>
    <n v="10.526"/>
    <x v="2"/>
    <n v="1.0123792886734"/>
    <n v="-3.5667290837600798"/>
    <n v="1.0123792886734"/>
    <n v="-3.5667290837600798"/>
    <n v="0.97000002861022905"/>
    <n v="-2.6178006490221599"/>
    <n v="0.97000002861022905"/>
    <n v="-2.6178006490221599"/>
    <n v="-5.3306431770324698"/>
    <n v="10.526"/>
    <n v="7.9189286231994602"/>
    <n v="1.6080068349838199"/>
    <n v="-0.70707178115844704"/>
    <n v="8.1969829354660101E-2"/>
  </r>
  <r>
    <x v="7"/>
    <x v="7"/>
    <n v="1.8395085334777801"/>
    <x v="2"/>
    <x v="0"/>
    <x v="2"/>
    <x v="1"/>
    <n v="10.526"/>
    <x v="2"/>
    <n v="1.0102292299270601"/>
    <n v="-3.7525742637872601"/>
    <n v="1.0102292299270601"/>
    <n v="-3.7525742637872601"/>
    <n v="0.97000002861022905"/>
    <n v="-2.8412462341932199"/>
    <n v="0.97000002861022905"/>
    <n v="-2.8412462341932199"/>
    <n v="-5.0781712532043404"/>
    <n v="10.526"/>
    <n v="8.3518733978271396"/>
    <n v="1.6959201097488401"/>
    <n v="-0.70712661743163996"/>
    <n v="7.8057911054263296E-2"/>
  </r>
  <r>
    <x v="8"/>
    <x v="8"/>
    <n v="1.8642815351486199"/>
    <x v="2"/>
    <x v="0"/>
    <x v="2"/>
    <x v="1"/>
    <n v="10.526"/>
    <x v="2"/>
    <n v="1.0096193552017201"/>
    <n v="-3.8050873198935302"/>
    <n v="1.0096193552017201"/>
    <n v="-3.8050873198935302"/>
    <n v="0.97000002861022905"/>
    <n v="-2.9046357263149298"/>
    <n v="0.97000002861022905"/>
    <n v="-2.9046357263149298"/>
    <n v="-5.00626373291015"/>
    <n v="10.526"/>
    <n v="8.4745788574218697"/>
    <n v="1.72083675861358"/>
    <n v="-0.7064208984375"/>
    <n v="7.6943787955844001E-2"/>
  </r>
  <r>
    <x v="9"/>
    <x v="9"/>
    <n v="1.8742315769195499"/>
    <x v="2"/>
    <x v="0"/>
    <x v="2"/>
    <x v="1"/>
    <n v="10.515473999999999"/>
    <x v="2"/>
    <n v="1.0093740224838199"/>
    <n v="-3.8262028498920699"/>
    <n v="1.0093740224838199"/>
    <n v="-3.8262028498920699"/>
    <n v="0.97000002861022905"/>
    <n v="-2.9301488309592698"/>
    <n v="0.97000002861022905"/>
    <n v="-2.9301488309592698"/>
    <n v="-4.9772868156433097"/>
    <n v="10.515473999999999"/>
    <n v="8.5239505767822195"/>
    <n v="1.73086202144622"/>
    <n v="-0.70604896545410101"/>
    <n v="7.6495016302355404E-2"/>
  </r>
  <r>
    <x v="10"/>
    <x v="10"/>
    <n v="1.88052630424499"/>
    <x v="2"/>
    <x v="0"/>
    <x v="2"/>
    <x v="1"/>
    <n v="10.483896"/>
    <x v="2"/>
    <n v="1.0092186927795399"/>
    <n v="-3.8395695302113801"/>
    <n v="1.0092186927795399"/>
    <n v="-3.8395695302113801"/>
    <n v="0.97000002861022905"/>
    <n v="-2.9463056435782402"/>
    <n v="0.97000002861022905"/>
    <n v="-2.9463056435782402"/>
    <n v="-4.9589266777038503"/>
    <n v="10.483896"/>
    <n v="8.5552120208740199"/>
    <n v="1.7372099161148"/>
    <n v="-0.70578765869140603"/>
    <n v="7.6210742156566494E-2"/>
  </r>
  <r>
    <x v="11"/>
    <x v="11"/>
    <n v="1.8868210315704299"/>
    <x v="2"/>
    <x v="0"/>
    <x v="2"/>
    <x v="1"/>
    <n v="10.452318"/>
    <x v="2"/>
    <n v="1.0090633630752499"/>
    <n v="-3.8529421869462701"/>
    <n v="1.0090633630752499"/>
    <n v="-3.8529421869462701"/>
    <n v="0.97000002861022905"/>
    <n v="-2.9624735552547099"/>
    <n v="0.97000002861022905"/>
    <n v="-2.9624735552547099"/>
    <n v="-4.9405446052551198"/>
    <n v="10.452318"/>
    <n v="8.5864925384521396"/>
    <n v="1.7435617446899401"/>
    <n v="-0.70550727844238204"/>
    <n v="7.5926312133545601E-2"/>
  </r>
  <r>
    <x v="12"/>
    <x v="12"/>
    <n v="1.8929129838943399"/>
    <x v="2"/>
    <x v="0"/>
    <x v="2"/>
    <x v="1"/>
    <n v="10.452318"/>
    <x v="2"/>
    <n v="1.0089129209518399"/>
    <n v="-3.8658875299675701"/>
    <n v="1.0089129209518399"/>
    <n v="-3.8658875299675701"/>
    <n v="0.97000002861022905"/>
    <n v="-2.9781324043902702"/>
    <n v="0.97000002861022905"/>
    <n v="-2.9781324043902702"/>
    <n v="-4.9227342605590803"/>
    <n v="10.452318"/>
    <n v="8.6167831420898402"/>
    <n v="1.74971258640289"/>
    <n v="-0.70521640777587802"/>
    <n v="7.5650766126247701E-2"/>
  </r>
  <r>
    <x v="13"/>
    <x v="13"/>
    <n v="1.89616179466247"/>
    <x v="2"/>
    <x v="0"/>
    <x v="2"/>
    <x v="1"/>
    <n v="10.473369999999999"/>
    <x v="2"/>
    <n v="1.00883245468139"/>
    <n v="-3.8727937050507899"/>
    <n v="1.00883245468139"/>
    <n v="-3.8727937050507899"/>
    <n v="0.97000002861022905"/>
    <n v="-2.98649042157128"/>
    <n v="0.97000002861022905"/>
    <n v="-2.98649042157128"/>
    <n v="-4.91322469711303"/>
    <n v="10.473369999999999"/>
    <n v="8.63295078277587"/>
    <n v="1.75299537181854"/>
    <n v="-0.70504951477050704"/>
    <n v="7.5503265399955402E-2"/>
  </r>
  <r>
    <x v="14"/>
    <x v="14"/>
    <n v="1.90956366062164"/>
    <x v="2"/>
    <x v="0"/>
    <x v="2"/>
    <x v="1"/>
    <n v="10.504948000000001"/>
    <x v="2"/>
    <n v="1.00850093364715"/>
    <n v="-3.9012977922467802"/>
    <n v="1.00850093364715"/>
    <n v="-3.9012977922467802"/>
    <n v="0.97000002861022905"/>
    <n v="-3.0209950434475301"/>
    <n v="0.97000002861022905"/>
    <n v="-3.0209950434475301"/>
    <n v="-4.8739428520202601"/>
    <n v="10.504948000000001"/>
    <n v="8.6996841430663991"/>
    <n v="1.76654624938964"/>
    <n v="-0.70431613922119096"/>
    <n v="7.4895376231301103E-2"/>
  </r>
  <r>
    <x v="15"/>
    <x v="15"/>
    <n v="1.9481447935104299"/>
    <x v="2"/>
    <x v="0"/>
    <x v="2"/>
    <x v="1"/>
    <n v="10.515473999999999"/>
    <x v="2"/>
    <n v="1.0075438022613501"/>
    <n v="-3.9834739332836802"/>
    <n v="1.0075438022613501"/>
    <n v="-3.9834739332836802"/>
    <n v="0.97000002861022905"/>
    <n v="-3.1206457967375898"/>
    <n v="0.97000002861022905"/>
    <n v="-3.1206457967375898"/>
    <n v="-4.7602882385253897"/>
    <n v="10.515473999999999"/>
    <n v="8.8923254013061506"/>
    <n v="1.80566370487213"/>
    <n v="-0.70167446136474598"/>
    <n v="7.3136801272519994E-2"/>
  </r>
  <r>
    <x v="16"/>
    <x v="16"/>
    <n v="2.0068287849426198"/>
    <x v="2"/>
    <x v="0"/>
    <x v="2"/>
    <x v="1"/>
    <n v="10.526"/>
    <x v="2"/>
    <n v="1.0060796737670801"/>
    <n v="-4.1088134551472901"/>
    <n v="1.0060796737670801"/>
    <n v="-4.1088134551472901"/>
    <n v="0.97000002861022905"/>
    <n v="-3.27313937620759"/>
    <n v="0.97000002861022905"/>
    <n v="-3.27313937620759"/>
    <n v="-4.5857677459716797"/>
    <n v="10.526"/>
    <n v="9.1868686676025302"/>
    <n v="1.86547338962554"/>
    <n v="-0.69613170623779297"/>
    <n v="7.0437284215875196E-2"/>
  </r>
  <r>
    <x v="17"/>
    <x v="17"/>
    <n v="2.0305867195129301"/>
    <x v="2"/>
    <x v="0"/>
    <x v="2"/>
    <x v="1"/>
    <n v="10.526"/>
    <x v="2"/>
    <n v="1.0054839849471999"/>
    <n v="-4.1596672021579701"/>
    <n v="1.0054839849471999"/>
    <n v="-4.1596672021579701"/>
    <n v="0.97000002861022905"/>
    <n v="-3.3351967679864098"/>
    <n v="0.97000002861022905"/>
    <n v="-3.3351967679864098"/>
    <n v="-4.5145397186279297"/>
    <n v="10.526"/>
    <n v="9.3066463470458896"/>
    <n v="1.8897948265075599"/>
    <n v="-0.69335365295410101"/>
    <n v="6.9335365295410095E-2"/>
  </r>
  <r>
    <x v="18"/>
    <x v="18"/>
    <n v="2.0236825942993102"/>
    <x v="2"/>
    <x v="0"/>
    <x v="2"/>
    <x v="1"/>
    <n v="10.526"/>
    <x v="2"/>
    <n v="1.0056570768356301"/>
    <n v="-4.1448730122899997"/>
    <n v="1.0056570768356301"/>
    <n v="-4.1448730122899997"/>
    <n v="0.97000002861022905"/>
    <n v="-3.3171454316303102"/>
    <n v="0.97000002861022905"/>
    <n v="-3.3171454316303102"/>
    <n v="-4.5352706909179599"/>
    <n v="10.526"/>
    <n v="9.2718105316162092"/>
    <n v="1.8827213048934901"/>
    <n v="-0.69418907165527299"/>
    <n v="6.9655739443075598E-2"/>
  </r>
  <r>
    <x v="19"/>
    <x v="19"/>
    <n v="2.0015492439270002"/>
    <x v="2"/>
    <x v="0"/>
    <x v="2"/>
    <x v="1"/>
    <n v="10.526"/>
    <x v="2"/>
    <n v="1.0062114000320399"/>
    <n v="-4.0975022348988004"/>
    <n v="1.0062114000320399"/>
    <n v="-4.0975022348988004"/>
    <n v="0.97000002861022905"/>
    <n v="-3.2593780390169398"/>
    <n v="0.97000002861022905"/>
    <n v="-3.2593780390169398"/>
    <n v="-4.6015458106994602"/>
    <n v="10.526"/>
    <n v="9.1603012084960902"/>
    <n v="1.8600785732269201"/>
    <n v="-0.69669914245605402"/>
    <n v="7.0680644988386901E-2"/>
  </r>
  <r>
    <x v="20"/>
    <x v="20"/>
    <n v="1.95342433452606"/>
    <x v="2"/>
    <x v="0"/>
    <x v="2"/>
    <x v="1"/>
    <n v="10.526"/>
    <x v="2"/>
    <n v="1.0074119567871"/>
    <n v="-3.9947121558848"/>
    <n v="1.0074119567871"/>
    <n v="-3.9947121558848"/>
    <n v="0.97000002861022905"/>
    <n v="-3.13432410444043"/>
    <n v="0.97000002861022905"/>
    <n v="-3.13432410444043"/>
    <n v="-4.7446637153625399"/>
    <n v="10.526"/>
    <n v="8.9187574386596609"/>
    <n v="1.8110311031341499"/>
    <n v="-0.70124244689941395"/>
    <n v="7.28942261165796E-2"/>
  </r>
  <r>
    <x v="21"/>
    <x v="21"/>
    <n v="1.85575294494628"/>
    <x v="2"/>
    <x v="0"/>
    <x v="2"/>
    <x v="1"/>
    <n v="10.526"/>
    <x v="2"/>
    <n v="1.0098288059234599"/>
    <n v="-3.7869595707954402"/>
    <n v="1.0098288059234599"/>
    <n v="-3.7869595707954402"/>
    <n v="0.97000002861022905"/>
    <n v="-2.8827976903621102"/>
    <n v="0.97000002861022905"/>
    <n v="-2.8827976903621102"/>
    <n v="-5.0310502052307102"/>
    <n v="10.526"/>
    <n v="8.43231201171875"/>
    <n v="1.7122539281845"/>
    <n v="-0.70668792724609297"/>
    <n v="7.7326614724339104E-2"/>
  </r>
  <r>
    <x v="22"/>
    <x v="22"/>
    <n v="1.7355422973632799"/>
    <x v="2"/>
    <x v="0"/>
    <x v="2"/>
    <x v="1"/>
    <n v="10.526"/>
    <x v="2"/>
    <n v="1.01276755332946"/>
    <n v="-3.5328280798568499"/>
    <n v="1.01276755332946"/>
    <n v="-3.5328280798568499"/>
    <n v="0.97000002861022905"/>
    <n v="-2.5773014688812101"/>
    <n v="0.97000002861022905"/>
    <n v="-2.5773014688812101"/>
    <n v="-5.3762359619140598"/>
    <n v="10.526"/>
    <n v="7.8403892517089799"/>
    <n v="1.59205889701843"/>
    <n v="-0.70661067962646396"/>
    <n v="8.26735328540079E-2"/>
  </r>
  <r>
    <x v="23"/>
    <x v="23"/>
    <n v="1.6340130567550599"/>
    <x v="2"/>
    <x v="0"/>
    <x v="2"/>
    <x v="1"/>
    <n v="10.526"/>
    <x v="2"/>
    <n v="1.01521944999694"/>
    <n v="-3.3195031275744702"/>
    <n v="1.01521944999694"/>
    <n v="-3.3195031275744702"/>
    <n v="0.97000002861022905"/>
    <n v="-2.3226711606855601"/>
    <n v="0.97000002861022905"/>
    <n v="-2.3226711606855601"/>
    <n v="-5.6617183685302699"/>
    <n v="10.526"/>
    <n v="7.3461132049560502"/>
    <n v="1.4916919469833301"/>
    <n v="-0.70088672637939398"/>
    <n v="8.7099134131976799E-2"/>
  </r>
  <r>
    <x v="0"/>
    <x v="24"/>
    <n v="3.7370000000000001"/>
    <x v="0"/>
    <x v="1"/>
    <x v="0"/>
    <x v="0"/>
    <n v="5.2629999999999999"/>
    <x v="0"/>
    <n v="1.0369999999999999"/>
    <n v="-1.0329999999999999"/>
    <n v="0.999"/>
    <n v="-2.92"/>
    <n v="1.0229999999999999"/>
    <n v="-0.9"/>
    <n v="0.98499999999999999"/>
    <n v="-2.7970000000000002"/>
    <n v="-5.2629999999999999"/>
    <n v="5.2629999999999999"/>
    <n v="7.6130000000000004"/>
    <n v="3.6869999999999998"/>
    <n v="-0.10299999999999999"/>
    <n v="1.3348895662530795E-2"/>
  </r>
  <r>
    <x v="1"/>
    <x v="25"/>
    <n v="3.641"/>
    <x v="0"/>
    <x v="1"/>
    <x v="0"/>
    <x v="0"/>
    <n v="5.2629999999999999"/>
    <x v="0"/>
    <n v="1.0369999999999999"/>
    <n v="-1.006"/>
    <n v="1"/>
    <n v="-2.8410000000000002"/>
    <n v="1.024"/>
    <n v="-0.873"/>
    <n v="0.98699999999999999"/>
    <n v="-2.718"/>
    <n v="-5.2629999999999999"/>
    <n v="5.2629999999999999"/>
    <n v="7.4169999999999998"/>
    <n v="3.5920000000000001"/>
    <n v="-0.1"/>
    <n v="1.330320544977589E-2"/>
  </r>
  <r>
    <x v="2"/>
    <x v="26"/>
    <n v="3.5870000000000002"/>
    <x v="0"/>
    <x v="1"/>
    <x v="0"/>
    <x v="0"/>
    <n v="5.2629999999999999"/>
    <x v="0"/>
    <n v="1.038"/>
    <n v="-0.99099999999999999"/>
    <n v="1.0009999999999999"/>
    <n v="-2.7970000000000002"/>
    <n v="1.024"/>
    <n v="-0.85899999999999999"/>
    <n v="0.98799999999999999"/>
    <n v="-2.6749999999999998"/>
    <n v="-5.2629999999999999"/>
    <n v="5.2629999999999999"/>
    <n v="7.3090000000000002"/>
    <n v="3.54"/>
    <n v="-9.8000000000000004E-2"/>
    <n v="1.3230736349399494E-2"/>
  </r>
  <r>
    <x v="3"/>
    <x v="27"/>
    <n v="3.5830000000000002"/>
    <x v="0"/>
    <x v="1"/>
    <x v="0"/>
    <x v="0"/>
    <n v="5.2629999999999999"/>
    <x v="0"/>
    <n v="1.038"/>
    <n v="-0.99"/>
    <n v="1.0009999999999999"/>
    <n v="-2.794"/>
    <n v="1.024"/>
    <n v="-0.85699999999999998"/>
    <n v="0.98799999999999999"/>
    <n v="-2.6709999999999998"/>
    <n v="-5.2629999999999999"/>
    <n v="5.2629999999999999"/>
    <n v="7.3"/>
    <n v="3.5350000000000001"/>
    <n v="-9.8000000000000004E-2"/>
    <n v="1.3246791854486276E-2"/>
  </r>
  <r>
    <x v="4"/>
    <x v="28"/>
    <n v="3.6629999999999998"/>
    <x v="0"/>
    <x v="1"/>
    <x v="0"/>
    <x v="0"/>
    <n v="5.2629999999999999"/>
    <x v="0"/>
    <n v="1.0369999999999999"/>
    <n v="-1.012"/>
    <n v="1"/>
    <n v="-2.859"/>
    <n v="1.024"/>
    <n v="-0.879"/>
    <n v="0.98699999999999999"/>
    <n v="-2.7370000000000001"/>
    <n v="-5.2629999999999999"/>
    <n v="5.2629999999999999"/>
    <n v="7.4630000000000001"/>
    <n v="3.6139999999999999"/>
    <n v="-0.1"/>
    <n v="1.322229265226714E-2"/>
  </r>
  <r>
    <x v="5"/>
    <x v="29"/>
    <n v="3.8679999999999999"/>
    <x v="0"/>
    <x v="1"/>
    <x v="0"/>
    <x v="0"/>
    <n v="5.2629999999999999"/>
    <x v="0"/>
    <n v="1.036"/>
    <n v="-1.069"/>
    <n v="0.997"/>
    <n v="-3.0270000000000001"/>
    <n v="1.0229999999999999"/>
    <n v="-0.93600000000000005"/>
    <n v="0.98299999999999998"/>
    <n v="-2.9039999999999999"/>
    <n v="-5.2629999999999999"/>
    <n v="5.2629999999999999"/>
    <n v="7.88"/>
    <n v="3.8159999999999998"/>
    <n v="-0.106"/>
    <n v="1.3273235686242562E-2"/>
  </r>
  <r>
    <x v="6"/>
    <x v="30"/>
    <n v="4.1779999999999999"/>
    <x v="0"/>
    <x v="1"/>
    <x v="0"/>
    <x v="0"/>
    <n v="5.2519999999999998"/>
    <x v="0"/>
    <n v="1.0349999999999999"/>
    <n v="-1.1559999999999999"/>
    <n v="0.99199999999999999"/>
    <n v="-3.2829999999999999"/>
    <n v="1.0209999999999999"/>
    <n v="-1.022"/>
    <n v="0.97899999999999998"/>
    <n v="-3.161"/>
    <n v="-5.2519999999999998"/>
    <n v="5.2519999999999998"/>
    <n v="8.5109999999999992"/>
    <n v="4.1219999999999999"/>
    <n v="-0.115"/>
    <n v="1.3331833829577908E-2"/>
  </r>
  <r>
    <x v="7"/>
    <x v="31"/>
    <n v="4.3869999999999996"/>
    <x v="0"/>
    <x v="1"/>
    <x v="0"/>
    <x v="0"/>
    <n v="5.1159999999999997"/>
    <x v="0"/>
    <n v="1.034"/>
    <n v="-1.2150000000000001"/>
    <n v="0.98899999999999999"/>
    <n v="-3.4580000000000002"/>
    <n v="1.024"/>
    <n v="-1.1220000000000001"/>
    <n v="0.97899999999999998"/>
    <n v="-3.3860000000000001"/>
    <n v="-3.8490000000000002"/>
    <n v="5.1159999999999997"/>
    <n v="8.968"/>
    <n v="4.343"/>
    <n v="-9.0999999999999998E-2"/>
    <n v="1.0045260497772561E-2"/>
  </r>
  <r>
    <x v="8"/>
    <x v="32"/>
    <n v="4.4470000000000001"/>
    <x v="0"/>
    <x v="1"/>
    <x v="0"/>
    <x v="0"/>
    <n v="4.7050000000000001"/>
    <x v="0"/>
    <n v="1.034"/>
    <n v="-1.2310000000000001"/>
    <n v="0.98799999999999999"/>
    <n v="-3.508"/>
    <n v="1.024"/>
    <n v="-1.1379999999999999"/>
    <n v="0.97799999999999998"/>
    <n v="-3.4359999999999999"/>
    <n v="-3.8479999999999999"/>
    <n v="4.7050000000000001"/>
    <n v="9.0879999999999992"/>
    <n v="4.4020000000000001"/>
    <n v="-9.2999999999999999E-2"/>
    <n v="1.0129589202877777E-2"/>
  </r>
  <r>
    <x v="9"/>
    <x v="33"/>
    <n v="4.47"/>
    <x v="0"/>
    <x v="1"/>
    <x v="0"/>
    <x v="0"/>
    <n v="4.1420000000000003"/>
    <x v="0"/>
    <n v="1.034"/>
    <n v="-1.238"/>
    <n v="0.98699999999999999"/>
    <n v="-3.528"/>
    <n v="1.024"/>
    <n v="-1.145"/>
    <n v="0.97699999999999998"/>
    <n v="-3.456"/>
    <n v="-3.8479999999999999"/>
    <n v="4.1420000000000003"/>
    <n v="9.1370000000000005"/>
    <n v="4.4249999999999998"/>
    <n v="-9.2999999999999999E-2"/>
    <n v="1.0075790532471447E-2"/>
  </r>
  <r>
    <x v="10"/>
    <x v="34"/>
    <n v="4.4850000000000003"/>
    <x v="0"/>
    <x v="1"/>
    <x v="0"/>
    <x v="0"/>
    <n v="3.5739999999999998"/>
    <x v="0"/>
    <n v="1.034"/>
    <n v="-1.242"/>
    <n v="0.98699999999999999"/>
    <n v="-3.54"/>
    <n v="1.024"/>
    <n v="-1.155"/>
    <n v="0.97799999999999998"/>
    <n v="-3.4710000000000001"/>
    <n v="-3.5739999999999998"/>
    <n v="3.5739999999999998"/>
    <n v="9.1750000000000007"/>
    <n v="4.4429999999999996"/>
    <n v="-8.5999999999999993E-2"/>
    <n v="9.286219951580724E-3"/>
  </r>
  <r>
    <x v="11"/>
    <x v="35"/>
    <n v="4.5"/>
    <x v="0"/>
    <x v="1"/>
    <x v="0"/>
    <x v="0"/>
    <n v="3.258"/>
    <x v="0"/>
    <n v="1.034"/>
    <n v="-1.246"/>
    <n v="0.98699999999999999"/>
    <n v="-3.5529999999999999"/>
    <n v="1.0249999999999999"/>
    <n v="-1.1659999999999999"/>
    <n v="0.97899999999999998"/>
    <n v="-3.4860000000000002"/>
    <n v="-3.258"/>
    <n v="3.258"/>
    <n v="9.2140000000000004"/>
    <n v="4.4619999999999997"/>
    <n v="-7.8E-2"/>
    <n v="8.3942981635984504E-3"/>
  </r>
  <r>
    <x v="12"/>
    <x v="36"/>
    <n v="4.5149999999999997"/>
    <x v="0"/>
    <x v="1"/>
    <x v="0"/>
    <x v="0"/>
    <n v="3.3530000000000002"/>
    <x v="0"/>
    <n v="1.034"/>
    <n v="-1.25"/>
    <n v="0.98699999999999999"/>
    <n v="-3.5649999999999999"/>
    <n v="1.0249999999999999"/>
    <n v="-1.1679999999999999"/>
    <n v="0.97799999999999998"/>
    <n v="-3.4969999999999999"/>
    <n v="-3.3530000000000002"/>
    <n v="3.3530000000000002"/>
    <n v="9.2409999999999997"/>
    <n v="4.476"/>
    <n v="-8.1000000000000003E-2"/>
    <n v="8.6890746524440239E-3"/>
  </r>
  <r>
    <x v="13"/>
    <x v="37"/>
    <n v="4.5229999999999997"/>
    <x v="0"/>
    <x v="1"/>
    <x v="0"/>
    <x v="0"/>
    <n v="3.5049999999999999"/>
    <x v="0"/>
    <n v="1.0329999999999999"/>
    <n v="-1.2529999999999999"/>
    <n v="0.98699999999999999"/>
    <n v="-3.5720000000000001"/>
    <n v="1.024"/>
    <n v="-1.167"/>
    <n v="0.97799999999999998"/>
    <n v="-3.5030000000000001"/>
    <n v="-3.5049999999999999"/>
    <n v="3.5049999999999999"/>
    <n v="9.2530000000000001"/>
    <n v="4.4809999999999999"/>
    <n v="-8.5000000000000006E-2"/>
    <n v="9.102623183488855E-3"/>
  </r>
  <r>
    <x v="14"/>
    <x v="38"/>
    <n v="4.5549999999999997"/>
    <x v="0"/>
    <x v="1"/>
    <x v="0"/>
    <x v="0"/>
    <n v="3.9420000000000002"/>
    <x v="0"/>
    <n v="1.0329999999999999"/>
    <n v="-1.262"/>
    <n v="0.98599999999999999"/>
    <n v="-3.5990000000000002"/>
    <n v="1.0229999999999999"/>
    <n v="-1.169"/>
    <n v="0.97599999999999998"/>
    <n v="-3.5270000000000001"/>
    <n v="-3.847"/>
    <n v="3.9420000000000002"/>
    <n v="9.3089999999999993"/>
    <n v="4.508"/>
    <n v="-9.5000000000000001E-2"/>
    <n v="1.0102113903786129E-2"/>
  </r>
  <r>
    <x v="15"/>
    <x v="39"/>
    <n v="4.6470000000000002"/>
    <x v="0"/>
    <x v="1"/>
    <x v="0"/>
    <x v="0"/>
    <n v="4.4580000000000002"/>
    <x v="0"/>
    <n v="1.0329999999999999"/>
    <n v="-1.288"/>
    <n v="0.98499999999999999"/>
    <n v="-3.6760000000000002"/>
    <n v="1.0229999999999999"/>
    <n v="-1.1950000000000001"/>
    <n v="0.97499999999999998"/>
    <n v="-3.605"/>
    <n v="-3.8460000000000001"/>
    <n v="4.4580000000000002"/>
    <n v="9.4969999999999999"/>
    <n v="4.5990000000000002"/>
    <n v="-9.7000000000000003E-2"/>
    <n v="1.0110471584858789E-2"/>
  </r>
  <r>
    <x v="16"/>
    <x v="40"/>
    <n v="4.7869999999999999"/>
    <x v="0"/>
    <x v="1"/>
    <x v="0"/>
    <x v="0"/>
    <n v="4.9210000000000003"/>
    <x v="0"/>
    <n v="1.032"/>
    <n v="-1.327"/>
    <n v="0.98199999999999998"/>
    <n v="-3.7949999999999999"/>
    <n v="1.022"/>
    <n v="-1.234"/>
    <n v="0.97199999999999998"/>
    <n v="-3.7250000000000001"/>
    <n v="-3.8439999999999999"/>
    <n v="4.9210000000000003"/>
    <n v="9.7829999999999995"/>
    <n v="4.7380000000000004"/>
    <n v="-0.1"/>
    <n v="1.011842256558842E-2"/>
  </r>
  <r>
    <x v="17"/>
    <x v="17"/>
    <n v="4.843"/>
    <x v="0"/>
    <x v="1"/>
    <x v="0"/>
    <x v="0"/>
    <n v="5.1890000000000001"/>
    <x v="0"/>
    <n v="1.032"/>
    <n v="-1.343"/>
    <n v="0.98099999999999998"/>
    <n v="-3.843"/>
    <n v="1.022"/>
    <n v="-1.25"/>
    <n v="0.97099999999999997"/>
    <n v="-3.7730000000000001"/>
    <n v="-3.843"/>
    <n v="5.1890000000000001"/>
    <n v="9.8979999999999997"/>
    <n v="4.7939999999999996"/>
    <n v="-0.10199999999999999"/>
    <n v="1.0200000000000032E-2"/>
  </r>
  <r>
    <x v="18"/>
    <x v="41"/>
    <n v="4.827"/>
    <x v="0"/>
    <x v="1"/>
    <x v="0"/>
    <x v="0"/>
    <n v="5.258"/>
    <x v="0"/>
    <n v="1.032"/>
    <n v="-1.339"/>
    <n v="0.98199999999999998"/>
    <n v="-3.8290000000000002"/>
    <n v="1.022"/>
    <n v="-1.246"/>
    <n v="0.97199999999999998"/>
    <n v="-3.7589999999999999"/>
    <n v="-3.843"/>
    <n v="5.258"/>
    <n v="9.8650000000000002"/>
    <n v="4.7779999999999996"/>
    <n v="-0.10100000000000001"/>
    <n v="1.01344177225932E-2"/>
  </r>
  <r>
    <x v="19"/>
    <x v="42"/>
    <n v="4.774"/>
    <x v="0"/>
    <x v="1"/>
    <x v="0"/>
    <x v="0"/>
    <n v="5.2629999999999999"/>
    <x v="0"/>
    <n v="1.032"/>
    <n v="-1.3240000000000001"/>
    <n v="0.98299999999999998"/>
    <n v="-3.7839999999999998"/>
    <n v="1.022"/>
    <n v="-1.2310000000000001"/>
    <n v="0.97299999999999998"/>
    <n v="-3.714"/>
    <n v="-3.8439999999999999"/>
    <n v="5.2629999999999999"/>
    <n v="9.7569999999999997"/>
    <n v="4.7249999999999996"/>
    <n v="-0.1"/>
    <n v="1.0145109814250453E-2"/>
  </r>
  <r>
    <x v="20"/>
    <x v="43"/>
    <n v="4.6589999999999998"/>
    <x v="0"/>
    <x v="1"/>
    <x v="0"/>
    <x v="0"/>
    <n v="5.2629999999999999"/>
    <x v="0"/>
    <n v="1.0329999999999999"/>
    <n v="-1.2909999999999999"/>
    <n v="0.98399999999999999"/>
    <n v="-3.6869999999999998"/>
    <n v="1.0229999999999999"/>
    <n v="-1.198"/>
    <n v="0.97399999999999998"/>
    <n v="-3.6160000000000001"/>
    <n v="-3.8450000000000002"/>
    <n v="5.2629999999999999"/>
    <n v="9.5220000000000002"/>
    <n v="4.6120000000000001"/>
    <n v="-9.8000000000000004E-2"/>
    <n v="1.0187098457518652E-2"/>
  </r>
  <r>
    <x v="21"/>
    <x v="44"/>
    <n v="4.4260000000000002"/>
    <x v="0"/>
    <x v="1"/>
    <x v="0"/>
    <x v="0"/>
    <n v="5.2629999999999999"/>
    <x v="0"/>
    <n v="1.034"/>
    <n v="-1.2250000000000001"/>
    <n v="0.98799999999999999"/>
    <n v="-3.4910000000000001"/>
    <n v="1.024"/>
    <n v="-1.133"/>
    <n v="0.97799999999999998"/>
    <n v="-3.419"/>
    <n v="-3.8479999999999999"/>
    <n v="5.2629999999999999"/>
    <n v="9.0470000000000006"/>
    <n v="4.3810000000000002"/>
    <n v="-9.1999999999999998E-2"/>
    <n v="1.0066740301353561E-2"/>
  </r>
  <r>
    <x v="22"/>
    <x v="45"/>
    <n v="4.1399999999999997"/>
    <x v="0"/>
    <x v="1"/>
    <x v="0"/>
    <x v="0"/>
    <n v="5.2629999999999999"/>
    <x v="0"/>
    <n v="1.0349999999999999"/>
    <n v="-1.145"/>
    <n v="0.99299999999999999"/>
    <n v="-3.2509999999999999"/>
    <n v="1.022"/>
    <n v="-1.0109999999999999"/>
    <n v="0.97899999999999998"/>
    <n v="-3.129"/>
    <n v="-5.2629999999999999"/>
    <n v="5.2629999999999999"/>
    <n v="8.4329999999999998"/>
    <n v="4.0839999999999996"/>
    <n v="-0.114"/>
    <n v="1.3338005372683134E-2"/>
  </r>
  <r>
    <x v="23"/>
    <x v="46"/>
    <n v="3.8969999999999998"/>
    <x v="0"/>
    <x v="1"/>
    <x v="0"/>
    <x v="0"/>
    <n v="5.2629999999999999"/>
    <x v="0"/>
    <n v="1.036"/>
    <n v="-1.077"/>
    <n v="0.996"/>
    <n v="-3.0510000000000002"/>
    <n v="1.0229999999999999"/>
    <n v="-0.94399999999999995"/>
    <n v="0.98299999999999998"/>
    <n v="-2.9289999999999998"/>
    <n v="-5.2629999999999999"/>
    <n v="5.2629999999999999"/>
    <n v="7.94"/>
    <n v="3.8450000000000002"/>
    <n v="-0.107"/>
    <n v="1.3296872364543808E-2"/>
  </r>
  <r>
    <x v="0"/>
    <x v="24"/>
    <n v="3.7370000000000001"/>
    <x v="0"/>
    <x v="1"/>
    <x v="1"/>
    <x v="0"/>
    <n v="5.2629999999999999"/>
    <x v="0"/>
    <n v="1.0369999999999999"/>
    <n v="-1.0329999999999999"/>
    <n v="0.999"/>
    <n v="-2.919"/>
    <n v="1.0229999999999999"/>
    <n v="-0.9"/>
    <n v="0.98499999999999999"/>
    <n v="-2.7970000000000002"/>
    <n v="-5.2629999999999999"/>
    <n v="5.2629999999999999"/>
    <n v="7.6130000000000004"/>
    <n v="3.6869999999999998"/>
    <n v="-0.10299999999999999"/>
    <n v="1.3348895662530795E-2"/>
  </r>
  <r>
    <x v="1"/>
    <x v="25"/>
    <n v="3.641"/>
    <x v="0"/>
    <x v="1"/>
    <x v="1"/>
    <x v="0"/>
    <n v="5.2629999999999999"/>
    <x v="0"/>
    <n v="1.0369999999999999"/>
    <n v="-1.006"/>
    <n v="1"/>
    <n v="-2.8410000000000002"/>
    <n v="1.024"/>
    <n v="-0.873"/>
    <n v="0.98699999999999999"/>
    <n v="-2.718"/>
    <n v="-5.2629999999999999"/>
    <n v="5.2629999999999999"/>
    <n v="7.4169999999999998"/>
    <n v="3.5920000000000001"/>
    <n v="-0.1"/>
    <n v="1.330320544977589E-2"/>
  </r>
  <r>
    <x v="2"/>
    <x v="26"/>
    <n v="3.5870000000000002"/>
    <x v="0"/>
    <x v="1"/>
    <x v="1"/>
    <x v="0"/>
    <n v="5.2629999999999999"/>
    <x v="0"/>
    <n v="1.038"/>
    <n v="-0.99099999999999999"/>
    <n v="1.0009999999999999"/>
    <n v="-2.7970000000000002"/>
    <n v="1.024"/>
    <n v="-0.85899999999999999"/>
    <n v="0.98799999999999999"/>
    <n v="-2.6749999999999998"/>
    <n v="-5.2629999999999999"/>
    <n v="5.2629999999999999"/>
    <n v="7.3090000000000002"/>
    <n v="3.54"/>
    <n v="-9.8000000000000004E-2"/>
    <n v="1.3230736349399494E-2"/>
  </r>
  <r>
    <x v="3"/>
    <x v="27"/>
    <n v="3.5830000000000002"/>
    <x v="0"/>
    <x v="1"/>
    <x v="1"/>
    <x v="0"/>
    <n v="5.2629999999999999"/>
    <x v="0"/>
    <n v="1.038"/>
    <n v="-0.99"/>
    <n v="1.0009999999999999"/>
    <n v="-2.794"/>
    <n v="1.024"/>
    <n v="-0.85699999999999998"/>
    <n v="0.98799999999999999"/>
    <n v="-2.6709999999999998"/>
    <n v="-5.2629999999999999"/>
    <n v="5.2629999999999999"/>
    <n v="7.3"/>
    <n v="3.5350000000000001"/>
    <n v="-9.8000000000000004E-2"/>
    <n v="1.3246791854486276E-2"/>
  </r>
  <r>
    <x v="4"/>
    <x v="28"/>
    <n v="3.6629999999999998"/>
    <x v="0"/>
    <x v="1"/>
    <x v="1"/>
    <x v="0"/>
    <n v="5.2629999999999999"/>
    <x v="0"/>
    <n v="1.0369999999999999"/>
    <n v="-1.012"/>
    <n v="1"/>
    <n v="-2.859"/>
    <n v="1.024"/>
    <n v="-0.879"/>
    <n v="0.98699999999999999"/>
    <n v="-2.7370000000000001"/>
    <n v="-5.2629999999999999"/>
    <n v="5.2629999999999999"/>
    <n v="7.4630000000000001"/>
    <n v="3.6139999999999999"/>
    <n v="-0.1"/>
    <n v="1.322229265226714E-2"/>
  </r>
  <r>
    <x v="5"/>
    <x v="29"/>
    <n v="3.8679999999999999"/>
    <x v="0"/>
    <x v="1"/>
    <x v="1"/>
    <x v="0"/>
    <n v="5.2629999999999999"/>
    <x v="0"/>
    <n v="1.036"/>
    <n v="-1.069"/>
    <n v="0.997"/>
    <n v="-3.0270000000000001"/>
    <n v="1.0229999999999999"/>
    <n v="-0.93600000000000005"/>
    <n v="0.98299999999999998"/>
    <n v="-2.9039999999999999"/>
    <n v="-5.2629999999999999"/>
    <n v="5.2629999999999999"/>
    <n v="7.88"/>
    <n v="3.8159999999999998"/>
    <n v="-0.106"/>
    <n v="1.3273235686242562E-2"/>
  </r>
  <r>
    <x v="6"/>
    <x v="30"/>
    <n v="4.1779999999999999"/>
    <x v="0"/>
    <x v="1"/>
    <x v="1"/>
    <x v="0"/>
    <n v="5.2629999999999999"/>
    <x v="0"/>
    <n v="1.0349999999999999"/>
    <n v="-1.1559999999999999"/>
    <n v="0.99199999999999999"/>
    <n v="-3.2829999999999999"/>
    <n v="1.0209999999999999"/>
    <n v="-1.0209999999999999"/>
    <n v="0.97899999999999998"/>
    <n v="-3.161"/>
    <n v="-5.2629999999999999"/>
    <n v="5.2629999999999999"/>
    <n v="8.5109999999999992"/>
    <n v="4.1219999999999999"/>
    <n v="-0.115"/>
    <n v="1.3331833829577908E-2"/>
  </r>
  <r>
    <x v="7"/>
    <x v="31"/>
    <n v="4.3869999999999996"/>
    <x v="0"/>
    <x v="1"/>
    <x v="1"/>
    <x v="0"/>
    <n v="5.258"/>
    <x v="0"/>
    <n v="1.034"/>
    <n v="-1.2150000000000001"/>
    <n v="0.98899999999999999"/>
    <n v="-3.4580000000000002"/>
    <n v="1.024"/>
    <n v="-1.1220000000000001"/>
    <n v="0.97899999999999998"/>
    <n v="-3.3860000000000001"/>
    <n v="-3.8490000000000002"/>
    <n v="5.258"/>
    <n v="8.968"/>
    <n v="4.343"/>
    <n v="-9.0999999999999998E-2"/>
    <n v="1.0045260497772561E-2"/>
  </r>
  <r>
    <x v="8"/>
    <x v="32"/>
    <n v="4.4470000000000001"/>
    <x v="0"/>
    <x v="1"/>
    <x v="1"/>
    <x v="0"/>
    <n v="5.2050000000000001"/>
    <x v="0"/>
    <n v="1.034"/>
    <n v="-1.2310000000000001"/>
    <n v="0.98799999999999999"/>
    <n v="-3.508"/>
    <n v="1.024"/>
    <n v="-1.1379999999999999"/>
    <n v="0.97799999999999998"/>
    <n v="-3.4359999999999999"/>
    <n v="-3.8479999999999999"/>
    <n v="5.2050000000000001"/>
    <n v="9.0879999999999992"/>
    <n v="4.4020000000000001"/>
    <n v="-9.2999999999999999E-2"/>
    <n v="1.0129589202877777E-2"/>
  </r>
  <r>
    <x v="9"/>
    <x v="33"/>
    <n v="4.47"/>
    <x v="0"/>
    <x v="1"/>
    <x v="1"/>
    <x v="0"/>
    <n v="5.0949999999999998"/>
    <x v="0"/>
    <n v="1.034"/>
    <n v="-1.238"/>
    <n v="0.98699999999999999"/>
    <n v="-3.528"/>
    <n v="1.024"/>
    <n v="-1.145"/>
    <n v="0.97699999999999998"/>
    <n v="-3.456"/>
    <n v="-3.8479999999999999"/>
    <n v="5.0949999999999998"/>
    <n v="9.1370000000000005"/>
    <n v="4.4249999999999998"/>
    <n v="-9.2999999999999999E-2"/>
    <n v="1.0075790532471447E-2"/>
  </r>
  <r>
    <x v="10"/>
    <x v="34"/>
    <n v="4.4850000000000003"/>
    <x v="0"/>
    <x v="1"/>
    <x v="1"/>
    <x v="0"/>
    <n v="4.9790000000000001"/>
    <x v="0"/>
    <n v="1.034"/>
    <n v="-1.242"/>
    <n v="0.98699999999999999"/>
    <n v="-3.54"/>
    <n v="1.024"/>
    <n v="-1.149"/>
    <n v="0.97699999999999998"/>
    <n v="-3.4689999999999999"/>
    <n v="-3.8479999999999999"/>
    <n v="4.9790000000000001"/>
    <n v="9.1669999999999998"/>
    <n v="4.4400000000000004"/>
    <n v="-9.4E-2"/>
    <n v="1.0150057579960913E-2"/>
  </r>
  <r>
    <x v="11"/>
    <x v="35"/>
    <n v="4.5"/>
    <x v="0"/>
    <x v="1"/>
    <x v="1"/>
    <x v="0"/>
    <n v="4.9160000000000004"/>
    <x v="0"/>
    <n v="1.034"/>
    <n v="-1.246"/>
    <n v="0.98699999999999999"/>
    <n v="-3.5529999999999999"/>
    <n v="1.024"/>
    <n v="-1.153"/>
    <n v="0.97699999999999998"/>
    <n v="-3.4809999999999999"/>
    <n v="-3.847"/>
    <n v="4.9160000000000004"/>
    <n v="9.1980000000000004"/>
    <n v="4.4550000000000001"/>
    <n v="-9.4E-2"/>
    <n v="1.0116209519077336E-2"/>
  </r>
  <r>
    <x v="12"/>
    <x v="36"/>
    <n v="4.5149999999999997"/>
    <x v="0"/>
    <x v="1"/>
    <x v="1"/>
    <x v="0"/>
    <n v="4.984"/>
    <x v="0"/>
    <n v="1.034"/>
    <n v="-1.25"/>
    <n v="0.98699999999999999"/>
    <n v="-3.5649999999999999"/>
    <n v="1.024"/>
    <n v="-1.1579999999999999"/>
    <n v="0.97699999999999998"/>
    <n v="-3.4940000000000002"/>
    <n v="-3.847"/>
    <n v="4.984"/>
    <n v="9.2279999999999998"/>
    <n v="4.4690000000000003"/>
    <n v="-9.4E-2"/>
    <n v="1.0083625245401294E-2"/>
  </r>
  <r>
    <x v="13"/>
    <x v="37"/>
    <n v="4.5229999999999997"/>
    <x v="0"/>
    <x v="1"/>
    <x v="1"/>
    <x v="0"/>
    <n v="5.016"/>
    <x v="0"/>
    <n v="1.0329999999999999"/>
    <n v="-1.2529999999999999"/>
    <n v="0.98699999999999999"/>
    <n v="-3.5720000000000001"/>
    <n v="1.0229999999999999"/>
    <n v="-1.1599999999999999"/>
    <n v="0.97699999999999998"/>
    <n v="-3.5"/>
    <n v="-3.847"/>
    <n v="5.016"/>
    <n v="9.2439999999999998"/>
    <n v="4.4770000000000003"/>
    <n v="-9.4E-2"/>
    <n v="1.0066426965110916E-2"/>
  </r>
  <r>
    <x v="14"/>
    <x v="38"/>
    <n v="4.5549999999999997"/>
    <x v="0"/>
    <x v="1"/>
    <x v="1"/>
    <x v="0"/>
    <n v="5.1470000000000002"/>
    <x v="0"/>
    <n v="1.0329999999999999"/>
    <n v="-1.262"/>
    <n v="0.98599999999999999"/>
    <n v="-3.5990000000000002"/>
    <n v="1.0229999999999999"/>
    <n v="-1.169"/>
    <n v="0.97599999999999998"/>
    <n v="-3.5270000000000001"/>
    <n v="-3.847"/>
    <n v="5.1470000000000002"/>
    <n v="9.3089999999999993"/>
    <n v="4.508"/>
    <n v="-9.5000000000000001E-2"/>
    <n v="1.0102113903786129E-2"/>
  </r>
  <r>
    <x v="15"/>
    <x v="39"/>
    <n v="4.6470000000000002"/>
    <x v="0"/>
    <x v="1"/>
    <x v="1"/>
    <x v="0"/>
    <n v="5.2370000000000001"/>
    <x v="0"/>
    <n v="1.0329999999999999"/>
    <n v="-1.288"/>
    <n v="0.98499999999999999"/>
    <n v="-3.6760000000000002"/>
    <n v="1.0229999999999999"/>
    <n v="-1.1950000000000001"/>
    <n v="0.97499999999999998"/>
    <n v="-3.605"/>
    <n v="-3.8460000000000001"/>
    <n v="5.2370000000000001"/>
    <n v="9.4969999999999999"/>
    <n v="4.5990000000000002"/>
    <n v="-9.7000000000000003E-2"/>
    <n v="1.0110471584858789E-2"/>
  </r>
  <r>
    <x v="16"/>
    <x v="40"/>
    <n v="4.7869999999999999"/>
    <x v="0"/>
    <x v="1"/>
    <x v="1"/>
    <x v="0"/>
    <n v="5.2629999999999999"/>
    <x v="0"/>
    <n v="1.032"/>
    <n v="-1.327"/>
    <n v="0.98199999999999998"/>
    <n v="-3.7949999999999999"/>
    <n v="1.022"/>
    <n v="-1.234"/>
    <n v="0.97199999999999998"/>
    <n v="-3.7250000000000001"/>
    <n v="-3.8439999999999999"/>
    <n v="5.2629999999999999"/>
    <n v="9.7829999999999995"/>
    <n v="4.7380000000000004"/>
    <n v="-0.1"/>
    <n v="1.011842256558842E-2"/>
  </r>
  <r>
    <x v="17"/>
    <x v="17"/>
    <n v="4.843"/>
    <x v="0"/>
    <x v="1"/>
    <x v="1"/>
    <x v="0"/>
    <n v="5.2629999999999999"/>
    <x v="0"/>
    <n v="1.032"/>
    <n v="-1.343"/>
    <n v="0.98099999999999998"/>
    <n v="-3.843"/>
    <n v="1.022"/>
    <n v="-1.25"/>
    <n v="0.97099999999999997"/>
    <n v="-3.7730000000000001"/>
    <n v="-3.843"/>
    <n v="5.2629999999999999"/>
    <n v="9.8979999999999997"/>
    <n v="4.7939999999999996"/>
    <n v="-0.10199999999999999"/>
    <n v="1.0200000000000032E-2"/>
  </r>
  <r>
    <x v="18"/>
    <x v="41"/>
    <n v="4.827"/>
    <x v="0"/>
    <x v="1"/>
    <x v="1"/>
    <x v="0"/>
    <n v="5.2629999999999999"/>
    <x v="0"/>
    <n v="1.032"/>
    <n v="-1.339"/>
    <n v="0.98199999999999998"/>
    <n v="-3.8290000000000002"/>
    <n v="1.022"/>
    <n v="-1.246"/>
    <n v="0.97199999999999998"/>
    <n v="-3.7589999999999999"/>
    <n v="-3.843"/>
    <n v="5.2629999999999999"/>
    <n v="9.8650000000000002"/>
    <n v="4.7779999999999996"/>
    <n v="-0.10100000000000001"/>
    <n v="1.01344177225932E-2"/>
  </r>
  <r>
    <x v="19"/>
    <x v="42"/>
    <n v="4.774"/>
    <x v="0"/>
    <x v="1"/>
    <x v="1"/>
    <x v="0"/>
    <n v="5.2629999999999999"/>
    <x v="0"/>
    <n v="1.032"/>
    <n v="-1.3240000000000001"/>
    <n v="0.98299999999999998"/>
    <n v="-3.7839999999999998"/>
    <n v="1.022"/>
    <n v="-1.2310000000000001"/>
    <n v="0.97299999999999998"/>
    <n v="-3.714"/>
    <n v="-3.8439999999999999"/>
    <n v="5.2629999999999999"/>
    <n v="9.7569999999999997"/>
    <n v="4.7249999999999996"/>
    <n v="-0.1"/>
    <n v="1.0145109814250453E-2"/>
  </r>
  <r>
    <x v="20"/>
    <x v="43"/>
    <n v="4.6589999999999998"/>
    <x v="0"/>
    <x v="1"/>
    <x v="1"/>
    <x v="0"/>
    <n v="5.2629999999999999"/>
    <x v="0"/>
    <n v="1.0329999999999999"/>
    <n v="-1.2909999999999999"/>
    <n v="0.98399999999999999"/>
    <n v="-3.6869999999999998"/>
    <n v="1.0229999999999999"/>
    <n v="-1.198"/>
    <n v="0.97399999999999998"/>
    <n v="-3.6160000000000001"/>
    <n v="-3.8450000000000002"/>
    <n v="5.2629999999999999"/>
    <n v="9.5220000000000002"/>
    <n v="4.6120000000000001"/>
    <n v="-9.8000000000000004E-2"/>
    <n v="1.0187098457518652E-2"/>
  </r>
  <r>
    <x v="21"/>
    <x v="44"/>
    <n v="4.4260000000000002"/>
    <x v="0"/>
    <x v="1"/>
    <x v="1"/>
    <x v="0"/>
    <n v="5.2629999999999999"/>
    <x v="0"/>
    <n v="1.034"/>
    <n v="-1.2250000000000001"/>
    <n v="0.98799999999999999"/>
    <n v="-3.4910000000000001"/>
    <n v="1.024"/>
    <n v="-1.133"/>
    <n v="0.97799999999999998"/>
    <n v="-3.419"/>
    <n v="-3.8479999999999999"/>
    <n v="5.2629999999999999"/>
    <n v="9.0470000000000006"/>
    <n v="4.3810000000000002"/>
    <n v="-9.1999999999999998E-2"/>
    <n v="1.0066740301353561E-2"/>
  </r>
  <r>
    <x v="22"/>
    <x v="45"/>
    <n v="4.1399999999999997"/>
    <x v="0"/>
    <x v="1"/>
    <x v="1"/>
    <x v="0"/>
    <n v="5.2629999999999999"/>
    <x v="0"/>
    <n v="1.0349999999999999"/>
    <n v="-1.145"/>
    <n v="0.99299999999999999"/>
    <n v="-3.2509999999999999"/>
    <n v="1.022"/>
    <n v="-1.0109999999999999"/>
    <n v="0.97899999999999998"/>
    <n v="-3.129"/>
    <n v="-5.2629999999999999"/>
    <n v="5.2629999999999999"/>
    <n v="8.4329999999999998"/>
    <n v="4.0839999999999996"/>
    <n v="-0.114"/>
    <n v="1.3338005372683134E-2"/>
  </r>
  <r>
    <x v="23"/>
    <x v="46"/>
    <n v="3.8969999999999998"/>
    <x v="0"/>
    <x v="1"/>
    <x v="1"/>
    <x v="0"/>
    <n v="5.2629999999999999"/>
    <x v="0"/>
    <n v="1.036"/>
    <n v="-1.077"/>
    <n v="0.996"/>
    <n v="-3.0510000000000002"/>
    <n v="1.0229999999999999"/>
    <n v="-0.94399999999999995"/>
    <n v="0.98299999999999998"/>
    <n v="-2.9289999999999998"/>
    <n v="-5.2629999999999999"/>
    <n v="5.2629999999999999"/>
    <n v="7.94"/>
    <n v="3.8450000000000002"/>
    <n v="-0.107"/>
    <n v="1.3296872364543808E-2"/>
  </r>
  <r>
    <x v="0"/>
    <x v="24"/>
    <n v="3.7370000000000001"/>
    <x v="0"/>
    <x v="1"/>
    <x v="2"/>
    <x v="0"/>
    <n v="5.2629999999999999"/>
    <x v="0"/>
    <n v="1.0369999999999999"/>
    <n v="-1.0329999999999999"/>
    <n v="0.999"/>
    <n v="-2.919"/>
    <n v="1.0229999999999999"/>
    <n v="-0.9"/>
    <n v="0.98499999999999999"/>
    <n v="-2.7970000000000002"/>
    <n v="-5.2629999999999999"/>
    <n v="5.2629999999999999"/>
    <n v="7.6130000000000004"/>
    <n v="3.6869999999999998"/>
    <n v="-0.10299999999999999"/>
    <n v="1.3348895662530795E-2"/>
  </r>
  <r>
    <x v="1"/>
    <x v="25"/>
    <n v="3.641"/>
    <x v="0"/>
    <x v="1"/>
    <x v="2"/>
    <x v="0"/>
    <n v="5.2629999999999999"/>
    <x v="0"/>
    <n v="1.0369999999999999"/>
    <n v="-1.006"/>
    <n v="1"/>
    <n v="-2.8410000000000002"/>
    <n v="1.024"/>
    <n v="-0.873"/>
    <n v="0.98699999999999999"/>
    <n v="-2.718"/>
    <n v="-5.2629999999999999"/>
    <n v="5.2629999999999999"/>
    <n v="7.4169999999999998"/>
    <n v="3.5920000000000001"/>
    <n v="-0.1"/>
    <n v="1.330320544977589E-2"/>
  </r>
  <r>
    <x v="2"/>
    <x v="26"/>
    <n v="3.5870000000000002"/>
    <x v="0"/>
    <x v="1"/>
    <x v="2"/>
    <x v="0"/>
    <n v="5.2629999999999999"/>
    <x v="0"/>
    <n v="1.038"/>
    <n v="-0.99099999999999999"/>
    <n v="1.0009999999999999"/>
    <n v="-2.7970000000000002"/>
    <n v="1.024"/>
    <n v="-0.85899999999999999"/>
    <n v="0.98799999999999999"/>
    <n v="-2.6749999999999998"/>
    <n v="-5.2629999999999999"/>
    <n v="5.2629999999999999"/>
    <n v="7.3090000000000002"/>
    <n v="3.54"/>
    <n v="-9.8000000000000004E-2"/>
    <n v="1.3230736349399494E-2"/>
  </r>
  <r>
    <x v="3"/>
    <x v="27"/>
    <n v="3.5830000000000002"/>
    <x v="0"/>
    <x v="1"/>
    <x v="2"/>
    <x v="0"/>
    <n v="5.2629999999999999"/>
    <x v="0"/>
    <n v="1.038"/>
    <n v="-0.99"/>
    <n v="1.0009999999999999"/>
    <n v="-2.794"/>
    <n v="1.024"/>
    <n v="-0.85699999999999998"/>
    <n v="0.98799999999999999"/>
    <n v="-2.6709999999999998"/>
    <n v="-5.2629999999999999"/>
    <n v="5.2629999999999999"/>
    <n v="7.3"/>
    <n v="3.5350000000000001"/>
    <n v="-9.8000000000000004E-2"/>
    <n v="1.3246791854486276E-2"/>
  </r>
  <r>
    <x v="4"/>
    <x v="28"/>
    <n v="3.6629999999999998"/>
    <x v="0"/>
    <x v="1"/>
    <x v="2"/>
    <x v="0"/>
    <n v="5.2629999999999999"/>
    <x v="0"/>
    <n v="1.0369999999999999"/>
    <n v="-1.012"/>
    <n v="1"/>
    <n v="-2.859"/>
    <n v="1.024"/>
    <n v="-0.879"/>
    <n v="0.98699999999999999"/>
    <n v="-2.7370000000000001"/>
    <n v="-5.2629999999999999"/>
    <n v="5.2629999999999999"/>
    <n v="7.4630000000000001"/>
    <n v="3.6139999999999999"/>
    <n v="-0.1"/>
    <n v="1.322229265226714E-2"/>
  </r>
  <r>
    <x v="5"/>
    <x v="29"/>
    <n v="3.8679999999999999"/>
    <x v="0"/>
    <x v="1"/>
    <x v="2"/>
    <x v="0"/>
    <n v="5.2629999999999999"/>
    <x v="0"/>
    <n v="1.036"/>
    <n v="-1.069"/>
    <n v="0.997"/>
    <n v="-3.0270000000000001"/>
    <n v="1.0229999999999999"/>
    <n v="-0.93600000000000005"/>
    <n v="0.98299999999999998"/>
    <n v="-2.9039999999999999"/>
    <n v="-5.2629999999999999"/>
    <n v="5.2629999999999999"/>
    <n v="7.88"/>
    <n v="3.8159999999999998"/>
    <n v="-0.106"/>
    <n v="1.3273235686242562E-2"/>
  </r>
  <r>
    <x v="6"/>
    <x v="30"/>
    <n v="4.1779999999999999"/>
    <x v="0"/>
    <x v="1"/>
    <x v="2"/>
    <x v="0"/>
    <n v="5.2629999999999999"/>
    <x v="0"/>
    <n v="1.0349999999999999"/>
    <n v="-1.1559999999999999"/>
    <n v="0.99199999999999999"/>
    <n v="-3.2829999999999999"/>
    <n v="1.0209999999999999"/>
    <n v="-1.0209999999999999"/>
    <n v="0.97899999999999998"/>
    <n v="-3.161"/>
    <n v="-5.2629999999999999"/>
    <n v="5.2629999999999999"/>
    <n v="8.5109999999999992"/>
    <n v="4.1219999999999999"/>
    <n v="-0.115"/>
    <n v="1.3331833829577908E-2"/>
  </r>
  <r>
    <x v="7"/>
    <x v="31"/>
    <n v="4.3869999999999996"/>
    <x v="0"/>
    <x v="1"/>
    <x v="2"/>
    <x v="0"/>
    <n v="5.2629999999999999"/>
    <x v="0"/>
    <n v="1.034"/>
    <n v="-1.2150000000000001"/>
    <n v="0.98899999999999999"/>
    <n v="-3.4580000000000002"/>
    <n v="1.024"/>
    <n v="-1.1220000000000001"/>
    <n v="0.97899999999999998"/>
    <n v="-3.3860000000000001"/>
    <n v="-3.8490000000000002"/>
    <n v="5.2629999999999999"/>
    <n v="8.968"/>
    <n v="4.343"/>
    <n v="-9.0999999999999998E-2"/>
    <n v="1.0045260497772561E-2"/>
  </r>
  <r>
    <x v="8"/>
    <x v="32"/>
    <n v="4.4470000000000001"/>
    <x v="0"/>
    <x v="1"/>
    <x v="2"/>
    <x v="0"/>
    <n v="5.2629999999999999"/>
    <x v="0"/>
    <n v="1.034"/>
    <n v="-1.2310000000000001"/>
    <n v="0.98799999999999999"/>
    <n v="-3.508"/>
    <n v="1.024"/>
    <n v="-1.1379999999999999"/>
    <n v="0.97799999999999998"/>
    <n v="-3.4359999999999999"/>
    <n v="-3.8479999999999999"/>
    <n v="5.2629999999999999"/>
    <n v="9.0879999999999992"/>
    <n v="4.4020000000000001"/>
    <n v="-9.2999999999999999E-2"/>
    <n v="1.0129589202877777E-2"/>
  </r>
  <r>
    <x v="9"/>
    <x v="33"/>
    <n v="4.47"/>
    <x v="0"/>
    <x v="1"/>
    <x v="2"/>
    <x v="0"/>
    <n v="5.258"/>
    <x v="0"/>
    <n v="1.034"/>
    <n v="-1.238"/>
    <n v="0.98699999999999999"/>
    <n v="-3.528"/>
    <n v="1.024"/>
    <n v="-1.145"/>
    <n v="0.97699999999999998"/>
    <n v="-3.456"/>
    <n v="-3.8479999999999999"/>
    <n v="5.258"/>
    <n v="9.1370000000000005"/>
    <n v="4.4249999999999998"/>
    <n v="-9.2999999999999999E-2"/>
    <n v="1.0075790532471447E-2"/>
  </r>
  <r>
    <x v="10"/>
    <x v="34"/>
    <n v="4.4850000000000003"/>
    <x v="0"/>
    <x v="1"/>
    <x v="2"/>
    <x v="0"/>
    <n v="5.242"/>
    <x v="0"/>
    <n v="1.034"/>
    <n v="-1.242"/>
    <n v="0.98699999999999999"/>
    <n v="-3.54"/>
    <n v="1.024"/>
    <n v="-1.149"/>
    <n v="0.97699999999999998"/>
    <n v="-3.4689999999999999"/>
    <n v="-3.8479999999999999"/>
    <n v="5.242"/>
    <n v="9.1669999999999998"/>
    <n v="4.4400000000000004"/>
    <n v="-9.4E-2"/>
    <n v="1.0150057579960913E-2"/>
  </r>
  <r>
    <x v="11"/>
    <x v="35"/>
    <n v="4.5"/>
    <x v="0"/>
    <x v="1"/>
    <x v="2"/>
    <x v="0"/>
    <n v="5.226"/>
    <x v="0"/>
    <n v="1.034"/>
    <n v="-1.246"/>
    <n v="0.98699999999999999"/>
    <n v="-3.5529999999999999"/>
    <n v="1.024"/>
    <n v="-1.153"/>
    <n v="0.97699999999999998"/>
    <n v="-3.4809999999999999"/>
    <n v="-3.847"/>
    <n v="5.226"/>
    <n v="9.1980000000000004"/>
    <n v="4.4550000000000001"/>
    <n v="-9.4E-2"/>
    <n v="1.0116209519077336E-2"/>
  </r>
  <r>
    <x v="12"/>
    <x v="36"/>
    <n v="4.5149999999999997"/>
    <x v="0"/>
    <x v="1"/>
    <x v="2"/>
    <x v="0"/>
    <n v="5.226"/>
    <x v="0"/>
    <n v="1.034"/>
    <n v="-1.25"/>
    <n v="0.98699999999999999"/>
    <n v="-3.5649999999999999"/>
    <n v="1.024"/>
    <n v="-1.1579999999999999"/>
    <n v="0.97699999999999998"/>
    <n v="-3.4940000000000002"/>
    <n v="-3.847"/>
    <n v="5.226"/>
    <n v="9.2279999999999998"/>
    <n v="4.4690000000000003"/>
    <n v="-9.4E-2"/>
    <n v="1.0083625245401294E-2"/>
  </r>
  <r>
    <x v="13"/>
    <x v="37"/>
    <n v="4.5229999999999997"/>
    <x v="0"/>
    <x v="1"/>
    <x v="2"/>
    <x v="0"/>
    <n v="5.2370000000000001"/>
    <x v="0"/>
    <n v="1.0329999999999999"/>
    <n v="-1.2529999999999999"/>
    <n v="0.98699999999999999"/>
    <n v="-3.5720000000000001"/>
    <n v="1.0229999999999999"/>
    <n v="-1.1599999999999999"/>
    <n v="0.97699999999999998"/>
    <n v="-3.5"/>
    <n v="-3.847"/>
    <n v="5.2370000000000001"/>
    <n v="9.2439999999999998"/>
    <n v="4.4770000000000003"/>
    <n v="-9.4E-2"/>
    <n v="1.0066426965110916E-2"/>
  </r>
  <r>
    <x v="14"/>
    <x v="38"/>
    <n v="4.5549999999999997"/>
    <x v="0"/>
    <x v="1"/>
    <x v="2"/>
    <x v="0"/>
    <n v="5.2519999999999998"/>
    <x v="0"/>
    <n v="1.0329999999999999"/>
    <n v="-1.262"/>
    <n v="0.98599999999999999"/>
    <n v="-3.5990000000000002"/>
    <n v="1.0229999999999999"/>
    <n v="-1.169"/>
    <n v="0.97599999999999998"/>
    <n v="-3.5270000000000001"/>
    <n v="-3.847"/>
    <n v="5.2519999999999998"/>
    <n v="9.3089999999999993"/>
    <n v="4.508"/>
    <n v="-9.5000000000000001E-2"/>
    <n v="1.0102113903786129E-2"/>
  </r>
  <r>
    <x v="15"/>
    <x v="39"/>
    <n v="4.6470000000000002"/>
    <x v="0"/>
    <x v="1"/>
    <x v="2"/>
    <x v="0"/>
    <n v="5.258"/>
    <x v="0"/>
    <n v="1.0329999999999999"/>
    <n v="-1.288"/>
    <n v="0.98499999999999999"/>
    <n v="-3.6760000000000002"/>
    <n v="1.0229999999999999"/>
    <n v="-1.1950000000000001"/>
    <n v="0.97499999999999998"/>
    <n v="-3.605"/>
    <n v="-3.8460000000000001"/>
    <n v="5.258"/>
    <n v="9.4969999999999999"/>
    <n v="4.5990000000000002"/>
    <n v="-9.7000000000000003E-2"/>
    <n v="1.0110471584858789E-2"/>
  </r>
  <r>
    <x v="16"/>
    <x v="40"/>
    <n v="4.7869999999999999"/>
    <x v="0"/>
    <x v="1"/>
    <x v="2"/>
    <x v="0"/>
    <n v="5.2629999999999999"/>
    <x v="0"/>
    <n v="1.032"/>
    <n v="-1.327"/>
    <n v="0.98199999999999998"/>
    <n v="-3.7949999999999999"/>
    <n v="1.022"/>
    <n v="-1.234"/>
    <n v="0.97199999999999998"/>
    <n v="-3.7250000000000001"/>
    <n v="-3.8439999999999999"/>
    <n v="5.2629999999999999"/>
    <n v="9.7829999999999995"/>
    <n v="4.7380000000000004"/>
    <n v="-0.1"/>
    <n v="1.011842256558842E-2"/>
  </r>
  <r>
    <x v="17"/>
    <x v="17"/>
    <n v="4.843"/>
    <x v="0"/>
    <x v="1"/>
    <x v="2"/>
    <x v="0"/>
    <n v="5.2629999999999999"/>
    <x v="0"/>
    <n v="1.032"/>
    <n v="-1.343"/>
    <n v="0.98099999999999998"/>
    <n v="-3.843"/>
    <n v="1.022"/>
    <n v="-1.25"/>
    <n v="0.97099999999999997"/>
    <n v="-3.7730000000000001"/>
    <n v="-3.843"/>
    <n v="5.2629999999999999"/>
    <n v="9.8979999999999997"/>
    <n v="4.7939999999999996"/>
    <n v="-0.10199999999999999"/>
    <n v="1.0200000000000032E-2"/>
  </r>
  <r>
    <x v="18"/>
    <x v="41"/>
    <n v="4.827"/>
    <x v="0"/>
    <x v="1"/>
    <x v="2"/>
    <x v="0"/>
    <n v="5.2629999999999999"/>
    <x v="0"/>
    <n v="1.032"/>
    <n v="-1.339"/>
    <n v="0.98199999999999998"/>
    <n v="-3.8290000000000002"/>
    <n v="1.022"/>
    <n v="-1.246"/>
    <n v="0.97199999999999998"/>
    <n v="-3.7589999999999999"/>
    <n v="-3.843"/>
    <n v="5.2629999999999999"/>
    <n v="9.8650000000000002"/>
    <n v="4.7779999999999996"/>
    <n v="-0.10100000000000001"/>
    <n v="1.01344177225932E-2"/>
  </r>
  <r>
    <x v="19"/>
    <x v="42"/>
    <n v="4.774"/>
    <x v="0"/>
    <x v="1"/>
    <x v="2"/>
    <x v="0"/>
    <n v="5.2629999999999999"/>
    <x v="0"/>
    <n v="1.032"/>
    <n v="-1.3240000000000001"/>
    <n v="0.98299999999999998"/>
    <n v="-3.7839999999999998"/>
    <n v="1.022"/>
    <n v="-1.2310000000000001"/>
    <n v="0.97299999999999998"/>
    <n v="-3.714"/>
    <n v="-3.8439999999999999"/>
    <n v="5.2629999999999999"/>
    <n v="9.7569999999999997"/>
    <n v="4.7249999999999996"/>
    <n v="-0.1"/>
    <n v="1.0145109814250453E-2"/>
  </r>
  <r>
    <x v="20"/>
    <x v="43"/>
    <n v="4.6589999999999998"/>
    <x v="0"/>
    <x v="1"/>
    <x v="2"/>
    <x v="0"/>
    <n v="5.2629999999999999"/>
    <x v="0"/>
    <n v="1.0329999999999999"/>
    <n v="-1.2909999999999999"/>
    <n v="0.98399999999999999"/>
    <n v="-3.6869999999999998"/>
    <n v="1.0229999999999999"/>
    <n v="-1.198"/>
    <n v="0.97399999999999998"/>
    <n v="-3.6160000000000001"/>
    <n v="-3.8450000000000002"/>
    <n v="5.2629999999999999"/>
    <n v="9.5220000000000002"/>
    <n v="4.6120000000000001"/>
    <n v="-9.8000000000000004E-2"/>
    <n v="1.0187098457518652E-2"/>
  </r>
  <r>
    <x v="21"/>
    <x v="44"/>
    <n v="4.4260000000000002"/>
    <x v="0"/>
    <x v="1"/>
    <x v="2"/>
    <x v="0"/>
    <n v="5.2629999999999999"/>
    <x v="0"/>
    <n v="1.034"/>
    <n v="-1.2250000000000001"/>
    <n v="0.98799999999999999"/>
    <n v="-3.4910000000000001"/>
    <n v="1.024"/>
    <n v="-1.133"/>
    <n v="0.97799999999999998"/>
    <n v="-3.419"/>
    <n v="-3.8479999999999999"/>
    <n v="5.2629999999999999"/>
    <n v="9.0470000000000006"/>
    <n v="4.3810000000000002"/>
    <n v="-9.1999999999999998E-2"/>
    <n v="1.0066740301353561E-2"/>
  </r>
  <r>
    <x v="22"/>
    <x v="45"/>
    <n v="4.1399999999999997"/>
    <x v="0"/>
    <x v="1"/>
    <x v="2"/>
    <x v="0"/>
    <n v="5.2629999999999999"/>
    <x v="0"/>
    <n v="1.0349999999999999"/>
    <n v="-1.145"/>
    <n v="0.99299999999999999"/>
    <n v="-3.2509999999999999"/>
    <n v="1.022"/>
    <n v="-1.0109999999999999"/>
    <n v="0.97899999999999998"/>
    <n v="-3.129"/>
    <n v="-5.2629999999999999"/>
    <n v="5.2629999999999999"/>
    <n v="8.4329999999999998"/>
    <n v="4.0839999999999996"/>
    <n v="-0.114"/>
    <n v="1.3338005372683134E-2"/>
  </r>
  <r>
    <x v="23"/>
    <x v="46"/>
    <n v="3.8969999999999998"/>
    <x v="0"/>
    <x v="1"/>
    <x v="2"/>
    <x v="0"/>
    <n v="5.2629999999999999"/>
    <x v="0"/>
    <n v="1.036"/>
    <n v="-1.077"/>
    <n v="0.996"/>
    <n v="-3.0510000000000002"/>
    <n v="1.0229999999999999"/>
    <n v="-0.94399999999999995"/>
    <n v="0.98299999999999998"/>
    <n v="-2.9289999999999998"/>
    <n v="-5.2629999999999999"/>
    <n v="5.2629999999999999"/>
    <n v="7.94"/>
    <n v="3.8450000000000002"/>
    <n v="-0.107"/>
    <n v="1.3296872364543808E-2"/>
  </r>
  <r>
    <x v="0"/>
    <x v="24"/>
    <n v="3.7370000000000001"/>
    <x v="0"/>
    <x v="1"/>
    <x v="0"/>
    <x v="1"/>
    <n v="10.526"/>
    <x v="0"/>
    <n v="1.0369999999999999"/>
    <n v="-1.0329999999999999"/>
    <n v="0.999"/>
    <n v="-2.919"/>
    <n v="1.0169999999999999"/>
    <n v="-0.84799999999999998"/>
    <n v="0.97899999999999998"/>
    <n v="-2.7709999999999999"/>
    <n v="-7.6360000000000001"/>
    <n v="10.526"/>
    <n v="7.5620000000000003"/>
    <n v="3.6619999999999999"/>
    <n v="-0.154"/>
    <n v="1.995853789571234E-2"/>
  </r>
  <r>
    <x v="1"/>
    <x v="25"/>
    <n v="3.641"/>
    <x v="0"/>
    <x v="1"/>
    <x v="0"/>
    <x v="1"/>
    <n v="10.526"/>
    <x v="0"/>
    <n v="1.0369999999999999"/>
    <n v="-1.006"/>
    <n v="1"/>
    <n v="-2.8410000000000002"/>
    <n v="1.01"/>
    <n v="-0.748"/>
    <n v="0.97299999999999998"/>
    <n v="-2.6269999999999998"/>
    <n v="-10.526"/>
    <n v="10.526"/>
    <n v="7.3090000000000002"/>
    <n v="3.54"/>
    <n v="-0.20799999999999999"/>
    <n v="2.7670638888015592E-2"/>
  </r>
  <r>
    <x v="2"/>
    <x v="26"/>
    <n v="3.5870000000000002"/>
    <x v="0"/>
    <x v="1"/>
    <x v="0"/>
    <x v="1"/>
    <n v="10.526"/>
    <x v="0"/>
    <n v="1.038"/>
    <n v="-0.99099999999999999"/>
    <n v="1.0009999999999999"/>
    <n v="-2.7970000000000002"/>
    <n v="1.01"/>
    <n v="-0.73299999999999998"/>
    <n v="0.97299999999999998"/>
    <n v="-2.5830000000000002"/>
    <n v="-10.526"/>
    <n v="10.526"/>
    <n v="7.202"/>
    <n v="3.488"/>
    <n v="-0.20499999999999999"/>
    <n v="2.7676530741329232E-2"/>
  </r>
  <r>
    <x v="3"/>
    <x v="27"/>
    <n v="3.5830000000000002"/>
    <x v="0"/>
    <x v="1"/>
    <x v="0"/>
    <x v="1"/>
    <n v="10.526"/>
    <x v="0"/>
    <n v="1.038"/>
    <n v="-0.99"/>
    <n v="1.0009999999999999"/>
    <n v="-2.794"/>
    <n v="1.01"/>
    <n v="-0.73199999999999998"/>
    <n v="0.97299999999999998"/>
    <n v="-2.58"/>
    <n v="-10.526"/>
    <n v="10.526"/>
    <n v="7.194"/>
    <n v="3.484"/>
    <n v="-0.20399999999999999"/>
    <n v="2.7574989123448513E-2"/>
  </r>
  <r>
    <x v="4"/>
    <x v="28"/>
    <n v="3.6629999999999998"/>
    <x v="0"/>
    <x v="1"/>
    <x v="0"/>
    <x v="1"/>
    <n v="10.526"/>
    <x v="0"/>
    <n v="1.0369999999999999"/>
    <n v="-1.012"/>
    <n v="1"/>
    <n v="-2.859"/>
    <n v="1.0169999999999999"/>
    <n v="-0.82799999999999996"/>
    <n v="0.98"/>
    <n v="-2.71"/>
    <n v="-7.6369999999999996"/>
    <n v="10.526"/>
    <n v="7.4119999999999999"/>
    <n v="3.59"/>
    <n v="-0.151"/>
    <n v="1.9965648283345062E-2"/>
  </r>
  <r>
    <x v="5"/>
    <x v="29"/>
    <n v="3.8679999999999999"/>
    <x v="0"/>
    <x v="1"/>
    <x v="0"/>
    <x v="1"/>
    <n v="10.526"/>
    <x v="0"/>
    <n v="1.036"/>
    <n v="-1.069"/>
    <n v="0.997"/>
    <n v="-3.0270000000000001"/>
    <n v="1.016"/>
    <n v="-0.88500000000000001"/>
    <n v="0.97699999999999998"/>
    <n v="-2.88"/>
    <n v="-7.6319999999999997"/>
    <n v="10.526"/>
    <n v="7.8259999999999996"/>
    <n v="3.79"/>
    <n v="-0.16"/>
    <n v="2.0035068842707431E-2"/>
  </r>
  <r>
    <x v="6"/>
    <x v="30"/>
    <n v="4.1779999999999999"/>
    <x v="0"/>
    <x v="1"/>
    <x v="0"/>
    <x v="1"/>
    <n v="10.505000000000001"/>
    <x v="0"/>
    <n v="1.0349999999999999"/>
    <n v="-1.1559999999999999"/>
    <n v="0.99199999999999999"/>
    <n v="-3.2829999999999999"/>
    <n v="1.0149999999999999"/>
    <n v="-0.97099999999999997"/>
    <n v="0.97199999999999998"/>
    <n v="-3.1389999999999998"/>
    <n v="-7.6239999999999997"/>
    <n v="10.505000000000001"/>
    <n v="8.452"/>
    <n v="4.0940000000000003"/>
    <n v="-0.17399999999999999"/>
    <n v="2.0171620200633508E-2"/>
  </r>
  <r>
    <x v="7"/>
    <x v="31"/>
    <n v="4.3869999999999996"/>
    <x v="0"/>
    <x v="1"/>
    <x v="0"/>
    <x v="1"/>
    <n v="10.231"/>
    <x v="0"/>
    <n v="1.034"/>
    <n v="-1.2150000000000001"/>
    <n v="0.98899999999999999"/>
    <n v="-3.4580000000000002"/>
    <n v="1.024"/>
    <n v="-1.1220000000000001"/>
    <n v="0.97899999999999998"/>
    <n v="-3.3860000000000001"/>
    <n v="-3.8490000000000002"/>
    <n v="10.231"/>
    <n v="8.968"/>
    <n v="4.343"/>
    <n v="-9.0999999999999998E-2"/>
    <n v="1.0045260497772561E-2"/>
  </r>
  <r>
    <x v="8"/>
    <x v="32"/>
    <n v="4.4470000000000001"/>
    <x v="0"/>
    <x v="1"/>
    <x v="0"/>
    <x v="1"/>
    <n v="9.41"/>
    <x v="0"/>
    <n v="1.034"/>
    <n v="-1.2310000000000001"/>
    <n v="0.98799999999999999"/>
    <n v="-3.508"/>
    <n v="1.024"/>
    <n v="-1.1379999999999999"/>
    <n v="0.97799999999999998"/>
    <n v="-3.4359999999999999"/>
    <n v="-3.8479999999999999"/>
    <n v="9.41"/>
    <n v="9.0879999999999992"/>
    <n v="4.4020000000000001"/>
    <n v="-9.2999999999999999E-2"/>
    <n v="1.0129589202877777E-2"/>
  </r>
  <r>
    <x v="9"/>
    <x v="33"/>
    <n v="4.47"/>
    <x v="0"/>
    <x v="1"/>
    <x v="0"/>
    <x v="1"/>
    <n v="8.2840000000000007"/>
    <x v="0"/>
    <n v="1.034"/>
    <n v="-1.238"/>
    <n v="0.98699999999999999"/>
    <n v="-3.528"/>
    <n v="1.024"/>
    <n v="-1.145"/>
    <n v="0.97699999999999998"/>
    <n v="-3.456"/>
    <n v="-3.8479999999999999"/>
    <n v="8.2840000000000007"/>
    <n v="9.1370000000000005"/>
    <n v="4.4249999999999998"/>
    <n v="-9.2999999999999999E-2"/>
    <n v="1.0075790532471447E-2"/>
  </r>
  <r>
    <x v="10"/>
    <x v="34"/>
    <n v="4.4850000000000003"/>
    <x v="0"/>
    <x v="1"/>
    <x v="0"/>
    <x v="1"/>
    <n v="7.1470000000000002"/>
    <x v="0"/>
    <n v="1.034"/>
    <n v="-1.242"/>
    <n v="0.98699999999999999"/>
    <n v="-3.54"/>
    <n v="1.024"/>
    <n v="-1.149"/>
    <n v="0.97699999999999998"/>
    <n v="-3.4689999999999999"/>
    <n v="-3.8479999999999999"/>
    <n v="7.1470000000000002"/>
    <n v="9.1669999999999998"/>
    <n v="4.4400000000000004"/>
    <n v="-9.4E-2"/>
    <n v="1.0150057579960913E-2"/>
  </r>
  <r>
    <x v="11"/>
    <x v="35"/>
    <n v="4.5"/>
    <x v="0"/>
    <x v="1"/>
    <x v="0"/>
    <x v="1"/>
    <n v="6.516"/>
    <x v="0"/>
    <n v="1.034"/>
    <n v="-1.246"/>
    <n v="0.98699999999999999"/>
    <n v="-3.5529999999999999"/>
    <n v="1.024"/>
    <n v="-1.153"/>
    <n v="0.97699999999999998"/>
    <n v="-3.4809999999999999"/>
    <n v="-3.847"/>
    <n v="6.516"/>
    <n v="9.1980000000000004"/>
    <n v="4.4550000000000001"/>
    <n v="-9.4E-2"/>
    <n v="1.0116209519077336E-2"/>
  </r>
  <r>
    <x v="12"/>
    <x v="36"/>
    <n v="4.5149999999999997"/>
    <x v="0"/>
    <x v="1"/>
    <x v="0"/>
    <x v="1"/>
    <n v="6.7050000000000001"/>
    <x v="0"/>
    <n v="1.034"/>
    <n v="-1.25"/>
    <n v="0.98699999999999999"/>
    <n v="-3.5649999999999999"/>
    <n v="1.024"/>
    <n v="-1.1579999999999999"/>
    <n v="0.97699999999999998"/>
    <n v="-3.4940000000000002"/>
    <n v="-3.847"/>
    <n v="6.7050000000000001"/>
    <n v="9.2279999999999998"/>
    <n v="4.4690000000000003"/>
    <n v="-9.4E-2"/>
    <n v="1.0083625245401294E-2"/>
  </r>
  <r>
    <x v="13"/>
    <x v="37"/>
    <n v="4.5229999999999997"/>
    <x v="0"/>
    <x v="1"/>
    <x v="0"/>
    <x v="1"/>
    <n v="7.01"/>
    <x v="0"/>
    <n v="1.0329999999999999"/>
    <n v="-1.2529999999999999"/>
    <n v="0.98699999999999999"/>
    <n v="-3.5720000000000001"/>
    <n v="1.0229999999999999"/>
    <n v="-1.1599999999999999"/>
    <n v="0.97699999999999998"/>
    <n v="-3.5"/>
    <n v="-3.847"/>
    <n v="7.01"/>
    <n v="9.2439999999999998"/>
    <n v="4.4770000000000003"/>
    <n v="-9.4E-2"/>
    <n v="1.0066426965110916E-2"/>
  </r>
  <r>
    <x v="14"/>
    <x v="38"/>
    <n v="4.5549999999999997"/>
    <x v="0"/>
    <x v="1"/>
    <x v="0"/>
    <x v="1"/>
    <n v="7.8840000000000003"/>
    <x v="0"/>
    <n v="1.0329999999999999"/>
    <n v="-1.262"/>
    <n v="0.98599999999999999"/>
    <n v="-3.5990000000000002"/>
    <n v="1.0229999999999999"/>
    <n v="-1.169"/>
    <n v="0.97599999999999998"/>
    <n v="-3.5270000000000001"/>
    <n v="-3.847"/>
    <n v="7.8840000000000003"/>
    <n v="9.3089999999999993"/>
    <n v="4.508"/>
    <n v="-9.5000000000000001E-2"/>
    <n v="1.0102113903786129E-2"/>
  </r>
  <r>
    <x v="15"/>
    <x v="39"/>
    <n v="4.6470000000000002"/>
    <x v="0"/>
    <x v="1"/>
    <x v="0"/>
    <x v="1"/>
    <n v="8.9160000000000004"/>
    <x v="0"/>
    <n v="1.0329999999999999"/>
    <n v="-1.288"/>
    <n v="0.98499999999999999"/>
    <n v="-3.6760000000000002"/>
    <n v="1.0229999999999999"/>
    <n v="-1.1950000000000001"/>
    <n v="0.97499999999999998"/>
    <n v="-3.605"/>
    <n v="-3.8460000000000001"/>
    <n v="8.9160000000000004"/>
    <n v="9.4969999999999999"/>
    <n v="4.5990000000000002"/>
    <n v="-9.7000000000000003E-2"/>
    <n v="1.0110471584858789E-2"/>
  </r>
  <r>
    <x v="16"/>
    <x v="40"/>
    <n v="4.7869999999999999"/>
    <x v="0"/>
    <x v="1"/>
    <x v="0"/>
    <x v="1"/>
    <n v="9.8420000000000005"/>
    <x v="0"/>
    <n v="1.032"/>
    <n v="-1.327"/>
    <n v="0.98199999999999998"/>
    <n v="-3.7949999999999999"/>
    <n v="1.022"/>
    <n v="-1.234"/>
    <n v="0.97199999999999998"/>
    <n v="-3.7250000000000001"/>
    <n v="-3.8439999999999999"/>
    <n v="9.8420000000000005"/>
    <n v="9.7829999999999995"/>
    <n v="4.7380000000000004"/>
    <n v="-0.1"/>
    <n v="1.011842256558842E-2"/>
  </r>
  <r>
    <x v="17"/>
    <x v="17"/>
    <n v="4.843"/>
    <x v="0"/>
    <x v="1"/>
    <x v="0"/>
    <x v="1"/>
    <n v="10.379"/>
    <x v="0"/>
    <n v="1.032"/>
    <n v="-1.343"/>
    <n v="0.98099999999999998"/>
    <n v="-3.843"/>
    <n v="1.022"/>
    <n v="-1.25"/>
    <n v="0.97099999999999997"/>
    <n v="-3.7730000000000001"/>
    <n v="-3.843"/>
    <n v="10.379"/>
    <n v="9.8979999999999997"/>
    <n v="4.7939999999999996"/>
    <n v="-0.10199999999999999"/>
    <n v="1.0200000000000032E-2"/>
  </r>
  <r>
    <x v="18"/>
    <x v="41"/>
    <n v="4.827"/>
    <x v="0"/>
    <x v="1"/>
    <x v="0"/>
    <x v="1"/>
    <n v="10.515000000000001"/>
    <x v="0"/>
    <n v="1.032"/>
    <n v="-1.339"/>
    <n v="0.98199999999999998"/>
    <n v="-3.8290000000000002"/>
    <n v="1.022"/>
    <n v="-1.246"/>
    <n v="0.97199999999999998"/>
    <n v="-3.7589999999999999"/>
    <n v="-3.843"/>
    <n v="10.515000000000001"/>
    <n v="9.8650000000000002"/>
    <n v="4.7779999999999996"/>
    <n v="-0.10100000000000001"/>
    <n v="1.01344177225932E-2"/>
  </r>
  <r>
    <x v="19"/>
    <x v="42"/>
    <n v="4.774"/>
    <x v="0"/>
    <x v="1"/>
    <x v="0"/>
    <x v="1"/>
    <n v="10.526"/>
    <x v="0"/>
    <n v="1.032"/>
    <n v="-1.3240000000000001"/>
    <n v="0.98299999999999998"/>
    <n v="-3.7839999999999998"/>
    <n v="1.022"/>
    <n v="-1.2310000000000001"/>
    <n v="0.97299999999999998"/>
    <n v="-3.714"/>
    <n v="-3.8439999999999999"/>
    <n v="10.526"/>
    <n v="9.7569999999999997"/>
    <n v="4.7249999999999996"/>
    <n v="-0.1"/>
    <n v="1.0145109814250453E-2"/>
  </r>
  <r>
    <x v="20"/>
    <x v="43"/>
    <n v="4.6589999999999998"/>
    <x v="0"/>
    <x v="1"/>
    <x v="0"/>
    <x v="1"/>
    <n v="10.526"/>
    <x v="0"/>
    <n v="1.0329999999999999"/>
    <n v="-1.2909999999999999"/>
    <n v="0.98399999999999999"/>
    <n v="-3.6869999999999998"/>
    <n v="1.0229999999999999"/>
    <n v="-1.198"/>
    <n v="0.97399999999999998"/>
    <n v="-3.6160000000000001"/>
    <n v="-3.8450000000000002"/>
    <n v="10.526"/>
    <n v="9.5220000000000002"/>
    <n v="4.6120000000000001"/>
    <n v="-9.8000000000000004E-2"/>
    <n v="1.0187098457518652E-2"/>
  </r>
  <r>
    <x v="21"/>
    <x v="44"/>
    <n v="4.4260000000000002"/>
    <x v="0"/>
    <x v="1"/>
    <x v="0"/>
    <x v="1"/>
    <n v="10.526"/>
    <x v="0"/>
    <n v="1.034"/>
    <n v="-1.2250000000000001"/>
    <n v="0.98799999999999999"/>
    <n v="-3.4910000000000001"/>
    <n v="1.024"/>
    <n v="-1.133"/>
    <n v="0.97799999999999998"/>
    <n v="-3.419"/>
    <n v="-3.8479999999999999"/>
    <n v="10.526"/>
    <n v="9.0470000000000006"/>
    <n v="4.3810000000000002"/>
    <n v="-9.1999999999999998E-2"/>
    <n v="1.0066740301353561E-2"/>
  </r>
  <r>
    <x v="22"/>
    <x v="45"/>
    <n v="4.1399999999999997"/>
    <x v="0"/>
    <x v="1"/>
    <x v="0"/>
    <x v="1"/>
    <n v="10.526"/>
    <x v="0"/>
    <n v="1.0349999999999999"/>
    <n v="-1.145"/>
    <n v="0.99299999999999999"/>
    <n v="-3.2509999999999999"/>
    <n v="1.0149999999999999"/>
    <n v="-0.96"/>
    <n v="0.97299999999999998"/>
    <n v="-3.1070000000000002"/>
    <n v="-7.625"/>
    <n v="10.526"/>
    <n v="8.375"/>
    <n v="4.056"/>
    <n v="-0.17199999999999999"/>
    <n v="2.0124012213473388E-2"/>
  </r>
  <r>
    <x v="23"/>
    <x v="46"/>
    <n v="3.8969999999999998"/>
    <x v="0"/>
    <x v="1"/>
    <x v="0"/>
    <x v="1"/>
    <n v="10.526"/>
    <x v="0"/>
    <n v="1.036"/>
    <n v="-1.077"/>
    <n v="0.996"/>
    <n v="-3.0510000000000002"/>
    <n v="1.016"/>
    <n v="-0.89300000000000002"/>
    <n v="0.97599999999999998"/>
    <n v="-2.9039999999999999"/>
    <n v="-7.6310000000000002"/>
    <n v="10.526"/>
    <n v="7.8860000000000001"/>
    <n v="3.819"/>
    <n v="-0.161"/>
    <n v="2.0007447791787498E-2"/>
  </r>
  <r>
    <x v="0"/>
    <x v="24"/>
    <n v="3.7370000000000001"/>
    <x v="0"/>
    <x v="1"/>
    <x v="1"/>
    <x v="1"/>
    <n v="10.526"/>
    <x v="0"/>
    <n v="1.0369999999999999"/>
    <n v="-1.0329999999999999"/>
    <n v="0.999"/>
    <n v="-2.919"/>
    <n v="1.0169999999999999"/>
    <n v="-0.84799999999999998"/>
    <n v="0.97899999999999998"/>
    <n v="-2.7709999999999999"/>
    <n v="-7.6349999999999998"/>
    <n v="10.526"/>
    <n v="7.5620000000000003"/>
    <n v="3.6619999999999999"/>
    <n v="-0.154"/>
    <n v="1.995853789571234E-2"/>
  </r>
  <r>
    <x v="1"/>
    <x v="25"/>
    <n v="3.641"/>
    <x v="0"/>
    <x v="1"/>
    <x v="1"/>
    <x v="1"/>
    <n v="10.526"/>
    <x v="0"/>
    <n v="1.0369999999999999"/>
    <n v="-1.006"/>
    <n v="1"/>
    <n v="-2.8410000000000002"/>
    <n v="1.01"/>
    <n v="-0.748"/>
    <n v="0.97299999999999998"/>
    <n v="-2.6269999999999998"/>
    <n v="-10.526"/>
    <n v="10.526"/>
    <n v="7.3090000000000002"/>
    <n v="3.54"/>
    <n v="-0.20799999999999999"/>
    <n v="2.7670638888015592E-2"/>
  </r>
  <r>
    <x v="2"/>
    <x v="26"/>
    <n v="3.5870000000000002"/>
    <x v="0"/>
    <x v="1"/>
    <x v="1"/>
    <x v="1"/>
    <n v="10.526"/>
    <x v="0"/>
    <n v="1.038"/>
    <n v="-0.99099999999999999"/>
    <n v="1.0009999999999999"/>
    <n v="-2.7970000000000002"/>
    <n v="1.01"/>
    <n v="-0.73299999999999998"/>
    <n v="0.97299999999999998"/>
    <n v="-2.5830000000000002"/>
    <n v="-10.526"/>
    <n v="10.526"/>
    <n v="7.202"/>
    <n v="3.488"/>
    <n v="-0.20499999999999999"/>
    <n v="2.7676530741329232E-2"/>
  </r>
  <r>
    <x v="3"/>
    <x v="27"/>
    <n v="3.5830000000000002"/>
    <x v="0"/>
    <x v="1"/>
    <x v="1"/>
    <x v="1"/>
    <n v="10.526"/>
    <x v="0"/>
    <n v="1.038"/>
    <n v="-0.99"/>
    <n v="1.0009999999999999"/>
    <n v="-2.794"/>
    <n v="1.01"/>
    <n v="-0.73199999999999998"/>
    <n v="0.97299999999999998"/>
    <n v="-2.58"/>
    <n v="-10.526"/>
    <n v="10.526"/>
    <n v="7.194"/>
    <n v="3.484"/>
    <n v="-0.20399999999999999"/>
    <n v="2.7574989123448513E-2"/>
  </r>
  <r>
    <x v="4"/>
    <x v="28"/>
    <n v="3.6629999999999998"/>
    <x v="0"/>
    <x v="1"/>
    <x v="1"/>
    <x v="1"/>
    <n v="10.526"/>
    <x v="0"/>
    <n v="1.0369999999999999"/>
    <n v="-1.012"/>
    <n v="1"/>
    <n v="-2.859"/>
    <n v="1.0169999999999999"/>
    <n v="-0.82799999999999996"/>
    <n v="0.98"/>
    <n v="-2.71"/>
    <n v="-7.6369999999999996"/>
    <n v="10.526"/>
    <n v="7.4119999999999999"/>
    <n v="3.59"/>
    <n v="-0.151"/>
    <n v="1.9965648283345062E-2"/>
  </r>
  <r>
    <x v="5"/>
    <x v="29"/>
    <n v="3.8679999999999999"/>
    <x v="0"/>
    <x v="1"/>
    <x v="1"/>
    <x v="1"/>
    <n v="10.526"/>
    <x v="0"/>
    <n v="1.036"/>
    <n v="-1.069"/>
    <n v="0.997"/>
    <n v="-3.0270000000000001"/>
    <n v="1.016"/>
    <n v="-0.88500000000000001"/>
    <n v="0.97699999999999998"/>
    <n v="-2.88"/>
    <n v="-7.6319999999999997"/>
    <n v="10.526"/>
    <n v="7.8259999999999996"/>
    <n v="3.79"/>
    <n v="-0.16"/>
    <n v="2.0035068842707431E-2"/>
  </r>
  <r>
    <x v="6"/>
    <x v="30"/>
    <n v="4.1779999999999999"/>
    <x v="0"/>
    <x v="1"/>
    <x v="1"/>
    <x v="1"/>
    <n v="10.526"/>
    <x v="0"/>
    <n v="1.0349999999999999"/>
    <n v="-1.1559999999999999"/>
    <n v="0.99199999999999999"/>
    <n v="-3.2829999999999999"/>
    <n v="1.0149999999999999"/>
    <n v="-0.97099999999999997"/>
    <n v="0.97199999999999998"/>
    <n v="-3.1389999999999998"/>
    <n v="-7.6239999999999997"/>
    <n v="10.526"/>
    <n v="8.452"/>
    <n v="4.0940000000000003"/>
    <n v="-0.17399999999999999"/>
    <n v="2.0171620200633508E-2"/>
  </r>
  <r>
    <x v="7"/>
    <x v="31"/>
    <n v="4.3869999999999996"/>
    <x v="0"/>
    <x v="1"/>
    <x v="1"/>
    <x v="1"/>
    <n v="10.515000000000001"/>
    <x v="0"/>
    <n v="1.034"/>
    <n v="-1.2150000000000001"/>
    <n v="0.98899999999999999"/>
    <n v="-3.4580000000000002"/>
    <n v="1.024"/>
    <n v="-1.1220000000000001"/>
    <n v="0.97899999999999998"/>
    <n v="-3.3860000000000001"/>
    <n v="-3.8490000000000002"/>
    <n v="10.515000000000001"/>
    <n v="8.968"/>
    <n v="4.343"/>
    <n v="-9.0999999999999998E-2"/>
    <n v="1.0045260497772561E-2"/>
  </r>
  <r>
    <x v="8"/>
    <x v="32"/>
    <n v="4.4470000000000001"/>
    <x v="0"/>
    <x v="1"/>
    <x v="1"/>
    <x v="1"/>
    <n v="10.41"/>
    <x v="0"/>
    <n v="1.034"/>
    <n v="-1.2310000000000001"/>
    <n v="0.98799999999999999"/>
    <n v="-3.508"/>
    <n v="1.024"/>
    <n v="-1.1379999999999999"/>
    <n v="0.97799999999999998"/>
    <n v="-3.4359999999999999"/>
    <n v="-3.8479999999999999"/>
    <n v="10.41"/>
    <n v="9.0879999999999992"/>
    <n v="4.4020000000000001"/>
    <n v="-9.2999999999999999E-2"/>
    <n v="1.0129589202877777E-2"/>
  </r>
  <r>
    <x v="9"/>
    <x v="33"/>
    <n v="4.47"/>
    <x v="0"/>
    <x v="1"/>
    <x v="1"/>
    <x v="1"/>
    <n v="10.189"/>
    <x v="0"/>
    <n v="1.034"/>
    <n v="-1.238"/>
    <n v="0.98699999999999999"/>
    <n v="-3.528"/>
    <n v="1.024"/>
    <n v="-1.145"/>
    <n v="0.97699999999999998"/>
    <n v="-3.456"/>
    <n v="-3.8479999999999999"/>
    <n v="10.189"/>
    <n v="9.1370000000000005"/>
    <n v="4.4249999999999998"/>
    <n v="-9.2999999999999999E-2"/>
    <n v="1.0075790532471447E-2"/>
  </r>
  <r>
    <x v="10"/>
    <x v="34"/>
    <n v="4.4850000000000003"/>
    <x v="0"/>
    <x v="1"/>
    <x v="1"/>
    <x v="1"/>
    <n v="9.9580000000000002"/>
    <x v="0"/>
    <n v="1.034"/>
    <n v="-1.242"/>
    <n v="0.98699999999999999"/>
    <n v="-3.54"/>
    <n v="1.024"/>
    <n v="-1.149"/>
    <n v="0.97699999999999998"/>
    <n v="-3.4689999999999999"/>
    <n v="-3.8479999999999999"/>
    <n v="9.9580000000000002"/>
    <n v="9.1669999999999998"/>
    <n v="4.4400000000000004"/>
    <n v="-9.4E-2"/>
    <n v="1.0150057579960913E-2"/>
  </r>
  <r>
    <x v="11"/>
    <x v="35"/>
    <n v="4.5"/>
    <x v="0"/>
    <x v="1"/>
    <x v="1"/>
    <x v="1"/>
    <n v="9.8309999999999995"/>
    <x v="0"/>
    <n v="1.034"/>
    <n v="-1.246"/>
    <n v="0.98699999999999999"/>
    <n v="-3.5529999999999999"/>
    <n v="1.024"/>
    <n v="-1.153"/>
    <n v="0.97699999999999998"/>
    <n v="-3.4809999999999999"/>
    <n v="-3.847"/>
    <n v="9.8309999999999995"/>
    <n v="9.1980000000000004"/>
    <n v="4.4550000000000001"/>
    <n v="-9.4E-2"/>
    <n v="1.0116209519077336E-2"/>
  </r>
  <r>
    <x v="12"/>
    <x v="36"/>
    <n v="4.5149999999999997"/>
    <x v="0"/>
    <x v="1"/>
    <x v="1"/>
    <x v="1"/>
    <n v="9.968"/>
    <x v="0"/>
    <n v="1.034"/>
    <n v="-1.25"/>
    <n v="0.98699999999999999"/>
    <n v="-3.5649999999999999"/>
    <n v="1.024"/>
    <n v="-1.1579999999999999"/>
    <n v="0.97699999999999998"/>
    <n v="-3.4940000000000002"/>
    <n v="-3.847"/>
    <n v="9.968"/>
    <n v="9.2279999999999998"/>
    <n v="4.4690000000000003"/>
    <n v="-9.4E-2"/>
    <n v="1.0083625245401294E-2"/>
  </r>
  <r>
    <x v="13"/>
    <x v="37"/>
    <n v="4.5229999999999997"/>
    <x v="0"/>
    <x v="1"/>
    <x v="1"/>
    <x v="1"/>
    <n v="10.031000000000001"/>
    <x v="0"/>
    <n v="1.0329999999999999"/>
    <n v="-1.2529999999999999"/>
    <n v="0.98699999999999999"/>
    <n v="-3.5720000000000001"/>
    <n v="1.0229999999999999"/>
    <n v="-1.1599999999999999"/>
    <n v="0.97699999999999998"/>
    <n v="-3.5"/>
    <n v="-3.847"/>
    <n v="10.031000000000001"/>
    <n v="9.2439999999999998"/>
    <n v="4.4770000000000003"/>
    <n v="-9.4E-2"/>
    <n v="1.0066426965110916E-2"/>
  </r>
  <r>
    <x v="14"/>
    <x v="38"/>
    <n v="4.5549999999999997"/>
    <x v="0"/>
    <x v="1"/>
    <x v="1"/>
    <x v="1"/>
    <n v="10.294"/>
    <x v="0"/>
    <n v="1.0329999999999999"/>
    <n v="-1.262"/>
    <n v="0.98599999999999999"/>
    <n v="-3.5990000000000002"/>
    <n v="1.0229999999999999"/>
    <n v="-1.169"/>
    <n v="0.97599999999999998"/>
    <n v="-3.5270000000000001"/>
    <n v="-3.847"/>
    <n v="10.294"/>
    <n v="9.3089999999999993"/>
    <n v="4.508"/>
    <n v="-9.5000000000000001E-2"/>
    <n v="1.0102113903786129E-2"/>
  </r>
  <r>
    <x v="15"/>
    <x v="39"/>
    <n v="4.6470000000000002"/>
    <x v="0"/>
    <x v="1"/>
    <x v="1"/>
    <x v="1"/>
    <n v="10.473000000000001"/>
    <x v="0"/>
    <n v="1.0329999999999999"/>
    <n v="-1.288"/>
    <n v="0.98499999999999999"/>
    <n v="-3.6760000000000002"/>
    <n v="1.0229999999999999"/>
    <n v="-1.1950000000000001"/>
    <n v="0.97499999999999998"/>
    <n v="-3.605"/>
    <n v="-3.8460000000000001"/>
    <n v="10.473000000000001"/>
    <n v="9.4969999999999999"/>
    <n v="4.5990000000000002"/>
    <n v="-9.7000000000000003E-2"/>
    <n v="1.0110471584858789E-2"/>
  </r>
  <r>
    <x v="16"/>
    <x v="40"/>
    <n v="4.7869999999999999"/>
    <x v="0"/>
    <x v="1"/>
    <x v="1"/>
    <x v="1"/>
    <n v="10.526"/>
    <x v="0"/>
    <n v="1.032"/>
    <n v="-1.327"/>
    <n v="0.98199999999999998"/>
    <n v="-3.7949999999999999"/>
    <n v="1.022"/>
    <n v="-1.234"/>
    <n v="0.97199999999999998"/>
    <n v="-3.7250000000000001"/>
    <n v="-3.8439999999999999"/>
    <n v="10.526"/>
    <n v="9.7829999999999995"/>
    <n v="4.7380000000000004"/>
    <n v="-0.1"/>
    <n v="1.011842256558842E-2"/>
  </r>
  <r>
    <x v="17"/>
    <x v="17"/>
    <n v="4.843"/>
    <x v="0"/>
    <x v="1"/>
    <x v="1"/>
    <x v="1"/>
    <n v="10.526"/>
    <x v="0"/>
    <n v="1.032"/>
    <n v="-1.343"/>
    <n v="0.98099999999999998"/>
    <n v="-3.843"/>
    <n v="1.022"/>
    <n v="-1.25"/>
    <n v="0.97099999999999997"/>
    <n v="-3.7730000000000001"/>
    <n v="-3.843"/>
    <n v="10.526"/>
    <n v="9.8979999999999997"/>
    <n v="4.7939999999999996"/>
    <n v="-0.10199999999999999"/>
    <n v="1.0200000000000032E-2"/>
  </r>
  <r>
    <x v="18"/>
    <x v="41"/>
    <n v="4.827"/>
    <x v="0"/>
    <x v="1"/>
    <x v="1"/>
    <x v="1"/>
    <n v="10.526"/>
    <x v="0"/>
    <n v="1.032"/>
    <n v="-1.339"/>
    <n v="0.98199999999999998"/>
    <n v="-3.8290000000000002"/>
    <n v="1.022"/>
    <n v="-1.246"/>
    <n v="0.97199999999999998"/>
    <n v="-3.7589999999999999"/>
    <n v="-3.843"/>
    <n v="10.526"/>
    <n v="9.8650000000000002"/>
    <n v="4.7779999999999996"/>
    <n v="-0.10100000000000001"/>
    <n v="1.01344177225932E-2"/>
  </r>
  <r>
    <x v="19"/>
    <x v="42"/>
    <n v="4.774"/>
    <x v="0"/>
    <x v="1"/>
    <x v="1"/>
    <x v="1"/>
    <n v="10.526"/>
    <x v="0"/>
    <n v="1.032"/>
    <n v="-1.3240000000000001"/>
    <n v="0.98299999999999998"/>
    <n v="-3.7839999999999998"/>
    <n v="1.022"/>
    <n v="-1.2310000000000001"/>
    <n v="0.97299999999999998"/>
    <n v="-3.714"/>
    <n v="-3.8439999999999999"/>
    <n v="10.526"/>
    <n v="9.7569999999999997"/>
    <n v="4.7249999999999996"/>
    <n v="-0.1"/>
    <n v="1.0145109814250453E-2"/>
  </r>
  <r>
    <x v="20"/>
    <x v="43"/>
    <n v="4.6589999999999998"/>
    <x v="0"/>
    <x v="1"/>
    <x v="1"/>
    <x v="1"/>
    <n v="10.526"/>
    <x v="0"/>
    <n v="1.0329999999999999"/>
    <n v="-1.2909999999999999"/>
    <n v="0.98399999999999999"/>
    <n v="-3.6869999999999998"/>
    <n v="1.0229999999999999"/>
    <n v="-1.198"/>
    <n v="0.97399999999999998"/>
    <n v="-3.6160000000000001"/>
    <n v="-3.8450000000000002"/>
    <n v="10.526"/>
    <n v="9.5220000000000002"/>
    <n v="4.6120000000000001"/>
    <n v="-9.8000000000000004E-2"/>
    <n v="1.0187098457518652E-2"/>
  </r>
  <r>
    <x v="21"/>
    <x v="44"/>
    <n v="4.4260000000000002"/>
    <x v="0"/>
    <x v="1"/>
    <x v="1"/>
    <x v="1"/>
    <n v="10.526"/>
    <x v="0"/>
    <n v="1.034"/>
    <n v="-1.2250000000000001"/>
    <n v="0.98799999999999999"/>
    <n v="-3.4910000000000001"/>
    <n v="1.024"/>
    <n v="-1.133"/>
    <n v="0.97799999999999998"/>
    <n v="-3.419"/>
    <n v="-3.8479999999999999"/>
    <n v="10.526"/>
    <n v="9.0470000000000006"/>
    <n v="4.3810000000000002"/>
    <n v="-9.1999999999999998E-2"/>
    <n v="1.0066740301353561E-2"/>
  </r>
  <r>
    <x v="22"/>
    <x v="45"/>
    <n v="4.1399999999999997"/>
    <x v="0"/>
    <x v="1"/>
    <x v="1"/>
    <x v="1"/>
    <n v="10.526"/>
    <x v="0"/>
    <n v="1.0349999999999999"/>
    <n v="-1.145"/>
    <n v="0.99299999999999999"/>
    <n v="-3.2509999999999999"/>
    <n v="1.0149999999999999"/>
    <n v="-0.96"/>
    <n v="0.97299999999999998"/>
    <n v="-3.1070000000000002"/>
    <n v="-7.625"/>
    <n v="10.526"/>
    <n v="8.375"/>
    <n v="4.056"/>
    <n v="-0.17199999999999999"/>
    <n v="2.0124012213473388E-2"/>
  </r>
  <r>
    <x v="23"/>
    <x v="46"/>
    <n v="3.8969999999999998"/>
    <x v="0"/>
    <x v="1"/>
    <x v="1"/>
    <x v="1"/>
    <n v="10.526"/>
    <x v="0"/>
    <n v="1.036"/>
    <n v="-1.077"/>
    <n v="0.996"/>
    <n v="-3.0510000000000002"/>
    <n v="1.016"/>
    <n v="-0.89300000000000002"/>
    <n v="0.97599999999999998"/>
    <n v="-2.9039999999999999"/>
    <n v="-7.6310000000000002"/>
    <n v="10.526"/>
    <n v="7.8860000000000001"/>
    <n v="3.819"/>
    <n v="-0.161"/>
    <n v="2.0007447791787498E-2"/>
  </r>
  <r>
    <x v="0"/>
    <x v="24"/>
    <n v="3.7370000000000001"/>
    <x v="0"/>
    <x v="1"/>
    <x v="2"/>
    <x v="1"/>
    <n v="10.526"/>
    <x v="0"/>
    <n v="1.0369999999999999"/>
    <n v="-1.0329999999999999"/>
    <n v="0.999"/>
    <n v="-2.919"/>
    <n v="1.0169999999999999"/>
    <n v="-0.84799999999999998"/>
    <n v="0.97899999999999998"/>
    <n v="-2.7709999999999999"/>
    <n v="-7.6349999999999998"/>
    <n v="10.526"/>
    <n v="7.5620000000000003"/>
    <n v="3.6619999999999999"/>
    <n v="-0.154"/>
    <n v="1.995853789571234E-2"/>
  </r>
  <r>
    <x v="1"/>
    <x v="25"/>
    <n v="3.641"/>
    <x v="0"/>
    <x v="1"/>
    <x v="2"/>
    <x v="1"/>
    <n v="10.526"/>
    <x v="0"/>
    <n v="1.0369999999999999"/>
    <n v="-1.006"/>
    <n v="1"/>
    <n v="-2.8410000000000002"/>
    <n v="1.01"/>
    <n v="-0.748"/>
    <n v="0.97299999999999998"/>
    <n v="-2.6269999999999998"/>
    <n v="-10.526"/>
    <n v="10.526"/>
    <n v="7.3090000000000002"/>
    <n v="3.54"/>
    <n v="-0.20799999999999999"/>
    <n v="2.7670638888015592E-2"/>
  </r>
  <r>
    <x v="2"/>
    <x v="26"/>
    <n v="3.5870000000000002"/>
    <x v="0"/>
    <x v="1"/>
    <x v="2"/>
    <x v="1"/>
    <n v="10.526"/>
    <x v="0"/>
    <n v="1.038"/>
    <n v="-0.99099999999999999"/>
    <n v="1.0009999999999999"/>
    <n v="-2.7970000000000002"/>
    <n v="1.01"/>
    <n v="-0.73299999999999998"/>
    <n v="0.97299999999999998"/>
    <n v="-2.5830000000000002"/>
    <n v="-10.526"/>
    <n v="10.526"/>
    <n v="7.202"/>
    <n v="3.488"/>
    <n v="-0.20499999999999999"/>
    <n v="2.7676530741329232E-2"/>
  </r>
  <r>
    <x v="3"/>
    <x v="27"/>
    <n v="3.5830000000000002"/>
    <x v="0"/>
    <x v="1"/>
    <x v="2"/>
    <x v="1"/>
    <n v="10.526"/>
    <x v="0"/>
    <n v="1.038"/>
    <n v="-0.99"/>
    <n v="1.0009999999999999"/>
    <n v="-2.794"/>
    <n v="1.01"/>
    <n v="-0.73199999999999998"/>
    <n v="0.97299999999999998"/>
    <n v="-2.58"/>
    <n v="-10.526"/>
    <n v="10.526"/>
    <n v="7.194"/>
    <n v="3.484"/>
    <n v="-0.20399999999999999"/>
    <n v="2.7574989123448513E-2"/>
  </r>
  <r>
    <x v="4"/>
    <x v="28"/>
    <n v="3.6629999999999998"/>
    <x v="0"/>
    <x v="1"/>
    <x v="2"/>
    <x v="1"/>
    <n v="10.526"/>
    <x v="0"/>
    <n v="1.0369999999999999"/>
    <n v="-1.012"/>
    <n v="1"/>
    <n v="-2.859"/>
    <n v="1.0169999999999999"/>
    <n v="-0.82799999999999996"/>
    <n v="0.98"/>
    <n v="-2.71"/>
    <n v="-7.6369999999999996"/>
    <n v="10.526"/>
    <n v="7.4119999999999999"/>
    <n v="3.59"/>
    <n v="-0.151"/>
    <n v="1.9965648283345062E-2"/>
  </r>
  <r>
    <x v="5"/>
    <x v="29"/>
    <n v="3.8679999999999999"/>
    <x v="0"/>
    <x v="1"/>
    <x v="2"/>
    <x v="1"/>
    <n v="10.526"/>
    <x v="0"/>
    <n v="1.036"/>
    <n v="-1.069"/>
    <n v="0.997"/>
    <n v="-3.0270000000000001"/>
    <n v="1.016"/>
    <n v="-0.88500000000000001"/>
    <n v="0.97699999999999998"/>
    <n v="-2.88"/>
    <n v="-7.6319999999999997"/>
    <n v="10.526"/>
    <n v="7.8259999999999996"/>
    <n v="3.79"/>
    <n v="-0.16"/>
    <n v="2.0035068842707431E-2"/>
  </r>
  <r>
    <x v="6"/>
    <x v="30"/>
    <n v="4.1779999999999999"/>
    <x v="0"/>
    <x v="1"/>
    <x v="2"/>
    <x v="1"/>
    <n v="10.526"/>
    <x v="0"/>
    <n v="1.0349999999999999"/>
    <n v="-1.1559999999999999"/>
    <n v="0.99199999999999999"/>
    <n v="-3.2829999999999999"/>
    <n v="1.0149999999999999"/>
    <n v="-0.97099999999999997"/>
    <n v="0.97199999999999998"/>
    <n v="-3.1389999999999998"/>
    <n v="-7.6239999999999997"/>
    <n v="10.526"/>
    <n v="8.452"/>
    <n v="4.0940000000000003"/>
    <n v="-0.17399999999999999"/>
    <n v="2.0171620200633508E-2"/>
  </r>
  <r>
    <x v="7"/>
    <x v="31"/>
    <n v="4.3869999999999996"/>
    <x v="0"/>
    <x v="1"/>
    <x v="2"/>
    <x v="1"/>
    <n v="10.526"/>
    <x v="0"/>
    <n v="1.034"/>
    <n v="-1.2150000000000001"/>
    <n v="0.98899999999999999"/>
    <n v="-3.4580000000000002"/>
    <n v="1.024"/>
    <n v="-1.1220000000000001"/>
    <n v="0.97899999999999998"/>
    <n v="-3.3860000000000001"/>
    <n v="-3.8490000000000002"/>
    <n v="10.526"/>
    <n v="8.968"/>
    <n v="4.343"/>
    <n v="-9.0999999999999998E-2"/>
    <n v="1.0045260497772561E-2"/>
  </r>
  <r>
    <x v="8"/>
    <x v="32"/>
    <n v="4.4470000000000001"/>
    <x v="0"/>
    <x v="1"/>
    <x v="2"/>
    <x v="1"/>
    <n v="10.526"/>
    <x v="0"/>
    <n v="1.034"/>
    <n v="-1.2310000000000001"/>
    <n v="0.98799999999999999"/>
    <n v="-3.508"/>
    <n v="1.024"/>
    <n v="-1.1379999999999999"/>
    <n v="0.97799999999999998"/>
    <n v="-3.4359999999999999"/>
    <n v="-3.8479999999999999"/>
    <n v="10.526"/>
    <n v="9.0879999999999992"/>
    <n v="4.4020000000000001"/>
    <n v="-9.2999999999999999E-2"/>
    <n v="1.0129589202877777E-2"/>
  </r>
  <r>
    <x v="9"/>
    <x v="33"/>
    <n v="4.47"/>
    <x v="0"/>
    <x v="1"/>
    <x v="2"/>
    <x v="1"/>
    <n v="10.515000000000001"/>
    <x v="0"/>
    <n v="1.034"/>
    <n v="-1.238"/>
    <n v="0.98699999999999999"/>
    <n v="-3.528"/>
    <n v="1.024"/>
    <n v="-1.145"/>
    <n v="0.97699999999999998"/>
    <n v="-3.456"/>
    <n v="-3.8479999999999999"/>
    <n v="10.515000000000001"/>
    <n v="9.1370000000000005"/>
    <n v="4.4249999999999998"/>
    <n v="-9.2999999999999999E-2"/>
    <n v="1.0075790532471447E-2"/>
  </r>
  <r>
    <x v="10"/>
    <x v="34"/>
    <n v="4.4850000000000003"/>
    <x v="0"/>
    <x v="1"/>
    <x v="2"/>
    <x v="1"/>
    <n v="10.484"/>
    <x v="0"/>
    <n v="1.034"/>
    <n v="-1.242"/>
    <n v="0.98699999999999999"/>
    <n v="-3.54"/>
    <n v="1.024"/>
    <n v="-1.149"/>
    <n v="0.97699999999999998"/>
    <n v="-3.4689999999999999"/>
    <n v="-3.8479999999999999"/>
    <n v="10.484"/>
    <n v="9.1669999999999998"/>
    <n v="4.4400000000000004"/>
    <n v="-9.4E-2"/>
    <n v="1.0150057579960913E-2"/>
  </r>
  <r>
    <x v="11"/>
    <x v="35"/>
    <n v="4.5"/>
    <x v="0"/>
    <x v="1"/>
    <x v="2"/>
    <x v="1"/>
    <n v="10.452"/>
    <x v="0"/>
    <n v="1.034"/>
    <n v="-1.246"/>
    <n v="0.98699999999999999"/>
    <n v="-3.5529999999999999"/>
    <n v="1.024"/>
    <n v="-1.153"/>
    <n v="0.97699999999999998"/>
    <n v="-3.4809999999999999"/>
    <n v="-3.847"/>
    <n v="10.452"/>
    <n v="9.1980000000000004"/>
    <n v="4.4550000000000001"/>
    <n v="-9.4E-2"/>
    <n v="1.0116209519077336E-2"/>
  </r>
  <r>
    <x v="12"/>
    <x v="36"/>
    <n v="4.5149999999999997"/>
    <x v="0"/>
    <x v="1"/>
    <x v="2"/>
    <x v="1"/>
    <n v="10.452"/>
    <x v="0"/>
    <n v="1.034"/>
    <n v="-1.25"/>
    <n v="0.98699999999999999"/>
    <n v="-3.5649999999999999"/>
    <n v="1.024"/>
    <n v="-1.1579999999999999"/>
    <n v="0.97699999999999998"/>
    <n v="-3.4940000000000002"/>
    <n v="-3.847"/>
    <n v="10.452"/>
    <n v="9.2279999999999998"/>
    <n v="4.4690000000000003"/>
    <n v="-9.4E-2"/>
    <n v="1.0083625245401294E-2"/>
  </r>
  <r>
    <x v="13"/>
    <x v="37"/>
    <n v="4.5229999999999997"/>
    <x v="0"/>
    <x v="1"/>
    <x v="2"/>
    <x v="1"/>
    <n v="10.473000000000001"/>
    <x v="0"/>
    <n v="1.0329999999999999"/>
    <n v="-1.2529999999999999"/>
    <n v="0.98699999999999999"/>
    <n v="-3.5720000000000001"/>
    <n v="1.0229999999999999"/>
    <n v="-1.1599999999999999"/>
    <n v="0.97699999999999998"/>
    <n v="-3.5"/>
    <n v="-3.847"/>
    <n v="10.473000000000001"/>
    <n v="9.2439999999999998"/>
    <n v="4.4770000000000003"/>
    <n v="-9.4E-2"/>
    <n v="1.0066426965110916E-2"/>
  </r>
  <r>
    <x v="14"/>
    <x v="38"/>
    <n v="4.5549999999999997"/>
    <x v="0"/>
    <x v="1"/>
    <x v="2"/>
    <x v="1"/>
    <n v="10.505000000000001"/>
    <x v="0"/>
    <n v="1.0329999999999999"/>
    <n v="-1.262"/>
    <n v="0.98599999999999999"/>
    <n v="-3.5990000000000002"/>
    <n v="1.0229999999999999"/>
    <n v="-1.169"/>
    <n v="0.97599999999999998"/>
    <n v="-3.5270000000000001"/>
    <n v="-3.847"/>
    <n v="10.505000000000001"/>
    <n v="9.3089999999999993"/>
    <n v="4.508"/>
    <n v="-9.5000000000000001E-2"/>
    <n v="1.0102113903786129E-2"/>
  </r>
  <r>
    <x v="15"/>
    <x v="39"/>
    <n v="4.6470000000000002"/>
    <x v="0"/>
    <x v="1"/>
    <x v="2"/>
    <x v="1"/>
    <n v="10.515000000000001"/>
    <x v="0"/>
    <n v="1.0329999999999999"/>
    <n v="-1.288"/>
    <n v="0.98499999999999999"/>
    <n v="-3.6760000000000002"/>
    <n v="1.0229999999999999"/>
    <n v="-1.1950000000000001"/>
    <n v="0.97499999999999998"/>
    <n v="-3.605"/>
    <n v="-3.8460000000000001"/>
    <n v="10.515000000000001"/>
    <n v="9.4969999999999999"/>
    <n v="4.5990000000000002"/>
    <n v="-9.7000000000000003E-2"/>
    <n v="1.0110471584858789E-2"/>
  </r>
  <r>
    <x v="16"/>
    <x v="40"/>
    <n v="4.7869999999999999"/>
    <x v="0"/>
    <x v="1"/>
    <x v="2"/>
    <x v="1"/>
    <n v="10.526"/>
    <x v="0"/>
    <n v="1.032"/>
    <n v="-1.327"/>
    <n v="0.98199999999999998"/>
    <n v="-3.7949999999999999"/>
    <n v="1.022"/>
    <n v="-1.234"/>
    <n v="0.97199999999999998"/>
    <n v="-3.7250000000000001"/>
    <n v="-3.8439999999999999"/>
    <n v="10.526"/>
    <n v="9.7829999999999995"/>
    <n v="4.7380000000000004"/>
    <n v="-0.1"/>
    <n v="1.011842256558842E-2"/>
  </r>
  <r>
    <x v="17"/>
    <x v="17"/>
    <n v="4.843"/>
    <x v="0"/>
    <x v="1"/>
    <x v="2"/>
    <x v="1"/>
    <n v="10.526"/>
    <x v="0"/>
    <n v="1.032"/>
    <n v="-1.343"/>
    <n v="0.98099999999999998"/>
    <n v="-3.843"/>
    <n v="1.022"/>
    <n v="-1.25"/>
    <n v="0.97099999999999997"/>
    <n v="-3.7730000000000001"/>
    <n v="-3.843"/>
    <n v="10.526"/>
    <n v="9.8979999999999997"/>
    <n v="4.7939999999999996"/>
    <n v="-0.10199999999999999"/>
    <n v="1.0200000000000032E-2"/>
  </r>
  <r>
    <x v="18"/>
    <x v="41"/>
    <n v="4.827"/>
    <x v="0"/>
    <x v="1"/>
    <x v="2"/>
    <x v="1"/>
    <n v="10.526"/>
    <x v="0"/>
    <n v="1.032"/>
    <n v="-1.339"/>
    <n v="0.98199999999999998"/>
    <n v="-3.8290000000000002"/>
    <n v="1.022"/>
    <n v="-1.246"/>
    <n v="0.97199999999999998"/>
    <n v="-3.7589999999999999"/>
    <n v="-3.843"/>
    <n v="10.526"/>
    <n v="9.8650000000000002"/>
    <n v="4.7779999999999996"/>
    <n v="-0.10100000000000001"/>
    <n v="1.01344177225932E-2"/>
  </r>
  <r>
    <x v="19"/>
    <x v="42"/>
    <n v="4.774"/>
    <x v="0"/>
    <x v="1"/>
    <x v="2"/>
    <x v="1"/>
    <n v="10.526"/>
    <x v="0"/>
    <n v="1.032"/>
    <n v="-1.3240000000000001"/>
    <n v="0.98299999999999998"/>
    <n v="-3.7839999999999998"/>
    <n v="1.022"/>
    <n v="-1.2310000000000001"/>
    <n v="0.97299999999999998"/>
    <n v="-3.714"/>
    <n v="-3.8439999999999999"/>
    <n v="10.526"/>
    <n v="9.7569999999999997"/>
    <n v="4.7249999999999996"/>
    <n v="-0.1"/>
    <n v="1.0145109814250453E-2"/>
  </r>
  <r>
    <x v="20"/>
    <x v="43"/>
    <n v="4.6589999999999998"/>
    <x v="0"/>
    <x v="1"/>
    <x v="2"/>
    <x v="1"/>
    <n v="10.526"/>
    <x v="0"/>
    <n v="1.0329999999999999"/>
    <n v="-1.2909999999999999"/>
    <n v="0.98399999999999999"/>
    <n v="-3.6869999999999998"/>
    <n v="1.0229999999999999"/>
    <n v="-1.198"/>
    <n v="0.97399999999999998"/>
    <n v="-3.6160000000000001"/>
    <n v="-3.8450000000000002"/>
    <n v="10.526"/>
    <n v="9.5220000000000002"/>
    <n v="4.6120000000000001"/>
    <n v="-9.8000000000000004E-2"/>
    <n v="1.0187098457518652E-2"/>
  </r>
  <r>
    <x v="21"/>
    <x v="44"/>
    <n v="4.4260000000000002"/>
    <x v="0"/>
    <x v="1"/>
    <x v="2"/>
    <x v="1"/>
    <n v="10.526"/>
    <x v="0"/>
    <n v="1.034"/>
    <n v="-1.2250000000000001"/>
    <n v="0.98799999999999999"/>
    <n v="-3.4910000000000001"/>
    <n v="1.024"/>
    <n v="-1.133"/>
    <n v="0.97799999999999998"/>
    <n v="-3.419"/>
    <n v="-3.8479999999999999"/>
    <n v="10.526"/>
    <n v="9.0470000000000006"/>
    <n v="4.3810000000000002"/>
    <n v="-9.1999999999999998E-2"/>
    <n v="1.0066740301353561E-2"/>
  </r>
  <r>
    <x v="22"/>
    <x v="45"/>
    <n v="4.1399999999999997"/>
    <x v="0"/>
    <x v="1"/>
    <x v="2"/>
    <x v="1"/>
    <n v="10.526"/>
    <x v="0"/>
    <n v="1.0349999999999999"/>
    <n v="-1.145"/>
    <n v="0.99299999999999999"/>
    <n v="-3.2509999999999999"/>
    <n v="1.0149999999999999"/>
    <n v="-0.96"/>
    <n v="0.97299999999999998"/>
    <n v="-3.1070000000000002"/>
    <n v="-7.625"/>
    <n v="10.526"/>
    <n v="8.375"/>
    <n v="4.056"/>
    <n v="-0.17199999999999999"/>
    <n v="2.0124012213473388E-2"/>
  </r>
  <r>
    <x v="23"/>
    <x v="46"/>
    <n v="3.8969999999999998"/>
    <x v="0"/>
    <x v="1"/>
    <x v="2"/>
    <x v="1"/>
    <n v="10.526"/>
    <x v="0"/>
    <n v="1.036"/>
    <n v="-1.077"/>
    <n v="0.996"/>
    <n v="-3.0510000000000002"/>
    <n v="1.016"/>
    <n v="-0.89300000000000002"/>
    <n v="0.97599999999999998"/>
    <n v="-2.9039999999999999"/>
    <n v="-7.6310000000000002"/>
    <n v="10.526"/>
    <n v="7.8860000000000001"/>
    <n v="3.819"/>
    <n v="-0.161"/>
    <n v="2.0007447791787498E-2"/>
  </r>
  <r>
    <x v="0"/>
    <x v="24"/>
    <n v="3.7370000000000001"/>
    <x v="0"/>
    <x v="1"/>
    <x v="0"/>
    <x v="0"/>
    <n v="5.2629999999999999"/>
    <x v="1"/>
    <n v="1.018"/>
    <n v="-1.9590000000000001"/>
    <n v="0.999"/>
    <n v="-2.919"/>
    <n v="0.998"/>
    <n v="-1.641"/>
    <n v="0.97899999999999998"/>
    <n v="-2.621"/>
    <n v="-3.7170000000000001"/>
    <n v="5.2629999999999999"/>
    <n v="7.5609999999999999"/>
    <n v="3.6619999999999999"/>
    <n v="-0.155"/>
    <n v="2.0088138723813979E-2"/>
  </r>
  <r>
    <x v="1"/>
    <x v="25"/>
    <n v="3.641"/>
    <x v="0"/>
    <x v="1"/>
    <x v="0"/>
    <x v="0"/>
    <n v="5.2629999999999999"/>
    <x v="1"/>
    <n v="1.0189999999999999"/>
    <n v="-1.907"/>
    <n v="1"/>
    <n v="-2.8410000000000002"/>
    <n v="0.99"/>
    <n v="-1.4510000000000001"/>
    <n v="0.97199999999999998"/>
    <n v="-2.41"/>
    <n v="-5.2629999999999999"/>
    <n v="5.2629999999999999"/>
    <n v="7.3029999999999999"/>
    <n v="3.5369999999999999"/>
    <n v="-0.214"/>
    <n v="2.8468829634584497E-2"/>
  </r>
  <r>
    <x v="2"/>
    <x v="26"/>
    <n v="3.5870000000000002"/>
    <x v="0"/>
    <x v="1"/>
    <x v="0"/>
    <x v="0"/>
    <n v="5.2629999999999999"/>
    <x v="1"/>
    <n v="1.0189999999999999"/>
    <n v="-1.8779999999999999"/>
    <n v="1.0009999999999999"/>
    <n v="-2.7970000000000002"/>
    <n v="0.99099999999999999"/>
    <n v="-1.423"/>
    <n v="0.97299999999999998"/>
    <n v="-2.3660000000000001"/>
    <n v="-5.2629999999999999"/>
    <n v="5.2629999999999999"/>
    <n v="7.1959999999999997"/>
    <n v="3.4849999999999999"/>
    <n v="-0.21099999999999999"/>
    <n v="2.8486575286671114E-2"/>
  </r>
  <r>
    <x v="3"/>
    <x v="27"/>
    <n v="3.5830000000000002"/>
    <x v="0"/>
    <x v="1"/>
    <x v="0"/>
    <x v="0"/>
    <n v="5.2629999999999999"/>
    <x v="1"/>
    <n v="1.0189999999999999"/>
    <n v="-1.8759999999999999"/>
    <n v="1.0009999999999999"/>
    <n v="-2.794"/>
    <n v="0.99099999999999999"/>
    <n v="-1.421"/>
    <n v="0.97299999999999998"/>
    <n v="-2.363"/>
    <n v="-5.2629999999999999"/>
    <n v="5.2629999999999999"/>
    <n v="7.1879999999999997"/>
    <n v="3.4809999999999999"/>
    <n v="-0.21"/>
    <n v="2.8386019157540746E-2"/>
  </r>
  <r>
    <x v="4"/>
    <x v="28"/>
    <n v="3.6629999999999998"/>
    <x v="0"/>
    <x v="1"/>
    <x v="0"/>
    <x v="0"/>
    <n v="5.2629999999999999"/>
    <x v="1"/>
    <n v="1.018"/>
    <n v="-1.919"/>
    <n v="1"/>
    <n v="-2.859"/>
    <n v="0.998"/>
    <n v="-1.6020000000000001"/>
    <n v="0.98"/>
    <n v="-2.56"/>
    <n v="-3.7189999999999999"/>
    <n v="5.2629999999999999"/>
    <n v="7.4119999999999999"/>
    <n v="3.59"/>
    <n v="-0.151"/>
    <n v="1.9965648283345062E-2"/>
  </r>
  <r>
    <x v="5"/>
    <x v="29"/>
    <n v="3.8679999999999999"/>
    <x v="0"/>
    <x v="1"/>
    <x v="0"/>
    <x v="0"/>
    <n v="5.2629999999999999"/>
    <x v="1"/>
    <n v="1.016"/>
    <n v="-2.0289999999999999"/>
    <n v="0.997"/>
    <n v="-3.0270000000000001"/>
    <n v="0.996"/>
    <n v="-1.712"/>
    <n v="0.97699999999999998"/>
    <n v="-2.7290000000000001"/>
    <n v="-3.7130000000000001"/>
    <n v="5.2629999999999999"/>
    <n v="7.8259999999999996"/>
    <n v="3.79"/>
    <n v="-0.16"/>
    <n v="2.0035068842707431E-2"/>
  </r>
  <r>
    <x v="6"/>
    <x v="30"/>
    <n v="4.1779999999999999"/>
    <x v="0"/>
    <x v="1"/>
    <x v="0"/>
    <x v="0"/>
    <n v="5.2519999999999998"/>
    <x v="1"/>
    <n v="1.0129999999999999"/>
    <n v="-2.1970000000000001"/>
    <n v="0.99199999999999999"/>
    <n v="-3.2829999999999999"/>
    <n v="0.99299999999999999"/>
    <n v="-1.879"/>
    <n v="0.97199999999999998"/>
    <n v="-2.9860000000000002"/>
    <n v="-3.7050000000000001"/>
    <n v="5.2519999999999998"/>
    <n v="8.452"/>
    <n v="4.0940000000000003"/>
    <n v="-0.17399999999999999"/>
    <n v="2.0171620200633508E-2"/>
  </r>
  <r>
    <x v="7"/>
    <x v="31"/>
    <n v="4.3869999999999996"/>
    <x v="0"/>
    <x v="1"/>
    <x v="0"/>
    <x v="0"/>
    <n v="5.1159999999999997"/>
    <x v="1"/>
    <n v="1.0109999999999999"/>
    <n v="-2.3119999999999998"/>
    <n v="0.98899999999999999"/>
    <n v="-3.4580000000000002"/>
    <n v="1.0009999999999999"/>
    <n v="-2.1520000000000001"/>
    <n v="0.97899999999999998"/>
    <n v="-3.31"/>
    <n v="-1.87"/>
    <n v="5.1159999999999997"/>
    <n v="8.9670000000000005"/>
    <n v="4.343"/>
    <n v="-9.1999999999999998E-2"/>
    <n v="1.0155647957574265E-2"/>
  </r>
  <r>
    <x v="8"/>
    <x v="32"/>
    <n v="4.4470000000000001"/>
    <x v="0"/>
    <x v="1"/>
    <x v="0"/>
    <x v="0"/>
    <n v="4.7050000000000001"/>
    <x v="1"/>
    <n v="1.0109999999999999"/>
    <n v="-2.3439999999999999"/>
    <n v="0.98799999999999999"/>
    <n v="-3.508"/>
    <n v="1.0009999999999999"/>
    <n v="-2.1840000000000002"/>
    <n v="0.97799999999999998"/>
    <n v="-3.359"/>
    <n v="-1.869"/>
    <n v="4.7050000000000001"/>
    <n v="9.0879999999999992"/>
    <n v="4.4020000000000001"/>
    <n v="-9.2999999999999999E-2"/>
    <n v="1.0129589202877777E-2"/>
  </r>
  <r>
    <x v="9"/>
    <x v="33"/>
    <n v="4.47"/>
    <x v="0"/>
    <x v="1"/>
    <x v="0"/>
    <x v="0"/>
    <n v="4.1420000000000003"/>
    <x v="1"/>
    <n v="1.01"/>
    <n v="-2.3570000000000002"/>
    <n v="0.98699999999999999"/>
    <n v="-3.528"/>
    <n v="1"/>
    <n v="-2.1970000000000001"/>
    <n v="0.97699999999999998"/>
    <n v="-3.379"/>
    <n v="-1.869"/>
    <n v="4.1420000000000003"/>
    <n v="9.1370000000000005"/>
    <n v="4.4249999999999998"/>
    <n v="-9.2999999999999999E-2"/>
    <n v="1.0075790532471447E-2"/>
  </r>
  <r>
    <x v="10"/>
    <x v="34"/>
    <n v="4.4850000000000003"/>
    <x v="0"/>
    <x v="1"/>
    <x v="0"/>
    <x v="0"/>
    <n v="3.5739999999999998"/>
    <x v="1"/>
    <n v="1.01"/>
    <n v="-2.3650000000000002"/>
    <n v="0.98699999999999999"/>
    <n v="-3.54"/>
    <n v="1"/>
    <n v="-2.2050000000000001"/>
    <n v="0.97699999999999998"/>
    <n v="-3.3919999999999999"/>
    <n v="-1.869"/>
    <n v="3.5739999999999998"/>
    <n v="9.1669999999999998"/>
    <n v="4.4400000000000004"/>
    <n v="-9.4E-2"/>
    <n v="1.0150057579960913E-2"/>
  </r>
  <r>
    <x v="11"/>
    <x v="35"/>
    <n v="4.5"/>
    <x v="0"/>
    <x v="1"/>
    <x v="0"/>
    <x v="0"/>
    <n v="3.258"/>
    <x v="1"/>
    <n v="1.01"/>
    <n v="-2.3730000000000002"/>
    <n v="0.98699999999999999"/>
    <n v="-3.5529999999999999"/>
    <n v="1"/>
    <n v="-2.214"/>
    <n v="0.97699999999999998"/>
    <n v="-3.4049999999999998"/>
    <n v="-1.8680000000000001"/>
    <n v="3.258"/>
    <n v="9.1980000000000004"/>
    <n v="4.4550000000000001"/>
    <n v="-9.4E-2"/>
    <n v="1.0116209519077336E-2"/>
  </r>
  <r>
    <x v="12"/>
    <x v="36"/>
    <n v="4.5149999999999997"/>
    <x v="0"/>
    <x v="1"/>
    <x v="0"/>
    <x v="0"/>
    <n v="3.3530000000000002"/>
    <x v="1"/>
    <n v="1.01"/>
    <n v="-2.3809999999999998"/>
    <n v="0.98699999999999999"/>
    <n v="-3.5649999999999999"/>
    <n v="1"/>
    <n v="-2.222"/>
    <n v="0.97699999999999998"/>
    <n v="-3.4169999999999998"/>
    <n v="-1.8680000000000001"/>
    <n v="3.3530000000000002"/>
    <n v="9.2279999999999998"/>
    <n v="4.4690000000000003"/>
    <n v="-9.4E-2"/>
    <n v="1.0083625245401294E-2"/>
  </r>
  <r>
    <x v="13"/>
    <x v="37"/>
    <n v="4.5229999999999997"/>
    <x v="0"/>
    <x v="1"/>
    <x v="0"/>
    <x v="0"/>
    <n v="3.5049999999999999"/>
    <x v="1"/>
    <n v="1.01"/>
    <n v="-2.3860000000000001"/>
    <n v="0.98699999999999999"/>
    <n v="-3.5720000000000001"/>
    <n v="1"/>
    <n v="-2.226"/>
    <n v="0.97699999999999998"/>
    <n v="-3.423"/>
    <n v="-1.8680000000000001"/>
    <n v="3.5049999999999999"/>
    <n v="9.2430000000000003"/>
    <n v="4.4770000000000003"/>
    <n v="-9.5000000000000001E-2"/>
    <n v="1.0173516274179971E-2"/>
  </r>
  <r>
    <x v="14"/>
    <x v="38"/>
    <n v="4.5549999999999997"/>
    <x v="0"/>
    <x v="1"/>
    <x v="0"/>
    <x v="0"/>
    <n v="3.9420000000000002"/>
    <x v="1"/>
    <n v="1.01"/>
    <n v="-2.403"/>
    <n v="0.98599999999999999"/>
    <n v="-3.5990000000000002"/>
    <n v="1"/>
    <n v="-2.2429999999999999"/>
    <n v="0.97599999999999998"/>
    <n v="-3.45"/>
    <n v="-1.8680000000000001"/>
    <n v="3.9420000000000002"/>
    <n v="9.3089999999999993"/>
    <n v="4.508"/>
    <n v="-9.5000000000000001E-2"/>
    <n v="1.0102113903786129E-2"/>
  </r>
  <r>
    <x v="15"/>
    <x v="39"/>
    <n v="4.6470000000000002"/>
    <x v="0"/>
    <x v="1"/>
    <x v="0"/>
    <x v="0"/>
    <n v="4.4580000000000002"/>
    <x v="1"/>
    <n v="1.0089999999999999"/>
    <n v="-2.4540000000000002"/>
    <n v="0.98499999999999999"/>
    <n v="-3.6760000000000002"/>
    <n v="0.999"/>
    <n v="-2.294"/>
    <n v="0.97499999999999998"/>
    <n v="-3.528"/>
    <n v="-1.8660000000000001"/>
    <n v="4.4580000000000002"/>
    <n v="9.4969999999999999"/>
    <n v="4.5990000000000002"/>
    <n v="-9.7000000000000003E-2"/>
    <n v="1.0110471584858789E-2"/>
  </r>
  <r>
    <x v="16"/>
    <x v="40"/>
    <n v="4.7869999999999999"/>
    <x v="0"/>
    <x v="1"/>
    <x v="0"/>
    <x v="0"/>
    <n v="4.9210000000000003"/>
    <x v="1"/>
    <n v="1.0069999999999999"/>
    <n v="-2.5310000000000001"/>
    <n v="0.98199999999999998"/>
    <n v="-3.7949999999999999"/>
    <n v="0.997"/>
    <n v="-2.371"/>
    <n v="0.97199999999999998"/>
    <n v="-3.6469999999999998"/>
    <n v="-1.865"/>
    <n v="4.9210000000000003"/>
    <n v="9.782"/>
    <n v="4.7380000000000004"/>
    <n v="-0.10100000000000001"/>
    <n v="1.0219606412816658E-2"/>
  </r>
  <r>
    <x v="17"/>
    <x v="17"/>
    <n v="4.843"/>
    <x v="0"/>
    <x v="1"/>
    <x v="0"/>
    <x v="0"/>
    <n v="5.1890000000000001"/>
    <x v="1"/>
    <n v="1.0069999999999999"/>
    <n v="-2.5619999999999998"/>
    <n v="0.98099999999999998"/>
    <n v="-3.843"/>
    <n v="0.997"/>
    <n v="-2.4020000000000001"/>
    <n v="0.97099999999999997"/>
    <n v="-3.6949999999999998"/>
    <n v="-1.8640000000000001"/>
    <n v="5.1890000000000001"/>
    <n v="9.8979999999999997"/>
    <n v="4.7939999999999996"/>
    <n v="-0.10199999999999999"/>
    <n v="1.0200000000000032E-2"/>
  </r>
  <r>
    <x v="18"/>
    <x v="41"/>
    <n v="4.827"/>
    <x v="0"/>
    <x v="1"/>
    <x v="0"/>
    <x v="0"/>
    <n v="5.258"/>
    <x v="1"/>
    <n v="1.0069999999999999"/>
    <n v="-2.5529999999999999"/>
    <n v="0.98199999999999998"/>
    <n v="-3.8290000000000002"/>
    <n v="0.997"/>
    <n v="-2.3929999999999998"/>
    <n v="0.97199999999999998"/>
    <n v="-3.681"/>
    <n v="-1.8640000000000001"/>
    <n v="5.258"/>
    <n v="9.8650000000000002"/>
    <n v="4.7779999999999996"/>
    <n v="-0.10100000000000001"/>
    <n v="1.01344177225932E-2"/>
  </r>
  <r>
    <x v="19"/>
    <x v="42"/>
    <n v="4.774"/>
    <x v="0"/>
    <x v="1"/>
    <x v="0"/>
    <x v="0"/>
    <n v="5.2629999999999999"/>
    <x v="1"/>
    <n v="1.0069999999999999"/>
    <n v="-2.524"/>
    <n v="0.98299999999999998"/>
    <n v="-3.7839999999999998"/>
    <n v="0.997"/>
    <n v="-2.3639999999999999"/>
    <n v="0.97299999999999998"/>
    <n v="-3.6360000000000001"/>
    <n v="-1.865"/>
    <n v="5.2629999999999999"/>
    <n v="9.7569999999999997"/>
    <n v="4.7249999999999996"/>
    <n v="-0.1"/>
    <n v="1.0145109814250453E-2"/>
  </r>
  <r>
    <x v="20"/>
    <x v="43"/>
    <n v="4.6589999999999998"/>
    <x v="0"/>
    <x v="1"/>
    <x v="0"/>
    <x v="0"/>
    <n v="5.2629999999999999"/>
    <x v="1"/>
    <n v="1.008"/>
    <n v="-2.4609999999999999"/>
    <n v="0.98399999999999999"/>
    <n v="-3.6869999999999998"/>
    <n v="0.998"/>
    <n v="-2.3010000000000002"/>
    <n v="0.97399999999999998"/>
    <n v="-3.5390000000000001"/>
    <n v="-1.8660000000000001"/>
    <n v="5.2629999999999999"/>
    <n v="9.5220000000000002"/>
    <n v="4.6120000000000001"/>
    <n v="-9.8000000000000004E-2"/>
    <n v="1.0187098457518652E-2"/>
  </r>
  <r>
    <x v="21"/>
    <x v="44"/>
    <n v="4.4260000000000002"/>
    <x v="0"/>
    <x v="1"/>
    <x v="0"/>
    <x v="0"/>
    <n v="5.2629999999999999"/>
    <x v="1"/>
    <n v="1.0109999999999999"/>
    <n v="-2.3330000000000002"/>
    <n v="0.98799999999999999"/>
    <n v="-3.4910000000000001"/>
    <n v="1.0009999999999999"/>
    <n v="-2.173"/>
    <n v="0.97799999999999998"/>
    <n v="-3.3420000000000001"/>
    <n v="-1.869"/>
    <n v="5.2629999999999999"/>
    <n v="9.0470000000000006"/>
    <n v="4.3810000000000002"/>
    <n v="-9.1999999999999998E-2"/>
    <n v="1.0066740301353561E-2"/>
  </r>
  <r>
    <x v="22"/>
    <x v="45"/>
    <n v="4.1399999999999997"/>
    <x v="0"/>
    <x v="1"/>
    <x v="0"/>
    <x v="0"/>
    <n v="5.2629999999999999"/>
    <x v="1"/>
    <n v="1.014"/>
    <n v="-2.1760000000000002"/>
    <n v="0.99299999999999999"/>
    <n v="-3.2509999999999999"/>
    <n v="0.99399999999999999"/>
    <n v="-1.8580000000000001"/>
    <n v="0.97299999999999998"/>
    <n v="-2.9540000000000002"/>
    <n v="-3.706"/>
    <n v="5.2629999999999999"/>
    <n v="8.375"/>
    <n v="4.056"/>
    <n v="-0.17199999999999999"/>
    <n v="2.0124012213473388E-2"/>
  </r>
  <r>
    <x v="23"/>
    <x v="46"/>
    <n v="3.8969999999999998"/>
    <x v="0"/>
    <x v="1"/>
    <x v="0"/>
    <x v="0"/>
    <n v="5.2629999999999999"/>
    <x v="1"/>
    <n v="1.016"/>
    <n v="-2.0449999999999999"/>
    <n v="0.996"/>
    <n v="-3.0510000000000002"/>
    <n v="0.996"/>
    <n v="-1.7270000000000001"/>
    <n v="0.97599999999999998"/>
    <n v="-2.7530000000000001"/>
    <n v="-3.7130000000000001"/>
    <n v="5.2629999999999999"/>
    <n v="7.8849999999999998"/>
    <n v="3.819"/>
    <n v="-0.16200000000000001"/>
    <n v="2.0131717707106866E-2"/>
  </r>
  <r>
    <x v="0"/>
    <x v="24"/>
    <n v="3.7370000000000001"/>
    <x v="0"/>
    <x v="1"/>
    <x v="1"/>
    <x v="0"/>
    <n v="5.2629999999999999"/>
    <x v="1"/>
    <n v="1.018"/>
    <n v="-1.9590000000000001"/>
    <n v="0.999"/>
    <n v="-2.919"/>
    <n v="0.998"/>
    <n v="-1.641"/>
    <n v="0.97899999999999998"/>
    <n v="-2.621"/>
    <n v="-3.7170000000000001"/>
    <n v="5.2629999999999999"/>
    <n v="7.5609999999999999"/>
    <n v="3.6619999999999999"/>
    <n v="-0.155"/>
    <n v="2.0088138723813979E-2"/>
  </r>
  <r>
    <x v="1"/>
    <x v="25"/>
    <n v="3.641"/>
    <x v="0"/>
    <x v="1"/>
    <x v="1"/>
    <x v="0"/>
    <n v="5.2629999999999999"/>
    <x v="1"/>
    <n v="1.0189999999999999"/>
    <n v="-1.907"/>
    <n v="1"/>
    <n v="-2.8410000000000002"/>
    <n v="0.99"/>
    <n v="-1.4510000000000001"/>
    <n v="0.97199999999999998"/>
    <n v="-2.41"/>
    <n v="-5.2629999999999999"/>
    <n v="5.2629999999999999"/>
    <n v="7.3029999999999999"/>
    <n v="3.5369999999999999"/>
    <n v="-0.214"/>
    <n v="2.8468829634584497E-2"/>
  </r>
  <r>
    <x v="2"/>
    <x v="26"/>
    <n v="3.5870000000000002"/>
    <x v="0"/>
    <x v="1"/>
    <x v="1"/>
    <x v="0"/>
    <n v="5.2629999999999999"/>
    <x v="1"/>
    <n v="1.0189999999999999"/>
    <n v="-1.8779999999999999"/>
    <n v="1.0009999999999999"/>
    <n v="-2.7970000000000002"/>
    <n v="0.99099999999999999"/>
    <n v="-1.423"/>
    <n v="0.97299999999999998"/>
    <n v="-2.3660000000000001"/>
    <n v="-5.2629999999999999"/>
    <n v="5.2629999999999999"/>
    <n v="7.1959999999999997"/>
    <n v="3.4849999999999999"/>
    <n v="-0.21099999999999999"/>
    <n v="2.8486575286671114E-2"/>
  </r>
  <r>
    <x v="3"/>
    <x v="27"/>
    <n v="3.5830000000000002"/>
    <x v="0"/>
    <x v="1"/>
    <x v="1"/>
    <x v="0"/>
    <n v="5.2629999999999999"/>
    <x v="1"/>
    <n v="1.0189999999999999"/>
    <n v="-1.8759999999999999"/>
    <n v="1.0009999999999999"/>
    <n v="-2.794"/>
    <n v="0.99099999999999999"/>
    <n v="-1.421"/>
    <n v="0.97299999999999998"/>
    <n v="-2.363"/>
    <n v="-5.2629999999999999"/>
    <n v="5.2629999999999999"/>
    <n v="7.1879999999999997"/>
    <n v="3.4809999999999999"/>
    <n v="-0.21"/>
    <n v="2.8386019157540746E-2"/>
  </r>
  <r>
    <x v="4"/>
    <x v="28"/>
    <n v="3.6629999999999998"/>
    <x v="0"/>
    <x v="1"/>
    <x v="1"/>
    <x v="0"/>
    <n v="5.2629999999999999"/>
    <x v="1"/>
    <n v="1.018"/>
    <n v="-1.919"/>
    <n v="1"/>
    <n v="-2.859"/>
    <n v="0.998"/>
    <n v="-1.6020000000000001"/>
    <n v="0.98"/>
    <n v="-2.56"/>
    <n v="-3.7189999999999999"/>
    <n v="5.2629999999999999"/>
    <n v="7.4119999999999999"/>
    <n v="3.59"/>
    <n v="-0.151"/>
    <n v="1.9965648283345062E-2"/>
  </r>
  <r>
    <x v="5"/>
    <x v="29"/>
    <n v="3.8679999999999999"/>
    <x v="0"/>
    <x v="1"/>
    <x v="1"/>
    <x v="0"/>
    <n v="5.2629999999999999"/>
    <x v="1"/>
    <n v="1.016"/>
    <n v="-2.0289999999999999"/>
    <n v="0.997"/>
    <n v="-3.0270000000000001"/>
    <n v="0.996"/>
    <n v="-1.712"/>
    <n v="0.97699999999999998"/>
    <n v="-2.7290000000000001"/>
    <n v="-3.7130000000000001"/>
    <n v="5.2629999999999999"/>
    <n v="7.8259999999999996"/>
    <n v="3.79"/>
    <n v="-0.16"/>
    <n v="2.0035068842707431E-2"/>
  </r>
  <r>
    <x v="6"/>
    <x v="30"/>
    <n v="4.1779999999999999"/>
    <x v="0"/>
    <x v="1"/>
    <x v="1"/>
    <x v="0"/>
    <n v="5.2629999999999999"/>
    <x v="1"/>
    <n v="1.0129999999999999"/>
    <n v="-2.1970000000000001"/>
    <n v="0.99199999999999999"/>
    <n v="-3.2829999999999999"/>
    <n v="0.99299999999999999"/>
    <n v="-1.879"/>
    <n v="0.97199999999999998"/>
    <n v="-2.9860000000000002"/>
    <n v="-3.7050000000000001"/>
    <n v="5.2629999999999999"/>
    <n v="8.452"/>
    <n v="4.0940000000000003"/>
    <n v="-0.17399999999999999"/>
    <n v="2.0171620200633508E-2"/>
  </r>
  <r>
    <x v="7"/>
    <x v="31"/>
    <n v="4.3869999999999996"/>
    <x v="0"/>
    <x v="1"/>
    <x v="1"/>
    <x v="0"/>
    <n v="5.258"/>
    <x v="1"/>
    <n v="1.0109999999999999"/>
    <n v="-2.3119999999999998"/>
    <n v="0.98899999999999999"/>
    <n v="-3.4580000000000002"/>
    <n v="1.0009999999999999"/>
    <n v="-2.1520000000000001"/>
    <n v="0.97899999999999998"/>
    <n v="-3.31"/>
    <n v="-1.87"/>
    <n v="5.258"/>
    <n v="8.9670000000000005"/>
    <n v="4.343"/>
    <n v="-9.1999999999999998E-2"/>
    <n v="1.0155647957574265E-2"/>
  </r>
  <r>
    <x v="8"/>
    <x v="32"/>
    <n v="4.4470000000000001"/>
    <x v="0"/>
    <x v="1"/>
    <x v="1"/>
    <x v="0"/>
    <n v="5.2050000000000001"/>
    <x v="1"/>
    <n v="1.0109999999999999"/>
    <n v="-2.3439999999999999"/>
    <n v="0.98799999999999999"/>
    <n v="-3.508"/>
    <n v="1.0009999999999999"/>
    <n v="-2.1840000000000002"/>
    <n v="0.97799999999999998"/>
    <n v="-3.359"/>
    <n v="-1.869"/>
    <n v="5.2050000000000001"/>
    <n v="9.0879999999999992"/>
    <n v="4.4020000000000001"/>
    <n v="-9.2999999999999999E-2"/>
    <n v="1.0129589202877777E-2"/>
  </r>
  <r>
    <x v="9"/>
    <x v="33"/>
    <n v="4.47"/>
    <x v="0"/>
    <x v="1"/>
    <x v="1"/>
    <x v="0"/>
    <n v="5.0949999999999998"/>
    <x v="1"/>
    <n v="1.01"/>
    <n v="-2.3570000000000002"/>
    <n v="0.98699999999999999"/>
    <n v="-3.528"/>
    <n v="1"/>
    <n v="-2.1970000000000001"/>
    <n v="0.97699999999999998"/>
    <n v="-3.379"/>
    <n v="-1.869"/>
    <n v="5.0949999999999998"/>
    <n v="9.1370000000000005"/>
    <n v="4.4249999999999998"/>
    <n v="-9.2999999999999999E-2"/>
    <n v="1.0075790532471447E-2"/>
  </r>
  <r>
    <x v="10"/>
    <x v="34"/>
    <n v="4.4850000000000003"/>
    <x v="0"/>
    <x v="1"/>
    <x v="1"/>
    <x v="0"/>
    <n v="4.9790000000000001"/>
    <x v="1"/>
    <n v="1.01"/>
    <n v="-2.3650000000000002"/>
    <n v="0.98699999999999999"/>
    <n v="-3.54"/>
    <n v="1"/>
    <n v="-2.2050000000000001"/>
    <n v="0.97699999999999998"/>
    <n v="-3.3919999999999999"/>
    <n v="-1.869"/>
    <n v="4.9790000000000001"/>
    <n v="9.1669999999999998"/>
    <n v="4.4400000000000004"/>
    <n v="-9.4E-2"/>
    <n v="1.0150057579960913E-2"/>
  </r>
  <r>
    <x v="11"/>
    <x v="35"/>
    <n v="4.5"/>
    <x v="0"/>
    <x v="1"/>
    <x v="1"/>
    <x v="0"/>
    <n v="4.9160000000000004"/>
    <x v="1"/>
    <n v="1.01"/>
    <n v="-2.3730000000000002"/>
    <n v="0.98699999999999999"/>
    <n v="-3.5529999999999999"/>
    <n v="1"/>
    <n v="-2.214"/>
    <n v="0.97699999999999998"/>
    <n v="-3.4049999999999998"/>
    <n v="-1.8680000000000001"/>
    <n v="4.9160000000000004"/>
    <n v="9.1980000000000004"/>
    <n v="4.4550000000000001"/>
    <n v="-9.4E-2"/>
    <n v="1.0116209519077336E-2"/>
  </r>
  <r>
    <x v="12"/>
    <x v="36"/>
    <n v="4.5149999999999997"/>
    <x v="0"/>
    <x v="1"/>
    <x v="1"/>
    <x v="0"/>
    <n v="4.984"/>
    <x v="1"/>
    <n v="1.01"/>
    <n v="-2.3809999999999998"/>
    <n v="0.98699999999999999"/>
    <n v="-3.5649999999999999"/>
    <n v="1"/>
    <n v="-2.222"/>
    <n v="0.97699999999999998"/>
    <n v="-3.4169999999999998"/>
    <n v="-1.8680000000000001"/>
    <n v="4.984"/>
    <n v="9.2279999999999998"/>
    <n v="4.4690000000000003"/>
    <n v="-9.4E-2"/>
    <n v="1.0083625245401294E-2"/>
  </r>
  <r>
    <x v="13"/>
    <x v="37"/>
    <n v="4.5229999999999997"/>
    <x v="0"/>
    <x v="1"/>
    <x v="1"/>
    <x v="0"/>
    <n v="5.016"/>
    <x v="1"/>
    <n v="1.01"/>
    <n v="-2.3860000000000001"/>
    <n v="0.98699999999999999"/>
    <n v="-3.5720000000000001"/>
    <n v="1"/>
    <n v="-2.226"/>
    <n v="0.97699999999999998"/>
    <n v="-3.423"/>
    <n v="-1.8680000000000001"/>
    <n v="5.016"/>
    <n v="9.2430000000000003"/>
    <n v="4.4770000000000003"/>
    <n v="-9.5000000000000001E-2"/>
    <n v="1.0173516274179971E-2"/>
  </r>
  <r>
    <x v="14"/>
    <x v="38"/>
    <n v="4.5549999999999997"/>
    <x v="0"/>
    <x v="1"/>
    <x v="1"/>
    <x v="0"/>
    <n v="5.1470000000000002"/>
    <x v="1"/>
    <n v="1.01"/>
    <n v="-2.403"/>
    <n v="0.98599999999999999"/>
    <n v="-3.5990000000000002"/>
    <n v="1"/>
    <n v="-2.2429999999999999"/>
    <n v="0.97599999999999998"/>
    <n v="-3.45"/>
    <n v="-1.8680000000000001"/>
    <n v="5.1470000000000002"/>
    <n v="9.3089999999999993"/>
    <n v="4.508"/>
    <n v="-9.5000000000000001E-2"/>
    <n v="1.0102113903786129E-2"/>
  </r>
  <r>
    <x v="15"/>
    <x v="39"/>
    <n v="4.6470000000000002"/>
    <x v="0"/>
    <x v="1"/>
    <x v="1"/>
    <x v="0"/>
    <n v="5.2370000000000001"/>
    <x v="1"/>
    <n v="1.0089999999999999"/>
    <n v="-2.4540000000000002"/>
    <n v="0.98499999999999999"/>
    <n v="-3.6760000000000002"/>
    <n v="0.999"/>
    <n v="-2.294"/>
    <n v="0.97499999999999998"/>
    <n v="-3.528"/>
    <n v="-1.8660000000000001"/>
    <n v="5.2370000000000001"/>
    <n v="9.4969999999999999"/>
    <n v="4.5990000000000002"/>
    <n v="-9.7000000000000003E-2"/>
    <n v="1.0110471584858789E-2"/>
  </r>
  <r>
    <x v="16"/>
    <x v="40"/>
    <n v="4.7869999999999999"/>
    <x v="0"/>
    <x v="1"/>
    <x v="1"/>
    <x v="0"/>
    <n v="5.2629999999999999"/>
    <x v="1"/>
    <n v="1.0069999999999999"/>
    <n v="-2.5310000000000001"/>
    <n v="0.98199999999999998"/>
    <n v="-3.7949999999999999"/>
    <n v="0.997"/>
    <n v="-2.371"/>
    <n v="0.97199999999999998"/>
    <n v="-3.6469999999999998"/>
    <n v="-1.865"/>
    <n v="5.2629999999999999"/>
    <n v="9.782"/>
    <n v="4.7380000000000004"/>
    <n v="-0.10100000000000001"/>
    <n v="1.0219606412816658E-2"/>
  </r>
  <r>
    <x v="17"/>
    <x v="17"/>
    <n v="4.843"/>
    <x v="0"/>
    <x v="1"/>
    <x v="1"/>
    <x v="0"/>
    <n v="5.2629999999999999"/>
    <x v="1"/>
    <n v="1.0069999999999999"/>
    <n v="-2.5619999999999998"/>
    <n v="0.98099999999999998"/>
    <n v="-3.843"/>
    <n v="0.997"/>
    <n v="-2.4020000000000001"/>
    <n v="0.97099999999999997"/>
    <n v="-3.6949999999999998"/>
    <n v="-1.8640000000000001"/>
    <n v="5.2629999999999999"/>
    <n v="9.8979999999999997"/>
    <n v="4.7939999999999996"/>
    <n v="-0.10199999999999999"/>
    <n v="1.0200000000000032E-2"/>
  </r>
  <r>
    <x v="18"/>
    <x v="41"/>
    <n v="4.827"/>
    <x v="0"/>
    <x v="1"/>
    <x v="1"/>
    <x v="0"/>
    <n v="5.2629999999999999"/>
    <x v="1"/>
    <n v="1.0069999999999999"/>
    <n v="-2.5529999999999999"/>
    <n v="0.98199999999999998"/>
    <n v="-3.8290000000000002"/>
    <n v="0.997"/>
    <n v="-2.3929999999999998"/>
    <n v="0.97199999999999998"/>
    <n v="-3.681"/>
    <n v="-1.8640000000000001"/>
    <n v="5.2629999999999999"/>
    <n v="9.8650000000000002"/>
    <n v="4.7779999999999996"/>
    <n v="-0.10100000000000001"/>
    <n v="1.01344177225932E-2"/>
  </r>
  <r>
    <x v="19"/>
    <x v="42"/>
    <n v="4.774"/>
    <x v="0"/>
    <x v="1"/>
    <x v="1"/>
    <x v="0"/>
    <n v="5.2629999999999999"/>
    <x v="1"/>
    <n v="1.0069999999999999"/>
    <n v="-2.524"/>
    <n v="0.98299999999999998"/>
    <n v="-3.7839999999999998"/>
    <n v="0.997"/>
    <n v="-2.3639999999999999"/>
    <n v="0.97299999999999998"/>
    <n v="-3.6360000000000001"/>
    <n v="-1.865"/>
    <n v="5.2629999999999999"/>
    <n v="9.7569999999999997"/>
    <n v="4.7249999999999996"/>
    <n v="-0.1"/>
    <n v="1.0145109814250453E-2"/>
  </r>
  <r>
    <x v="20"/>
    <x v="43"/>
    <n v="4.6589999999999998"/>
    <x v="0"/>
    <x v="1"/>
    <x v="1"/>
    <x v="0"/>
    <n v="5.2629999999999999"/>
    <x v="1"/>
    <n v="1.008"/>
    <n v="-2.4609999999999999"/>
    <n v="0.98399999999999999"/>
    <n v="-3.6869999999999998"/>
    <n v="0.998"/>
    <n v="-2.3010000000000002"/>
    <n v="0.97399999999999998"/>
    <n v="-3.5390000000000001"/>
    <n v="-1.8660000000000001"/>
    <n v="5.2629999999999999"/>
    <n v="9.5220000000000002"/>
    <n v="4.6120000000000001"/>
    <n v="-9.8000000000000004E-2"/>
    <n v="1.0187098457518652E-2"/>
  </r>
  <r>
    <x v="21"/>
    <x v="44"/>
    <n v="4.4260000000000002"/>
    <x v="0"/>
    <x v="1"/>
    <x v="1"/>
    <x v="0"/>
    <n v="5.2629999999999999"/>
    <x v="1"/>
    <n v="1.0109999999999999"/>
    <n v="-2.3330000000000002"/>
    <n v="0.98799999999999999"/>
    <n v="-3.4910000000000001"/>
    <n v="1.0009999999999999"/>
    <n v="-2.173"/>
    <n v="0.97799999999999998"/>
    <n v="-3.3420000000000001"/>
    <n v="-1.869"/>
    <n v="5.2629999999999999"/>
    <n v="9.0470000000000006"/>
    <n v="4.3810000000000002"/>
    <n v="-9.1999999999999998E-2"/>
    <n v="1.0066740301353561E-2"/>
  </r>
  <r>
    <x v="22"/>
    <x v="45"/>
    <n v="4.1399999999999997"/>
    <x v="0"/>
    <x v="1"/>
    <x v="1"/>
    <x v="0"/>
    <n v="5.2629999999999999"/>
    <x v="1"/>
    <n v="1.014"/>
    <n v="-2.1760000000000002"/>
    <n v="0.99299999999999999"/>
    <n v="-3.2509999999999999"/>
    <n v="0.99399999999999999"/>
    <n v="-1.8580000000000001"/>
    <n v="0.97299999999999998"/>
    <n v="-2.9540000000000002"/>
    <n v="-3.706"/>
    <n v="5.2629999999999999"/>
    <n v="8.375"/>
    <n v="4.056"/>
    <n v="-0.17199999999999999"/>
    <n v="2.0124012213473388E-2"/>
  </r>
  <r>
    <x v="23"/>
    <x v="46"/>
    <n v="3.8969999999999998"/>
    <x v="0"/>
    <x v="1"/>
    <x v="1"/>
    <x v="0"/>
    <n v="5.2629999999999999"/>
    <x v="1"/>
    <n v="1.016"/>
    <n v="-2.0449999999999999"/>
    <n v="0.996"/>
    <n v="-3.0510000000000002"/>
    <n v="0.996"/>
    <n v="-1.7270000000000001"/>
    <n v="0.97599999999999998"/>
    <n v="-2.7530000000000001"/>
    <n v="-3.7130000000000001"/>
    <n v="5.2629999999999999"/>
    <n v="7.8849999999999998"/>
    <n v="3.819"/>
    <n v="-0.16200000000000001"/>
    <n v="2.0131717707106866E-2"/>
  </r>
  <r>
    <x v="0"/>
    <x v="24"/>
    <n v="3.7370000000000001"/>
    <x v="0"/>
    <x v="1"/>
    <x v="2"/>
    <x v="0"/>
    <n v="5.2629999999999999"/>
    <x v="1"/>
    <n v="1.018"/>
    <n v="-1.9590000000000001"/>
    <n v="0.999"/>
    <n v="-2.919"/>
    <n v="0.998"/>
    <n v="-1.641"/>
    <n v="0.97899999999999998"/>
    <n v="-2.621"/>
    <n v="-3.7170000000000001"/>
    <n v="5.2629999999999999"/>
    <n v="7.5609999999999999"/>
    <n v="3.6619999999999999"/>
    <n v="-0.155"/>
    <n v="2.0088138723813979E-2"/>
  </r>
  <r>
    <x v="1"/>
    <x v="25"/>
    <n v="3.641"/>
    <x v="0"/>
    <x v="1"/>
    <x v="2"/>
    <x v="0"/>
    <n v="5.2629999999999999"/>
    <x v="1"/>
    <n v="1.0189999999999999"/>
    <n v="-1.907"/>
    <n v="1"/>
    <n v="-2.8410000000000002"/>
    <n v="0.99"/>
    <n v="-1.4510000000000001"/>
    <n v="0.97199999999999998"/>
    <n v="-2.41"/>
    <n v="-5.2629999999999999"/>
    <n v="5.2629999999999999"/>
    <n v="7.3029999999999999"/>
    <n v="3.5369999999999999"/>
    <n v="-0.214"/>
    <n v="2.8468829634584497E-2"/>
  </r>
  <r>
    <x v="2"/>
    <x v="26"/>
    <n v="3.5870000000000002"/>
    <x v="0"/>
    <x v="1"/>
    <x v="2"/>
    <x v="0"/>
    <n v="5.2629999999999999"/>
    <x v="1"/>
    <n v="1.0189999999999999"/>
    <n v="-1.8779999999999999"/>
    <n v="1.0009999999999999"/>
    <n v="-2.7970000000000002"/>
    <n v="0.99099999999999999"/>
    <n v="-1.423"/>
    <n v="0.97299999999999998"/>
    <n v="-2.3660000000000001"/>
    <n v="-5.2629999999999999"/>
    <n v="5.2629999999999999"/>
    <n v="7.1959999999999997"/>
    <n v="3.4849999999999999"/>
    <n v="-0.21099999999999999"/>
    <n v="2.8486575286671114E-2"/>
  </r>
  <r>
    <x v="3"/>
    <x v="27"/>
    <n v="3.5830000000000002"/>
    <x v="0"/>
    <x v="1"/>
    <x v="2"/>
    <x v="0"/>
    <n v="5.2629999999999999"/>
    <x v="1"/>
    <n v="1.0189999999999999"/>
    <n v="-1.8759999999999999"/>
    <n v="1.0009999999999999"/>
    <n v="-2.794"/>
    <n v="0.99099999999999999"/>
    <n v="-1.421"/>
    <n v="0.97299999999999998"/>
    <n v="-2.363"/>
    <n v="-5.2629999999999999"/>
    <n v="5.2629999999999999"/>
    <n v="7.1879999999999997"/>
    <n v="3.4809999999999999"/>
    <n v="-0.21"/>
    <n v="2.8386019157540746E-2"/>
  </r>
  <r>
    <x v="4"/>
    <x v="28"/>
    <n v="3.6629999999999998"/>
    <x v="0"/>
    <x v="1"/>
    <x v="2"/>
    <x v="0"/>
    <n v="5.2629999999999999"/>
    <x v="1"/>
    <n v="1.018"/>
    <n v="-1.919"/>
    <n v="1"/>
    <n v="-2.859"/>
    <n v="0.998"/>
    <n v="-1.6020000000000001"/>
    <n v="0.98"/>
    <n v="-2.56"/>
    <n v="-3.7189999999999999"/>
    <n v="5.2629999999999999"/>
    <n v="7.4119999999999999"/>
    <n v="3.59"/>
    <n v="-0.151"/>
    <n v="1.9965648283345062E-2"/>
  </r>
  <r>
    <x v="5"/>
    <x v="29"/>
    <n v="3.8679999999999999"/>
    <x v="0"/>
    <x v="1"/>
    <x v="2"/>
    <x v="0"/>
    <n v="5.2629999999999999"/>
    <x v="1"/>
    <n v="1.016"/>
    <n v="-2.0289999999999999"/>
    <n v="0.997"/>
    <n v="-3.0270000000000001"/>
    <n v="0.996"/>
    <n v="-1.712"/>
    <n v="0.97699999999999998"/>
    <n v="-2.7290000000000001"/>
    <n v="-3.7130000000000001"/>
    <n v="5.2629999999999999"/>
    <n v="7.8259999999999996"/>
    <n v="3.79"/>
    <n v="-0.16"/>
    <n v="2.0035068842707431E-2"/>
  </r>
  <r>
    <x v="6"/>
    <x v="30"/>
    <n v="4.1779999999999999"/>
    <x v="0"/>
    <x v="1"/>
    <x v="2"/>
    <x v="0"/>
    <n v="5.2629999999999999"/>
    <x v="1"/>
    <n v="1.0129999999999999"/>
    <n v="-2.1970000000000001"/>
    <n v="0.99199999999999999"/>
    <n v="-3.2829999999999999"/>
    <n v="0.99299999999999999"/>
    <n v="-1.879"/>
    <n v="0.97199999999999998"/>
    <n v="-2.9860000000000002"/>
    <n v="-3.7050000000000001"/>
    <n v="5.2629999999999999"/>
    <n v="8.452"/>
    <n v="4.0940000000000003"/>
    <n v="-0.17399999999999999"/>
    <n v="2.0171620200633508E-2"/>
  </r>
  <r>
    <x v="7"/>
    <x v="31"/>
    <n v="4.3869999999999996"/>
    <x v="0"/>
    <x v="1"/>
    <x v="2"/>
    <x v="0"/>
    <n v="5.2629999999999999"/>
    <x v="1"/>
    <n v="1.0109999999999999"/>
    <n v="-2.3119999999999998"/>
    <n v="0.98899999999999999"/>
    <n v="-3.4580000000000002"/>
    <n v="1.0009999999999999"/>
    <n v="-2.1520000000000001"/>
    <n v="0.97899999999999998"/>
    <n v="-3.31"/>
    <n v="-1.87"/>
    <n v="5.2629999999999999"/>
    <n v="8.9670000000000005"/>
    <n v="4.343"/>
    <n v="-9.1999999999999998E-2"/>
    <n v="1.0155647957574265E-2"/>
  </r>
  <r>
    <x v="8"/>
    <x v="32"/>
    <n v="4.4470000000000001"/>
    <x v="0"/>
    <x v="1"/>
    <x v="2"/>
    <x v="0"/>
    <n v="5.2629999999999999"/>
    <x v="1"/>
    <n v="1.0109999999999999"/>
    <n v="-2.3439999999999999"/>
    <n v="0.98799999999999999"/>
    <n v="-3.508"/>
    <n v="1.0009999999999999"/>
    <n v="-2.1840000000000002"/>
    <n v="0.97799999999999998"/>
    <n v="-3.359"/>
    <n v="-1.869"/>
    <n v="5.2629999999999999"/>
    <n v="9.0879999999999992"/>
    <n v="4.4020000000000001"/>
    <n v="-9.2999999999999999E-2"/>
    <n v="1.0129589202877777E-2"/>
  </r>
  <r>
    <x v="9"/>
    <x v="33"/>
    <n v="4.47"/>
    <x v="0"/>
    <x v="1"/>
    <x v="2"/>
    <x v="0"/>
    <n v="5.258"/>
    <x v="1"/>
    <n v="1.01"/>
    <n v="-2.3570000000000002"/>
    <n v="0.98699999999999999"/>
    <n v="-3.528"/>
    <n v="1"/>
    <n v="-2.1970000000000001"/>
    <n v="0.97699999999999998"/>
    <n v="-3.379"/>
    <n v="-1.869"/>
    <n v="5.258"/>
    <n v="9.1370000000000005"/>
    <n v="4.4249999999999998"/>
    <n v="-9.2999999999999999E-2"/>
    <n v="1.0075790532471447E-2"/>
  </r>
  <r>
    <x v="10"/>
    <x v="34"/>
    <n v="4.4850000000000003"/>
    <x v="0"/>
    <x v="1"/>
    <x v="2"/>
    <x v="0"/>
    <n v="5.242"/>
    <x v="1"/>
    <n v="1.01"/>
    <n v="-2.3650000000000002"/>
    <n v="0.98699999999999999"/>
    <n v="-3.54"/>
    <n v="1"/>
    <n v="-2.2050000000000001"/>
    <n v="0.97699999999999998"/>
    <n v="-3.3919999999999999"/>
    <n v="-1.869"/>
    <n v="5.242"/>
    <n v="9.1669999999999998"/>
    <n v="4.4400000000000004"/>
    <n v="-9.4E-2"/>
    <n v="1.0150057579960913E-2"/>
  </r>
  <r>
    <x v="11"/>
    <x v="35"/>
    <n v="4.5"/>
    <x v="0"/>
    <x v="1"/>
    <x v="2"/>
    <x v="0"/>
    <n v="5.226"/>
    <x v="1"/>
    <n v="1.01"/>
    <n v="-2.3730000000000002"/>
    <n v="0.98699999999999999"/>
    <n v="-3.5529999999999999"/>
    <n v="1"/>
    <n v="-2.214"/>
    <n v="0.97699999999999998"/>
    <n v="-3.4049999999999998"/>
    <n v="-1.8680000000000001"/>
    <n v="5.226"/>
    <n v="9.1980000000000004"/>
    <n v="4.4550000000000001"/>
    <n v="-9.4E-2"/>
    <n v="1.0116209519077336E-2"/>
  </r>
  <r>
    <x v="12"/>
    <x v="36"/>
    <n v="4.5149999999999997"/>
    <x v="0"/>
    <x v="1"/>
    <x v="2"/>
    <x v="0"/>
    <n v="5.226"/>
    <x v="1"/>
    <n v="1.01"/>
    <n v="-2.3809999999999998"/>
    <n v="0.98699999999999999"/>
    <n v="-3.5649999999999999"/>
    <n v="1"/>
    <n v="-2.222"/>
    <n v="0.97699999999999998"/>
    <n v="-3.4169999999999998"/>
    <n v="-1.8680000000000001"/>
    <n v="5.226"/>
    <n v="9.2279999999999998"/>
    <n v="4.4690000000000003"/>
    <n v="-9.4E-2"/>
    <n v="1.0083625245401294E-2"/>
  </r>
  <r>
    <x v="13"/>
    <x v="37"/>
    <n v="4.5229999999999997"/>
    <x v="0"/>
    <x v="1"/>
    <x v="2"/>
    <x v="0"/>
    <n v="5.2370000000000001"/>
    <x v="1"/>
    <n v="1.01"/>
    <n v="-2.3860000000000001"/>
    <n v="0.98699999999999999"/>
    <n v="-3.5720000000000001"/>
    <n v="1"/>
    <n v="-2.226"/>
    <n v="0.97699999999999998"/>
    <n v="-3.423"/>
    <n v="-1.8680000000000001"/>
    <n v="5.2370000000000001"/>
    <n v="9.2430000000000003"/>
    <n v="4.4770000000000003"/>
    <n v="-9.5000000000000001E-2"/>
    <n v="1.0173516274179971E-2"/>
  </r>
  <r>
    <x v="14"/>
    <x v="38"/>
    <n v="4.5549999999999997"/>
    <x v="0"/>
    <x v="1"/>
    <x v="2"/>
    <x v="0"/>
    <n v="5.2519999999999998"/>
    <x v="1"/>
    <n v="1.01"/>
    <n v="-2.403"/>
    <n v="0.98599999999999999"/>
    <n v="-3.5990000000000002"/>
    <n v="1"/>
    <n v="-2.2429999999999999"/>
    <n v="0.97599999999999998"/>
    <n v="-3.45"/>
    <n v="-1.8680000000000001"/>
    <n v="5.2519999999999998"/>
    <n v="9.3089999999999993"/>
    <n v="4.508"/>
    <n v="-9.5000000000000001E-2"/>
    <n v="1.0102113903786129E-2"/>
  </r>
  <r>
    <x v="15"/>
    <x v="39"/>
    <n v="4.6470000000000002"/>
    <x v="0"/>
    <x v="1"/>
    <x v="2"/>
    <x v="0"/>
    <n v="5.258"/>
    <x v="1"/>
    <n v="1.0089999999999999"/>
    <n v="-2.4540000000000002"/>
    <n v="0.98499999999999999"/>
    <n v="-3.6760000000000002"/>
    <n v="0.999"/>
    <n v="-2.294"/>
    <n v="0.97499999999999998"/>
    <n v="-3.528"/>
    <n v="-1.8660000000000001"/>
    <n v="5.258"/>
    <n v="9.4969999999999999"/>
    <n v="4.5990000000000002"/>
    <n v="-9.7000000000000003E-2"/>
    <n v="1.0110471584858789E-2"/>
  </r>
  <r>
    <x v="16"/>
    <x v="40"/>
    <n v="4.7869999999999999"/>
    <x v="0"/>
    <x v="1"/>
    <x v="2"/>
    <x v="0"/>
    <n v="5.2629999999999999"/>
    <x v="1"/>
    <n v="1.0069999999999999"/>
    <n v="-2.5310000000000001"/>
    <n v="0.98199999999999998"/>
    <n v="-3.7949999999999999"/>
    <n v="0.997"/>
    <n v="-2.371"/>
    <n v="0.97199999999999998"/>
    <n v="-3.6469999999999998"/>
    <n v="-1.865"/>
    <n v="5.2629999999999999"/>
    <n v="9.782"/>
    <n v="4.7380000000000004"/>
    <n v="-0.10100000000000001"/>
    <n v="1.0219606412816658E-2"/>
  </r>
  <r>
    <x v="17"/>
    <x v="17"/>
    <n v="4.843"/>
    <x v="0"/>
    <x v="1"/>
    <x v="2"/>
    <x v="0"/>
    <n v="5.2629999999999999"/>
    <x v="1"/>
    <n v="1.0069999999999999"/>
    <n v="-2.5619999999999998"/>
    <n v="0.98099999999999998"/>
    <n v="-3.843"/>
    <n v="0.997"/>
    <n v="-2.4020000000000001"/>
    <n v="0.97099999999999997"/>
    <n v="-3.6949999999999998"/>
    <n v="-1.8640000000000001"/>
    <n v="5.2629999999999999"/>
    <n v="9.8979999999999997"/>
    <n v="4.7939999999999996"/>
    <n v="-0.10199999999999999"/>
    <n v="1.0200000000000032E-2"/>
  </r>
  <r>
    <x v="18"/>
    <x v="41"/>
    <n v="4.827"/>
    <x v="0"/>
    <x v="1"/>
    <x v="2"/>
    <x v="0"/>
    <n v="5.2629999999999999"/>
    <x v="1"/>
    <n v="1.0069999999999999"/>
    <n v="-2.5529999999999999"/>
    <n v="0.98199999999999998"/>
    <n v="-3.8290000000000002"/>
    <n v="0.997"/>
    <n v="-2.3929999999999998"/>
    <n v="0.97199999999999998"/>
    <n v="-3.681"/>
    <n v="-1.8640000000000001"/>
    <n v="5.2629999999999999"/>
    <n v="9.8650000000000002"/>
    <n v="4.7779999999999996"/>
    <n v="-0.10100000000000001"/>
    <n v="1.01344177225932E-2"/>
  </r>
  <r>
    <x v="19"/>
    <x v="42"/>
    <n v="4.774"/>
    <x v="0"/>
    <x v="1"/>
    <x v="2"/>
    <x v="0"/>
    <n v="5.2629999999999999"/>
    <x v="1"/>
    <n v="1.0069999999999999"/>
    <n v="-2.524"/>
    <n v="0.98299999999999998"/>
    <n v="-3.7839999999999998"/>
    <n v="0.997"/>
    <n v="-2.3639999999999999"/>
    <n v="0.97299999999999998"/>
    <n v="-3.6360000000000001"/>
    <n v="-1.865"/>
    <n v="5.2629999999999999"/>
    <n v="9.7569999999999997"/>
    <n v="4.7249999999999996"/>
    <n v="-0.1"/>
    <n v="1.0145109814250453E-2"/>
  </r>
  <r>
    <x v="20"/>
    <x v="43"/>
    <n v="4.6589999999999998"/>
    <x v="0"/>
    <x v="1"/>
    <x v="2"/>
    <x v="0"/>
    <n v="5.2629999999999999"/>
    <x v="1"/>
    <n v="1.008"/>
    <n v="-2.4609999999999999"/>
    <n v="0.98399999999999999"/>
    <n v="-3.6869999999999998"/>
    <n v="0.998"/>
    <n v="-2.3010000000000002"/>
    <n v="0.97399999999999998"/>
    <n v="-3.5390000000000001"/>
    <n v="-1.8660000000000001"/>
    <n v="5.2629999999999999"/>
    <n v="9.5220000000000002"/>
    <n v="4.6120000000000001"/>
    <n v="-9.8000000000000004E-2"/>
    <n v="1.0187098457518652E-2"/>
  </r>
  <r>
    <x v="21"/>
    <x v="44"/>
    <n v="4.4260000000000002"/>
    <x v="0"/>
    <x v="1"/>
    <x v="2"/>
    <x v="0"/>
    <n v="5.2629999999999999"/>
    <x v="1"/>
    <n v="1.0109999999999999"/>
    <n v="-2.3330000000000002"/>
    <n v="0.98799999999999999"/>
    <n v="-3.4910000000000001"/>
    <n v="1.0009999999999999"/>
    <n v="-2.173"/>
    <n v="0.97799999999999998"/>
    <n v="-3.3420000000000001"/>
    <n v="-1.869"/>
    <n v="5.2629999999999999"/>
    <n v="9.0470000000000006"/>
    <n v="4.3810000000000002"/>
    <n v="-9.1999999999999998E-2"/>
    <n v="1.0066740301353561E-2"/>
  </r>
  <r>
    <x v="22"/>
    <x v="45"/>
    <n v="4.1399999999999997"/>
    <x v="0"/>
    <x v="1"/>
    <x v="2"/>
    <x v="0"/>
    <n v="5.2629999999999999"/>
    <x v="1"/>
    <n v="1.014"/>
    <n v="-2.1760000000000002"/>
    <n v="0.99299999999999999"/>
    <n v="-3.2509999999999999"/>
    <n v="0.99399999999999999"/>
    <n v="-1.8580000000000001"/>
    <n v="0.97299999999999998"/>
    <n v="-2.9540000000000002"/>
    <n v="-3.706"/>
    <n v="5.2629999999999999"/>
    <n v="8.375"/>
    <n v="4.056"/>
    <n v="-0.17199999999999999"/>
    <n v="2.0124012213473388E-2"/>
  </r>
  <r>
    <x v="23"/>
    <x v="46"/>
    <n v="3.8969999999999998"/>
    <x v="0"/>
    <x v="1"/>
    <x v="2"/>
    <x v="0"/>
    <n v="5.2629999999999999"/>
    <x v="1"/>
    <n v="1.016"/>
    <n v="-2.0449999999999999"/>
    <n v="0.996"/>
    <n v="-3.0510000000000002"/>
    <n v="0.996"/>
    <n v="-1.7270000000000001"/>
    <n v="0.97599999999999998"/>
    <n v="-2.7530000000000001"/>
    <n v="-3.7130000000000001"/>
    <n v="5.2629999999999999"/>
    <n v="7.8849999999999998"/>
    <n v="3.819"/>
    <n v="-0.16200000000000001"/>
    <n v="2.0131717707106866E-2"/>
  </r>
  <r>
    <x v="0"/>
    <x v="24"/>
    <n v="3.7370000000000001"/>
    <x v="0"/>
    <x v="1"/>
    <x v="0"/>
    <x v="1"/>
    <n v="10.526"/>
    <x v="1"/>
    <n v="1.018"/>
    <n v="-1.9590000000000001"/>
    <n v="0.999"/>
    <n v="-2.919"/>
    <n v="0.998"/>
    <n v="-1.641"/>
    <n v="0.97899999999999998"/>
    <n v="-2.621"/>
    <n v="-3.7170000000000001"/>
    <n v="10.526"/>
    <n v="7.5609999999999999"/>
    <n v="3.6619999999999999"/>
    <n v="-0.155"/>
    <n v="2.0088138723813979E-2"/>
  </r>
  <r>
    <x v="1"/>
    <x v="25"/>
    <n v="3.641"/>
    <x v="0"/>
    <x v="1"/>
    <x v="0"/>
    <x v="1"/>
    <n v="10.526"/>
    <x v="1"/>
    <n v="1.0189999999999999"/>
    <n v="-1.907"/>
    <n v="1"/>
    <n v="-2.8410000000000002"/>
    <n v="0.98899999999999999"/>
    <n v="-1.431"/>
    <n v="0.97"/>
    <n v="-2.3929999999999998"/>
    <n v="-5.5209999999999999"/>
    <n v="10.526"/>
    <n v="7.2919999999999998"/>
    <n v="3.5310000000000001"/>
    <n v="-0.22500000000000001"/>
    <n v="2.9932179336627448E-2"/>
  </r>
  <r>
    <x v="2"/>
    <x v="26"/>
    <n v="3.5870000000000002"/>
    <x v="0"/>
    <x v="1"/>
    <x v="0"/>
    <x v="1"/>
    <n v="10.526"/>
    <x v="1"/>
    <n v="1.0189999999999999"/>
    <n v="-1.8779999999999999"/>
    <n v="1.0009999999999999"/>
    <n v="-2.7970000000000002"/>
    <n v="0.98899999999999999"/>
    <n v="-1.403"/>
    <n v="0.97099999999999997"/>
    <n v="-2.3490000000000002"/>
    <n v="-5.5229999999999997"/>
    <n v="10.526"/>
    <n v="7.1849999999999996"/>
    <n v="3.48"/>
    <n v="-0.222"/>
    <n v="2.9971656953131195E-2"/>
  </r>
  <r>
    <x v="3"/>
    <x v="27"/>
    <n v="3.5830000000000002"/>
    <x v="0"/>
    <x v="1"/>
    <x v="0"/>
    <x v="1"/>
    <n v="10.526"/>
    <x v="1"/>
    <n v="1.0189999999999999"/>
    <n v="-1.8759999999999999"/>
    <n v="1.0009999999999999"/>
    <n v="-2.794"/>
    <n v="0.98899999999999999"/>
    <n v="-1.4"/>
    <n v="0.97099999999999997"/>
    <n v="-2.3460000000000001"/>
    <n v="-5.5229999999999997"/>
    <n v="10.526"/>
    <n v="7.1760000000000002"/>
    <n v="3.476"/>
    <n v="-0.222"/>
    <n v="3.0008079225725095E-2"/>
  </r>
  <r>
    <x v="4"/>
    <x v="28"/>
    <n v="3.6629999999999998"/>
    <x v="0"/>
    <x v="1"/>
    <x v="0"/>
    <x v="1"/>
    <n v="10.526"/>
    <x v="1"/>
    <n v="1.018"/>
    <n v="-1.919"/>
    <n v="1"/>
    <n v="-2.859"/>
    <n v="0.998"/>
    <n v="-1.6020000000000001"/>
    <n v="0.98"/>
    <n v="-2.56"/>
    <n v="-3.7189999999999999"/>
    <n v="10.526"/>
    <n v="7.4119999999999999"/>
    <n v="3.59"/>
    <n v="-0.151"/>
    <n v="1.9965648283345062E-2"/>
  </r>
  <r>
    <x v="5"/>
    <x v="29"/>
    <n v="3.8679999999999999"/>
    <x v="0"/>
    <x v="1"/>
    <x v="0"/>
    <x v="1"/>
    <n v="10.526"/>
    <x v="1"/>
    <n v="1.016"/>
    <n v="-2.0289999999999999"/>
    <n v="0.997"/>
    <n v="-3.0270000000000001"/>
    <n v="0.996"/>
    <n v="-1.712"/>
    <n v="0.97699999999999998"/>
    <n v="-2.7290000000000001"/>
    <n v="-3.7130000000000001"/>
    <n v="10.526"/>
    <n v="7.8259999999999996"/>
    <n v="3.79"/>
    <n v="-0.16"/>
    <n v="2.0035068842707431E-2"/>
  </r>
  <r>
    <x v="6"/>
    <x v="30"/>
    <n v="4.1779999999999999"/>
    <x v="0"/>
    <x v="1"/>
    <x v="0"/>
    <x v="1"/>
    <n v="10.505000000000001"/>
    <x v="1"/>
    <n v="1.0129999999999999"/>
    <n v="-2.1970000000000001"/>
    <n v="0.99199999999999999"/>
    <n v="-3.2829999999999999"/>
    <n v="0.99299999999999999"/>
    <n v="-1.879"/>
    <n v="0.97199999999999998"/>
    <n v="-2.9860000000000002"/>
    <n v="-3.7050000000000001"/>
    <n v="10.505000000000001"/>
    <n v="8.452"/>
    <n v="4.0940000000000003"/>
    <n v="-0.17399999999999999"/>
    <n v="2.0171620200633508E-2"/>
  </r>
  <r>
    <x v="7"/>
    <x v="31"/>
    <n v="4.3869999999999996"/>
    <x v="0"/>
    <x v="1"/>
    <x v="0"/>
    <x v="1"/>
    <n v="10.231"/>
    <x v="1"/>
    <n v="1.0109999999999999"/>
    <n v="-2.3119999999999998"/>
    <n v="0.98899999999999999"/>
    <n v="-3.4580000000000002"/>
    <n v="1.0009999999999999"/>
    <n v="-2.1520000000000001"/>
    <n v="0.97899999999999998"/>
    <n v="-3.31"/>
    <n v="-1.87"/>
    <n v="10.231"/>
    <n v="8.9670000000000005"/>
    <n v="4.343"/>
    <n v="-9.1999999999999998E-2"/>
    <n v="1.0155647957574265E-2"/>
  </r>
  <r>
    <x v="8"/>
    <x v="32"/>
    <n v="4.4470000000000001"/>
    <x v="0"/>
    <x v="1"/>
    <x v="0"/>
    <x v="1"/>
    <n v="9.41"/>
    <x v="1"/>
    <n v="1.0109999999999999"/>
    <n v="-2.3439999999999999"/>
    <n v="0.98799999999999999"/>
    <n v="-3.508"/>
    <n v="1.0009999999999999"/>
    <n v="-2.1840000000000002"/>
    <n v="0.97799999999999998"/>
    <n v="-3.359"/>
    <n v="-1.869"/>
    <n v="9.41"/>
    <n v="9.0879999999999992"/>
    <n v="4.4020000000000001"/>
    <n v="-9.2999999999999999E-2"/>
    <n v="1.0129589202877777E-2"/>
  </r>
  <r>
    <x v="9"/>
    <x v="33"/>
    <n v="4.47"/>
    <x v="0"/>
    <x v="1"/>
    <x v="0"/>
    <x v="1"/>
    <n v="8.2840000000000007"/>
    <x v="1"/>
    <n v="1.01"/>
    <n v="-2.3570000000000002"/>
    <n v="0.98699999999999999"/>
    <n v="-3.528"/>
    <n v="1"/>
    <n v="-2.1970000000000001"/>
    <n v="0.97699999999999998"/>
    <n v="-3.379"/>
    <n v="-1.869"/>
    <n v="8.2840000000000007"/>
    <n v="9.1370000000000005"/>
    <n v="4.4249999999999998"/>
    <n v="-9.2999999999999999E-2"/>
    <n v="1.0075790532471447E-2"/>
  </r>
  <r>
    <x v="10"/>
    <x v="34"/>
    <n v="4.4850000000000003"/>
    <x v="0"/>
    <x v="1"/>
    <x v="0"/>
    <x v="1"/>
    <n v="7.1470000000000002"/>
    <x v="1"/>
    <n v="1.01"/>
    <n v="-2.3650000000000002"/>
    <n v="0.98699999999999999"/>
    <n v="-3.54"/>
    <n v="1"/>
    <n v="-2.2050000000000001"/>
    <n v="0.97699999999999998"/>
    <n v="-3.3919999999999999"/>
    <n v="-1.869"/>
    <n v="7.1470000000000002"/>
    <n v="9.1669999999999998"/>
    <n v="4.4400000000000004"/>
    <n v="-9.4E-2"/>
    <n v="1.0150057579960913E-2"/>
  </r>
  <r>
    <x v="11"/>
    <x v="35"/>
    <n v="4.5"/>
    <x v="0"/>
    <x v="1"/>
    <x v="0"/>
    <x v="1"/>
    <n v="6.516"/>
    <x v="1"/>
    <n v="1.01"/>
    <n v="-2.3730000000000002"/>
    <n v="0.98699999999999999"/>
    <n v="-3.5529999999999999"/>
    <n v="1"/>
    <n v="-2.214"/>
    <n v="0.97699999999999998"/>
    <n v="-3.4049999999999998"/>
    <n v="-1.8680000000000001"/>
    <n v="6.516"/>
    <n v="9.1980000000000004"/>
    <n v="4.4550000000000001"/>
    <n v="-9.4E-2"/>
    <n v="1.0116209519077336E-2"/>
  </r>
  <r>
    <x v="12"/>
    <x v="36"/>
    <n v="4.5149999999999997"/>
    <x v="0"/>
    <x v="1"/>
    <x v="0"/>
    <x v="1"/>
    <n v="6.7050000000000001"/>
    <x v="1"/>
    <n v="1.01"/>
    <n v="-2.3809999999999998"/>
    <n v="0.98699999999999999"/>
    <n v="-3.5649999999999999"/>
    <n v="1"/>
    <n v="-2.222"/>
    <n v="0.97699999999999998"/>
    <n v="-3.4169999999999998"/>
    <n v="-1.8680000000000001"/>
    <n v="6.7050000000000001"/>
    <n v="9.2279999999999998"/>
    <n v="4.4690000000000003"/>
    <n v="-9.4E-2"/>
    <n v="1.0083625245401294E-2"/>
  </r>
  <r>
    <x v="13"/>
    <x v="37"/>
    <n v="4.5229999999999997"/>
    <x v="0"/>
    <x v="1"/>
    <x v="0"/>
    <x v="1"/>
    <n v="7.01"/>
    <x v="1"/>
    <n v="1.01"/>
    <n v="-2.3860000000000001"/>
    <n v="0.98699999999999999"/>
    <n v="-3.5720000000000001"/>
    <n v="1"/>
    <n v="-2.226"/>
    <n v="0.97699999999999998"/>
    <n v="-3.423"/>
    <n v="-1.8680000000000001"/>
    <n v="7.01"/>
    <n v="9.2430000000000003"/>
    <n v="4.4770000000000003"/>
    <n v="-9.5000000000000001E-2"/>
    <n v="1.0173516274179971E-2"/>
  </r>
  <r>
    <x v="14"/>
    <x v="38"/>
    <n v="4.5549999999999997"/>
    <x v="0"/>
    <x v="1"/>
    <x v="0"/>
    <x v="1"/>
    <n v="7.8840000000000003"/>
    <x v="1"/>
    <n v="1.01"/>
    <n v="-2.403"/>
    <n v="0.98599999999999999"/>
    <n v="-3.5990000000000002"/>
    <n v="1"/>
    <n v="-2.2429999999999999"/>
    <n v="0.97599999999999998"/>
    <n v="-3.45"/>
    <n v="-1.8680000000000001"/>
    <n v="7.8840000000000003"/>
    <n v="9.3089999999999993"/>
    <n v="4.508"/>
    <n v="-9.5000000000000001E-2"/>
    <n v="1.0102113903786129E-2"/>
  </r>
  <r>
    <x v="15"/>
    <x v="39"/>
    <n v="4.6470000000000002"/>
    <x v="0"/>
    <x v="1"/>
    <x v="0"/>
    <x v="1"/>
    <n v="8.9160000000000004"/>
    <x v="1"/>
    <n v="1.0089999999999999"/>
    <n v="-2.4540000000000002"/>
    <n v="0.98499999999999999"/>
    <n v="-3.6760000000000002"/>
    <n v="0.999"/>
    <n v="-2.294"/>
    <n v="0.97499999999999998"/>
    <n v="-3.528"/>
    <n v="-1.8660000000000001"/>
    <n v="8.9160000000000004"/>
    <n v="9.4969999999999999"/>
    <n v="4.5990000000000002"/>
    <n v="-9.7000000000000003E-2"/>
    <n v="1.0110471584858789E-2"/>
  </r>
  <r>
    <x v="16"/>
    <x v="40"/>
    <n v="4.7869999999999999"/>
    <x v="0"/>
    <x v="1"/>
    <x v="0"/>
    <x v="1"/>
    <n v="9.8420000000000005"/>
    <x v="1"/>
    <n v="1.0069999999999999"/>
    <n v="-2.5310000000000001"/>
    <n v="0.98199999999999998"/>
    <n v="-3.7949999999999999"/>
    <n v="0.997"/>
    <n v="-2.371"/>
    <n v="0.97199999999999998"/>
    <n v="-3.6469999999999998"/>
    <n v="-1.865"/>
    <n v="9.8420000000000005"/>
    <n v="9.782"/>
    <n v="4.7380000000000004"/>
    <n v="-0.10100000000000001"/>
    <n v="1.0219606412816658E-2"/>
  </r>
  <r>
    <x v="17"/>
    <x v="17"/>
    <n v="4.843"/>
    <x v="0"/>
    <x v="1"/>
    <x v="0"/>
    <x v="1"/>
    <n v="10.379"/>
    <x v="1"/>
    <n v="1.0069999999999999"/>
    <n v="-2.5619999999999998"/>
    <n v="0.98099999999999998"/>
    <n v="-3.843"/>
    <n v="0.997"/>
    <n v="-2.4020000000000001"/>
    <n v="0.97099999999999997"/>
    <n v="-3.6949999999999998"/>
    <n v="-1.8640000000000001"/>
    <n v="10.379"/>
    <n v="9.8979999999999997"/>
    <n v="4.7939999999999996"/>
    <n v="-0.10199999999999999"/>
    <n v="1.0200000000000032E-2"/>
  </r>
  <r>
    <x v="18"/>
    <x v="41"/>
    <n v="4.827"/>
    <x v="0"/>
    <x v="1"/>
    <x v="0"/>
    <x v="1"/>
    <n v="10.515000000000001"/>
    <x v="1"/>
    <n v="1.0069999999999999"/>
    <n v="-2.5529999999999999"/>
    <n v="0.98199999999999998"/>
    <n v="-3.8290000000000002"/>
    <n v="0.997"/>
    <n v="-2.3929999999999998"/>
    <n v="0.97199999999999998"/>
    <n v="-3.681"/>
    <n v="-1.8640000000000001"/>
    <n v="10.515000000000001"/>
    <n v="9.8650000000000002"/>
    <n v="4.7779999999999996"/>
    <n v="-0.10100000000000001"/>
    <n v="1.01344177225932E-2"/>
  </r>
  <r>
    <x v="19"/>
    <x v="42"/>
    <n v="4.774"/>
    <x v="0"/>
    <x v="1"/>
    <x v="0"/>
    <x v="1"/>
    <n v="10.526"/>
    <x v="1"/>
    <n v="1.0069999999999999"/>
    <n v="-2.524"/>
    <n v="0.98299999999999998"/>
    <n v="-3.7839999999999998"/>
    <n v="0.997"/>
    <n v="-2.3639999999999999"/>
    <n v="0.97299999999999998"/>
    <n v="-3.6360000000000001"/>
    <n v="-1.865"/>
    <n v="10.526"/>
    <n v="9.7569999999999997"/>
    <n v="4.7249999999999996"/>
    <n v="-0.1"/>
    <n v="1.0145109814250453E-2"/>
  </r>
  <r>
    <x v="20"/>
    <x v="43"/>
    <n v="4.6589999999999998"/>
    <x v="0"/>
    <x v="1"/>
    <x v="0"/>
    <x v="1"/>
    <n v="10.526"/>
    <x v="1"/>
    <n v="1.008"/>
    <n v="-2.4609999999999999"/>
    <n v="0.98399999999999999"/>
    <n v="-3.6869999999999998"/>
    <n v="0.998"/>
    <n v="-2.3010000000000002"/>
    <n v="0.97399999999999998"/>
    <n v="-3.5390000000000001"/>
    <n v="-1.8660000000000001"/>
    <n v="10.526"/>
    <n v="9.5220000000000002"/>
    <n v="4.6120000000000001"/>
    <n v="-9.8000000000000004E-2"/>
    <n v="1.0187098457518652E-2"/>
  </r>
  <r>
    <x v="21"/>
    <x v="44"/>
    <n v="4.4260000000000002"/>
    <x v="0"/>
    <x v="1"/>
    <x v="0"/>
    <x v="1"/>
    <n v="10.526"/>
    <x v="1"/>
    <n v="1.0109999999999999"/>
    <n v="-2.3330000000000002"/>
    <n v="0.98799999999999999"/>
    <n v="-3.4910000000000001"/>
    <n v="1.0009999999999999"/>
    <n v="-2.173"/>
    <n v="0.97799999999999998"/>
    <n v="-3.3420000000000001"/>
    <n v="-1.869"/>
    <n v="10.526"/>
    <n v="9.0470000000000006"/>
    <n v="4.3810000000000002"/>
    <n v="-9.1999999999999998E-2"/>
    <n v="1.0066740301353561E-2"/>
  </r>
  <r>
    <x v="22"/>
    <x v="45"/>
    <n v="4.1399999999999997"/>
    <x v="0"/>
    <x v="1"/>
    <x v="0"/>
    <x v="1"/>
    <n v="10.526"/>
    <x v="1"/>
    <n v="1.014"/>
    <n v="-2.1760000000000002"/>
    <n v="0.99299999999999999"/>
    <n v="-3.2509999999999999"/>
    <n v="0.99399999999999999"/>
    <n v="-1.8580000000000001"/>
    <n v="0.97299999999999998"/>
    <n v="-2.9540000000000002"/>
    <n v="-3.706"/>
    <n v="10.526"/>
    <n v="8.375"/>
    <n v="4.056"/>
    <n v="-0.17199999999999999"/>
    <n v="2.0124012213473388E-2"/>
  </r>
  <r>
    <x v="23"/>
    <x v="46"/>
    <n v="3.8969999999999998"/>
    <x v="0"/>
    <x v="1"/>
    <x v="0"/>
    <x v="1"/>
    <n v="10.526"/>
    <x v="1"/>
    <n v="1.016"/>
    <n v="-2.0449999999999999"/>
    <n v="0.996"/>
    <n v="-3.0510000000000002"/>
    <n v="0.996"/>
    <n v="-1.7270000000000001"/>
    <n v="0.97599999999999998"/>
    <n v="-2.7530000000000001"/>
    <n v="-3.7130000000000001"/>
    <n v="10.526"/>
    <n v="7.8849999999999998"/>
    <n v="3.819"/>
    <n v="-0.16200000000000001"/>
    <n v="2.0131717707106866E-2"/>
  </r>
  <r>
    <x v="0"/>
    <x v="24"/>
    <n v="3.7370000000000001"/>
    <x v="0"/>
    <x v="1"/>
    <x v="1"/>
    <x v="1"/>
    <n v="10.526"/>
    <x v="1"/>
    <n v="1.018"/>
    <n v="-1.9590000000000001"/>
    <n v="0.999"/>
    <n v="-2.919"/>
    <n v="0.998"/>
    <n v="-1.641"/>
    <n v="0.97899999999999998"/>
    <n v="-2.621"/>
    <n v="-3.7170000000000001"/>
    <n v="10.526"/>
    <n v="7.5609999999999999"/>
    <n v="3.6619999999999999"/>
    <n v="-0.155"/>
    <n v="2.0088138723813979E-2"/>
  </r>
  <r>
    <x v="1"/>
    <x v="25"/>
    <n v="3.641"/>
    <x v="0"/>
    <x v="1"/>
    <x v="1"/>
    <x v="1"/>
    <n v="10.526"/>
    <x v="1"/>
    <n v="1.0189999999999999"/>
    <n v="-1.907"/>
    <n v="1"/>
    <n v="-2.8410000000000002"/>
    <n v="0.98899999999999999"/>
    <n v="-1.431"/>
    <n v="0.97"/>
    <n v="-2.3929999999999998"/>
    <n v="-5.5209999999999999"/>
    <n v="10.526"/>
    <n v="7.2919999999999998"/>
    <n v="3.5310000000000001"/>
    <n v="-0.22500000000000001"/>
    <n v="2.9932179336627448E-2"/>
  </r>
  <r>
    <x v="2"/>
    <x v="26"/>
    <n v="3.5870000000000002"/>
    <x v="0"/>
    <x v="1"/>
    <x v="1"/>
    <x v="1"/>
    <n v="10.526"/>
    <x v="1"/>
    <n v="1.0189999999999999"/>
    <n v="-1.8779999999999999"/>
    <n v="1.0009999999999999"/>
    <n v="-2.7970000000000002"/>
    <n v="0.98899999999999999"/>
    <n v="-1.403"/>
    <n v="0.97099999999999997"/>
    <n v="-2.3490000000000002"/>
    <n v="-5.5229999999999997"/>
    <n v="10.526"/>
    <n v="7.1849999999999996"/>
    <n v="3.48"/>
    <n v="-0.222"/>
    <n v="2.9971656953131195E-2"/>
  </r>
  <r>
    <x v="3"/>
    <x v="27"/>
    <n v="3.5830000000000002"/>
    <x v="0"/>
    <x v="1"/>
    <x v="1"/>
    <x v="1"/>
    <n v="10.526"/>
    <x v="1"/>
    <n v="1.0189999999999999"/>
    <n v="-1.8759999999999999"/>
    <n v="1.0009999999999999"/>
    <n v="-2.794"/>
    <n v="0.98899999999999999"/>
    <n v="-1.4"/>
    <n v="0.97099999999999997"/>
    <n v="-2.3460000000000001"/>
    <n v="-5.5229999999999997"/>
    <n v="10.526"/>
    <n v="7.1760000000000002"/>
    <n v="3.476"/>
    <n v="-0.222"/>
    <n v="3.0008079225725095E-2"/>
  </r>
  <r>
    <x v="4"/>
    <x v="28"/>
    <n v="3.6629999999999998"/>
    <x v="0"/>
    <x v="1"/>
    <x v="1"/>
    <x v="1"/>
    <n v="10.526"/>
    <x v="1"/>
    <n v="1.018"/>
    <n v="-1.919"/>
    <n v="1"/>
    <n v="-2.859"/>
    <n v="0.998"/>
    <n v="-1.6020000000000001"/>
    <n v="0.98"/>
    <n v="-2.56"/>
    <n v="-3.7189999999999999"/>
    <n v="10.526"/>
    <n v="7.4119999999999999"/>
    <n v="3.59"/>
    <n v="-0.151"/>
    <n v="1.9965648283345062E-2"/>
  </r>
  <r>
    <x v="5"/>
    <x v="29"/>
    <n v="3.8679999999999999"/>
    <x v="0"/>
    <x v="1"/>
    <x v="1"/>
    <x v="1"/>
    <n v="10.526"/>
    <x v="1"/>
    <n v="1.016"/>
    <n v="-2.0289999999999999"/>
    <n v="0.997"/>
    <n v="-3.0270000000000001"/>
    <n v="0.996"/>
    <n v="-1.712"/>
    <n v="0.97699999999999998"/>
    <n v="-2.7290000000000001"/>
    <n v="-3.7130000000000001"/>
    <n v="10.526"/>
    <n v="7.8259999999999996"/>
    <n v="3.79"/>
    <n v="-0.16"/>
    <n v="2.0035068842707431E-2"/>
  </r>
  <r>
    <x v="6"/>
    <x v="30"/>
    <n v="4.1779999999999999"/>
    <x v="0"/>
    <x v="1"/>
    <x v="1"/>
    <x v="1"/>
    <n v="10.526"/>
    <x v="1"/>
    <n v="1.0129999999999999"/>
    <n v="-2.1970000000000001"/>
    <n v="0.99199999999999999"/>
    <n v="-3.2829999999999999"/>
    <n v="0.99299999999999999"/>
    <n v="-1.879"/>
    <n v="0.97199999999999998"/>
    <n v="-2.9860000000000002"/>
    <n v="-3.7050000000000001"/>
    <n v="10.526"/>
    <n v="8.452"/>
    <n v="4.0940000000000003"/>
    <n v="-0.17399999999999999"/>
    <n v="2.0171620200633508E-2"/>
  </r>
  <r>
    <x v="7"/>
    <x v="31"/>
    <n v="4.3869999999999996"/>
    <x v="0"/>
    <x v="1"/>
    <x v="1"/>
    <x v="1"/>
    <n v="10.515000000000001"/>
    <x v="1"/>
    <n v="1.0109999999999999"/>
    <n v="-2.3119999999999998"/>
    <n v="0.98899999999999999"/>
    <n v="-3.4580000000000002"/>
    <n v="1.0009999999999999"/>
    <n v="-2.1520000000000001"/>
    <n v="0.97899999999999998"/>
    <n v="-3.31"/>
    <n v="-1.87"/>
    <n v="10.515000000000001"/>
    <n v="8.9670000000000005"/>
    <n v="4.343"/>
    <n v="-9.1999999999999998E-2"/>
    <n v="1.0155647957574265E-2"/>
  </r>
  <r>
    <x v="8"/>
    <x v="32"/>
    <n v="4.4470000000000001"/>
    <x v="0"/>
    <x v="1"/>
    <x v="1"/>
    <x v="1"/>
    <n v="10.41"/>
    <x v="1"/>
    <n v="1.0109999999999999"/>
    <n v="-2.3439999999999999"/>
    <n v="0.98799999999999999"/>
    <n v="-3.508"/>
    <n v="1.0009999999999999"/>
    <n v="-2.1840000000000002"/>
    <n v="0.97799999999999998"/>
    <n v="-3.359"/>
    <n v="-1.869"/>
    <n v="10.41"/>
    <n v="9.0879999999999992"/>
    <n v="4.4020000000000001"/>
    <n v="-9.2999999999999999E-2"/>
    <n v="1.0129589202877777E-2"/>
  </r>
  <r>
    <x v="9"/>
    <x v="33"/>
    <n v="4.47"/>
    <x v="0"/>
    <x v="1"/>
    <x v="1"/>
    <x v="1"/>
    <n v="10.189"/>
    <x v="1"/>
    <n v="1.01"/>
    <n v="-2.3570000000000002"/>
    <n v="0.98699999999999999"/>
    <n v="-3.528"/>
    <n v="1"/>
    <n v="-2.1970000000000001"/>
    <n v="0.97699999999999998"/>
    <n v="-3.379"/>
    <n v="-1.869"/>
    <n v="10.189"/>
    <n v="9.1370000000000005"/>
    <n v="4.4249999999999998"/>
    <n v="-9.2999999999999999E-2"/>
    <n v="1.0075790532471447E-2"/>
  </r>
  <r>
    <x v="10"/>
    <x v="34"/>
    <n v="4.4850000000000003"/>
    <x v="0"/>
    <x v="1"/>
    <x v="1"/>
    <x v="1"/>
    <n v="9.9580000000000002"/>
    <x v="1"/>
    <n v="1.01"/>
    <n v="-2.3650000000000002"/>
    <n v="0.98699999999999999"/>
    <n v="-3.54"/>
    <n v="1"/>
    <n v="-2.2050000000000001"/>
    <n v="0.97699999999999998"/>
    <n v="-3.3919999999999999"/>
    <n v="-1.869"/>
    <n v="9.9580000000000002"/>
    <n v="9.1669999999999998"/>
    <n v="4.4400000000000004"/>
    <n v="-9.4E-2"/>
    <n v="1.0150057579960913E-2"/>
  </r>
  <r>
    <x v="11"/>
    <x v="35"/>
    <n v="4.5"/>
    <x v="0"/>
    <x v="1"/>
    <x v="1"/>
    <x v="1"/>
    <n v="9.8309999999999995"/>
    <x v="1"/>
    <n v="1.01"/>
    <n v="-2.3730000000000002"/>
    <n v="0.98699999999999999"/>
    <n v="-3.5529999999999999"/>
    <n v="1"/>
    <n v="-2.214"/>
    <n v="0.97699999999999998"/>
    <n v="-3.4049999999999998"/>
    <n v="-1.8680000000000001"/>
    <n v="9.8309999999999995"/>
    <n v="9.1980000000000004"/>
    <n v="4.4550000000000001"/>
    <n v="-9.4E-2"/>
    <n v="1.0116209519077336E-2"/>
  </r>
  <r>
    <x v="12"/>
    <x v="36"/>
    <n v="4.5149999999999997"/>
    <x v="0"/>
    <x v="1"/>
    <x v="1"/>
    <x v="1"/>
    <n v="9.968"/>
    <x v="1"/>
    <n v="1.01"/>
    <n v="-2.3809999999999998"/>
    <n v="0.98699999999999999"/>
    <n v="-3.5649999999999999"/>
    <n v="1"/>
    <n v="-2.222"/>
    <n v="0.97699999999999998"/>
    <n v="-3.4169999999999998"/>
    <n v="-1.8680000000000001"/>
    <n v="9.968"/>
    <n v="9.2279999999999998"/>
    <n v="4.4690000000000003"/>
    <n v="-9.4E-2"/>
    <n v="1.0083625245401294E-2"/>
  </r>
  <r>
    <x v="13"/>
    <x v="37"/>
    <n v="4.5229999999999997"/>
    <x v="0"/>
    <x v="1"/>
    <x v="1"/>
    <x v="1"/>
    <n v="10.031000000000001"/>
    <x v="1"/>
    <n v="1.01"/>
    <n v="-2.3860000000000001"/>
    <n v="0.98699999999999999"/>
    <n v="-3.5720000000000001"/>
    <n v="1"/>
    <n v="-2.226"/>
    <n v="0.97699999999999998"/>
    <n v="-3.423"/>
    <n v="-1.8680000000000001"/>
    <n v="10.031000000000001"/>
    <n v="9.2430000000000003"/>
    <n v="4.4770000000000003"/>
    <n v="-9.5000000000000001E-2"/>
    <n v="1.0173516274179971E-2"/>
  </r>
  <r>
    <x v="14"/>
    <x v="38"/>
    <n v="4.5549999999999997"/>
    <x v="0"/>
    <x v="1"/>
    <x v="1"/>
    <x v="1"/>
    <n v="10.294"/>
    <x v="1"/>
    <n v="1.01"/>
    <n v="-2.403"/>
    <n v="0.98599999999999999"/>
    <n v="-3.5990000000000002"/>
    <n v="1"/>
    <n v="-2.2429999999999999"/>
    <n v="0.97599999999999998"/>
    <n v="-3.45"/>
    <n v="-1.8680000000000001"/>
    <n v="10.294"/>
    <n v="9.3089999999999993"/>
    <n v="4.508"/>
    <n v="-9.5000000000000001E-2"/>
    <n v="1.0102113903786129E-2"/>
  </r>
  <r>
    <x v="15"/>
    <x v="39"/>
    <n v="4.6470000000000002"/>
    <x v="0"/>
    <x v="1"/>
    <x v="1"/>
    <x v="1"/>
    <n v="10.473000000000001"/>
    <x v="1"/>
    <n v="1.0089999999999999"/>
    <n v="-2.4540000000000002"/>
    <n v="0.98499999999999999"/>
    <n v="-3.6760000000000002"/>
    <n v="0.999"/>
    <n v="-2.294"/>
    <n v="0.97499999999999998"/>
    <n v="-3.528"/>
    <n v="-1.8660000000000001"/>
    <n v="10.473000000000001"/>
    <n v="9.4969999999999999"/>
    <n v="4.5990000000000002"/>
    <n v="-9.7000000000000003E-2"/>
    <n v="1.0110471584858789E-2"/>
  </r>
  <r>
    <x v="16"/>
    <x v="40"/>
    <n v="4.7869999999999999"/>
    <x v="0"/>
    <x v="1"/>
    <x v="1"/>
    <x v="1"/>
    <n v="10.526"/>
    <x v="1"/>
    <n v="1.0069999999999999"/>
    <n v="-2.5310000000000001"/>
    <n v="0.98199999999999998"/>
    <n v="-3.7949999999999999"/>
    <n v="0.997"/>
    <n v="-2.371"/>
    <n v="0.97199999999999998"/>
    <n v="-3.6469999999999998"/>
    <n v="-1.865"/>
    <n v="10.526"/>
    <n v="9.782"/>
    <n v="4.7380000000000004"/>
    <n v="-0.10100000000000001"/>
    <n v="1.0219606412816658E-2"/>
  </r>
  <r>
    <x v="17"/>
    <x v="17"/>
    <n v="4.843"/>
    <x v="0"/>
    <x v="1"/>
    <x v="1"/>
    <x v="1"/>
    <n v="10.526"/>
    <x v="1"/>
    <n v="1.0069999999999999"/>
    <n v="-2.5619999999999998"/>
    <n v="0.98099999999999998"/>
    <n v="-3.843"/>
    <n v="0.997"/>
    <n v="-2.4020000000000001"/>
    <n v="0.97099999999999997"/>
    <n v="-3.6949999999999998"/>
    <n v="-1.8640000000000001"/>
    <n v="10.526"/>
    <n v="9.8979999999999997"/>
    <n v="4.7939999999999996"/>
    <n v="-0.10199999999999999"/>
    <n v="1.0200000000000032E-2"/>
  </r>
  <r>
    <x v="18"/>
    <x v="41"/>
    <n v="4.827"/>
    <x v="0"/>
    <x v="1"/>
    <x v="1"/>
    <x v="1"/>
    <n v="10.526"/>
    <x v="1"/>
    <n v="1.0069999999999999"/>
    <n v="-2.5529999999999999"/>
    <n v="0.98199999999999998"/>
    <n v="-3.8290000000000002"/>
    <n v="0.997"/>
    <n v="-2.3929999999999998"/>
    <n v="0.97199999999999998"/>
    <n v="-3.681"/>
    <n v="-1.8640000000000001"/>
    <n v="10.526"/>
    <n v="9.8650000000000002"/>
    <n v="4.7779999999999996"/>
    <n v="-0.10100000000000001"/>
    <n v="1.01344177225932E-2"/>
  </r>
  <r>
    <x v="19"/>
    <x v="42"/>
    <n v="4.774"/>
    <x v="0"/>
    <x v="1"/>
    <x v="1"/>
    <x v="1"/>
    <n v="10.526"/>
    <x v="1"/>
    <n v="1.0069999999999999"/>
    <n v="-2.524"/>
    <n v="0.98299999999999998"/>
    <n v="-3.7839999999999998"/>
    <n v="0.997"/>
    <n v="-2.3639999999999999"/>
    <n v="0.97299999999999998"/>
    <n v="-3.6360000000000001"/>
    <n v="-1.865"/>
    <n v="10.526"/>
    <n v="9.7569999999999997"/>
    <n v="4.7249999999999996"/>
    <n v="-0.1"/>
    <n v="1.0145109814250453E-2"/>
  </r>
  <r>
    <x v="20"/>
    <x v="43"/>
    <n v="4.6589999999999998"/>
    <x v="0"/>
    <x v="1"/>
    <x v="1"/>
    <x v="1"/>
    <n v="10.526"/>
    <x v="1"/>
    <n v="1.008"/>
    <n v="-2.4609999999999999"/>
    <n v="0.98399999999999999"/>
    <n v="-3.6869999999999998"/>
    <n v="0.998"/>
    <n v="-2.3010000000000002"/>
    <n v="0.97399999999999998"/>
    <n v="-3.5390000000000001"/>
    <n v="-1.8660000000000001"/>
    <n v="10.526"/>
    <n v="9.5220000000000002"/>
    <n v="4.6120000000000001"/>
    <n v="-9.8000000000000004E-2"/>
    <n v="1.0187098457518652E-2"/>
  </r>
  <r>
    <x v="21"/>
    <x v="44"/>
    <n v="4.4260000000000002"/>
    <x v="0"/>
    <x v="1"/>
    <x v="1"/>
    <x v="1"/>
    <n v="10.526"/>
    <x v="1"/>
    <n v="1.0109999999999999"/>
    <n v="-2.3330000000000002"/>
    <n v="0.98799999999999999"/>
    <n v="-3.4910000000000001"/>
    <n v="1.0009999999999999"/>
    <n v="-2.173"/>
    <n v="0.97799999999999998"/>
    <n v="-3.3420000000000001"/>
    <n v="-1.869"/>
    <n v="10.526"/>
    <n v="9.0470000000000006"/>
    <n v="4.3810000000000002"/>
    <n v="-9.1999999999999998E-2"/>
    <n v="1.0066740301353561E-2"/>
  </r>
  <r>
    <x v="22"/>
    <x v="45"/>
    <n v="4.1399999999999997"/>
    <x v="0"/>
    <x v="1"/>
    <x v="1"/>
    <x v="1"/>
    <n v="10.526"/>
    <x v="1"/>
    <n v="1.014"/>
    <n v="-2.1760000000000002"/>
    <n v="0.99299999999999999"/>
    <n v="-3.2509999999999999"/>
    <n v="0.99399999999999999"/>
    <n v="-1.8580000000000001"/>
    <n v="0.97299999999999998"/>
    <n v="-2.9540000000000002"/>
    <n v="-3.706"/>
    <n v="10.526"/>
    <n v="8.375"/>
    <n v="4.056"/>
    <n v="-0.17199999999999999"/>
    <n v="2.0124012213473388E-2"/>
  </r>
  <r>
    <x v="23"/>
    <x v="46"/>
    <n v="3.8969999999999998"/>
    <x v="0"/>
    <x v="1"/>
    <x v="1"/>
    <x v="1"/>
    <n v="10.526"/>
    <x v="1"/>
    <n v="1.016"/>
    <n v="-2.0449999999999999"/>
    <n v="0.996"/>
    <n v="-3.0510000000000002"/>
    <n v="0.996"/>
    <n v="-1.7270000000000001"/>
    <n v="0.97599999999999998"/>
    <n v="-2.7530000000000001"/>
    <n v="-3.7130000000000001"/>
    <n v="10.526"/>
    <n v="7.8849999999999998"/>
    <n v="3.819"/>
    <n v="-0.16200000000000001"/>
    <n v="2.0131717707106866E-2"/>
  </r>
  <r>
    <x v="0"/>
    <x v="24"/>
    <n v="3.7370000000000001"/>
    <x v="0"/>
    <x v="1"/>
    <x v="2"/>
    <x v="1"/>
    <n v="10.526"/>
    <x v="1"/>
    <n v="1.018"/>
    <n v="-1.9590000000000001"/>
    <n v="0.999"/>
    <n v="-2.919"/>
    <n v="0.998"/>
    <n v="-1.641"/>
    <n v="0.97899999999999998"/>
    <n v="-2.621"/>
    <n v="-3.7170000000000001"/>
    <n v="10.526"/>
    <n v="7.5609999999999999"/>
    <n v="3.6619999999999999"/>
    <n v="-0.155"/>
    <n v="2.0088138723813979E-2"/>
  </r>
  <r>
    <x v="1"/>
    <x v="25"/>
    <n v="3.641"/>
    <x v="0"/>
    <x v="1"/>
    <x v="2"/>
    <x v="1"/>
    <n v="10.526"/>
    <x v="1"/>
    <n v="1.0189999999999999"/>
    <n v="-1.907"/>
    <n v="1"/>
    <n v="-2.8410000000000002"/>
    <n v="0.98899999999999999"/>
    <n v="-1.431"/>
    <n v="0.97"/>
    <n v="-2.3929999999999998"/>
    <n v="-5.5209999999999999"/>
    <n v="10.526"/>
    <n v="7.2919999999999998"/>
    <n v="3.5310000000000001"/>
    <n v="-0.22500000000000001"/>
    <n v="2.9932179336627448E-2"/>
  </r>
  <r>
    <x v="2"/>
    <x v="26"/>
    <n v="3.5870000000000002"/>
    <x v="0"/>
    <x v="1"/>
    <x v="2"/>
    <x v="1"/>
    <n v="10.526"/>
    <x v="1"/>
    <n v="1.0189999999999999"/>
    <n v="-1.8779999999999999"/>
    <n v="1.0009999999999999"/>
    <n v="-2.7970000000000002"/>
    <n v="0.98899999999999999"/>
    <n v="-1.403"/>
    <n v="0.97099999999999997"/>
    <n v="-2.3490000000000002"/>
    <n v="-5.5229999999999997"/>
    <n v="10.526"/>
    <n v="7.1849999999999996"/>
    <n v="3.48"/>
    <n v="-0.222"/>
    <n v="2.9971656953131195E-2"/>
  </r>
  <r>
    <x v="3"/>
    <x v="27"/>
    <n v="3.5830000000000002"/>
    <x v="0"/>
    <x v="1"/>
    <x v="2"/>
    <x v="1"/>
    <n v="10.526"/>
    <x v="1"/>
    <n v="1.0189999999999999"/>
    <n v="-1.8759999999999999"/>
    <n v="1.0009999999999999"/>
    <n v="-2.794"/>
    <n v="0.98899999999999999"/>
    <n v="-1.4"/>
    <n v="0.97099999999999997"/>
    <n v="-2.3460000000000001"/>
    <n v="-5.5229999999999997"/>
    <n v="10.526"/>
    <n v="7.1760000000000002"/>
    <n v="3.476"/>
    <n v="-0.222"/>
    <n v="3.0008079225725095E-2"/>
  </r>
  <r>
    <x v="4"/>
    <x v="28"/>
    <n v="3.6629999999999998"/>
    <x v="0"/>
    <x v="1"/>
    <x v="2"/>
    <x v="1"/>
    <n v="10.526"/>
    <x v="1"/>
    <n v="1.018"/>
    <n v="-1.919"/>
    <n v="1"/>
    <n v="-2.859"/>
    <n v="0.998"/>
    <n v="-1.6020000000000001"/>
    <n v="0.98"/>
    <n v="-2.56"/>
    <n v="-3.7189999999999999"/>
    <n v="10.526"/>
    <n v="7.4119999999999999"/>
    <n v="3.59"/>
    <n v="-0.151"/>
    <n v="1.9965648283345062E-2"/>
  </r>
  <r>
    <x v="5"/>
    <x v="29"/>
    <n v="3.8679999999999999"/>
    <x v="0"/>
    <x v="1"/>
    <x v="2"/>
    <x v="1"/>
    <n v="10.526"/>
    <x v="1"/>
    <n v="1.016"/>
    <n v="-2.0289999999999999"/>
    <n v="0.997"/>
    <n v="-3.0270000000000001"/>
    <n v="0.996"/>
    <n v="-1.712"/>
    <n v="0.97699999999999998"/>
    <n v="-2.7290000000000001"/>
    <n v="-3.7130000000000001"/>
    <n v="10.526"/>
    <n v="7.8259999999999996"/>
    <n v="3.79"/>
    <n v="-0.16"/>
    <n v="2.0035068842707431E-2"/>
  </r>
  <r>
    <x v="6"/>
    <x v="30"/>
    <n v="4.1779999999999999"/>
    <x v="0"/>
    <x v="1"/>
    <x v="2"/>
    <x v="1"/>
    <n v="10.526"/>
    <x v="1"/>
    <n v="1.0129999999999999"/>
    <n v="-2.1970000000000001"/>
    <n v="0.99199999999999999"/>
    <n v="-3.2829999999999999"/>
    <n v="0.99299999999999999"/>
    <n v="-1.879"/>
    <n v="0.97199999999999998"/>
    <n v="-2.9860000000000002"/>
    <n v="-3.7050000000000001"/>
    <n v="10.526"/>
    <n v="8.452"/>
    <n v="4.0940000000000003"/>
    <n v="-0.17399999999999999"/>
    <n v="2.0171620200633508E-2"/>
  </r>
  <r>
    <x v="7"/>
    <x v="31"/>
    <n v="4.3869999999999996"/>
    <x v="0"/>
    <x v="1"/>
    <x v="2"/>
    <x v="1"/>
    <n v="10.526"/>
    <x v="1"/>
    <n v="1.0109999999999999"/>
    <n v="-2.3119999999999998"/>
    <n v="0.98899999999999999"/>
    <n v="-3.4580000000000002"/>
    <n v="1.0009999999999999"/>
    <n v="-2.1520000000000001"/>
    <n v="0.97899999999999998"/>
    <n v="-3.31"/>
    <n v="-1.87"/>
    <n v="10.526"/>
    <n v="8.9670000000000005"/>
    <n v="4.343"/>
    <n v="-9.1999999999999998E-2"/>
    <n v="1.0155647957574265E-2"/>
  </r>
  <r>
    <x v="8"/>
    <x v="32"/>
    <n v="4.4470000000000001"/>
    <x v="0"/>
    <x v="1"/>
    <x v="2"/>
    <x v="1"/>
    <n v="10.526"/>
    <x v="1"/>
    <n v="1.0109999999999999"/>
    <n v="-2.3439999999999999"/>
    <n v="0.98799999999999999"/>
    <n v="-3.508"/>
    <n v="1.0009999999999999"/>
    <n v="-2.1840000000000002"/>
    <n v="0.97799999999999998"/>
    <n v="-3.359"/>
    <n v="-1.869"/>
    <n v="10.526"/>
    <n v="9.0879999999999992"/>
    <n v="4.4020000000000001"/>
    <n v="-9.2999999999999999E-2"/>
    <n v="1.0129589202877777E-2"/>
  </r>
  <r>
    <x v="9"/>
    <x v="33"/>
    <n v="4.47"/>
    <x v="0"/>
    <x v="1"/>
    <x v="2"/>
    <x v="1"/>
    <n v="10.515000000000001"/>
    <x v="1"/>
    <n v="1.01"/>
    <n v="-2.3570000000000002"/>
    <n v="0.98699999999999999"/>
    <n v="-3.528"/>
    <n v="1"/>
    <n v="-2.1970000000000001"/>
    <n v="0.97699999999999998"/>
    <n v="-3.379"/>
    <n v="-1.869"/>
    <n v="10.515000000000001"/>
    <n v="9.1370000000000005"/>
    <n v="4.4249999999999998"/>
    <n v="-9.2999999999999999E-2"/>
    <n v="1.0075790532471447E-2"/>
  </r>
  <r>
    <x v="10"/>
    <x v="34"/>
    <n v="4.4850000000000003"/>
    <x v="0"/>
    <x v="1"/>
    <x v="2"/>
    <x v="1"/>
    <n v="10.484"/>
    <x v="1"/>
    <n v="1.01"/>
    <n v="-2.3650000000000002"/>
    <n v="0.98699999999999999"/>
    <n v="-3.54"/>
    <n v="1"/>
    <n v="-2.2050000000000001"/>
    <n v="0.97699999999999998"/>
    <n v="-3.3919999999999999"/>
    <n v="-1.869"/>
    <n v="10.484"/>
    <n v="9.1669999999999998"/>
    <n v="4.4400000000000004"/>
    <n v="-9.4E-2"/>
    <n v="1.0150057579960913E-2"/>
  </r>
  <r>
    <x v="11"/>
    <x v="35"/>
    <n v="4.5"/>
    <x v="0"/>
    <x v="1"/>
    <x v="2"/>
    <x v="1"/>
    <n v="10.452"/>
    <x v="1"/>
    <n v="1.01"/>
    <n v="-2.3730000000000002"/>
    <n v="0.98699999999999999"/>
    <n v="-3.5529999999999999"/>
    <n v="1"/>
    <n v="-2.214"/>
    <n v="0.97699999999999998"/>
    <n v="-3.4049999999999998"/>
    <n v="-1.8680000000000001"/>
    <n v="10.452"/>
    <n v="9.1980000000000004"/>
    <n v="4.4550000000000001"/>
    <n v="-9.4E-2"/>
    <n v="1.0116209519077336E-2"/>
  </r>
  <r>
    <x v="12"/>
    <x v="36"/>
    <n v="4.5149999999999997"/>
    <x v="0"/>
    <x v="1"/>
    <x v="2"/>
    <x v="1"/>
    <n v="10.452"/>
    <x v="1"/>
    <n v="1.01"/>
    <n v="-2.3809999999999998"/>
    <n v="0.98699999999999999"/>
    <n v="-3.5649999999999999"/>
    <n v="1"/>
    <n v="-2.222"/>
    <n v="0.97699999999999998"/>
    <n v="-3.4169999999999998"/>
    <n v="-1.8680000000000001"/>
    <n v="10.452"/>
    <n v="9.2279999999999998"/>
    <n v="4.4690000000000003"/>
    <n v="-9.4E-2"/>
    <n v="1.0083625245401294E-2"/>
  </r>
  <r>
    <x v="13"/>
    <x v="37"/>
    <n v="4.5229999999999997"/>
    <x v="0"/>
    <x v="1"/>
    <x v="2"/>
    <x v="1"/>
    <n v="10.473000000000001"/>
    <x v="1"/>
    <n v="1.01"/>
    <n v="-2.3860000000000001"/>
    <n v="0.98699999999999999"/>
    <n v="-3.5720000000000001"/>
    <n v="1"/>
    <n v="-2.226"/>
    <n v="0.97699999999999998"/>
    <n v="-3.423"/>
    <n v="-1.8680000000000001"/>
    <n v="10.473000000000001"/>
    <n v="9.2430000000000003"/>
    <n v="4.4770000000000003"/>
    <n v="-9.5000000000000001E-2"/>
    <n v="1.0173516274179971E-2"/>
  </r>
  <r>
    <x v="14"/>
    <x v="38"/>
    <n v="4.5549999999999997"/>
    <x v="0"/>
    <x v="1"/>
    <x v="2"/>
    <x v="1"/>
    <n v="10.505000000000001"/>
    <x v="1"/>
    <n v="1.01"/>
    <n v="-2.403"/>
    <n v="0.98599999999999999"/>
    <n v="-3.5990000000000002"/>
    <n v="1"/>
    <n v="-2.2429999999999999"/>
    <n v="0.97599999999999998"/>
    <n v="-3.45"/>
    <n v="-1.8680000000000001"/>
    <n v="10.505000000000001"/>
    <n v="9.3089999999999993"/>
    <n v="4.508"/>
    <n v="-9.5000000000000001E-2"/>
    <n v="1.0102113903786129E-2"/>
  </r>
  <r>
    <x v="15"/>
    <x v="39"/>
    <n v="4.6470000000000002"/>
    <x v="0"/>
    <x v="1"/>
    <x v="2"/>
    <x v="1"/>
    <n v="10.515000000000001"/>
    <x v="1"/>
    <n v="1.0089999999999999"/>
    <n v="-2.4540000000000002"/>
    <n v="0.98499999999999999"/>
    <n v="-3.6760000000000002"/>
    <n v="0.999"/>
    <n v="-2.294"/>
    <n v="0.97499999999999998"/>
    <n v="-3.528"/>
    <n v="-1.8660000000000001"/>
    <n v="10.515000000000001"/>
    <n v="9.4969999999999999"/>
    <n v="4.5990000000000002"/>
    <n v="-9.7000000000000003E-2"/>
    <n v="1.0110471584858789E-2"/>
  </r>
  <r>
    <x v="16"/>
    <x v="40"/>
    <n v="4.7869999999999999"/>
    <x v="0"/>
    <x v="1"/>
    <x v="2"/>
    <x v="1"/>
    <n v="10.526"/>
    <x v="1"/>
    <n v="1.0069999999999999"/>
    <n v="-2.5310000000000001"/>
    <n v="0.98199999999999998"/>
    <n v="-3.7949999999999999"/>
    <n v="0.997"/>
    <n v="-2.371"/>
    <n v="0.97199999999999998"/>
    <n v="-3.6469999999999998"/>
    <n v="-1.865"/>
    <n v="10.526"/>
    <n v="9.782"/>
    <n v="4.7380000000000004"/>
    <n v="-0.10100000000000001"/>
    <n v="1.0219606412816658E-2"/>
  </r>
  <r>
    <x v="17"/>
    <x v="17"/>
    <n v="4.843"/>
    <x v="0"/>
    <x v="1"/>
    <x v="2"/>
    <x v="1"/>
    <n v="10.526"/>
    <x v="1"/>
    <n v="1.0069999999999999"/>
    <n v="-2.5619999999999998"/>
    <n v="0.98099999999999998"/>
    <n v="-3.843"/>
    <n v="0.997"/>
    <n v="-2.4020000000000001"/>
    <n v="0.97099999999999997"/>
    <n v="-3.6949999999999998"/>
    <n v="-1.8640000000000001"/>
    <n v="10.526"/>
    <n v="9.8979999999999997"/>
    <n v="4.7939999999999996"/>
    <n v="-0.10199999999999999"/>
    <n v="1.0200000000000032E-2"/>
  </r>
  <r>
    <x v="18"/>
    <x v="41"/>
    <n v="4.827"/>
    <x v="0"/>
    <x v="1"/>
    <x v="2"/>
    <x v="1"/>
    <n v="10.526"/>
    <x v="1"/>
    <n v="1.0069999999999999"/>
    <n v="-2.5529999999999999"/>
    <n v="0.98199999999999998"/>
    <n v="-3.8290000000000002"/>
    <n v="0.997"/>
    <n v="-2.3929999999999998"/>
    <n v="0.97199999999999998"/>
    <n v="-3.681"/>
    <n v="-1.8640000000000001"/>
    <n v="10.526"/>
    <n v="9.8650000000000002"/>
    <n v="4.7779999999999996"/>
    <n v="-0.10100000000000001"/>
    <n v="1.01344177225932E-2"/>
  </r>
  <r>
    <x v="19"/>
    <x v="42"/>
    <n v="4.774"/>
    <x v="0"/>
    <x v="1"/>
    <x v="2"/>
    <x v="1"/>
    <n v="10.526"/>
    <x v="1"/>
    <n v="1.0069999999999999"/>
    <n v="-2.524"/>
    <n v="0.98299999999999998"/>
    <n v="-3.7839999999999998"/>
    <n v="0.997"/>
    <n v="-2.3639999999999999"/>
    <n v="0.97299999999999998"/>
    <n v="-3.6360000000000001"/>
    <n v="-1.865"/>
    <n v="10.526"/>
    <n v="9.7569999999999997"/>
    <n v="4.7249999999999996"/>
    <n v="-0.1"/>
    <n v="1.0145109814250453E-2"/>
  </r>
  <r>
    <x v="20"/>
    <x v="43"/>
    <n v="4.6589999999999998"/>
    <x v="0"/>
    <x v="1"/>
    <x v="2"/>
    <x v="1"/>
    <n v="10.526"/>
    <x v="1"/>
    <n v="1.008"/>
    <n v="-2.4609999999999999"/>
    <n v="0.98399999999999999"/>
    <n v="-3.6869999999999998"/>
    <n v="0.998"/>
    <n v="-2.3010000000000002"/>
    <n v="0.97399999999999998"/>
    <n v="-3.5390000000000001"/>
    <n v="-1.8660000000000001"/>
    <n v="10.526"/>
    <n v="9.5220000000000002"/>
    <n v="4.6120000000000001"/>
    <n v="-9.8000000000000004E-2"/>
    <n v="1.0187098457518652E-2"/>
  </r>
  <r>
    <x v="21"/>
    <x v="44"/>
    <n v="4.4260000000000002"/>
    <x v="0"/>
    <x v="1"/>
    <x v="2"/>
    <x v="1"/>
    <n v="10.526"/>
    <x v="1"/>
    <n v="1.0109999999999999"/>
    <n v="-2.3330000000000002"/>
    <n v="0.98799999999999999"/>
    <n v="-3.4910000000000001"/>
    <n v="1.0009999999999999"/>
    <n v="-2.173"/>
    <n v="0.97799999999999998"/>
    <n v="-3.3420000000000001"/>
    <n v="-1.869"/>
    <n v="10.526"/>
    <n v="9.0470000000000006"/>
    <n v="4.3810000000000002"/>
    <n v="-9.1999999999999998E-2"/>
    <n v="1.0066740301353561E-2"/>
  </r>
  <r>
    <x v="22"/>
    <x v="45"/>
    <n v="4.1399999999999997"/>
    <x v="0"/>
    <x v="1"/>
    <x v="2"/>
    <x v="1"/>
    <n v="10.526"/>
    <x v="1"/>
    <n v="1.014"/>
    <n v="-2.1760000000000002"/>
    <n v="0.99299999999999999"/>
    <n v="-3.2509999999999999"/>
    <n v="0.99399999999999999"/>
    <n v="-1.8580000000000001"/>
    <n v="0.97299999999999998"/>
    <n v="-2.9540000000000002"/>
    <n v="-3.706"/>
    <n v="10.526"/>
    <n v="8.375"/>
    <n v="4.056"/>
    <n v="-0.17199999999999999"/>
    <n v="2.0124012213473388E-2"/>
  </r>
  <r>
    <x v="23"/>
    <x v="46"/>
    <n v="3.8969999999999998"/>
    <x v="0"/>
    <x v="1"/>
    <x v="2"/>
    <x v="1"/>
    <n v="10.526"/>
    <x v="1"/>
    <n v="1.016"/>
    <n v="-2.0449999999999999"/>
    <n v="0.996"/>
    <n v="-3.0510000000000002"/>
    <n v="0.996"/>
    <n v="-1.7270000000000001"/>
    <n v="0.97599999999999998"/>
    <n v="-2.7530000000000001"/>
    <n v="-3.7130000000000001"/>
    <n v="10.526"/>
    <n v="7.8849999999999998"/>
    <n v="3.819"/>
    <n v="-0.16200000000000001"/>
    <n v="2.0131717707106866E-2"/>
  </r>
  <r>
    <x v="0"/>
    <x v="24"/>
    <n v="3.7370000000000001"/>
    <x v="0"/>
    <x v="1"/>
    <x v="0"/>
    <x v="0"/>
    <n v="5.2629999999999999"/>
    <x v="2"/>
    <n v="0.999"/>
    <n v="-2.919"/>
    <n v="0.999"/>
    <n v="-2.919"/>
    <n v="0.97"/>
    <n v="-2.399"/>
    <n v="0.97"/>
    <n v="-2.399"/>
    <n v="-3.4689999999999999"/>
    <n v="5.2629999999999999"/>
    <n v="7.4939999999999998"/>
    <n v="3.629"/>
    <n v="-0.222"/>
    <n v="2.8771394206621101E-2"/>
  </r>
  <r>
    <x v="1"/>
    <x v="25"/>
    <n v="3.641"/>
    <x v="0"/>
    <x v="1"/>
    <x v="0"/>
    <x v="0"/>
    <n v="5.2629999999999999"/>
    <x v="2"/>
    <n v="1"/>
    <n v="-2.8410000000000002"/>
    <n v="1"/>
    <n v="-2.8410000000000002"/>
    <n v="0.97"/>
    <n v="-2.294"/>
    <n v="0.97"/>
    <n v="-2.294"/>
    <n v="-3.6440000000000001"/>
    <n v="5.2629999999999999"/>
    <n v="7.29"/>
    <n v="3.5310000000000001"/>
    <n v="-0.22700000000000001"/>
    <n v="3.0198242918817043E-2"/>
  </r>
  <r>
    <x v="2"/>
    <x v="26"/>
    <n v="3.5870000000000002"/>
    <x v="0"/>
    <x v="1"/>
    <x v="0"/>
    <x v="0"/>
    <n v="5.2629999999999999"/>
    <x v="2"/>
    <n v="1.0009999999999999"/>
    <n v="-2.7970000000000002"/>
    <n v="1.0009999999999999"/>
    <n v="-2.7970000000000002"/>
    <n v="0.97"/>
    <n v="-2.2360000000000002"/>
    <n v="0.97"/>
    <n v="-2.2360000000000002"/>
    <n v="-3.74"/>
    <n v="5.2629999999999999"/>
    <n v="7.1769999999999996"/>
    <n v="3.476"/>
    <n v="-0.23"/>
    <n v="3.1051716346920333E-2"/>
  </r>
  <r>
    <x v="3"/>
    <x v="27"/>
    <n v="3.5830000000000002"/>
    <x v="0"/>
    <x v="1"/>
    <x v="0"/>
    <x v="0"/>
    <n v="5.2629999999999999"/>
    <x v="2"/>
    <n v="1.0009999999999999"/>
    <n v="-2.794"/>
    <n v="1.0009999999999999"/>
    <n v="-2.794"/>
    <n v="0.97"/>
    <n v="-2.2309999999999999"/>
    <n v="0.97"/>
    <n v="-2.2309999999999999"/>
    <n v="-3.7480000000000002"/>
    <n v="5.2629999999999999"/>
    <n v="7.1680000000000001"/>
    <n v="3.472"/>
    <n v="-0.23"/>
    <n v="3.1089452604514699E-2"/>
  </r>
  <r>
    <x v="4"/>
    <x v="28"/>
    <n v="3.6629999999999998"/>
    <x v="0"/>
    <x v="1"/>
    <x v="0"/>
    <x v="0"/>
    <n v="5.2629999999999999"/>
    <x v="2"/>
    <n v="1"/>
    <n v="-2.859"/>
    <n v="1"/>
    <n v="-2.859"/>
    <n v="0.97"/>
    <n v="-2.3180000000000001"/>
    <n v="0.97"/>
    <n v="-2.3180000000000001"/>
    <n v="-3.6030000000000002"/>
    <n v="5.2629999999999999"/>
    <n v="7.3369999999999997"/>
    <n v="3.5529999999999999"/>
    <n v="-0.22600000000000001"/>
    <n v="2.9882347740812585E-2"/>
  </r>
  <r>
    <x v="5"/>
    <x v="29"/>
    <n v="3.8679999999999999"/>
    <x v="0"/>
    <x v="1"/>
    <x v="0"/>
    <x v="0"/>
    <n v="5.2629999999999999"/>
    <x v="2"/>
    <n v="0.997"/>
    <n v="-3.0270000000000001"/>
    <n v="0.997"/>
    <n v="-3.0270000000000001"/>
    <n v="0.97"/>
    <n v="-2.5419999999999998"/>
    <n v="0.97"/>
    <n v="-2.5419999999999998"/>
    <n v="-3.23"/>
    <n v="5.2629999999999999"/>
    <n v="7.7720000000000002"/>
    <n v="3.7639999999999998"/>
    <n v="-0.214"/>
    <n v="2.6796901999172187E-2"/>
  </r>
  <r>
    <x v="6"/>
    <x v="30"/>
    <n v="4.1779999999999999"/>
    <x v="0"/>
    <x v="1"/>
    <x v="0"/>
    <x v="0"/>
    <n v="5.2519999999999998"/>
    <x v="2"/>
    <n v="0.99199999999999999"/>
    <n v="-3.2829999999999999"/>
    <n v="0.99199999999999999"/>
    <n v="-3.2829999999999999"/>
    <n v="0.97"/>
    <n v="-2.8839999999999999"/>
    <n v="0.97"/>
    <n v="-2.8839999999999999"/>
    <n v="-2.657"/>
    <n v="5.2519999999999998"/>
    <n v="8.4350000000000005"/>
    <n v="4.085"/>
    <n v="-0.191"/>
    <n v="2.2142406104157963E-2"/>
  </r>
  <r>
    <x v="7"/>
    <x v="31"/>
    <n v="4.3869999999999996"/>
    <x v="0"/>
    <x v="1"/>
    <x v="0"/>
    <x v="0"/>
    <n v="5.1159999999999997"/>
    <x v="2"/>
    <n v="0.98899999999999999"/>
    <n v="-3.4580000000000002"/>
    <n v="0.98899999999999999"/>
    <n v="-3.4580000000000002"/>
    <n v="0.97"/>
    <n v="-3.1179999999999999"/>
    <n v="0.97"/>
    <n v="-3.1179999999999999"/>
    <n v="-2.2629999999999999"/>
    <n v="5.1159999999999997"/>
    <n v="8.8879999999999999"/>
    <n v="4.3049999999999997"/>
    <n v="-0.17100000000000001"/>
    <n v="1.887625728191376E-2"/>
  </r>
  <r>
    <x v="8"/>
    <x v="32"/>
    <n v="4.4470000000000001"/>
    <x v="0"/>
    <x v="1"/>
    <x v="0"/>
    <x v="0"/>
    <n v="4.7050000000000001"/>
    <x v="2"/>
    <n v="0.98799999999999999"/>
    <n v="-3.508"/>
    <n v="0.98799999999999999"/>
    <n v="-3.508"/>
    <n v="0.97"/>
    <n v="-3.1850000000000001"/>
    <n v="0.97"/>
    <n v="-3.1850000000000001"/>
    <n v="-2.1509999999999998"/>
    <n v="4.7050000000000001"/>
    <n v="9.016"/>
    <n v="4.367"/>
    <n v="-0.16500000000000001"/>
    <n v="1.7971872387009816E-2"/>
  </r>
  <r>
    <x v="9"/>
    <x v="33"/>
    <n v="4.47"/>
    <x v="0"/>
    <x v="1"/>
    <x v="0"/>
    <x v="0"/>
    <n v="4.1420000000000003"/>
    <x v="2"/>
    <n v="0.98699999999999999"/>
    <n v="-3.528"/>
    <n v="0.98699999999999999"/>
    <n v="-3.528"/>
    <n v="0.97"/>
    <n v="-3.2109999999999999"/>
    <n v="0.97"/>
    <n v="-3.2109999999999999"/>
    <n v="-2.1059999999999999"/>
    <n v="4.1420000000000003"/>
    <n v="9.0679999999999996"/>
    <n v="4.3920000000000003"/>
    <n v="-0.16200000000000001"/>
    <n v="1.7551413871998676E-2"/>
  </r>
  <r>
    <x v="10"/>
    <x v="34"/>
    <n v="4.4850000000000003"/>
    <x v="0"/>
    <x v="1"/>
    <x v="0"/>
    <x v="0"/>
    <n v="3.5739999999999998"/>
    <x v="2"/>
    <n v="0.98699999999999999"/>
    <n v="-3.54"/>
    <n v="0.98699999999999999"/>
    <n v="-3.54"/>
    <n v="0.97"/>
    <n v="-3.2280000000000002"/>
    <n v="0.97"/>
    <n v="-3.2280000000000002"/>
    <n v="-2.0779999999999998"/>
    <n v="3.5739999999999998"/>
    <n v="9.1"/>
    <n v="4.407"/>
    <n v="-0.161"/>
    <n v="1.7384697717644212E-2"/>
  </r>
  <r>
    <x v="11"/>
    <x v="35"/>
    <n v="4.5"/>
    <x v="0"/>
    <x v="1"/>
    <x v="0"/>
    <x v="0"/>
    <n v="3.258"/>
    <x v="2"/>
    <n v="0.98699999999999999"/>
    <n v="-3.5529999999999999"/>
    <n v="0.98699999999999999"/>
    <n v="-3.5529999999999999"/>
    <n v="0.97"/>
    <n v="-3.2450000000000001"/>
    <n v="0.97"/>
    <n v="-3.2450000000000001"/>
    <n v="-2.0489999999999999"/>
    <n v="3.258"/>
    <n v="9.1329999999999991"/>
    <n v="4.423"/>
    <n v="-0.159"/>
    <n v="1.7111474400710432E-2"/>
  </r>
  <r>
    <x v="12"/>
    <x v="36"/>
    <n v="4.5149999999999997"/>
    <x v="0"/>
    <x v="1"/>
    <x v="0"/>
    <x v="0"/>
    <n v="3.3530000000000002"/>
    <x v="2"/>
    <n v="0.98699999999999999"/>
    <n v="-3.5649999999999999"/>
    <n v="0.98699999999999999"/>
    <n v="-3.5649999999999999"/>
    <n v="0.97"/>
    <n v="-3.2610000000000001"/>
    <n v="0.97"/>
    <n v="-3.2610000000000001"/>
    <n v="-2.0219999999999998"/>
    <n v="3.3530000000000002"/>
    <n v="9.1639999999999997"/>
    <n v="4.4390000000000001"/>
    <n v="-0.158"/>
    <n v="1.6949105087652527E-2"/>
  </r>
  <r>
    <x v="13"/>
    <x v="37"/>
    <n v="4.5229999999999997"/>
    <x v="0"/>
    <x v="1"/>
    <x v="0"/>
    <x v="0"/>
    <n v="3.5049999999999999"/>
    <x v="2"/>
    <n v="0.98699999999999999"/>
    <n v="-3.5720000000000001"/>
    <n v="0.98699999999999999"/>
    <n v="-3.5720000000000001"/>
    <n v="0.97"/>
    <n v="-3.27"/>
    <n v="0.97"/>
    <n v="-3.27"/>
    <n v="-2.0070000000000001"/>
    <n v="3.5049999999999999"/>
    <n v="9.1809999999999992"/>
    <n v="4.4470000000000001"/>
    <n v="-0.157"/>
    <n v="1.6813053436465161E-2"/>
  </r>
  <r>
    <x v="14"/>
    <x v="38"/>
    <n v="4.5549999999999997"/>
    <x v="0"/>
    <x v="1"/>
    <x v="0"/>
    <x v="0"/>
    <n v="3.9420000000000002"/>
    <x v="2"/>
    <n v="0.98599999999999999"/>
    <n v="-3.5990000000000002"/>
    <n v="0.98599999999999999"/>
    <n v="-3.5990000000000002"/>
    <n v="0.97"/>
    <n v="-3.306"/>
    <n v="0.97"/>
    <n v="-3.306"/>
    <n v="-1.946"/>
    <n v="3.9420000000000002"/>
    <n v="9.2509999999999994"/>
    <n v="4.4800000000000004"/>
    <n v="-0.153"/>
    <n v="1.6269701979151931E-2"/>
  </r>
  <r>
    <x v="15"/>
    <x v="39"/>
    <n v="4.6470000000000002"/>
    <x v="0"/>
    <x v="1"/>
    <x v="0"/>
    <x v="0"/>
    <n v="4.4580000000000002"/>
    <x v="2"/>
    <n v="0.98499999999999999"/>
    <n v="-3.6760000000000002"/>
    <n v="0.98499999999999999"/>
    <n v="-3.6760000000000002"/>
    <n v="0.97"/>
    <n v="-3.41"/>
    <n v="0.97"/>
    <n v="-3.41"/>
    <n v="-1.77"/>
    <n v="4.4580000000000002"/>
    <n v="9.452"/>
    <n v="4.5780000000000003"/>
    <n v="-0.14199999999999999"/>
    <n v="1.4800903171536824E-2"/>
  </r>
  <r>
    <x v="16"/>
    <x v="40"/>
    <n v="4.7869999999999999"/>
    <x v="0"/>
    <x v="1"/>
    <x v="0"/>
    <x v="0"/>
    <n v="4.9210000000000003"/>
    <x v="2"/>
    <n v="0.98199999999999998"/>
    <n v="-3.7949999999999999"/>
    <n v="0.98199999999999998"/>
    <n v="-3.7949999999999999"/>
    <n v="0.97"/>
    <n v="-3.57"/>
    <n v="0.97"/>
    <n v="-3.57"/>
    <n v="-1.5"/>
    <n v="4.9210000000000003"/>
    <n v="9.7590000000000003"/>
    <n v="4.726"/>
    <n v="-0.124"/>
    <n v="1.2546834899067416E-2"/>
  </r>
  <r>
    <x v="17"/>
    <x v="17"/>
    <n v="4.843"/>
    <x v="0"/>
    <x v="1"/>
    <x v="0"/>
    <x v="0"/>
    <n v="5.1890000000000001"/>
    <x v="2"/>
    <n v="0.98099999999999998"/>
    <n v="-3.843"/>
    <n v="0.98099999999999998"/>
    <n v="-3.843"/>
    <n v="0.97"/>
    <n v="-3.6339999999999999"/>
    <n v="0.97"/>
    <n v="-3.6339999999999999"/>
    <n v="-1.39"/>
    <n v="5.1890000000000001"/>
    <n v="9.8829999999999991"/>
    <n v="4.7869999999999999"/>
    <n v="-0.11700000000000001"/>
    <n v="1.1700000000000089E-2"/>
  </r>
  <r>
    <x v="18"/>
    <x v="41"/>
    <n v="4.827"/>
    <x v="0"/>
    <x v="1"/>
    <x v="0"/>
    <x v="0"/>
    <n v="5.258"/>
    <x v="2"/>
    <n v="0.98199999999999998"/>
    <n v="-3.8290000000000002"/>
    <n v="0.98199999999999998"/>
    <n v="-3.8290000000000002"/>
    <n v="0.97"/>
    <n v="-3.6160000000000001"/>
    <n v="0.97"/>
    <n v="-3.6160000000000001"/>
    <n v="-1.4219999999999999"/>
    <n v="5.258"/>
    <n v="9.8469999999999995"/>
    <n v="4.7690000000000001"/>
    <n v="-0.11899999999999999"/>
    <n v="1.1940558673530249E-2"/>
  </r>
  <r>
    <x v="19"/>
    <x v="42"/>
    <n v="4.774"/>
    <x v="0"/>
    <x v="1"/>
    <x v="0"/>
    <x v="0"/>
    <n v="5.2629999999999999"/>
    <x v="2"/>
    <n v="0.98299999999999998"/>
    <n v="-3.7839999999999998"/>
    <n v="0.98299999999999998"/>
    <n v="-3.7839999999999998"/>
    <n v="0.97"/>
    <n v="-3.5550000000000002"/>
    <n v="0.97"/>
    <n v="-3.5550000000000002"/>
    <n v="-1.524"/>
    <n v="5.2629999999999999"/>
    <n v="9.7309999999999999"/>
    <n v="4.7130000000000001"/>
    <n v="-0.126"/>
    <n v="1.2782829107560826E-2"/>
  </r>
  <r>
    <x v="20"/>
    <x v="43"/>
    <n v="4.6589999999999998"/>
    <x v="0"/>
    <x v="1"/>
    <x v="0"/>
    <x v="0"/>
    <n v="5.2629999999999999"/>
    <x v="2"/>
    <n v="0.98399999999999999"/>
    <n v="-3.6869999999999998"/>
    <n v="0.98399999999999999"/>
    <n v="-3.6869999999999998"/>
    <n v="0.97"/>
    <n v="-3.4249999999999998"/>
    <n v="0.97"/>
    <n v="-3.4249999999999998"/>
    <n v="-1.7450000000000001"/>
    <n v="5.2629999999999999"/>
    <n v="9.4789999999999992"/>
    <n v="4.5910000000000002"/>
    <n v="-0.14099999999999999"/>
    <n v="1.4656952980342398E-2"/>
  </r>
  <r>
    <x v="21"/>
    <x v="44"/>
    <n v="4.4260000000000002"/>
    <x v="0"/>
    <x v="1"/>
    <x v="0"/>
    <x v="0"/>
    <n v="5.2629999999999999"/>
    <x v="2"/>
    <n v="0.98799999999999999"/>
    <n v="-3.4910000000000001"/>
    <n v="0.98799999999999999"/>
    <n v="-3.4910000000000001"/>
    <n v="0.97"/>
    <n v="-3.1619999999999999"/>
    <n v="0.97"/>
    <n v="-3.1619999999999999"/>
    <n v="-2.19"/>
    <n v="5.2629999999999999"/>
    <n v="8.9719999999999995"/>
    <n v="4.3449999999999998"/>
    <n v="-0.16700000000000001"/>
    <n v="1.8273327510085684E-2"/>
  </r>
  <r>
    <x v="22"/>
    <x v="45"/>
    <n v="4.1399999999999997"/>
    <x v="0"/>
    <x v="1"/>
    <x v="0"/>
    <x v="0"/>
    <n v="5.2629999999999999"/>
    <x v="2"/>
    <n v="0.99299999999999999"/>
    <n v="-3.2509999999999999"/>
    <n v="0.99299999999999999"/>
    <n v="-3.2509999999999999"/>
    <n v="0.97"/>
    <n v="-2.8420000000000001"/>
    <n v="0.97"/>
    <n v="-2.8420000000000001"/>
    <n v="-2.7280000000000002"/>
    <n v="5.2629999999999999"/>
    <n v="8.3529999999999998"/>
    <n v="4.0449999999999999"/>
    <n v="-0.19400000000000001"/>
    <n v="2.2698014808255933E-2"/>
  </r>
  <r>
    <x v="23"/>
    <x v="46"/>
    <n v="3.8969999999999998"/>
    <x v="0"/>
    <x v="1"/>
    <x v="0"/>
    <x v="0"/>
    <n v="5.2629999999999999"/>
    <x v="2"/>
    <n v="0.996"/>
    <n v="-3.0510000000000002"/>
    <n v="0.996"/>
    <n v="-3.0510000000000002"/>
    <n v="0.97"/>
    <n v="-2.5739999999999998"/>
    <n v="0.97"/>
    <n v="-2.5739999999999998"/>
    <n v="-3.1760000000000002"/>
    <n v="5.2629999999999999"/>
    <n v="7.835"/>
    <n v="3.794"/>
    <n v="-0.21199999999999999"/>
    <n v="2.6345213473073191E-2"/>
  </r>
  <r>
    <x v="0"/>
    <x v="24"/>
    <n v="3.7370000000000001"/>
    <x v="0"/>
    <x v="1"/>
    <x v="1"/>
    <x v="0"/>
    <n v="5.2629999999999999"/>
    <x v="2"/>
    <n v="0.999"/>
    <n v="-2.919"/>
    <n v="0.999"/>
    <n v="-2.919"/>
    <n v="0.97"/>
    <n v="-2.399"/>
    <n v="0.97"/>
    <n v="-2.399"/>
    <n v="-3.4689999999999999"/>
    <n v="5.2629999999999999"/>
    <n v="7.4939999999999998"/>
    <n v="3.629"/>
    <n v="-0.222"/>
    <n v="2.8771394206621101E-2"/>
  </r>
  <r>
    <x v="1"/>
    <x v="25"/>
    <n v="3.641"/>
    <x v="0"/>
    <x v="1"/>
    <x v="1"/>
    <x v="0"/>
    <n v="5.2629999999999999"/>
    <x v="2"/>
    <n v="1"/>
    <n v="-2.8410000000000002"/>
    <n v="1"/>
    <n v="-2.8410000000000002"/>
    <n v="0.97"/>
    <n v="-2.294"/>
    <n v="0.97"/>
    <n v="-2.294"/>
    <n v="-3.6440000000000001"/>
    <n v="5.2629999999999999"/>
    <n v="7.29"/>
    <n v="3.5310000000000001"/>
    <n v="-0.22700000000000001"/>
    <n v="3.0198242918817043E-2"/>
  </r>
  <r>
    <x v="2"/>
    <x v="26"/>
    <n v="3.5870000000000002"/>
    <x v="0"/>
    <x v="1"/>
    <x v="1"/>
    <x v="0"/>
    <n v="5.2629999999999999"/>
    <x v="2"/>
    <n v="1.0009999999999999"/>
    <n v="-2.7970000000000002"/>
    <n v="1.0009999999999999"/>
    <n v="-2.7970000000000002"/>
    <n v="0.97"/>
    <n v="-2.2360000000000002"/>
    <n v="0.97"/>
    <n v="-2.2360000000000002"/>
    <n v="-3.74"/>
    <n v="5.2629999999999999"/>
    <n v="7.1769999999999996"/>
    <n v="3.476"/>
    <n v="-0.23"/>
    <n v="3.1051716346920333E-2"/>
  </r>
  <r>
    <x v="3"/>
    <x v="27"/>
    <n v="3.5830000000000002"/>
    <x v="0"/>
    <x v="1"/>
    <x v="1"/>
    <x v="0"/>
    <n v="5.2629999999999999"/>
    <x v="2"/>
    <n v="1.0009999999999999"/>
    <n v="-2.794"/>
    <n v="1.0009999999999999"/>
    <n v="-2.794"/>
    <n v="0.97"/>
    <n v="-2.2309999999999999"/>
    <n v="0.97"/>
    <n v="-2.2309999999999999"/>
    <n v="-3.7480000000000002"/>
    <n v="5.2629999999999999"/>
    <n v="7.1680000000000001"/>
    <n v="3.472"/>
    <n v="-0.23"/>
    <n v="3.1089452604514699E-2"/>
  </r>
  <r>
    <x v="4"/>
    <x v="28"/>
    <n v="3.6629999999999998"/>
    <x v="0"/>
    <x v="1"/>
    <x v="1"/>
    <x v="0"/>
    <n v="5.2629999999999999"/>
    <x v="2"/>
    <n v="1"/>
    <n v="-2.859"/>
    <n v="1"/>
    <n v="-2.859"/>
    <n v="0.97"/>
    <n v="-2.3180000000000001"/>
    <n v="0.97"/>
    <n v="-2.3180000000000001"/>
    <n v="-3.6030000000000002"/>
    <n v="5.2629999999999999"/>
    <n v="7.3369999999999997"/>
    <n v="3.5529999999999999"/>
    <n v="-0.22600000000000001"/>
    <n v="2.9882347740812585E-2"/>
  </r>
  <r>
    <x v="5"/>
    <x v="29"/>
    <n v="3.8679999999999999"/>
    <x v="0"/>
    <x v="1"/>
    <x v="1"/>
    <x v="0"/>
    <n v="5.2629999999999999"/>
    <x v="2"/>
    <n v="0.997"/>
    <n v="-3.0270000000000001"/>
    <n v="0.997"/>
    <n v="-3.0270000000000001"/>
    <n v="0.97"/>
    <n v="-2.5419999999999998"/>
    <n v="0.97"/>
    <n v="-2.5419999999999998"/>
    <n v="-3.23"/>
    <n v="5.2629999999999999"/>
    <n v="7.7720000000000002"/>
    <n v="3.7639999999999998"/>
    <n v="-0.214"/>
    <n v="2.6796901999172187E-2"/>
  </r>
  <r>
    <x v="6"/>
    <x v="30"/>
    <n v="4.1779999999999999"/>
    <x v="0"/>
    <x v="1"/>
    <x v="1"/>
    <x v="0"/>
    <n v="5.2629999999999999"/>
    <x v="2"/>
    <n v="0.99199999999999999"/>
    <n v="-3.2829999999999999"/>
    <n v="0.99199999999999999"/>
    <n v="-3.2829999999999999"/>
    <n v="0.97"/>
    <n v="-2.8839999999999999"/>
    <n v="0.97"/>
    <n v="-2.8839999999999999"/>
    <n v="-2.657"/>
    <n v="5.2629999999999999"/>
    <n v="8.4350000000000005"/>
    <n v="4.085"/>
    <n v="-0.191"/>
    <n v="2.2142406104157963E-2"/>
  </r>
  <r>
    <x v="7"/>
    <x v="31"/>
    <n v="4.3869999999999996"/>
    <x v="0"/>
    <x v="1"/>
    <x v="1"/>
    <x v="0"/>
    <n v="5.258"/>
    <x v="2"/>
    <n v="0.98899999999999999"/>
    <n v="-3.4580000000000002"/>
    <n v="0.98899999999999999"/>
    <n v="-3.4580000000000002"/>
    <n v="0.97"/>
    <n v="-3.1179999999999999"/>
    <n v="0.97"/>
    <n v="-3.1179999999999999"/>
    <n v="-2.2629999999999999"/>
    <n v="5.258"/>
    <n v="8.8879999999999999"/>
    <n v="4.3049999999999997"/>
    <n v="-0.17100000000000001"/>
    <n v="1.887625728191376E-2"/>
  </r>
  <r>
    <x v="8"/>
    <x v="32"/>
    <n v="4.4470000000000001"/>
    <x v="0"/>
    <x v="1"/>
    <x v="1"/>
    <x v="0"/>
    <n v="5.2050000000000001"/>
    <x v="2"/>
    <n v="0.98799999999999999"/>
    <n v="-3.508"/>
    <n v="0.98799999999999999"/>
    <n v="-3.508"/>
    <n v="0.97"/>
    <n v="-3.1850000000000001"/>
    <n v="0.97"/>
    <n v="-3.1850000000000001"/>
    <n v="-2.1509999999999998"/>
    <n v="5.2050000000000001"/>
    <n v="9.016"/>
    <n v="4.367"/>
    <n v="-0.16500000000000001"/>
    <n v="1.7971872387009816E-2"/>
  </r>
  <r>
    <x v="9"/>
    <x v="33"/>
    <n v="4.47"/>
    <x v="0"/>
    <x v="1"/>
    <x v="1"/>
    <x v="0"/>
    <n v="5.0949999999999998"/>
    <x v="2"/>
    <n v="0.98699999999999999"/>
    <n v="-3.528"/>
    <n v="0.98699999999999999"/>
    <n v="-3.528"/>
    <n v="0.97"/>
    <n v="-3.2109999999999999"/>
    <n v="0.97"/>
    <n v="-3.2109999999999999"/>
    <n v="-2.1059999999999999"/>
    <n v="5.0949999999999998"/>
    <n v="9.0679999999999996"/>
    <n v="4.3920000000000003"/>
    <n v="-0.16200000000000001"/>
    <n v="1.7551413871998676E-2"/>
  </r>
  <r>
    <x v="10"/>
    <x v="34"/>
    <n v="4.4850000000000003"/>
    <x v="0"/>
    <x v="1"/>
    <x v="1"/>
    <x v="0"/>
    <n v="4.9790000000000001"/>
    <x v="2"/>
    <n v="0.98699999999999999"/>
    <n v="-3.54"/>
    <n v="0.98699999999999999"/>
    <n v="-3.54"/>
    <n v="0.97"/>
    <n v="-3.2280000000000002"/>
    <n v="0.97"/>
    <n v="-3.2280000000000002"/>
    <n v="-2.0779999999999998"/>
    <n v="4.9790000000000001"/>
    <n v="9.1"/>
    <n v="4.407"/>
    <n v="-0.161"/>
    <n v="1.7384697717644212E-2"/>
  </r>
  <r>
    <x v="11"/>
    <x v="35"/>
    <n v="4.5"/>
    <x v="0"/>
    <x v="1"/>
    <x v="1"/>
    <x v="0"/>
    <n v="4.9160000000000004"/>
    <x v="2"/>
    <n v="0.98699999999999999"/>
    <n v="-3.5529999999999999"/>
    <n v="0.98699999999999999"/>
    <n v="-3.5529999999999999"/>
    <n v="0.97"/>
    <n v="-3.2450000000000001"/>
    <n v="0.97"/>
    <n v="-3.2450000000000001"/>
    <n v="-2.0489999999999999"/>
    <n v="4.9160000000000004"/>
    <n v="9.1329999999999991"/>
    <n v="4.423"/>
    <n v="-0.159"/>
    <n v="1.7111474400710432E-2"/>
  </r>
  <r>
    <x v="12"/>
    <x v="36"/>
    <n v="4.5149999999999997"/>
    <x v="0"/>
    <x v="1"/>
    <x v="1"/>
    <x v="0"/>
    <n v="4.984"/>
    <x v="2"/>
    <n v="0.98699999999999999"/>
    <n v="-3.5649999999999999"/>
    <n v="0.98699999999999999"/>
    <n v="-3.5649999999999999"/>
    <n v="0.97"/>
    <n v="-3.2610000000000001"/>
    <n v="0.97"/>
    <n v="-3.2610000000000001"/>
    <n v="-2.0219999999999998"/>
    <n v="4.984"/>
    <n v="9.1639999999999997"/>
    <n v="4.4390000000000001"/>
    <n v="-0.158"/>
    <n v="1.6949105087652527E-2"/>
  </r>
  <r>
    <x v="13"/>
    <x v="37"/>
    <n v="4.5229999999999997"/>
    <x v="0"/>
    <x v="1"/>
    <x v="1"/>
    <x v="0"/>
    <n v="5.016"/>
    <x v="2"/>
    <n v="0.98699999999999999"/>
    <n v="-3.5720000000000001"/>
    <n v="0.98699999999999999"/>
    <n v="-3.5720000000000001"/>
    <n v="0.97"/>
    <n v="-3.27"/>
    <n v="0.97"/>
    <n v="-3.27"/>
    <n v="-2.0070000000000001"/>
    <n v="5.016"/>
    <n v="9.1809999999999992"/>
    <n v="4.4470000000000001"/>
    <n v="-0.157"/>
    <n v="1.6813053436465161E-2"/>
  </r>
  <r>
    <x v="14"/>
    <x v="38"/>
    <n v="4.5549999999999997"/>
    <x v="0"/>
    <x v="1"/>
    <x v="1"/>
    <x v="0"/>
    <n v="5.1470000000000002"/>
    <x v="2"/>
    <n v="0.98599999999999999"/>
    <n v="-3.5990000000000002"/>
    <n v="0.98599999999999999"/>
    <n v="-3.5990000000000002"/>
    <n v="0.97"/>
    <n v="-3.306"/>
    <n v="0.97"/>
    <n v="-3.306"/>
    <n v="-1.946"/>
    <n v="5.1470000000000002"/>
    <n v="9.2509999999999994"/>
    <n v="4.4800000000000004"/>
    <n v="-0.153"/>
    <n v="1.6269701979151931E-2"/>
  </r>
  <r>
    <x v="15"/>
    <x v="39"/>
    <n v="4.6470000000000002"/>
    <x v="0"/>
    <x v="1"/>
    <x v="1"/>
    <x v="0"/>
    <n v="5.2370000000000001"/>
    <x v="2"/>
    <n v="0.98499999999999999"/>
    <n v="-3.6760000000000002"/>
    <n v="0.98499999999999999"/>
    <n v="-3.6760000000000002"/>
    <n v="0.97"/>
    <n v="-3.41"/>
    <n v="0.97"/>
    <n v="-3.41"/>
    <n v="-1.77"/>
    <n v="5.2370000000000001"/>
    <n v="9.452"/>
    <n v="4.5780000000000003"/>
    <n v="-0.14199999999999999"/>
    <n v="1.4800903171536824E-2"/>
  </r>
  <r>
    <x v="16"/>
    <x v="40"/>
    <n v="4.7869999999999999"/>
    <x v="0"/>
    <x v="1"/>
    <x v="1"/>
    <x v="0"/>
    <n v="5.2629999999999999"/>
    <x v="2"/>
    <n v="0.98199999999999998"/>
    <n v="-3.7949999999999999"/>
    <n v="0.98199999999999998"/>
    <n v="-3.7949999999999999"/>
    <n v="0.97"/>
    <n v="-3.57"/>
    <n v="0.97"/>
    <n v="-3.57"/>
    <n v="-1.5"/>
    <n v="5.2629999999999999"/>
    <n v="9.7590000000000003"/>
    <n v="4.726"/>
    <n v="-0.124"/>
    <n v="1.2546834899067416E-2"/>
  </r>
  <r>
    <x v="17"/>
    <x v="17"/>
    <n v="4.843"/>
    <x v="0"/>
    <x v="1"/>
    <x v="1"/>
    <x v="0"/>
    <n v="5.2629999999999999"/>
    <x v="2"/>
    <n v="0.98099999999999998"/>
    <n v="-3.843"/>
    <n v="0.98099999999999998"/>
    <n v="-3.843"/>
    <n v="0.97"/>
    <n v="-3.6339999999999999"/>
    <n v="0.97"/>
    <n v="-3.6339999999999999"/>
    <n v="-1.39"/>
    <n v="5.2629999999999999"/>
    <n v="9.8829999999999991"/>
    <n v="4.7869999999999999"/>
    <n v="-0.11700000000000001"/>
    <n v="1.1700000000000089E-2"/>
  </r>
  <r>
    <x v="18"/>
    <x v="41"/>
    <n v="4.827"/>
    <x v="0"/>
    <x v="1"/>
    <x v="1"/>
    <x v="0"/>
    <n v="5.2629999999999999"/>
    <x v="2"/>
    <n v="0.98199999999999998"/>
    <n v="-3.8290000000000002"/>
    <n v="0.98199999999999998"/>
    <n v="-3.8290000000000002"/>
    <n v="0.97"/>
    <n v="-3.6160000000000001"/>
    <n v="0.97"/>
    <n v="-3.6160000000000001"/>
    <n v="-1.4219999999999999"/>
    <n v="5.2629999999999999"/>
    <n v="9.8469999999999995"/>
    <n v="4.7690000000000001"/>
    <n v="-0.11899999999999999"/>
    <n v="1.1940558673530249E-2"/>
  </r>
  <r>
    <x v="19"/>
    <x v="42"/>
    <n v="4.774"/>
    <x v="0"/>
    <x v="1"/>
    <x v="1"/>
    <x v="0"/>
    <n v="5.2629999999999999"/>
    <x v="2"/>
    <n v="0.98299999999999998"/>
    <n v="-3.7839999999999998"/>
    <n v="0.98299999999999998"/>
    <n v="-3.7839999999999998"/>
    <n v="0.97"/>
    <n v="-3.5550000000000002"/>
    <n v="0.97"/>
    <n v="-3.5550000000000002"/>
    <n v="-1.524"/>
    <n v="5.2629999999999999"/>
    <n v="9.7309999999999999"/>
    <n v="4.7130000000000001"/>
    <n v="-0.126"/>
    <n v="1.2782829107560826E-2"/>
  </r>
  <r>
    <x v="20"/>
    <x v="43"/>
    <n v="4.6589999999999998"/>
    <x v="0"/>
    <x v="1"/>
    <x v="1"/>
    <x v="0"/>
    <n v="5.2629999999999999"/>
    <x v="2"/>
    <n v="0.98399999999999999"/>
    <n v="-3.6869999999999998"/>
    <n v="0.98399999999999999"/>
    <n v="-3.6869999999999998"/>
    <n v="0.97"/>
    <n v="-3.4249999999999998"/>
    <n v="0.97"/>
    <n v="-3.4249999999999998"/>
    <n v="-1.7450000000000001"/>
    <n v="5.2629999999999999"/>
    <n v="9.4789999999999992"/>
    <n v="4.5910000000000002"/>
    <n v="-0.14099999999999999"/>
    <n v="1.4656952980342398E-2"/>
  </r>
  <r>
    <x v="21"/>
    <x v="44"/>
    <n v="4.4260000000000002"/>
    <x v="0"/>
    <x v="1"/>
    <x v="1"/>
    <x v="0"/>
    <n v="5.2629999999999999"/>
    <x v="2"/>
    <n v="0.98799999999999999"/>
    <n v="-3.4910000000000001"/>
    <n v="0.98799999999999999"/>
    <n v="-3.4910000000000001"/>
    <n v="0.97"/>
    <n v="-3.1619999999999999"/>
    <n v="0.97"/>
    <n v="-3.1619999999999999"/>
    <n v="-2.19"/>
    <n v="5.2629999999999999"/>
    <n v="8.9719999999999995"/>
    <n v="4.3449999999999998"/>
    <n v="-0.16700000000000001"/>
    <n v="1.8273327510085684E-2"/>
  </r>
  <r>
    <x v="22"/>
    <x v="45"/>
    <n v="4.1399999999999997"/>
    <x v="0"/>
    <x v="1"/>
    <x v="1"/>
    <x v="0"/>
    <n v="5.2629999999999999"/>
    <x v="2"/>
    <n v="0.99299999999999999"/>
    <n v="-3.2509999999999999"/>
    <n v="0.99299999999999999"/>
    <n v="-3.2509999999999999"/>
    <n v="0.97"/>
    <n v="-2.8420000000000001"/>
    <n v="0.97"/>
    <n v="-2.8420000000000001"/>
    <n v="-2.7280000000000002"/>
    <n v="5.2629999999999999"/>
    <n v="8.3529999999999998"/>
    <n v="4.0449999999999999"/>
    <n v="-0.19400000000000001"/>
    <n v="2.2698014808255933E-2"/>
  </r>
  <r>
    <x v="23"/>
    <x v="46"/>
    <n v="3.8969999999999998"/>
    <x v="0"/>
    <x v="1"/>
    <x v="1"/>
    <x v="0"/>
    <n v="5.2629999999999999"/>
    <x v="2"/>
    <n v="0.996"/>
    <n v="-3.0510000000000002"/>
    <n v="0.996"/>
    <n v="-3.0510000000000002"/>
    <n v="0.97"/>
    <n v="-2.5739999999999998"/>
    <n v="0.97"/>
    <n v="-2.5739999999999998"/>
    <n v="-3.1760000000000002"/>
    <n v="5.2629999999999999"/>
    <n v="7.835"/>
    <n v="3.794"/>
    <n v="-0.21199999999999999"/>
    <n v="2.6345213473073191E-2"/>
  </r>
  <r>
    <x v="0"/>
    <x v="24"/>
    <n v="3.7370000000000001"/>
    <x v="0"/>
    <x v="1"/>
    <x v="2"/>
    <x v="0"/>
    <n v="5.2629999999999999"/>
    <x v="2"/>
    <n v="0.999"/>
    <n v="-2.919"/>
    <n v="0.999"/>
    <n v="-2.919"/>
    <n v="0.97"/>
    <n v="-2.399"/>
    <n v="0.97"/>
    <n v="-2.399"/>
    <n v="-3.4689999999999999"/>
    <n v="5.2629999999999999"/>
    <n v="7.4939999999999998"/>
    <n v="3.629"/>
    <n v="-0.222"/>
    <n v="2.8771394206621101E-2"/>
  </r>
  <r>
    <x v="1"/>
    <x v="25"/>
    <n v="3.641"/>
    <x v="0"/>
    <x v="1"/>
    <x v="2"/>
    <x v="0"/>
    <n v="5.2629999999999999"/>
    <x v="2"/>
    <n v="1"/>
    <n v="-2.8410000000000002"/>
    <n v="1"/>
    <n v="-2.8410000000000002"/>
    <n v="0.97"/>
    <n v="-2.294"/>
    <n v="0.97"/>
    <n v="-2.294"/>
    <n v="-3.6440000000000001"/>
    <n v="5.2629999999999999"/>
    <n v="7.29"/>
    <n v="3.5310000000000001"/>
    <n v="-0.22700000000000001"/>
    <n v="3.0198242918817043E-2"/>
  </r>
  <r>
    <x v="2"/>
    <x v="26"/>
    <n v="3.5870000000000002"/>
    <x v="0"/>
    <x v="1"/>
    <x v="2"/>
    <x v="0"/>
    <n v="5.2629999999999999"/>
    <x v="2"/>
    <n v="1.0009999999999999"/>
    <n v="-2.7970000000000002"/>
    <n v="1.0009999999999999"/>
    <n v="-2.7970000000000002"/>
    <n v="0.97"/>
    <n v="-2.2360000000000002"/>
    <n v="0.97"/>
    <n v="-2.2360000000000002"/>
    <n v="-3.74"/>
    <n v="5.2629999999999999"/>
    <n v="7.1769999999999996"/>
    <n v="3.476"/>
    <n v="-0.23"/>
    <n v="3.1051716346920333E-2"/>
  </r>
  <r>
    <x v="3"/>
    <x v="27"/>
    <n v="3.5830000000000002"/>
    <x v="0"/>
    <x v="1"/>
    <x v="2"/>
    <x v="0"/>
    <n v="5.2629999999999999"/>
    <x v="2"/>
    <n v="1.0009999999999999"/>
    <n v="-2.794"/>
    <n v="1.0009999999999999"/>
    <n v="-2.794"/>
    <n v="0.97"/>
    <n v="-2.2309999999999999"/>
    <n v="0.97"/>
    <n v="-2.2309999999999999"/>
    <n v="-3.7480000000000002"/>
    <n v="5.2629999999999999"/>
    <n v="7.1680000000000001"/>
    <n v="3.472"/>
    <n v="-0.23"/>
    <n v="3.1089452604514699E-2"/>
  </r>
  <r>
    <x v="4"/>
    <x v="28"/>
    <n v="3.6629999999999998"/>
    <x v="0"/>
    <x v="1"/>
    <x v="2"/>
    <x v="0"/>
    <n v="5.2629999999999999"/>
    <x v="2"/>
    <n v="1"/>
    <n v="-2.859"/>
    <n v="1"/>
    <n v="-2.859"/>
    <n v="0.97"/>
    <n v="-2.3180000000000001"/>
    <n v="0.97"/>
    <n v="-2.3180000000000001"/>
    <n v="-3.6030000000000002"/>
    <n v="5.2629999999999999"/>
    <n v="7.3369999999999997"/>
    <n v="3.5529999999999999"/>
    <n v="-0.22600000000000001"/>
    <n v="2.9882347740812585E-2"/>
  </r>
  <r>
    <x v="5"/>
    <x v="29"/>
    <n v="3.8679999999999999"/>
    <x v="0"/>
    <x v="1"/>
    <x v="2"/>
    <x v="0"/>
    <n v="5.2629999999999999"/>
    <x v="2"/>
    <n v="0.997"/>
    <n v="-3.0270000000000001"/>
    <n v="0.997"/>
    <n v="-3.0270000000000001"/>
    <n v="0.97"/>
    <n v="-2.5419999999999998"/>
    <n v="0.97"/>
    <n v="-2.5419999999999998"/>
    <n v="-3.23"/>
    <n v="5.2629999999999999"/>
    <n v="7.7720000000000002"/>
    <n v="3.7639999999999998"/>
    <n v="-0.214"/>
    <n v="2.6796901999172187E-2"/>
  </r>
  <r>
    <x v="6"/>
    <x v="30"/>
    <n v="4.1779999999999999"/>
    <x v="0"/>
    <x v="1"/>
    <x v="2"/>
    <x v="0"/>
    <n v="5.2629999999999999"/>
    <x v="2"/>
    <n v="0.99199999999999999"/>
    <n v="-3.2829999999999999"/>
    <n v="0.99199999999999999"/>
    <n v="-3.2829999999999999"/>
    <n v="0.97"/>
    <n v="-2.8839999999999999"/>
    <n v="0.97"/>
    <n v="-2.8839999999999999"/>
    <n v="-2.657"/>
    <n v="5.2629999999999999"/>
    <n v="8.4350000000000005"/>
    <n v="4.085"/>
    <n v="-0.191"/>
    <n v="2.2142406104157963E-2"/>
  </r>
  <r>
    <x v="7"/>
    <x v="31"/>
    <n v="4.3869999999999996"/>
    <x v="0"/>
    <x v="1"/>
    <x v="2"/>
    <x v="0"/>
    <n v="5.2629999999999999"/>
    <x v="2"/>
    <n v="0.98899999999999999"/>
    <n v="-3.4580000000000002"/>
    <n v="0.98899999999999999"/>
    <n v="-3.4580000000000002"/>
    <n v="0.97"/>
    <n v="-3.1179999999999999"/>
    <n v="0.97"/>
    <n v="-3.1179999999999999"/>
    <n v="-2.2629999999999999"/>
    <n v="5.2629999999999999"/>
    <n v="8.8879999999999999"/>
    <n v="4.3049999999999997"/>
    <n v="-0.17100000000000001"/>
    <n v="1.887625728191376E-2"/>
  </r>
  <r>
    <x v="8"/>
    <x v="32"/>
    <n v="4.4470000000000001"/>
    <x v="0"/>
    <x v="1"/>
    <x v="2"/>
    <x v="0"/>
    <n v="5.2629999999999999"/>
    <x v="2"/>
    <n v="0.98799999999999999"/>
    <n v="-3.508"/>
    <n v="0.98799999999999999"/>
    <n v="-3.508"/>
    <n v="0.97"/>
    <n v="-3.1850000000000001"/>
    <n v="0.97"/>
    <n v="-3.1850000000000001"/>
    <n v="-2.1509999999999998"/>
    <n v="5.2629999999999999"/>
    <n v="9.016"/>
    <n v="4.367"/>
    <n v="-0.16500000000000001"/>
    <n v="1.7971872387009816E-2"/>
  </r>
  <r>
    <x v="9"/>
    <x v="33"/>
    <n v="4.47"/>
    <x v="0"/>
    <x v="1"/>
    <x v="2"/>
    <x v="0"/>
    <n v="5.258"/>
    <x v="2"/>
    <n v="0.98699999999999999"/>
    <n v="-3.528"/>
    <n v="0.98699999999999999"/>
    <n v="-3.528"/>
    <n v="0.97"/>
    <n v="-3.2109999999999999"/>
    <n v="0.97"/>
    <n v="-3.2109999999999999"/>
    <n v="-2.1059999999999999"/>
    <n v="5.258"/>
    <n v="9.0679999999999996"/>
    <n v="4.3920000000000003"/>
    <n v="-0.16200000000000001"/>
    <n v="1.7551413871998676E-2"/>
  </r>
  <r>
    <x v="10"/>
    <x v="34"/>
    <n v="4.4850000000000003"/>
    <x v="0"/>
    <x v="1"/>
    <x v="2"/>
    <x v="0"/>
    <n v="5.242"/>
    <x v="2"/>
    <n v="0.98699999999999999"/>
    <n v="-3.54"/>
    <n v="0.98699999999999999"/>
    <n v="-3.54"/>
    <n v="0.97"/>
    <n v="-3.2280000000000002"/>
    <n v="0.97"/>
    <n v="-3.2280000000000002"/>
    <n v="-2.0779999999999998"/>
    <n v="5.242"/>
    <n v="9.1"/>
    <n v="4.407"/>
    <n v="-0.161"/>
    <n v="1.7384697717644212E-2"/>
  </r>
  <r>
    <x v="11"/>
    <x v="35"/>
    <n v="4.5"/>
    <x v="0"/>
    <x v="1"/>
    <x v="2"/>
    <x v="0"/>
    <n v="5.226"/>
    <x v="2"/>
    <n v="0.98699999999999999"/>
    <n v="-3.5529999999999999"/>
    <n v="0.98699999999999999"/>
    <n v="-3.5529999999999999"/>
    <n v="0.97"/>
    <n v="-3.2450000000000001"/>
    <n v="0.97"/>
    <n v="-3.2450000000000001"/>
    <n v="-2.0489999999999999"/>
    <n v="5.226"/>
    <n v="9.1329999999999991"/>
    <n v="4.423"/>
    <n v="-0.159"/>
    <n v="1.7111474400710432E-2"/>
  </r>
  <r>
    <x v="12"/>
    <x v="36"/>
    <n v="4.5149999999999997"/>
    <x v="0"/>
    <x v="1"/>
    <x v="2"/>
    <x v="0"/>
    <n v="5.226"/>
    <x v="2"/>
    <n v="0.98699999999999999"/>
    <n v="-3.5649999999999999"/>
    <n v="0.98699999999999999"/>
    <n v="-3.5649999999999999"/>
    <n v="0.97"/>
    <n v="-3.2610000000000001"/>
    <n v="0.97"/>
    <n v="-3.2610000000000001"/>
    <n v="-2.0219999999999998"/>
    <n v="5.226"/>
    <n v="9.1639999999999997"/>
    <n v="4.4390000000000001"/>
    <n v="-0.158"/>
    <n v="1.6949105087652527E-2"/>
  </r>
  <r>
    <x v="13"/>
    <x v="37"/>
    <n v="4.5229999999999997"/>
    <x v="0"/>
    <x v="1"/>
    <x v="2"/>
    <x v="0"/>
    <n v="5.2370000000000001"/>
    <x v="2"/>
    <n v="0.98699999999999999"/>
    <n v="-3.5720000000000001"/>
    <n v="0.98699999999999999"/>
    <n v="-3.5720000000000001"/>
    <n v="0.97"/>
    <n v="-3.27"/>
    <n v="0.97"/>
    <n v="-3.27"/>
    <n v="-2.0070000000000001"/>
    <n v="5.2370000000000001"/>
    <n v="9.1809999999999992"/>
    <n v="4.4470000000000001"/>
    <n v="-0.157"/>
    <n v="1.6813053436465161E-2"/>
  </r>
  <r>
    <x v="14"/>
    <x v="38"/>
    <n v="4.5549999999999997"/>
    <x v="0"/>
    <x v="1"/>
    <x v="2"/>
    <x v="0"/>
    <n v="5.2519999999999998"/>
    <x v="2"/>
    <n v="0.98599999999999999"/>
    <n v="-3.5990000000000002"/>
    <n v="0.98599999999999999"/>
    <n v="-3.5990000000000002"/>
    <n v="0.97"/>
    <n v="-3.306"/>
    <n v="0.97"/>
    <n v="-3.306"/>
    <n v="-1.946"/>
    <n v="5.2519999999999998"/>
    <n v="9.2509999999999994"/>
    <n v="4.4800000000000004"/>
    <n v="-0.153"/>
    <n v="1.6269701979151931E-2"/>
  </r>
  <r>
    <x v="15"/>
    <x v="39"/>
    <n v="4.6470000000000002"/>
    <x v="0"/>
    <x v="1"/>
    <x v="2"/>
    <x v="0"/>
    <n v="5.258"/>
    <x v="2"/>
    <n v="0.98499999999999999"/>
    <n v="-3.6760000000000002"/>
    <n v="0.98499999999999999"/>
    <n v="-3.6760000000000002"/>
    <n v="0.97"/>
    <n v="-3.41"/>
    <n v="0.97"/>
    <n v="-3.41"/>
    <n v="-1.77"/>
    <n v="5.258"/>
    <n v="9.452"/>
    <n v="4.5780000000000003"/>
    <n v="-0.14199999999999999"/>
    <n v="1.4800903171536824E-2"/>
  </r>
  <r>
    <x v="16"/>
    <x v="40"/>
    <n v="4.7869999999999999"/>
    <x v="0"/>
    <x v="1"/>
    <x v="2"/>
    <x v="0"/>
    <n v="5.2629999999999999"/>
    <x v="2"/>
    <n v="0.98199999999999998"/>
    <n v="-3.7949999999999999"/>
    <n v="0.98199999999999998"/>
    <n v="-3.7949999999999999"/>
    <n v="0.97"/>
    <n v="-3.57"/>
    <n v="0.97"/>
    <n v="-3.57"/>
    <n v="-1.5"/>
    <n v="5.2629999999999999"/>
    <n v="9.7590000000000003"/>
    <n v="4.726"/>
    <n v="-0.124"/>
    <n v="1.2546834899067416E-2"/>
  </r>
  <r>
    <x v="17"/>
    <x v="17"/>
    <n v="4.843"/>
    <x v="0"/>
    <x v="1"/>
    <x v="2"/>
    <x v="0"/>
    <n v="5.2629999999999999"/>
    <x v="2"/>
    <n v="0.98099999999999998"/>
    <n v="-3.843"/>
    <n v="0.98099999999999998"/>
    <n v="-3.843"/>
    <n v="0.97"/>
    <n v="-3.6339999999999999"/>
    <n v="0.97"/>
    <n v="-3.6339999999999999"/>
    <n v="-1.39"/>
    <n v="5.2629999999999999"/>
    <n v="9.8829999999999991"/>
    <n v="4.7869999999999999"/>
    <n v="-0.11700000000000001"/>
    <n v="1.1700000000000089E-2"/>
  </r>
  <r>
    <x v="18"/>
    <x v="41"/>
    <n v="4.827"/>
    <x v="0"/>
    <x v="1"/>
    <x v="2"/>
    <x v="0"/>
    <n v="5.2629999999999999"/>
    <x v="2"/>
    <n v="0.98199999999999998"/>
    <n v="-3.8290000000000002"/>
    <n v="0.98199999999999998"/>
    <n v="-3.8290000000000002"/>
    <n v="0.97"/>
    <n v="-3.6160000000000001"/>
    <n v="0.97"/>
    <n v="-3.6160000000000001"/>
    <n v="-1.4219999999999999"/>
    <n v="5.2629999999999999"/>
    <n v="9.8469999999999995"/>
    <n v="4.7690000000000001"/>
    <n v="-0.11899999999999999"/>
    <n v="1.1940558673530249E-2"/>
  </r>
  <r>
    <x v="19"/>
    <x v="42"/>
    <n v="4.774"/>
    <x v="0"/>
    <x v="1"/>
    <x v="2"/>
    <x v="0"/>
    <n v="5.2629999999999999"/>
    <x v="2"/>
    <n v="0.98299999999999998"/>
    <n v="-3.7839999999999998"/>
    <n v="0.98299999999999998"/>
    <n v="-3.7839999999999998"/>
    <n v="0.97"/>
    <n v="-3.5550000000000002"/>
    <n v="0.97"/>
    <n v="-3.5550000000000002"/>
    <n v="-1.524"/>
    <n v="5.2629999999999999"/>
    <n v="9.7309999999999999"/>
    <n v="4.7130000000000001"/>
    <n v="-0.126"/>
    <n v="1.2782829107560826E-2"/>
  </r>
  <r>
    <x v="20"/>
    <x v="43"/>
    <n v="4.6589999999999998"/>
    <x v="0"/>
    <x v="1"/>
    <x v="2"/>
    <x v="0"/>
    <n v="5.2629999999999999"/>
    <x v="2"/>
    <n v="0.98399999999999999"/>
    <n v="-3.6869999999999998"/>
    <n v="0.98399999999999999"/>
    <n v="-3.6869999999999998"/>
    <n v="0.97"/>
    <n v="-3.4249999999999998"/>
    <n v="0.97"/>
    <n v="-3.4249999999999998"/>
    <n v="-1.7450000000000001"/>
    <n v="5.2629999999999999"/>
    <n v="9.4789999999999992"/>
    <n v="4.5910000000000002"/>
    <n v="-0.14099999999999999"/>
    <n v="1.4656952980342398E-2"/>
  </r>
  <r>
    <x v="21"/>
    <x v="44"/>
    <n v="4.4260000000000002"/>
    <x v="0"/>
    <x v="1"/>
    <x v="2"/>
    <x v="0"/>
    <n v="5.2629999999999999"/>
    <x v="2"/>
    <n v="0.98799999999999999"/>
    <n v="-3.4910000000000001"/>
    <n v="0.98799999999999999"/>
    <n v="-3.4910000000000001"/>
    <n v="0.97"/>
    <n v="-3.1619999999999999"/>
    <n v="0.97"/>
    <n v="-3.1619999999999999"/>
    <n v="-2.19"/>
    <n v="5.2629999999999999"/>
    <n v="8.9719999999999995"/>
    <n v="4.3449999999999998"/>
    <n v="-0.16700000000000001"/>
    <n v="1.8273327510085684E-2"/>
  </r>
  <r>
    <x v="22"/>
    <x v="45"/>
    <n v="4.1399999999999997"/>
    <x v="0"/>
    <x v="1"/>
    <x v="2"/>
    <x v="0"/>
    <n v="5.2629999999999999"/>
    <x v="2"/>
    <n v="0.99299999999999999"/>
    <n v="-3.2509999999999999"/>
    <n v="0.99299999999999999"/>
    <n v="-3.2509999999999999"/>
    <n v="0.97"/>
    <n v="-2.8420000000000001"/>
    <n v="0.97"/>
    <n v="-2.8420000000000001"/>
    <n v="-2.7280000000000002"/>
    <n v="5.2629999999999999"/>
    <n v="8.3529999999999998"/>
    <n v="4.0449999999999999"/>
    <n v="-0.19400000000000001"/>
    <n v="2.2698014808255933E-2"/>
  </r>
  <r>
    <x v="23"/>
    <x v="46"/>
    <n v="3.8969999999999998"/>
    <x v="0"/>
    <x v="1"/>
    <x v="2"/>
    <x v="0"/>
    <n v="5.2629999999999999"/>
    <x v="2"/>
    <n v="0.996"/>
    <n v="-3.0510000000000002"/>
    <n v="0.996"/>
    <n v="-3.0510000000000002"/>
    <n v="0.97"/>
    <n v="-2.5739999999999998"/>
    <n v="0.97"/>
    <n v="-2.5739999999999998"/>
    <n v="-3.1760000000000002"/>
    <n v="5.2629999999999999"/>
    <n v="7.835"/>
    <n v="3.794"/>
    <n v="-0.21199999999999999"/>
    <n v="2.6345213473073191E-2"/>
  </r>
  <r>
    <x v="0"/>
    <x v="24"/>
    <n v="3.7370000000000001"/>
    <x v="0"/>
    <x v="1"/>
    <x v="0"/>
    <x v="1"/>
    <n v="10.526"/>
    <x v="2"/>
    <n v="0.999"/>
    <n v="-2.919"/>
    <n v="0.999"/>
    <n v="-2.919"/>
    <n v="0.97"/>
    <n v="-2.399"/>
    <n v="0.97"/>
    <n v="-2.399"/>
    <n v="-3.4689999999999999"/>
    <n v="10.526"/>
    <n v="7.4939999999999998"/>
    <n v="3.629"/>
    <n v="-0.222"/>
    <n v="2.8771394206621101E-2"/>
  </r>
  <r>
    <x v="1"/>
    <x v="25"/>
    <n v="3.641"/>
    <x v="0"/>
    <x v="1"/>
    <x v="0"/>
    <x v="1"/>
    <n v="10.526"/>
    <x v="2"/>
    <n v="1"/>
    <n v="-2.8410000000000002"/>
    <n v="1"/>
    <n v="-2.8410000000000002"/>
    <n v="0.97"/>
    <n v="-2.294"/>
    <n v="0.97"/>
    <n v="-2.294"/>
    <n v="-3.6440000000000001"/>
    <n v="10.526"/>
    <n v="7.29"/>
    <n v="3.5310000000000001"/>
    <n v="-0.22700000000000001"/>
    <n v="3.0198242918817043E-2"/>
  </r>
  <r>
    <x v="2"/>
    <x v="26"/>
    <n v="3.5870000000000002"/>
    <x v="0"/>
    <x v="1"/>
    <x v="0"/>
    <x v="1"/>
    <n v="10.526"/>
    <x v="2"/>
    <n v="1.0009999999999999"/>
    <n v="-2.7970000000000002"/>
    <n v="1.0009999999999999"/>
    <n v="-2.7970000000000002"/>
    <n v="0.97"/>
    <n v="-2.2360000000000002"/>
    <n v="0.97"/>
    <n v="-2.2360000000000002"/>
    <n v="-3.74"/>
    <n v="10.526"/>
    <n v="7.1769999999999996"/>
    <n v="3.476"/>
    <n v="-0.23"/>
    <n v="3.1051716346920333E-2"/>
  </r>
  <r>
    <x v="3"/>
    <x v="27"/>
    <n v="3.5830000000000002"/>
    <x v="0"/>
    <x v="1"/>
    <x v="0"/>
    <x v="1"/>
    <n v="10.526"/>
    <x v="2"/>
    <n v="1.0009999999999999"/>
    <n v="-2.794"/>
    <n v="1.0009999999999999"/>
    <n v="-2.794"/>
    <n v="0.97"/>
    <n v="-2.2309999999999999"/>
    <n v="0.97"/>
    <n v="-2.2309999999999999"/>
    <n v="-3.7480000000000002"/>
    <n v="10.526"/>
    <n v="7.1680000000000001"/>
    <n v="3.472"/>
    <n v="-0.23"/>
    <n v="3.1089452604514699E-2"/>
  </r>
  <r>
    <x v="4"/>
    <x v="28"/>
    <n v="3.6629999999999998"/>
    <x v="0"/>
    <x v="1"/>
    <x v="0"/>
    <x v="1"/>
    <n v="10.526"/>
    <x v="2"/>
    <n v="1"/>
    <n v="-2.859"/>
    <n v="1"/>
    <n v="-2.859"/>
    <n v="0.97"/>
    <n v="-2.3180000000000001"/>
    <n v="0.97"/>
    <n v="-2.3180000000000001"/>
    <n v="-3.6030000000000002"/>
    <n v="10.526"/>
    <n v="7.3369999999999997"/>
    <n v="3.5529999999999999"/>
    <n v="-0.22600000000000001"/>
    <n v="2.9882347740812585E-2"/>
  </r>
  <r>
    <x v="5"/>
    <x v="29"/>
    <n v="3.8679999999999999"/>
    <x v="0"/>
    <x v="1"/>
    <x v="0"/>
    <x v="1"/>
    <n v="10.526"/>
    <x v="2"/>
    <n v="0.997"/>
    <n v="-3.0270000000000001"/>
    <n v="0.997"/>
    <n v="-3.0270000000000001"/>
    <n v="0.97"/>
    <n v="-2.5419999999999998"/>
    <n v="0.97"/>
    <n v="-2.5419999999999998"/>
    <n v="-3.23"/>
    <n v="10.526"/>
    <n v="7.7720000000000002"/>
    <n v="3.7639999999999998"/>
    <n v="-0.214"/>
    <n v="2.6796901999172187E-2"/>
  </r>
  <r>
    <x v="6"/>
    <x v="30"/>
    <n v="4.1779999999999999"/>
    <x v="0"/>
    <x v="1"/>
    <x v="0"/>
    <x v="1"/>
    <n v="10.505000000000001"/>
    <x v="2"/>
    <n v="0.99199999999999999"/>
    <n v="-3.2829999999999999"/>
    <n v="0.99199999999999999"/>
    <n v="-3.2829999999999999"/>
    <n v="0.97"/>
    <n v="-2.8839999999999999"/>
    <n v="0.97"/>
    <n v="-2.8839999999999999"/>
    <n v="-2.657"/>
    <n v="10.505000000000001"/>
    <n v="8.4350000000000005"/>
    <n v="4.085"/>
    <n v="-0.191"/>
    <n v="2.2142406104157963E-2"/>
  </r>
  <r>
    <x v="7"/>
    <x v="31"/>
    <n v="4.3869999999999996"/>
    <x v="0"/>
    <x v="1"/>
    <x v="0"/>
    <x v="1"/>
    <n v="10.231"/>
    <x v="2"/>
    <n v="0.98899999999999999"/>
    <n v="-3.4580000000000002"/>
    <n v="0.98899999999999999"/>
    <n v="-3.4580000000000002"/>
    <n v="0.97"/>
    <n v="-3.1179999999999999"/>
    <n v="0.97"/>
    <n v="-3.1179999999999999"/>
    <n v="-2.2629999999999999"/>
    <n v="10.231"/>
    <n v="8.8879999999999999"/>
    <n v="4.3049999999999997"/>
    <n v="-0.17100000000000001"/>
    <n v="1.887625728191376E-2"/>
  </r>
  <r>
    <x v="8"/>
    <x v="32"/>
    <n v="4.4470000000000001"/>
    <x v="0"/>
    <x v="1"/>
    <x v="0"/>
    <x v="1"/>
    <n v="9.41"/>
    <x v="2"/>
    <n v="0.98799999999999999"/>
    <n v="-3.508"/>
    <n v="0.98799999999999999"/>
    <n v="-3.508"/>
    <n v="0.97"/>
    <n v="-3.1850000000000001"/>
    <n v="0.97"/>
    <n v="-3.1850000000000001"/>
    <n v="-2.1509999999999998"/>
    <n v="9.41"/>
    <n v="9.016"/>
    <n v="4.367"/>
    <n v="-0.16500000000000001"/>
    <n v="1.7971872387009816E-2"/>
  </r>
  <r>
    <x v="9"/>
    <x v="33"/>
    <n v="4.47"/>
    <x v="0"/>
    <x v="1"/>
    <x v="0"/>
    <x v="1"/>
    <n v="8.2840000000000007"/>
    <x v="2"/>
    <n v="0.98699999999999999"/>
    <n v="-3.528"/>
    <n v="0.98699999999999999"/>
    <n v="-3.528"/>
    <n v="0.97"/>
    <n v="-3.2109999999999999"/>
    <n v="0.97"/>
    <n v="-3.2109999999999999"/>
    <n v="-2.1059999999999999"/>
    <n v="8.2840000000000007"/>
    <n v="9.0679999999999996"/>
    <n v="4.3920000000000003"/>
    <n v="-0.16200000000000001"/>
    <n v="1.7551413871998676E-2"/>
  </r>
  <r>
    <x v="10"/>
    <x v="34"/>
    <n v="4.4850000000000003"/>
    <x v="0"/>
    <x v="1"/>
    <x v="0"/>
    <x v="1"/>
    <n v="7.1470000000000002"/>
    <x v="2"/>
    <n v="0.98699999999999999"/>
    <n v="-3.54"/>
    <n v="0.98699999999999999"/>
    <n v="-3.54"/>
    <n v="0.97"/>
    <n v="-3.2280000000000002"/>
    <n v="0.97"/>
    <n v="-3.2280000000000002"/>
    <n v="-2.0779999999999998"/>
    <n v="7.1470000000000002"/>
    <n v="9.1"/>
    <n v="4.407"/>
    <n v="-0.161"/>
    <n v="1.7384697717644212E-2"/>
  </r>
  <r>
    <x v="11"/>
    <x v="35"/>
    <n v="4.5"/>
    <x v="0"/>
    <x v="1"/>
    <x v="0"/>
    <x v="1"/>
    <n v="6.516"/>
    <x v="2"/>
    <n v="0.98699999999999999"/>
    <n v="-3.5529999999999999"/>
    <n v="0.98699999999999999"/>
    <n v="-3.5529999999999999"/>
    <n v="0.97"/>
    <n v="-3.2450000000000001"/>
    <n v="0.97"/>
    <n v="-3.2450000000000001"/>
    <n v="-2.0489999999999999"/>
    <n v="6.516"/>
    <n v="9.1329999999999991"/>
    <n v="4.423"/>
    <n v="-0.159"/>
    <n v="1.7111474400710432E-2"/>
  </r>
  <r>
    <x v="12"/>
    <x v="36"/>
    <n v="4.5149999999999997"/>
    <x v="0"/>
    <x v="1"/>
    <x v="0"/>
    <x v="1"/>
    <n v="6.7050000000000001"/>
    <x v="2"/>
    <n v="0.98699999999999999"/>
    <n v="-3.5649999999999999"/>
    <n v="0.98699999999999999"/>
    <n v="-3.5649999999999999"/>
    <n v="0.97"/>
    <n v="-3.2610000000000001"/>
    <n v="0.97"/>
    <n v="-3.2610000000000001"/>
    <n v="-2.0219999999999998"/>
    <n v="6.7050000000000001"/>
    <n v="9.1639999999999997"/>
    <n v="4.4390000000000001"/>
    <n v="-0.158"/>
    <n v="1.6949105087652527E-2"/>
  </r>
  <r>
    <x v="13"/>
    <x v="37"/>
    <n v="4.5229999999999997"/>
    <x v="0"/>
    <x v="1"/>
    <x v="0"/>
    <x v="1"/>
    <n v="7.01"/>
    <x v="2"/>
    <n v="0.98699999999999999"/>
    <n v="-3.5720000000000001"/>
    <n v="0.98699999999999999"/>
    <n v="-3.5720000000000001"/>
    <n v="0.97"/>
    <n v="-3.27"/>
    <n v="0.97"/>
    <n v="-3.27"/>
    <n v="-2.0070000000000001"/>
    <n v="7.01"/>
    <n v="9.1809999999999992"/>
    <n v="4.4470000000000001"/>
    <n v="-0.157"/>
    <n v="1.6813053436465161E-2"/>
  </r>
  <r>
    <x v="14"/>
    <x v="38"/>
    <n v="4.5549999999999997"/>
    <x v="0"/>
    <x v="1"/>
    <x v="0"/>
    <x v="1"/>
    <n v="7.8840000000000003"/>
    <x v="2"/>
    <n v="0.98599999999999999"/>
    <n v="-3.5990000000000002"/>
    <n v="0.98599999999999999"/>
    <n v="-3.5990000000000002"/>
    <n v="0.97"/>
    <n v="-3.306"/>
    <n v="0.97"/>
    <n v="-3.306"/>
    <n v="-1.946"/>
    <n v="7.8840000000000003"/>
    <n v="9.2509999999999994"/>
    <n v="4.4800000000000004"/>
    <n v="-0.153"/>
    <n v="1.6269701979151931E-2"/>
  </r>
  <r>
    <x v="15"/>
    <x v="39"/>
    <n v="4.6470000000000002"/>
    <x v="0"/>
    <x v="1"/>
    <x v="0"/>
    <x v="1"/>
    <n v="8.9160000000000004"/>
    <x v="2"/>
    <n v="0.98499999999999999"/>
    <n v="-3.6760000000000002"/>
    <n v="0.98499999999999999"/>
    <n v="-3.6760000000000002"/>
    <n v="0.97"/>
    <n v="-3.41"/>
    <n v="0.97"/>
    <n v="-3.41"/>
    <n v="-1.77"/>
    <n v="8.9160000000000004"/>
    <n v="9.452"/>
    <n v="4.5780000000000003"/>
    <n v="-0.14199999999999999"/>
    <n v="1.4800903171536824E-2"/>
  </r>
  <r>
    <x v="16"/>
    <x v="40"/>
    <n v="4.7869999999999999"/>
    <x v="0"/>
    <x v="1"/>
    <x v="0"/>
    <x v="1"/>
    <n v="9.8420000000000005"/>
    <x v="2"/>
    <n v="0.98199999999999998"/>
    <n v="-3.7949999999999999"/>
    <n v="0.98199999999999998"/>
    <n v="-3.7949999999999999"/>
    <n v="0.97"/>
    <n v="-3.57"/>
    <n v="0.97"/>
    <n v="-3.57"/>
    <n v="-1.5"/>
    <n v="9.8420000000000005"/>
    <n v="9.7590000000000003"/>
    <n v="4.726"/>
    <n v="-0.124"/>
    <n v="1.2546834899067416E-2"/>
  </r>
  <r>
    <x v="17"/>
    <x v="17"/>
    <n v="4.843"/>
    <x v="0"/>
    <x v="1"/>
    <x v="0"/>
    <x v="1"/>
    <n v="10.379"/>
    <x v="2"/>
    <n v="0.98099999999999998"/>
    <n v="-3.843"/>
    <n v="0.98099999999999998"/>
    <n v="-3.843"/>
    <n v="0.97"/>
    <n v="-3.6339999999999999"/>
    <n v="0.97"/>
    <n v="-3.6339999999999999"/>
    <n v="-1.39"/>
    <n v="10.379"/>
    <n v="9.8829999999999991"/>
    <n v="4.7869999999999999"/>
    <n v="-0.11700000000000001"/>
    <n v="1.1700000000000089E-2"/>
  </r>
  <r>
    <x v="18"/>
    <x v="41"/>
    <n v="4.827"/>
    <x v="0"/>
    <x v="1"/>
    <x v="0"/>
    <x v="1"/>
    <n v="10.515000000000001"/>
    <x v="2"/>
    <n v="0.98199999999999998"/>
    <n v="-3.8290000000000002"/>
    <n v="0.98199999999999998"/>
    <n v="-3.8290000000000002"/>
    <n v="0.97"/>
    <n v="-3.6160000000000001"/>
    <n v="0.97"/>
    <n v="-3.6160000000000001"/>
    <n v="-1.4219999999999999"/>
    <n v="10.515000000000001"/>
    <n v="9.8469999999999995"/>
    <n v="4.7690000000000001"/>
    <n v="-0.11899999999999999"/>
    <n v="1.1940558673530249E-2"/>
  </r>
  <r>
    <x v="19"/>
    <x v="42"/>
    <n v="4.774"/>
    <x v="0"/>
    <x v="1"/>
    <x v="0"/>
    <x v="1"/>
    <n v="10.526"/>
    <x v="2"/>
    <n v="0.98299999999999998"/>
    <n v="-3.7839999999999998"/>
    <n v="0.98299999999999998"/>
    <n v="-3.7839999999999998"/>
    <n v="0.97"/>
    <n v="-3.5550000000000002"/>
    <n v="0.97"/>
    <n v="-3.5550000000000002"/>
    <n v="-1.524"/>
    <n v="10.526"/>
    <n v="9.7309999999999999"/>
    <n v="4.7130000000000001"/>
    <n v="-0.126"/>
    <n v="1.2782829107560826E-2"/>
  </r>
  <r>
    <x v="20"/>
    <x v="43"/>
    <n v="4.6589999999999998"/>
    <x v="0"/>
    <x v="1"/>
    <x v="0"/>
    <x v="1"/>
    <n v="10.526"/>
    <x v="2"/>
    <n v="0.98399999999999999"/>
    <n v="-3.6869999999999998"/>
    <n v="0.98399999999999999"/>
    <n v="-3.6869999999999998"/>
    <n v="0.97"/>
    <n v="-3.4249999999999998"/>
    <n v="0.97"/>
    <n v="-3.4249999999999998"/>
    <n v="-1.7450000000000001"/>
    <n v="10.526"/>
    <n v="9.4789999999999992"/>
    <n v="4.5910000000000002"/>
    <n v="-0.14099999999999999"/>
    <n v="1.4656952980342398E-2"/>
  </r>
  <r>
    <x v="21"/>
    <x v="44"/>
    <n v="4.4260000000000002"/>
    <x v="0"/>
    <x v="1"/>
    <x v="0"/>
    <x v="1"/>
    <n v="10.526"/>
    <x v="2"/>
    <n v="0.98799999999999999"/>
    <n v="-3.4910000000000001"/>
    <n v="0.98799999999999999"/>
    <n v="-3.4910000000000001"/>
    <n v="0.97"/>
    <n v="-3.1619999999999999"/>
    <n v="0.97"/>
    <n v="-3.1619999999999999"/>
    <n v="-2.19"/>
    <n v="10.526"/>
    <n v="8.9719999999999995"/>
    <n v="4.3449999999999998"/>
    <n v="-0.16700000000000001"/>
    <n v="1.8273327510085684E-2"/>
  </r>
  <r>
    <x v="22"/>
    <x v="45"/>
    <n v="4.1399999999999997"/>
    <x v="0"/>
    <x v="1"/>
    <x v="0"/>
    <x v="1"/>
    <n v="10.526"/>
    <x v="2"/>
    <n v="0.99299999999999999"/>
    <n v="-3.2509999999999999"/>
    <n v="0.99299999999999999"/>
    <n v="-3.2509999999999999"/>
    <n v="0.97"/>
    <n v="-2.8420000000000001"/>
    <n v="0.97"/>
    <n v="-2.8420000000000001"/>
    <n v="-2.7280000000000002"/>
    <n v="10.526"/>
    <n v="8.3529999999999998"/>
    <n v="4.0449999999999999"/>
    <n v="-0.19400000000000001"/>
    <n v="2.2698014808255933E-2"/>
  </r>
  <r>
    <x v="23"/>
    <x v="46"/>
    <n v="3.8969999999999998"/>
    <x v="0"/>
    <x v="1"/>
    <x v="0"/>
    <x v="1"/>
    <n v="10.526"/>
    <x v="2"/>
    <n v="0.996"/>
    <n v="-3.0510000000000002"/>
    <n v="0.996"/>
    <n v="-3.0510000000000002"/>
    <n v="0.97"/>
    <n v="-2.5739999999999998"/>
    <n v="0.97"/>
    <n v="-2.5739999999999998"/>
    <n v="-3.1760000000000002"/>
    <n v="10.526"/>
    <n v="7.835"/>
    <n v="3.794"/>
    <n v="-0.21199999999999999"/>
    <n v="2.6345213473073191E-2"/>
  </r>
  <r>
    <x v="0"/>
    <x v="24"/>
    <n v="3.7370000000000001"/>
    <x v="0"/>
    <x v="1"/>
    <x v="1"/>
    <x v="1"/>
    <n v="10.526"/>
    <x v="2"/>
    <n v="0.999"/>
    <n v="-2.919"/>
    <n v="0.999"/>
    <n v="-2.919"/>
    <n v="0.97"/>
    <n v="-2.399"/>
    <n v="0.97"/>
    <n v="-2.399"/>
    <n v="-3.4689999999999999"/>
    <n v="10.526"/>
    <n v="7.4939999999999998"/>
    <n v="3.629"/>
    <n v="-0.222"/>
    <n v="2.8771394206621101E-2"/>
  </r>
  <r>
    <x v="1"/>
    <x v="25"/>
    <n v="3.641"/>
    <x v="0"/>
    <x v="1"/>
    <x v="1"/>
    <x v="1"/>
    <n v="10.526"/>
    <x v="2"/>
    <n v="1"/>
    <n v="-2.8410000000000002"/>
    <n v="1"/>
    <n v="-2.8410000000000002"/>
    <n v="0.97"/>
    <n v="-2.294"/>
    <n v="0.97"/>
    <n v="-2.294"/>
    <n v="-3.6440000000000001"/>
    <n v="10.526"/>
    <n v="7.29"/>
    <n v="3.5310000000000001"/>
    <n v="-0.22700000000000001"/>
    <n v="3.0198242918817043E-2"/>
  </r>
  <r>
    <x v="2"/>
    <x v="26"/>
    <n v="3.5870000000000002"/>
    <x v="0"/>
    <x v="1"/>
    <x v="1"/>
    <x v="1"/>
    <n v="10.526"/>
    <x v="2"/>
    <n v="1.0009999999999999"/>
    <n v="-2.7970000000000002"/>
    <n v="1.0009999999999999"/>
    <n v="-2.7970000000000002"/>
    <n v="0.97"/>
    <n v="-2.2360000000000002"/>
    <n v="0.97"/>
    <n v="-2.2360000000000002"/>
    <n v="-3.74"/>
    <n v="10.526"/>
    <n v="7.1769999999999996"/>
    <n v="3.476"/>
    <n v="-0.23"/>
    <n v="3.1051716346920333E-2"/>
  </r>
  <r>
    <x v="3"/>
    <x v="27"/>
    <n v="3.5830000000000002"/>
    <x v="0"/>
    <x v="1"/>
    <x v="1"/>
    <x v="1"/>
    <n v="10.526"/>
    <x v="2"/>
    <n v="1.0009999999999999"/>
    <n v="-2.794"/>
    <n v="1.0009999999999999"/>
    <n v="-2.794"/>
    <n v="0.97"/>
    <n v="-2.2309999999999999"/>
    <n v="0.97"/>
    <n v="-2.2309999999999999"/>
    <n v="-3.7480000000000002"/>
    <n v="10.526"/>
    <n v="7.1680000000000001"/>
    <n v="3.472"/>
    <n v="-0.23"/>
    <n v="3.1089452604514699E-2"/>
  </r>
  <r>
    <x v="4"/>
    <x v="28"/>
    <n v="3.6629999999999998"/>
    <x v="0"/>
    <x v="1"/>
    <x v="1"/>
    <x v="1"/>
    <n v="10.526"/>
    <x v="2"/>
    <n v="1"/>
    <n v="-2.859"/>
    <n v="1"/>
    <n v="-2.859"/>
    <n v="0.97"/>
    <n v="-2.3180000000000001"/>
    <n v="0.97"/>
    <n v="-2.3180000000000001"/>
    <n v="-3.6030000000000002"/>
    <n v="10.526"/>
    <n v="7.3369999999999997"/>
    <n v="3.5529999999999999"/>
    <n v="-0.22600000000000001"/>
    <n v="2.9882347740812585E-2"/>
  </r>
  <r>
    <x v="5"/>
    <x v="29"/>
    <n v="3.8679999999999999"/>
    <x v="0"/>
    <x v="1"/>
    <x v="1"/>
    <x v="1"/>
    <n v="10.526"/>
    <x v="2"/>
    <n v="0.997"/>
    <n v="-3.0270000000000001"/>
    <n v="0.997"/>
    <n v="-3.0270000000000001"/>
    <n v="0.97"/>
    <n v="-2.5419999999999998"/>
    <n v="0.97"/>
    <n v="-2.5419999999999998"/>
    <n v="-3.23"/>
    <n v="10.526"/>
    <n v="7.7720000000000002"/>
    <n v="3.7639999999999998"/>
    <n v="-0.214"/>
    <n v="2.6796901999172187E-2"/>
  </r>
  <r>
    <x v="6"/>
    <x v="30"/>
    <n v="4.1779999999999999"/>
    <x v="0"/>
    <x v="1"/>
    <x v="1"/>
    <x v="1"/>
    <n v="10.526"/>
    <x v="2"/>
    <n v="0.99199999999999999"/>
    <n v="-3.2829999999999999"/>
    <n v="0.99199999999999999"/>
    <n v="-3.2829999999999999"/>
    <n v="0.97"/>
    <n v="-2.8839999999999999"/>
    <n v="0.97"/>
    <n v="-2.8839999999999999"/>
    <n v="-2.657"/>
    <n v="10.526"/>
    <n v="8.4350000000000005"/>
    <n v="4.085"/>
    <n v="-0.191"/>
    <n v="2.2142406104157963E-2"/>
  </r>
  <r>
    <x v="7"/>
    <x v="31"/>
    <n v="4.3869999999999996"/>
    <x v="0"/>
    <x v="1"/>
    <x v="1"/>
    <x v="1"/>
    <n v="10.515000000000001"/>
    <x v="2"/>
    <n v="0.98899999999999999"/>
    <n v="-3.4580000000000002"/>
    <n v="0.98899999999999999"/>
    <n v="-3.4580000000000002"/>
    <n v="0.97"/>
    <n v="-3.1179999999999999"/>
    <n v="0.97"/>
    <n v="-3.1179999999999999"/>
    <n v="-2.2629999999999999"/>
    <n v="10.515000000000001"/>
    <n v="8.8879999999999999"/>
    <n v="4.3049999999999997"/>
    <n v="-0.17100000000000001"/>
    <n v="1.887625728191376E-2"/>
  </r>
  <r>
    <x v="8"/>
    <x v="32"/>
    <n v="4.4470000000000001"/>
    <x v="0"/>
    <x v="1"/>
    <x v="1"/>
    <x v="1"/>
    <n v="10.41"/>
    <x v="2"/>
    <n v="0.98799999999999999"/>
    <n v="-3.508"/>
    <n v="0.98799999999999999"/>
    <n v="-3.508"/>
    <n v="0.97"/>
    <n v="-3.1850000000000001"/>
    <n v="0.97"/>
    <n v="-3.1850000000000001"/>
    <n v="-2.1509999999999998"/>
    <n v="10.41"/>
    <n v="9.016"/>
    <n v="4.367"/>
    <n v="-0.16500000000000001"/>
    <n v="1.7971872387009816E-2"/>
  </r>
  <r>
    <x v="9"/>
    <x v="33"/>
    <n v="4.47"/>
    <x v="0"/>
    <x v="1"/>
    <x v="1"/>
    <x v="1"/>
    <n v="10.189"/>
    <x v="2"/>
    <n v="0.98699999999999999"/>
    <n v="-3.528"/>
    <n v="0.98699999999999999"/>
    <n v="-3.528"/>
    <n v="0.97"/>
    <n v="-3.2109999999999999"/>
    <n v="0.97"/>
    <n v="-3.2109999999999999"/>
    <n v="-2.1059999999999999"/>
    <n v="10.189"/>
    <n v="9.0679999999999996"/>
    <n v="4.3920000000000003"/>
    <n v="-0.16200000000000001"/>
    <n v="1.7551413871998676E-2"/>
  </r>
  <r>
    <x v="10"/>
    <x v="34"/>
    <n v="4.4850000000000003"/>
    <x v="0"/>
    <x v="1"/>
    <x v="1"/>
    <x v="1"/>
    <n v="9.9580000000000002"/>
    <x v="2"/>
    <n v="0.98699999999999999"/>
    <n v="-3.54"/>
    <n v="0.98699999999999999"/>
    <n v="-3.54"/>
    <n v="0.97"/>
    <n v="-3.2280000000000002"/>
    <n v="0.97"/>
    <n v="-3.2280000000000002"/>
    <n v="-2.0779999999999998"/>
    <n v="9.9580000000000002"/>
    <n v="9.1"/>
    <n v="4.407"/>
    <n v="-0.161"/>
    <n v="1.7384697717644212E-2"/>
  </r>
  <r>
    <x v="11"/>
    <x v="35"/>
    <n v="4.5"/>
    <x v="0"/>
    <x v="1"/>
    <x v="1"/>
    <x v="1"/>
    <n v="9.8309999999999995"/>
    <x v="2"/>
    <n v="0.98699999999999999"/>
    <n v="-3.5529999999999999"/>
    <n v="0.98699999999999999"/>
    <n v="-3.5529999999999999"/>
    <n v="0.97"/>
    <n v="-3.2450000000000001"/>
    <n v="0.97"/>
    <n v="-3.2450000000000001"/>
    <n v="-2.0489999999999999"/>
    <n v="9.8309999999999995"/>
    <n v="9.1329999999999991"/>
    <n v="4.423"/>
    <n v="-0.159"/>
    <n v="1.7111474400710432E-2"/>
  </r>
  <r>
    <x v="12"/>
    <x v="36"/>
    <n v="4.5149999999999997"/>
    <x v="0"/>
    <x v="1"/>
    <x v="1"/>
    <x v="1"/>
    <n v="9.968"/>
    <x v="2"/>
    <n v="0.98699999999999999"/>
    <n v="-3.5649999999999999"/>
    <n v="0.98699999999999999"/>
    <n v="-3.5649999999999999"/>
    <n v="0.97"/>
    <n v="-3.2610000000000001"/>
    <n v="0.97"/>
    <n v="-3.2610000000000001"/>
    <n v="-2.0219999999999998"/>
    <n v="9.968"/>
    <n v="9.1639999999999997"/>
    <n v="4.4390000000000001"/>
    <n v="-0.158"/>
    <n v="1.6949105087652527E-2"/>
  </r>
  <r>
    <x v="13"/>
    <x v="37"/>
    <n v="4.5229999999999997"/>
    <x v="0"/>
    <x v="1"/>
    <x v="1"/>
    <x v="1"/>
    <n v="10.031000000000001"/>
    <x v="2"/>
    <n v="0.98699999999999999"/>
    <n v="-3.5720000000000001"/>
    <n v="0.98699999999999999"/>
    <n v="-3.5720000000000001"/>
    <n v="0.97"/>
    <n v="-3.27"/>
    <n v="0.97"/>
    <n v="-3.27"/>
    <n v="-2.0070000000000001"/>
    <n v="10.031000000000001"/>
    <n v="9.1809999999999992"/>
    <n v="4.4470000000000001"/>
    <n v="-0.157"/>
    <n v="1.6813053436465161E-2"/>
  </r>
  <r>
    <x v="14"/>
    <x v="38"/>
    <n v="4.5549999999999997"/>
    <x v="0"/>
    <x v="1"/>
    <x v="1"/>
    <x v="1"/>
    <n v="10.294"/>
    <x v="2"/>
    <n v="0.98599999999999999"/>
    <n v="-3.5990000000000002"/>
    <n v="0.98599999999999999"/>
    <n v="-3.5990000000000002"/>
    <n v="0.97"/>
    <n v="-3.306"/>
    <n v="0.97"/>
    <n v="-3.306"/>
    <n v="-1.946"/>
    <n v="10.294"/>
    <n v="9.2509999999999994"/>
    <n v="4.4800000000000004"/>
    <n v="-0.153"/>
    <n v="1.6269701979151931E-2"/>
  </r>
  <r>
    <x v="15"/>
    <x v="39"/>
    <n v="4.6470000000000002"/>
    <x v="0"/>
    <x v="1"/>
    <x v="1"/>
    <x v="1"/>
    <n v="10.473000000000001"/>
    <x v="2"/>
    <n v="0.98499999999999999"/>
    <n v="-3.6760000000000002"/>
    <n v="0.98499999999999999"/>
    <n v="-3.6760000000000002"/>
    <n v="0.97"/>
    <n v="-3.41"/>
    <n v="0.97"/>
    <n v="-3.41"/>
    <n v="-1.77"/>
    <n v="10.473000000000001"/>
    <n v="9.452"/>
    <n v="4.5780000000000003"/>
    <n v="-0.14199999999999999"/>
    <n v="1.4800903171536824E-2"/>
  </r>
  <r>
    <x v="16"/>
    <x v="40"/>
    <n v="4.7869999999999999"/>
    <x v="0"/>
    <x v="1"/>
    <x v="1"/>
    <x v="1"/>
    <n v="10.526"/>
    <x v="2"/>
    <n v="0.98199999999999998"/>
    <n v="-3.7949999999999999"/>
    <n v="0.98199999999999998"/>
    <n v="-3.7949999999999999"/>
    <n v="0.97"/>
    <n v="-3.57"/>
    <n v="0.97"/>
    <n v="-3.57"/>
    <n v="-1.5"/>
    <n v="10.526"/>
    <n v="9.7590000000000003"/>
    <n v="4.726"/>
    <n v="-0.124"/>
    <n v="1.2546834899067416E-2"/>
  </r>
  <r>
    <x v="17"/>
    <x v="17"/>
    <n v="4.843"/>
    <x v="0"/>
    <x v="1"/>
    <x v="1"/>
    <x v="1"/>
    <n v="10.526"/>
    <x v="2"/>
    <n v="0.98099999999999998"/>
    <n v="-3.843"/>
    <n v="0.98099999999999998"/>
    <n v="-3.843"/>
    <n v="0.97"/>
    <n v="-3.6339999999999999"/>
    <n v="0.97"/>
    <n v="-3.6339999999999999"/>
    <n v="-1.39"/>
    <n v="10.526"/>
    <n v="9.8829999999999991"/>
    <n v="4.7869999999999999"/>
    <n v="-0.11700000000000001"/>
    <n v="1.1700000000000089E-2"/>
  </r>
  <r>
    <x v="18"/>
    <x v="41"/>
    <n v="4.827"/>
    <x v="0"/>
    <x v="1"/>
    <x v="1"/>
    <x v="1"/>
    <n v="10.526"/>
    <x v="2"/>
    <n v="0.98199999999999998"/>
    <n v="-3.8290000000000002"/>
    <n v="0.98199999999999998"/>
    <n v="-3.8290000000000002"/>
    <n v="0.97"/>
    <n v="-3.6160000000000001"/>
    <n v="0.97"/>
    <n v="-3.6160000000000001"/>
    <n v="-1.4219999999999999"/>
    <n v="10.526"/>
    <n v="9.8469999999999995"/>
    <n v="4.7690000000000001"/>
    <n v="-0.11899999999999999"/>
    <n v="1.1940558673530249E-2"/>
  </r>
  <r>
    <x v="19"/>
    <x v="42"/>
    <n v="4.774"/>
    <x v="0"/>
    <x v="1"/>
    <x v="1"/>
    <x v="1"/>
    <n v="10.526"/>
    <x v="2"/>
    <n v="0.98299999999999998"/>
    <n v="-3.7839999999999998"/>
    <n v="0.98299999999999998"/>
    <n v="-3.7839999999999998"/>
    <n v="0.97"/>
    <n v="-3.5550000000000002"/>
    <n v="0.97"/>
    <n v="-3.5550000000000002"/>
    <n v="-1.524"/>
    <n v="10.526"/>
    <n v="9.7309999999999999"/>
    <n v="4.7130000000000001"/>
    <n v="-0.126"/>
    <n v="1.2782829107560826E-2"/>
  </r>
  <r>
    <x v="20"/>
    <x v="43"/>
    <n v="4.6589999999999998"/>
    <x v="0"/>
    <x v="1"/>
    <x v="1"/>
    <x v="1"/>
    <n v="10.526"/>
    <x v="2"/>
    <n v="0.98399999999999999"/>
    <n v="-3.6869999999999998"/>
    <n v="0.98399999999999999"/>
    <n v="-3.6869999999999998"/>
    <n v="0.97"/>
    <n v="-3.4249999999999998"/>
    <n v="0.97"/>
    <n v="-3.4249999999999998"/>
    <n v="-1.7450000000000001"/>
    <n v="10.526"/>
    <n v="9.4789999999999992"/>
    <n v="4.5910000000000002"/>
    <n v="-0.14099999999999999"/>
    <n v="1.4656952980342398E-2"/>
  </r>
  <r>
    <x v="21"/>
    <x v="44"/>
    <n v="4.4260000000000002"/>
    <x v="0"/>
    <x v="1"/>
    <x v="1"/>
    <x v="1"/>
    <n v="10.526"/>
    <x v="2"/>
    <n v="0.98799999999999999"/>
    <n v="-3.4910000000000001"/>
    <n v="0.98799999999999999"/>
    <n v="-3.4910000000000001"/>
    <n v="0.97"/>
    <n v="-3.1619999999999999"/>
    <n v="0.97"/>
    <n v="-3.1619999999999999"/>
    <n v="-2.19"/>
    <n v="10.526"/>
    <n v="8.9719999999999995"/>
    <n v="4.3449999999999998"/>
    <n v="-0.16700000000000001"/>
    <n v="1.8273327510085684E-2"/>
  </r>
  <r>
    <x v="22"/>
    <x v="45"/>
    <n v="4.1399999999999997"/>
    <x v="0"/>
    <x v="1"/>
    <x v="1"/>
    <x v="1"/>
    <n v="10.526"/>
    <x v="2"/>
    <n v="0.99299999999999999"/>
    <n v="-3.2509999999999999"/>
    <n v="0.99299999999999999"/>
    <n v="-3.2509999999999999"/>
    <n v="0.97"/>
    <n v="-2.8420000000000001"/>
    <n v="0.97"/>
    <n v="-2.8420000000000001"/>
    <n v="-2.7280000000000002"/>
    <n v="10.526"/>
    <n v="8.3529999999999998"/>
    <n v="4.0449999999999999"/>
    <n v="-0.19400000000000001"/>
    <n v="2.2698014808255933E-2"/>
  </r>
  <r>
    <x v="23"/>
    <x v="46"/>
    <n v="3.8969999999999998"/>
    <x v="0"/>
    <x v="1"/>
    <x v="1"/>
    <x v="1"/>
    <n v="10.526"/>
    <x v="2"/>
    <n v="0.996"/>
    <n v="-3.0510000000000002"/>
    <n v="0.996"/>
    <n v="-3.0510000000000002"/>
    <n v="0.97"/>
    <n v="-2.5739999999999998"/>
    <n v="0.97"/>
    <n v="-2.5739999999999998"/>
    <n v="-3.1760000000000002"/>
    <n v="10.526"/>
    <n v="7.835"/>
    <n v="3.794"/>
    <n v="-0.21199999999999999"/>
    <n v="2.6345213473073191E-2"/>
  </r>
  <r>
    <x v="0"/>
    <x v="24"/>
    <n v="3.7370000000000001"/>
    <x v="0"/>
    <x v="1"/>
    <x v="2"/>
    <x v="1"/>
    <n v="10.526"/>
    <x v="2"/>
    <n v="0.999"/>
    <n v="-2.919"/>
    <n v="0.999"/>
    <n v="-2.919"/>
    <n v="0.97"/>
    <n v="-2.399"/>
    <n v="0.97"/>
    <n v="-2.399"/>
    <n v="-3.4689999999999999"/>
    <n v="10.526"/>
    <n v="7.4939999999999998"/>
    <n v="3.629"/>
    <n v="-0.222"/>
    <n v="2.8771394206621101E-2"/>
  </r>
  <r>
    <x v="1"/>
    <x v="25"/>
    <n v="3.641"/>
    <x v="0"/>
    <x v="1"/>
    <x v="2"/>
    <x v="1"/>
    <n v="10.526"/>
    <x v="2"/>
    <n v="1"/>
    <n v="-2.8410000000000002"/>
    <n v="1"/>
    <n v="-2.8410000000000002"/>
    <n v="0.97"/>
    <n v="-2.294"/>
    <n v="0.97"/>
    <n v="-2.294"/>
    <n v="-3.6440000000000001"/>
    <n v="10.526"/>
    <n v="7.29"/>
    <n v="3.5310000000000001"/>
    <n v="-0.22700000000000001"/>
    <n v="3.0198242918817043E-2"/>
  </r>
  <r>
    <x v="2"/>
    <x v="26"/>
    <n v="3.5870000000000002"/>
    <x v="0"/>
    <x v="1"/>
    <x v="2"/>
    <x v="1"/>
    <n v="10.526"/>
    <x v="2"/>
    <n v="1.0009999999999999"/>
    <n v="-2.7970000000000002"/>
    <n v="1.0009999999999999"/>
    <n v="-2.7970000000000002"/>
    <n v="0.97"/>
    <n v="-2.2360000000000002"/>
    <n v="0.97"/>
    <n v="-2.2360000000000002"/>
    <n v="-3.74"/>
    <n v="10.526"/>
    <n v="7.1769999999999996"/>
    <n v="3.476"/>
    <n v="-0.23"/>
    <n v="3.1051716346920333E-2"/>
  </r>
  <r>
    <x v="3"/>
    <x v="27"/>
    <n v="3.5830000000000002"/>
    <x v="0"/>
    <x v="1"/>
    <x v="2"/>
    <x v="1"/>
    <n v="10.526"/>
    <x v="2"/>
    <n v="1.0009999999999999"/>
    <n v="-2.794"/>
    <n v="1.0009999999999999"/>
    <n v="-2.794"/>
    <n v="0.97"/>
    <n v="-2.2309999999999999"/>
    <n v="0.97"/>
    <n v="-2.2309999999999999"/>
    <n v="-3.7480000000000002"/>
    <n v="10.526"/>
    <n v="7.1680000000000001"/>
    <n v="3.472"/>
    <n v="-0.23"/>
    <n v="3.1089452604514699E-2"/>
  </r>
  <r>
    <x v="4"/>
    <x v="28"/>
    <n v="3.6629999999999998"/>
    <x v="0"/>
    <x v="1"/>
    <x v="2"/>
    <x v="1"/>
    <n v="10.526"/>
    <x v="2"/>
    <n v="1"/>
    <n v="-2.859"/>
    <n v="1"/>
    <n v="-2.859"/>
    <n v="0.97"/>
    <n v="-2.3180000000000001"/>
    <n v="0.97"/>
    <n v="-2.3180000000000001"/>
    <n v="-3.6030000000000002"/>
    <n v="10.526"/>
    <n v="7.3369999999999997"/>
    <n v="3.5529999999999999"/>
    <n v="-0.22600000000000001"/>
    <n v="2.9882347740812585E-2"/>
  </r>
  <r>
    <x v="5"/>
    <x v="29"/>
    <n v="3.8679999999999999"/>
    <x v="0"/>
    <x v="1"/>
    <x v="2"/>
    <x v="1"/>
    <n v="10.526"/>
    <x v="2"/>
    <n v="0.997"/>
    <n v="-3.0270000000000001"/>
    <n v="0.997"/>
    <n v="-3.0270000000000001"/>
    <n v="0.97"/>
    <n v="-2.5419999999999998"/>
    <n v="0.97"/>
    <n v="-2.5419999999999998"/>
    <n v="-3.23"/>
    <n v="10.526"/>
    <n v="7.7720000000000002"/>
    <n v="3.7639999999999998"/>
    <n v="-0.214"/>
    <n v="2.6796901999172187E-2"/>
  </r>
  <r>
    <x v="6"/>
    <x v="30"/>
    <n v="4.1779999999999999"/>
    <x v="0"/>
    <x v="1"/>
    <x v="2"/>
    <x v="1"/>
    <n v="10.526"/>
    <x v="2"/>
    <n v="0.99199999999999999"/>
    <n v="-3.2829999999999999"/>
    <n v="0.99199999999999999"/>
    <n v="-3.2829999999999999"/>
    <n v="0.97"/>
    <n v="-2.8839999999999999"/>
    <n v="0.97"/>
    <n v="-2.8839999999999999"/>
    <n v="-2.657"/>
    <n v="10.526"/>
    <n v="8.4350000000000005"/>
    <n v="4.085"/>
    <n v="-0.191"/>
    <n v="2.2142406104157963E-2"/>
  </r>
  <r>
    <x v="7"/>
    <x v="31"/>
    <n v="4.3869999999999996"/>
    <x v="0"/>
    <x v="1"/>
    <x v="2"/>
    <x v="1"/>
    <n v="10.526"/>
    <x v="2"/>
    <n v="0.98899999999999999"/>
    <n v="-3.4580000000000002"/>
    <n v="0.98899999999999999"/>
    <n v="-3.4580000000000002"/>
    <n v="0.97"/>
    <n v="-3.1179999999999999"/>
    <n v="0.97"/>
    <n v="-3.1179999999999999"/>
    <n v="-2.2629999999999999"/>
    <n v="10.526"/>
    <n v="8.8879999999999999"/>
    <n v="4.3049999999999997"/>
    <n v="-0.17100000000000001"/>
    <n v="1.887625728191376E-2"/>
  </r>
  <r>
    <x v="8"/>
    <x v="32"/>
    <n v="4.4470000000000001"/>
    <x v="0"/>
    <x v="1"/>
    <x v="2"/>
    <x v="1"/>
    <n v="10.526"/>
    <x v="2"/>
    <n v="0.98799999999999999"/>
    <n v="-3.508"/>
    <n v="0.98799999999999999"/>
    <n v="-3.508"/>
    <n v="0.97"/>
    <n v="-3.1850000000000001"/>
    <n v="0.97"/>
    <n v="-3.1850000000000001"/>
    <n v="-2.1509999999999998"/>
    <n v="10.526"/>
    <n v="9.016"/>
    <n v="4.367"/>
    <n v="-0.16500000000000001"/>
    <n v="1.7971872387009816E-2"/>
  </r>
  <r>
    <x v="9"/>
    <x v="33"/>
    <n v="4.47"/>
    <x v="0"/>
    <x v="1"/>
    <x v="2"/>
    <x v="1"/>
    <n v="10.515000000000001"/>
    <x v="2"/>
    <n v="0.98699999999999999"/>
    <n v="-3.528"/>
    <n v="0.98699999999999999"/>
    <n v="-3.528"/>
    <n v="0.97"/>
    <n v="-3.2109999999999999"/>
    <n v="0.97"/>
    <n v="-3.2109999999999999"/>
    <n v="-2.1059999999999999"/>
    <n v="10.515000000000001"/>
    <n v="9.0679999999999996"/>
    <n v="4.3920000000000003"/>
    <n v="-0.16200000000000001"/>
    <n v="1.7551413871998676E-2"/>
  </r>
  <r>
    <x v="10"/>
    <x v="34"/>
    <n v="4.4850000000000003"/>
    <x v="0"/>
    <x v="1"/>
    <x v="2"/>
    <x v="1"/>
    <n v="10.484"/>
    <x v="2"/>
    <n v="0.98699999999999999"/>
    <n v="-3.54"/>
    <n v="0.98699999999999999"/>
    <n v="-3.54"/>
    <n v="0.97"/>
    <n v="-3.2280000000000002"/>
    <n v="0.97"/>
    <n v="-3.2280000000000002"/>
    <n v="-2.0779999999999998"/>
    <n v="10.484"/>
    <n v="9.1"/>
    <n v="4.407"/>
    <n v="-0.161"/>
    <n v="1.7384697717644212E-2"/>
  </r>
  <r>
    <x v="11"/>
    <x v="35"/>
    <n v="4.5"/>
    <x v="0"/>
    <x v="1"/>
    <x v="2"/>
    <x v="1"/>
    <n v="10.452"/>
    <x v="2"/>
    <n v="0.98699999999999999"/>
    <n v="-3.5529999999999999"/>
    <n v="0.98699999999999999"/>
    <n v="-3.5529999999999999"/>
    <n v="0.97"/>
    <n v="-3.2450000000000001"/>
    <n v="0.97"/>
    <n v="-3.2450000000000001"/>
    <n v="-2.0489999999999999"/>
    <n v="10.452"/>
    <n v="9.1329999999999991"/>
    <n v="4.423"/>
    <n v="-0.159"/>
    <n v="1.7111474400710432E-2"/>
  </r>
  <r>
    <x v="12"/>
    <x v="36"/>
    <n v="4.5149999999999997"/>
    <x v="0"/>
    <x v="1"/>
    <x v="2"/>
    <x v="1"/>
    <n v="10.452"/>
    <x v="2"/>
    <n v="0.98699999999999999"/>
    <n v="-3.5649999999999999"/>
    <n v="0.98699999999999999"/>
    <n v="-3.5649999999999999"/>
    <n v="0.97"/>
    <n v="-3.2610000000000001"/>
    <n v="0.97"/>
    <n v="-3.2610000000000001"/>
    <n v="-2.0219999999999998"/>
    <n v="10.452"/>
    <n v="9.1639999999999997"/>
    <n v="4.4390000000000001"/>
    <n v="-0.158"/>
    <n v="1.6949105087652527E-2"/>
  </r>
  <r>
    <x v="13"/>
    <x v="37"/>
    <n v="4.5229999999999997"/>
    <x v="0"/>
    <x v="1"/>
    <x v="2"/>
    <x v="1"/>
    <n v="10.473000000000001"/>
    <x v="2"/>
    <n v="0.98699999999999999"/>
    <n v="-3.5720000000000001"/>
    <n v="0.98699999999999999"/>
    <n v="-3.5720000000000001"/>
    <n v="0.97"/>
    <n v="-3.27"/>
    <n v="0.97"/>
    <n v="-3.27"/>
    <n v="-2.0070000000000001"/>
    <n v="10.473000000000001"/>
    <n v="9.1809999999999992"/>
    <n v="4.4470000000000001"/>
    <n v="-0.157"/>
    <n v="1.6813053436465161E-2"/>
  </r>
  <r>
    <x v="14"/>
    <x v="38"/>
    <n v="4.5549999999999997"/>
    <x v="0"/>
    <x v="1"/>
    <x v="2"/>
    <x v="1"/>
    <n v="10.505000000000001"/>
    <x v="2"/>
    <n v="0.98599999999999999"/>
    <n v="-3.5990000000000002"/>
    <n v="0.98599999999999999"/>
    <n v="-3.5990000000000002"/>
    <n v="0.97"/>
    <n v="-3.306"/>
    <n v="0.97"/>
    <n v="-3.306"/>
    <n v="-1.946"/>
    <n v="10.505000000000001"/>
    <n v="9.2509999999999994"/>
    <n v="4.4800000000000004"/>
    <n v="-0.153"/>
    <n v="1.6269701979151931E-2"/>
  </r>
  <r>
    <x v="15"/>
    <x v="39"/>
    <n v="4.6470000000000002"/>
    <x v="0"/>
    <x v="1"/>
    <x v="2"/>
    <x v="1"/>
    <n v="10.515000000000001"/>
    <x v="2"/>
    <n v="0.98499999999999999"/>
    <n v="-3.6760000000000002"/>
    <n v="0.98499999999999999"/>
    <n v="-3.6760000000000002"/>
    <n v="0.97"/>
    <n v="-3.41"/>
    <n v="0.97"/>
    <n v="-3.41"/>
    <n v="-1.77"/>
    <n v="10.515000000000001"/>
    <n v="9.452"/>
    <n v="4.5780000000000003"/>
    <n v="-0.14199999999999999"/>
    <n v="1.4800903171536824E-2"/>
  </r>
  <r>
    <x v="16"/>
    <x v="40"/>
    <n v="4.7869999999999999"/>
    <x v="0"/>
    <x v="1"/>
    <x v="2"/>
    <x v="1"/>
    <n v="10.526"/>
    <x v="2"/>
    <n v="0.98199999999999998"/>
    <n v="-3.7949999999999999"/>
    <n v="0.98199999999999998"/>
    <n v="-3.7949999999999999"/>
    <n v="0.97"/>
    <n v="-3.57"/>
    <n v="0.97"/>
    <n v="-3.57"/>
    <n v="-1.5"/>
    <n v="10.526"/>
    <n v="9.7590000000000003"/>
    <n v="4.726"/>
    <n v="-0.124"/>
    <n v="1.2546834899067416E-2"/>
  </r>
  <r>
    <x v="17"/>
    <x v="17"/>
    <n v="4.843"/>
    <x v="0"/>
    <x v="1"/>
    <x v="2"/>
    <x v="1"/>
    <n v="10.526"/>
    <x v="2"/>
    <n v="0.98099999999999998"/>
    <n v="-3.843"/>
    <n v="0.98099999999999998"/>
    <n v="-3.843"/>
    <n v="0.97"/>
    <n v="-3.6339999999999999"/>
    <n v="0.97"/>
    <n v="-3.6339999999999999"/>
    <n v="-1.39"/>
    <n v="10.526"/>
    <n v="9.8829999999999991"/>
    <n v="4.7869999999999999"/>
    <n v="-0.11700000000000001"/>
    <n v="1.1700000000000089E-2"/>
  </r>
  <r>
    <x v="18"/>
    <x v="41"/>
    <n v="4.827"/>
    <x v="0"/>
    <x v="1"/>
    <x v="2"/>
    <x v="1"/>
    <n v="10.526"/>
    <x v="2"/>
    <n v="0.98199999999999998"/>
    <n v="-3.8290000000000002"/>
    <n v="0.98199999999999998"/>
    <n v="-3.8290000000000002"/>
    <n v="0.97"/>
    <n v="-3.6160000000000001"/>
    <n v="0.97"/>
    <n v="-3.6160000000000001"/>
    <n v="-1.4219999999999999"/>
    <n v="10.526"/>
    <n v="9.8469999999999995"/>
    <n v="4.7690000000000001"/>
    <n v="-0.11899999999999999"/>
    <n v="1.1940558673530249E-2"/>
  </r>
  <r>
    <x v="19"/>
    <x v="42"/>
    <n v="4.774"/>
    <x v="0"/>
    <x v="1"/>
    <x v="2"/>
    <x v="1"/>
    <n v="10.526"/>
    <x v="2"/>
    <n v="0.98299999999999998"/>
    <n v="-3.7839999999999998"/>
    <n v="0.98299999999999998"/>
    <n v="-3.7839999999999998"/>
    <n v="0.97"/>
    <n v="-3.5550000000000002"/>
    <n v="0.97"/>
    <n v="-3.5550000000000002"/>
    <n v="-1.524"/>
    <n v="10.526"/>
    <n v="9.7309999999999999"/>
    <n v="4.7130000000000001"/>
    <n v="-0.126"/>
    <n v="1.2782829107560826E-2"/>
  </r>
  <r>
    <x v="20"/>
    <x v="43"/>
    <n v="4.6589999999999998"/>
    <x v="0"/>
    <x v="1"/>
    <x v="2"/>
    <x v="1"/>
    <n v="10.526"/>
    <x v="2"/>
    <n v="0.98399999999999999"/>
    <n v="-3.6869999999999998"/>
    <n v="0.98399999999999999"/>
    <n v="-3.6869999999999998"/>
    <n v="0.97"/>
    <n v="-3.4249999999999998"/>
    <n v="0.97"/>
    <n v="-3.4249999999999998"/>
    <n v="-1.7450000000000001"/>
    <n v="10.526"/>
    <n v="9.4789999999999992"/>
    <n v="4.5910000000000002"/>
    <n v="-0.14099999999999999"/>
    <n v="1.4656952980342398E-2"/>
  </r>
  <r>
    <x v="21"/>
    <x v="44"/>
    <n v="4.4260000000000002"/>
    <x v="0"/>
    <x v="1"/>
    <x v="2"/>
    <x v="1"/>
    <n v="10.526"/>
    <x v="2"/>
    <n v="0.98799999999999999"/>
    <n v="-3.4910000000000001"/>
    <n v="0.98799999999999999"/>
    <n v="-3.4910000000000001"/>
    <n v="0.97"/>
    <n v="-3.1619999999999999"/>
    <n v="0.97"/>
    <n v="-3.1619999999999999"/>
    <n v="-2.19"/>
    <n v="10.526"/>
    <n v="8.9719999999999995"/>
    <n v="4.3449999999999998"/>
    <n v="-0.16700000000000001"/>
    <n v="1.8273327510085684E-2"/>
  </r>
  <r>
    <x v="22"/>
    <x v="45"/>
    <n v="4.1399999999999997"/>
    <x v="0"/>
    <x v="1"/>
    <x v="2"/>
    <x v="1"/>
    <n v="10.526"/>
    <x v="2"/>
    <n v="0.99299999999999999"/>
    <n v="-3.2509999999999999"/>
    <n v="0.99299999999999999"/>
    <n v="-3.2509999999999999"/>
    <n v="0.97"/>
    <n v="-2.8420000000000001"/>
    <n v="0.97"/>
    <n v="-2.8420000000000001"/>
    <n v="-2.7280000000000002"/>
    <n v="10.526"/>
    <n v="8.3529999999999998"/>
    <n v="4.0449999999999999"/>
    <n v="-0.19400000000000001"/>
    <n v="2.2698014808255933E-2"/>
  </r>
  <r>
    <x v="23"/>
    <x v="46"/>
    <n v="3.8969999999999998"/>
    <x v="0"/>
    <x v="1"/>
    <x v="2"/>
    <x v="1"/>
    <n v="10.526"/>
    <x v="2"/>
    <n v="0.996"/>
    <n v="-3.0510000000000002"/>
    <n v="0.996"/>
    <n v="-3.0510000000000002"/>
    <n v="0.97"/>
    <n v="-2.5739999999999998"/>
    <n v="0.97"/>
    <n v="-2.5739999999999998"/>
    <n v="-3.1760000000000002"/>
    <n v="10.526"/>
    <n v="7.835"/>
    <n v="3.794"/>
    <n v="-0.21199999999999999"/>
    <n v="2.6345213473073191E-2"/>
  </r>
  <r>
    <x v="0"/>
    <x v="24"/>
    <n v="2.536"/>
    <x v="1"/>
    <x v="1"/>
    <x v="0"/>
    <x v="0"/>
    <n v="5.2629999999999999"/>
    <x v="0"/>
    <n v="1.04"/>
    <n v="-1.056"/>
    <n v="1.0089999999999999"/>
    <n v="-3.0640000000000001"/>
    <n v="1.0269999999999999"/>
    <n v="-0.92400000000000004"/>
    <n v="0.996"/>
    <n v="-2.9430000000000001"/>
    <n v="-5.2629999999999999"/>
    <n v="5.2629999999999999"/>
    <n v="7.6139999999999999"/>
    <n v="2.5030000000000001"/>
    <n v="-0.10199999999999999"/>
    <n v="1.321929483442927E-2"/>
  </r>
  <r>
    <x v="1"/>
    <x v="25"/>
    <n v="2.4710000000000001"/>
    <x v="1"/>
    <x v="1"/>
    <x v="0"/>
    <x v="0"/>
    <n v="5.2629999999999999"/>
    <x v="0"/>
    <n v="1.04"/>
    <n v="-1.0289999999999999"/>
    <n v="1.01"/>
    <n v="-2.9820000000000002"/>
    <n v="1.0269999999999999"/>
    <n v="-0.89700000000000002"/>
    <n v="0.997"/>
    <n v="-2.8610000000000002"/>
    <n v="-5.2629999999999999"/>
    <n v="5.2629999999999999"/>
    <n v="7.4180000000000001"/>
    <n v="2.4380000000000002"/>
    <n v="-9.9000000000000005E-2"/>
    <n v="1.3170173658681034E-2"/>
  </r>
  <r>
    <x v="2"/>
    <x v="26"/>
    <n v="2.4350000000000001"/>
    <x v="1"/>
    <x v="1"/>
    <x v="0"/>
    <x v="0"/>
    <n v="5.2629999999999999"/>
    <x v="0"/>
    <n v="1.0409999999999999"/>
    <n v="-1.014"/>
    <n v="1.0109999999999999"/>
    <n v="-2.9369999999999998"/>
    <n v="1.0269999999999999"/>
    <n v="-0.88200000000000001"/>
    <n v="0.997"/>
    <n v="-2.8159999999999998"/>
    <n v="-5.2629999999999999"/>
    <n v="5.2629999999999999"/>
    <n v="7.3090000000000002"/>
    <n v="2.4020000000000001"/>
    <n v="-9.8000000000000004E-2"/>
    <n v="1.3230736349399494E-2"/>
  </r>
  <r>
    <x v="3"/>
    <x v="27"/>
    <n v="2.4319999999999999"/>
    <x v="1"/>
    <x v="1"/>
    <x v="0"/>
    <x v="0"/>
    <n v="5.2629999999999999"/>
    <x v="0"/>
    <n v="1.0409999999999999"/>
    <n v="-1.0129999999999999"/>
    <n v="1.0109999999999999"/>
    <n v="-2.9329999999999998"/>
    <n v="1.0269999999999999"/>
    <n v="-0.88100000000000001"/>
    <n v="0.997"/>
    <n v="-2.8119999999999998"/>
    <n v="-5.2629999999999999"/>
    <n v="5.2629999999999999"/>
    <n v="7.3"/>
    <n v="2.4"/>
    <n v="-9.8000000000000004E-2"/>
    <n v="1.3246791854486276E-2"/>
  </r>
  <r>
    <x v="4"/>
    <x v="28"/>
    <n v="2.4860000000000002"/>
    <x v="1"/>
    <x v="1"/>
    <x v="0"/>
    <x v="0"/>
    <n v="5.2629999999999999"/>
    <x v="0"/>
    <n v="1.04"/>
    <n v="-1.0349999999999999"/>
    <n v="1.01"/>
    <n v="-3.0009999999999999"/>
    <n v="1.0269999999999999"/>
    <n v="-0.90300000000000002"/>
    <n v="0.996"/>
    <n v="-2.88"/>
    <n v="-5.2629999999999999"/>
    <n v="5.2629999999999999"/>
    <n v="7.4630000000000001"/>
    <n v="2.4529999999999998"/>
    <n v="-0.1"/>
    <n v="1.322229265226714E-2"/>
  </r>
  <r>
    <x v="5"/>
    <x v="29"/>
    <n v="2.625"/>
    <x v="1"/>
    <x v="1"/>
    <x v="0"/>
    <x v="0"/>
    <n v="5.2629999999999999"/>
    <x v="0"/>
    <n v="1.04"/>
    <n v="-1.093"/>
    <n v="1.0069999999999999"/>
    <n v="-3.1749999999999998"/>
    <n v="1.026"/>
    <n v="-0.96"/>
    <n v="0.99399999999999999"/>
    <n v="-3.0539999999999998"/>
    <n v="-5.2629999999999999"/>
    <n v="5.2629999999999999"/>
    <n v="7.8810000000000002"/>
    <n v="2.59"/>
    <n v="-0.105"/>
    <n v="1.3148016553715393E-2"/>
  </r>
  <r>
    <x v="6"/>
    <x v="30"/>
    <n v="2.835"/>
    <x v="1"/>
    <x v="1"/>
    <x v="0"/>
    <x v="0"/>
    <n v="5.2519999999999998"/>
    <x v="0"/>
    <n v="1.0389999999999999"/>
    <n v="-1.181"/>
    <n v="1.0029999999999999"/>
    <n v="-3.4409999999999998"/>
    <n v="1.0249999999999999"/>
    <n v="-1.044"/>
    <n v="0.99"/>
    <n v="-3.3069999999999999"/>
    <n v="-5.2519999999999998"/>
    <n v="5.2519999999999998"/>
    <n v="8.5139999999999993"/>
    <n v="2.798"/>
    <n v="-0.112"/>
    <n v="1.2984048081897098E-2"/>
  </r>
  <r>
    <x v="7"/>
    <x v="31"/>
    <n v="2.9780000000000002"/>
    <x v="1"/>
    <x v="1"/>
    <x v="0"/>
    <x v="0"/>
    <n v="5.1159999999999997"/>
    <x v="0"/>
    <n v="1.038"/>
    <n v="-1.2410000000000001"/>
    <n v="1.0009999999999999"/>
    <n v="-3.6219999999999999"/>
    <n v="1.0249999999999999"/>
    <n v="-1.119"/>
    <n v="0.98699999999999999"/>
    <n v="-3.5329999999999999"/>
    <n v="-5.1159999999999997"/>
    <n v="5.1159999999999997"/>
    <n v="8.9380000000000006"/>
    <n v="2.9380000000000002"/>
    <n v="-0.121"/>
    <n v="1.3356884291825437E-2"/>
  </r>
  <r>
    <x v="8"/>
    <x v="32"/>
    <n v="3.0179999999999998"/>
    <x v="1"/>
    <x v="1"/>
    <x v="0"/>
    <x v="0"/>
    <n v="4.7050000000000001"/>
    <x v="0"/>
    <n v="1.038"/>
    <n v="-1.258"/>
    <n v="1"/>
    <n v="-3.673"/>
    <n v="1.026"/>
    <n v="-1.1459999999999999"/>
    <n v="0.98799999999999999"/>
    <n v="-3.5920000000000001"/>
    <n v="-4.7050000000000001"/>
    <n v="4.7050000000000001"/>
    <n v="9.0679999999999996"/>
    <n v="2.9809999999999999"/>
    <n v="-0.113"/>
    <n v="1.2308001198469988E-2"/>
  </r>
  <r>
    <x v="9"/>
    <x v="33"/>
    <n v="3.0339999999999998"/>
    <x v="1"/>
    <x v="1"/>
    <x v="0"/>
    <x v="0"/>
    <n v="4.1420000000000003"/>
    <x v="0"/>
    <n v="1.038"/>
    <n v="-1.2649999999999999"/>
    <n v="1"/>
    <n v="-3.694"/>
    <n v="1.0269999999999999"/>
    <n v="-1.1539999999999999"/>
    <n v="0.99"/>
    <n v="-3.581"/>
    <n v="-4.1420000000000003"/>
    <n v="4.1420000000000003"/>
    <n v="9.1370000000000005"/>
    <n v="3.0030000000000001"/>
    <n v="-9.2999999999999999E-2"/>
    <n v="1.0075790532471447E-2"/>
  </r>
  <r>
    <x v="10"/>
    <x v="34"/>
    <n v="3.044"/>
    <x v="1"/>
    <x v="1"/>
    <x v="0"/>
    <x v="0"/>
    <n v="3.5739999999999998"/>
    <x v="0"/>
    <n v="1.038"/>
    <n v="-1.2689999999999999"/>
    <n v="0.999"/>
    <n v="-3.7069999999999999"/>
    <n v="1.028"/>
    <n v="-1.1819999999999999"/>
    <n v="0.99"/>
    <n v="-3.6389999999999998"/>
    <n v="-3.5739999999999998"/>
    <n v="3.5739999999999998"/>
    <n v="9.1760000000000002"/>
    <n v="3.016"/>
    <n v="-8.5000000000000006E-2"/>
    <n v="9.1782402480332717E-3"/>
  </r>
  <r>
    <x v="11"/>
    <x v="35"/>
    <n v="3.0539999999999998"/>
    <x v="1"/>
    <x v="1"/>
    <x v="0"/>
    <x v="0"/>
    <n v="3.258"/>
    <x v="0"/>
    <n v="1.038"/>
    <n v="-1.2729999999999999"/>
    <n v="0.999"/>
    <n v="-3.72"/>
    <n v="1.0289999999999999"/>
    <n v="-1.1930000000000001"/>
    <n v="0.99099999999999999"/>
    <n v="-3.6539999999999999"/>
    <n v="-3.258"/>
    <n v="3.258"/>
    <n v="9.2149999999999999"/>
    <n v="3.0289999999999999"/>
    <n v="-7.6999999999999999E-2"/>
    <n v="8.2866787038810806E-3"/>
  </r>
  <r>
    <x v="12"/>
    <x v="36"/>
    <n v="3.0640000000000001"/>
    <x v="1"/>
    <x v="1"/>
    <x v="0"/>
    <x v="0"/>
    <n v="3.3530000000000002"/>
    <x v="0"/>
    <n v="1.038"/>
    <n v="-1.2769999999999999"/>
    <n v="0.999"/>
    <n v="-3.7330000000000001"/>
    <n v="1.0289999999999999"/>
    <n v="-1.198"/>
    <n v="0.99"/>
    <n v="-3.6760000000000002"/>
    <n v="-3.3530000000000002"/>
    <n v="3.3530000000000002"/>
    <n v="9.2409999999999997"/>
    <n v="3.0369999999999999"/>
    <n v="-8.1000000000000003E-2"/>
    <n v="8.6890746524440239E-3"/>
  </r>
  <r>
    <x v="13"/>
    <x v="37"/>
    <n v="3.069"/>
    <x v="1"/>
    <x v="1"/>
    <x v="0"/>
    <x v="0"/>
    <n v="3.5049999999999999"/>
    <x v="0"/>
    <n v="1.038"/>
    <n v="-1.28"/>
    <n v="0.999"/>
    <n v="-3.7389999999999999"/>
    <n v="1.028"/>
    <n v="-1.1970000000000001"/>
    <n v="0.99"/>
    <n v="-3.68"/>
    <n v="-3.5049999999999999"/>
    <n v="3.5049999999999999"/>
    <n v="9.2530000000000001"/>
    <n v="3.0409999999999999"/>
    <n v="-8.5000000000000006E-2"/>
    <n v="9.102623183488855E-3"/>
  </r>
  <r>
    <x v="14"/>
    <x v="38"/>
    <n v="3.0910000000000002"/>
    <x v="1"/>
    <x v="1"/>
    <x v="0"/>
    <x v="0"/>
    <n v="3.9420000000000002"/>
    <x v="0"/>
    <n v="1.0369999999999999"/>
    <n v="-1.2889999999999999"/>
    <n v="0.999"/>
    <n v="-3.7669999999999999"/>
    <n v="1.0269999999999999"/>
    <n v="-1.196"/>
    <n v="0.98799999999999999"/>
    <n v="-3.7010000000000001"/>
    <n v="-3.9420000000000002"/>
    <n v="3.9420000000000002"/>
    <n v="9.3070000000000004"/>
    <n v="3.0590000000000002"/>
    <n v="-9.7000000000000003E-2"/>
    <n v="1.0314789354660694E-2"/>
  </r>
  <r>
    <x v="15"/>
    <x v="39"/>
    <n v="3.153"/>
    <x v="1"/>
    <x v="1"/>
    <x v="0"/>
    <x v="0"/>
    <n v="4.4580000000000002"/>
    <x v="0"/>
    <n v="1.0369999999999999"/>
    <n v="-1.3149999999999999"/>
    <n v="0.997"/>
    <n v="-3.847"/>
    <n v="1.0249999999999999"/>
    <n v="-1.21"/>
    <n v="0.98599999999999999"/>
    <n v="-3.7730000000000001"/>
    <n v="-4.4580000000000002"/>
    <n v="4.4580000000000002"/>
    <n v="9.4819999999999993"/>
    <n v="3.117"/>
    <n v="-0.112"/>
    <n v="1.1673948780418197E-2"/>
  </r>
  <r>
    <x v="16"/>
    <x v="40"/>
    <n v="3.2480000000000002"/>
    <x v="1"/>
    <x v="1"/>
    <x v="0"/>
    <x v="0"/>
    <n v="4.9210000000000003"/>
    <x v="0"/>
    <n v="1.0369999999999999"/>
    <n v="-1.355"/>
    <n v="0.996"/>
    <n v="-3.97"/>
    <n v="1.024"/>
    <n v="-1.2270000000000001"/>
    <n v="0.98299999999999998"/>
    <n v="-3.851"/>
    <n v="-4.9210000000000003"/>
    <n v="4.9210000000000003"/>
    <n v="9.7609999999999992"/>
    <n v="3.2080000000000002"/>
    <n v="-0.122"/>
    <n v="1.2344467204610937E-2"/>
  </r>
  <r>
    <x v="17"/>
    <x v="17"/>
    <n v="3.2869999999999999"/>
    <x v="1"/>
    <x v="1"/>
    <x v="0"/>
    <x v="0"/>
    <n v="5.1890000000000001"/>
    <x v="0"/>
    <n v="1.036"/>
    <n v="-1.3720000000000001"/>
    <n v="0.995"/>
    <n v="-4.0199999999999996"/>
    <n v="1.0229999999999999"/>
    <n v="-1.2370000000000001"/>
    <n v="0.98199999999999998"/>
    <n v="-3.899"/>
    <n v="-5.1890000000000001"/>
    <n v="5.1890000000000001"/>
    <n v="9.8689999999999998"/>
    <n v="3.2440000000000002"/>
    <n v="-0.13100000000000001"/>
    <n v="1.3100000000000023E-2"/>
  </r>
  <r>
    <x v="18"/>
    <x v="41"/>
    <n v="3.2759999999999998"/>
    <x v="1"/>
    <x v="1"/>
    <x v="0"/>
    <x v="0"/>
    <n v="5.258"/>
    <x v="0"/>
    <n v="1.036"/>
    <n v="-1.367"/>
    <n v="0.995"/>
    <n v="-4.0049999999999999"/>
    <n v="1.0229999999999999"/>
    <n v="-1.2310000000000001"/>
    <n v="0.98199999999999998"/>
    <n v="-3.8839999999999999"/>
    <n v="-5.258"/>
    <n v="5.258"/>
    <n v="9.8339999999999996"/>
    <n v="3.2320000000000002"/>
    <n v="-0.13200000000000001"/>
    <n v="1.3244993804762503E-2"/>
  </r>
  <r>
    <x v="19"/>
    <x v="42"/>
    <n v="3.24"/>
    <x v="1"/>
    <x v="1"/>
    <x v="0"/>
    <x v="0"/>
    <n v="5.2629999999999999"/>
    <x v="0"/>
    <n v="1.0369999999999999"/>
    <n v="-1.3520000000000001"/>
    <n v="0.996"/>
    <n v="-3.9590000000000001"/>
    <n v="1.0229999999999999"/>
    <n v="-1.216"/>
    <n v="0.98299999999999998"/>
    <n v="-3.8380000000000001"/>
    <n v="-5.2629999999999999"/>
    <n v="5.2629999999999999"/>
    <n v="9.7260000000000009"/>
    <n v="3.1970000000000001"/>
    <n v="-0.13100000000000001"/>
    <n v="1.3290082817812722E-2"/>
  </r>
  <r>
    <x v="20"/>
    <x v="43"/>
    <n v="3.1619999999999999"/>
    <x v="1"/>
    <x v="1"/>
    <x v="0"/>
    <x v="0"/>
    <n v="5.2629999999999999"/>
    <x v="0"/>
    <n v="1.0369999999999999"/>
    <n v="-1.319"/>
    <n v="0.997"/>
    <n v="-3.8580000000000001"/>
    <n v="1.0229999999999999"/>
    <n v="-1.1839999999999999"/>
    <n v="0.98399999999999999"/>
    <n v="-3.7370000000000001"/>
    <n v="-5.2629999999999999"/>
    <n v="5.2629999999999999"/>
    <n v="9.4920000000000009"/>
    <n v="3.12"/>
    <n v="-0.128"/>
    <n v="1.3305601612976939E-2"/>
  </r>
  <r>
    <x v="21"/>
    <x v="44"/>
    <n v="3.004"/>
    <x v="1"/>
    <x v="1"/>
    <x v="0"/>
    <x v="0"/>
    <n v="5.2629999999999999"/>
    <x v="0"/>
    <n v="1.038"/>
    <n v="-1.252"/>
    <n v="1"/>
    <n v="-3.6560000000000001"/>
    <n v="1.024"/>
    <n v="-1.1180000000000001"/>
    <n v="0.98699999999999999"/>
    <n v="-3.5350000000000001"/>
    <n v="-5.2629999999999999"/>
    <n v="5.2629999999999999"/>
    <n v="9.0180000000000007"/>
    <n v="2.964"/>
    <n v="-0.121"/>
    <n v="1.3239954022063261E-2"/>
  </r>
  <r>
    <x v="22"/>
    <x v="45"/>
    <n v="2.8090000000000002"/>
    <x v="1"/>
    <x v="1"/>
    <x v="0"/>
    <x v="0"/>
    <n v="5.2629999999999999"/>
    <x v="0"/>
    <n v="1.0389999999999999"/>
    <n v="-1.17"/>
    <n v="1.004"/>
    <n v="-3.4079999999999999"/>
    <n v="1.0249999999999999"/>
    <n v="-1.0369999999999999"/>
    <n v="0.99099999999999999"/>
    <n v="-3.2869999999999999"/>
    <n v="-5.2629999999999999"/>
    <n v="5.2629999999999999"/>
    <n v="8.4339999999999993"/>
    <n v="2.7719999999999998"/>
    <n v="-0.113"/>
    <n v="1.322100525473854E-2"/>
  </r>
  <r>
    <x v="23"/>
    <x v="46"/>
    <n v="2.645"/>
    <x v="1"/>
    <x v="1"/>
    <x v="0"/>
    <x v="0"/>
    <n v="5.2629999999999999"/>
    <x v="0"/>
    <n v="1.04"/>
    <n v="-1.1020000000000001"/>
    <n v="1.0069999999999999"/>
    <n v="-3.2010000000000001"/>
    <n v="1.026"/>
    <n v="-0.96899999999999997"/>
    <n v="0.99399999999999999"/>
    <n v="-3.08"/>
    <n v="-5.2629999999999999"/>
    <n v="5.2629999999999999"/>
    <n v="7.9409999999999998"/>
    <n v="2.61"/>
    <n v="-0.106"/>
    <n v="1.3172602449224548E-2"/>
  </r>
  <r>
    <x v="0"/>
    <x v="24"/>
    <n v="2.536"/>
    <x v="1"/>
    <x v="1"/>
    <x v="1"/>
    <x v="0"/>
    <n v="5.2629999999999999"/>
    <x v="0"/>
    <n v="1.04"/>
    <n v="-1.056"/>
    <n v="1.0089999999999999"/>
    <n v="-3.0640000000000001"/>
    <n v="1.0269999999999999"/>
    <n v="-0.92400000000000004"/>
    <n v="0.996"/>
    <n v="-2.9430000000000001"/>
    <n v="-5.2629999999999999"/>
    <n v="5.2629999999999999"/>
    <n v="7.6139999999999999"/>
    <n v="2.5030000000000001"/>
    <n v="-0.10199999999999999"/>
    <n v="1.321929483442927E-2"/>
  </r>
  <r>
    <x v="1"/>
    <x v="25"/>
    <n v="2.4710000000000001"/>
    <x v="1"/>
    <x v="1"/>
    <x v="1"/>
    <x v="0"/>
    <n v="5.2629999999999999"/>
    <x v="0"/>
    <n v="1.04"/>
    <n v="-1.0289999999999999"/>
    <n v="1.01"/>
    <n v="-2.9820000000000002"/>
    <n v="1.0269999999999999"/>
    <n v="-0.89700000000000002"/>
    <n v="0.997"/>
    <n v="-2.8610000000000002"/>
    <n v="-5.2629999999999999"/>
    <n v="5.2629999999999999"/>
    <n v="7.4180000000000001"/>
    <n v="2.4380000000000002"/>
    <n v="-9.9000000000000005E-2"/>
    <n v="1.3170173658681034E-2"/>
  </r>
  <r>
    <x v="2"/>
    <x v="26"/>
    <n v="2.4350000000000001"/>
    <x v="1"/>
    <x v="1"/>
    <x v="1"/>
    <x v="0"/>
    <n v="5.2629999999999999"/>
    <x v="0"/>
    <n v="1.0409999999999999"/>
    <n v="-1.014"/>
    <n v="1.0109999999999999"/>
    <n v="-2.9369999999999998"/>
    <n v="1.0269999999999999"/>
    <n v="-0.88200000000000001"/>
    <n v="0.997"/>
    <n v="-2.8159999999999998"/>
    <n v="-5.2629999999999999"/>
    <n v="5.2629999999999999"/>
    <n v="7.3090000000000002"/>
    <n v="2.4020000000000001"/>
    <n v="-9.8000000000000004E-2"/>
    <n v="1.3230736349399494E-2"/>
  </r>
  <r>
    <x v="3"/>
    <x v="27"/>
    <n v="2.4319999999999999"/>
    <x v="1"/>
    <x v="1"/>
    <x v="1"/>
    <x v="0"/>
    <n v="5.2629999999999999"/>
    <x v="0"/>
    <n v="1.0409999999999999"/>
    <n v="-1.0129999999999999"/>
    <n v="1.0109999999999999"/>
    <n v="-2.9329999999999998"/>
    <n v="1.0269999999999999"/>
    <n v="-0.88100000000000001"/>
    <n v="0.997"/>
    <n v="-2.8119999999999998"/>
    <n v="-5.2629999999999999"/>
    <n v="5.2629999999999999"/>
    <n v="7.3"/>
    <n v="2.4"/>
    <n v="-9.8000000000000004E-2"/>
    <n v="1.3246791854486276E-2"/>
  </r>
  <r>
    <x v="4"/>
    <x v="28"/>
    <n v="2.4860000000000002"/>
    <x v="1"/>
    <x v="1"/>
    <x v="1"/>
    <x v="0"/>
    <n v="5.2629999999999999"/>
    <x v="0"/>
    <n v="1.04"/>
    <n v="-1.0349999999999999"/>
    <n v="1.01"/>
    <n v="-3.0009999999999999"/>
    <n v="1.0269999999999999"/>
    <n v="-0.90300000000000002"/>
    <n v="0.996"/>
    <n v="-2.88"/>
    <n v="-5.2629999999999999"/>
    <n v="5.2629999999999999"/>
    <n v="7.4630000000000001"/>
    <n v="2.4529999999999998"/>
    <n v="-0.1"/>
    <n v="1.322229265226714E-2"/>
  </r>
  <r>
    <x v="5"/>
    <x v="29"/>
    <n v="2.625"/>
    <x v="1"/>
    <x v="1"/>
    <x v="1"/>
    <x v="0"/>
    <n v="5.2629999999999999"/>
    <x v="0"/>
    <n v="1.04"/>
    <n v="-1.093"/>
    <n v="1.0069999999999999"/>
    <n v="-3.1749999999999998"/>
    <n v="1.026"/>
    <n v="-0.96"/>
    <n v="0.99399999999999999"/>
    <n v="-3.0539999999999998"/>
    <n v="-5.2629999999999999"/>
    <n v="5.2629999999999999"/>
    <n v="7.8810000000000002"/>
    <n v="2.59"/>
    <n v="-0.105"/>
    <n v="1.3148016553715393E-2"/>
  </r>
  <r>
    <x v="6"/>
    <x v="30"/>
    <n v="2.835"/>
    <x v="1"/>
    <x v="1"/>
    <x v="1"/>
    <x v="0"/>
    <n v="5.2629999999999999"/>
    <x v="0"/>
    <n v="1.0389999999999999"/>
    <n v="-1.181"/>
    <n v="1.0029999999999999"/>
    <n v="-3.4409999999999998"/>
    <n v="1.0249999999999999"/>
    <n v="-1.0469999999999999"/>
    <n v="0.99"/>
    <n v="-3.32"/>
    <n v="-5.2629999999999999"/>
    <n v="5.2629999999999999"/>
    <n v="8.5120000000000005"/>
    <n v="2.798"/>
    <n v="-0.114"/>
    <n v="1.32159052470175E-2"/>
  </r>
  <r>
    <x v="7"/>
    <x v="31"/>
    <n v="2.9780000000000002"/>
    <x v="1"/>
    <x v="1"/>
    <x v="1"/>
    <x v="0"/>
    <n v="5.258"/>
    <x v="0"/>
    <n v="1.038"/>
    <n v="-1.2410000000000001"/>
    <n v="1.0009999999999999"/>
    <n v="-3.6219999999999999"/>
    <n v="1.024"/>
    <n v="-1.107"/>
    <n v="0.98699999999999999"/>
    <n v="-3.5009999999999999"/>
    <n v="-5.258"/>
    <n v="5.258"/>
    <n v="8.9390000000000001"/>
    <n v="2.9380000000000002"/>
    <n v="-0.12"/>
    <n v="1.3246496832023733E-2"/>
  </r>
  <r>
    <x v="8"/>
    <x v="32"/>
    <n v="3.0179999999999998"/>
    <x v="1"/>
    <x v="1"/>
    <x v="1"/>
    <x v="0"/>
    <n v="5.2050000000000001"/>
    <x v="0"/>
    <n v="1.038"/>
    <n v="-1.258"/>
    <n v="1"/>
    <n v="-3.673"/>
    <n v="1.024"/>
    <n v="-1.125"/>
    <n v="0.98699999999999999"/>
    <n v="-3.5529999999999999"/>
    <n v="-5.2050000000000001"/>
    <n v="5.2050000000000001"/>
    <n v="9.0609999999999999"/>
    <n v="2.9780000000000002"/>
    <n v="-0.12"/>
    <n v="1.3070445396927243E-2"/>
  </r>
  <r>
    <x v="9"/>
    <x v="33"/>
    <n v="3.0339999999999998"/>
    <x v="1"/>
    <x v="1"/>
    <x v="1"/>
    <x v="0"/>
    <n v="5.0949999999999998"/>
    <x v="0"/>
    <n v="1.038"/>
    <n v="-1.2649999999999999"/>
    <n v="1"/>
    <n v="-3.694"/>
    <n v="1.024"/>
    <n v="-1.1439999999999999"/>
    <n v="0.98599999999999999"/>
    <n v="-3.6059999999999999"/>
    <n v="-5.0949999999999998"/>
    <n v="5.0949999999999998"/>
    <n v="9.1069999999999993"/>
    <n v="2.9929999999999999"/>
    <n v="-0.123"/>
    <n v="1.3326061549657282E-2"/>
  </r>
  <r>
    <x v="10"/>
    <x v="34"/>
    <n v="3.044"/>
    <x v="1"/>
    <x v="1"/>
    <x v="1"/>
    <x v="0"/>
    <n v="4.9790000000000001"/>
    <x v="0"/>
    <n v="1.038"/>
    <n v="-1.2689999999999999"/>
    <n v="0.999"/>
    <n v="-3.7069999999999999"/>
    <n v="1.0249999999999999"/>
    <n v="-1.151"/>
    <n v="0.98599999999999999"/>
    <n v="-3.6219999999999999"/>
    <n v="-4.9790000000000001"/>
    <n v="4.9790000000000001"/>
    <n v="9.141"/>
    <n v="3.004"/>
    <n v="-0.12"/>
    <n v="1.2957529872196194E-2"/>
  </r>
  <r>
    <x v="11"/>
    <x v="35"/>
    <n v="3.0539999999999998"/>
    <x v="1"/>
    <x v="1"/>
    <x v="1"/>
    <x v="0"/>
    <n v="4.9160000000000004"/>
    <x v="0"/>
    <n v="1.038"/>
    <n v="-1.2729999999999999"/>
    <n v="0.999"/>
    <n v="-3.72"/>
    <n v="1.0249999999999999"/>
    <n v="-1.157"/>
    <n v="0.98599999999999999"/>
    <n v="-3.6360000000000001"/>
    <n v="-4.9160000000000004"/>
    <n v="4.9160000000000004"/>
    <n v="9.173"/>
    <n v="3.0150000000000001"/>
    <n v="-0.11899999999999999"/>
    <n v="1.2806696012013128E-2"/>
  </r>
  <r>
    <x v="12"/>
    <x v="36"/>
    <n v="3.0640000000000001"/>
    <x v="1"/>
    <x v="1"/>
    <x v="1"/>
    <x v="0"/>
    <n v="4.984"/>
    <x v="0"/>
    <n v="1.038"/>
    <n v="-1.2769999999999999"/>
    <n v="0.999"/>
    <n v="-3.7330000000000001"/>
    <n v="1.0249999999999999"/>
    <n v="-1.159"/>
    <n v="0.98599999999999999"/>
    <n v="-3.6469999999999998"/>
    <n v="-4.984"/>
    <n v="4.984"/>
    <n v="9.2010000000000005"/>
    <n v="3.024"/>
    <n v="-0.121"/>
    <n v="1.2979999553850948E-2"/>
  </r>
  <r>
    <x v="13"/>
    <x v="37"/>
    <n v="3.069"/>
    <x v="1"/>
    <x v="1"/>
    <x v="1"/>
    <x v="0"/>
    <n v="5.016"/>
    <x v="0"/>
    <n v="1.038"/>
    <n v="-1.28"/>
    <n v="0.999"/>
    <n v="-3.7389999999999999"/>
    <n v="1.024"/>
    <n v="-1.161"/>
    <n v="0.98599999999999999"/>
    <n v="-3.6539999999999999"/>
    <n v="-5.016"/>
    <n v="5.016"/>
    <n v="9.2159999999999993"/>
    <n v="3.0289999999999999"/>
    <n v="-0.122"/>
    <n v="1.3064927619046157E-2"/>
  </r>
  <r>
    <x v="14"/>
    <x v="38"/>
    <n v="3.0910000000000002"/>
    <x v="1"/>
    <x v="1"/>
    <x v="1"/>
    <x v="0"/>
    <n v="5.1470000000000002"/>
    <x v="0"/>
    <n v="1.0369999999999999"/>
    <n v="-1.2889999999999999"/>
    <n v="0.999"/>
    <n v="-3.7669999999999999"/>
    <n v="1.024"/>
    <n v="-1.1659999999999999"/>
    <n v="0.98499999999999999"/>
    <n v="-3.6789999999999998"/>
    <n v="-5.1470000000000002"/>
    <n v="5.1470000000000002"/>
    <n v="9.2769999999999992"/>
    <n v="3.0489999999999999"/>
    <n v="-0.127"/>
    <n v="1.3504921117781067E-2"/>
  </r>
  <r>
    <x v="15"/>
    <x v="39"/>
    <n v="3.153"/>
    <x v="1"/>
    <x v="1"/>
    <x v="1"/>
    <x v="0"/>
    <n v="5.2370000000000001"/>
    <x v="0"/>
    <n v="1.0369999999999999"/>
    <n v="-1.3149999999999999"/>
    <n v="0.997"/>
    <n v="-3.847"/>
    <n v="1.0229999999999999"/>
    <n v="-1.1910000000000001"/>
    <n v="0.98399999999999999"/>
    <n v="-3.7589999999999999"/>
    <n v="-5.2370000000000001"/>
    <n v="5.2370000000000001"/>
    <n v="9.4619999999999997"/>
    <n v="3.11"/>
    <n v="-0.13200000000000001"/>
    <n v="1.3758585041163948E-2"/>
  </r>
  <r>
    <x v="16"/>
    <x v="40"/>
    <n v="3.2480000000000002"/>
    <x v="1"/>
    <x v="1"/>
    <x v="1"/>
    <x v="0"/>
    <n v="5.2629999999999999"/>
    <x v="0"/>
    <n v="1.0369999999999999"/>
    <n v="-1.355"/>
    <n v="0.996"/>
    <n v="-3.97"/>
    <n v="1.0229999999999999"/>
    <n v="-1.22"/>
    <n v="0.98199999999999998"/>
    <n v="-3.8490000000000002"/>
    <n v="-5.2629999999999999"/>
    <n v="5.2629999999999999"/>
    <n v="9.7520000000000007"/>
    <n v="3.2050000000000001"/>
    <n v="-0.13100000000000001"/>
    <n v="1.3255121829665449E-2"/>
  </r>
  <r>
    <x v="17"/>
    <x v="17"/>
    <n v="3.2869999999999999"/>
    <x v="1"/>
    <x v="1"/>
    <x v="1"/>
    <x v="0"/>
    <n v="5.2629999999999999"/>
    <x v="0"/>
    <n v="1.036"/>
    <n v="-1.3720000000000001"/>
    <n v="0.995"/>
    <n v="-4.0199999999999996"/>
    <n v="1.0229999999999999"/>
    <n v="-1.236"/>
    <n v="0.98199999999999998"/>
    <n v="-3.8980000000000001"/>
    <n v="-5.2629999999999999"/>
    <n v="5.2629999999999999"/>
    <n v="9.8670000000000009"/>
    <n v="3.2429999999999999"/>
    <n v="-0.13300000000000001"/>
    <n v="1.3299999999999913E-2"/>
  </r>
  <r>
    <x v="18"/>
    <x v="41"/>
    <n v="3.2759999999999998"/>
    <x v="1"/>
    <x v="1"/>
    <x v="1"/>
    <x v="0"/>
    <n v="5.2629999999999999"/>
    <x v="0"/>
    <n v="1.036"/>
    <n v="-1.367"/>
    <n v="0.995"/>
    <n v="-4.0049999999999999"/>
    <n v="1.0229999999999999"/>
    <n v="-1.2310000000000001"/>
    <n v="0.98199999999999998"/>
    <n v="-3.8839999999999999"/>
    <n v="-5.2629999999999999"/>
    <n v="5.2629999999999999"/>
    <n v="9.8330000000000002"/>
    <n v="3.2320000000000002"/>
    <n v="-0.13300000000000001"/>
    <n v="1.3345334968703392E-2"/>
  </r>
  <r>
    <x v="19"/>
    <x v="42"/>
    <n v="3.24"/>
    <x v="1"/>
    <x v="1"/>
    <x v="1"/>
    <x v="0"/>
    <n v="5.2629999999999999"/>
    <x v="0"/>
    <n v="1.0369999999999999"/>
    <n v="-1.3520000000000001"/>
    <n v="0.996"/>
    <n v="-3.9590000000000001"/>
    <n v="1.0229999999999999"/>
    <n v="-1.216"/>
    <n v="0.98299999999999998"/>
    <n v="-3.8380000000000001"/>
    <n v="-5.2629999999999999"/>
    <n v="5.2629999999999999"/>
    <n v="9.7260000000000009"/>
    <n v="3.1970000000000001"/>
    <n v="-0.13100000000000001"/>
    <n v="1.3290082817812722E-2"/>
  </r>
  <r>
    <x v="20"/>
    <x v="43"/>
    <n v="3.1619999999999999"/>
    <x v="1"/>
    <x v="1"/>
    <x v="1"/>
    <x v="0"/>
    <n v="5.2629999999999999"/>
    <x v="0"/>
    <n v="1.0369999999999999"/>
    <n v="-1.319"/>
    <n v="0.997"/>
    <n v="-3.8580000000000001"/>
    <n v="1.0229999999999999"/>
    <n v="-1.1839999999999999"/>
    <n v="0.98399999999999999"/>
    <n v="-3.7370000000000001"/>
    <n v="-5.2629999999999999"/>
    <n v="5.2629999999999999"/>
    <n v="9.4920000000000009"/>
    <n v="3.12"/>
    <n v="-0.128"/>
    <n v="1.3305601612976939E-2"/>
  </r>
  <r>
    <x v="21"/>
    <x v="44"/>
    <n v="3.004"/>
    <x v="1"/>
    <x v="1"/>
    <x v="1"/>
    <x v="0"/>
    <n v="5.2629999999999999"/>
    <x v="0"/>
    <n v="1.038"/>
    <n v="-1.252"/>
    <n v="1"/>
    <n v="-3.6560000000000001"/>
    <n v="1.024"/>
    <n v="-1.1180000000000001"/>
    <n v="0.98699999999999999"/>
    <n v="-3.5350000000000001"/>
    <n v="-5.2629999999999999"/>
    <n v="5.2629999999999999"/>
    <n v="9.0180000000000007"/>
    <n v="2.964"/>
    <n v="-0.121"/>
    <n v="1.3239954022063261E-2"/>
  </r>
  <r>
    <x v="22"/>
    <x v="45"/>
    <n v="2.8090000000000002"/>
    <x v="1"/>
    <x v="1"/>
    <x v="1"/>
    <x v="0"/>
    <n v="5.2629999999999999"/>
    <x v="0"/>
    <n v="1.0389999999999999"/>
    <n v="-1.17"/>
    <n v="1.004"/>
    <n v="-3.4079999999999999"/>
    <n v="1.0249999999999999"/>
    <n v="-1.0369999999999999"/>
    <n v="0.99099999999999999"/>
    <n v="-3.2869999999999999"/>
    <n v="-5.2629999999999999"/>
    <n v="5.2629999999999999"/>
    <n v="8.4339999999999993"/>
    <n v="2.7719999999999998"/>
    <n v="-0.113"/>
    <n v="1.322100525473854E-2"/>
  </r>
  <r>
    <x v="23"/>
    <x v="46"/>
    <n v="2.645"/>
    <x v="1"/>
    <x v="1"/>
    <x v="1"/>
    <x v="0"/>
    <n v="5.2629999999999999"/>
    <x v="0"/>
    <n v="1.04"/>
    <n v="-1.1020000000000001"/>
    <n v="1.0069999999999999"/>
    <n v="-3.2010000000000001"/>
    <n v="1.026"/>
    <n v="-0.96899999999999997"/>
    <n v="0.99399999999999999"/>
    <n v="-3.08"/>
    <n v="-5.2629999999999999"/>
    <n v="5.2629999999999999"/>
    <n v="7.9409999999999998"/>
    <n v="2.61"/>
    <n v="-0.106"/>
    <n v="1.3172602449224548E-2"/>
  </r>
  <r>
    <x v="0"/>
    <x v="24"/>
    <n v="2.536"/>
    <x v="1"/>
    <x v="1"/>
    <x v="2"/>
    <x v="0"/>
    <n v="5.2629999999999999"/>
    <x v="0"/>
    <n v="1.04"/>
    <n v="-1.056"/>
    <n v="1.0089999999999999"/>
    <n v="-3.0640000000000001"/>
    <n v="1.0269999999999999"/>
    <n v="-0.92400000000000004"/>
    <n v="0.996"/>
    <n v="-2.9430000000000001"/>
    <n v="-5.2629999999999999"/>
    <n v="5.2629999999999999"/>
    <n v="7.6139999999999999"/>
    <n v="2.5030000000000001"/>
    <n v="-0.10199999999999999"/>
    <n v="1.321929483442927E-2"/>
  </r>
  <r>
    <x v="1"/>
    <x v="25"/>
    <n v="2.4710000000000001"/>
    <x v="1"/>
    <x v="1"/>
    <x v="2"/>
    <x v="0"/>
    <n v="5.2629999999999999"/>
    <x v="0"/>
    <n v="1.04"/>
    <n v="-1.0289999999999999"/>
    <n v="1.01"/>
    <n v="-2.9820000000000002"/>
    <n v="1.0269999999999999"/>
    <n v="-0.89700000000000002"/>
    <n v="0.997"/>
    <n v="-2.8610000000000002"/>
    <n v="-5.2629999999999999"/>
    <n v="5.2629999999999999"/>
    <n v="7.4180000000000001"/>
    <n v="2.4380000000000002"/>
    <n v="-9.9000000000000005E-2"/>
    <n v="1.3170173658681034E-2"/>
  </r>
  <r>
    <x v="2"/>
    <x v="26"/>
    <n v="2.4350000000000001"/>
    <x v="1"/>
    <x v="1"/>
    <x v="2"/>
    <x v="0"/>
    <n v="5.2629999999999999"/>
    <x v="0"/>
    <n v="1.0409999999999999"/>
    <n v="-1.014"/>
    <n v="1.0109999999999999"/>
    <n v="-2.9369999999999998"/>
    <n v="1.0269999999999999"/>
    <n v="-0.88200000000000001"/>
    <n v="0.997"/>
    <n v="-2.8159999999999998"/>
    <n v="-5.2629999999999999"/>
    <n v="5.2629999999999999"/>
    <n v="7.3090000000000002"/>
    <n v="2.4020000000000001"/>
    <n v="-9.8000000000000004E-2"/>
    <n v="1.3230736349399494E-2"/>
  </r>
  <r>
    <x v="3"/>
    <x v="27"/>
    <n v="2.4319999999999999"/>
    <x v="1"/>
    <x v="1"/>
    <x v="2"/>
    <x v="0"/>
    <n v="5.2629999999999999"/>
    <x v="0"/>
    <n v="1.0409999999999999"/>
    <n v="-1.0129999999999999"/>
    <n v="1.0109999999999999"/>
    <n v="-2.9329999999999998"/>
    <n v="1.0269999999999999"/>
    <n v="-0.88100000000000001"/>
    <n v="0.997"/>
    <n v="-2.8119999999999998"/>
    <n v="-5.2629999999999999"/>
    <n v="5.2629999999999999"/>
    <n v="7.3"/>
    <n v="2.4"/>
    <n v="-9.8000000000000004E-2"/>
    <n v="1.3246791854486276E-2"/>
  </r>
  <r>
    <x v="4"/>
    <x v="28"/>
    <n v="2.4860000000000002"/>
    <x v="1"/>
    <x v="1"/>
    <x v="2"/>
    <x v="0"/>
    <n v="5.2629999999999999"/>
    <x v="0"/>
    <n v="1.04"/>
    <n v="-1.0349999999999999"/>
    <n v="1.01"/>
    <n v="-3.0009999999999999"/>
    <n v="1.0269999999999999"/>
    <n v="-0.90300000000000002"/>
    <n v="0.996"/>
    <n v="-2.88"/>
    <n v="-5.2629999999999999"/>
    <n v="5.2629999999999999"/>
    <n v="7.4630000000000001"/>
    <n v="2.4529999999999998"/>
    <n v="-0.1"/>
    <n v="1.322229265226714E-2"/>
  </r>
  <r>
    <x v="5"/>
    <x v="29"/>
    <n v="2.625"/>
    <x v="1"/>
    <x v="1"/>
    <x v="2"/>
    <x v="0"/>
    <n v="5.2629999999999999"/>
    <x v="0"/>
    <n v="1.04"/>
    <n v="-1.093"/>
    <n v="1.0069999999999999"/>
    <n v="-3.1749999999999998"/>
    <n v="1.026"/>
    <n v="-0.96"/>
    <n v="0.99399999999999999"/>
    <n v="-3.0539999999999998"/>
    <n v="-5.2629999999999999"/>
    <n v="5.2629999999999999"/>
    <n v="7.8810000000000002"/>
    <n v="2.59"/>
    <n v="-0.105"/>
    <n v="1.3148016553715393E-2"/>
  </r>
  <r>
    <x v="6"/>
    <x v="30"/>
    <n v="2.835"/>
    <x v="1"/>
    <x v="1"/>
    <x v="2"/>
    <x v="0"/>
    <n v="5.2629999999999999"/>
    <x v="0"/>
    <n v="1.0389999999999999"/>
    <n v="-1.181"/>
    <n v="1.0029999999999999"/>
    <n v="-3.4409999999999998"/>
    <n v="1.0249999999999999"/>
    <n v="-1.0469999999999999"/>
    <n v="0.99"/>
    <n v="-3.32"/>
    <n v="-5.2629999999999999"/>
    <n v="5.2629999999999999"/>
    <n v="8.5120000000000005"/>
    <n v="2.798"/>
    <n v="-0.114"/>
    <n v="1.32159052470175E-2"/>
  </r>
  <r>
    <x v="7"/>
    <x v="31"/>
    <n v="2.9780000000000002"/>
    <x v="1"/>
    <x v="1"/>
    <x v="2"/>
    <x v="0"/>
    <n v="5.2629999999999999"/>
    <x v="0"/>
    <n v="1.038"/>
    <n v="-1.2410000000000001"/>
    <n v="1.0009999999999999"/>
    <n v="-3.6219999999999999"/>
    <n v="1.024"/>
    <n v="-1.107"/>
    <n v="0.98699999999999999"/>
    <n v="-3.5009999999999999"/>
    <n v="-5.2629999999999999"/>
    <n v="5.2629999999999999"/>
    <n v="8.9390000000000001"/>
    <n v="2.9380000000000002"/>
    <n v="-0.12"/>
    <n v="1.3246496832023733E-2"/>
  </r>
  <r>
    <x v="8"/>
    <x v="32"/>
    <n v="3.0179999999999998"/>
    <x v="1"/>
    <x v="1"/>
    <x v="2"/>
    <x v="0"/>
    <n v="5.2629999999999999"/>
    <x v="0"/>
    <n v="1.038"/>
    <n v="-1.258"/>
    <n v="1"/>
    <n v="-3.673"/>
    <n v="1.024"/>
    <n v="-1.123"/>
    <n v="0.98699999999999999"/>
    <n v="-3.552"/>
    <n v="-5.2629999999999999"/>
    <n v="5.2629999999999999"/>
    <n v="9.0589999999999993"/>
    <n v="2.9780000000000002"/>
    <n v="-0.122"/>
    <n v="1.3288286596486542E-2"/>
  </r>
  <r>
    <x v="9"/>
    <x v="33"/>
    <n v="3.0339999999999998"/>
    <x v="1"/>
    <x v="1"/>
    <x v="2"/>
    <x v="0"/>
    <n v="5.258"/>
    <x v="0"/>
    <n v="1.038"/>
    <n v="-1.2649999999999999"/>
    <n v="1"/>
    <n v="-3.694"/>
    <n v="1.024"/>
    <n v="-1.1299999999999999"/>
    <n v="0.98599999999999999"/>
    <n v="-3.573"/>
    <n v="-5.258"/>
    <n v="5.258"/>
    <n v="9.1080000000000005"/>
    <n v="2.9940000000000002"/>
    <n v="-0.122"/>
    <n v="1.3217719182417625E-2"/>
  </r>
  <r>
    <x v="10"/>
    <x v="34"/>
    <n v="3.044"/>
    <x v="1"/>
    <x v="1"/>
    <x v="2"/>
    <x v="0"/>
    <n v="5.242"/>
    <x v="0"/>
    <n v="1.038"/>
    <n v="-1.2689999999999999"/>
    <n v="0.999"/>
    <n v="-3.7069999999999999"/>
    <n v="1.024"/>
    <n v="-1.135"/>
    <n v="0.98599999999999999"/>
    <n v="-3.5859999999999999"/>
    <n v="-5.242"/>
    <n v="5.242"/>
    <n v="9.1389999999999993"/>
    <n v="3.004"/>
    <n v="-0.122"/>
    <n v="1.317348927929129E-2"/>
  </r>
  <r>
    <x v="11"/>
    <x v="35"/>
    <n v="3.0539999999999998"/>
    <x v="1"/>
    <x v="1"/>
    <x v="2"/>
    <x v="0"/>
    <n v="5.226"/>
    <x v="0"/>
    <n v="1.038"/>
    <n v="-1.2729999999999999"/>
    <n v="0.999"/>
    <n v="-3.72"/>
    <n v="1.024"/>
    <n v="-1.139"/>
    <n v="0.98599999999999999"/>
    <n v="-3.5990000000000002"/>
    <n v="-5.226"/>
    <n v="5.226"/>
    <n v="9.17"/>
    <n v="3.0139999999999998"/>
    <n v="-0.122"/>
    <n v="1.312955439116543E-2"/>
  </r>
  <r>
    <x v="12"/>
    <x v="36"/>
    <n v="3.0640000000000001"/>
    <x v="1"/>
    <x v="1"/>
    <x v="2"/>
    <x v="0"/>
    <n v="5.226"/>
    <x v="0"/>
    <n v="1.038"/>
    <n v="-1.2769999999999999"/>
    <n v="0.999"/>
    <n v="-3.7330000000000001"/>
    <n v="1.024"/>
    <n v="-1.143"/>
    <n v="0.98599999999999999"/>
    <n v="-3.6120000000000001"/>
    <n v="-5.226"/>
    <n v="5.226"/>
    <n v="9.1989999999999998"/>
    <n v="3.024"/>
    <n v="-0.123"/>
    <n v="1.3194545798921372E-2"/>
  </r>
  <r>
    <x v="13"/>
    <x v="37"/>
    <n v="3.069"/>
    <x v="1"/>
    <x v="1"/>
    <x v="2"/>
    <x v="0"/>
    <n v="5.2370000000000001"/>
    <x v="0"/>
    <n v="1.038"/>
    <n v="-1.28"/>
    <n v="0.999"/>
    <n v="-3.7389999999999999"/>
    <n v="1.024"/>
    <n v="-1.155"/>
    <n v="0.98499999999999999"/>
    <n v="-3.65"/>
    <n v="-5.2370000000000001"/>
    <n v="5.2370000000000001"/>
    <n v="9.2100000000000009"/>
    <n v="3.0270000000000001"/>
    <n v="-0.128"/>
    <n v="1.3707463473460675E-2"/>
  </r>
  <r>
    <x v="14"/>
    <x v="38"/>
    <n v="3.0910000000000002"/>
    <x v="1"/>
    <x v="1"/>
    <x v="2"/>
    <x v="0"/>
    <n v="5.2519999999999998"/>
    <x v="0"/>
    <n v="1.0369999999999999"/>
    <n v="-1.2889999999999999"/>
    <n v="0.999"/>
    <n v="-3.7669999999999999"/>
    <n v="1.024"/>
    <n v="-1.1639999999999999"/>
    <n v="0.98499999999999999"/>
    <n v="-3.677"/>
    <n v="-5.2519999999999998"/>
    <n v="5.2519999999999998"/>
    <n v="9.2750000000000004"/>
    <n v="3.048"/>
    <n v="-0.129"/>
    <n v="1.3717596568655632E-2"/>
  </r>
  <r>
    <x v="15"/>
    <x v="39"/>
    <n v="3.153"/>
    <x v="1"/>
    <x v="1"/>
    <x v="2"/>
    <x v="0"/>
    <n v="5.258"/>
    <x v="0"/>
    <n v="1.0369999999999999"/>
    <n v="-1.3149999999999999"/>
    <n v="0.997"/>
    <n v="-3.847"/>
    <n v="1.024"/>
    <n v="-1.18"/>
    <n v="0.98399999999999999"/>
    <n v="-3.726"/>
    <n v="-5.258"/>
    <n v="5.258"/>
    <n v="9.4670000000000005"/>
    <n v="3.1120000000000001"/>
    <n v="-0.127"/>
    <n v="1.3237425975977418E-2"/>
  </r>
  <r>
    <x v="16"/>
    <x v="40"/>
    <n v="3.2480000000000002"/>
    <x v="1"/>
    <x v="1"/>
    <x v="2"/>
    <x v="0"/>
    <n v="5.2629999999999999"/>
    <x v="0"/>
    <n v="1.0369999999999999"/>
    <n v="-1.355"/>
    <n v="0.996"/>
    <n v="-3.97"/>
    <n v="1.0229999999999999"/>
    <n v="-1.22"/>
    <n v="0.98199999999999998"/>
    <n v="-3.8490000000000002"/>
    <n v="-5.2629999999999999"/>
    <n v="5.2629999999999999"/>
    <n v="9.7520000000000007"/>
    <n v="3.2050000000000001"/>
    <n v="-0.13100000000000001"/>
    <n v="1.3255121829665449E-2"/>
  </r>
  <r>
    <x v="17"/>
    <x v="17"/>
    <n v="3.2869999999999999"/>
    <x v="1"/>
    <x v="1"/>
    <x v="2"/>
    <x v="0"/>
    <n v="5.2629999999999999"/>
    <x v="0"/>
    <n v="1.036"/>
    <n v="-1.3720000000000001"/>
    <n v="0.995"/>
    <n v="-4.0199999999999996"/>
    <n v="1.0229999999999999"/>
    <n v="-1.236"/>
    <n v="0.98199999999999998"/>
    <n v="-3.8980000000000001"/>
    <n v="-5.2629999999999999"/>
    <n v="5.2629999999999999"/>
    <n v="9.8670000000000009"/>
    <n v="3.2429999999999999"/>
    <n v="-0.13300000000000001"/>
    <n v="1.3299999999999913E-2"/>
  </r>
  <r>
    <x v="18"/>
    <x v="41"/>
    <n v="3.2759999999999998"/>
    <x v="1"/>
    <x v="1"/>
    <x v="2"/>
    <x v="0"/>
    <n v="5.2629999999999999"/>
    <x v="0"/>
    <n v="1.036"/>
    <n v="-1.367"/>
    <n v="0.995"/>
    <n v="-4.0049999999999999"/>
    <n v="1.0229999999999999"/>
    <n v="-1.2310000000000001"/>
    <n v="0.98199999999999998"/>
    <n v="-3.8839999999999999"/>
    <n v="-5.2629999999999999"/>
    <n v="5.2629999999999999"/>
    <n v="9.8330000000000002"/>
    <n v="3.2320000000000002"/>
    <n v="-0.13300000000000001"/>
    <n v="1.3345334968703392E-2"/>
  </r>
  <r>
    <x v="19"/>
    <x v="42"/>
    <n v="3.24"/>
    <x v="1"/>
    <x v="1"/>
    <x v="2"/>
    <x v="0"/>
    <n v="5.2629999999999999"/>
    <x v="0"/>
    <n v="1.0369999999999999"/>
    <n v="-1.3520000000000001"/>
    <n v="0.996"/>
    <n v="-3.9590000000000001"/>
    <n v="1.0229999999999999"/>
    <n v="-1.216"/>
    <n v="0.98299999999999998"/>
    <n v="-3.8380000000000001"/>
    <n v="-5.2629999999999999"/>
    <n v="5.2629999999999999"/>
    <n v="9.7260000000000009"/>
    <n v="3.1970000000000001"/>
    <n v="-0.13100000000000001"/>
    <n v="1.3290082817812722E-2"/>
  </r>
  <r>
    <x v="20"/>
    <x v="43"/>
    <n v="3.1619999999999999"/>
    <x v="1"/>
    <x v="1"/>
    <x v="2"/>
    <x v="0"/>
    <n v="5.2629999999999999"/>
    <x v="0"/>
    <n v="1.0369999999999999"/>
    <n v="-1.319"/>
    <n v="0.997"/>
    <n v="-3.8580000000000001"/>
    <n v="1.0229999999999999"/>
    <n v="-1.1839999999999999"/>
    <n v="0.98399999999999999"/>
    <n v="-3.7370000000000001"/>
    <n v="-5.2629999999999999"/>
    <n v="5.2629999999999999"/>
    <n v="9.4920000000000009"/>
    <n v="3.12"/>
    <n v="-0.128"/>
    <n v="1.3305601612976939E-2"/>
  </r>
  <r>
    <x v="21"/>
    <x v="44"/>
    <n v="3.004"/>
    <x v="1"/>
    <x v="1"/>
    <x v="2"/>
    <x v="0"/>
    <n v="5.2629999999999999"/>
    <x v="0"/>
    <n v="1.038"/>
    <n v="-1.252"/>
    <n v="1"/>
    <n v="-3.6560000000000001"/>
    <n v="1.024"/>
    <n v="-1.1180000000000001"/>
    <n v="0.98699999999999999"/>
    <n v="-3.5350000000000001"/>
    <n v="-5.2629999999999999"/>
    <n v="5.2629999999999999"/>
    <n v="9.0180000000000007"/>
    <n v="2.964"/>
    <n v="-0.121"/>
    <n v="1.3239954022063261E-2"/>
  </r>
  <r>
    <x v="22"/>
    <x v="45"/>
    <n v="2.8090000000000002"/>
    <x v="1"/>
    <x v="1"/>
    <x v="2"/>
    <x v="0"/>
    <n v="5.2629999999999999"/>
    <x v="0"/>
    <n v="1.0389999999999999"/>
    <n v="-1.17"/>
    <n v="1.004"/>
    <n v="-3.4079999999999999"/>
    <n v="1.0249999999999999"/>
    <n v="-1.0369999999999999"/>
    <n v="0.99099999999999999"/>
    <n v="-3.2869999999999999"/>
    <n v="-5.2629999999999999"/>
    <n v="5.2629999999999999"/>
    <n v="8.4339999999999993"/>
    <n v="2.7719999999999998"/>
    <n v="-0.113"/>
    <n v="1.322100525473854E-2"/>
  </r>
  <r>
    <x v="23"/>
    <x v="46"/>
    <n v="2.645"/>
    <x v="1"/>
    <x v="1"/>
    <x v="2"/>
    <x v="0"/>
    <n v="5.2629999999999999"/>
    <x v="0"/>
    <n v="1.04"/>
    <n v="-1.1020000000000001"/>
    <n v="1.0069999999999999"/>
    <n v="-3.2010000000000001"/>
    <n v="1.026"/>
    <n v="-0.96899999999999997"/>
    <n v="0.99399999999999999"/>
    <n v="-3.08"/>
    <n v="-5.2629999999999999"/>
    <n v="5.2629999999999999"/>
    <n v="7.9409999999999998"/>
    <n v="2.61"/>
    <n v="-0.106"/>
    <n v="1.3172602449224548E-2"/>
  </r>
  <r>
    <x v="0"/>
    <x v="24"/>
    <n v="2.536"/>
    <x v="1"/>
    <x v="1"/>
    <x v="0"/>
    <x v="1"/>
    <n v="10.526"/>
    <x v="0"/>
    <n v="1.04"/>
    <n v="-1.056"/>
    <n v="1.0089999999999999"/>
    <n v="-3.0640000000000001"/>
    <n v="1.0129999999999999"/>
    <n v="-0.79900000000000004"/>
    <n v="0.98099999999999998"/>
    <n v="-2.855"/>
    <n v="-10.526"/>
    <n v="10.526"/>
    <n v="7.5049999999999999"/>
    <n v="2.4670000000000001"/>
    <n v="-0.21099999999999999"/>
    <n v="2.7345785097503499E-2"/>
  </r>
  <r>
    <x v="1"/>
    <x v="25"/>
    <n v="2.4710000000000001"/>
    <x v="1"/>
    <x v="1"/>
    <x v="0"/>
    <x v="1"/>
    <n v="10.526"/>
    <x v="0"/>
    <n v="1.04"/>
    <n v="-1.0289999999999999"/>
    <n v="1.01"/>
    <n v="-2.9820000000000002"/>
    <n v="1.0129999999999999"/>
    <n v="-0.77200000000000002"/>
    <n v="0.98199999999999998"/>
    <n v="-2.7719999999999998"/>
    <n v="-10.526"/>
    <n v="10.526"/>
    <n v="7.3120000000000003"/>
    <n v="2.403"/>
    <n v="-0.20499999999999999"/>
    <n v="2.7271543514731138E-2"/>
  </r>
  <r>
    <x v="2"/>
    <x v="26"/>
    <n v="2.4350000000000001"/>
    <x v="1"/>
    <x v="1"/>
    <x v="0"/>
    <x v="1"/>
    <n v="10.526"/>
    <x v="0"/>
    <n v="1.0409999999999999"/>
    <n v="-1.014"/>
    <n v="1.0109999999999999"/>
    <n v="-2.9369999999999998"/>
    <n v="1.0129999999999999"/>
    <n v="-0.75700000000000001"/>
    <n v="0.98299999999999998"/>
    <n v="-2.7269999999999999"/>
    <n v="-10.526"/>
    <n v="10.526"/>
    <n v="7.2050000000000001"/>
    <n v="2.3679999999999999"/>
    <n v="-0.20200000000000001"/>
    <n v="2.7271508468658289E-2"/>
  </r>
  <r>
    <x v="3"/>
    <x v="27"/>
    <n v="2.4319999999999999"/>
    <x v="1"/>
    <x v="1"/>
    <x v="0"/>
    <x v="1"/>
    <n v="10.526"/>
    <x v="0"/>
    <n v="1.0409999999999999"/>
    <n v="-1.0129999999999999"/>
    <n v="1.0109999999999999"/>
    <n v="-2.9329999999999998"/>
    <n v="1.0129999999999999"/>
    <n v="-0.75600000000000001"/>
    <n v="0.98299999999999998"/>
    <n v="-2.7229999999999999"/>
    <n v="-10.526"/>
    <n v="10.526"/>
    <n v="7.1959999999999997"/>
    <n v="2.3650000000000002"/>
    <n v="-0.20200000000000001"/>
    <n v="2.7304645778751142E-2"/>
  </r>
  <r>
    <x v="4"/>
    <x v="28"/>
    <n v="2.4860000000000002"/>
    <x v="1"/>
    <x v="1"/>
    <x v="0"/>
    <x v="1"/>
    <n v="10.526"/>
    <x v="0"/>
    <n v="1.04"/>
    <n v="-1.0349999999999999"/>
    <n v="1.01"/>
    <n v="-3.0009999999999999"/>
    <n v="1.0129999999999999"/>
    <n v="-0.77800000000000002"/>
    <n v="0.98199999999999998"/>
    <n v="-2.7909999999999999"/>
    <n v="-10.526"/>
    <n v="10.526"/>
    <n v="7.3559999999999999"/>
    <n v="2.4180000000000001"/>
    <n v="-0.20699999999999999"/>
    <n v="2.7370117211587469E-2"/>
  </r>
  <r>
    <x v="5"/>
    <x v="29"/>
    <n v="2.625"/>
    <x v="1"/>
    <x v="1"/>
    <x v="0"/>
    <x v="1"/>
    <n v="10.526"/>
    <x v="0"/>
    <n v="1.04"/>
    <n v="-1.093"/>
    <n v="1.0069999999999999"/>
    <n v="-3.1749999999999998"/>
    <n v="1.012"/>
    <n v="-0.83499999999999996"/>
    <n v="0.98"/>
    <n v="-2.968"/>
    <n v="-10.526"/>
    <n v="10.526"/>
    <n v="7.7670000000000003"/>
    <n v="2.5529999999999999"/>
    <n v="-0.219"/>
    <n v="2.7422997661807808E-2"/>
  </r>
  <r>
    <x v="6"/>
    <x v="30"/>
    <n v="2.835"/>
    <x v="1"/>
    <x v="1"/>
    <x v="0"/>
    <x v="1"/>
    <n v="10.505000000000001"/>
    <x v="0"/>
    <n v="1.0389999999999999"/>
    <n v="-1.181"/>
    <n v="1.0029999999999999"/>
    <n v="-3.4409999999999998"/>
    <n v="1.0109999999999999"/>
    <n v="-0.92300000000000004"/>
    <n v="0.97599999999999998"/>
    <n v="-3.238"/>
    <n v="-10.505000000000001"/>
    <n v="10.505000000000001"/>
    <n v="8.3889999999999993"/>
    <n v="2.7570000000000001"/>
    <n v="-0.23699999999999999"/>
    <n v="2.7475120901930321E-2"/>
  </r>
  <r>
    <x v="7"/>
    <x v="31"/>
    <n v="2.9780000000000002"/>
    <x v="1"/>
    <x v="1"/>
    <x v="0"/>
    <x v="1"/>
    <n v="10.231"/>
    <x v="0"/>
    <n v="1.038"/>
    <n v="-1.2410000000000001"/>
    <n v="1.0009999999999999"/>
    <n v="-3.6219999999999999"/>
    <n v="1.0109999999999999"/>
    <n v="-0.98899999999999999"/>
    <n v="0.97399999999999998"/>
    <n v="-3.4239999999999999"/>
    <n v="-10.231"/>
    <n v="10.231"/>
    <n v="8.8170000000000002"/>
    <n v="2.8980000000000001"/>
    <n v="-0.24199999999999999"/>
    <n v="2.6713766927839035E-2"/>
  </r>
  <r>
    <x v="8"/>
    <x v="32"/>
    <n v="3.0179999999999998"/>
    <x v="1"/>
    <x v="1"/>
    <x v="0"/>
    <x v="1"/>
    <n v="9.41"/>
    <x v="0"/>
    <n v="1.038"/>
    <n v="-1.258"/>
    <n v="1"/>
    <n v="-3.673"/>
    <n v="1.018"/>
    <n v="-1.073"/>
    <n v="0.98"/>
    <n v="-3.5350000000000001"/>
    <n v="-7.6440000000000001"/>
    <n v="9.41"/>
    <n v="8.9969999999999999"/>
    <n v="2.9569999999999999"/>
    <n v="-0.184"/>
    <n v="2.0041363782822477E-2"/>
  </r>
  <r>
    <x v="9"/>
    <x v="33"/>
    <n v="3.0339999999999998"/>
    <x v="1"/>
    <x v="1"/>
    <x v="0"/>
    <x v="1"/>
    <n v="8.2840000000000007"/>
    <x v="0"/>
    <n v="1.038"/>
    <n v="-1.2649999999999999"/>
    <n v="1"/>
    <n v="-3.694"/>
    <n v="1.018"/>
    <n v="-1.08"/>
    <n v="0.98"/>
    <n v="-3.556"/>
    <n v="-7.6440000000000001"/>
    <n v="8.2840000000000007"/>
    <n v="9.0449999999999999"/>
    <n v="2.9729999999999999"/>
    <n v="-0.185"/>
    <n v="2.0043288318507688E-2"/>
  </r>
  <r>
    <x v="10"/>
    <x v="34"/>
    <n v="3.044"/>
    <x v="1"/>
    <x v="1"/>
    <x v="0"/>
    <x v="1"/>
    <n v="7.1470000000000002"/>
    <x v="0"/>
    <n v="1.038"/>
    <n v="-1.2689999999999999"/>
    <n v="0.999"/>
    <n v="-3.7069999999999999"/>
    <n v="1.0189999999999999"/>
    <n v="-1.095"/>
    <n v="0.98099999999999998"/>
    <n v="-3.573"/>
    <n v="-7.1470000000000002"/>
    <n v="7.1470000000000002"/>
    <n v="9.0890000000000004"/>
    <n v="2.9870000000000001"/>
    <n v="-0.17199999999999999"/>
    <n v="1.8572474456666755E-2"/>
  </r>
  <r>
    <x v="11"/>
    <x v="35"/>
    <n v="3.0539999999999998"/>
    <x v="1"/>
    <x v="1"/>
    <x v="0"/>
    <x v="1"/>
    <n v="6.516"/>
    <x v="0"/>
    <n v="1.038"/>
    <n v="-1.2729999999999999"/>
    <n v="0.999"/>
    <n v="-3.72"/>
    <n v="1.0209999999999999"/>
    <n v="-1.1120000000000001"/>
    <n v="0.98199999999999998"/>
    <n v="-3.59"/>
    <n v="-6.516"/>
    <n v="6.516"/>
    <n v="9.1359999999999992"/>
    <n v="3.0030000000000001"/>
    <n v="-0.156"/>
    <n v="1.678861602155813E-2"/>
  </r>
  <r>
    <x v="12"/>
    <x v="36"/>
    <n v="3.0640000000000001"/>
    <x v="1"/>
    <x v="1"/>
    <x v="0"/>
    <x v="1"/>
    <n v="6.7050000000000001"/>
    <x v="0"/>
    <n v="1.038"/>
    <n v="-1.2769999999999999"/>
    <n v="0.999"/>
    <n v="-3.7330000000000001"/>
    <n v="1.02"/>
    <n v="-1.117"/>
    <n v="0.98199999999999998"/>
    <n v="-3.617"/>
    <n v="-6.7050000000000001"/>
    <n v="6.7050000000000001"/>
    <n v="9.1579999999999995"/>
    <n v="3.01"/>
    <n v="-0.16400000000000001"/>
    <n v="1.7592743822863601E-2"/>
  </r>
  <r>
    <x v="13"/>
    <x v="37"/>
    <n v="3.069"/>
    <x v="1"/>
    <x v="1"/>
    <x v="0"/>
    <x v="1"/>
    <n v="7.01"/>
    <x v="0"/>
    <n v="1.038"/>
    <n v="-1.28"/>
    <n v="0.999"/>
    <n v="-3.7389999999999999"/>
    <n v="1.0189999999999999"/>
    <n v="-1.1120000000000001"/>
    <n v="0.98099999999999998"/>
    <n v="-3.6179999999999999"/>
    <n v="-7.01"/>
    <n v="7.01"/>
    <n v="9.1660000000000004"/>
    <n v="3.0129999999999999"/>
    <n v="-0.17199999999999999"/>
    <n v="1.841939307250174E-2"/>
  </r>
  <r>
    <x v="14"/>
    <x v="38"/>
    <n v="3.0910000000000002"/>
    <x v="1"/>
    <x v="1"/>
    <x v="0"/>
    <x v="1"/>
    <n v="7.8840000000000003"/>
    <x v="0"/>
    <n v="1.0369999999999999"/>
    <n v="-1.2889999999999999"/>
    <n v="0.999"/>
    <n v="-3.7669999999999999"/>
    <n v="1.0169999999999999"/>
    <n v="-1.1040000000000001"/>
    <n v="0.97899999999999998"/>
    <n v="-3.63"/>
    <n v="-7.6420000000000003"/>
    <n v="7.8840000000000003"/>
    <n v="9.2159999999999993"/>
    <n v="3.0289999999999999"/>
    <n v="-0.188"/>
    <n v="1.9991522369458906E-2"/>
  </r>
  <r>
    <x v="15"/>
    <x v="39"/>
    <n v="3.153"/>
    <x v="1"/>
    <x v="1"/>
    <x v="0"/>
    <x v="1"/>
    <n v="8.9160000000000004"/>
    <x v="0"/>
    <n v="1.0369999999999999"/>
    <n v="-1.3149999999999999"/>
    <n v="0.997"/>
    <n v="-3.847"/>
    <n v="1.0169999999999999"/>
    <n v="-1.1299999999999999"/>
    <n v="0.97699999999999998"/>
    <n v="-3.7109999999999999"/>
    <n v="-7.64"/>
    <n v="8.9160000000000004"/>
    <n v="9.4019999999999992"/>
    <n v="3.09"/>
    <n v="-0.192"/>
    <n v="2.0012493823401388E-2"/>
  </r>
  <r>
    <x v="16"/>
    <x v="40"/>
    <n v="3.2480000000000002"/>
    <x v="1"/>
    <x v="1"/>
    <x v="0"/>
    <x v="1"/>
    <n v="9.8420000000000005"/>
    <x v="0"/>
    <n v="1.0369999999999999"/>
    <n v="-1.355"/>
    <n v="0.996"/>
    <n v="-3.97"/>
    <n v="1.0169999999999999"/>
    <n v="-1.17"/>
    <n v="0.97599999999999998"/>
    <n v="-3.835"/>
    <n v="-7.6369999999999996"/>
    <n v="9.8420000000000005"/>
    <n v="9.6839999999999993"/>
    <n v="3.1829999999999998"/>
    <n v="-0.19900000000000001"/>
    <n v="2.0135623441189663E-2"/>
  </r>
  <r>
    <x v="17"/>
    <x v="17"/>
    <n v="3.2869999999999999"/>
    <x v="1"/>
    <x v="1"/>
    <x v="0"/>
    <x v="1"/>
    <n v="10.379"/>
    <x v="0"/>
    <n v="1.036"/>
    <n v="-1.3720000000000001"/>
    <n v="0.995"/>
    <n v="-4.0199999999999996"/>
    <n v="1.016"/>
    <n v="-1.1870000000000001"/>
    <n v="0.97499999999999998"/>
    <n v="-3.8849999999999998"/>
    <n v="-7.6360000000000001"/>
    <n v="10.379"/>
    <n v="9.7989999999999995"/>
    <n v="3.2210000000000001"/>
    <n v="-0.20100000000000001"/>
    <n v="2.0100000000000052E-2"/>
  </r>
  <r>
    <x v="18"/>
    <x v="41"/>
    <n v="3.2759999999999998"/>
    <x v="1"/>
    <x v="1"/>
    <x v="0"/>
    <x v="1"/>
    <n v="10.515000000000001"/>
    <x v="0"/>
    <n v="1.036"/>
    <n v="-1.367"/>
    <n v="0.995"/>
    <n v="-4.0049999999999999"/>
    <n v="1.016"/>
    <n v="-1.1819999999999999"/>
    <n v="0.97499999999999998"/>
    <n v="-3.871"/>
    <n v="-7.6360000000000001"/>
    <n v="10.515000000000001"/>
    <n v="9.766"/>
    <n v="3.21"/>
    <n v="-0.2"/>
    <n v="2.0068192952746616E-2"/>
  </r>
  <r>
    <x v="19"/>
    <x v="42"/>
    <n v="3.24"/>
    <x v="1"/>
    <x v="1"/>
    <x v="0"/>
    <x v="1"/>
    <n v="10.526"/>
    <x v="0"/>
    <n v="1.0369999999999999"/>
    <n v="-1.3520000000000001"/>
    <n v="0.996"/>
    <n v="-3.9590000000000001"/>
    <n v="1.0169999999999999"/>
    <n v="-1.167"/>
    <n v="0.97599999999999998"/>
    <n v="-3.8239999999999998"/>
    <n v="-7.6369999999999996"/>
    <n v="10.526"/>
    <n v="9.6590000000000007"/>
    <n v="3.1749999999999998"/>
    <n v="-0.19800000000000001"/>
    <n v="2.0087282535189516E-2"/>
  </r>
  <r>
    <x v="20"/>
    <x v="43"/>
    <n v="3.1619999999999999"/>
    <x v="1"/>
    <x v="1"/>
    <x v="0"/>
    <x v="1"/>
    <n v="10.526"/>
    <x v="0"/>
    <n v="1.0369999999999999"/>
    <n v="-1.319"/>
    <n v="0.997"/>
    <n v="-3.8580000000000001"/>
    <n v="1.0169999999999999"/>
    <n v="-1.1339999999999999"/>
    <n v="0.97699999999999998"/>
    <n v="-3.722"/>
    <n v="-7.64"/>
    <n v="10.526"/>
    <n v="9.4269999999999996"/>
    <n v="3.0990000000000002"/>
    <n v="-0.193"/>
    <n v="2.0062358449803502E-2"/>
  </r>
  <r>
    <x v="21"/>
    <x v="44"/>
    <n v="3.004"/>
    <x v="1"/>
    <x v="1"/>
    <x v="0"/>
    <x v="1"/>
    <n v="10.526"/>
    <x v="0"/>
    <n v="1.038"/>
    <n v="-1.252"/>
    <n v="1"/>
    <n v="-3.6560000000000001"/>
    <n v="1.01"/>
    <n v="-0.99299999999999999"/>
    <n v="0.97299999999999998"/>
    <n v="-3.4550000000000001"/>
    <n v="-10.526"/>
    <n v="10.526"/>
    <n v="8.8870000000000005"/>
    <n v="2.9209999999999998"/>
    <n v="-0.252"/>
    <n v="2.7574126346648527E-2"/>
  </r>
  <r>
    <x v="22"/>
    <x v="45"/>
    <n v="2.8090000000000002"/>
    <x v="1"/>
    <x v="1"/>
    <x v="0"/>
    <x v="1"/>
    <n v="10.526"/>
    <x v="0"/>
    <n v="1.0389999999999999"/>
    <n v="-1.17"/>
    <n v="1.004"/>
    <n v="-3.4079999999999999"/>
    <n v="1.0109999999999999"/>
    <n v="-0.91200000000000003"/>
    <n v="0.97599999999999998"/>
    <n v="-3.2040000000000002"/>
    <n v="-10.526"/>
    <n v="10.526"/>
    <n v="8.3119999999999994"/>
    <n v="2.7320000000000002"/>
    <n v="-0.23499999999999999"/>
    <n v="2.7495019643987033E-2"/>
  </r>
  <r>
    <x v="23"/>
    <x v="46"/>
    <n v="2.645"/>
    <x v="1"/>
    <x v="1"/>
    <x v="0"/>
    <x v="1"/>
    <n v="10.526"/>
    <x v="0"/>
    <n v="1.04"/>
    <n v="-1.1020000000000001"/>
    <n v="1.0069999999999999"/>
    <n v="-3.2"/>
    <n v="1.012"/>
    <n v="-0.84399999999999997"/>
    <n v="0.97899999999999998"/>
    <n v="-2.9940000000000002"/>
    <n v="-10.526"/>
    <n v="10.526"/>
    <n v="7.8259999999999996"/>
    <n v="2.5720000000000001"/>
    <n v="-0.221"/>
    <n v="2.7463642710947176E-2"/>
  </r>
  <r>
    <x v="0"/>
    <x v="24"/>
    <n v="2.536"/>
    <x v="1"/>
    <x v="1"/>
    <x v="1"/>
    <x v="1"/>
    <n v="10.526"/>
    <x v="0"/>
    <n v="1.04"/>
    <n v="-1.056"/>
    <n v="1.0089999999999999"/>
    <n v="-3.0640000000000001"/>
    <n v="1.0129999999999999"/>
    <n v="-0.79900000000000004"/>
    <n v="0.98099999999999998"/>
    <n v="-2.855"/>
    <n v="-10.526"/>
    <n v="10.526"/>
    <n v="7.5049999999999999"/>
    <n v="2.4670000000000001"/>
    <n v="-0.21099999999999999"/>
    <n v="2.7345785097503499E-2"/>
  </r>
  <r>
    <x v="1"/>
    <x v="25"/>
    <n v="2.4710000000000001"/>
    <x v="1"/>
    <x v="1"/>
    <x v="1"/>
    <x v="1"/>
    <n v="10.526"/>
    <x v="0"/>
    <n v="1.04"/>
    <n v="-1.0289999999999999"/>
    <n v="1.01"/>
    <n v="-2.9820000000000002"/>
    <n v="1.0129999999999999"/>
    <n v="-0.77200000000000002"/>
    <n v="0.98199999999999998"/>
    <n v="-2.7719999999999998"/>
    <n v="-10.526"/>
    <n v="10.526"/>
    <n v="7.3120000000000003"/>
    <n v="2.403"/>
    <n v="-0.20499999999999999"/>
    <n v="2.7271543514731138E-2"/>
  </r>
  <r>
    <x v="2"/>
    <x v="26"/>
    <n v="2.4350000000000001"/>
    <x v="1"/>
    <x v="1"/>
    <x v="1"/>
    <x v="1"/>
    <n v="10.526"/>
    <x v="0"/>
    <n v="1.0409999999999999"/>
    <n v="-1.014"/>
    <n v="1.0109999999999999"/>
    <n v="-2.9369999999999998"/>
    <n v="1.0129999999999999"/>
    <n v="-0.75700000000000001"/>
    <n v="0.98299999999999998"/>
    <n v="-2.7269999999999999"/>
    <n v="-10.526"/>
    <n v="10.526"/>
    <n v="7.2050000000000001"/>
    <n v="2.3679999999999999"/>
    <n v="-0.20200000000000001"/>
    <n v="2.7271508468658289E-2"/>
  </r>
  <r>
    <x v="3"/>
    <x v="27"/>
    <n v="2.4319999999999999"/>
    <x v="1"/>
    <x v="1"/>
    <x v="1"/>
    <x v="1"/>
    <n v="10.526"/>
    <x v="0"/>
    <n v="1.0409999999999999"/>
    <n v="-1.0129999999999999"/>
    <n v="1.0109999999999999"/>
    <n v="-2.9329999999999998"/>
    <n v="1.0129999999999999"/>
    <n v="-0.75600000000000001"/>
    <n v="0.98299999999999998"/>
    <n v="-2.7229999999999999"/>
    <n v="-10.526"/>
    <n v="10.526"/>
    <n v="7.1959999999999997"/>
    <n v="2.3650000000000002"/>
    <n v="-0.20200000000000001"/>
    <n v="2.7304645778751142E-2"/>
  </r>
  <r>
    <x v="4"/>
    <x v="28"/>
    <n v="2.4860000000000002"/>
    <x v="1"/>
    <x v="1"/>
    <x v="1"/>
    <x v="1"/>
    <n v="10.526"/>
    <x v="0"/>
    <n v="1.04"/>
    <n v="-1.0349999999999999"/>
    <n v="1.01"/>
    <n v="-3.0009999999999999"/>
    <n v="1.0129999999999999"/>
    <n v="-0.77800000000000002"/>
    <n v="0.98199999999999998"/>
    <n v="-2.7909999999999999"/>
    <n v="-10.526"/>
    <n v="10.526"/>
    <n v="7.3559999999999999"/>
    <n v="2.4180000000000001"/>
    <n v="-0.20699999999999999"/>
    <n v="2.7370117211587469E-2"/>
  </r>
  <r>
    <x v="5"/>
    <x v="29"/>
    <n v="2.625"/>
    <x v="1"/>
    <x v="1"/>
    <x v="1"/>
    <x v="1"/>
    <n v="10.526"/>
    <x v="0"/>
    <n v="1.04"/>
    <n v="-1.093"/>
    <n v="1.0069999999999999"/>
    <n v="-3.1749999999999998"/>
    <n v="1.012"/>
    <n v="-0.83499999999999996"/>
    <n v="0.98"/>
    <n v="-2.968"/>
    <n v="-10.526"/>
    <n v="10.526"/>
    <n v="7.7670000000000003"/>
    <n v="2.5529999999999999"/>
    <n v="-0.219"/>
    <n v="2.7422997661807808E-2"/>
  </r>
  <r>
    <x v="6"/>
    <x v="30"/>
    <n v="2.835"/>
    <x v="1"/>
    <x v="1"/>
    <x v="1"/>
    <x v="1"/>
    <n v="10.526"/>
    <x v="0"/>
    <n v="1.0389999999999999"/>
    <n v="-1.181"/>
    <n v="1.0029999999999999"/>
    <n v="-3.4409999999999998"/>
    <n v="1.0109999999999999"/>
    <n v="-0.92300000000000004"/>
    <n v="0.97599999999999998"/>
    <n v="-3.238"/>
    <n v="-10.526"/>
    <n v="10.526"/>
    <n v="8.3889999999999993"/>
    <n v="2.7570000000000001"/>
    <n v="-0.23699999999999999"/>
    <n v="2.7475120901930321E-2"/>
  </r>
  <r>
    <x v="7"/>
    <x v="31"/>
    <n v="2.9780000000000002"/>
    <x v="1"/>
    <x v="1"/>
    <x v="1"/>
    <x v="1"/>
    <n v="10.515000000000001"/>
    <x v="0"/>
    <n v="1.038"/>
    <n v="-1.2410000000000001"/>
    <n v="1.0009999999999999"/>
    <n v="-3.6219999999999999"/>
    <n v="1.01"/>
    <n v="-0.98199999999999998"/>
    <n v="0.97299999999999998"/>
    <n v="-3.4209999999999998"/>
    <n v="-10.515000000000001"/>
    <n v="10.515000000000001"/>
    <n v="8.8089999999999993"/>
    <n v="2.895"/>
    <n v="-0.25"/>
    <n v="2.7596866606253254E-2"/>
  </r>
  <r>
    <x v="8"/>
    <x v="32"/>
    <n v="3.0179999999999998"/>
    <x v="1"/>
    <x v="1"/>
    <x v="1"/>
    <x v="1"/>
    <n v="10.41"/>
    <x v="0"/>
    <n v="1.038"/>
    <n v="-1.258"/>
    <n v="1"/>
    <n v="-3.673"/>
    <n v="1.018"/>
    <n v="-1.073"/>
    <n v="0.98"/>
    <n v="-3.5350000000000001"/>
    <n v="-7.6440000000000001"/>
    <n v="10.41"/>
    <n v="8.9969999999999999"/>
    <n v="2.9569999999999999"/>
    <n v="-0.184"/>
    <n v="2.0041363782822477E-2"/>
  </r>
  <r>
    <x v="9"/>
    <x v="33"/>
    <n v="3.0339999999999998"/>
    <x v="1"/>
    <x v="1"/>
    <x v="1"/>
    <x v="1"/>
    <n v="10.189"/>
    <x v="0"/>
    <n v="1.038"/>
    <n v="-1.2649999999999999"/>
    <n v="1"/>
    <n v="-3.694"/>
    <n v="1.018"/>
    <n v="-1.08"/>
    <n v="0.98"/>
    <n v="-3.556"/>
    <n v="-7.6440000000000001"/>
    <n v="10.189"/>
    <n v="9.0449999999999999"/>
    <n v="2.9729999999999999"/>
    <n v="-0.185"/>
    <n v="2.0043288318507688E-2"/>
  </r>
  <r>
    <x v="10"/>
    <x v="34"/>
    <n v="3.044"/>
    <x v="1"/>
    <x v="1"/>
    <x v="1"/>
    <x v="1"/>
    <n v="9.9580000000000002"/>
    <x v="0"/>
    <n v="1.038"/>
    <n v="-1.2689999999999999"/>
    <n v="0.999"/>
    <n v="-3.7069999999999999"/>
    <n v="1.018"/>
    <n v="-1.0840000000000001"/>
    <n v="0.97899999999999998"/>
    <n v="-3.569"/>
    <n v="-7.6429999999999998"/>
    <n v="9.9580000000000002"/>
    <n v="9.0760000000000005"/>
    <n v="2.9830000000000001"/>
    <n v="-0.185"/>
    <n v="1.9976210602784397E-2"/>
  </r>
  <r>
    <x v="11"/>
    <x v="35"/>
    <n v="3.0539999999999998"/>
    <x v="1"/>
    <x v="1"/>
    <x v="1"/>
    <x v="1"/>
    <n v="9.8309999999999995"/>
    <x v="0"/>
    <n v="1.038"/>
    <n v="-1.2729999999999999"/>
    <n v="0.999"/>
    <n v="-3.72"/>
    <n v="1.018"/>
    <n v="-1.089"/>
    <n v="0.97899999999999998"/>
    <n v="-3.5819999999999999"/>
    <n v="-7.6429999999999998"/>
    <n v="9.8309999999999995"/>
    <n v="9.1059999999999999"/>
    <n v="2.9929999999999999"/>
    <n v="-0.186"/>
    <n v="2.0017199813080967E-2"/>
  </r>
  <r>
    <x v="12"/>
    <x v="36"/>
    <n v="3.0640000000000001"/>
    <x v="1"/>
    <x v="1"/>
    <x v="1"/>
    <x v="1"/>
    <n v="9.968"/>
    <x v="0"/>
    <n v="1.038"/>
    <n v="-1.2769999999999999"/>
    <n v="0.999"/>
    <n v="-3.7330000000000001"/>
    <n v="1.018"/>
    <n v="-1.093"/>
    <n v="0.97899999999999998"/>
    <n v="-3.5950000000000002"/>
    <n v="-7.6429999999999998"/>
    <n v="9.968"/>
    <n v="9.1349999999999998"/>
    <n v="3.0030000000000001"/>
    <n v="-0.187"/>
    <n v="2.0060025641172603E-2"/>
  </r>
  <r>
    <x v="13"/>
    <x v="37"/>
    <n v="3.069"/>
    <x v="1"/>
    <x v="1"/>
    <x v="1"/>
    <x v="1"/>
    <n v="10.031000000000001"/>
    <x v="0"/>
    <n v="1.038"/>
    <n v="-1.28"/>
    <n v="0.999"/>
    <n v="-3.7389999999999999"/>
    <n v="1.018"/>
    <n v="-1.095"/>
    <n v="0.97899999999999998"/>
    <n v="-3.6019999999999999"/>
    <n v="-7.6429999999999998"/>
    <n v="10.031000000000001"/>
    <n v="9.1509999999999998"/>
    <n v="3.008"/>
    <n v="-0.187"/>
    <n v="2.0025732708538507E-2"/>
  </r>
  <r>
    <x v="14"/>
    <x v="38"/>
    <n v="3.0910000000000002"/>
    <x v="1"/>
    <x v="1"/>
    <x v="1"/>
    <x v="1"/>
    <n v="10.294"/>
    <x v="0"/>
    <n v="1.0369999999999999"/>
    <n v="-1.2889999999999999"/>
    <n v="0.999"/>
    <n v="-3.7669999999999999"/>
    <n v="1.0169999999999999"/>
    <n v="-1.1040000000000001"/>
    <n v="0.97899999999999998"/>
    <n v="-3.63"/>
    <n v="-7.6420000000000003"/>
    <n v="10.294"/>
    <n v="9.2159999999999993"/>
    <n v="3.0289999999999999"/>
    <n v="-0.188"/>
    <n v="1.9991522369458906E-2"/>
  </r>
  <r>
    <x v="15"/>
    <x v="39"/>
    <n v="3.153"/>
    <x v="1"/>
    <x v="1"/>
    <x v="1"/>
    <x v="1"/>
    <n v="10.473000000000001"/>
    <x v="0"/>
    <n v="1.0369999999999999"/>
    <n v="-1.3149999999999999"/>
    <n v="0.997"/>
    <n v="-3.847"/>
    <n v="1.0169999999999999"/>
    <n v="-1.1299999999999999"/>
    <n v="0.97699999999999998"/>
    <n v="-3.7109999999999999"/>
    <n v="-7.64"/>
    <n v="10.473000000000001"/>
    <n v="9.4019999999999992"/>
    <n v="3.09"/>
    <n v="-0.192"/>
    <n v="2.0012493823401388E-2"/>
  </r>
  <r>
    <x v="16"/>
    <x v="40"/>
    <n v="3.2480000000000002"/>
    <x v="1"/>
    <x v="1"/>
    <x v="1"/>
    <x v="1"/>
    <n v="10.526"/>
    <x v="0"/>
    <n v="1.0369999999999999"/>
    <n v="-1.355"/>
    <n v="0.996"/>
    <n v="-3.97"/>
    <n v="1.0169999999999999"/>
    <n v="-1.17"/>
    <n v="0.97599999999999998"/>
    <n v="-3.835"/>
    <n v="-7.6369999999999996"/>
    <n v="10.526"/>
    <n v="9.6839999999999993"/>
    <n v="3.1829999999999998"/>
    <n v="-0.19900000000000001"/>
    <n v="2.0135623441189663E-2"/>
  </r>
  <r>
    <x v="17"/>
    <x v="17"/>
    <n v="3.2869999999999999"/>
    <x v="1"/>
    <x v="1"/>
    <x v="1"/>
    <x v="1"/>
    <n v="10.526"/>
    <x v="0"/>
    <n v="1.036"/>
    <n v="-1.3720000000000001"/>
    <n v="0.995"/>
    <n v="-4.0199999999999996"/>
    <n v="1.016"/>
    <n v="-1.1870000000000001"/>
    <n v="0.97499999999999998"/>
    <n v="-3.8849999999999998"/>
    <n v="-7.6360000000000001"/>
    <n v="10.526"/>
    <n v="9.7989999999999995"/>
    <n v="3.2210000000000001"/>
    <n v="-0.20100000000000001"/>
    <n v="2.0100000000000052E-2"/>
  </r>
  <r>
    <x v="18"/>
    <x v="41"/>
    <n v="3.2759999999999998"/>
    <x v="1"/>
    <x v="1"/>
    <x v="1"/>
    <x v="1"/>
    <n v="10.526"/>
    <x v="0"/>
    <n v="1.036"/>
    <n v="-1.367"/>
    <n v="0.995"/>
    <n v="-4.0049999999999999"/>
    <n v="1.016"/>
    <n v="-1.1819999999999999"/>
    <n v="0.97499999999999998"/>
    <n v="-3.871"/>
    <n v="-7.6360000000000001"/>
    <n v="10.526"/>
    <n v="9.766"/>
    <n v="3.21"/>
    <n v="-0.2"/>
    <n v="2.0068192952746616E-2"/>
  </r>
  <r>
    <x v="19"/>
    <x v="42"/>
    <n v="3.24"/>
    <x v="1"/>
    <x v="1"/>
    <x v="1"/>
    <x v="1"/>
    <n v="10.526"/>
    <x v="0"/>
    <n v="1.0369999999999999"/>
    <n v="-1.3520000000000001"/>
    <n v="0.996"/>
    <n v="-3.9590000000000001"/>
    <n v="1.0169999999999999"/>
    <n v="-1.167"/>
    <n v="0.97599999999999998"/>
    <n v="-3.8239999999999998"/>
    <n v="-7.6369999999999996"/>
    <n v="10.526"/>
    <n v="9.6590000000000007"/>
    <n v="3.1749999999999998"/>
    <n v="-0.19800000000000001"/>
    <n v="2.0087282535189516E-2"/>
  </r>
  <r>
    <x v="20"/>
    <x v="43"/>
    <n v="3.1619999999999999"/>
    <x v="1"/>
    <x v="1"/>
    <x v="1"/>
    <x v="1"/>
    <n v="10.526"/>
    <x v="0"/>
    <n v="1.0369999999999999"/>
    <n v="-1.319"/>
    <n v="0.997"/>
    <n v="-3.8580000000000001"/>
    <n v="1.0169999999999999"/>
    <n v="-1.1339999999999999"/>
    <n v="0.97699999999999998"/>
    <n v="-3.722"/>
    <n v="-7.64"/>
    <n v="10.526"/>
    <n v="9.4269999999999996"/>
    <n v="3.0990000000000002"/>
    <n v="-0.193"/>
    <n v="2.0062358449803502E-2"/>
  </r>
  <r>
    <x v="21"/>
    <x v="44"/>
    <n v="3.004"/>
    <x v="1"/>
    <x v="1"/>
    <x v="1"/>
    <x v="1"/>
    <n v="10.526"/>
    <x v="0"/>
    <n v="1.038"/>
    <n v="-1.252"/>
    <n v="1"/>
    <n v="-3.6560000000000001"/>
    <n v="1.01"/>
    <n v="-0.99299999999999999"/>
    <n v="0.97299999999999998"/>
    <n v="-3.4550000000000001"/>
    <n v="-10.526"/>
    <n v="10.526"/>
    <n v="8.8870000000000005"/>
    <n v="2.9209999999999998"/>
    <n v="-0.252"/>
    <n v="2.7574126346648527E-2"/>
  </r>
  <r>
    <x v="22"/>
    <x v="45"/>
    <n v="2.8090000000000002"/>
    <x v="1"/>
    <x v="1"/>
    <x v="1"/>
    <x v="1"/>
    <n v="10.526"/>
    <x v="0"/>
    <n v="1.0389999999999999"/>
    <n v="-1.17"/>
    <n v="1.004"/>
    <n v="-3.4079999999999999"/>
    <n v="1.0109999999999999"/>
    <n v="-0.91200000000000003"/>
    <n v="0.97599999999999998"/>
    <n v="-3.2040000000000002"/>
    <n v="-10.526"/>
    <n v="10.526"/>
    <n v="8.3119999999999994"/>
    <n v="2.7320000000000002"/>
    <n v="-0.23499999999999999"/>
    <n v="2.7495019643987033E-2"/>
  </r>
  <r>
    <x v="23"/>
    <x v="46"/>
    <n v="2.645"/>
    <x v="1"/>
    <x v="1"/>
    <x v="1"/>
    <x v="1"/>
    <n v="10.526"/>
    <x v="0"/>
    <n v="1.04"/>
    <n v="-1.1020000000000001"/>
    <n v="1.0069999999999999"/>
    <n v="-3.2"/>
    <n v="1.012"/>
    <n v="-0.84399999999999997"/>
    <n v="0.97899999999999998"/>
    <n v="-2.9940000000000002"/>
    <n v="-10.526"/>
    <n v="10.526"/>
    <n v="7.8259999999999996"/>
    <n v="2.5720000000000001"/>
    <n v="-0.221"/>
    <n v="2.7463642710947176E-2"/>
  </r>
  <r>
    <x v="0"/>
    <x v="24"/>
    <n v="2.536"/>
    <x v="1"/>
    <x v="1"/>
    <x v="2"/>
    <x v="1"/>
    <n v="10.526"/>
    <x v="0"/>
    <n v="1.04"/>
    <n v="-1.056"/>
    <n v="1.0089999999999999"/>
    <n v="-3.0640000000000001"/>
    <n v="1.0129999999999999"/>
    <n v="-0.79900000000000004"/>
    <n v="0.98099999999999998"/>
    <n v="-2.855"/>
    <n v="-10.526"/>
    <n v="10.526"/>
    <n v="7.5049999999999999"/>
    <n v="2.4670000000000001"/>
    <n v="-0.21099999999999999"/>
    <n v="2.7345785097503499E-2"/>
  </r>
  <r>
    <x v="1"/>
    <x v="25"/>
    <n v="2.4710000000000001"/>
    <x v="1"/>
    <x v="1"/>
    <x v="2"/>
    <x v="1"/>
    <n v="10.526"/>
    <x v="0"/>
    <n v="1.04"/>
    <n v="-1.0289999999999999"/>
    <n v="1.01"/>
    <n v="-2.9820000000000002"/>
    <n v="1.0129999999999999"/>
    <n v="-0.77200000000000002"/>
    <n v="0.98199999999999998"/>
    <n v="-2.7719999999999998"/>
    <n v="-10.526"/>
    <n v="10.526"/>
    <n v="7.3120000000000003"/>
    <n v="2.403"/>
    <n v="-0.20499999999999999"/>
    <n v="2.7271543514731138E-2"/>
  </r>
  <r>
    <x v="2"/>
    <x v="26"/>
    <n v="2.4350000000000001"/>
    <x v="1"/>
    <x v="1"/>
    <x v="2"/>
    <x v="1"/>
    <n v="10.526"/>
    <x v="0"/>
    <n v="1.0409999999999999"/>
    <n v="-1.014"/>
    <n v="1.0109999999999999"/>
    <n v="-2.9369999999999998"/>
    <n v="1.0129999999999999"/>
    <n v="-0.75700000000000001"/>
    <n v="0.98299999999999998"/>
    <n v="-2.7269999999999999"/>
    <n v="-10.526"/>
    <n v="10.526"/>
    <n v="7.2050000000000001"/>
    <n v="2.3679999999999999"/>
    <n v="-0.20200000000000001"/>
    <n v="2.7271508468658289E-2"/>
  </r>
  <r>
    <x v="3"/>
    <x v="27"/>
    <n v="2.4319999999999999"/>
    <x v="1"/>
    <x v="1"/>
    <x v="2"/>
    <x v="1"/>
    <n v="10.526"/>
    <x v="0"/>
    <n v="1.0409999999999999"/>
    <n v="-1.0129999999999999"/>
    <n v="1.0109999999999999"/>
    <n v="-2.9329999999999998"/>
    <n v="1.0129999999999999"/>
    <n v="-0.75600000000000001"/>
    <n v="0.98299999999999998"/>
    <n v="-2.7229999999999999"/>
    <n v="-10.526"/>
    <n v="10.526"/>
    <n v="7.1959999999999997"/>
    <n v="2.3650000000000002"/>
    <n v="-0.20200000000000001"/>
    <n v="2.7304645778751142E-2"/>
  </r>
  <r>
    <x v="4"/>
    <x v="28"/>
    <n v="2.4860000000000002"/>
    <x v="1"/>
    <x v="1"/>
    <x v="2"/>
    <x v="1"/>
    <n v="10.526"/>
    <x v="0"/>
    <n v="1.04"/>
    <n v="-1.0349999999999999"/>
    <n v="1.01"/>
    <n v="-3.0009999999999999"/>
    <n v="1.0129999999999999"/>
    <n v="-0.77800000000000002"/>
    <n v="0.98199999999999998"/>
    <n v="-2.7909999999999999"/>
    <n v="-10.526"/>
    <n v="10.526"/>
    <n v="7.3559999999999999"/>
    <n v="2.4180000000000001"/>
    <n v="-0.20699999999999999"/>
    <n v="2.7370117211587469E-2"/>
  </r>
  <r>
    <x v="5"/>
    <x v="29"/>
    <n v="2.625"/>
    <x v="1"/>
    <x v="1"/>
    <x v="2"/>
    <x v="1"/>
    <n v="10.526"/>
    <x v="0"/>
    <n v="1.04"/>
    <n v="-1.093"/>
    <n v="1.0069999999999999"/>
    <n v="-3.1749999999999998"/>
    <n v="1.012"/>
    <n v="-0.83499999999999996"/>
    <n v="0.98"/>
    <n v="-2.968"/>
    <n v="-10.526"/>
    <n v="10.526"/>
    <n v="7.7670000000000003"/>
    <n v="2.5529999999999999"/>
    <n v="-0.219"/>
    <n v="2.7422997661807808E-2"/>
  </r>
  <r>
    <x v="6"/>
    <x v="30"/>
    <n v="2.835"/>
    <x v="1"/>
    <x v="1"/>
    <x v="2"/>
    <x v="1"/>
    <n v="10.526"/>
    <x v="0"/>
    <n v="1.0389999999999999"/>
    <n v="-1.181"/>
    <n v="1.0029999999999999"/>
    <n v="-3.4409999999999998"/>
    <n v="1.0109999999999999"/>
    <n v="-0.92300000000000004"/>
    <n v="0.97599999999999998"/>
    <n v="-3.238"/>
    <n v="-10.526"/>
    <n v="10.526"/>
    <n v="8.3889999999999993"/>
    <n v="2.7570000000000001"/>
    <n v="-0.23699999999999999"/>
    <n v="2.7475120901930321E-2"/>
  </r>
  <r>
    <x v="7"/>
    <x v="31"/>
    <n v="2.9780000000000002"/>
    <x v="1"/>
    <x v="1"/>
    <x v="2"/>
    <x v="1"/>
    <n v="10.526"/>
    <x v="0"/>
    <n v="1.038"/>
    <n v="-1.2410000000000001"/>
    <n v="1.0009999999999999"/>
    <n v="-3.6219999999999999"/>
    <n v="1.01"/>
    <n v="-0.98199999999999998"/>
    <n v="0.97299999999999998"/>
    <n v="-3.4209999999999998"/>
    <n v="-10.526"/>
    <n v="10.526"/>
    <n v="8.8089999999999993"/>
    <n v="2.895"/>
    <n v="-0.25"/>
    <n v="2.7596866606253254E-2"/>
  </r>
  <r>
    <x v="8"/>
    <x v="32"/>
    <n v="3.0179999999999998"/>
    <x v="1"/>
    <x v="1"/>
    <x v="2"/>
    <x v="1"/>
    <n v="10.526"/>
    <x v="0"/>
    <n v="1.038"/>
    <n v="-1.258"/>
    <n v="1"/>
    <n v="-3.673"/>
    <n v="1.018"/>
    <n v="-1.073"/>
    <n v="0.98"/>
    <n v="-3.5350000000000001"/>
    <n v="-7.6440000000000001"/>
    <n v="10.526"/>
    <n v="8.9969999999999999"/>
    <n v="2.9569999999999999"/>
    <n v="-0.184"/>
    <n v="2.0041363782822477E-2"/>
  </r>
  <r>
    <x v="9"/>
    <x v="33"/>
    <n v="3.0339999999999998"/>
    <x v="1"/>
    <x v="1"/>
    <x v="2"/>
    <x v="1"/>
    <n v="10.515000000000001"/>
    <x v="0"/>
    <n v="1.038"/>
    <n v="-1.2649999999999999"/>
    <n v="1"/>
    <n v="-3.694"/>
    <n v="1.018"/>
    <n v="-1.08"/>
    <n v="0.98"/>
    <n v="-3.556"/>
    <n v="-7.6440000000000001"/>
    <n v="10.515000000000001"/>
    <n v="9.0449999999999999"/>
    <n v="2.9729999999999999"/>
    <n v="-0.185"/>
    <n v="2.0043288318507688E-2"/>
  </r>
  <r>
    <x v="10"/>
    <x v="34"/>
    <n v="3.044"/>
    <x v="1"/>
    <x v="1"/>
    <x v="2"/>
    <x v="1"/>
    <n v="10.484"/>
    <x v="0"/>
    <n v="1.038"/>
    <n v="-1.2689999999999999"/>
    <n v="0.999"/>
    <n v="-3.7069999999999999"/>
    <n v="1.018"/>
    <n v="-1.0840000000000001"/>
    <n v="0.97899999999999998"/>
    <n v="-3.569"/>
    <n v="-7.6429999999999998"/>
    <n v="10.484"/>
    <n v="9.0760000000000005"/>
    <n v="2.9830000000000001"/>
    <n v="-0.185"/>
    <n v="1.9976210602784397E-2"/>
  </r>
  <r>
    <x v="11"/>
    <x v="35"/>
    <n v="3.0539999999999998"/>
    <x v="1"/>
    <x v="1"/>
    <x v="2"/>
    <x v="1"/>
    <n v="10.452"/>
    <x v="0"/>
    <n v="1.038"/>
    <n v="-1.2729999999999999"/>
    <n v="0.999"/>
    <n v="-3.72"/>
    <n v="1.018"/>
    <n v="-1.089"/>
    <n v="0.97899999999999998"/>
    <n v="-3.5819999999999999"/>
    <n v="-7.6429999999999998"/>
    <n v="10.452"/>
    <n v="9.1059999999999999"/>
    <n v="2.9929999999999999"/>
    <n v="-0.186"/>
    <n v="2.0017199813080967E-2"/>
  </r>
  <r>
    <x v="12"/>
    <x v="36"/>
    <n v="3.0640000000000001"/>
    <x v="1"/>
    <x v="1"/>
    <x v="2"/>
    <x v="1"/>
    <n v="10.452"/>
    <x v="0"/>
    <n v="1.038"/>
    <n v="-1.2769999999999999"/>
    <n v="0.999"/>
    <n v="-3.7330000000000001"/>
    <n v="1.018"/>
    <n v="-1.093"/>
    <n v="0.97899999999999998"/>
    <n v="-3.5950000000000002"/>
    <n v="-7.6429999999999998"/>
    <n v="10.452"/>
    <n v="9.1349999999999998"/>
    <n v="3.0030000000000001"/>
    <n v="-0.187"/>
    <n v="2.0060025641172603E-2"/>
  </r>
  <r>
    <x v="13"/>
    <x v="37"/>
    <n v="3.069"/>
    <x v="1"/>
    <x v="1"/>
    <x v="2"/>
    <x v="1"/>
    <n v="10.473000000000001"/>
    <x v="0"/>
    <n v="1.038"/>
    <n v="-1.28"/>
    <n v="0.999"/>
    <n v="-3.7389999999999999"/>
    <n v="1.018"/>
    <n v="-1.095"/>
    <n v="0.97899999999999998"/>
    <n v="-3.6019999999999999"/>
    <n v="-7.6429999999999998"/>
    <n v="10.473000000000001"/>
    <n v="9.1509999999999998"/>
    <n v="3.008"/>
    <n v="-0.187"/>
    <n v="2.0025732708538507E-2"/>
  </r>
  <r>
    <x v="14"/>
    <x v="38"/>
    <n v="3.0910000000000002"/>
    <x v="1"/>
    <x v="1"/>
    <x v="2"/>
    <x v="1"/>
    <n v="10.505000000000001"/>
    <x v="0"/>
    <n v="1.0369999999999999"/>
    <n v="-1.2889999999999999"/>
    <n v="0.999"/>
    <n v="-3.7669999999999999"/>
    <n v="1.0169999999999999"/>
    <n v="-1.1040000000000001"/>
    <n v="0.97899999999999998"/>
    <n v="-3.63"/>
    <n v="-7.6420000000000003"/>
    <n v="10.505000000000001"/>
    <n v="9.2159999999999993"/>
    <n v="3.0289999999999999"/>
    <n v="-0.188"/>
    <n v="1.9991522369458906E-2"/>
  </r>
  <r>
    <x v="15"/>
    <x v="39"/>
    <n v="3.153"/>
    <x v="1"/>
    <x v="1"/>
    <x v="2"/>
    <x v="1"/>
    <n v="10.515000000000001"/>
    <x v="0"/>
    <n v="1.0369999999999999"/>
    <n v="-1.3149999999999999"/>
    <n v="0.997"/>
    <n v="-3.847"/>
    <n v="1.0169999999999999"/>
    <n v="-1.1299999999999999"/>
    <n v="0.97699999999999998"/>
    <n v="-3.7109999999999999"/>
    <n v="-7.64"/>
    <n v="10.515000000000001"/>
    <n v="9.4019999999999992"/>
    <n v="3.09"/>
    <n v="-0.192"/>
    <n v="2.0012493823401388E-2"/>
  </r>
  <r>
    <x v="16"/>
    <x v="40"/>
    <n v="3.2480000000000002"/>
    <x v="1"/>
    <x v="1"/>
    <x v="2"/>
    <x v="1"/>
    <n v="10.526"/>
    <x v="0"/>
    <n v="1.0369999999999999"/>
    <n v="-1.355"/>
    <n v="0.996"/>
    <n v="-3.97"/>
    <n v="1.0169999999999999"/>
    <n v="-1.17"/>
    <n v="0.97599999999999998"/>
    <n v="-3.835"/>
    <n v="-7.6369999999999996"/>
    <n v="10.526"/>
    <n v="9.6839999999999993"/>
    <n v="3.1829999999999998"/>
    <n v="-0.19900000000000001"/>
    <n v="2.0135623441189663E-2"/>
  </r>
  <r>
    <x v="17"/>
    <x v="17"/>
    <n v="3.2869999999999999"/>
    <x v="1"/>
    <x v="1"/>
    <x v="2"/>
    <x v="1"/>
    <n v="10.526"/>
    <x v="0"/>
    <n v="1.036"/>
    <n v="-1.3720000000000001"/>
    <n v="0.995"/>
    <n v="-4.0199999999999996"/>
    <n v="1.016"/>
    <n v="-1.1870000000000001"/>
    <n v="0.97499999999999998"/>
    <n v="-3.8849999999999998"/>
    <n v="-7.6360000000000001"/>
    <n v="10.526"/>
    <n v="9.7989999999999995"/>
    <n v="3.2210000000000001"/>
    <n v="-0.20100000000000001"/>
    <n v="2.0100000000000052E-2"/>
  </r>
  <r>
    <x v="18"/>
    <x v="41"/>
    <n v="3.2759999999999998"/>
    <x v="1"/>
    <x v="1"/>
    <x v="2"/>
    <x v="1"/>
    <n v="10.526"/>
    <x v="0"/>
    <n v="1.036"/>
    <n v="-1.367"/>
    <n v="0.995"/>
    <n v="-4.0049999999999999"/>
    <n v="1.016"/>
    <n v="-1.1819999999999999"/>
    <n v="0.97499999999999998"/>
    <n v="-3.871"/>
    <n v="-7.6360000000000001"/>
    <n v="10.526"/>
    <n v="9.766"/>
    <n v="3.21"/>
    <n v="-0.2"/>
    <n v="2.0068192952746616E-2"/>
  </r>
  <r>
    <x v="19"/>
    <x v="42"/>
    <n v="3.24"/>
    <x v="1"/>
    <x v="1"/>
    <x v="2"/>
    <x v="1"/>
    <n v="10.526"/>
    <x v="0"/>
    <n v="1.0369999999999999"/>
    <n v="-1.3520000000000001"/>
    <n v="0.996"/>
    <n v="-3.9590000000000001"/>
    <n v="1.0169999999999999"/>
    <n v="-1.167"/>
    <n v="0.97599999999999998"/>
    <n v="-3.8239999999999998"/>
    <n v="-7.6369999999999996"/>
    <n v="10.526"/>
    <n v="9.6590000000000007"/>
    <n v="3.1749999999999998"/>
    <n v="-0.19800000000000001"/>
    <n v="2.0087282535189516E-2"/>
  </r>
  <r>
    <x v="20"/>
    <x v="43"/>
    <n v="3.1619999999999999"/>
    <x v="1"/>
    <x v="1"/>
    <x v="2"/>
    <x v="1"/>
    <n v="10.526"/>
    <x v="0"/>
    <n v="1.0369999999999999"/>
    <n v="-1.319"/>
    <n v="0.997"/>
    <n v="-3.8580000000000001"/>
    <n v="1.0169999999999999"/>
    <n v="-1.1339999999999999"/>
    <n v="0.97699999999999998"/>
    <n v="-3.722"/>
    <n v="-7.64"/>
    <n v="10.526"/>
    <n v="9.4269999999999996"/>
    <n v="3.0990000000000002"/>
    <n v="-0.193"/>
    <n v="2.0062358449803502E-2"/>
  </r>
  <r>
    <x v="21"/>
    <x v="44"/>
    <n v="3.004"/>
    <x v="1"/>
    <x v="1"/>
    <x v="2"/>
    <x v="1"/>
    <n v="10.526"/>
    <x v="0"/>
    <n v="1.038"/>
    <n v="-1.252"/>
    <n v="1"/>
    <n v="-3.6560000000000001"/>
    <n v="1.01"/>
    <n v="-0.99299999999999999"/>
    <n v="0.97299999999999998"/>
    <n v="-3.4550000000000001"/>
    <n v="-10.526"/>
    <n v="10.526"/>
    <n v="8.8870000000000005"/>
    <n v="2.9209999999999998"/>
    <n v="-0.252"/>
    <n v="2.7574126346648527E-2"/>
  </r>
  <r>
    <x v="22"/>
    <x v="45"/>
    <n v="2.8090000000000002"/>
    <x v="1"/>
    <x v="1"/>
    <x v="2"/>
    <x v="1"/>
    <n v="10.526"/>
    <x v="0"/>
    <n v="1.0389999999999999"/>
    <n v="-1.17"/>
    <n v="1.004"/>
    <n v="-3.4079999999999999"/>
    <n v="1.0109999999999999"/>
    <n v="-0.91200000000000003"/>
    <n v="0.97599999999999998"/>
    <n v="-3.2040000000000002"/>
    <n v="-10.526"/>
    <n v="10.526"/>
    <n v="8.3119999999999994"/>
    <n v="2.7320000000000002"/>
    <n v="-0.23499999999999999"/>
    <n v="2.7495019643987033E-2"/>
  </r>
  <r>
    <x v="23"/>
    <x v="46"/>
    <n v="2.645"/>
    <x v="1"/>
    <x v="1"/>
    <x v="2"/>
    <x v="1"/>
    <n v="10.526"/>
    <x v="0"/>
    <n v="1.04"/>
    <n v="-1.1020000000000001"/>
    <n v="1.0069999999999999"/>
    <n v="-3.2"/>
    <n v="1.012"/>
    <n v="-0.84399999999999997"/>
    <n v="0.97899999999999998"/>
    <n v="-2.9940000000000002"/>
    <n v="-10.526"/>
    <n v="10.526"/>
    <n v="7.8259999999999996"/>
    <n v="2.5720000000000001"/>
    <n v="-0.221"/>
    <n v="2.7463642710947176E-2"/>
  </r>
  <r>
    <x v="0"/>
    <x v="24"/>
    <n v="2.536"/>
    <x v="1"/>
    <x v="1"/>
    <x v="0"/>
    <x v="0"/>
    <n v="5.2629999999999999"/>
    <x v="1"/>
    <n v="1.024"/>
    <n v="-2.0449999999999999"/>
    <n v="1.0089999999999999"/>
    <n v="-3.0640000000000001"/>
    <n v="0.996"/>
    <n v="-1.5920000000000001"/>
    <n v="0.98099999999999998"/>
    <n v="-2.637"/>
    <n v="-5.2629999999999999"/>
    <n v="5.2629999999999999"/>
    <n v="7.5"/>
    <n v="2.4649999999999999"/>
    <n v="-0.216"/>
    <n v="2.799378923801148E-2"/>
  </r>
  <r>
    <x v="1"/>
    <x v="25"/>
    <n v="2.4710000000000001"/>
    <x v="1"/>
    <x v="1"/>
    <x v="0"/>
    <x v="0"/>
    <n v="5.2629999999999999"/>
    <x v="1"/>
    <n v="1.0249999999999999"/>
    <n v="-1.9910000000000001"/>
    <n v="1.01"/>
    <n v="-2.9820000000000002"/>
    <n v="0.997"/>
    <n v="-1.538"/>
    <n v="0.98199999999999998"/>
    <n v="-2.5550000000000002"/>
    <n v="-5.2629999999999999"/>
    <n v="5.2629999999999999"/>
    <n v="7.3070000000000004"/>
    <n v="2.4020000000000001"/>
    <n v="-0.21"/>
    <n v="2.7936702470205188E-2"/>
  </r>
  <r>
    <x v="2"/>
    <x v="26"/>
    <n v="2.4350000000000001"/>
    <x v="1"/>
    <x v="1"/>
    <x v="0"/>
    <x v="0"/>
    <n v="5.2629999999999999"/>
    <x v="1"/>
    <n v="1.026"/>
    <n v="-1.962"/>
    <n v="1.0109999999999999"/>
    <n v="-2.9369999999999998"/>
    <n v="0.997"/>
    <n v="-1.5089999999999999"/>
    <n v="0.98199999999999998"/>
    <n v="-2.5099999999999998"/>
    <n v="-5.2629999999999999"/>
    <n v="5.2629999999999999"/>
    <n v="7.2"/>
    <n v="2.3660000000000001"/>
    <n v="-0.20699999999999999"/>
    <n v="2.7946545589776488E-2"/>
  </r>
  <r>
    <x v="3"/>
    <x v="27"/>
    <n v="2.4319999999999999"/>
    <x v="1"/>
    <x v="1"/>
    <x v="0"/>
    <x v="0"/>
    <n v="5.2629999999999999"/>
    <x v="1"/>
    <n v="1.026"/>
    <n v="-1.9590000000000001"/>
    <n v="1.0109999999999999"/>
    <n v="-2.9329999999999998"/>
    <n v="0.997"/>
    <n v="-1.5069999999999999"/>
    <n v="0.98199999999999998"/>
    <n v="-2.5059999999999998"/>
    <n v="-5.2629999999999999"/>
    <n v="5.2629999999999999"/>
    <n v="7.1909999999999998"/>
    <n v="2.3639999999999999"/>
    <n v="-0.20699999999999999"/>
    <n v="2.798050414049463E-2"/>
  </r>
  <r>
    <x v="4"/>
    <x v="28"/>
    <n v="2.4860000000000002"/>
    <x v="1"/>
    <x v="1"/>
    <x v="0"/>
    <x v="0"/>
    <n v="5.2629999999999999"/>
    <x v="1"/>
    <n v="1.0249999999999999"/>
    <n v="-2.004"/>
    <n v="1.01"/>
    <n v="-3.0009999999999999"/>
    <n v="0.997"/>
    <n v="-1.5509999999999999"/>
    <n v="0.98099999999999998"/>
    <n v="-2.5739999999999998"/>
    <n v="-5.2629999999999999"/>
    <n v="5.2629999999999999"/>
    <n v="7.351"/>
    <n v="2.4159999999999999"/>
    <n v="-0.21199999999999999"/>
    <n v="2.8031230508751954E-2"/>
  </r>
  <r>
    <x v="5"/>
    <x v="29"/>
    <n v="2.625"/>
    <x v="1"/>
    <x v="1"/>
    <x v="0"/>
    <x v="0"/>
    <n v="5.2629999999999999"/>
    <x v="1"/>
    <n v="1.0229999999999999"/>
    <n v="-2.1179999999999999"/>
    <n v="1.0069999999999999"/>
    <n v="-3.1749999999999998"/>
    <n v="0.995"/>
    <n v="-1.6639999999999999"/>
    <n v="0.97899999999999998"/>
    <n v="-2.7490000000000001"/>
    <n v="-5.2629999999999999"/>
    <n v="5.2629999999999999"/>
    <n v="7.7619999999999996"/>
    <n v="2.5510000000000002"/>
    <n v="-0.224"/>
    <n v="2.8049093324443539E-2"/>
  </r>
  <r>
    <x v="6"/>
    <x v="30"/>
    <n v="2.835"/>
    <x v="1"/>
    <x v="1"/>
    <x v="0"/>
    <x v="0"/>
    <n v="5.2519999999999998"/>
    <x v="1"/>
    <n v="1.0209999999999999"/>
    <n v="-2.2919999999999998"/>
    <n v="1.0029999999999999"/>
    <n v="-3.4409999999999998"/>
    <n v="0.99299999999999999"/>
    <n v="-1.837"/>
    <n v="0.97499999999999998"/>
    <n v="-3.016"/>
    <n v="-5.2519999999999998"/>
    <n v="5.2519999999999998"/>
    <n v="8.3829999999999991"/>
    <n v="2.7549999999999999"/>
    <n v="-0.24299999999999999"/>
    <n v="2.8170692397291943E-2"/>
  </r>
  <r>
    <x v="7"/>
    <x v="31"/>
    <n v="2.9780000000000002"/>
    <x v="1"/>
    <x v="1"/>
    <x v="0"/>
    <x v="0"/>
    <n v="5.1159999999999997"/>
    <x v="1"/>
    <n v="1.0189999999999999"/>
    <n v="-2.41"/>
    <n v="1.0009999999999999"/>
    <n v="-3.6219999999999999"/>
    <n v="0.99199999999999999"/>
    <n v="-1.964"/>
    <n v="0.97299999999999998"/>
    <n v="-3.206"/>
    <n v="-5.1159999999999997"/>
    <n v="5.1159999999999997"/>
    <n v="8.81"/>
    <n v="2.8959999999999999"/>
    <n v="-0.249"/>
    <n v="2.7486479146451356E-2"/>
  </r>
  <r>
    <x v="8"/>
    <x v="32"/>
    <n v="3.0179999999999998"/>
    <x v="1"/>
    <x v="1"/>
    <x v="0"/>
    <x v="0"/>
    <n v="4.7050000000000001"/>
    <x v="1"/>
    <n v="1.0189999999999999"/>
    <n v="-2.444"/>
    <n v="1"/>
    <n v="-3.673"/>
    <n v="0.999"/>
    <n v="-2.125"/>
    <n v="0.98"/>
    <n v="-3.379"/>
    <n v="-3.7280000000000002"/>
    <n v="4.7050000000000001"/>
    <n v="8.9969999999999999"/>
    <n v="2.9569999999999999"/>
    <n v="-0.184"/>
    <n v="2.0041363782822477E-2"/>
  </r>
  <r>
    <x v="9"/>
    <x v="33"/>
    <n v="3.0339999999999998"/>
    <x v="1"/>
    <x v="1"/>
    <x v="0"/>
    <x v="0"/>
    <n v="4.1420000000000003"/>
    <x v="1"/>
    <n v="1.018"/>
    <n v="-2.4569999999999999"/>
    <n v="1"/>
    <n v="-3.694"/>
    <n v="0.998"/>
    <n v="-2.1379999999999999"/>
    <n v="0.98"/>
    <n v="-3.4"/>
    <n v="-3.7280000000000002"/>
    <n v="4.1420000000000003"/>
    <n v="9.0449999999999999"/>
    <n v="2.9729999999999999"/>
    <n v="-0.185"/>
    <n v="2.0043288318507688E-2"/>
  </r>
  <r>
    <x v="10"/>
    <x v="34"/>
    <n v="3.044"/>
    <x v="1"/>
    <x v="1"/>
    <x v="0"/>
    <x v="0"/>
    <n v="3.5739999999999998"/>
    <x v="1"/>
    <n v="1.018"/>
    <n v="-2.4660000000000002"/>
    <n v="0.999"/>
    <n v="-3.7069999999999999"/>
    <n v="0.999"/>
    <n v="-2.1579999999999999"/>
    <n v="0.98"/>
    <n v="-3.4220000000000002"/>
    <n v="-3.5739999999999998"/>
    <n v="3.5739999999999998"/>
    <n v="9.0839999999999996"/>
    <n v="2.9860000000000002"/>
    <n v="-0.17699999999999999"/>
    <n v="1.91123729744044E-2"/>
  </r>
  <r>
    <x v="11"/>
    <x v="35"/>
    <n v="3.0539999999999998"/>
    <x v="1"/>
    <x v="1"/>
    <x v="0"/>
    <x v="0"/>
    <n v="3.258"/>
    <x v="1"/>
    <n v="1.018"/>
    <n v="-2.4740000000000002"/>
    <n v="0.999"/>
    <n v="-3.72"/>
    <n v="1.0009999999999999"/>
    <n v="-2.19"/>
    <n v="0.98199999999999998"/>
    <n v="-3.4529999999999998"/>
    <n v="-3.258"/>
    <n v="3.258"/>
    <n v="9.1310000000000002"/>
    <n v="3.0009999999999999"/>
    <n v="-0.161"/>
    <n v="1.7326713320145175E-2"/>
  </r>
  <r>
    <x v="12"/>
    <x v="36"/>
    <n v="3.0640000000000001"/>
    <x v="1"/>
    <x v="1"/>
    <x v="0"/>
    <x v="0"/>
    <n v="3.3530000000000002"/>
    <x v="1"/>
    <n v="1.018"/>
    <n v="-2.4820000000000002"/>
    <n v="0.999"/>
    <n v="-3.7330000000000001"/>
    <n v="1"/>
    <n v="-2.1989999999999998"/>
    <n v="0.98099999999999998"/>
    <n v="-3.472"/>
    <n v="-3.3530000000000002"/>
    <n v="3.3530000000000002"/>
    <n v="9.1539999999999999"/>
    <n v="3.0089999999999999"/>
    <n v="-0.16800000000000001"/>
    <n v="1.8021836313004257E-2"/>
  </r>
  <r>
    <x v="13"/>
    <x v="37"/>
    <n v="3.069"/>
    <x v="1"/>
    <x v="1"/>
    <x v="0"/>
    <x v="0"/>
    <n v="3.5049999999999999"/>
    <x v="1"/>
    <n v="1.018"/>
    <n v="-2.4870000000000001"/>
    <n v="0.999"/>
    <n v="-3.7389999999999999"/>
    <n v="0.999"/>
    <n v="-2.19"/>
    <n v="0.98"/>
    <n v="-3.4670000000000001"/>
    <n v="-3.5049999999999999"/>
    <n v="3.5049999999999999"/>
    <n v="9.1620000000000008"/>
    <n v="3.0110000000000001"/>
    <n v="-0.17599999999999999"/>
    <n v="1.8847750308778149E-2"/>
  </r>
  <r>
    <x v="14"/>
    <x v="38"/>
    <n v="3.0910000000000002"/>
    <x v="1"/>
    <x v="1"/>
    <x v="0"/>
    <x v="0"/>
    <n v="3.9420000000000002"/>
    <x v="1"/>
    <n v="1.018"/>
    <n v="-2.5049999999999999"/>
    <n v="0.999"/>
    <n v="-3.7669999999999999"/>
    <n v="0.998"/>
    <n v="-2.1859999999999999"/>
    <n v="0.97899999999999998"/>
    <n v="-3.4729999999999999"/>
    <n v="-3.726"/>
    <n v="3.9420000000000002"/>
    <n v="9.2159999999999993"/>
    <n v="3.0289999999999999"/>
    <n v="-0.188"/>
    <n v="1.9991522369458906E-2"/>
  </r>
  <r>
    <x v="15"/>
    <x v="39"/>
    <n v="3.153"/>
    <x v="1"/>
    <x v="1"/>
    <x v="0"/>
    <x v="0"/>
    <n v="4.4580000000000002"/>
    <x v="1"/>
    <n v="1.0169999999999999"/>
    <n v="-2.5569999999999999"/>
    <n v="0.997"/>
    <n v="-3.847"/>
    <n v="0.997"/>
    <n v="-2.238"/>
    <n v="0.97699999999999998"/>
    <n v="-3.5539999999999998"/>
    <n v="-3.7240000000000002"/>
    <n v="4.4580000000000002"/>
    <n v="9.4019999999999992"/>
    <n v="3.09"/>
    <n v="-0.192"/>
    <n v="2.0012493823401388E-2"/>
  </r>
  <r>
    <x v="16"/>
    <x v="40"/>
    <n v="3.2480000000000002"/>
    <x v="1"/>
    <x v="1"/>
    <x v="0"/>
    <x v="0"/>
    <n v="4.9210000000000003"/>
    <x v="1"/>
    <n v="1.016"/>
    <n v="-2.637"/>
    <n v="0.996"/>
    <n v="-3.97"/>
    <n v="0.996"/>
    <n v="-2.3180000000000001"/>
    <n v="0.97599999999999998"/>
    <n v="-3.677"/>
    <n v="-3.7210000000000001"/>
    <n v="4.9210000000000003"/>
    <n v="9.6839999999999993"/>
    <n v="3.1829999999999998"/>
    <n v="-0.19900000000000001"/>
    <n v="2.0135623441189663E-2"/>
  </r>
  <r>
    <x v="17"/>
    <x v="17"/>
    <n v="3.2869999999999999"/>
    <x v="1"/>
    <x v="1"/>
    <x v="0"/>
    <x v="0"/>
    <n v="5.1890000000000001"/>
    <x v="1"/>
    <n v="1.0149999999999999"/>
    <n v="-2.669"/>
    <n v="0.995"/>
    <n v="-4.0199999999999996"/>
    <n v="0.995"/>
    <n v="-2.35"/>
    <n v="0.97499999999999998"/>
    <n v="-3.7269999999999999"/>
    <n v="-3.72"/>
    <n v="5.1890000000000001"/>
    <n v="9.7989999999999995"/>
    <n v="3.2210000000000001"/>
    <n v="-0.20100000000000001"/>
    <n v="2.0100000000000052E-2"/>
  </r>
  <r>
    <x v="18"/>
    <x v="41"/>
    <n v="3.2759999999999998"/>
    <x v="1"/>
    <x v="1"/>
    <x v="0"/>
    <x v="0"/>
    <n v="5.258"/>
    <x v="1"/>
    <n v="1.016"/>
    <n v="-2.66"/>
    <n v="0.995"/>
    <n v="-4.0049999999999999"/>
    <n v="0.996"/>
    <n v="-2.34"/>
    <n v="0.97499999999999998"/>
    <n v="-3.7130000000000001"/>
    <n v="-3.72"/>
    <n v="5.258"/>
    <n v="9.766"/>
    <n v="3.21"/>
    <n v="-0.2"/>
    <n v="2.0068192952746616E-2"/>
  </r>
  <r>
    <x v="19"/>
    <x v="42"/>
    <n v="3.24"/>
    <x v="1"/>
    <x v="1"/>
    <x v="0"/>
    <x v="0"/>
    <n v="5.2629999999999999"/>
    <x v="1"/>
    <n v="1.016"/>
    <n v="-2.63"/>
    <n v="0.996"/>
    <n v="-3.9590000000000001"/>
    <n v="0.996"/>
    <n v="-2.31"/>
    <n v="0.97599999999999998"/>
    <n v="-3.6659999999999999"/>
    <n v="-3.7210000000000001"/>
    <n v="5.2629999999999999"/>
    <n v="9.6590000000000007"/>
    <n v="3.1749999999999998"/>
    <n v="-0.19800000000000001"/>
    <n v="2.0087282535189516E-2"/>
  </r>
  <r>
    <x v="20"/>
    <x v="43"/>
    <n v="3.1619999999999999"/>
    <x v="1"/>
    <x v="1"/>
    <x v="0"/>
    <x v="0"/>
    <n v="5.2629999999999999"/>
    <x v="1"/>
    <n v="1.0169999999999999"/>
    <n v="-2.5640000000000001"/>
    <n v="0.997"/>
    <n v="-3.8580000000000001"/>
    <n v="0.997"/>
    <n v="-2.2450000000000001"/>
    <n v="0.97699999999999998"/>
    <n v="-3.5649999999999999"/>
    <n v="-3.7240000000000002"/>
    <n v="5.2629999999999999"/>
    <n v="9.4269999999999996"/>
    <n v="3.0990000000000002"/>
    <n v="-0.193"/>
    <n v="2.0062358449803502E-2"/>
  </r>
  <r>
    <x v="21"/>
    <x v="44"/>
    <n v="3.004"/>
    <x v="1"/>
    <x v="1"/>
    <x v="0"/>
    <x v="0"/>
    <n v="5.2629999999999999"/>
    <x v="1"/>
    <n v="1.0189999999999999"/>
    <n v="-2.4319999999999999"/>
    <n v="1"/>
    <n v="-3.6560000000000001"/>
    <n v="0.99"/>
    <n v="-1.9750000000000001"/>
    <n v="0.97199999999999998"/>
    <n v="-3.2309999999999999"/>
    <n v="-5.2629999999999999"/>
    <n v="5.2629999999999999"/>
    <n v="8.8800000000000008"/>
    <n v="2.919"/>
    <n v="-0.25900000000000001"/>
    <n v="2.8340074486130146E-2"/>
  </r>
  <r>
    <x v="22"/>
    <x v="45"/>
    <n v="2.8090000000000002"/>
    <x v="1"/>
    <x v="1"/>
    <x v="0"/>
    <x v="0"/>
    <n v="5.2629999999999999"/>
    <x v="1"/>
    <n v="1.0209999999999999"/>
    <n v="-2.2709999999999999"/>
    <n v="1.004"/>
    <n v="-3.4079999999999999"/>
    <n v="0.99299999999999999"/>
    <n v="-1.8149999999999999"/>
    <n v="0.97499999999999998"/>
    <n v="-2.9830000000000001"/>
    <n v="-5.2629999999999999"/>
    <n v="5.2629999999999999"/>
    <n v="8.3059999999999992"/>
    <n v="2.73"/>
    <n v="-0.24099999999999999"/>
    <n v="2.8197020351655021E-2"/>
  </r>
  <r>
    <x v="23"/>
    <x v="46"/>
    <n v="2.645"/>
    <x v="1"/>
    <x v="1"/>
    <x v="0"/>
    <x v="0"/>
    <n v="5.2629999999999999"/>
    <x v="1"/>
    <n v="1.0229999999999999"/>
    <n v="-2.1349999999999998"/>
    <n v="1.0069999999999999"/>
    <n v="-3.2010000000000001"/>
    <n v="0.995"/>
    <n v="-1.68"/>
    <n v="0.97899999999999998"/>
    <n v="-2.774"/>
    <n v="-5.2629999999999999"/>
    <n v="5.2629999999999999"/>
    <n v="7.8209999999999997"/>
    <n v="2.5710000000000002"/>
    <n v="-0.22600000000000001"/>
    <n v="2.8084992287543797E-2"/>
  </r>
  <r>
    <x v="0"/>
    <x v="24"/>
    <n v="2.536"/>
    <x v="1"/>
    <x v="1"/>
    <x v="1"/>
    <x v="0"/>
    <n v="5.2629999999999999"/>
    <x v="1"/>
    <n v="1.024"/>
    <n v="-2.0449999999999999"/>
    <n v="1.0089999999999999"/>
    <n v="-3.0640000000000001"/>
    <n v="0.996"/>
    <n v="-1.5920000000000001"/>
    <n v="0.98099999999999998"/>
    <n v="-2.637"/>
    <n v="-5.2629999999999999"/>
    <n v="5.2629999999999999"/>
    <n v="7.5"/>
    <n v="2.4649999999999999"/>
    <n v="-0.216"/>
    <n v="2.799378923801148E-2"/>
  </r>
  <r>
    <x v="1"/>
    <x v="25"/>
    <n v="2.4710000000000001"/>
    <x v="1"/>
    <x v="1"/>
    <x v="1"/>
    <x v="0"/>
    <n v="5.2629999999999999"/>
    <x v="1"/>
    <n v="1.0249999999999999"/>
    <n v="-1.9910000000000001"/>
    <n v="1.01"/>
    <n v="-2.9820000000000002"/>
    <n v="0.997"/>
    <n v="-1.538"/>
    <n v="0.98199999999999998"/>
    <n v="-2.5550000000000002"/>
    <n v="-5.2629999999999999"/>
    <n v="5.2629999999999999"/>
    <n v="7.3070000000000004"/>
    <n v="2.4020000000000001"/>
    <n v="-0.21"/>
    <n v="2.7936702470205188E-2"/>
  </r>
  <r>
    <x v="2"/>
    <x v="26"/>
    <n v="2.4350000000000001"/>
    <x v="1"/>
    <x v="1"/>
    <x v="1"/>
    <x v="0"/>
    <n v="5.2629999999999999"/>
    <x v="1"/>
    <n v="1.026"/>
    <n v="-1.962"/>
    <n v="1.0109999999999999"/>
    <n v="-2.9369999999999998"/>
    <n v="0.997"/>
    <n v="-1.5089999999999999"/>
    <n v="0.98199999999999998"/>
    <n v="-2.5099999999999998"/>
    <n v="-5.2629999999999999"/>
    <n v="5.2629999999999999"/>
    <n v="7.2"/>
    <n v="2.3660000000000001"/>
    <n v="-0.20699999999999999"/>
    <n v="2.7946545589776488E-2"/>
  </r>
  <r>
    <x v="3"/>
    <x v="27"/>
    <n v="2.4319999999999999"/>
    <x v="1"/>
    <x v="1"/>
    <x v="1"/>
    <x v="0"/>
    <n v="5.2629999999999999"/>
    <x v="1"/>
    <n v="1.026"/>
    <n v="-1.9590000000000001"/>
    <n v="1.0109999999999999"/>
    <n v="-2.9329999999999998"/>
    <n v="0.997"/>
    <n v="-1.5069999999999999"/>
    <n v="0.98199999999999998"/>
    <n v="-2.5059999999999998"/>
    <n v="-5.2629999999999999"/>
    <n v="5.2629999999999999"/>
    <n v="7.1909999999999998"/>
    <n v="2.3639999999999999"/>
    <n v="-0.20699999999999999"/>
    <n v="2.798050414049463E-2"/>
  </r>
  <r>
    <x v="4"/>
    <x v="28"/>
    <n v="2.4860000000000002"/>
    <x v="1"/>
    <x v="1"/>
    <x v="1"/>
    <x v="0"/>
    <n v="5.2629999999999999"/>
    <x v="1"/>
    <n v="1.0249999999999999"/>
    <n v="-2.004"/>
    <n v="1.01"/>
    <n v="-3.0009999999999999"/>
    <n v="0.997"/>
    <n v="-1.5509999999999999"/>
    <n v="0.98099999999999998"/>
    <n v="-2.5739999999999998"/>
    <n v="-5.2629999999999999"/>
    <n v="5.2629999999999999"/>
    <n v="7.351"/>
    <n v="2.4159999999999999"/>
    <n v="-0.21199999999999999"/>
    <n v="2.8031230508751954E-2"/>
  </r>
  <r>
    <x v="5"/>
    <x v="29"/>
    <n v="2.625"/>
    <x v="1"/>
    <x v="1"/>
    <x v="1"/>
    <x v="0"/>
    <n v="5.2629999999999999"/>
    <x v="1"/>
    <n v="1.0229999999999999"/>
    <n v="-2.1179999999999999"/>
    <n v="1.0069999999999999"/>
    <n v="-3.1749999999999998"/>
    <n v="0.995"/>
    <n v="-1.6639999999999999"/>
    <n v="0.97899999999999998"/>
    <n v="-2.7490000000000001"/>
    <n v="-5.2629999999999999"/>
    <n v="5.2629999999999999"/>
    <n v="7.7619999999999996"/>
    <n v="2.5510000000000002"/>
    <n v="-0.224"/>
    <n v="2.8049093324443539E-2"/>
  </r>
  <r>
    <x v="6"/>
    <x v="30"/>
    <n v="2.835"/>
    <x v="1"/>
    <x v="1"/>
    <x v="1"/>
    <x v="0"/>
    <n v="5.2629999999999999"/>
    <x v="1"/>
    <n v="1.0209999999999999"/>
    <n v="-2.2919999999999998"/>
    <n v="1.0029999999999999"/>
    <n v="-3.4409999999999998"/>
    <n v="0.99199999999999999"/>
    <n v="-1.8360000000000001"/>
    <n v="0.97499999999999998"/>
    <n v="-3.016"/>
    <n v="-5.2629999999999999"/>
    <n v="5.2629999999999999"/>
    <n v="8.3819999999999997"/>
    <n v="2.7549999999999999"/>
    <n v="-0.24399999999999999"/>
    <n v="2.8286620979852146E-2"/>
  </r>
  <r>
    <x v="7"/>
    <x v="31"/>
    <n v="2.9780000000000002"/>
    <x v="1"/>
    <x v="1"/>
    <x v="1"/>
    <x v="0"/>
    <n v="5.258"/>
    <x v="1"/>
    <n v="1.0189999999999999"/>
    <n v="-2.41"/>
    <n v="1.0009999999999999"/>
    <n v="-3.6219999999999999"/>
    <n v="0.99099999999999999"/>
    <n v="-1.954"/>
    <n v="0.97199999999999998"/>
    <n v="-3.198"/>
    <n v="-5.258"/>
    <n v="5.258"/>
    <n v="8.8019999999999996"/>
    <n v="2.8929999999999998"/>
    <n v="-0.25700000000000001"/>
    <n v="2.8369578824865571E-2"/>
  </r>
  <r>
    <x v="8"/>
    <x v="32"/>
    <n v="3.0179999999999998"/>
    <x v="1"/>
    <x v="1"/>
    <x v="1"/>
    <x v="0"/>
    <n v="5.2050000000000001"/>
    <x v="1"/>
    <n v="1.0189999999999999"/>
    <n v="-2.444"/>
    <n v="1"/>
    <n v="-3.673"/>
    <n v="0.999"/>
    <n v="-2.125"/>
    <n v="0.98"/>
    <n v="-3.379"/>
    <n v="-3.7280000000000002"/>
    <n v="5.2050000000000001"/>
    <n v="8.9969999999999999"/>
    <n v="2.9569999999999999"/>
    <n v="-0.184"/>
    <n v="2.0041363782822477E-2"/>
  </r>
  <r>
    <x v="9"/>
    <x v="33"/>
    <n v="3.0339999999999998"/>
    <x v="1"/>
    <x v="1"/>
    <x v="1"/>
    <x v="0"/>
    <n v="5.0949999999999998"/>
    <x v="1"/>
    <n v="1.018"/>
    <n v="-2.4569999999999999"/>
    <n v="1"/>
    <n v="-3.694"/>
    <n v="0.998"/>
    <n v="-2.1379999999999999"/>
    <n v="0.98"/>
    <n v="-3.4"/>
    <n v="-3.7280000000000002"/>
    <n v="5.0949999999999998"/>
    <n v="9.0449999999999999"/>
    <n v="2.9729999999999999"/>
    <n v="-0.185"/>
    <n v="2.0043288318507688E-2"/>
  </r>
  <r>
    <x v="10"/>
    <x v="34"/>
    <n v="3.044"/>
    <x v="1"/>
    <x v="1"/>
    <x v="1"/>
    <x v="0"/>
    <n v="4.9790000000000001"/>
    <x v="1"/>
    <n v="1.018"/>
    <n v="-2.4660000000000002"/>
    <n v="0.999"/>
    <n v="-3.7069999999999999"/>
    <n v="0.998"/>
    <n v="-2.1469999999999998"/>
    <n v="0.97899999999999998"/>
    <n v="-3.4129999999999998"/>
    <n v="-3.7280000000000002"/>
    <n v="4.9790000000000001"/>
    <n v="9.0760000000000005"/>
    <n v="2.9830000000000001"/>
    <n v="-0.185"/>
    <n v="1.9976210602784397E-2"/>
  </r>
  <r>
    <x v="11"/>
    <x v="35"/>
    <n v="3.0539999999999998"/>
    <x v="1"/>
    <x v="1"/>
    <x v="1"/>
    <x v="0"/>
    <n v="4.9160000000000004"/>
    <x v="1"/>
    <n v="1.018"/>
    <n v="-2.4740000000000002"/>
    <n v="0.999"/>
    <n v="-3.72"/>
    <n v="0.998"/>
    <n v="-2.1549999999999998"/>
    <n v="0.97899999999999998"/>
    <n v="-3.4260000000000002"/>
    <n v="-3.7269999999999999"/>
    <n v="4.9160000000000004"/>
    <n v="9.1059999999999999"/>
    <n v="2.9929999999999999"/>
    <n v="-0.186"/>
    <n v="2.0017199813080967E-2"/>
  </r>
  <r>
    <x v="12"/>
    <x v="36"/>
    <n v="3.0640000000000001"/>
    <x v="1"/>
    <x v="1"/>
    <x v="1"/>
    <x v="0"/>
    <n v="4.984"/>
    <x v="1"/>
    <n v="1.018"/>
    <n v="-2.4820000000000002"/>
    <n v="0.999"/>
    <n v="-3.7330000000000001"/>
    <n v="0.998"/>
    <n v="-2.1640000000000001"/>
    <n v="0.97899999999999998"/>
    <n v="-3.4390000000000001"/>
    <n v="-3.7269999999999999"/>
    <n v="4.984"/>
    <n v="9.1349999999999998"/>
    <n v="3.0030000000000001"/>
    <n v="-0.187"/>
    <n v="2.0060025641172603E-2"/>
  </r>
  <r>
    <x v="13"/>
    <x v="37"/>
    <n v="3.069"/>
    <x v="1"/>
    <x v="1"/>
    <x v="1"/>
    <x v="0"/>
    <n v="5.016"/>
    <x v="1"/>
    <n v="1.018"/>
    <n v="-2.4870000000000001"/>
    <n v="0.999"/>
    <n v="-3.7389999999999999"/>
    <n v="0.998"/>
    <n v="-2.1680000000000001"/>
    <n v="0.97899999999999998"/>
    <n v="-3.4460000000000002"/>
    <n v="-3.7269999999999999"/>
    <n v="5.016"/>
    <n v="9.1509999999999998"/>
    <n v="3.008"/>
    <n v="-0.187"/>
    <n v="2.0025732708538507E-2"/>
  </r>
  <r>
    <x v="14"/>
    <x v="38"/>
    <n v="3.0910000000000002"/>
    <x v="1"/>
    <x v="1"/>
    <x v="1"/>
    <x v="0"/>
    <n v="5.1470000000000002"/>
    <x v="1"/>
    <n v="1.018"/>
    <n v="-2.5049999999999999"/>
    <n v="0.999"/>
    <n v="-3.7669999999999999"/>
    <n v="0.998"/>
    <n v="-2.1859999999999999"/>
    <n v="0.97899999999999998"/>
    <n v="-3.4729999999999999"/>
    <n v="-3.726"/>
    <n v="5.1470000000000002"/>
    <n v="9.2159999999999993"/>
    <n v="3.0289999999999999"/>
    <n v="-0.188"/>
    <n v="1.9991522369458906E-2"/>
  </r>
  <r>
    <x v="15"/>
    <x v="39"/>
    <n v="3.153"/>
    <x v="1"/>
    <x v="1"/>
    <x v="1"/>
    <x v="0"/>
    <n v="5.2370000000000001"/>
    <x v="1"/>
    <n v="1.0169999999999999"/>
    <n v="-2.5569999999999999"/>
    <n v="0.997"/>
    <n v="-3.847"/>
    <n v="0.997"/>
    <n v="-2.238"/>
    <n v="0.97699999999999998"/>
    <n v="-3.5539999999999998"/>
    <n v="-3.7240000000000002"/>
    <n v="5.2370000000000001"/>
    <n v="9.4019999999999992"/>
    <n v="3.09"/>
    <n v="-0.192"/>
    <n v="2.0012493823401388E-2"/>
  </r>
  <r>
    <x v="16"/>
    <x v="40"/>
    <n v="3.2480000000000002"/>
    <x v="1"/>
    <x v="1"/>
    <x v="1"/>
    <x v="0"/>
    <n v="5.2629999999999999"/>
    <x v="1"/>
    <n v="1.016"/>
    <n v="-2.637"/>
    <n v="0.996"/>
    <n v="-3.97"/>
    <n v="0.996"/>
    <n v="-2.3180000000000001"/>
    <n v="0.97599999999999998"/>
    <n v="-3.677"/>
    <n v="-3.7210000000000001"/>
    <n v="5.2629999999999999"/>
    <n v="9.6839999999999993"/>
    <n v="3.1829999999999998"/>
    <n v="-0.19900000000000001"/>
    <n v="2.0135623441189663E-2"/>
  </r>
  <r>
    <x v="17"/>
    <x v="17"/>
    <n v="3.2869999999999999"/>
    <x v="1"/>
    <x v="1"/>
    <x v="1"/>
    <x v="0"/>
    <n v="5.2629999999999999"/>
    <x v="1"/>
    <n v="1.0149999999999999"/>
    <n v="-2.669"/>
    <n v="0.995"/>
    <n v="-4.0199999999999996"/>
    <n v="0.995"/>
    <n v="-2.35"/>
    <n v="0.97499999999999998"/>
    <n v="-3.7269999999999999"/>
    <n v="-3.72"/>
    <n v="5.2629999999999999"/>
    <n v="9.7989999999999995"/>
    <n v="3.2210000000000001"/>
    <n v="-0.20100000000000001"/>
    <n v="2.0100000000000052E-2"/>
  </r>
  <r>
    <x v="18"/>
    <x v="41"/>
    <n v="3.2759999999999998"/>
    <x v="1"/>
    <x v="1"/>
    <x v="1"/>
    <x v="0"/>
    <n v="5.2629999999999999"/>
    <x v="1"/>
    <n v="1.016"/>
    <n v="-2.66"/>
    <n v="0.995"/>
    <n v="-4.0049999999999999"/>
    <n v="0.996"/>
    <n v="-2.34"/>
    <n v="0.97499999999999998"/>
    <n v="-3.7130000000000001"/>
    <n v="-3.72"/>
    <n v="5.2629999999999999"/>
    <n v="9.766"/>
    <n v="3.21"/>
    <n v="-0.2"/>
    <n v="2.0068192952746616E-2"/>
  </r>
  <r>
    <x v="19"/>
    <x v="42"/>
    <n v="3.24"/>
    <x v="1"/>
    <x v="1"/>
    <x v="1"/>
    <x v="0"/>
    <n v="5.2629999999999999"/>
    <x v="1"/>
    <n v="1.016"/>
    <n v="-2.63"/>
    <n v="0.996"/>
    <n v="-3.9590000000000001"/>
    <n v="0.996"/>
    <n v="-2.31"/>
    <n v="0.97599999999999998"/>
    <n v="-3.6659999999999999"/>
    <n v="-3.7210000000000001"/>
    <n v="5.2629999999999999"/>
    <n v="9.6590000000000007"/>
    <n v="3.1749999999999998"/>
    <n v="-0.19800000000000001"/>
    <n v="2.0087282535189516E-2"/>
  </r>
  <r>
    <x v="20"/>
    <x v="43"/>
    <n v="3.1619999999999999"/>
    <x v="1"/>
    <x v="1"/>
    <x v="1"/>
    <x v="0"/>
    <n v="5.2629999999999999"/>
    <x v="1"/>
    <n v="1.0169999999999999"/>
    <n v="-2.5640000000000001"/>
    <n v="0.997"/>
    <n v="-3.8580000000000001"/>
    <n v="0.997"/>
    <n v="-2.2450000000000001"/>
    <n v="0.97699999999999998"/>
    <n v="-3.5649999999999999"/>
    <n v="-3.7240000000000002"/>
    <n v="5.2629999999999999"/>
    <n v="9.4269999999999996"/>
    <n v="3.0990000000000002"/>
    <n v="-0.193"/>
    <n v="2.0062358449803502E-2"/>
  </r>
  <r>
    <x v="21"/>
    <x v="44"/>
    <n v="3.004"/>
    <x v="1"/>
    <x v="1"/>
    <x v="1"/>
    <x v="0"/>
    <n v="5.2629999999999999"/>
    <x v="1"/>
    <n v="1.0189999999999999"/>
    <n v="-2.4319999999999999"/>
    <n v="1"/>
    <n v="-3.6560000000000001"/>
    <n v="0.99"/>
    <n v="-1.9750000000000001"/>
    <n v="0.97199999999999998"/>
    <n v="-3.2309999999999999"/>
    <n v="-5.2629999999999999"/>
    <n v="5.2629999999999999"/>
    <n v="8.8800000000000008"/>
    <n v="2.919"/>
    <n v="-0.25900000000000001"/>
    <n v="2.8340074486130146E-2"/>
  </r>
  <r>
    <x v="22"/>
    <x v="45"/>
    <n v="2.8090000000000002"/>
    <x v="1"/>
    <x v="1"/>
    <x v="1"/>
    <x v="0"/>
    <n v="5.2629999999999999"/>
    <x v="1"/>
    <n v="1.0209999999999999"/>
    <n v="-2.2709999999999999"/>
    <n v="1.004"/>
    <n v="-3.4079999999999999"/>
    <n v="0.99299999999999999"/>
    <n v="-1.8149999999999999"/>
    <n v="0.97499999999999998"/>
    <n v="-2.9830000000000001"/>
    <n v="-5.2629999999999999"/>
    <n v="5.2629999999999999"/>
    <n v="8.3059999999999992"/>
    <n v="2.73"/>
    <n v="-0.24099999999999999"/>
    <n v="2.8197020351655021E-2"/>
  </r>
  <r>
    <x v="23"/>
    <x v="46"/>
    <n v="2.645"/>
    <x v="1"/>
    <x v="1"/>
    <x v="1"/>
    <x v="0"/>
    <n v="5.2629999999999999"/>
    <x v="1"/>
    <n v="1.0229999999999999"/>
    <n v="-2.1349999999999998"/>
    <n v="1.0069999999999999"/>
    <n v="-3.2010000000000001"/>
    <n v="0.995"/>
    <n v="-1.68"/>
    <n v="0.97899999999999998"/>
    <n v="-2.774"/>
    <n v="-5.2629999999999999"/>
    <n v="5.2629999999999999"/>
    <n v="7.8209999999999997"/>
    <n v="2.5710000000000002"/>
    <n v="-0.22600000000000001"/>
    <n v="2.8084992287543797E-2"/>
  </r>
  <r>
    <x v="0"/>
    <x v="24"/>
    <n v="2.536"/>
    <x v="1"/>
    <x v="1"/>
    <x v="2"/>
    <x v="0"/>
    <n v="5.2629999999999999"/>
    <x v="1"/>
    <n v="1.024"/>
    <n v="-2.0449999999999999"/>
    <n v="1.0089999999999999"/>
    <n v="-3.0640000000000001"/>
    <n v="0.996"/>
    <n v="-1.5920000000000001"/>
    <n v="0.98099999999999998"/>
    <n v="-2.637"/>
    <n v="-5.2629999999999999"/>
    <n v="5.2629999999999999"/>
    <n v="7.5"/>
    <n v="2.4649999999999999"/>
    <n v="-0.216"/>
    <n v="2.799378923801148E-2"/>
  </r>
  <r>
    <x v="1"/>
    <x v="25"/>
    <n v="2.4710000000000001"/>
    <x v="1"/>
    <x v="1"/>
    <x v="2"/>
    <x v="0"/>
    <n v="5.2629999999999999"/>
    <x v="1"/>
    <n v="1.0249999999999999"/>
    <n v="-1.9910000000000001"/>
    <n v="1.01"/>
    <n v="-2.9820000000000002"/>
    <n v="0.997"/>
    <n v="-1.538"/>
    <n v="0.98199999999999998"/>
    <n v="-2.5550000000000002"/>
    <n v="-5.2629999999999999"/>
    <n v="5.2629999999999999"/>
    <n v="7.3070000000000004"/>
    <n v="2.4020000000000001"/>
    <n v="-0.21"/>
    <n v="2.7936702470205188E-2"/>
  </r>
  <r>
    <x v="2"/>
    <x v="26"/>
    <n v="2.4350000000000001"/>
    <x v="1"/>
    <x v="1"/>
    <x v="2"/>
    <x v="0"/>
    <n v="5.2629999999999999"/>
    <x v="1"/>
    <n v="1.026"/>
    <n v="-1.962"/>
    <n v="1.0109999999999999"/>
    <n v="-2.9369999999999998"/>
    <n v="0.997"/>
    <n v="-1.5089999999999999"/>
    <n v="0.98199999999999998"/>
    <n v="-2.5099999999999998"/>
    <n v="-5.2629999999999999"/>
    <n v="5.2629999999999999"/>
    <n v="7.2"/>
    <n v="2.3660000000000001"/>
    <n v="-0.20699999999999999"/>
    <n v="2.7946545589776488E-2"/>
  </r>
  <r>
    <x v="3"/>
    <x v="27"/>
    <n v="2.4319999999999999"/>
    <x v="1"/>
    <x v="1"/>
    <x v="2"/>
    <x v="0"/>
    <n v="5.2629999999999999"/>
    <x v="1"/>
    <n v="1.026"/>
    <n v="-1.9590000000000001"/>
    <n v="1.0109999999999999"/>
    <n v="-2.9329999999999998"/>
    <n v="0.997"/>
    <n v="-1.5069999999999999"/>
    <n v="0.98199999999999998"/>
    <n v="-2.5059999999999998"/>
    <n v="-5.2629999999999999"/>
    <n v="5.2629999999999999"/>
    <n v="7.1909999999999998"/>
    <n v="2.3639999999999999"/>
    <n v="-0.20699999999999999"/>
    <n v="2.798050414049463E-2"/>
  </r>
  <r>
    <x v="4"/>
    <x v="28"/>
    <n v="2.4860000000000002"/>
    <x v="1"/>
    <x v="1"/>
    <x v="2"/>
    <x v="0"/>
    <n v="5.2629999999999999"/>
    <x v="1"/>
    <n v="1.0249999999999999"/>
    <n v="-2.004"/>
    <n v="1.01"/>
    <n v="-3.0009999999999999"/>
    <n v="0.997"/>
    <n v="-1.5509999999999999"/>
    <n v="0.98099999999999998"/>
    <n v="-2.5739999999999998"/>
    <n v="-5.2629999999999999"/>
    <n v="5.2629999999999999"/>
    <n v="7.351"/>
    <n v="2.4159999999999999"/>
    <n v="-0.21199999999999999"/>
    <n v="2.8031230508751954E-2"/>
  </r>
  <r>
    <x v="5"/>
    <x v="29"/>
    <n v="2.625"/>
    <x v="1"/>
    <x v="1"/>
    <x v="2"/>
    <x v="0"/>
    <n v="5.2629999999999999"/>
    <x v="1"/>
    <n v="1.0229999999999999"/>
    <n v="-2.1179999999999999"/>
    <n v="1.0069999999999999"/>
    <n v="-3.1749999999999998"/>
    <n v="0.995"/>
    <n v="-1.6639999999999999"/>
    <n v="0.97899999999999998"/>
    <n v="-2.7490000000000001"/>
    <n v="-5.2629999999999999"/>
    <n v="5.2629999999999999"/>
    <n v="7.7619999999999996"/>
    <n v="2.5510000000000002"/>
    <n v="-0.224"/>
    <n v="2.8049093324443539E-2"/>
  </r>
  <r>
    <x v="6"/>
    <x v="30"/>
    <n v="2.835"/>
    <x v="1"/>
    <x v="1"/>
    <x v="2"/>
    <x v="0"/>
    <n v="5.2629999999999999"/>
    <x v="1"/>
    <n v="1.0209999999999999"/>
    <n v="-2.2919999999999998"/>
    <n v="1.0029999999999999"/>
    <n v="-3.4409999999999998"/>
    <n v="0.99199999999999999"/>
    <n v="-1.8360000000000001"/>
    <n v="0.97499999999999998"/>
    <n v="-3.016"/>
    <n v="-5.2629999999999999"/>
    <n v="5.2629999999999999"/>
    <n v="8.3819999999999997"/>
    <n v="2.7549999999999999"/>
    <n v="-0.24399999999999999"/>
    <n v="2.8286620979852146E-2"/>
  </r>
  <r>
    <x v="7"/>
    <x v="31"/>
    <n v="2.9780000000000002"/>
    <x v="1"/>
    <x v="1"/>
    <x v="2"/>
    <x v="0"/>
    <n v="5.2629999999999999"/>
    <x v="1"/>
    <n v="1.0189999999999999"/>
    <n v="-2.41"/>
    <n v="1.0009999999999999"/>
    <n v="-3.6219999999999999"/>
    <n v="0.99099999999999999"/>
    <n v="-1.9530000000000001"/>
    <n v="0.97199999999999998"/>
    <n v="-3.198"/>
    <n v="-5.2629999999999999"/>
    <n v="5.2629999999999999"/>
    <n v="8.8019999999999996"/>
    <n v="2.8929999999999998"/>
    <n v="-0.25700000000000001"/>
    <n v="2.8369578824865571E-2"/>
  </r>
  <r>
    <x v="8"/>
    <x v="32"/>
    <n v="3.0179999999999998"/>
    <x v="1"/>
    <x v="1"/>
    <x v="2"/>
    <x v="0"/>
    <n v="5.2629999999999999"/>
    <x v="1"/>
    <n v="1.0189999999999999"/>
    <n v="-2.444"/>
    <n v="1"/>
    <n v="-3.673"/>
    <n v="0.999"/>
    <n v="-2.125"/>
    <n v="0.98"/>
    <n v="-3.379"/>
    <n v="-3.7280000000000002"/>
    <n v="5.2629999999999999"/>
    <n v="8.9969999999999999"/>
    <n v="2.9569999999999999"/>
    <n v="-0.184"/>
    <n v="2.0041363782822477E-2"/>
  </r>
  <r>
    <x v="9"/>
    <x v="33"/>
    <n v="3.0339999999999998"/>
    <x v="1"/>
    <x v="1"/>
    <x v="2"/>
    <x v="0"/>
    <n v="5.258"/>
    <x v="1"/>
    <n v="1.018"/>
    <n v="-2.4569999999999999"/>
    <n v="1"/>
    <n v="-3.694"/>
    <n v="0.998"/>
    <n v="-2.1379999999999999"/>
    <n v="0.98"/>
    <n v="-3.4"/>
    <n v="-3.7280000000000002"/>
    <n v="5.258"/>
    <n v="9.0449999999999999"/>
    <n v="2.9729999999999999"/>
    <n v="-0.185"/>
    <n v="2.0043288318507688E-2"/>
  </r>
  <r>
    <x v="10"/>
    <x v="34"/>
    <n v="3.044"/>
    <x v="1"/>
    <x v="1"/>
    <x v="2"/>
    <x v="0"/>
    <n v="5.242"/>
    <x v="1"/>
    <n v="1.018"/>
    <n v="-2.4660000000000002"/>
    <n v="0.999"/>
    <n v="-3.7069999999999999"/>
    <n v="0.998"/>
    <n v="-2.1469999999999998"/>
    <n v="0.97899999999999998"/>
    <n v="-3.4129999999999998"/>
    <n v="-3.7280000000000002"/>
    <n v="5.242"/>
    <n v="9.0760000000000005"/>
    <n v="2.9830000000000001"/>
    <n v="-0.185"/>
    <n v="1.9976210602784397E-2"/>
  </r>
  <r>
    <x v="11"/>
    <x v="35"/>
    <n v="3.0539999999999998"/>
    <x v="1"/>
    <x v="1"/>
    <x v="2"/>
    <x v="0"/>
    <n v="5.226"/>
    <x v="1"/>
    <n v="1.018"/>
    <n v="-2.4740000000000002"/>
    <n v="0.999"/>
    <n v="-3.72"/>
    <n v="0.998"/>
    <n v="-2.1549999999999998"/>
    <n v="0.97899999999999998"/>
    <n v="-3.4260000000000002"/>
    <n v="-3.7269999999999999"/>
    <n v="5.226"/>
    <n v="9.1059999999999999"/>
    <n v="2.9929999999999999"/>
    <n v="-0.186"/>
    <n v="2.0017199813080967E-2"/>
  </r>
  <r>
    <x v="12"/>
    <x v="36"/>
    <n v="3.0640000000000001"/>
    <x v="1"/>
    <x v="1"/>
    <x v="2"/>
    <x v="0"/>
    <n v="5.226"/>
    <x v="1"/>
    <n v="1.018"/>
    <n v="-2.4820000000000002"/>
    <n v="0.999"/>
    <n v="-3.7330000000000001"/>
    <n v="0.998"/>
    <n v="-2.1640000000000001"/>
    <n v="0.97899999999999998"/>
    <n v="-3.4390000000000001"/>
    <n v="-3.7269999999999999"/>
    <n v="5.226"/>
    <n v="9.1349999999999998"/>
    <n v="3.0030000000000001"/>
    <n v="-0.187"/>
    <n v="2.0060025641172603E-2"/>
  </r>
  <r>
    <x v="13"/>
    <x v="37"/>
    <n v="3.069"/>
    <x v="1"/>
    <x v="1"/>
    <x v="2"/>
    <x v="0"/>
    <n v="5.2370000000000001"/>
    <x v="1"/>
    <n v="1.018"/>
    <n v="-2.4870000000000001"/>
    <n v="0.999"/>
    <n v="-3.7389999999999999"/>
    <n v="0.998"/>
    <n v="-2.1680000000000001"/>
    <n v="0.97899999999999998"/>
    <n v="-3.4460000000000002"/>
    <n v="-3.7269999999999999"/>
    <n v="5.2370000000000001"/>
    <n v="9.1509999999999998"/>
    <n v="3.008"/>
    <n v="-0.187"/>
    <n v="2.0025732708538507E-2"/>
  </r>
  <r>
    <x v="14"/>
    <x v="38"/>
    <n v="3.0910000000000002"/>
    <x v="1"/>
    <x v="1"/>
    <x v="2"/>
    <x v="0"/>
    <n v="5.2519999999999998"/>
    <x v="1"/>
    <n v="1.018"/>
    <n v="-2.5049999999999999"/>
    <n v="0.999"/>
    <n v="-3.7669999999999999"/>
    <n v="0.998"/>
    <n v="-2.1859999999999999"/>
    <n v="0.97899999999999998"/>
    <n v="-3.4729999999999999"/>
    <n v="-3.726"/>
    <n v="5.2519999999999998"/>
    <n v="9.2159999999999993"/>
    <n v="3.0289999999999999"/>
    <n v="-0.188"/>
    <n v="1.9991522369458906E-2"/>
  </r>
  <r>
    <x v="15"/>
    <x v="39"/>
    <n v="3.153"/>
    <x v="1"/>
    <x v="1"/>
    <x v="2"/>
    <x v="0"/>
    <n v="5.258"/>
    <x v="1"/>
    <n v="1.0169999999999999"/>
    <n v="-2.5569999999999999"/>
    <n v="0.997"/>
    <n v="-3.847"/>
    <n v="0.997"/>
    <n v="-2.238"/>
    <n v="0.97699999999999998"/>
    <n v="-3.5539999999999998"/>
    <n v="-3.7240000000000002"/>
    <n v="5.258"/>
    <n v="9.4019999999999992"/>
    <n v="3.09"/>
    <n v="-0.192"/>
    <n v="2.0012493823401388E-2"/>
  </r>
  <r>
    <x v="16"/>
    <x v="40"/>
    <n v="3.2480000000000002"/>
    <x v="1"/>
    <x v="1"/>
    <x v="2"/>
    <x v="0"/>
    <n v="5.2629999999999999"/>
    <x v="1"/>
    <n v="1.016"/>
    <n v="-2.637"/>
    <n v="0.996"/>
    <n v="-3.97"/>
    <n v="0.996"/>
    <n v="-2.3180000000000001"/>
    <n v="0.97599999999999998"/>
    <n v="-3.677"/>
    <n v="-3.7210000000000001"/>
    <n v="5.2629999999999999"/>
    <n v="9.6839999999999993"/>
    <n v="3.1829999999999998"/>
    <n v="-0.19900000000000001"/>
    <n v="2.0135623441189663E-2"/>
  </r>
  <r>
    <x v="17"/>
    <x v="17"/>
    <n v="3.2869999999999999"/>
    <x v="1"/>
    <x v="1"/>
    <x v="2"/>
    <x v="0"/>
    <n v="5.2629999999999999"/>
    <x v="1"/>
    <n v="1.0149999999999999"/>
    <n v="-2.669"/>
    <n v="0.995"/>
    <n v="-4.0199999999999996"/>
    <n v="0.995"/>
    <n v="-2.35"/>
    <n v="0.97499999999999998"/>
    <n v="-3.7269999999999999"/>
    <n v="-3.72"/>
    <n v="5.2629999999999999"/>
    <n v="9.7989999999999995"/>
    <n v="3.2210000000000001"/>
    <n v="-0.20100000000000001"/>
    <n v="2.0100000000000052E-2"/>
  </r>
  <r>
    <x v="18"/>
    <x v="41"/>
    <n v="3.2759999999999998"/>
    <x v="1"/>
    <x v="1"/>
    <x v="2"/>
    <x v="0"/>
    <n v="5.2629999999999999"/>
    <x v="1"/>
    <n v="1.016"/>
    <n v="-2.66"/>
    <n v="0.995"/>
    <n v="-4.0049999999999999"/>
    <n v="0.996"/>
    <n v="-2.34"/>
    <n v="0.97499999999999998"/>
    <n v="-3.7130000000000001"/>
    <n v="-3.72"/>
    <n v="5.2629999999999999"/>
    <n v="9.766"/>
    <n v="3.21"/>
    <n v="-0.2"/>
    <n v="2.0068192952746616E-2"/>
  </r>
  <r>
    <x v="19"/>
    <x v="42"/>
    <n v="3.24"/>
    <x v="1"/>
    <x v="1"/>
    <x v="2"/>
    <x v="0"/>
    <n v="5.2629999999999999"/>
    <x v="1"/>
    <n v="1.016"/>
    <n v="-2.63"/>
    <n v="0.996"/>
    <n v="-3.9590000000000001"/>
    <n v="0.996"/>
    <n v="-2.31"/>
    <n v="0.97599999999999998"/>
    <n v="-3.6659999999999999"/>
    <n v="-3.7210000000000001"/>
    <n v="5.2629999999999999"/>
    <n v="9.6590000000000007"/>
    <n v="3.1749999999999998"/>
    <n v="-0.19800000000000001"/>
    <n v="2.0087282535189516E-2"/>
  </r>
  <r>
    <x v="20"/>
    <x v="43"/>
    <n v="3.1619999999999999"/>
    <x v="1"/>
    <x v="1"/>
    <x v="2"/>
    <x v="0"/>
    <n v="5.2629999999999999"/>
    <x v="1"/>
    <n v="1.0169999999999999"/>
    <n v="-2.5640000000000001"/>
    <n v="0.997"/>
    <n v="-3.8580000000000001"/>
    <n v="0.997"/>
    <n v="-2.2450000000000001"/>
    <n v="0.97699999999999998"/>
    <n v="-3.5649999999999999"/>
    <n v="-3.7240000000000002"/>
    <n v="5.2629999999999999"/>
    <n v="9.4269999999999996"/>
    <n v="3.0990000000000002"/>
    <n v="-0.193"/>
    <n v="2.0062358449803502E-2"/>
  </r>
  <r>
    <x v="21"/>
    <x v="44"/>
    <n v="3.004"/>
    <x v="1"/>
    <x v="1"/>
    <x v="2"/>
    <x v="0"/>
    <n v="5.2629999999999999"/>
    <x v="1"/>
    <n v="1.0189999999999999"/>
    <n v="-2.4319999999999999"/>
    <n v="1"/>
    <n v="-3.6560000000000001"/>
    <n v="0.99"/>
    <n v="-1.9750000000000001"/>
    <n v="0.97199999999999998"/>
    <n v="-3.2309999999999999"/>
    <n v="-5.2629999999999999"/>
    <n v="5.2629999999999999"/>
    <n v="8.8800000000000008"/>
    <n v="2.919"/>
    <n v="-0.25900000000000001"/>
    <n v="2.8340074486130146E-2"/>
  </r>
  <r>
    <x v="22"/>
    <x v="45"/>
    <n v="2.8090000000000002"/>
    <x v="1"/>
    <x v="1"/>
    <x v="2"/>
    <x v="0"/>
    <n v="5.2629999999999999"/>
    <x v="1"/>
    <n v="1.0209999999999999"/>
    <n v="-2.2709999999999999"/>
    <n v="1.004"/>
    <n v="-3.4079999999999999"/>
    <n v="0.99299999999999999"/>
    <n v="-1.8149999999999999"/>
    <n v="0.97499999999999998"/>
    <n v="-2.9830000000000001"/>
    <n v="-5.2629999999999999"/>
    <n v="5.2629999999999999"/>
    <n v="8.3059999999999992"/>
    <n v="2.73"/>
    <n v="-0.24099999999999999"/>
    <n v="2.8197020351655021E-2"/>
  </r>
  <r>
    <x v="23"/>
    <x v="46"/>
    <n v="2.645"/>
    <x v="1"/>
    <x v="1"/>
    <x v="2"/>
    <x v="0"/>
    <n v="5.2629999999999999"/>
    <x v="1"/>
    <n v="1.0229999999999999"/>
    <n v="-2.1349999999999998"/>
    <n v="1.0069999999999999"/>
    <n v="-3.2010000000000001"/>
    <n v="0.995"/>
    <n v="-1.68"/>
    <n v="0.97899999999999998"/>
    <n v="-2.774"/>
    <n v="-5.2629999999999999"/>
    <n v="5.2629999999999999"/>
    <n v="7.8209999999999997"/>
    <n v="2.5710000000000002"/>
    <n v="-0.22600000000000001"/>
    <n v="2.8084992287543797E-2"/>
  </r>
  <r>
    <x v="0"/>
    <x v="24"/>
    <n v="2.536"/>
    <x v="1"/>
    <x v="1"/>
    <x v="0"/>
    <x v="1"/>
    <n v="10.526"/>
    <x v="1"/>
    <n v="1.024"/>
    <n v="-2.0449999999999999"/>
    <n v="1.0089999999999999"/>
    <n v="-3.0640000000000001"/>
    <n v="0.99399999999999999"/>
    <n v="-1.569"/>
    <n v="0.97899999999999998"/>
    <n v="-2.6190000000000002"/>
    <n v="-5.5549999999999997"/>
    <n v="10.526"/>
    <n v="7.4870000000000001"/>
    <n v="2.4609999999999999"/>
    <n v="-0.22900000000000001"/>
    <n v="2.9678600003332247E-2"/>
  </r>
  <r>
    <x v="1"/>
    <x v="25"/>
    <n v="2.4710000000000001"/>
    <x v="1"/>
    <x v="1"/>
    <x v="0"/>
    <x v="1"/>
    <n v="10.526"/>
    <x v="1"/>
    <n v="1.0249999999999999"/>
    <n v="-1.9910000000000001"/>
    <n v="1.01"/>
    <n v="-2.9820000000000002"/>
    <n v="0.98499999999999999"/>
    <n v="-1.3580000000000001"/>
    <n v="0.97"/>
    <n v="-2.3879999999999999"/>
    <n v="-7.3330000000000002"/>
    <n v="10.526"/>
    <n v="7.2190000000000003"/>
    <n v="2.3730000000000002"/>
    <n v="-0.29799999999999999"/>
    <n v="3.9643500086548697E-2"/>
  </r>
  <r>
    <x v="2"/>
    <x v="26"/>
    <n v="2.4350000000000001"/>
    <x v="1"/>
    <x v="1"/>
    <x v="0"/>
    <x v="1"/>
    <n v="10.526"/>
    <x v="1"/>
    <n v="1.026"/>
    <n v="-1.962"/>
    <n v="1.0109999999999999"/>
    <n v="-2.9369999999999998"/>
    <n v="0.98599999999999999"/>
    <n v="-1.3280000000000001"/>
    <n v="0.97099999999999997"/>
    <n v="-2.343"/>
    <n v="-7.335"/>
    <n v="10.526"/>
    <n v="7.1139999999999999"/>
    <n v="2.3380000000000001"/>
    <n v="-0.29299999999999998"/>
    <n v="3.9557184073009753E-2"/>
  </r>
  <r>
    <x v="3"/>
    <x v="27"/>
    <n v="2.4319999999999999"/>
    <x v="1"/>
    <x v="1"/>
    <x v="0"/>
    <x v="1"/>
    <n v="10.526"/>
    <x v="1"/>
    <n v="1.026"/>
    <n v="-1.9590000000000001"/>
    <n v="1.0109999999999999"/>
    <n v="-2.9329999999999998"/>
    <n v="0.98599999999999999"/>
    <n v="-1.3260000000000001"/>
    <n v="0.97099999999999997"/>
    <n v="-2.339"/>
    <n v="-7.335"/>
    <n v="10.526"/>
    <n v="7.1050000000000004"/>
    <n v="2.335"/>
    <n v="-0.29299999999999998"/>
    <n v="3.9605267962482794E-2"/>
  </r>
  <r>
    <x v="4"/>
    <x v="28"/>
    <n v="2.4860000000000002"/>
    <x v="1"/>
    <x v="1"/>
    <x v="0"/>
    <x v="1"/>
    <n v="10.526"/>
    <x v="1"/>
    <n v="1.0249999999999999"/>
    <n v="-2.004"/>
    <n v="1.01"/>
    <n v="-3.0009999999999999"/>
    <n v="0.995"/>
    <n v="-1.528"/>
    <n v="0.98"/>
    <n v="-2.5550000000000002"/>
    <n v="-5.5570000000000004"/>
    <n v="10.526"/>
    <n v="7.3380000000000001"/>
    <n v="2.4119999999999999"/>
    <n v="-0.22500000000000001"/>
    <n v="2.9750125081379641E-2"/>
  </r>
  <r>
    <x v="5"/>
    <x v="29"/>
    <n v="2.625"/>
    <x v="1"/>
    <x v="1"/>
    <x v="0"/>
    <x v="1"/>
    <n v="10.526"/>
    <x v="1"/>
    <n v="1.0229999999999999"/>
    <n v="-2.1179999999999999"/>
    <n v="1.0069999999999999"/>
    <n v="-3.1749999999999998"/>
    <n v="0.99299999999999999"/>
    <n v="-1.6419999999999999"/>
    <n v="0.97699999999999998"/>
    <n v="-2.7309999999999999"/>
    <n v="-5.5510000000000002"/>
    <n v="10.526"/>
    <n v="7.7480000000000002"/>
    <n v="2.5470000000000002"/>
    <n v="-0.23799999999999999"/>
    <n v="2.980216117982323E-2"/>
  </r>
  <r>
    <x v="6"/>
    <x v="30"/>
    <n v="2.835"/>
    <x v="1"/>
    <x v="1"/>
    <x v="0"/>
    <x v="1"/>
    <n v="10.505000000000001"/>
    <x v="1"/>
    <n v="1.0209999999999999"/>
    <n v="-2.2919999999999998"/>
    <n v="1.0029999999999999"/>
    <n v="-3.4409999999999998"/>
    <n v="0.99099999999999999"/>
    <n v="-1.8149999999999999"/>
    <n v="0.97299999999999998"/>
    <n v="-2.9990000000000001"/>
    <n v="-5.5419999999999998"/>
    <n v="10.505000000000001"/>
    <n v="8.3680000000000003"/>
    <n v="2.75"/>
    <n v="-0.25800000000000001"/>
    <n v="2.9909621135695789E-2"/>
  </r>
  <r>
    <x v="7"/>
    <x v="31"/>
    <n v="2.9780000000000002"/>
    <x v="1"/>
    <x v="1"/>
    <x v="0"/>
    <x v="1"/>
    <n v="10.231"/>
    <x v="1"/>
    <n v="1.0189999999999999"/>
    <n v="-2.41"/>
    <n v="1.0009999999999999"/>
    <n v="-3.6219999999999999"/>
    <n v="0.98899999999999999"/>
    <n v="-1.9330000000000001"/>
    <n v="0.97099999999999997"/>
    <n v="-3.181"/>
    <n v="-5.5350000000000001"/>
    <n v="10.231"/>
    <n v="8.7870000000000008"/>
    <n v="2.8879999999999999"/>
    <n v="-0.27200000000000002"/>
    <n v="3.0025390721891913E-2"/>
  </r>
  <r>
    <x v="8"/>
    <x v="32"/>
    <n v="3.0179999999999998"/>
    <x v="1"/>
    <x v="1"/>
    <x v="0"/>
    <x v="1"/>
    <n v="9.41"/>
    <x v="1"/>
    <n v="1.0189999999999999"/>
    <n v="-2.444"/>
    <n v="1"/>
    <n v="-3.673"/>
    <n v="0.999"/>
    <n v="-2.125"/>
    <n v="0.98"/>
    <n v="-3.379"/>
    <n v="-3.7280000000000002"/>
    <n v="9.41"/>
    <n v="8.9969999999999999"/>
    <n v="2.9569999999999999"/>
    <n v="-0.184"/>
    <n v="2.0041363782822477E-2"/>
  </r>
  <r>
    <x v="9"/>
    <x v="33"/>
    <n v="3.0339999999999998"/>
    <x v="1"/>
    <x v="1"/>
    <x v="0"/>
    <x v="1"/>
    <n v="8.2840000000000007"/>
    <x v="1"/>
    <n v="1.018"/>
    <n v="-2.4569999999999999"/>
    <n v="1"/>
    <n v="-3.694"/>
    <n v="0.998"/>
    <n v="-2.1379999999999999"/>
    <n v="0.98"/>
    <n v="-3.4"/>
    <n v="-3.7280000000000002"/>
    <n v="8.2840000000000007"/>
    <n v="9.0449999999999999"/>
    <n v="2.9729999999999999"/>
    <n v="-0.185"/>
    <n v="2.0043288318507688E-2"/>
  </r>
  <r>
    <x v="10"/>
    <x v="34"/>
    <n v="3.044"/>
    <x v="1"/>
    <x v="1"/>
    <x v="0"/>
    <x v="1"/>
    <n v="7.1470000000000002"/>
    <x v="1"/>
    <n v="1.018"/>
    <n v="-2.4660000000000002"/>
    <n v="0.999"/>
    <n v="-3.7069999999999999"/>
    <n v="0.998"/>
    <n v="-2.1469999999999998"/>
    <n v="0.97899999999999998"/>
    <n v="-3.4129999999999998"/>
    <n v="-3.7280000000000002"/>
    <n v="7.1470000000000002"/>
    <n v="9.0760000000000005"/>
    <n v="2.9830000000000001"/>
    <n v="-0.185"/>
    <n v="1.9976210602784397E-2"/>
  </r>
  <r>
    <x v="11"/>
    <x v="35"/>
    <n v="3.0539999999999998"/>
    <x v="1"/>
    <x v="1"/>
    <x v="0"/>
    <x v="1"/>
    <n v="6.516"/>
    <x v="1"/>
    <n v="1.018"/>
    <n v="-2.4740000000000002"/>
    <n v="0.999"/>
    <n v="-3.72"/>
    <n v="0.998"/>
    <n v="-2.1549999999999998"/>
    <n v="0.97899999999999998"/>
    <n v="-3.4260000000000002"/>
    <n v="-3.7269999999999999"/>
    <n v="6.516"/>
    <n v="9.1059999999999999"/>
    <n v="2.9929999999999999"/>
    <n v="-0.186"/>
    <n v="2.0017199813080967E-2"/>
  </r>
  <r>
    <x v="12"/>
    <x v="36"/>
    <n v="3.0640000000000001"/>
    <x v="1"/>
    <x v="1"/>
    <x v="0"/>
    <x v="1"/>
    <n v="6.7050000000000001"/>
    <x v="1"/>
    <n v="1.018"/>
    <n v="-2.4820000000000002"/>
    <n v="0.999"/>
    <n v="-3.7330000000000001"/>
    <n v="0.998"/>
    <n v="-2.1640000000000001"/>
    <n v="0.97899999999999998"/>
    <n v="-3.4390000000000001"/>
    <n v="-3.7269999999999999"/>
    <n v="6.7050000000000001"/>
    <n v="9.1349999999999998"/>
    <n v="3.0030000000000001"/>
    <n v="-0.187"/>
    <n v="2.0060025641172603E-2"/>
  </r>
  <r>
    <x v="13"/>
    <x v="37"/>
    <n v="3.069"/>
    <x v="1"/>
    <x v="1"/>
    <x v="0"/>
    <x v="1"/>
    <n v="7.01"/>
    <x v="1"/>
    <n v="1.018"/>
    <n v="-2.4870000000000001"/>
    <n v="0.999"/>
    <n v="-3.7389999999999999"/>
    <n v="0.998"/>
    <n v="-2.1680000000000001"/>
    <n v="0.97899999999999998"/>
    <n v="-3.4460000000000002"/>
    <n v="-3.7269999999999999"/>
    <n v="7.01"/>
    <n v="9.1509999999999998"/>
    <n v="3.008"/>
    <n v="-0.187"/>
    <n v="2.0025732708538507E-2"/>
  </r>
  <r>
    <x v="14"/>
    <x v="38"/>
    <n v="3.0910000000000002"/>
    <x v="1"/>
    <x v="1"/>
    <x v="0"/>
    <x v="1"/>
    <n v="7.8840000000000003"/>
    <x v="1"/>
    <n v="1.018"/>
    <n v="-2.5049999999999999"/>
    <n v="0.999"/>
    <n v="-3.7669999999999999"/>
    <n v="0.998"/>
    <n v="-2.1859999999999999"/>
    <n v="0.97899999999999998"/>
    <n v="-3.4729999999999999"/>
    <n v="-3.726"/>
    <n v="7.8840000000000003"/>
    <n v="9.2159999999999993"/>
    <n v="3.0289999999999999"/>
    <n v="-0.188"/>
    <n v="1.9991522369458906E-2"/>
  </r>
  <r>
    <x v="15"/>
    <x v="39"/>
    <n v="3.153"/>
    <x v="1"/>
    <x v="1"/>
    <x v="0"/>
    <x v="1"/>
    <n v="8.9160000000000004"/>
    <x v="1"/>
    <n v="1.0169999999999999"/>
    <n v="-2.5569999999999999"/>
    <n v="0.997"/>
    <n v="-3.847"/>
    <n v="0.997"/>
    <n v="-2.238"/>
    <n v="0.97699999999999998"/>
    <n v="-3.5539999999999998"/>
    <n v="-3.7240000000000002"/>
    <n v="8.9160000000000004"/>
    <n v="9.4019999999999992"/>
    <n v="3.09"/>
    <n v="-0.192"/>
    <n v="2.0012493823401388E-2"/>
  </r>
  <r>
    <x v="16"/>
    <x v="40"/>
    <n v="3.2480000000000002"/>
    <x v="1"/>
    <x v="1"/>
    <x v="0"/>
    <x v="1"/>
    <n v="9.8420000000000005"/>
    <x v="1"/>
    <n v="1.016"/>
    <n v="-2.637"/>
    <n v="0.996"/>
    <n v="-3.97"/>
    <n v="0.996"/>
    <n v="-2.3180000000000001"/>
    <n v="0.97599999999999998"/>
    <n v="-3.677"/>
    <n v="-3.7210000000000001"/>
    <n v="9.8420000000000005"/>
    <n v="9.6839999999999993"/>
    <n v="3.1829999999999998"/>
    <n v="-0.19900000000000001"/>
    <n v="2.0135623441189663E-2"/>
  </r>
  <r>
    <x v="17"/>
    <x v="17"/>
    <n v="3.2869999999999999"/>
    <x v="1"/>
    <x v="1"/>
    <x v="0"/>
    <x v="1"/>
    <n v="10.379"/>
    <x v="1"/>
    <n v="1.0149999999999999"/>
    <n v="-2.669"/>
    <n v="0.995"/>
    <n v="-4.0199999999999996"/>
    <n v="0.995"/>
    <n v="-2.35"/>
    <n v="0.97499999999999998"/>
    <n v="-3.7269999999999999"/>
    <n v="-3.72"/>
    <n v="10.379"/>
    <n v="9.7989999999999995"/>
    <n v="3.2210000000000001"/>
    <n v="-0.20100000000000001"/>
    <n v="2.0100000000000052E-2"/>
  </r>
  <r>
    <x v="18"/>
    <x v="41"/>
    <n v="3.2759999999999998"/>
    <x v="1"/>
    <x v="1"/>
    <x v="0"/>
    <x v="1"/>
    <n v="10.515000000000001"/>
    <x v="1"/>
    <n v="1.016"/>
    <n v="-2.66"/>
    <n v="0.995"/>
    <n v="-4.0049999999999999"/>
    <n v="0.996"/>
    <n v="-2.34"/>
    <n v="0.97499999999999998"/>
    <n v="-3.7130000000000001"/>
    <n v="-3.72"/>
    <n v="10.515000000000001"/>
    <n v="9.766"/>
    <n v="3.21"/>
    <n v="-0.2"/>
    <n v="2.0068192952746616E-2"/>
  </r>
  <r>
    <x v="19"/>
    <x v="42"/>
    <n v="3.24"/>
    <x v="1"/>
    <x v="1"/>
    <x v="0"/>
    <x v="1"/>
    <n v="10.526"/>
    <x v="1"/>
    <n v="1.016"/>
    <n v="-2.63"/>
    <n v="0.996"/>
    <n v="-3.9590000000000001"/>
    <n v="0.996"/>
    <n v="-2.31"/>
    <n v="0.97599999999999998"/>
    <n v="-3.6659999999999999"/>
    <n v="-3.7210000000000001"/>
    <n v="10.526"/>
    <n v="9.6590000000000007"/>
    <n v="3.1749999999999998"/>
    <n v="-0.19800000000000001"/>
    <n v="2.0087282535189516E-2"/>
  </r>
  <r>
    <x v="20"/>
    <x v="43"/>
    <n v="3.1619999999999999"/>
    <x v="1"/>
    <x v="1"/>
    <x v="0"/>
    <x v="1"/>
    <n v="10.526"/>
    <x v="1"/>
    <n v="1.0169999999999999"/>
    <n v="-2.5640000000000001"/>
    <n v="0.997"/>
    <n v="-3.8580000000000001"/>
    <n v="0.997"/>
    <n v="-2.2450000000000001"/>
    <n v="0.97699999999999998"/>
    <n v="-3.5649999999999999"/>
    <n v="-3.7240000000000002"/>
    <n v="10.526"/>
    <n v="9.4269999999999996"/>
    <n v="3.0990000000000002"/>
    <n v="-0.193"/>
    <n v="2.0062358449803502E-2"/>
  </r>
  <r>
    <x v="21"/>
    <x v="44"/>
    <n v="3.004"/>
    <x v="1"/>
    <x v="1"/>
    <x v="0"/>
    <x v="1"/>
    <n v="10.526"/>
    <x v="1"/>
    <n v="1.0189999999999999"/>
    <n v="-2.4319999999999999"/>
    <n v="1"/>
    <n v="-3.6560000000000001"/>
    <n v="0.98899999999999999"/>
    <n v="-1.9550000000000001"/>
    <n v="0.97"/>
    <n v="-3.2149999999999999"/>
    <n v="-5.5339999999999998"/>
    <n v="10.526"/>
    <n v="8.8650000000000002"/>
    <n v="2.9140000000000001"/>
    <n v="-0.27400000000000002"/>
    <n v="2.9981391927876608E-2"/>
  </r>
  <r>
    <x v="22"/>
    <x v="45"/>
    <n v="2.8090000000000002"/>
    <x v="1"/>
    <x v="1"/>
    <x v="0"/>
    <x v="1"/>
    <n v="10.526"/>
    <x v="1"/>
    <n v="1.0209999999999999"/>
    <n v="-2.2709999999999999"/>
    <n v="1.004"/>
    <n v="-3.4079999999999999"/>
    <n v="0.99099999999999999"/>
    <n v="-1.794"/>
    <n v="0.97399999999999998"/>
    <n v="-2.9660000000000002"/>
    <n v="-5.5430000000000001"/>
    <n v="10.526"/>
    <n v="8.2919999999999998"/>
    <n v="2.7250000000000001"/>
    <n v="-0.255"/>
    <n v="2.9835022002880181E-2"/>
  </r>
  <r>
    <x v="23"/>
    <x v="46"/>
    <n v="2.645"/>
    <x v="1"/>
    <x v="1"/>
    <x v="0"/>
    <x v="1"/>
    <n v="10.526"/>
    <x v="1"/>
    <n v="1.0229999999999999"/>
    <n v="-2.1349999999999998"/>
    <n v="1.0069999999999999"/>
    <n v="-3.2010000000000001"/>
    <n v="0.99299999999999999"/>
    <n v="-1.6579999999999999"/>
    <n v="0.97699999999999998"/>
    <n v="-2.7559999999999998"/>
    <n v="-5.55"/>
    <n v="10.526"/>
    <n v="7.8070000000000004"/>
    <n v="2.5659999999999998"/>
    <n v="-0.24"/>
    <n v="2.9824771102014296E-2"/>
  </r>
  <r>
    <x v="0"/>
    <x v="24"/>
    <n v="2.536"/>
    <x v="1"/>
    <x v="1"/>
    <x v="1"/>
    <x v="1"/>
    <n v="10.526"/>
    <x v="1"/>
    <n v="1.024"/>
    <n v="-2.0449999999999999"/>
    <n v="1.0089999999999999"/>
    <n v="-3.0640000000000001"/>
    <n v="0.99399999999999999"/>
    <n v="-1.569"/>
    <n v="0.97899999999999998"/>
    <n v="-2.6190000000000002"/>
    <n v="-5.5549999999999997"/>
    <n v="10.526"/>
    <n v="7.4870000000000001"/>
    <n v="2.4609999999999999"/>
    <n v="-0.22900000000000001"/>
    <n v="2.9678600003332247E-2"/>
  </r>
  <r>
    <x v="1"/>
    <x v="25"/>
    <n v="2.4710000000000001"/>
    <x v="1"/>
    <x v="1"/>
    <x v="1"/>
    <x v="1"/>
    <n v="10.526"/>
    <x v="1"/>
    <n v="1.0249999999999999"/>
    <n v="-1.9910000000000001"/>
    <n v="1.01"/>
    <n v="-2.9820000000000002"/>
    <n v="0.98499999999999999"/>
    <n v="-1.3580000000000001"/>
    <n v="0.97"/>
    <n v="-2.3879999999999999"/>
    <n v="-7.3330000000000002"/>
    <n v="10.526"/>
    <n v="7.2190000000000003"/>
    <n v="2.3730000000000002"/>
    <n v="-0.29799999999999999"/>
    <n v="3.9643500086548697E-2"/>
  </r>
  <r>
    <x v="2"/>
    <x v="26"/>
    <n v="2.4350000000000001"/>
    <x v="1"/>
    <x v="1"/>
    <x v="1"/>
    <x v="1"/>
    <n v="10.526"/>
    <x v="1"/>
    <n v="1.026"/>
    <n v="-1.962"/>
    <n v="1.0109999999999999"/>
    <n v="-2.9369999999999998"/>
    <n v="0.98599999999999999"/>
    <n v="-1.3280000000000001"/>
    <n v="0.97099999999999997"/>
    <n v="-2.343"/>
    <n v="-7.335"/>
    <n v="10.526"/>
    <n v="7.1139999999999999"/>
    <n v="2.3380000000000001"/>
    <n v="-0.29299999999999998"/>
    <n v="3.9557184073009753E-2"/>
  </r>
  <r>
    <x v="3"/>
    <x v="27"/>
    <n v="2.4319999999999999"/>
    <x v="1"/>
    <x v="1"/>
    <x v="1"/>
    <x v="1"/>
    <n v="10.526"/>
    <x v="1"/>
    <n v="1.026"/>
    <n v="-1.9590000000000001"/>
    <n v="1.0109999999999999"/>
    <n v="-2.9329999999999998"/>
    <n v="0.98599999999999999"/>
    <n v="-1.3260000000000001"/>
    <n v="0.97099999999999997"/>
    <n v="-2.339"/>
    <n v="-7.335"/>
    <n v="10.526"/>
    <n v="7.1050000000000004"/>
    <n v="2.335"/>
    <n v="-0.29299999999999998"/>
    <n v="3.9605267962482794E-2"/>
  </r>
  <r>
    <x v="4"/>
    <x v="28"/>
    <n v="2.4860000000000002"/>
    <x v="1"/>
    <x v="1"/>
    <x v="1"/>
    <x v="1"/>
    <n v="10.526"/>
    <x v="1"/>
    <n v="1.0249999999999999"/>
    <n v="-2.004"/>
    <n v="1.01"/>
    <n v="-3.0009999999999999"/>
    <n v="0.995"/>
    <n v="-1.528"/>
    <n v="0.98"/>
    <n v="-2.5550000000000002"/>
    <n v="-5.5570000000000004"/>
    <n v="10.526"/>
    <n v="7.3380000000000001"/>
    <n v="2.4119999999999999"/>
    <n v="-0.22500000000000001"/>
    <n v="2.9750125081379641E-2"/>
  </r>
  <r>
    <x v="5"/>
    <x v="29"/>
    <n v="2.625"/>
    <x v="1"/>
    <x v="1"/>
    <x v="1"/>
    <x v="1"/>
    <n v="10.526"/>
    <x v="1"/>
    <n v="1.0229999999999999"/>
    <n v="-2.1179999999999999"/>
    <n v="1.0069999999999999"/>
    <n v="-3.1749999999999998"/>
    <n v="0.99299999999999999"/>
    <n v="-1.6419999999999999"/>
    <n v="0.97699999999999998"/>
    <n v="-2.7309999999999999"/>
    <n v="-5.5510000000000002"/>
    <n v="10.526"/>
    <n v="7.7480000000000002"/>
    <n v="2.5470000000000002"/>
    <n v="-0.23799999999999999"/>
    <n v="2.980216117982323E-2"/>
  </r>
  <r>
    <x v="6"/>
    <x v="30"/>
    <n v="2.835"/>
    <x v="1"/>
    <x v="1"/>
    <x v="1"/>
    <x v="1"/>
    <n v="10.526"/>
    <x v="1"/>
    <n v="1.0209999999999999"/>
    <n v="-2.2919999999999998"/>
    <n v="1.0029999999999999"/>
    <n v="-3.4409999999999998"/>
    <n v="0.99099999999999999"/>
    <n v="-1.8149999999999999"/>
    <n v="0.97299999999999998"/>
    <n v="-2.9990000000000001"/>
    <n v="-5.5419999999999998"/>
    <n v="10.526"/>
    <n v="8.3680000000000003"/>
    <n v="2.75"/>
    <n v="-0.25800000000000001"/>
    <n v="2.9909621135695789E-2"/>
  </r>
  <r>
    <x v="7"/>
    <x v="31"/>
    <n v="2.9780000000000002"/>
    <x v="1"/>
    <x v="1"/>
    <x v="1"/>
    <x v="1"/>
    <n v="10.515000000000001"/>
    <x v="1"/>
    <n v="1.0189999999999999"/>
    <n v="-2.41"/>
    <n v="1.0009999999999999"/>
    <n v="-3.6219999999999999"/>
    <n v="0.98899999999999999"/>
    <n v="-1.9330000000000001"/>
    <n v="0.97099999999999997"/>
    <n v="-3.181"/>
    <n v="-5.5350000000000001"/>
    <n v="10.515000000000001"/>
    <n v="8.7870000000000008"/>
    <n v="2.8879999999999999"/>
    <n v="-0.27200000000000002"/>
    <n v="3.0025390721891913E-2"/>
  </r>
  <r>
    <x v="8"/>
    <x v="32"/>
    <n v="3.0179999999999998"/>
    <x v="1"/>
    <x v="1"/>
    <x v="1"/>
    <x v="1"/>
    <n v="10.41"/>
    <x v="1"/>
    <n v="1.0189999999999999"/>
    <n v="-2.444"/>
    <n v="1"/>
    <n v="-3.673"/>
    <n v="0.999"/>
    <n v="-2.125"/>
    <n v="0.98"/>
    <n v="-3.379"/>
    <n v="-3.7280000000000002"/>
    <n v="10.41"/>
    <n v="8.9969999999999999"/>
    <n v="2.9569999999999999"/>
    <n v="-0.184"/>
    <n v="2.0041363782822477E-2"/>
  </r>
  <r>
    <x v="9"/>
    <x v="33"/>
    <n v="3.0339999999999998"/>
    <x v="1"/>
    <x v="1"/>
    <x v="1"/>
    <x v="1"/>
    <n v="10.189"/>
    <x v="1"/>
    <n v="1.018"/>
    <n v="-2.4569999999999999"/>
    <n v="1"/>
    <n v="-3.694"/>
    <n v="0.998"/>
    <n v="-2.1379999999999999"/>
    <n v="0.98"/>
    <n v="-3.4"/>
    <n v="-3.7280000000000002"/>
    <n v="10.189"/>
    <n v="9.0449999999999999"/>
    <n v="2.9729999999999999"/>
    <n v="-0.185"/>
    <n v="2.0043288318507688E-2"/>
  </r>
  <r>
    <x v="10"/>
    <x v="34"/>
    <n v="3.044"/>
    <x v="1"/>
    <x v="1"/>
    <x v="1"/>
    <x v="1"/>
    <n v="9.9580000000000002"/>
    <x v="1"/>
    <n v="1.018"/>
    <n v="-2.4660000000000002"/>
    <n v="0.999"/>
    <n v="-3.7069999999999999"/>
    <n v="0.998"/>
    <n v="-2.1469999999999998"/>
    <n v="0.97899999999999998"/>
    <n v="-3.4129999999999998"/>
    <n v="-3.7280000000000002"/>
    <n v="9.9580000000000002"/>
    <n v="9.0760000000000005"/>
    <n v="2.9830000000000001"/>
    <n v="-0.185"/>
    <n v="1.9976210602784397E-2"/>
  </r>
  <r>
    <x v="11"/>
    <x v="35"/>
    <n v="3.0539999999999998"/>
    <x v="1"/>
    <x v="1"/>
    <x v="1"/>
    <x v="1"/>
    <n v="9.8309999999999995"/>
    <x v="1"/>
    <n v="1.018"/>
    <n v="-2.4740000000000002"/>
    <n v="0.999"/>
    <n v="-3.72"/>
    <n v="0.998"/>
    <n v="-2.1549999999999998"/>
    <n v="0.97899999999999998"/>
    <n v="-3.4260000000000002"/>
    <n v="-3.7269999999999999"/>
    <n v="9.8309999999999995"/>
    <n v="9.1059999999999999"/>
    <n v="2.9929999999999999"/>
    <n v="-0.186"/>
    <n v="2.0017199813080967E-2"/>
  </r>
  <r>
    <x v="12"/>
    <x v="36"/>
    <n v="3.0640000000000001"/>
    <x v="1"/>
    <x v="1"/>
    <x v="1"/>
    <x v="1"/>
    <n v="9.968"/>
    <x v="1"/>
    <n v="1.018"/>
    <n v="-2.4820000000000002"/>
    <n v="0.999"/>
    <n v="-3.7330000000000001"/>
    <n v="0.998"/>
    <n v="-2.1640000000000001"/>
    <n v="0.97899999999999998"/>
    <n v="-3.4390000000000001"/>
    <n v="-3.7269999999999999"/>
    <n v="9.968"/>
    <n v="9.1349999999999998"/>
    <n v="3.0030000000000001"/>
    <n v="-0.187"/>
    <n v="2.0060025641172603E-2"/>
  </r>
  <r>
    <x v="13"/>
    <x v="37"/>
    <n v="3.069"/>
    <x v="1"/>
    <x v="1"/>
    <x v="1"/>
    <x v="1"/>
    <n v="10.031000000000001"/>
    <x v="1"/>
    <n v="1.018"/>
    <n v="-2.4870000000000001"/>
    <n v="0.999"/>
    <n v="-3.7389999999999999"/>
    <n v="0.998"/>
    <n v="-2.1680000000000001"/>
    <n v="0.97899999999999998"/>
    <n v="-3.4460000000000002"/>
    <n v="-3.7269999999999999"/>
    <n v="10.031000000000001"/>
    <n v="9.1509999999999998"/>
    <n v="3.008"/>
    <n v="-0.187"/>
    <n v="2.0025732708538507E-2"/>
  </r>
  <r>
    <x v="14"/>
    <x v="38"/>
    <n v="3.0910000000000002"/>
    <x v="1"/>
    <x v="1"/>
    <x v="1"/>
    <x v="1"/>
    <n v="10.294"/>
    <x v="1"/>
    <n v="1.018"/>
    <n v="-2.5049999999999999"/>
    <n v="0.999"/>
    <n v="-3.7669999999999999"/>
    <n v="0.998"/>
    <n v="-2.1859999999999999"/>
    <n v="0.97899999999999998"/>
    <n v="-3.4729999999999999"/>
    <n v="-3.726"/>
    <n v="10.294"/>
    <n v="9.2159999999999993"/>
    <n v="3.0289999999999999"/>
    <n v="-0.188"/>
    <n v="1.9991522369458906E-2"/>
  </r>
  <r>
    <x v="15"/>
    <x v="39"/>
    <n v="3.153"/>
    <x v="1"/>
    <x v="1"/>
    <x v="1"/>
    <x v="1"/>
    <n v="10.473000000000001"/>
    <x v="1"/>
    <n v="1.0169999999999999"/>
    <n v="-2.5569999999999999"/>
    <n v="0.997"/>
    <n v="-3.847"/>
    <n v="0.997"/>
    <n v="-2.238"/>
    <n v="0.97699999999999998"/>
    <n v="-3.5539999999999998"/>
    <n v="-3.7240000000000002"/>
    <n v="10.473000000000001"/>
    <n v="9.4019999999999992"/>
    <n v="3.09"/>
    <n v="-0.192"/>
    <n v="2.0012493823401388E-2"/>
  </r>
  <r>
    <x v="16"/>
    <x v="40"/>
    <n v="3.2480000000000002"/>
    <x v="1"/>
    <x v="1"/>
    <x v="1"/>
    <x v="1"/>
    <n v="10.526"/>
    <x v="1"/>
    <n v="1.016"/>
    <n v="-2.637"/>
    <n v="0.996"/>
    <n v="-3.97"/>
    <n v="0.996"/>
    <n v="-2.3180000000000001"/>
    <n v="0.97599999999999998"/>
    <n v="-3.677"/>
    <n v="-3.7210000000000001"/>
    <n v="10.526"/>
    <n v="9.6839999999999993"/>
    <n v="3.1829999999999998"/>
    <n v="-0.19900000000000001"/>
    <n v="2.0135623441189663E-2"/>
  </r>
  <r>
    <x v="17"/>
    <x v="17"/>
    <n v="3.2869999999999999"/>
    <x v="1"/>
    <x v="1"/>
    <x v="1"/>
    <x v="1"/>
    <n v="10.526"/>
    <x v="1"/>
    <n v="1.0149999999999999"/>
    <n v="-2.669"/>
    <n v="0.995"/>
    <n v="-4.0199999999999996"/>
    <n v="0.995"/>
    <n v="-2.35"/>
    <n v="0.97499999999999998"/>
    <n v="-3.7269999999999999"/>
    <n v="-3.72"/>
    <n v="10.526"/>
    <n v="9.7989999999999995"/>
    <n v="3.2210000000000001"/>
    <n v="-0.20100000000000001"/>
    <n v="2.0100000000000052E-2"/>
  </r>
  <r>
    <x v="18"/>
    <x v="41"/>
    <n v="3.2759999999999998"/>
    <x v="1"/>
    <x v="1"/>
    <x v="1"/>
    <x v="1"/>
    <n v="10.526"/>
    <x v="1"/>
    <n v="1.016"/>
    <n v="-2.66"/>
    <n v="0.995"/>
    <n v="-4.0049999999999999"/>
    <n v="0.996"/>
    <n v="-2.34"/>
    <n v="0.97499999999999998"/>
    <n v="-3.7130000000000001"/>
    <n v="-3.72"/>
    <n v="10.526"/>
    <n v="9.766"/>
    <n v="3.21"/>
    <n v="-0.2"/>
    <n v="2.0068192952746616E-2"/>
  </r>
  <r>
    <x v="19"/>
    <x v="42"/>
    <n v="3.24"/>
    <x v="1"/>
    <x v="1"/>
    <x v="1"/>
    <x v="1"/>
    <n v="10.526"/>
    <x v="1"/>
    <n v="1.016"/>
    <n v="-2.63"/>
    <n v="0.996"/>
    <n v="-3.9590000000000001"/>
    <n v="0.996"/>
    <n v="-2.31"/>
    <n v="0.97599999999999998"/>
    <n v="-3.6659999999999999"/>
    <n v="-3.7210000000000001"/>
    <n v="10.526"/>
    <n v="9.6590000000000007"/>
    <n v="3.1749999999999998"/>
    <n v="-0.19800000000000001"/>
    <n v="2.0087282535189516E-2"/>
  </r>
  <r>
    <x v="20"/>
    <x v="43"/>
    <n v="3.1619999999999999"/>
    <x v="1"/>
    <x v="1"/>
    <x v="1"/>
    <x v="1"/>
    <n v="10.526"/>
    <x v="1"/>
    <n v="1.0169999999999999"/>
    <n v="-2.5640000000000001"/>
    <n v="0.997"/>
    <n v="-3.8580000000000001"/>
    <n v="0.997"/>
    <n v="-2.2450000000000001"/>
    <n v="0.97699999999999998"/>
    <n v="-3.5649999999999999"/>
    <n v="-3.7240000000000002"/>
    <n v="10.526"/>
    <n v="9.4269999999999996"/>
    <n v="3.0990000000000002"/>
    <n v="-0.193"/>
    <n v="2.0062358449803502E-2"/>
  </r>
  <r>
    <x v="21"/>
    <x v="44"/>
    <n v="3.004"/>
    <x v="1"/>
    <x v="1"/>
    <x v="1"/>
    <x v="1"/>
    <n v="10.526"/>
    <x v="1"/>
    <n v="1.0189999999999999"/>
    <n v="-2.4319999999999999"/>
    <n v="1"/>
    <n v="-3.6560000000000001"/>
    <n v="0.98899999999999999"/>
    <n v="-1.9550000000000001"/>
    <n v="0.97"/>
    <n v="-3.2149999999999999"/>
    <n v="-5.5339999999999998"/>
    <n v="10.526"/>
    <n v="8.8650000000000002"/>
    <n v="2.9140000000000001"/>
    <n v="-0.27400000000000002"/>
    <n v="2.9981391927876608E-2"/>
  </r>
  <r>
    <x v="22"/>
    <x v="45"/>
    <n v="2.8090000000000002"/>
    <x v="1"/>
    <x v="1"/>
    <x v="1"/>
    <x v="1"/>
    <n v="10.526"/>
    <x v="1"/>
    <n v="1.0209999999999999"/>
    <n v="-2.2709999999999999"/>
    <n v="1.004"/>
    <n v="-3.4079999999999999"/>
    <n v="0.99099999999999999"/>
    <n v="-1.794"/>
    <n v="0.97399999999999998"/>
    <n v="-2.9660000000000002"/>
    <n v="-5.5430000000000001"/>
    <n v="10.526"/>
    <n v="8.2919999999999998"/>
    <n v="2.7250000000000001"/>
    <n v="-0.255"/>
    <n v="2.9835022002880181E-2"/>
  </r>
  <r>
    <x v="23"/>
    <x v="46"/>
    <n v="2.645"/>
    <x v="1"/>
    <x v="1"/>
    <x v="1"/>
    <x v="1"/>
    <n v="10.526"/>
    <x v="1"/>
    <n v="1.0229999999999999"/>
    <n v="-2.1349999999999998"/>
    <n v="1.0069999999999999"/>
    <n v="-3.2010000000000001"/>
    <n v="0.99299999999999999"/>
    <n v="-1.6579999999999999"/>
    <n v="0.97699999999999998"/>
    <n v="-2.7559999999999998"/>
    <n v="-5.55"/>
    <n v="10.526"/>
    <n v="7.8070000000000004"/>
    <n v="2.5659999999999998"/>
    <n v="-0.24"/>
    <n v="2.9824771102014296E-2"/>
  </r>
  <r>
    <x v="0"/>
    <x v="24"/>
    <n v="2.536"/>
    <x v="1"/>
    <x v="1"/>
    <x v="2"/>
    <x v="1"/>
    <n v="10.526"/>
    <x v="1"/>
    <n v="1.024"/>
    <n v="-2.0449999999999999"/>
    <n v="1.0089999999999999"/>
    <n v="-3.0640000000000001"/>
    <n v="0.99399999999999999"/>
    <n v="-1.569"/>
    <n v="0.97899999999999998"/>
    <n v="-2.6190000000000002"/>
    <n v="-5.5549999999999997"/>
    <n v="10.526"/>
    <n v="7.4870000000000001"/>
    <n v="2.4609999999999999"/>
    <n v="-0.22900000000000001"/>
    <n v="2.9678600003332247E-2"/>
  </r>
  <r>
    <x v="1"/>
    <x v="25"/>
    <n v="2.4710000000000001"/>
    <x v="1"/>
    <x v="1"/>
    <x v="2"/>
    <x v="1"/>
    <n v="10.526"/>
    <x v="1"/>
    <n v="1.0249999999999999"/>
    <n v="-1.9910000000000001"/>
    <n v="1.01"/>
    <n v="-2.9820000000000002"/>
    <n v="0.98499999999999999"/>
    <n v="-1.3580000000000001"/>
    <n v="0.97"/>
    <n v="-2.3879999999999999"/>
    <n v="-7.3330000000000002"/>
    <n v="10.526"/>
    <n v="7.2190000000000003"/>
    <n v="2.3730000000000002"/>
    <n v="-0.29799999999999999"/>
    <n v="3.9643500086548697E-2"/>
  </r>
  <r>
    <x v="2"/>
    <x v="26"/>
    <n v="2.4350000000000001"/>
    <x v="1"/>
    <x v="1"/>
    <x v="2"/>
    <x v="1"/>
    <n v="10.526"/>
    <x v="1"/>
    <n v="1.026"/>
    <n v="-1.962"/>
    <n v="1.0109999999999999"/>
    <n v="-2.9369999999999998"/>
    <n v="0.98599999999999999"/>
    <n v="-1.3280000000000001"/>
    <n v="0.97099999999999997"/>
    <n v="-2.343"/>
    <n v="-7.335"/>
    <n v="10.526"/>
    <n v="7.1139999999999999"/>
    <n v="2.3380000000000001"/>
    <n v="-0.29299999999999998"/>
    <n v="3.9557184073009753E-2"/>
  </r>
  <r>
    <x v="3"/>
    <x v="27"/>
    <n v="2.4319999999999999"/>
    <x v="1"/>
    <x v="1"/>
    <x v="2"/>
    <x v="1"/>
    <n v="10.526"/>
    <x v="1"/>
    <n v="1.026"/>
    <n v="-1.9590000000000001"/>
    <n v="1.0109999999999999"/>
    <n v="-2.9329999999999998"/>
    <n v="0.98599999999999999"/>
    <n v="-1.3260000000000001"/>
    <n v="0.97099999999999997"/>
    <n v="-2.339"/>
    <n v="-7.335"/>
    <n v="10.526"/>
    <n v="7.1050000000000004"/>
    <n v="2.335"/>
    <n v="-0.29299999999999998"/>
    <n v="3.9605267962482794E-2"/>
  </r>
  <r>
    <x v="4"/>
    <x v="28"/>
    <n v="2.4860000000000002"/>
    <x v="1"/>
    <x v="1"/>
    <x v="2"/>
    <x v="1"/>
    <n v="10.526"/>
    <x v="1"/>
    <n v="1.0249999999999999"/>
    <n v="-2.004"/>
    <n v="1.01"/>
    <n v="-3.0009999999999999"/>
    <n v="0.995"/>
    <n v="-1.528"/>
    <n v="0.98"/>
    <n v="-2.5550000000000002"/>
    <n v="-5.5570000000000004"/>
    <n v="10.526"/>
    <n v="7.3380000000000001"/>
    <n v="2.4119999999999999"/>
    <n v="-0.22500000000000001"/>
    <n v="2.9750125081379641E-2"/>
  </r>
  <r>
    <x v="5"/>
    <x v="29"/>
    <n v="2.625"/>
    <x v="1"/>
    <x v="1"/>
    <x v="2"/>
    <x v="1"/>
    <n v="10.526"/>
    <x v="1"/>
    <n v="1.0229999999999999"/>
    <n v="-2.1179999999999999"/>
    <n v="1.0069999999999999"/>
    <n v="-3.1749999999999998"/>
    <n v="0.99299999999999999"/>
    <n v="-1.6419999999999999"/>
    <n v="0.97699999999999998"/>
    <n v="-2.7309999999999999"/>
    <n v="-5.5510000000000002"/>
    <n v="10.526"/>
    <n v="7.7480000000000002"/>
    <n v="2.5470000000000002"/>
    <n v="-0.23799999999999999"/>
    <n v="2.980216117982323E-2"/>
  </r>
  <r>
    <x v="6"/>
    <x v="30"/>
    <n v="2.835"/>
    <x v="1"/>
    <x v="1"/>
    <x v="2"/>
    <x v="1"/>
    <n v="10.526"/>
    <x v="1"/>
    <n v="1.0209999999999999"/>
    <n v="-2.2919999999999998"/>
    <n v="1.0029999999999999"/>
    <n v="-3.4409999999999998"/>
    <n v="0.99099999999999999"/>
    <n v="-1.8149999999999999"/>
    <n v="0.97299999999999998"/>
    <n v="-2.9990000000000001"/>
    <n v="-5.5419999999999998"/>
    <n v="10.526"/>
    <n v="8.3680000000000003"/>
    <n v="2.75"/>
    <n v="-0.25800000000000001"/>
    <n v="2.9909621135695789E-2"/>
  </r>
  <r>
    <x v="7"/>
    <x v="31"/>
    <n v="2.9780000000000002"/>
    <x v="1"/>
    <x v="1"/>
    <x v="2"/>
    <x v="1"/>
    <n v="10.526"/>
    <x v="1"/>
    <n v="1.0189999999999999"/>
    <n v="-2.41"/>
    <n v="1.0009999999999999"/>
    <n v="-3.6219999999999999"/>
    <n v="0.98899999999999999"/>
    <n v="-1.9330000000000001"/>
    <n v="0.97099999999999997"/>
    <n v="-3.181"/>
    <n v="-5.5350000000000001"/>
    <n v="10.526"/>
    <n v="8.7870000000000008"/>
    <n v="2.8879999999999999"/>
    <n v="-0.27200000000000002"/>
    <n v="3.0025390721891913E-2"/>
  </r>
  <r>
    <x v="8"/>
    <x v="32"/>
    <n v="3.0179999999999998"/>
    <x v="1"/>
    <x v="1"/>
    <x v="2"/>
    <x v="1"/>
    <n v="10.526"/>
    <x v="1"/>
    <n v="1.0189999999999999"/>
    <n v="-2.444"/>
    <n v="1"/>
    <n v="-3.673"/>
    <n v="0.999"/>
    <n v="-2.125"/>
    <n v="0.98"/>
    <n v="-3.379"/>
    <n v="-3.7280000000000002"/>
    <n v="10.526"/>
    <n v="8.9969999999999999"/>
    <n v="2.9569999999999999"/>
    <n v="-0.184"/>
    <n v="2.0041363782822477E-2"/>
  </r>
  <r>
    <x v="9"/>
    <x v="33"/>
    <n v="3.0339999999999998"/>
    <x v="1"/>
    <x v="1"/>
    <x v="2"/>
    <x v="1"/>
    <n v="10.515000000000001"/>
    <x v="1"/>
    <n v="1.018"/>
    <n v="-2.4569999999999999"/>
    <n v="1"/>
    <n v="-3.694"/>
    <n v="0.998"/>
    <n v="-2.1379999999999999"/>
    <n v="0.98"/>
    <n v="-3.4"/>
    <n v="-3.7280000000000002"/>
    <n v="10.515000000000001"/>
    <n v="9.0449999999999999"/>
    <n v="2.9729999999999999"/>
    <n v="-0.185"/>
    <n v="2.0043288318507688E-2"/>
  </r>
  <r>
    <x v="10"/>
    <x v="34"/>
    <n v="3.044"/>
    <x v="1"/>
    <x v="1"/>
    <x v="2"/>
    <x v="1"/>
    <n v="10.484"/>
    <x v="1"/>
    <n v="1.018"/>
    <n v="-2.4660000000000002"/>
    <n v="0.999"/>
    <n v="-3.7069999999999999"/>
    <n v="0.998"/>
    <n v="-2.1469999999999998"/>
    <n v="0.97899999999999998"/>
    <n v="-3.4129999999999998"/>
    <n v="-3.7280000000000002"/>
    <n v="10.484"/>
    <n v="9.0760000000000005"/>
    <n v="2.9830000000000001"/>
    <n v="-0.185"/>
    <n v="1.9976210602784397E-2"/>
  </r>
  <r>
    <x v="11"/>
    <x v="35"/>
    <n v="3.0539999999999998"/>
    <x v="1"/>
    <x v="1"/>
    <x v="2"/>
    <x v="1"/>
    <n v="10.452"/>
    <x v="1"/>
    <n v="1.018"/>
    <n v="-2.4740000000000002"/>
    <n v="0.999"/>
    <n v="-3.72"/>
    <n v="0.998"/>
    <n v="-2.1549999999999998"/>
    <n v="0.97899999999999998"/>
    <n v="-3.4260000000000002"/>
    <n v="-3.7269999999999999"/>
    <n v="10.452"/>
    <n v="9.1059999999999999"/>
    <n v="2.9929999999999999"/>
    <n v="-0.186"/>
    <n v="2.0017199813080967E-2"/>
  </r>
  <r>
    <x v="12"/>
    <x v="36"/>
    <n v="3.0640000000000001"/>
    <x v="1"/>
    <x v="1"/>
    <x v="2"/>
    <x v="1"/>
    <n v="10.452"/>
    <x v="1"/>
    <n v="1.018"/>
    <n v="-2.4820000000000002"/>
    <n v="0.999"/>
    <n v="-3.7330000000000001"/>
    <n v="0.998"/>
    <n v="-2.1640000000000001"/>
    <n v="0.97899999999999998"/>
    <n v="-3.4390000000000001"/>
    <n v="-3.7269999999999999"/>
    <n v="10.452"/>
    <n v="9.1349999999999998"/>
    <n v="3.0030000000000001"/>
    <n v="-0.187"/>
    <n v="2.0060025641172603E-2"/>
  </r>
  <r>
    <x v="13"/>
    <x v="37"/>
    <n v="3.069"/>
    <x v="1"/>
    <x v="1"/>
    <x v="2"/>
    <x v="1"/>
    <n v="10.473000000000001"/>
    <x v="1"/>
    <n v="1.018"/>
    <n v="-2.4870000000000001"/>
    <n v="0.999"/>
    <n v="-3.7389999999999999"/>
    <n v="0.998"/>
    <n v="-2.1680000000000001"/>
    <n v="0.97899999999999998"/>
    <n v="-3.4460000000000002"/>
    <n v="-3.7269999999999999"/>
    <n v="10.473000000000001"/>
    <n v="9.1509999999999998"/>
    <n v="3.008"/>
    <n v="-0.187"/>
    <n v="2.0025732708538507E-2"/>
  </r>
  <r>
    <x v="14"/>
    <x v="38"/>
    <n v="3.0910000000000002"/>
    <x v="1"/>
    <x v="1"/>
    <x v="2"/>
    <x v="1"/>
    <n v="10.505000000000001"/>
    <x v="1"/>
    <n v="1.018"/>
    <n v="-2.5049999999999999"/>
    <n v="0.999"/>
    <n v="-3.7669999999999999"/>
    <n v="0.998"/>
    <n v="-2.1859999999999999"/>
    <n v="0.97899999999999998"/>
    <n v="-3.4729999999999999"/>
    <n v="-3.726"/>
    <n v="10.505000000000001"/>
    <n v="9.2159999999999993"/>
    <n v="3.0289999999999999"/>
    <n v="-0.188"/>
    <n v="1.9991522369458906E-2"/>
  </r>
  <r>
    <x v="15"/>
    <x v="39"/>
    <n v="3.153"/>
    <x v="1"/>
    <x v="1"/>
    <x v="2"/>
    <x v="1"/>
    <n v="10.515000000000001"/>
    <x v="1"/>
    <n v="1.0169999999999999"/>
    <n v="-2.5569999999999999"/>
    <n v="0.997"/>
    <n v="-3.847"/>
    <n v="0.997"/>
    <n v="-2.238"/>
    <n v="0.97699999999999998"/>
    <n v="-3.5539999999999998"/>
    <n v="-3.7240000000000002"/>
    <n v="10.515000000000001"/>
    <n v="9.4019999999999992"/>
    <n v="3.09"/>
    <n v="-0.192"/>
    <n v="2.0012493823401388E-2"/>
  </r>
  <r>
    <x v="16"/>
    <x v="40"/>
    <n v="3.2480000000000002"/>
    <x v="1"/>
    <x v="1"/>
    <x v="2"/>
    <x v="1"/>
    <n v="10.526"/>
    <x v="1"/>
    <n v="1.016"/>
    <n v="-2.637"/>
    <n v="0.996"/>
    <n v="-3.97"/>
    <n v="0.996"/>
    <n v="-2.3180000000000001"/>
    <n v="0.97599999999999998"/>
    <n v="-3.677"/>
    <n v="-3.7210000000000001"/>
    <n v="10.526"/>
    <n v="9.6839999999999993"/>
    <n v="3.1829999999999998"/>
    <n v="-0.19900000000000001"/>
    <n v="2.0135623441189663E-2"/>
  </r>
  <r>
    <x v="17"/>
    <x v="17"/>
    <n v="3.2869999999999999"/>
    <x v="1"/>
    <x v="1"/>
    <x v="2"/>
    <x v="1"/>
    <n v="10.526"/>
    <x v="1"/>
    <n v="1.0149999999999999"/>
    <n v="-2.669"/>
    <n v="0.995"/>
    <n v="-4.0199999999999996"/>
    <n v="0.995"/>
    <n v="-2.35"/>
    <n v="0.97499999999999998"/>
    <n v="-3.7269999999999999"/>
    <n v="-3.72"/>
    <n v="10.526"/>
    <n v="9.7989999999999995"/>
    <n v="3.2210000000000001"/>
    <n v="-0.20100000000000001"/>
    <n v="2.0100000000000052E-2"/>
  </r>
  <r>
    <x v="18"/>
    <x v="41"/>
    <n v="3.2759999999999998"/>
    <x v="1"/>
    <x v="1"/>
    <x v="2"/>
    <x v="1"/>
    <n v="10.526"/>
    <x v="1"/>
    <n v="1.016"/>
    <n v="-2.66"/>
    <n v="0.995"/>
    <n v="-4.0049999999999999"/>
    <n v="0.996"/>
    <n v="-2.34"/>
    <n v="0.97499999999999998"/>
    <n v="-3.7130000000000001"/>
    <n v="-3.72"/>
    <n v="10.526"/>
    <n v="9.766"/>
    <n v="3.21"/>
    <n v="-0.2"/>
    <n v="2.0068192952746616E-2"/>
  </r>
  <r>
    <x v="19"/>
    <x v="42"/>
    <n v="3.24"/>
    <x v="1"/>
    <x v="1"/>
    <x v="2"/>
    <x v="1"/>
    <n v="10.526"/>
    <x v="1"/>
    <n v="1.016"/>
    <n v="-2.63"/>
    <n v="0.996"/>
    <n v="-3.9590000000000001"/>
    <n v="0.996"/>
    <n v="-2.31"/>
    <n v="0.97599999999999998"/>
    <n v="-3.6659999999999999"/>
    <n v="-3.7210000000000001"/>
    <n v="10.526"/>
    <n v="9.6590000000000007"/>
    <n v="3.1749999999999998"/>
    <n v="-0.19800000000000001"/>
    <n v="2.0087282535189516E-2"/>
  </r>
  <r>
    <x v="20"/>
    <x v="43"/>
    <n v="3.1619999999999999"/>
    <x v="1"/>
    <x v="1"/>
    <x v="2"/>
    <x v="1"/>
    <n v="10.526"/>
    <x v="1"/>
    <n v="1.0169999999999999"/>
    <n v="-2.5640000000000001"/>
    <n v="0.997"/>
    <n v="-3.8580000000000001"/>
    <n v="0.997"/>
    <n v="-2.2450000000000001"/>
    <n v="0.97699999999999998"/>
    <n v="-3.5649999999999999"/>
    <n v="-3.7240000000000002"/>
    <n v="10.526"/>
    <n v="9.4269999999999996"/>
    <n v="3.0990000000000002"/>
    <n v="-0.193"/>
    <n v="2.0062358449803502E-2"/>
  </r>
  <r>
    <x v="21"/>
    <x v="44"/>
    <n v="3.004"/>
    <x v="1"/>
    <x v="1"/>
    <x v="2"/>
    <x v="1"/>
    <n v="10.526"/>
    <x v="1"/>
    <n v="1.0189999999999999"/>
    <n v="-2.4319999999999999"/>
    <n v="1"/>
    <n v="-3.6560000000000001"/>
    <n v="0.98899999999999999"/>
    <n v="-1.9550000000000001"/>
    <n v="0.97"/>
    <n v="-3.2149999999999999"/>
    <n v="-5.5339999999999998"/>
    <n v="10.526"/>
    <n v="8.8650000000000002"/>
    <n v="2.9140000000000001"/>
    <n v="-0.27400000000000002"/>
    <n v="2.9981391927876608E-2"/>
  </r>
  <r>
    <x v="22"/>
    <x v="45"/>
    <n v="2.8090000000000002"/>
    <x v="1"/>
    <x v="1"/>
    <x v="2"/>
    <x v="1"/>
    <n v="10.526"/>
    <x v="1"/>
    <n v="1.0209999999999999"/>
    <n v="-2.2709999999999999"/>
    <n v="1.004"/>
    <n v="-3.4079999999999999"/>
    <n v="0.99099999999999999"/>
    <n v="-1.794"/>
    <n v="0.97399999999999998"/>
    <n v="-2.9660000000000002"/>
    <n v="-5.5430000000000001"/>
    <n v="10.526"/>
    <n v="8.2919999999999998"/>
    <n v="2.7250000000000001"/>
    <n v="-0.255"/>
    <n v="2.9835022002880181E-2"/>
  </r>
  <r>
    <x v="23"/>
    <x v="46"/>
    <n v="2.645"/>
    <x v="1"/>
    <x v="1"/>
    <x v="2"/>
    <x v="1"/>
    <n v="10.526"/>
    <x v="1"/>
    <n v="1.0229999999999999"/>
    <n v="-2.1349999999999998"/>
    <n v="1.0069999999999999"/>
    <n v="-3.2010000000000001"/>
    <n v="0.99299999999999999"/>
    <n v="-1.6579999999999999"/>
    <n v="0.97699999999999998"/>
    <n v="-2.7559999999999998"/>
    <n v="-5.55"/>
    <n v="10.526"/>
    <n v="7.8070000000000004"/>
    <n v="2.5659999999999998"/>
    <n v="-0.24"/>
    <n v="2.9824771102014296E-2"/>
  </r>
  <r>
    <x v="0"/>
    <x v="24"/>
    <n v="2.536"/>
    <x v="1"/>
    <x v="1"/>
    <x v="0"/>
    <x v="0"/>
    <n v="5.2629999999999999"/>
    <x v="2"/>
    <n v="1.0089999999999999"/>
    <n v="-3.0640000000000001"/>
    <n v="1.0089999999999999"/>
    <n v="-3.0640000000000001"/>
    <n v="0.97"/>
    <n v="-2.36"/>
    <n v="0.97"/>
    <n v="-2.36"/>
    <n v="-4.6879999999999997"/>
    <n v="5.2629999999999999"/>
    <n v="7.4189999999999996"/>
    <n v="2.4380000000000002"/>
    <n v="-0.29699999999999999"/>
    <n v="3.8491456314241008E-2"/>
  </r>
  <r>
    <x v="1"/>
    <x v="25"/>
    <n v="2.4710000000000001"/>
    <x v="1"/>
    <x v="1"/>
    <x v="0"/>
    <x v="0"/>
    <n v="5.2629999999999999"/>
    <x v="2"/>
    <n v="1.01"/>
    <n v="-2.9820000000000002"/>
    <n v="1.01"/>
    <n v="-2.9820000000000002"/>
    <n v="0.97"/>
    <n v="-2.2570000000000001"/>
    <n v="0.97"/>
    <n v="-2.2570000000000001"/>
    <n v="-4.8280000000000003"/>
    <n v="5.2629999999999999"/>
    <n v="7.2190000000000003"/>
    <n v="2.3730000000000002"/>
    <n v="-0.29799999999999999"/>
    <n v="3.9643500086548697E-2"/>
  </r>
  <r>
    <x v="2"/>
    <x v="26"/>
    <n v="2.4350000000000001"/>
    <x v="1"/>
    <x v="1"/>
    <x v="0"/>
    <x v="0"/>
    <n v="5.2629999999999999"/>
    <x v="2"/>
    <n v="1.0109999999999999"/>
    <n v="-2.9369999999999998"/>
    <n v="1.0109999999999999"/>
    <n v="-2.9369999999999998"/>
    <n v="0.97"/>
    <n v="-2.2010000000000001"/>
    <n v="0.97"/>
    <n v="-2.2010000000000001"/>
    <n v="-4.9050000000000002"/>
    <n v="5.2629999999999999"/>
    <n v="7.109"/>
    <n v="2.3370000000000002"/>
    <n v="-0.29799999999999999"/>
    <n v="4.0232221194127948E-2"/>
  </r>
  <r>
    <x v="3"/>
    <x v="27"/>
    <n v="2.4319999999999999"/>
    <x v="1"/>
    <x v="1"/>
    <x v="0"/>
    <x v="0"/>
    <n v="5.2629999999999999"/>
    <x v="2"/>
    <n v="1.0109999999999999"/>
    <n v="-2.9329999999999998"/>
    <n v="1.0109999999999999"/>
    <n v="-2.9329999999999998"/>
    <n v="0.97"/>
    <n v="-2.1960000000000002"/>
    <n v="0.97"/>
    <n v="-2.1960000000000002"/>
    <n v="-4.9109999999999996"/>
    <n v="5.2629999999999999"/>
    <n v="7.1"/>
    <n v="2.3340000000000001"/>
    <n v="-0.29799999999999999"/>
    <n v="4.0281126324226403E-2"/>
  </r>
  <r>
    <x v="4"/>
    <x v="28"/>
    <n v="2.4860000000000002"/>
    <x v="1"/>
    <x v="1"/>
    <x v="0"/>
    <x v="0"/>
    <n v="5.2629999999999999"/>
    <x v="2"/>
    <n v="1.01"/>
    <n v="-3.0009999999999999"/>
    <n v="1.01"/>
    <n v="-3.0009999999999999"/>
    <n v="0.97"/>
    <n v="-2.2810000000000001"/>
    <n v="0.97"/>
    <n v="-2.2810000000000001"/>
    <n v="-4.7960000000000003"/>
    <n v="5.2629999999999999"/>
    <n v="7.2649999999999997"/>
    <n v="2.3879999999999999"/>
    <n v="-0.29799999999999999"/>
    <n v="3.9402379219981395E-2"/>
  </r>
  <r>
    <x v="5"/>
    <x v="29"/>
    <n v="2.625"/>
    <x v="1"/>
    <x v="1"/>
    <x v="0"/>
    <x v="0"/>
    <n v="5.2629999999999999"/>
    <x v="2"/>
    <n v="1.0069999999999999"/>
    <n v="-3.1749999999999998"/>
    <n v="1.0069999999999999"/>
    <n v="-3.1749999999999998"/>
    <n v="0.97"/>
    <n v="-2.5"/>
    <n v="0.97"/>
    <n v="-2.5"/>
    <n v="-4.4969999999999999"/>
    <n v="5.2629999999999999"/>
    <n v="7.6909999999999998"/>
    <n v="2.528"/>
    <n v="-0.29499999999999998"/>
    <n v="3.693965173386949E-2"/>
  </r>
  <r>
    <x v="6"/>
    <x v="30"/>
    <n v="2.835"/>
    <x v="1"/>
    <x v="1"/>
    <x v="0"/>
    <x v="0"/>
    <n v="5.2519999999999998"/>
    <x v="2"/>
    <n v="1.0029999999999999"/>
    <n v="-3.4409999999999998"/>
    <n v="1.0029999999999999"/>
    <n v="-3.4409999999999998"/>
    <n v="0.97"/>
    <n v="-2.835"/>
    <n v="0.97"/>
    <n v="-2.835"/>
    <n v="-4.0380000000000003"/>
    <n v="5.2519999999999998"/>
    <n v="8.3390000000000004"/>
    <n v="2.7410000000000001"/>
    <n v="-0.28699999999999998"/>
    <n v="3.3271550029943489E-2"/>
  </r>
  <r>
    <x v="7"/>
    <x v="31"/>
    <n v="2.9780000000000002"/>
    <x v="1"/>
    <x v="1"/>
    <x v="0"/>
    <x v="0"/>
    <n v="5.1159999999999997"/>
    <x v="2"/>
    <n v="1.0009999999999999"/>
    <n v="-3.6219999999999999"/>
    <n v="1.0009999999999999"/>
    <n v="-3.6219999999999999"/>
    <n v="0.97"/>
    <n v="-3.0630000000000002"/>
    <n v="0.97"/>
    <n v="-3.0630000000000002"/>
    <n v="-3.7229999999999999"/>
    <n v="5.1159999999999997"/>
    <n v="8.7810000000000006"/>
    <n v="2.8860000000000001"/>
    <n v="-0.27800000000000002"/>
    <n v="3.0687715480702527E-2"/>
  </r>
  <r>
    <x v="8"/>
    <x v="32"/>
    <n v="3.0179999999999998"/>
    <x v="1"/>
    <x v="1"/>
    <x v="0"/>
    <x v="0"/>
    <n v="4.7050000000000001"/>
    <x v="2"/>
    <n v="1"/>
    <n v="-3.673"/>
    <n v="1"/>
    <n v="-3.673"/>
    <n v="0.97"/>
    <n v="-3.1280000000000001"/>
    <n v="0.97"/>
    <n v="-3.1280000000000001"/>
    <n v="-3.6339999999999999"/>
    <n v="4.7050000000000001"/>
    <n v="8.9060000000000006"/>
    <n v="2.927"/>
    <n v="-0.27500000000000002"/>
    <n v="2.9953138362767178E-2"/>
  </r>
  <r>
    <x v="9"/>
    <x v="33"/>
    <n v="3.0339999999999998"/>
    <x v="1"/>
    <x v="1"/>
    <x v="0"/>
    <x v="0"/>
    <n v="4.1420000000000003"/>
    <x v="2"/>
    <n v="1"/>
    <n v="-3.694"/>
    <n v="1"/>
    <n v="-3.694"/>
    <n v="0.97"/>
    <n v="-3.1539999999999999"/>
    <n v="0.97"/>
    <n v="-3.1539999999999999"/>
    <n v="-3.5979999999999999"/>
    <n v="4.1420000000000003"/>
    <n v="8.9559999999999995"/>
    <n v="2.944"/>
    <n v="-0.27400000000000002"/>
    <n v="2.9685759002825347E-2"/>
  </r>
  <r>
    <x v="10"/>
    <x v="34"/>
    <n v="3.044"/>
    <x v="1"/>
    <x v="1"/>
    <x v="0"/>
    <x v="0"/>
    <n v="3.5739999999999998"/>
    <x v="2"/>
    <n v="0.999"/>
    <n v="-3.7069999999999999"/>
    <n v="0.999"/>
    <n v="-3.7069999999999999"/>
    <n v="0.97"/>
    <n v="-3.17"/>
    <n v="0.97"/>
    <n v="-3.17"/>
    <n v="-3.5739999999999998"/>
    <n v="3.5739999999999998"/>
    <n v="8.9879999999999995"/>
    <n v="2.9540000000000002"/>
    <n v="-0.27300000000000002"/>
    <n v="2.9478424514965525E-2"/>
  </r>
  <r>
    <x v="11"/>
    <x v="35"/>
    <n v="3.0539999999999998"/>
    <x v="1"/>
    <x v="1"/>
    <x v="0"/>
    <x v="0"/>
    <n v="3.258"/>
    <x v="2"/>
    <n v="0.999"/>
    <n v="-3.72"/>
    <n v="0.999"/>
    <n v="-3.72"/>
    <n v="0.97299999999999998"/>
    <n v="-3.222"/>
    <n v="0.97299999999999998"/>
    <n v="-3.222"/>
    <n v="-3.258"/>
    <n v="3.258"/>
    <n v="9.0440000000000005"/>
    <n v="2.9729999999999999"/>
    <n v="-0.248"/>
    <n v="2.6689606315561571E-2"/>
  </r>
  <r>
    <x v="12"/>
    <x v="36"/>
    <n v="3.0640000000000001"/>
    <x v="1"/>
    <x v="1"/>
    <x v="0"/>
    <x v="0"/>
    <n v="3.3530000000000002"/>
    <x v="2"/>
    <n v="0.999"/>
    <n v="-3.7330000000000001"/>
    <n v="0.999"/>
    <n v="-3.7330000000000001"/>
    <n v="0.97199999999999998"/>
    <n v="-3.2240000000000002"/>
    <n v="0.97199999999999998"/>
    <n v="-3.2240000000000002"/>
    <n v="-3.3530000000000002"/>
    <n v="3.3530000000000002"/>
    <n v="9.0649999999999995"/>
    <n v="2.98"/>
    <n v="-0.25700000000000001"/>
    <n v="2.7569144218634913E-2"/>
  </r>
  <r>
    <x v="13"/>
    <x v="37"/>
    <n v="3.069"/>
    <x v="1"/>
    <x v="1"/>
    <x v="0"/>
    <x v="0"/>
    <n v="3.5049999999999999"/>
    <x v="2"/>
    <n v="0.999"/>
    <n v="-3.7389999999999999"/>
    <n v="0.999"/>
    <n v="-3.7389999999999999"/>
    <n v="0.97"/>
    <n v="-3.2109999999999999"/>
    <n v="0.97"/>
    <n v="-3.2109999999999999"/>
    <n v="-3.5049999999999999"/>
    <n v="3.5049999999999999"/>
    <n v="9.0670000000000002"/>
    <n v="2.98"/>
    <n v="-0.27100000000000002"/>
    <n v="2.9021234670344037E-2"/>
  </r>
  <r>
    <x v="14"/>
    <x v="38"/>
    <n v="3.0910000000000002"/>
    <x v="1"/>
    <x v="1"/>
    <x v="0"/>
    <x v="0"/>
    <n v="3.9420000000000002"/>
    <x v="2"/>
    <n v="0.999"/>
    <n v="-3.7669999999999999"/>
    <n v="0.999"/>
    <n v="-3.7669999999999999"/>
    <n v="0.97"/>
    <n v="-3.246"/>
    <n v="0.97"/>
    <n v="-3.246"/>
    <n v="-3.47"/>
    <n v="3.9420000000000002"/>
    <n v="9.1349999999999998"/>
    <n v="3.0019999999999998"/>
    <n v="-0.26900000000000002"/>
    <n v="2.8604878129883531E-2"/>
  </r>
  <r>
    <x v="15"/>
    <x v="39"/>
    <n v="3.153"/>
    <x v="1"/>
    <x v="1"/>
    <x v="0"/>
    <x v="0"/>
    <n v="4.4580000000000002"/>
    <x v="2"/>
    <n v="0.997"/>
    <n v="-3.847"/>
    <n v="0.997"/>
    <n v="-3.847"/>
    <n v="0.97"/>
    <n v="-3.347"/>
    <n v="0.97"/>
    <n v="-3.347"/>
    <n v="-3.3290000000000002"/>
    <n v="4.4580000000000002"/>
    <n v="9.33"/>
    <n v="3.0670000000000002"/>
    <n v="-0.26400000000000001"/>
    <n v="2.7517184362086167E-2"/>
  </r>
  <r>
    <x v="16"/>
    <x v="40"/>
    <n v="3.2480000000000002"/>
    <x v="1"/>
    <x v="1"/>
    <x v="0"/>
    <x v="0"/>
    <n v="4.9210000000000003"/>
    <x v="2"/>
    <n v="0.996"/>
    <n v="-3.97"/>
    <n v="0.996"/>
    <n v="-3.97"/>
    <n v="0.97"/>
    <n v="-3.5019999999999998"/>
    <n v="0.97"/>
    <n v="-3.5019999999999998"/>
    <n v="-3.113"/>
    <n v="4.9210000000000003"/>
    <n v="9.6289999999999996"/>
    <n v="3.165"/>
    <n v="-0.254"/>
    <n v="2.5700735038745866E-2"/>
  </r>
  <r>
    <x v="17"/>
    <x v="17"/>
    <n v="3.2869999999999999"/>
    <x v="1"/>
    <x v="1"/>
    <x v="0"/>
    <x v="0"/>
    <n v="5.1890000000000001"/>
    <x v="2"/>
    <n v="0.995"/>
    <n v="-4.0199999999999996"/>
    <n v="0.995"/>
    <n v="-4.0199999999999996"/>
    <n v="0.97"/>
    <n v="-3.5649999999999999"/>
    <n v="0.97"/>
    <n v="-3.5649999999999999"/>
    <n v="-3.0249999999999999"/>
    <n v="5.1890000000000001"/>
    <n v="9.75"/>
    <n v="3.2050000000000001"/>
    <n v="-0.25"/>
    <n v="2.5000000000000001E-2"/>
  </r>
  <r>
    <x v="18"/>
    <x v="41"/>
    <n v="3.2759999999999998"/>
    <x v="1"/>
    <x v="1"/>
    <x v="0"/>
    <x v="0"/>
    <n v="5.258"/>
    <x v="2"/>
    <n v="0.995"/>
    <n v="-4.0049999999999999"/>
    <n v="0.995"/>
    <n v="-4.0049999999999999"/>
    <n v="0.97"/>
    <n v="-3.5470000000000002"/>
    <n v="0.97"/>
    <n v="-3.5470000000000002"/>
    <n v="-3.0510000000000002"/>
    <n v="5.258"/>
    <n v="9.7140000000000004"/>
    <n v="3.1930000000000001"/>
    <n v="-0.252"/>
    <n v="2.5285933477675635E-2"/>
  </r>
  <r>
    <x v="19"/>
    <x v="42"/>
    <n v="3.24"/>
    <x v="1"/>
    <x v="1"/>
    <x v="0"/>
    <x v="0"/>
    <n v="5.2629999999999999"/>
    <x v="2"/>
    <n v="0.996"/>
    <n v="-3.9590000000000001"/>
    <n v="0.996"/>
    <n v="-3.9590000000000001"/>
    <n v="0.97"/>
    <n v="-3.488"/>
    <n v="0.97"/>
    <n v="-3.488"/>
    <n v="-3.1320000000000001"/>
    <n v="5.2629999999999999"/>
    <n v="9.6020000000000003"/>
    <n v="3.1560000000000001"/>
    <n v="-0.255"/>
    <n v="2.5869974832062336E-2"/>
  </r>
  <r>
    <x v="20"/>
    <x v="43"/>
    <n v="3.1619999999999999"/>
    <x v="1"/>
    <x v="1"/>
    <x v="0"/>
    <x v="0"/>
    <n v="5.2629999999999999"/>
    <x v="2"/>
    <n v="0.997"/>
    <n v="-3.8580000000000001"/>
    <n v="0.997"/>
    <n v="-3.8580000000000001"/>
    <n v="0.97"/>
    <n v="-3.3610000000000002"/>
    <n v="0.97"/>
    <n v="-3.3610000000000002"/>
    <n v="-3.3090000000000002"/>
    <n v="5.2629999999999999"/>
    <n v="9.3569999999999993"/>
    <n v="3.0750000000000002"/>
    <n v="-0.26300000000000001"/>
    <n v="2.7338865812539689E-2"/>
  </r>
  <r>
    <x v="21"/>
    <x v="44"/>
    <n v="3.004"/>
    <x v="1"/>
    <x v="1"/>
    <x v="0"/>
    <x v="0"/>
    <n v="5.2629999999999999"/>
    <x v="2"/>
    <n v="1"/>
    <n v="-3.6560000000000001"/>
    <n v="1"/>
    <n v="-3.6560000000000001"/>
    <n v="0.97"/>
    <n v="-3.105"/>
    <n v="0.97"/>
    <n v="-3.105"/>
    <n v="-3.665"/>
    <n v="5.2629999999999999"/>
    <n v="8.8629999999999995"/>
    <n v="2.9129999999999998"/>
    <n v="-0.27600000000000002"/>
    <n v="3.020023425344287E-2"/>
  </r>
  <r>
    <x v="22"/>
    <x v="45"/>
    <n v="2.8090000000000002"/>
    <x v="1"/>
    <x v="1"/>
    <x v="0"/>
    <x v="0"/>
    <n v="5.2629999999999999"/>
    <x v="2"/>
    <n v="1.004"/>
    <n v="-3.4079999999999999"/>
    <n v="1.004"/>
    <n v="-3.4079999999999999"/>
    <n v="0.97"/>
    <n v="-2.7930000000000001"/>
    <n v="0.97"/>
    <n v="-2.7930000000000001"/>
    <n v="-4.0949999999999998"/>
    <n v="5.2629999999999999"/>
    <n v="8.2590000000000003"/>
    <n v="2.7149999999999999"/>
    <n v="-0.28799999999999998"/>
    <n v="3.3696025895053897E-2"/>
  </r>
  <r>
    <x v="23"/>
    <x v="46"/>
    <n v="2.645"/>
    <x v="1"/>
    <x v="1"/>
    <x v="0"/>
    <x v="0"/>
    <n v="5.2629999999999999"/>
    <x v="2"/>
    <n v="1.0069999999999999"/>
    <n v="-3.2010000000000001"/>
    <n v="1.0069999999999999"/>
    <n v="-3.2010000000000001"/>
    <n v="0.97"/>
    <n v="-2.532"/>
    <n v="0.97"/>
    <n v="-2.532"/>
    <n v="-4.4539999999999997"/>
    <n v="5.2629999999999999"/>
    <n v="7.7519999999999998"/>
    <n v="2.548"/>
    <n v="-0.29499999999999998"/>
    <n v="3.6659616444577353E-2"/>
  </r>
  <r>
    <x v="0"/>
    <x v="24"/>
    <n v="2.536"/>
    <x v="1"/>
    <x v="1"/>
    <x v="1"/>
    <x v="0"/>
    <n v="5.2629999999999999"/>
    <x v="2"/>
    <n v="1.0089999999999999"/>
    <n v="-3.0640000000000001"/>
    <n v="1.0089999999999999"/>
    <n v="-3.0640000000000001"/>
    <n v="0.97"/>
    <n v="-2.36"/>
    <n v="0.97"/>
    <n v="-2.36"/>
    <n v="-4.6879999999999997"/>
    <n v="5.2629999999999999"/>
    <n v="7.4189999999999996"/>
    <n v="2.4380000000000002"/>
    <n v="-0.29699999999999999"/>
    <n v="3.8491456314241008E-2"/>
  </r>
  <r>
    <x v="1"/>
    <x v="25"/>
    <n v="2.4710000000000001"/>
    <x v="1"/>
    <x v="1"/>
    <x v="1"/>
    <x v="0"/>
    <n v="5.2629999999999999"/>
    <x v="2"/>
    <n v="1.01"/>
    <n v="-2.9820000000000002"/>
    <n v="1.01"/>
    <n v="-2.9820000000000002"/>
    <n v="0.97"/>
    <n v="-2.2570000000000001"/>
    <n v="0.97"/>
    <n v="-2.2570000000000001"/>
    <n v="-4.8280000000000003"/>
    <n v="5.2629999999999999"/>
    <n v="7.2190000000000003"/>
    <n v="2.3730000000000002"/>
    <n v="-0.29799999999999999"/>
    <n v="3.9643500086548697E-2"/>
  </r>
  <r>
    <x v="2"/>
    <x v="26"/>
    <n v="2.4350000000000001"/>
    <x v="1"/>
    <x v="1"/>
    <x v="1"/>
    <x v="0"/>
    <n v="5.2629999999999999"/>
    <x v="2"/>
    <n v="1.0109999999999999"/>
    <n v="-2.9369999999999998"/>
    <n v="1.0109999999999999"/>
    <n v="-2.9369999999999998"/>
    <n v="0.97"/>
    <n v="-2.2010000000000001"/>
    <n v="0.97"/>
    <n v="-2.2010000000000001"/>
    <n v="-4.9050000000000002"/>
    <n v="5.2629999999999999"/>
    <n v="7.109"/>
    <n v="2.3370000000000002"/>
    <n v="-0.29799999999999999"/>
    <n v="4.0232221194127948E-2"/>
  </r>
  <r>
    <x v="3"/>
    <x v="27"/>
    <n v="2.4319999999999999"/>
    <x v="1"/>
    <x v="1"/>
    <x v="1"/>
    <x v="0"/>
    <n v="5.2629999999999999"/>
    <x v="2"/>
    <n v="1.0109999999999999"/>
    <n v="-2.9329999999999998"/>
    <n v="1.0109999999999999"/>
    <n v="-2.9329999999999998"/>
    <n v="0.97"/>
    <n v="-2.1960000000000002"/>
    <n v="0.97"/>
    <n v="-2.1960000000000002"/>
    <n v="-4.9109999999999996"/>
    <n v="5.2629999999999999"/>
    <n v="7.1"/>
    <n v="2.3340000000000001"/>
    <n v="-0.29799999999999999"/>
    <n v="4.0281126324226403E-2"/>
  </r>
  <r>
    <x v="4"/>
    <x v="28"/>
    <n v="2.4860000000000002"/>
    <x v="1"/>
    <x v="1"/>
    <x v="1"/>
    <x v="0"/>
    <n v="5.2629999999999999"/>
    <x v="2"/>
    <n v="1.01"/>
    <n v="-3.0009999999999999"/>
    <n v="1.01"/>
    <n v="-3.0009999999999999"/>
    <n v="0.97"/>
    <n v="-2.2810000000000001"/>
    <n v="0.97"/>
    <n v="-2.2810000000000001"/>
    <n v="-4.7960000000000003"/>
    <n v="5.2629999999999999"/>
    <n v="7.2649999999999997"/>
    <n v="2.3879999999999999"/>
    <n v="-0.29799999999999999"/>
    <n v="3.9402379219981395E-2"/>
  </r>
  <r>
    <x v="5"/>
    <x v="29"/>
    <n v="2.625"/>
    <x v="1"/>
    <x v="1"/>
    <x v="1"/>
    <x v="0"/>
    <n v="5.2629999999999999"/>
    <x v="2"/>
    <n v="1.0069999999999999"/>
    <n v="-3.1749999999999998"/>
    <n v="1.0069999999999999"/>
    <n v="-3.1749999999999998"/>
    <n v="0.97"/>
    <n v="-2.5"/>
    <n v="0.97"/>
    <n v="-2.5"/>
    <n v="-4.4969999999999999"/>
    <n v="5.2629999999999999"/>
    <n v="7.6909999999999998"/>
    <n v="2.528"/>
    <n v="-0.29499999999999998"/>
    <n v="3.693965173386949E-2"/>
  </r>
  <r>
    <x v="6"/>
    <x v="30"/>
    <n v="2.835"/>
    <x v="1"/>
    <x v="1"/>
    <x v="1"/>
    <x v="0"/>
    <n v="5.2629999999999999"/>
    <x v="2"/>
    <n v="1.0029999999999999"/>
    <n v="-3.4409999999999998"/>
    <n v="1.0029999999999999"/>
    <n v="-3.4409999999999998"/>
    <n v="0.97"/>
    <n v="-2.835"/>
    <n v="0.97"/>
    <n v="-2.835"/>
    <n v="-4.0380000000000003"/>
    <n v="5.2629999999999999"/>
    <n v="8.3390000000000004"/>
    <n v="2.7410000000000001"/>
    <n v="-0.28699999999999998"/>
    <n v="3.3271550029943489E-2"/>
  </r>
  <r>
    <x v="7"/>
    <x v="31"/>
    <n v="2.9780000000000002"/>
    <x v="1"/>
    <x v="1"/>
    <x v="1"/>
    <x v="0"/>
    <n v="5.258"/>
    <x v="2"/>
    <n v="1.0009999999999999"/>
    <n v="-3.6219999999999999"/>
    <n v="1.0009999999999999"/>
    <n v="-3.6219999999999999"/>
    <n v="0.97"/>
    <n v="-3.0630000000000002"/>
    <n v="0.97"/>
    <n v="-3.0630000000000002"/>
    <n v="-3.7229999999999999"/>
    <n v="5.258"/>
    <n v="8.7810000000000006"/>
    <n v="2.8860000000000001"/>
    <n v="-0.27800000000000002"/>
    <n v="3.0687715480702527E-2"/>
  </r>
  <r>
    <x v="8"/>
    <x v="32"/>
    <n v="3.0179999999999998"/>
    <x v="1"/>
    <x v="1"/>
    <x v="1"/>
    <x v="0"/>
    <n v="5.2050000000000001"/>
    <x v="2"/>
    <n v="1"/>
    <n v="-3.673"/>
    <n v="1"/>
    <n v="-3.673"/>
    <n v="0.97"/>
    <n v="-3.1280000000000001"/>
    <n v="0.97"/>
    <n v="-3.1280000000000001"/>
    <n v="-3.6339999999999999"/>
    <n v="5.2050000000000001"/>
    <n v="8.9060000000000006"/>
    <n v="2.927"/>
    <n v="-0.27500000000000002"/>
    <n v="2.9953138362767178E-2"/>
  </r>
  <r>
    <x v="9"/>
    <x v="33"/>
    <n v="3.0339999999999998"/>
    <x v="1"/>
    <x v="1"/>
    <x v="1"/>
    <x v="0"/>
    <n v="5.0949999999999998"/>
    <x v="2"/>
    <n v="1"/>
    <n v="-3.694"/>
    <n v="1"/>
    <n v="-3.694"/>
    <n v="0.97"/>
    <n v="-3.1539999999999999"/>
    <n v="0.97"/>
    <n v="-3.1539999999999999"/>
    <n v="-3.5979999999999999"/>
    <n v="5.0949999999999998"/>
    <n v="8.9559999999999995"/>
    <n v="2.944"/>
    <n v="-0.27400000000000002"/>
    <n v="2.9685759002825347E-2"/>
  </r>
  <r>
    <x v="10"/>
    <x v="34"/>
    <n v="3.044"/>
    <x v="1"/>
    <x v="1"/>
    <x v="1"/>
    <x v="0"/>
    <n v="4.9790000000000001"/>
    <x v="2"/>
    <n v="0.999"/>
    <n v="-3.7069999999999999"/>
    <n v="0.999"/>
    <n v="-3.7069999999999999"/>
    <n v="0.97"/>
    <n v="-3.17"/>
    <n v="0.97"/>
    <n v="-3.17"/>
    <n v="-3.5750000000000002"/>
    <n v="4.9790000000000001"/>
    <n v="8.9879999999999995"/>
    <n v="2.9540000000000002"/>
    <n v="-0.27300000000000002"/>
    <n v="2.9478424514965525E-2"/>
  </r>
  <r>
    <x v="11"/>
    <x v="35"/>
    <n v="3.0539999999999998"/>
    <x v="1"/>
    <x v="1"/>
    <x v="1"/>
    <x v="0"/>
    <n v="4.9160000000000004"/>
    <x v="2"/>
    <n v="0.999"/>
    <n v="-3.72"/>
    <n v="0.999"/>
    <n v="-3.72"/>
    <n v="0.97"/>
    <n v="-3.1859999999999999"/>
    <n v="0.97"/>
    <n v="-3.1859999999999999"/>
    <n v="-3.552"/>
    <n v="4.9160000000000004"/>
    <n v="9.02"/>
    <n v="2.9649999999999999"/>
    <n v="-0.27200000000000002"/>
    <n v="2.9272473348779991E-2"/>
  </r>
  <r>
    <x v="12"/>
    <x v="36"/>
    <n v="3.0640000000000001"/>
    <x v="1"/>
    <x v="1"/>
    <x v="1"/>
    <x v="0"/>
    <n v="4.984"/>
    <x v="2"/>
    <n v="0.999"/>
    <n v="-3.7330000000000001"/>
    <n v="0.999"/>
    <n v="-3.7330000000000001"/>
    <n v="0.97"/>
    <n v="-3.202"/>
    <n v="0.97"/>
    <n v="-3.202"/>
    <n v="-3.53"/>
    <n v="4.984"/>
    <n v="9.0500000000000007"/>
    <n v="2.9750000000000001"/>
    <n v="-0.27200000000000002"/>
    <n v="2.9178241056662415E-2"/>
  </r>
  <r>
    <x v="13"/>
    <x v="37"/>
    <n v="3.069"/>
    <x v="1"/>
    <x v="1"/>
    <x v="1"/>
    <x v="0"/>
    <n v="5.016"/>
    <x v="2"/>
    <n v="0.999"/>
    <n v="-3.7389999999999999"/>
    <n v="0.999"/>
    <n v="-3.7389999999999999"/>
    <n v="0.97"/>
    <n v="-3.2109999999999999"/>
    <n v="0.97"/>
    <n v="-3.2109999999999999"/>
    <n v="-3.5179999999999998"/>
    <n v="5.016"/>
    <n v="9.0670000000000002"/>
    <n v="2.98"/>
    <n v="-0.27100000000000002"/>
    <n v="2.9021234670344037E-2"/>
  </r>
  <r>
    <x v="14"/>
    <x v="38"/>
    <n v="3.0910000000000002"/>
    <x v="1"/>
    <x v="1"/>
    <x v="1"/>
    <x v="0"/>
    <n v="5.1470000000000002"/>
    <x v="2"/>
    <n v="0.999"/>
    <n v="-3.7669999999999999"/>
    <n v="0.999"/>
    <n v="-3.7669999999999999"/>
    <n v="0.97"/>
    <n v="-3.246"/>
    <n v="0.97"/>
    <n v="-3.246"/>
    <n v="-3.47"/>
    <n v="5.1470000000000002"/>
    <n v="9.1349999999999998"/>
    <n v="3.0019999999999998"/>
    <n v="-0.26900000000000002"/>
    <n v="2.8604878129883531E-2"/>
  </r>
  <r>
    <x v="15"/>
    <x v="39"/>
    <n v="3.153"/>
    <x v="1"/>
    <x v="1"/>
    <x v="1"/>
    <x v="0"/>
    <n v="5.2370000000000001"/>
    <x v="2"/>
    <n v="0.997"/>
    <n v="-3.847"/>
    <n v="0.997"/>
    <n v="-3.847"/>
    <n v="0.97"/>
    <n v="-3.347"/>
    <n v="0.97"/>
    <n v="-3.347"/>
    <n v="-3.3290000000000002"/>
    <n v="5.2370000000000001"/>
    <n v="9.33"/>
    <n v="3.0670000000000002"/>
    <n v="-0.26400000000000001"/>
    <n v="2.7517184362086167E-2"/>
  </r>
  <r>
    <x v="16"/>
    <x v="40"/>
    <n v="3.2480000000000002"/>
    <x v="1"/>
    <x v="1"/>
    <x v="1"/>
    <x v="0"/>
    <n v="5.2629999999999999"/>
    <x v="2"/>
    <n v="0.996"/>
    <n v="-3.97"/>
    <n v="0.996"/>
    <n v="-3.97"/>
    <n v="0.97"/>
    <n v="-3.5019999999999998"/>
    <n v="0.97"/>
    <n v="-3.5019999999999998"/>
    <n v="-3.113"/>
    <n v="5.2629999999999999"/>
    <n v="9.6289999999999996"/>
    <n v="3.165"/>
    <n v="-0.254"/>
    <n v="2.5700735038745866E-2"/>
  </r>
  <r>
    <x v="17"/>
    <x v="17"/>
    <n v="3.2869999999999999"/>
    <x v="1"/>
    <x v="1"/>
    <x v="1"/>
    <x v="0"/>
    <n v="5.2629999999999999"/>
    <x v="2"/>
    <n v="0.995"/>
    <n v="-4.0199999999999996"/>
    <n v="0.995"/>
    <n v="-4.0199999999999996"/>
    <n v="0.97"/>
    <n v="-3.5649999999999999"/>
    <n v="0.97"/>
    <n v="-3.5649999999999999"/>
    <n v="-3.0249999999999999"/>
    <n v="5.2629999999999999"/>
    <n v="9.75"/>
    <n v="3.2050000000000001"/>
    <n v="-0.25"/>
    <n v="2.5000000000000001E-2"/>
  </r>
  <r>
    <x v="18"/>
    <x v="41"/>
    <n v="3.2759999999999998"/>
    <x v="1"/>
    <x v="1"/>
    <x v="1"/>
    <x v="0"/>
    <n v="5.2629999999999999"/>
    <x v="2"/>
    <n v="0.995"/>
    <n v="-4.0049999999999999"/>
    <n v="0.995"/>
    <n v="-4.0049999999999999"/>
    <n v="0.97"/>
    <n v="-3.5470000000000002"/>
    <n v="0.97"/>
    <n v="-3.5470000000000002"/>
    <n v="-3.0510000000000002"/>
    <n v="5.2629999999999999"/>
    <n v="9.7140000000000004"/>
    <n v="3.1930000000000001"/>
    <n v="-0.252"/>
    <n v="2.5285933477675635E-2"/>
  </r>
  <r>
    <x v="19"/>
    <x v="42"/>
    <n v="3.24"/>
    <x v="1"/>
    <x v="1"/>
    <x v="1"/>
    <x v="0"/>
    <n v="5.2629999999999999"/>
    <x v="2"/>
    <n v="0.996"/>
    <n v="-3.9590000000000001"/>
    <n v="0.996"/>
    <n v="-3.9590000000000001"/>
    <n v="0.97"/>
    <n v="-3.488"/>
    <n v="0.97"/>
    <n v="-3.488"/>
    <n v="-3.1320000000000001"/>
    <n v="5.2629999999999999"/>
    <n v="9.6020000000000003"/>
    <n v="3.1560000000000001"/>
    <n v="-0.255"/>
    <n v="2.5869974832062336E-2"/>
  </r>
  <r>
    <x v="20"/>
    <x v="43"/>
    <n v="3.1619999999999999"/>
    <x v="1"/>
    <x v="1"/>
    <x v="1"/>
    <x v="0"/>
    <n v="5.2629999999999999"/>
    <x v="2"/>
    <n v="0.997"/>
    <n v="-3.8580000000000001"/>
    <n v="0.997"/>
    <n v="-3.8580000000000001"/>
    <n v="0.97"/>
    <n v="-3.3610000000000002"/>
    <n v="0.97"/>
    <n v="-3.3610000000000002"/>
    <n v="-3.3090000000000002"/>
    <n v="5.2629999999999999"/>
    <n v="9.3569999999999993"/>
    <n v="3.0750000000000002"/>
    <n v="-0.26300000000000001"/>
    <n v="2.7338865812539689E-2"/>
  </r>
  <r>
    <x v="21"/>
    <x v="44"/>
    <n v="3.004"/>
    <x v="1"/>
    <x v="1"/>
    <x v="1"/>
    <x v="0"/>
    <n v="5.2629999999999999"/>
    <x v="2"/>
    <n v="1"/>
    <n v="-3.6560000000000001"/>
    <n v="1"/>
    <n v="-3.6560000000000001"/>
    <n v="0.97"/>
    <n v="-3.105"/>
    <n v="0.97"/>
    <n v="-3.105"/>
    <n v="-3.665"/>
    <n v="5.2629999999999999"/>
    <n v="8.8629999999999995"/>
    <n v="2.9129999999999998"/>
    <n v="-0.27600000000000002"/>
    <n v="3.020023425344287E-2"/>
  </r>
  <r>
    <x v="22"/>
    <x v="45"/>
    <n v="2.8090000000000002"/>
    <x v="1"/>
    <x v="1"/>
    <x v="1"/>
    <x v="0"/>
    <n v="5.2629999999999999"/>
    <x v="2"/>
    <n v="1.004"/>
    <n v="-3.4079999999999999"/>
    <n v="1.004"/>
    <n v="-3.4079999999999999"/>
    <n v="0.97"/>
    <n v="-2.7930000000000001"/>
    <n v="0.97"/>
    <n v="-2.7930000000000001"/>
    <n v="-4.0949999999999998"/>
    <n v="5.2629999999999999"/>
    <n v="8.2590000000000003"/>
    <n v="2.7149999999999999"/>
    <n v="-0.28799999999999998"/>
    <n v="3.3696025895053897E-2"/>
  </r>
  <r>
    <x v="23"/>
    <x v="46"/>
    <n v="2.645"/>
    <x v="1"/>
    <x v="1"/>
    <x v="1"/>
    <x v="0"/>
    <n v="5.2629999999999999"/>
    <x v="2"/>
    <n v="1.0069999999999999"/>
    <n v="-3.2010000000000001"/>
    <n v="1.0069999999999999"/>
    <n v="-3.2010000000000001"/>
    <n v="0.97"/>
    <n v="-2.532"/>
    <n v="0.97"/>
    <n v="-2.532"/>
    <n v="-4.4539999999999997"/>
    <n v="5.2629999999999999"/>
    <n v="7.7519999999999998"/>
    <n v="2.548"/>
    <n v="-0.29499999999999998"/>
    <n v="3.6659616444577353E-2"/>
  </r>
  <r>
    <x v="0"/>
    <x v="24"/>
    <n v="2.536"/>
    <x v="1"/>
    <x v="1"/>
    <x v="2"/>
    <x v="0"/>
    <n v="5.2629999999999999"/>
    <x v="2"/>
    <n v="1.0089999999999999"/>
    <n v="-3.0640000000000001"/>
    <n v="1.0089999999999999"/>
    <n v="-3.0640000000000001"/>
    <n v="0.97"/>
    <n v="-2.36"/>
    <n v="0.97"/>
    <n v="-2.36"/>
    <n v="-4.6879999999999997"/>
    <n v="5.2629999999999999"/>
    <n v="7.4189999999999996"/>
    <n v="2.4380000000000002"/>
    <n v="-0.29699999999999999"/>
    <n v="3.8491456314241008E-2"/>
  </r>
  <r>
    <x v="1"/>
    <x v="25"/>
    <n v="2.4710000000000001"/>
    <x v="1"/>
    <x v="1"/>
    <x v="2"/>
    <x v="0"/>
    <n v="5.2629999999999999"/>
    <x v="2"/>
    <n v="1.01"/>
    <n v="-2.9820000000000002"/>
    <n v="1.01"/>
    <n v="-2.9820000000000002"/>
    <n v="0.97"/>
    <n v="-2.2570000000000001"/>
    <n v="0.97"/>
    <n v="-2.2570000000000001"/>
    <n v="-4.8280000000000003"/>
    <n v="5.2629999999999999"/>
    <n v="7.2190000000000003"/>
    <n v="2.3730000000000002"/>
    <n v="-0.29799999999999999"/>
    <n v="3.9643500086548697E-2"/>
  </r>
  <r>
    <x v="2"/>
    <x v="26"/>
    <n v="2.4350000000000001"/>
    <x v="1"/>
    <x v="1"/>
    <x v="2"/>
    <x v="0"/>
    <n v="5.2629999999999999"/>
    <x v="2"/>
    <n v="1.0109999999999999"/>
    <n v="-2.9369999999999998"/>
    <n v="1.0109999999999999"/>
    <n v="-2.9369999999999998"/>
    <n v="0.97"/>
    <n v="-2.2010000000000001"/>
    <n v="0.97"/>
    <n v="-2.2010000000000001"/>
    <n v="-4.9050000000000002"/>
    <n v="5.2629999999999999"/>
    <n v="7.109"/>
    <n v="2.3370000000000002"/>
    <n v="-0.29799999999999999"/>
    <n v="4.0232221194127948E-2"/>
  </r>
  <r>
    <x v="3"/>
    <x v="27"/>
    <n v="2.4319999999999999"/>
    <x v="1"/>
    <x v="1"/>
    <x v="2"/>
    <x v="0"/>
    <n v="5.2629999999999999"/>
    <x v="2"/>
    <n v="1.0109999999999999"/>
    <n v="-2.9329999999999998"/>
    <n v="1.0109999999999999"/>
    <n v="-2.9329999999999998"/>
    <n v="0.97"/>
    <n v="-2.1960000000000002"/>
    <n v="0.97"/>
    <n v="-2.1960000000000002"/>
    <n v="-4.9109999999999996"/>
    <n v="5.2629999999999999"/>
    <n v="7.1"/>
    <n v="2.3340000000000001"/>
    <n v="-0.29799999999999999"/>
    <n v="4.0281126324226403E-2"/>
  </r>
  <r>
    <x v="4"/>
    <x v="28"/>
    <n v="2.4860000000000002"/>
    <x v="1"/>
    <x v="1"/>
    <x v="2"/>
    <x v="0"/>
    <n v="5.2629999999999999"/>
    <x v="2"/>
    <n v="1.01"/>
    <n v="-3.0009999999999999"/>
    <n v="1.01"/>
    <n v="-3.0009999999999999"/>
    <n v="0.97"/>
    <n v="-2.2810000000000001"/>
    <n v="0.97"/>
    <n v="-2.2810000000000001"/>
    <n v="-4.7960000000000003"/>
    <n v="5.2629999999999999"/>
    <n v="7.2649999999999997"/>
    <n v="2.3879999999999999"/>
    <n v="-0.29799999999999999"/>
    <n v="3.9402379219981395E-2"/>
  </r>
  <r>
    <x v="5"/>
    <x v="29"/>
    <n v="2.625"/>
    <x v="1"/>
    <x v="1"/>
    <x v="2"/>
    <x v="0"/>
    <n v="5.2629999999999999"/>
    <x v="2"/>
    <n v="1.0069999999999999"/>
    <n v="-3.1749999999999998"/>
    <n v="1.0069999999999999"/>
    <n v="-3.1749999999999998"/>
    <n v="0.97"/>
    <n v="-2.5"/>
    <n v="0.97"/>
    <n v="-2.5"/>
    <n v="-4.4969999999999999"/>
    <n v="5.2629999999999999"/>
    <n v="7.6909999999999998"/>
    <n v="2.528"/>
    <n v="-0.29499999999999998"/>
    <n v="3.693965173386949E-2"/>
  </r>
  <r>
    <x v="6"/>
    <x v="30"/>
    <n v="2.835"/>
    <x v="1"/>
    <x v="1"/>
    <x v="2"/>
    <x v="0"/>
    <n v="5.2629999999999999"/>
    <x v="2"/>
    <n v="1.0029999999999999"/>
    <n v="-3.4409999999999998"/>
    <n v="1.0029999999999999"/>
    <n v="-3.4409999999999998"/>
    <n v="0.97"/>
    <n v="-2.835"/>
    <n v="0.97"/>
    <n v="-2.835"/>
    <n v="-4.0380000000000003"/>
    <n v="5.2629999999999999"/>
    <n v="8.3390000000000004"/>
    <n v="2.7410000000000001"/>
    <n v="-0.28699999999999998"/>
    <n v="3.3271550029943489E-2"/>
  </r>
  <r>
    <x v="7"/>
    <x v="31"/>
    <n v="2.9780000000000002"/>
    <x v="1"/>
    <x v="1"/>
    <x v="2"/>
    <x v="0"/>
    <n v="5.2629999999999999"/>
    <x v="2"/>
    <n v="1.0009999999999999"/>
    <n v="-3.6219999999999999"/>
    <n v="1.0009999999999999"/>
    <n v="-3.6219999999999999"/>
    <n v="0.97"/>
    <n v="-3.0630000000000002"/>
    <n v="0.97"/>
    <n v="-3.0630000000000002"/>
    <n v="-3.7229999999999999"/>
    <n v="5.2629999999999999"/>
    <n v="8.7810000000000006"/>
    <n v="2.8860000000000001"/>
    <n v="-0.27800000000000002"/>
    <n v="3.0687715480702527E-2"/>
  </r>
  <r>
    <x v="8"/>
    <x v="32"/>
    <n v="3.0179999999999998"/>
    <x v="1"/>
    <x v="1"/>
    <x v="2"/>
    <x v="0"/>
    <n v="5.2629999999999999"/>
    <x v="2"/>
    <n v="1"/>
    <n v="-3.673"/>
    <n v="1"/>
    <n v="-3.673"/>
    <n v="0.97"/>
    <n v="-3.1280000000000001"/>
    <n v="0.97"/>
    <n v="-3.1280000000000001"/>
    <n v="-3.6339999999999999"/>
    <n v="5.2629999999999999"/>
    <n v="8.9060000000000006"/>
    <n v="2.927"/>
    <n v="-0.27500000000000002"/>
    <n v="2.9953138362767178E-2"/>
  </r>
  <r>
    <x v="9"/>
    <x v="33"/>
    <n v="3.0339999999999998"/>
    <x v="1"/>
    <x v="1"/>
    <x v="2"/>
    <x v="0"/>
    <n v="5.258"/>
    <x v="2"/>
    <n v="1"/>
    <n v="-3.694"/>
    <n v="1"/>
    <n v="-3.694"/>
    <n v="0.97"/>
    <n v="-3.1539999999999999"/>
    <n v="0.97"/>
    <n v="-3.1539999999999999"/>
    <n v="-3.5979999999999999"/>
    <n v="5.258"/>
    <n v="8.9559999999999995"/>
    <n v="2.944"/>
    <n v="-0.27400000000000002"/>
    <n v="2.9685759002825347E-2"/>
  </r>
  <r>
    <x v="10"/>
    <x v="34"/>
    <n v="3.044"/>
    <x v="1"/>
    <x v="1"/>
    <x v="2"/>
    <x v="0"/>
    <n v="5.242"/>
    <x v="2"/>
    <n v="0.999"/>
    <n v="-3.7069999999999999"/>
    <n v="0.999"/>
    <n v="-3.7069999999999999"/>
    <n v="0.97"/>
    <n v="-3.17"/>
    <n v="0.97"/>
    <n v="-3.17"/>
    <n v="-3.5750000000000002"/>
    <n v="5.242"/>
    <n v="8.9879999999999995"/>
    <n v="2.9540000000000002"/>
    <n v="-0.27300000000000002"/>
    <n v="2.9478424514965525E-2"/>
  </r>
  <r>
    <x v="11"/>
    <x v="35"/>
    <n v="3.0539999999999998"/>
    <x v="1"/>
    <x v="1"/>
    <x v="2"/>
    <x v="0"/>
    <n v="5.226"/>
    <x v="2"/>
    <n v="0.999"/>
    <n v="-3.72"/>
    <n v="0.999"/>
    <n v="-3.72"/>
    <n v="0.97"/>
    <n v="-3.1859999999999999"/>
    <n v="0.97"/>
    <n v="-3.1859999999999999"/>
    <n v="-3.552"/>
    <n v="5.226"/>
    <n v="9.02"/>
    <n v="2.9649999999999999"/>
    <n v="-0.27200000000000002"/>
    <n v="2.9272473348779991E-2"/>
  </r>
  <r>
    <x v="12"/>
    <x v="36"/>
    <n v="3.0640000000000001"/>
    <x v="1"/>
    <x v="1"/>
    <x v="2"/>
    <x v="0"/>
    <n v="5.226"/>
    <x v="2"/>
    <n v="0.999"/>
    <n v="-3.7330000000000001"/>
    <n v="0.999"/>
    <n v="-3.7330000000000001"/>
    <n v="0.97"/>
    <n v="-3.202"/>
    <n v="0.97"/>
    <n v="-3.202"/>
    <n v="-3.53"/>
    <n v="5.226"/>
    <n v="9.0500000000000007"/>
    <n v="2.9750000000000001"/>
    <n v="-0.27200000000000002"/>
    <n v="2.9178241056662415E-2"/>
  </r>
  <r>
    <x v="13"/>
    <x v="37"/>
    <n v="3.069"/>
    <x v="1"/>
    <x v="1"/>
    <x v="2"/>
    <x v="0"/>
    <n v="5.2370000000000001"/>
    <x v="2"/>
    <n v="0.999"/>
    <n v="-3.7389999999999999"/>
    <n v="0.999"/>
    <n v="-3.7389999999999999"/>
    <n v="0.97"/>
    <n v="-3.2109999999999999"/>
    <n v="0.97"/>
    <n v="-3.2109999999999999"/>
    <n v="-3.5179999999999998"/>
    <n v="5.2370000000000001"/>
    <n v="9.0670000000000002"/>
    <n v="2.98"/>
    <n v="-0.27100000000000002"/>
    <n v="2.9021234670344037E-2"/>
  </r>
  <r>
    <x v="14"/>
    <x v="38"/>
    <n v="3.0910000000000002"/>
    <x v="1"/>
    <x v="1"/>
    <x v="2"/>
    <x v="0"/>
    <n v="5.2519999999999998"/>
    <x v="2"/>
    <n v="0.999"/>
    <n v="-3.7669999999999999"/>
    <n v="0.999"/>
    <n v="-3.7669999999999999"/>
    <n v="0.97"/>
    <n v="-3.246"/>
    <n v="0.97"/>
    <n v="-3.246"/>
    <n v="-3.47"/>
    <n v="5.2519999999999998"/>
    <n v="9.1349999999999998"/>
    <n v="3.0019999999999998"/>
    <n v="-0.26900000000000002"/>
    <n v="2.8604878129883531E-2"/>
  </r>
  <r>
    <x v="15"/>
    <x v="39"/>
    <n v="3.153"/>
    <x v="1"/>
    <x v="1"/>
    <x v="2"/>
    <x v="0"/>
    <n v="5.258"/>
    <x v="2"/>
    <n v="0.997"/>
    <n v="-3.847"/>
    <n v="0.997"/>
    <n v="-3.847"/>
    <n v="0.97"/>
    <n v="-3.347"/>
    <n v="0.97"/>
    <n v="-3.347"/>
    <n v="-3.3290000000000002"/>
    <n v="5.258"/>
    <n v="9.33"/>
    <n v="3.0670000000000002"/>
    <n v="-0.26400000000000001"/>
    <n v="2.7517184362086167E-2"/>
  </r>
  <r>
    <x v="16"/>
    <x v="40"/>
    <n v="3.2480000000000002"/>
    <x v="1"/>
    <x v="1"/>
    <x v="2"/>
    <x v="0"/>
    <n v="5.2629999999999999"/>
    <x v="2"/>
    <n v="0.996"/>
    <n v="-3.97"/>
    <n v="0.996"/>
    <n v="-3.97"/>
    <n v="0.97"/>
    <n v="-3.5019999999999998"/>
    <n v="0.97"/>
    <n v="-3.5019999999999998"/>
    <n v="-3.113"/>
    <n v="5.2629999999999999"/>
    <n v="9.6289999999999996"/>
    <n v="3.165"/>
    <n v="-0.254"/>
    <n v="2.5700735038745866E-2"/>
  </r>
  <r>
    <x v="17"/>
    <x v="17"/>
    <n v="3.2869999999999999"/>
    <x v="1"/>
    <x v="1"/>
    <x v="2"/>
    <x v="0"/>
    <n v="5.2629999999999999"/>
    <x v="2"/>
    <n v="0.995"/>
    <n v="-4.0199999999999996"/>
    <n v="0.995"/>
    <n v="-4.0199999999999996"/>
    <n v="0.97"/>
    <n v="-3.5649999999999999"/>
    <n v="0.97"/>
    <n v="-3.5649999999999999"/>
    <n v="-3.0249999999999999"/>
    <n v="5.2629999999999999"/>
    <n v="9.75"/>
    <n v="3.2050000000000001"/>
    <n v="-0.25"/>
    <n v="2.5000000000000001E-2"/>
  </r>
  <r>
    <x v="18"/>
    <x v="41"/>
    <n v="3.2759999999999998"/>
    <x v="1"/>
    <x v="1"/>
    <x v="2"/>
    <x v="0"/>
    <n v="5.2629999999999999"/>
    <x v="2"/>
    <n v="0.995"/>
    <n v="-4.0049999999999999"/>
    <n v="0.995"/>
    <n v="-4.0049999999999999"/>
    <n v="0.97"/>
    <n v="-3.5470000000000002"/>
    <n v="0.97"/>
    <n v="-3.5470000000000002"/>
    <n v="-3.0510000000000002"/>
    <n v="5.2629999999999999"/>
    <n v="9.7140000000000004"/>
    <n v="3.1930000000000001"/>
    <n v="-0.252"/>
    <n v="2.5285933477675635E-2"/>
  </r>
  <r>
    <x v="19"/>
    <x v="42"/>
    <n v="3.24"/>
    <x v="1"/>
    <x v="1"/>
    <x v="2"/>
    <x v="0"/>
    <n v="5.2629999999999999"/>
    <x v="2"/>
    <n v="0.996"/>
    <n v="-3.9590000000000001"/>
    <n v="0.996"/>
    <n v="-3.9590000000000001"/>
    <n v="0.97"/>
    <n v="-3.488"/>
    <n v="0.97"/>
    <n v="-3.488"/>
    <n v="-3.1320000000000001"/>
    <n v="5.2629999999999999"/>
    <n v="9.6020000000000003"/>
    <n v="3.1560000000000001"/>
    <n v="-0.255"/>
    <n v="2.5869974832062336E-2"/>
  </r>
  <r>
    <x v="20"/>
    <x v="43"/>
    <n v="3.1619999999999999"/>
    <x v="1"/>
    <x v="1"/>
    <x v="2"/>
    <x v="0"/>
    <n v="5.2629999999999999"/>
    <x v="2"/>
    <n v="0.997"/>
    <n v="-3.8580000000000001"/>
    <n v="0.997"/>
    <n v="-3.8580000000000001"/>
    <n v="0.97"/>
    <n v="-3.3610000000000002"/>
    <n v="0.97"/>
    <n v="-3.3610000000000002"/>
    <n v="-3.3090000000000002"/>
    <n v="5.2629999999999999"/>
    <n v="9.3569999999999993"/>
    <n v="3.0750000000000002"/>
    <n v="-0.26300000000000001"/>
    <n v="2.7338865812539689E-2"/>
  </r>
  <r>
    <x v="21"/>
    <x v="44"/>
    <n v="3.004"/>
    <x v="1"/>
    <x v="1"/>
    <x v="2"/>
    <x v="0"/>
    <n v="5.2629999999999999"/>
    <x v="2"/>
    <n v="1"/>
    <n v="-3.6560000000000001"/>
    <n v="1"/>
    <n v="-3.6560000000000001"/>
    <n v="0.97"/>
    <n v="-3.105"/>
    <n v="0.97"/>
    <n v="-3.105"/>
    <n v="-3.665"/>
    <n v="5.2629999999999999"/>
    <n v="8.8629999999999995"/>
    <n v="2.9129999999999998"/>
    <n v="-0.27600000000000002"/>
    <n v="3.020023425344287E-2"/>
  </r>
  <r>
    <x v="22"/>
    <x v="45"/>
    <n v="2.8090000000000002"/>
    <x v="1"/>
    <x v="1"/>
    <x v="2"/>
    <x v="0"/>
    <n v="5.2629999999999999"/>
    <x v="2"/>
    <n v="1.004"/>
    <n v="-3.4079999999999999"/>
    <n v="1.004"/>
    <n v="-3.4079999999999999"/>
    <n v="0.97"/>
    <n v="-2.7930000000000001"/>
    <n v="0.97"/>
    <n v="-2.7930000000000001"/>
    <n v="-4.0949999999999998"/>
    <n v="5.2629999999999999"/>
    <n v="8.2590000000000003"/>
    <n v="2.7149999999999999"/>
    <n v="-0.28799999999999998"/>
    <n v="3.3696025895053897E-2"/>
  </r>
  <r>
    <x v="23"/>
    <x v="46"/>
    <n v="2.645"/>
    <x v="1"/>
    <x v="1"/>
    <x v="2"/>
    <x v="0"/>
    <n v="5.2629999999999999"/>
    <x v="2"/>
    <n v="1.0069999999999999"/>
    <n v="-3.2010000000000001"/>
    <n v="1.0069999999999999"/>
    <n v="-3.2010000000000001"/>
    <n v="0.97"/>
    <n v="-2.532"/>
    <n v="0.97"/>
    <n v="-2.532"/>
    <n v="-4.4539999999999997"/>
    <n v="5.2629999999999999"/>
    <n v="7.7519999999999998"/>
    <n v="2.548"/>
    <n v="-0.29499999999999998"/>
    <n v="3.6659616444577353E-2"/>
  </r>
  <r>
    <x v="0"/>
    <x v="24"/>
    <n v="2.536"/>
    <x v="1"/>
    <x v="1"/>
    <x v="0"/>
    <x v="1"/>
    <n v="10.526"/>
    <x v="2"/>
    <n v="1.0089999999999999"/>
    <n v="-3.0640000000000001"/>
    <n v="1.0089999999999999"/>
    <n v="-3.0640000000000001"/>
    <n v="0.97"/>
    <n v="-2.36"/>
    <n v="0.97"/>
    <n v="-2.36"/>
    <n v="-4.6879999999999997"/>
    <n v="10.526"/>
    <n v="7.4189999999999996"/>
    <n v="2.4380000000000002"/>
    <n v="-0.29699999999999999"/>
    <n v="3.8491456314241008E-2"/>
  </r>
  <r>
    <x v="1"/>
    <x v="25"/>
    <n v="2.4710000000000001"/>
    <x v="1"/>
    <x v="1"/>
    <x v="0"/>
    <x v="1"/>
    <n v="10.526"/>
    <x v="2"/>
    <n v="1.01"/>
    <n v="-2.9820000000000002"/>
    <n v="1.01"/>
    <n v="-2.9820000000000002"/>
    <n v="0.97"/>
    <n v="-2.2570000000000001"/>
    <n v="0.97"/>
    <n v="-2.2570000000000001"/>
    <n v="-4.8280000000000003"/>
    <n v="10.526"/>
    <n v="7.2190000000000003"/>
    <n v="2.3730000000000002"/>
    <n v="-0.29799999999999999"/>
    <n v="3.9643500086548697E-2"/>
  </r>
  <r>
    <x v="2"/>
    <x v="26"/>
    <n v="2.4350000000000001"/>
    <x v="1"/>
    <x v="1"/>
    <x v="0"/>
    <x v="1"/>
    <n v="10.526"/>
    <x v="2"/>
    <n v="1.0109999999999999"/>
    <n v="-2.9369999999999998"/>
    <n v="1.0109999999999999"/>
    <n v="-2.9369999999999998"/>
    <n v="0.97"/>
    <n v="-2.2010000000000001"/>
    <n v="0.97"/>
    <n v="-2.2010000000000001"/>
    <n v="-4.9050000000000002"/>
    <n v="10.526"/>
    <n v="7.109"/>
    <n v="2.3370000000000002"/>
    <n v="-0.29799999999999999"/>
    <n v="4.0232221194127948E-2"/>
  </r>
  <r>
    <x v="3"/>
    <x v="27"/>
    <n v="2.4319999999999999"/>
    <x v="1"/>
    <x v="1"/>
    <x v="0"/>
    <x v="1"/>
    <n v="10.526"/>
    <x v="2"/>
    <n v="1.0109999999999999"/>
    <n v="-2.9329999999999998"/>
    <n v="1.0109999999999999"/>
    <n v="-2.9329999999999998"/>
    <n v="0.97"/>
    <n v="-2.1960000000000002"/>
    <n v="0.97"/>
    <n v="-2.1960000000000002"/>
    <n v="-4.9109999999999996"/>
    <n v="10.526"/>
    <n v="7.1"/>
    <n v="2.3340000000000001"/>
    <n v="-0.29799999999999999"/>
    <n v="4.0281126324226403E-2"/>
  </r>
  <r>
    <x v="4"/>
    <x v="28"/>
    <n v="2.4860000000000002"/>
    <x v="1"/>
    <x v="1"/>
    <x v="0"/>
    <x v="1"/>
    <n v="10.526"/>
    <x v="2"/>
    <n v="1.01"/>
    <n v="-3.0009999999999999"/>
    <n v="1.01"/>
    <n v="-3.0009999999999999"/>
    <n v="0.97"/>
    <n v="-2.2810000000000001"/>
    <n v="0.97"/>
    <n v="-2.2810000000000001"/>
    <n v="-4.7960000000000003"/>
    <n v="10.526"/>
    <n v="7.2649999999999997"/>
    <n v="2.3879999999999999"/>
    <n v="-0.29799999999999999"/>
    <n v="3.9402379219981395E-2"/>
  </r>
  <r>
    <x v="5"/>
    <x v="29"/>
    <n v="2.625"/>
    <x v="1"/>
    <x v="1"/>
    <x v="0"/>
    <x v="1"/>
    <n v="10.526"/>
    <x v="2"/>
    <n v="1.0069999999999999"/>
    <n v="-3.1749999999999998"/>
    <n v="1.0069999999999999"/>
    <n v="-3.1749999999999998"/>
    <n v="0.97"/>
    <n v="-2.5"/>
    <n v="0.97"/>
    <n v="-2.5"/>
    <n v="-4.4969999999999999"/>
    <n v="10.526"/>
    <n v="7.6909999999999998"/>
    <n v="2.528"/>
    <n v="-0.29499999999999998"/>
    <n v="3.693965173386949E-2"/>
  </r>
  <r>
    <x v="6"/>
    <x v="30"/>
    <n v="2.835"/>
    <x v="1"/>
    <x v="1"/>
    <x v="0"/>
    <x v="1"/>
    <n v="10.505000000000001"/>
    <x v="2"/>
    <n v="1.0029999999999999"/>
    <n v="-3.4409999999999998"/>
    <n v="1.0029999999999999"/>
    <n v="-3.4409999999999998"/>
    <n v="0.97"/>
    <n v="-2.835"/>
    <n v="0.97"/>
    <n v="-2.835"/>
    <n v="-4.0380000000000003"/>
    <n v="10.505000000000001"/>
    <n v="8.3390000000000004"/>
    <n v="2.7410000000000001"/>
    <n v="-0.28699999999999998"/>
    <n v="3.3271550029943489E-2"/>
  </r>
  <r>
    <x v="7"/>
    <x v="31"/>
    <n v="2.9780000000000002"/>
    <x v="1"/>
    <x v="1"/>
    <x v="0"/>
    <x v="1"/>
    <n v="10.231"/>
    <x v="2"/>
    <n v="1.0009999999999999"/>
    <n v="-3.6219999999999999"/>
    <n v="1.0009999999999999"/>
    <n v="-3.6219999999999999"/>
    <n v="0.97"/>
    <n v="-3.0630000000000002"/>
    <n v="0.97"/>
    <n v="-3.0630000000000002"/>
    <n v="-3.7229999999999999"/>
    <n v="10.231"/>
    <n v="8.7810000000000006"/>
    <n v="2.8860000000000001"/>
    <n v="-0.27800000000000002"/>
    <n v="3.0687715480702527E-2"/>
  </r>
  <r>
    <x v="8"/>
    <x v="32"/>
    <n v="3.0179999999999998"/>
    <x v="1"/>
    <x v="1"/>
    <x v="0"/>
    <x v="1"/>
    <n v="9.41"/>
    <x v="2"/>
    <n v="1"/>
    <n v="-3.673"/>
    <n v="1"/>
    <n v="-3.673"/>
    <n v="0.97"/>
    <n v="-3.1280000000000001"/>
    <n v="0.97"/>
    <n v="-3.1280000000000001"/>
    <n v="-3.6339999999999999"/>
    <n v="9.41"/>
    <n v="8.9060000000000006"/>
    <n v="2.927"/>
    <n v="-0.27500000000000002"/>
    <n v="2.9953138362767178E-2"/>
  </r>
  <r>
    <x v="9"/>
    <x v="33"/>
    <n v="3.0339999999999998"/>
    <x v="1"/>
    <x v="1"/>
    <x v="0"/>
    <x v="1"/>
    <n v="8.2840000000000007"/>
    <x v="2"/>
    <n v="1"/>
    <n v="-3.694"/>
    <n v="1"/>
    <n v="-3.694"/>
    <n v="0.97"/>
    <n v="-3.1539999999999999"/>
    <n v="0.97"/>
    <n v="-3.1539999999999999"/>
    <n v="-3.5979999999999999"/>
    <n v="8.2840000000000007"/>
    <n v="8.9559999999999995"/>
    <n v="2.944"/>
    <n v="-0.27400000000000002"/>
    <n v="2.9685759002825347E-2"/>
  </r>
  <r>
    <x v="10"/>
    <x v="34"/>
    <n v="3.044"/>
    <x v="1"/>
    <x v="1"/>
    <x v="0"/>
    <x v="1"/>
    <n v="7.1470000000000002"/>
    <x v="2"/>
    <n v="0.999"/>
    <n v="-3.7069999999999999"/>
    <n v="0.999"/>
    <n v="-3.7069999999999999"/>
    <n v="0.97"/>
    <n v="-3.17"/>
    <n v="0.97"/>
    <n v="-3.17"/>
    <n v="-3.5750000000000002"/>
    <n v="7.1470000000000002"/>
    <n v="8.9879999999999995"/>
    <n v="2.9540000000000002"/>
    <n v="-0.27300000000000002"/>
    <n v="2.9478424514965525E-2"/>
  </r>
  <r>
    <x v="11"/>
    <x v="35"/>
    <n v="3.0539999999999998"/>
    <x v="1"/>
    <x v="1"/>
    <x v="0"/>
    <x v="1"/>
    <n v="6.516"/>
    <x v="2"/>
    <n v="0.999"/>
    <n v="-3.72"/>
    <n v="0.999"/>
    <n v="-3.72"/>
    <n v="0.97"/>
    <n v="-3.1859999999999999"/>
    <n v="0.97"/>
    <n v="-3.1859999999999999"/>
    <n v="-3.552"/>
    <n v="6.516"/>
    <n v="9.02"/>
    <n v="2.9649999999999999"/>
    <n v="-0.27200000000000002"/>
    <n v="2.9272473348779991E-2"/>
  </r>
  <r>
    <x v="12"/>
    <x v="36"/>
    <n v="3.0640000000000001"/>
    <x v="1"/>
    <x v="1"/>
    <x v="0"/>
    <x v="1"/>
    <n v="6.7050000000000001"/>
    <x v="2"/>
    <n v="0.999"/>
    <n v="-3.7330000000000001"/>
    <n v="0.999"/>
    <n v="-3.7330000000000001"/>
    <n v="0.97"/>
    <n v="-3.202"/>
    <n v="0.97"/>
    <n v="-3.202"/>
    <n v="-3.53"/>
    <n v="6.7050000000000001"/>
    <n v="9.0500000000000007"/>
    <n v="2.9750000000000001"/>
    <n v="-0.27200000000000002"/>
    <n v="2.9178241056662415E-2"/>
  </r>
  <r>
    <x v="13"/>
    <x v="37"/>
    <n v="3.069"/>
    <x v="1"/>
    <x v="1"/>
    <x v="0"/>
    <x v="1"/>
    <n v="7.01"/>
    <x v="2"/>
    <n v="0.999"/>
    <n v="-3.7389999999999999"/>
    <n v="0.999"/>
    <n v="-3.7389999999999999"/>
    <n v="0.97"/>
    <n v="-3.2109999999999999"/>
    <n v="0.97"/>
    <n v="-3.2109999999999999"/>
    <n v="-3.5179999999999998"/>
    <n v="7.01"/>
    <n v="9.0670000000000002"/>
    <n v="2.98"/>
    <n v="-0.27100000000000002"/>
    <n v="2.9021234670344037E-2"/>
  </r>
  <r>
    <x v="14"/>
    <x v="38"/>
    <n v="3.0910000000000002"/>
    <x v="1"/>
    <x v="1"/>
    <x v="0"/>
    <x v="1"/>
    <n v="7.8840000000000003"/>
    <x v="2"/>
    <n v="0.999"/>
    <n v="-3.7669999999999999"/>
    <n v="0.999"/>
    <n v="-3.7669999999999999"/>
    <n v="0.97"/>
    <n v="-3.246"/>
    <n v="0.97"/>
    <n v="-3.246"/>
    <n v="-3.47"/>
    <n v="7.8840000000000003"/>
    <n v="9.1349999999999998"/>
    <n v="3.0019999999999998"/>
    <n v="-0.26900000000000002"/>
    <n v="2.8604878129883531E-2"/>
  </r>
  <r>
    <x v="15"/>
    <x v="39"/>
    <n v="3.153"/>
    <x v="1"/>
    <x v="1"/>
    <x v="0"/>
    <x v="1"/>
    <n v="8.9160000000000004"/>
    <x v="2"/>
    <n v="0.997"/>
    <n v="-3.847"/>
    <n v="0.997"/>
    <n v="-3.847"/>
    <n v="0.97"/>
    <n v="-3.347"/>
    <n v="0.97"/>
    <n v="-3.347"/>
    <n v="-3.3290000000000002"/>
    <n v="8.9160000000000004"/>
    <n v="9.33"/>
    <n v="3.0670000000000002"/>
    <n v="-0.26400000000000001"/>
    <n v="2.7517184362086167E-2"/>
  </r>
  <r>
    <x v="16"/>
    <x v="40"/>
    <n v="3.2480000000000002"/>
    <x v="1"/>
    <x v="1"/>
    <x v="0"/>
    <x v="1"/>
    <n v="9.8420000000000005"/>
    <x v="2"/>
    <n v="0.996"/>
    <n v="-3.97"/>
    <n v="0.996"/>
    <n v="-3.97"/>
    <n v="0.97"/>
    <n v="-3.5019999999999998"/>
    <n v="0.97"/>
    <n v="-3.5019999999999998"/>
    <n v="-3.113"/>
    <n v="9.8420000000000005"/>
    <n v="9.6289999999999996"/>
    <n v="3.165"/>
    <n v="-0.254"/>
    <n v="2.5700735038745866E-2"/>
  </r>
  <r>
    <x v="17"/>
    <x v="17"/>
    <n v="3.2869999999999999"/>
    <x v="1"/>
    <x v="1"/>
    <x v="0"/>
    <x v="1"/>
    <n v="10.379"/>
    <x v="2"/>
    <n v="0.995"/>
    <n v="-4.0199999999999996"/>
    <n v="0.995"/>
    <n v="-4.0199999999999996"/>
    <n v="0.97"/>
    <n v="-3.5649999999999999"/>
    <n v="0.97"/>
    <n v="-3.5649999999999999"/>
    <n v="-3.0249999999999999"/>
    <n v="10.379"/>
    <n v="9.75"/>
    <n v="3.2050000000000001"/>
    <n v="-0.25"/>
    <n v="2.5000000000000001E-2"/>
  </r>
  <r>
    <x v="18"/>
    <x v="41"/>
    <n v="3.2759999999999998"/>
    <x v="1"/>
    <x v="1"/>
    <x v="0"/>
    <x v="1"/>
    <n v="10.515000000000001"/>
    <x v="2"/>
    <n v="0.995"/>
    <n v="-4.0049999999999999"/>
    <n v="0.995"/>
    <n v="-4.0049999999999999"/>
    <n v="0.97"/>
    <n v="-3.5470000000000002"/>
    <n v="0.97"/>
    <n v="-3.5470000000000002"/>
    <n v="-3.0510000000000002"/>
    <n v="10.515000000000001"/>
    <n v="9.7140000000000004"/>
    <n v="3.1930000000000001"/>
    <n v="-0.252"/>
    <n v="2.5285933477675635E-2"/>
  </r>
  <r>
    <x v="19"/>
    <x v="42"/>
    <n v="3.24"/>
    <x v="1"/>
    <x v="1"/>
    <x v="0"/>
    <x v="1"/>
    <n v="10.526"/>
    <x v="2"/>
    <n v="0.996"/>
    <n v="-3.9590000000000001"/>
    <n v="0.996"/>
    <n v="-3.9590000000000001"/>
    <n v="0.97"/>
    <n v="-3.488"/>
    <n v="0.97"/>
    <n v="-3.488"/>
    <n v="-3.1320000000000001"/>
    <n v="10.526"/>
    <n v="9.6020000000000003"/>
    <n v="3.1560000000000001"/>
    <n v="-0.255"/>
    <n v="2.5869974832062336E-2"/>
  </r>
  <r>
    <x v="20"/>
    <x v="43"/>
    <n v="3.1619999999999999"/>
    <x v="1"/>
    <x v="1"/>
    <x v="0"/>
    <x v="1"/>
    <n v="10.526"/>
    <x v="2"/>
    <n v="0.997"/>
    <n v="-3.8580000000000001"/>
    <n v="0.997"/>
    <n v="-3.8580000000000001"/>
    <n v="0.97"/>
    <n v="-3.3610000000000002"/>
    <n v="0.97"/>
    <n v="-3.3610000000000002"/>
    <n v="-3.3090000000000002"/>
    <n v="10.526"/>
    <n v="9.3569999999999993"/>
    <n v="3.0750000000000002"/>
    <n v="-0.26300000000000001"/>
    <n v="2.7338865812539689E-2"/>
  </r>
  <r>
    <x v="21"/>
    <x v="44"/>
    <n v="3.004"/>
    <x v="1"/>
    <x v="1"/>
    <x v="0"/>
    <x v="1"/>
    <n v="10.526"/>
    <x v="2"/>
    <n v="1"/>
    <n v="-3.6560000000000001"/>
    <n v="1"/>
    <n v="-3.6560000000000001"/>
    <n v="0.97"/>
    <n v="-3.105"/>
    <n v="0.97"/>
    <n v="-3.105"/>
    <n v="-3.665"/>
    <n v="10.526"/>
    <n v="8.8629999999999995"/>
    <n v="2.9129999999999998"/>
    <n v="-0.27600000000000002"/>
    <n v="3.020023425344287E-2"/>
  </r>
  <r>
    <x v="22"/>
    <x v="45"/>
    <n v="2.8090000000000002"/>
    <x v="1"/>
    <x v="1"/>
    <x v="0"/>
    <x v="1"/>
    <n v="10.526"/>
    <x v="2"/>
    <n v="1.004"/>
    <n v="-3.4079999999999999"/>
    <n v="1.004"/>
    <n v="-3.4079999999999999"/>
    <n v="0.97"/>
    <n v="-2.7930000000000001"/>
    <n v="0.97"/>
    <n v="-2.7930000000000001"/>
    <n v="-4.0949999999999998"/>
    <n v="10.526"/>
    <n v="8.2590000000000003"/>
    <n v="2.7149999999999999"/>
    <n v="-0.28799999999999998"/>
    <n v="3.3696025895053897E-2"/>
  </r>
  <r>
    <x v="23"/>
    <x v="46"/>
    <n v="2.645"/>
    <x v="1"/>
    <x v="1"/>
    <x v="0"/>
    <x v="1"/>
    <n v="10.526"/>
    <x v="2"/>
    <n v="1.0069999999999999"/>
    <n v="-3.2010000000000001"/>
    <n v="1.0069999999999999"/>
    <n v="-3.2010000000000001"/>
    <n v="0.97"/>
    <n v="-2.532"/>
    <n v="0.97"/>
    <n v="-2.532"/>
    <n v="-4.4539999999999997"/>
    <n v="10.526"/>
    <n v="7.7519999999999998"/>
    <n v="2.548"/>
    <n v="-0.29499999999999998"/>
    <n v="3.6659616444577353E-2"/>
  </r>
  <r>
    <x v="0"/>
    <x v="24"/>
    <n v="2.536"/>
    <x v="1"/>
    <x v="1"/>
    <x v="1"/>
    <x v="1"/>
    <n v="10.526"/>
    <x v="2"/>
    <n v="1.0089999999999999"/>
    <n v="-3.0640000000000001"/>
    <n v="1.0089999999999999"/>
    <n v="-3.0640000000000001"/>
    <n v="0.97"/>
    <n v="-2.36"/>
    <n v="0.97"/>
    <n v="-2.36"/>
    <n v="-4.6879999999999997"/>
    <n v="10.526"/>
    <n v="7.4189999999999996"/>
    <n v="2.4380000000000002"/>
    <n v="-0.29699999999999999"/>
    <n v="3.8491456314241008E-2"/>
  </r>
  <r>
    <x v="1"/>
    <x v="25"/>
    <n v="2.4710000000000001"/>
    <x v="1"/>
    <x v="1"/>
    <x v="1"/>
    <x v="1"/>
    <n v="10.526"/>
    <x v="2"/>
    <n v="1.01"/>
    <n v="-2.9820000000000002"/>
    <n v="1.01"/>
    <n v="-2.9820000000000002"/>
    <n v="0.97"/>
    <n v="-2.2570000000000001"/>
    <n v="0.97"/>
    <n v="-2.2570000000000001"/>
    <n v="-4.8280000000000003"/>
    <n v="10.526"/>
    <n v="7.2190000000000003"/>
    <n v="2.3730000000000002"/>
    <n v="-0.29799999999999999"/>
    <n v="3.9643500086548697E-2"/>
  </r>
  <r>
    <x v="2"/>
    <x v="26"/>
    <n v="2.4350000000000001"/>
    <x v="1"/>
    <x v="1"/>
    <x v="1"/>
    <x v="1"/>
    <n v="10.526"/>
    <x v="2"/>
    <n v="1.0109999999999999"/>
    <n v="-2.9369999999999998"/>
    <n v="1.0109999999999999"/>
    <n v="-2.9369999999999998"/>
    <n v="0.97"/>
    <n v="-2.2010000000000001"/>
    <n v="0.97"/>
    <n v="-2.2010000000000001"/>
    <n v="-4.9050000000000002"/>
    <n v="10.526"/>
    <n v="7.109"/>
    <n v="2.3370000000000002"/>
    <n v="-0.29799999999999999"/>
    <n v="4.0232221194127948E-2"/>
  </r>
  <r>
    <x v="3"/>
    <x v="27"/>
    <n v="2.4319999999999999"/>
    <x v="1"/>
    <x v="1"/>
    <x v="1"/>
    <x v="1"/>
    <n v="10.526"/>
    <x v="2"/>
    <n v="1.0109999999999999"/>
    <n v="-2.9329999999999998"/>
    <n v="1.0109999999999999"/>
    <n v="-2.9329999999999998"/>
    <n v="0.97"/>
    <n v="-2.1960000000000002"/>
    <n v="0.97"/>
    <n v="-2.1960000000000002"/>
    <n v="-4.9109999999999996"/>
    <n v="10.526"/>
    <n v="7.1"/>
    <n v="2.3340000000000001"/>
    <n v="-0.29799999999999999"/>
    <n v="4.0281126324226403E-2"/>
  </r>
  <r>
    <x v="4"/>
    <x v="28"/>
    <n v="2.4860000000000002"/>
    <x v="1"/>
    <x v="1"/>
    <x v="1"/>
    <x v="1"/>
    <n v="10.526"/>
    <x v="2"/>
    <n v="1.01"/>
    <n v="-3.0009999999999999"/>
    <n v="1.01"/>
    <n v="-3.0009999999999999"/>
    <n v="0.97"/>
    <n v="-2.2810000000000001"/>
    <n v="0.97"/>
    <n v="-2.2810000000000001"/>
    <n v="-4.7960000000000003"/>
    <n v="10.526"/>
    <n v="7.2649999999999997"/>
    <n v="2.3879999999999999"/>
    <n v="-0.29799999999999999"/>
    <n v="3.9402379219981395E-2"/>
  </r>
  <r>
    <x v="5"/>
    <x v="29"/>
    <n v="2.625"/>
    <x v="1"/>
    <x v="1"/>
    <x v="1"/>
    <x v="1"/>
    <n v="10.526"/>
    <x v="2"/>
    <n v="1.0069999999999999"/>
    <n v="-3.1749999999999998"/>
    <n v="1.0069999999999999"/>
    <n v="-3.1749999999999998"/>
    <n v="0.97"/>
    <n v="-2.5"/>
    <n v="0.97"/>
    <n v="-2.5"/>
    <n v="-4.4969999999999999"/>
    <n v="10.526"/>
    <n v="7.6909999999999998"/>
    <n v="2.528"/>
    <n v="-0.29499999999999998"/>
    <n v="3.693965173386949E-2"/>
  </r>
  <r>
    <x v="6"/>
    <x v="30"/>
    <n v="2.835"/>
    <x v="1"/>
    <x v="1"/>
    <x v="1"/>
    <x v="1"/>
    <n v="10.526"/>
    <x v="2"/>
    <n v="1.0029999999999999"/>
    <n v="-3.4409999999999998"/>
    <n v="1.0029999999999999"/>
    <n v="-3.4409999999999998"/>
    <n v="0.97"/>
    <n v="-2.835"/>
    <n v="0.97"/>
    <n v="-2.835"/>
    <n v="-4.0380000000000003"/>
    <n v="10.526"/>
    <n v="8.3390000000000004"/>
    <n v="2.7410000000000001"/>
    <n v="-0.28699999999999998"/>
    <n v="3.3271550029943489E-2"/>
  </r>
  <r>
    <x v="7"/>
    <x v="31"/>
    <n v="2.9780000000000002"/>
    <x v="1"/>
    <x v="1"/>
    <x v="1"/>
    <x v="1"/>
    <n v="10.515000000000001"/>
    <x v="2"/>
    <n v="1.0009999999999999"/>
    <n v="-3.6219999999999999"/>
    <n v="1.0009999999999999"/>
    <n v="-3.6219999999999999"/>
    <n v="0.97"/>
    <n v="-3.0630000000000002"/>
    <n v="0.97"/>
    <n v="-3.0630000000000002"/>
    <n v="-3.7229999999999999"/>
    <n v="10.515000000000001"/>
    <n v="8.7810000000000006"/>
    <n v="2.8860000000000001"/>
    <n v="-0.27800000000000002"/>
    <n v="3.0687715480702527E-2"/>
  </r>
  <r>
    <x v="8"/>
    <x v="32"/>
    <n v="3.0179999999999998"/>
    <x v="1"/>
    <x v="1"/>
    <x v="1"/>
    <x v="1"/>
    <n v="10.41"/>
    <x v="2"/>
    <n v="1"/>
    <n v="-3.673"/>
    <n v="1"/>
    <n v="-3.673"/>
    <n v="0.97"/>
    <n v="-3.1280000000000001"/>
    <n v="0.97"/>
    <n v="-3.1280000000000001"/>
    <n v="-3.6339999999999999"/>
    <n v="10.41"/>
    <n v="8.9060000000000006"/>
    <n v="2.927"/>
    <n v="-0.27500000000000002"/>
    <n v="2.9953138362767178E-2"/>
  </r>
  <r>
    <x v="9"/>
    <x v="33"/>
    <n v="3.0339999999999998"/>
    <x v="1"/>
    <x v="1"/>
    <x v="1"/>
    <x v="1"/>
    <n v="10.189"/>
    <x v="2"/>
    <n v="1"/>
    <n v="-3.694"/>
    <n v="1"/>
    <n v="-3.694"/>
    <n v="0.97"/>
    <n v="-3.1539999999999999"/>
    <n v="0.97"/>
    <n v="-3.1539999999999999"/>
    <n v="-3.5979999999999999"/>
    <n v="10.189"/>
    <n v="8.9559999999999995"/>
    <n v="2.944"/>
    <n v="-0.27400000000000002"/>
    <n v="2.9685759002825347E-2"/>
  </r>
  <r>
    <x v="10"/>
    <x v="34"/>
    <n v="3.044"/>
    <x v="1"/>
    <x v="1"/>
    <x v="1"/>
    <x v="1"/>
    <n v="9.9580000000000002"/>
    <x v="2"/>
    <n v="0.999"/>
    <n v="-3.7069999999999999"/>
    <n v="0.999"/>
    <n v="-3.7069999999999999"/>
    <n v="0.97"/>
    <n v="-3.17"/>
    <n v="0.97"/>
    <n v="-3.17"/>
    <n v="-3.5750000000000002"/>
    <n v="9.9580000000000002"/>
    <n v="8.9879999999999995"/>
    <n v="2.9540000000000002"/>
    <n v="-0.27300000000000002"/>
    <n v="2.9478424514965525E-2"/>
  </r>
  <r>
    <x v="11"/>
    <x v="35"/>
    <n v="3.0539999999999998"/>
    <x v="1"/>
    <x v="1"/>
    <x v="1"/>
    <x v="1"/>
    <n v="9.8309999999999995"/>
    <x v="2"/>
    <n v="0.999"/>
    <n v="-3.72"/>
    <n v="0.999"/>
    <n v="-3.72"/>
    <n v="0.97"/>
    <n v="-3.1859999999999999"/>
    <n v="0.97"/>
    <n v="-3.1859999999999999"/>
    <n v="-3.552"/>
    <n v="9.8309999999999995"/>
    <n v="9.02"/>
    <n v="2.9649999999999999"/>
    <n v="-0.27200000000000002"/>
    <n v="2.9272473348779991E-2"/>
  </r>
  <r>
    <x v="12"/>
    <x v="36"/>
    <n v="3.0640000000000001"/>
    <x v="1"/>
    <x v="1"/>
    <x v="1"/>
    <x v="1"/>
    <n v="9.968"/>
    <x v="2"/>
    <n v="0.999"/>
    <n v="-3.7330000000000001"/>
    <n v="0.999"/>
    <n v="-3.7330000000000001"/>
    <n v="0.97"/>
    <n v="-3.202"/>
    <n v="0.97"/>
    <n v="-3.202"/>
    <n v="-3.53"/>
    <n v="9.968"/>
    <n v="9.0500000000000007"/>
    <n v="2.9750000000000001"/>
    <n v="-0.27200000000000002"/>
    <n v="2.9178241056662415E-2"/>
  </r>
  <r>
    <x v="13"/>
    <x v="37"/>
    <n v="3.069"/>
    <x v="1"/>
    <x v="1"/>
    <x v="1"/>
    <x v="1"/>
    <n v="10.031000000000001"/>
    <x v="2"/>
    <n v="0.999"/>
    <n v="-3.7389999999999999"/>
    <n v="0.999"/>
    <n v="-3.7389999999999999"/>
    <n v="0.97"/>
    <n v="-3.2109999999999999"/>
    <n v="0.97"/>
    <n v="-3.2109999999999999"/>
    <n v="-3.5179999999999998"/>
    <n v="10.031000000000001"/>
    <n v="9.0670000000000002"/>
    <n v="2.98"/>
    <n v="-0.27100000000000002"/>
    <n v="2.9021234670344037E-2"/>
  </r>
  <r>
    <x v="14"/>
    <x v="38"/>
    <n v="3.0910000000000002"/>
    <x v="1"/>
    <x v="1"/>
    <x v="1"/>
    <x v="1"/>
    <n v="10.294"/>
    <x v="2"/>
    <n v="0.999"/>
    <n v="-3.7669999999999999"/>
    <n v="0.999"/>
    <n v="-3.7669999999999999"/>
    <n v="0.97"/>
    <n v="-3.246"/>
    <n v="0.97"/>
    <n v="-3.246"/>
    <n v="-3.47"/>
    <n v="10.294"/>
    <n v="9.1349999999999998"/>
    <n v="3.0019999999999998"/>
    <n v="-0.26900000000000002"/>
    <n v="2.8604878129883531E-2"/>
  </r>
  <r>
    <x v="15"/>
    <x v="39"/>
    <n v="3.153"/>
    <x v="1"/>
    <x v="1"/>
    <x v="1"/>
    <x v="1"/>
    <n v="10.473000000000001"/>
    <x v="2"/>
    <n v="0.997"/>
    <n v="-3.847"/>
    <n v="0.997"/>
    <n v="-3.847"/>
    <n v="0.97"/>
    <n v="-3.347"/>
    <n v="0.97"/>
    <n v="-3.347"/>
    <n v="-3.3290000000000002"/>
    <n v="10.473000000000001"/>
    <n v="9.33"/>
    <n v="3.0670000000000002"/>
    <n v="-0.26400000000000001"/>
    <n v="2.7517184362086167E-2"/>
  </r>
  <r>
    <x v="16"/>
    <x v="40"/>
    <n v="3.2480000000000002"/>
    <x v="1"/>
    <x v="1"/>
    <x v="1"/>
    <x v="1"/>
    <n v="10.526"/>
    <x v="2"/>
    <n v="0.996"/>
    <n v="-3.97"/>
    <n v="0.996"/>
    <n v="-3.97"/>
    <n v="0.97"/>
    <n v="-3.5019999999999998"/>
    <n v="0.97"/>
    <n v="-3.5019999999999998"/>
    <n v="-3.113"/>
    <n v="10.526"/>
    <n v="9.6289999999999996"/>
    <n v="3.165"/>
    <n v="-0.254"/>
    <n v="2.5700735038745866E-2"/>
  </r>
  <r>
    <x v="17"/>
    <x v="17"/>
    <n v="3.2869999999999999"/>
    <x v="1"/>
    <x v="1"/>
    <x v="1"/>
    <x v="1"/>
    <n v="10.526"/>
    <x v="2"/>
    <n v="0.995"/>
    <n v="-4.0199999999999996"/>
    <n v="0.995"/>
    <n v="-4.0199999999999996"/>
    <n v="0.97"/>
    <n v="-3.5649999999999999"/>
    <n v="0.97"/>
    <n v="-3.5649999999999999"/>
    <n v="-3.0249999999999999"/>
    <n v="10.526"/>
    <n v="9.75"/>
    <n v="3.2050000000000001"/>
    <n v="-0.25"/>
    <n v="2.5000000000000001E-2"/>
  </r>
  <r>
    <x v="18"/>
    <x v="41"/>
    <n v="3.2759999999999998"/>
    <x v="1"/>
    <x v="1"/>
    <x v="1"/>
    <x v="1"/>
    <n v="10.526"/>
    <x v="2"/>
    <n v="0.995"/>
    <n v="-4.0049999999999999"/>
    <n v="0.995"/>
    <n v="-4.0049999999999999"/>
    <n v="0.97"/>
    <n v="-3.5470000000000002"/>
    <n v="0.97"/>
    <n v="-3.5470000000000002"/>
    <n v="-3.0510000000000002"/>
    <n v="10.526"/>
    <n v="9.7140000000000004"/>
    <n v="3.1930000000000001"/>
    <n v="-0.252"/>
    <n v="2.5285933477675635E-2"/>
  </r>
  <r>
    <x v="19"/>
    <x v="42"/>
    <n v="3.24"/>
    <x v="1"/>
    <x v="1"/>
    <x v="1"/>
    <x v="1"/>
    <n v="10.526"/>
    <x v="2"/>
    <n v="0.996"/>
    <n v="-3.9590000000000001"/>
    <n v="0.996"/>
    <n v="-3.9590000000000001"/>
    <n v="0.97"/>
    <n v="-3.488"/>
    <n v="0.97"/>
    <n v="-3.488"/>
    <n v="-3.1320000000000001"/>
    <n v="10.526"/>
    <n v="9.6020000000000003"/>
    <n v="3.1560000000000001"/>
    <n v="-0.255"/>
    <n v="2.5869974832062336E-2"/>
  </r>
  <r>
    <x v="20"/>
    <x v="43"/>
    <n v="3.1619999999999999"/>
    <x v="1"/>
    <x v="1"/>
    <x v="1"/>
    <x v="1"/>
    <n v="10.526"/>
    <x v="2"/>
    <n v="0.997"/>
    <n v="-3.8580000000000001"/>
    <n v="0.997"/>
    <n v="-3.8580000000000001"/>
    <n v="0.97"/>
    <n v="-3.3610000000000002"/>
    <n v="0.97"/>
    <n v="-3.3610000000000002"/>
    <n v="-3.3090000000000002"/>
    <n v="10.526"/>
    <n v="9.3569999999999993"/>
    <n v="3.0750000000000002"/>
    <n v="-0.26300000000000001"/>
    <n v="2.7338865812539689E-2"/>
  </r>
  <r>
    <x v="21"/>
    <x v="44"/>
    <n v="3.004"/>
    <x v="1"/>
    <x v="1"/>
    <x v="1"/>
    <x v="1"/>
    <n v="10.526"/>
    <x v="2"/>
    <n v="1"/>
    <n v="-3.6560000000000001"/>
    <n v="1"/>
    <n v="-3.6560000000000001"/>
    <n v="0.97"/>
    <n v="-3.105"/>
    <n v="0.97"/>
    <n v="-3.105"/>
    <n v="-3.665"/>
    <n v="10.526"/>
    <n v="8.8629999999999995"/>
    <n v="2.9129999999999998"/>
    <n v="-0.27600000000000002"/>
    <n v="3.020023425344287E-2"/>
  </r>
  <r>
    <x v="22"/>
    <x v="45"/>
    <n v="2.8090000000000002"/>
    <x v="1"/>
    <x v="1"/>
    <x v="1"/>
    <x v="1"/>
    <n v="10.526"/>
    <x v="2"/>
    <n v="1.004"/>
    <n v="-3.4079999999999999"/>
    <n v="1.004"/>
    <n v="-3.4079999999999999"/>
    <n v="0.97"/>
    <n v="-2.7930000000000001"/>
    <n v="0.97"/>
    <n v="-2.7930000000000001"/>
    <n v="-4.0949999999999998"/>
    <n v="10.526"/>
    <n v="8.2590000000000003"/>
    <n v="2.7149999999999999"/>
    <n v="-0.28799999999999998"/>
    <n v="3.3696025895053897E-2"/>
  </r>
  <r>
    <x v="23"/>
    <x v="46"/>
    <n v="2.645"/>
    <x v="1"/>
    <x v="1"/>
    <x v="1"/>
    <x v="1"/>
    <n v="10.526"/>
    <x v="2"/>
    <n v="1.0069999999999999"/>
    <n v="-3.2010000000000001"/>
    <n v="1.0069999999999999"/>
    <n v="-3.2010000000000001"/>
    <n v="0.97"/>
    <n v="-2.532"/>
    <n v="0.97"/>
    <n v="-2.532"/>
    <n v="-4.4539999999999997"/>
    <n v="10.526"/>
    <n v="7.7519999999999998"/>
    <n v="2.548"/>
    <n v="-0.29499999999999998"/>
    <n v="3.6659616444577353E-2"/>
  </r>
  <r>
    <x v="0"/>
    <x v="24"/>
    <n v="2.536"/>
    <x v="1"/>
    <x v="1"/>
    <x v="2"/>
    <x v="1"/>
    <n v="10.526"/>
    <x v="2"/>
    <n v="1.0089999999999999"/>
    <n v="-3.0640000000000001"/>
    <n v="1.0089999999999999"/>
    <n v="-3.0640000000000001"/>
    <n v="0.97"/>
    <n v="-2.36"/>
    <n v="0.97"/>
    <n v="-2.36"/>
    <n v="-4.6879999999999997"/>
    <n v="10.526"/>
    <n v="7.4189999999999996"/>
    <n v="2.4380000000000002"/>
    <n v="-0.29699999999999999"/>
    <n v="3.8491456314241008E-2"/>
  </r>
  <r>
    <x v="1"/>
    <x v="25"/>
    <n v="2.4710000000000001"/>
    <x v="1"/>
    <x v="1"/>
    <x v="2"/>
    <x v="1"/>
    <n v="10.526"/>
    <x v="2"/>
    <n v="1.01"/>
    <n v="-2.9820000000000002"/>
    <n v="1.01"/>
    <n v="-2.9820000000000002"/>
    <n v="0.97"/>
    <n v="-2.2570000000000001"/>
    <n v="0.97"/>
    <n v="-2.2570000000000001"/>
    <n v="-4.8280000000000003"/>
    <n v="10.526"/>
    <n v="7.2190000000000003"/>
    <n v="2.3730000000000002"/>
    <n v="-0.29799999999999999"/>
    <n v="3.9643500086548697E-2"/>
  </r>
  <r>
    <x v="2"/>
    <x v="26"/>
    <n v="2.4350000000000001"/>
    <x v="1"/>
    <x v="1"/>
    <x v="2"/>
    <x v="1"/>
    <n v="10.526"/>
    <x v="2"/>
    <n v="1.0109999999999999"/>
    <n v="-2.9369999999999998"/>
    <n v="1.0109999999999999"/>
    <n v="-2.9369999999999998"/>
    <n v="0.97"/>
    <n v="-2.2010000000000001"/>
    <n v="0.97"/>
    <n v="-2.2010000000000001"/>
    <n v="-4.9050000000000002"/>
    <n v="10.526"/>
    <n v="7.109"/>
    <n v="2.3370000000000002"/>
    <n v="-0.29799999999999999"/>
    <n v="4.0232221194127948E-2"/>
  </r>
  <r>
    <x v="3"/>
    <x v="27"/>
    <n v="2.4319999999999999"/>
    <x v="1"/>
    <x v="1"/>
    <x v="2"/>
    <x v="1"/>
    <n v="10.526"/>
    <x v="2"/>
    <n v="1.0109999999999999"/>
    <n v="-2.9329999999999998"/>
    <n v="1.0109999999999999"/>
    <n v="-2.9329999999999998"/>
    <n v="0.97"/>
    <n v="-2.1960000000000002"/>
    <n v="0.97"/>
    <n v="-2.1960000000000002"/>
    <n v="-4.9109999999999996"/>
    <n v="10.526"/>
    <n v="7.1"/>
    <n v="2.3340000000000001"/>
    <n v="-0.29799999999999999"/>
    <n v="4.0281126324226403E-2"/>
  </r>
  <r>
    <x v="4"/>
    <x v="28"/>
    <n v="2.4860000000000002"/>
    <x v="1"/>
    <x v="1"/>
    <x v="2"/>
    <x v="1"/>
    <n v="10.526"/>
    <x v="2"/>
    <n v="1.01"/>
    <n v="-3.0009999999999999"/>
    <n v="1.01"/>
    <n v="-3.0009999999999999"/>
    <n v="0.97"/>
    <n v="-2.2810000000000001"/>
    <n v="0.97"/>
    <n v="-2.2810000000000001"/>
    <n v="-4.7960000000000003"/>
    <n v="10.526"/>
    <n v="7.2649999999999997"/>
    <n v="2.3879999999999999"/>
    <n v="-0.29799999999999999"/>
    <n v="3.9402379219981395E-2"/>
  </r>
  <r>
    <x v="5"/>
    <x v="29"/>
    <n v="2.625"/>
    <x v="1"/>
    <x v="1"/>
    <x v="2"/>
    <x v="1"/>
    <n v="10.526"/>
    <x v="2"/>
    <n v="1.0069999999999999"/>
    <n v="-3.1749999999999998"/>
    <n v="1.0069999999999999"/>
    <n v="-3.1749999999999998"/>
    <n v="0.97"/>
    <n v="-2.5"/>
    <n v="0.97"/>
    <n v="-2.5"/>
    <n v="-4.4969999999999999"/>
    <n v="10.526"/>
    <n v="7.6909999999999998"/>
    <n v="2.528"/>
    <n v="-0.29499999999999998"/>
    <n v="3.693965173386949E-2"/>
  </r>
  <r>
    <x v="6"/>
    <x v="30"/>
    <n v="2.835"/>
    <x v="1"/>
    <x v="1"/>
    <x v="2"/>
    <x v="1"/>
    <n v="10.526"/>
    <x v="2"/>
    <n v="1.0029999999999999"/>
    <n v="-3.4409999999999998"/>
    <n v="1.0029999999999999"/>
    <n v="-3.4409999999999998"/>
    <n v="0.97"/>
    <n v="-2.835"/>
    <n v="0.97"/>
    <n v="-2.835"/>
    <n v="-4.0380000000000003"/>
    <n v="10.526"/>
    <n v="8.3390000000000004"/>
    <n v="2.7410000000000001"/>
    <n v="-0.28699999999999998"/>
    <n v="3.3271550029943489E-2"/>
  </r>
  <r>
    <x v="7"/>
    <x v="31"/>
    <n v="2.9780000000000002"/>
    <x v="1"/>
    <x v="1"/>
    <x v="2"/>
    <x v="1"/>
    <n v="10.526"/>
    <x v="2"/>
    <n v="1.0009999999999999"/>
    <n v="-3.6219999999999999"/>
    <n v="1.0009999999999999"/>
    <n v="-3.6219999999999999"/>
    <n v="0.97"/>
    <n v="-3.0630000000000002"/>
    <n v="0.97"/>
    <n v="-3.0630000000000002"/>
    <n v="-3.7229999999999999"/>
    <n v="10.526"/>
    <n v="8.7810000000000006"/>
    <n v="2.8860000000000001"/>
    <n v="-0.27800000000000002"/>
    <n v="3.0687715480702527E-2"/>
  </r>
  <r>
    <x v="8"/>
    <x v="32"/>
    <n v="3.0179999999999998"/>
    <x v="1"/>
    <x v="1"/>
    <x v="2"/>
    <x v="1"/>
    <n v="10.526"/>
    <x v="2"/>
    <n v="1"/>
    <n v="-3.673"/>
    <n v="1"/>
    <n v="-3.673"/>
    <n v="0.97"/>
    <n v="-3.1280000000000001"/>
    <n v="0.97"/>
    <n v="-3.1280000000000001"/>
    <n v="-3.6339999999999999"/>
    <n v="10.526"/>
    <n v="8.9060000000000006"/>
    <n v="2.927"/>
    <n v="-0.27500000000000002"/>
    <n v="2.9953138362767178E-2"/>
  </r>
  <r>
    <x v="9"/>
    <x v="33"/>
    <n v="3.0339999999999998"/>
    <x v="1"/>
    <x v="1"/>
    <x v="2"/>
    <x v="1"/>
    <n v="10.515000000000001"/>
    <x v="2"/>
    <n v="1"/>
    <n v="-3.694"/>
    <n v="1"/>
    <n v="-3.694"/>
    <n v="0.97"/>
    <n v="-3.1539999999999999"/>
    <n v="0.97"/>
    <n v="-3.1539999999999999"/>
    <n v="-3.5979999999999999"/>
    <n v="10.515000000000001"/>
    <n v="8.9559999999999995"/>
    <n v="2.944"/>
    <n v="-0.27400000000000002"/>
    <n v="2.9685759002825347E-2"/>
  </r>
  <r>
    <x v="10"/>
    <x v="34"/>
    <n v="3.044"/>
    <x v="1"/>
    <x v="1"/>
    <x v="2"/>
    <x v="1"/>
    <n v="10.484"/>
    <x v="2"/>
    <n v="0.999"/>
    <n v="-3.7069999999999999"/>
    <n v="0.999"/>
    <n v="-3.7069999999999999"/>
    <n v="0.97"/>
    <n v="-3.17"/>
    <n v="0.97"/>
    <n v="-3.17"/>
    <n v="-3.5750000000000002"/>
    <n v="10.484"/>
    <n v="8.9879999999999995"/>
    <n v="2.9540000000000002"/>
    <n v="-0.27300000000000002"/>
    <n v="2.9478424514965525E-2"/>
  </r>
  <r>
    <x v="11"/>
    <x v="35"/>
    <n v="3.0539999999999998"/>
    <x v="1"/>
    <x v="1"/>
    <x v="2"/>
    <x v="1"/>
    <n v="10.452"/>
    <x v="2"/>
    <n v="0.999"/>
    <n v="-3.72"/>
    <n v="0.999"/>
    <n v="-3.72"/>
    <n v="0.97"/>
    <n v="-3.1859999999999999"/>
    <n v="0.97"/>
    <n v="-3.1859999999999999"/>
    <n v="-3.552"/>
    <n v="10.452"/>
    <n v="9.02"/>
    <n v="2.9649999999999999"/>
    <n v="-0.27200000000000002"/>
    <n v="2.9272473348779991E-2"/>
  </r>
  <r>
    <x v="12"/>
    <x v="36"/>
    <n v="3.0640000000000001"/>
    <x v="1"/>
    <x v="1"/>
    <x v="2"/>
    <x v="1"/>
    <n v="10.452"/>
    <x v="2"/>
    <n v="0.999"/>
    <n v="-3.7330000000000001"/>
    <n v="0.999"/>
    <n v="-3.7330000000000001"/>
    <n v="0.97"/>
    <n v="-3.202"/>
    <n v="0.97"/>
    <n v="-3.202"/>
    <n v="-3.53"/>
    <n v="10.452"/>
    <n v="9.0500000000000007"/>
    <n v="2.9750000000000001"/>
    <n v="-0.27200000000000002"/>
    <n v="2.9178241056662415E-2"/>
  </r>
  <r>
    <x v="13"/>
    <x v="37"/>
    <n v="3.069"/>
    <x v="1"/>
    <x v="1"/>
    <x v="2"/>
    <x v="1"/>
    <n v="10.473000000000001"/>
    <x v="2"/>
    <n v="0.999"/>
    <n v="-3.7389999999999999"/>
    <n v="0.999"/>
    <n v="-3.7389999999999999"/>
    <n v="0.97"/>
    <n v="-3.2109999999999999"/>
    <n v="0.97"/>
    <n v="-3.2109999999999999"/>
    <n v="-3.5179999999999998"/>
    <n v="10.473000000000001"/>
    <n v="9.0670000000000002"/>
    <n v="2.98"/>
    <n v="-0.27100000000000002"/>
    <n v="2.9021234670344037E-2"/>
  </r>
  <r>
    <x v="14"/>
    <x v="38"/>
    <n v="3.0910000000000002"/>
    <x v="1"/>
    <x v="1"/>
    <x v="2"/>
    <x v="1"/>
    <n v="10.505000000000001"/>
    <x v="2"/>
    <n v="0.999"/>
    <n v="-3.7669999999999999"/>
    <n v="0.999"/>
    <n v="-3.7669999999999999"/>
    <n v="0.97"/>
    <n v="-3.246"/>
    <n v="0.97"/>
    <n v="-3.246"/>
    <n v="-3.47"/>
    <n v="10.505000000000001"/>
    <n v="9.1349999999999998"/>
    <n v="3.0019999999999998"/>
    <n v="-0.26900000000000002"/>
    <n v="2.8604878129883531E-2"/>
  </r>
  <r>
    <x v="15"/>
    <x v="39"/>
    <n v="3.153"/>
    <x v="1"/>
    <x v="1"/>
    <x v="2"/>
    <x v="1"/>
    <n v="10.515000000000001"/>
    <x v="2"/>
    <n v="0.997"/>
    <n v="-3.847"/>
    <n v="0.997"/>
    <n v="-3.847"/>
    <n v="0.97"/>
    <n v="-3.347"/>
    <n v="0.97"/>
    <n v="-3.347"/>
    <n v="-3.3290000000000002"/>
    <n v="10.515000000000001"/>
    <n v="9.33"/>
    <n v="3.0670000000000002"/>
    <n v="-0.26400000000000001"/>
    <n v="2.7517184362086167E-2"/>
  </r>
  <r>
    <x v="16"/>
    <x v="40"/>
    <n v="3.2480000000000002"/>
    <x v="1"/>
    <x v="1"/>
    <x v="2"/>
    <x v="1"/>
    <n v="10.526"/>
    <x v="2"/>
    <n v="0.996"/>
    <n v="-3.97"/>
    <n v="0.996"/>
    <n v="-3.97"/>
    <n v="0.97"/>
    <n v="-3.5019999999999998"/>
    <n v="0.97"/>
    <n v="-3.5019999999999998"/>
    <n v="-3.113"/>
    <n v="10.526"/>
    <n v="9.6289999999999996"/>
    <n v="3.165"/>
    <n v="-0.254"/>
    <n v="2.5700735038745866E-2"/>
  </r>
  <r>
    <x v="17"/>
    <x v="17"/>
    <n v="3.2869999999999999"/>
    <x v="1"/>
    <x v="1"/>
    <x v="2"/>
    <x v="1"/>
    <n v="10.526"/>
    <x v="2"/>
    <n v="0.995"/>
    <n v="-4.0199999999999996"/>
    <n v="0.995"/>
    <n v="-4.0199999999999996"/>
    <n v="0.97"/>
    <n v="-3.5649999999999999"/>
    <n v="0.97"/>
    <n v="-3.5649999999999999"/>
    <n v="-3.0249999999999999"/>
    <n v="10.526"/>
    <n v="9.75"/>
    <n v="3.2050000000000001"/>
    <n v="-0.25"/>
    <n v="2.5000000000000001E-2"/>
  </r>
  <r>
    <x v="18"/>
    <x v="41"/>
    <n v="3.2759999999999998"/>
    <x v="1"/>
    <x v="1"/>
    <x v="2"/>
    <x v="1"/>
    <n v="10.526"/>
    <x v="2"/>
    <n v="0.995"/>
    <n v="-4.0049999999999999"/>
    <n v="0.995"/>
    <n v="-4.0049999999999999"/>
    <n v="0.97"/>
    <n v="-3.5470000000000002"/>
    <n v="0.97"/>
    <n v="-3.5470000000000002"/>
    <n v="-3.0510000000000002"/>
    <n v="10.526"/>
    <n v="9.7140000000000004"/>
    <n v="3.1930000000000001"/>
    <n v="-0.252"/>
    <n v="2.5285933477675635E-2"/>
  </r>
  <r>
    <x v="19"/>
    <x v="42"/>
    <n v="3.24"/>
    <x v="1"/>
    <x v="1"/>
    <x v="2"/>
    <x v="1"/>
    <n v="10.526"/>
    <x v="2"/>
    <n v="0.996"/>
    <n v="-3.9590000000000001"/>
    <n v="0.996"/>
    <n v="-3.9590000000000001"/>
    <n v="0.97"/>
    <n v="-3.488"/>
    <n v="0.97"/>
    <n v="-3.488"/>
    <n v="-3.1320000000000001"/>
    <n v="10.526"/>
    <n v="9.6020000000000003"/>
    <n v="3.1560000000000001"/>
    <n v="-0.255"/>
    <n v="2.5869974832062336E-2"/>
  </r>
  <r>
    <x v="20"/>
    <x v="43"/>
    <n v="3.1619999999999999"/>
    <x v="1"/>
    <x v="1"/>
    <x v="2"/>
    <x v="1"/>
    <n v="10.526"/>
    <x v="2"/>
    <n v="0.997"/>
    <n v="-3.8580000000000001"/>
    <n v="0.997"/>
    <n v="-3.8580000000000001"/>
    <n v="0.97"/>
    <n v="-3.3610000000000002"/>
    <n v="0.97"/>
    <n v="-3.3610000000000002"/>
    <n v="-3.3090000000000002"/>
    <n v="10.526"/>
    <n v="9.3569999999999993"/>
    <n v="3.0750000000000002"/>
    <n v="-0.26300000000000001"/>
    <n v="2.7338865812539689E-2"/>
  </r>
  <r>
    <x v="21"/>
    <x v="44"/>
    <n v="3.004"/>
    <x v="1"/>
    <x v="1"/>
    <x v="2"/>
    <x v="1"/>
    <n v="10.526"/>
    <x v="2"/>
    <n v="1"/>
    <n v="-3.6560000000000001"/>
    <n v="1"/>
    <n v="-3.6560000000000001"/>
    <n v="0.97"/>
    <n v="-3.105"/>
    <n v="0.97"/>
    <n v="-3.105"/>
    <n v="-3.665"/>
    <n v="10.526"/>
    <n v="8.8629999999999995"/>
    <n v="2.9129999999999998"/>
    <n v="-0.27600000000000002"/>
    <n v="3.020023425344287E-2"/>
  </r>
  <r>
    <x v="22"/>
    <x v="45"/>
    <n v="2.8090000000000002"/>
    <x v="1"/>
    <x v="1"/>
    <x v="2"/>
    <x v="1"/>
    <n v="10.526"/>
    <x v="2"/>
    <n v="1.004"/>
    <n v="-3.4079999999999999"/>
    <n v="1.004"/>
    <n v="-3.4079999999999999"/>
    <n v="0.97"/>
    <n v="-2.7930000000000001"/>
    <n v="0.97"/>
    <n v="-2.7930000000000001"/>
    <n v="-4.0949999999999998"/>
    <n v="10.526"/>
    <n v="8.2590000000000003"/>
    <n v="2.7149999999999999"/>
    <n v="-0.28799999999999998"/>
    <n v="3.3696025895053897E-2"/>
  </r>
  <r>
    <x v="23"/>
    <x v="46"/>
    <n v="2.645"/>
    <x v="1"/>
    <x v="1"/>
    <x v="2"/>
    <x v="1"/>
    <n v="10.526"/>
    <x v="2"/>
    <n v="1.0069999999999999"/>
    <n v="-3.2010000000000001"/>
    <n v="1.0069999999999999"/>
    <n v="-3.2010000000000001"/>
    <n v="0.97"/>
    <n v="-2.532"/>
    <n v="0.97"/>
    <n v="-2.532"/>
    <n v="-4.4539999999999997"/>
    <n v="10.526"/>
    <n v="7.7519999999999998"/>
    <n v="2.548"/>
    <n v="-0.29499999999999998"/>
    <n v="3.6659616444577353E-2"/>
  </r>
  <r>
    <x v="0"/>
    <x v="24"/>
    <n v="1.5669999999999999"/>
    <x v="2"/>
    <x v="1"/>
    <x v="0"/>
    <x v="0"/>
    <n v="5.2629999999999999"/>
    <x v="0"/>
    <n v="1.0429999999999999"/>
    <n v="-1.075"/>
    <n v="1.0169999999999999"/>
    <n v="-3.1789999999999998"/>
    <n v="1.0289999999999999"/>
    <n v="-0.94299999999999995"/>
    <n v="1.0029999999999999"/>
    <n v="-3.0590000000000002"/>
    <n v="-5.2629999999999999"/>
    <n v="5.2629999999999999"/>
    <n v="7.6150000000000002"/>
    <n v="1.546"/>
    <n v="-0.10100000000000001"/>
    <n v="1.3089694006327628E-2"/>
  </r>
  <r>
    <x v="1"/>
    <x v="25"/>
    <n v="1.526"/>
    <x v="2"/>
    <x v="1"/>
    <x v="0"/>
    <x v="0"/>
    <n v="5.2629999999999999"/>
    <x v="0"/>
    <n v="1.0429999999999999"/>
    <n v="-1.048"/>
    <n v="1.018"/>
    <n v="-3.0950000000000002"/>
    <n v="1.0289999999999999"/>
    <n v="-0.91600000000000004"/>
    <n v="1.004"/>
    <n v="-2.9750000000000001"/>
    <n v="-5.2629999999999999"/>
    <n v="5.2629999999999999"/>
    <n v="7.4180000000000001"/>
    <n v="1.506"/>
    <n v="-9.9000000000000005E-2"/>
    <n v="1.3170173658681034E-2"/>
  </r>
  <r>
    <x v="2"/>
    <x v="26"/>
    <n v="1.504"/>
    <x v="2"/>
    <x v="1"/>
    <x v="0"/>
    <x v="0"/>
    <n v="5.2629999999999999"/>
    <x v="0"/>
    <n v="1.0429999999999999"/>
    <n v="-1.032"/>
    <n v="1.018"/>
    <n v="-3.048"/>
    <n v="1.03"/>
    <n v="-0.90100000000000002"/>
    <n v="1.0049999999999999"/>
    <n v="-2.9279999999999999"/>
    <n v="-5.2629999999999999"/>
    <n v="5.2629999999999999"/>
    <n v="7.31"/>
    <n v="1.484"/>
    <n v="-9.7000000000000003E-2"/>
    <n v="1.3095728925175926E-2"/>
  </r>
  <r>
    <x v="3"/>
    <x v="27"/>
    <n v="1.502"/>
    <x v="2"/>
    <x v="1"/>
    <x v="0"/>
    <x v="0"/>
    <n v="5.2629999999999999"/>
    <x v="0"/>
    <n v="1.0429999999999999"/>
    <n v="-1.0309999999999999"/>
    <n v="1.018"/>
    <n v="-3.044"/>
    <n v="1.03"/>
    <n v="-0.9"/>
    <n v="1.0049999999999999"/>
    <n v="-2.9239999999999999"/>
    <n v="-5.2629999999999999"/>
    <n v="5.2629999999999999"/>
    <n v="7.3010000000000002"/>
    <n v="1.4830000000000001"/>
    <n v="-9.7000000000000003E-2"/>
    <n v="1.311162018213753E-2"/>
  </r>
  <r>
    <x v="4"/>
    <x v="28"/>
    <n v="1.536"/>
    <x v="2"/>
    <x v="1"/>
    <x v="0"/>
    <x v="0"/>
    <n v="5.2629999999999999"/>
    <x v="0"/>
    <n v="1.0429999999999999"/>
    <n v="-1.054"/>
    <n v="1.018"/>
    <n v="-3.1139999999999999"/>
    <n v="1.0289999999999999"/>
    <n v="-0.92200000000000004"/>
    <n v="1.004"/>
    <n v="-2.9940000000000002"/>
    <n v="-5.2629999999999999"/>
    <n v="5.2629999999999999"/>
    <n v="7.4640000000000004"/>
    <n v="1.516"/>
    <n v="-9.9000000000000005E-2"/>
    <n v="1.3090069992834194E-2"/>
  </r>
  <r>
    <x v="5"/>
    <x v="29"/>
    <n v="1.6220000000000001"/>
    <x v="2"/>
    <x v="1"/>
    <x v="0"/>
    <x v="0"/>
    <n v="5.2629999999999999"/>
    <x v="0"/>
    <n v="1.042"/>
    <n v="-1.113"/>
    <n v="1.016"/>
    <n v="-3.2930000000000001"/>
    <n v="1.0289999999999999"/>
    <n v="-0.98099999999999998"/>
    <n v="1.002"/>
    <n v="-3.1739999999999999"/>
    <n v="-5.2629999999999999"/>
    <n v="5.2629999999999999"/>
    <n v="7.8810000000000002"/>
    <n v="1.6"/>
    <n v="-0.105"/>
    <n v="1.3148016553715393E-2"/>
  </r>
  <r>
    <x v="6"/>
    <x v="30"/>
    <n v="1.752"/>
    <x v="2"/>
    <x v="1"/>
    <x v="0"/>
    <x v="0"/>
    <n v="5.2519999999999998"/>
    <x v="0"/>
    <n v="1.042"/>
    <n v="-1.202"/>
    <n v="1.012"/>
    <n v="-3.5670000000000002"/>
    <n v="1.028"/>
    <n v="-1.0649999999999999"/>
    <n v="0.999"/>
    <n v="-3.4340000000000002"/>
    <n v="-5.2519999999999998"/>
    <n v="5.2519999999999998"/>
    <n v="8.5150000000000006"/>
    <n v="1.7290000000000001"/>
    <n v="-0.111"/>
    <n v="1.2868119499336689E-2"/>
  </r>
  <r>
    <x v="7"/>
    <x v="31"/>
    <n v="1.84"/>
    <x v="2"/>
    <x v="1"/>
    <x v="0"/>
    <x v="0"/>
    <n v="5.1159999999999997"/>
    <x v="0"/>
    <n v="1.0409999999999999"/>
    <n v="-1.2629999999999999"/>
    <n v="1.01"/>
    <n v="-3.7519999999999998"/>
    <n v="1.028"/>
    <n v="-1.1419999999999999"/>
    <n v="0.997"/>
    <n v="-3.665"/>
    <n v="-5.1159999999999997"/>
    <n v="5.1159999999999997"/>
    <n v="8.94"/>
    <n v="1.8149999999999999"/>
    <n v="-0.11899999999999999"/>
    <n v="1.3136109372222029E-2"/>
  </r>
  <r>
    <x v="8"/>
    <x v="32"/>
    <n v="1.8640000000000001"/>
    <x v="2"/>
    <x v="1"/>
    <x v="0"/>
    <x v="0"/>
    <n v="4.7050000000000001"/>
    <x v="0"/>
    <n v="1.0409999999999999"/>
    <n v="-1.28"/>
    <n v="1.01"/>
    <n v="-3.8050000000000002"/>
    <n v="1.0289999999999999"/>
    <n v="-1.169"/>
    <n v="0.997"/>
    <n v="-3.7250000000000001"/>
    <n v="-4.7050000000000001"/>
    <n v="4.7050000000000001"/>
    <n v="9.07"/>
    <n v="1.8420000000000001"/>
    <n v="-0.111"/>
    <n v="1.209015999891069E-2"/>
  </r>
  <r>
    <x v="9"/>
    <x v="33"/>
    <n v="1.8740000000000001"/>
    <x v="2"/>
    <x v="1"/>
    <x v="0"/>
    <x v="0"/>
    <n v="4.1420000000000003"/>
    <x v="0"/>
    <n v="1.0409999999999999"/>
    <n v="-1.2869999999999999"/>
    <n v="1.0089999999999999"/>
    <n v="-3.8260000000000001"/>
    <n v="1.03"/>
    <n v="-1.1759999999999999"/>
    <n v="0.999"/>
    <n v="-3.714"/>
    <n v="-4.1420000000000003"/>
    <n v="4.1420000000000003"/>
    <n v="9.1370000000000005"/>
    <n v="1.855"/>
    <n v="-9.2999999999999999E-2"/>
    <n v="1.0075790532471447E-2"/>
  </r>
  <r>
    <x v="10"/>
    <x v="34"/>
    <n v="1.881"/>
    <x v="2"/>
    <x v="1"/>
    <x v="0"/>
    <x v="0"/>
    <n v="3.5739999999999998"/>
    <x v="0"/>
    <n v="1.0409999999999999"/>
    <n v="-1.2909999999999999"/>
    <n v="1.0089999999999999"/>
    <n v="-3.84"/>
    <n v="1.032"/>
    <n v="-1.2050000000000001"/>
    <n v="1"/>
    <n v="-3.7730000000000001"/>
    <n v="-3.5739999999999998"/>
    <n v="3.5739999999999998"/>
    <n v="9.1769999999999996"/>
    <n v="1.863"/>
    <n v="-8.4000000000000005E-2"/>
    <n v="9.0702605444858194E-3"/>
  </r>
  <r>
    <x v="11"/>
    <x v="35"/>
    <n v="1.887"/>
    <x v="2"/>
    <x v="1"/>
    <x v="0"/>
    <x v="0"/>
    <n v="3.258"/>
    <x v="0"/>
    <n v="1.0409999999999999"/>
    <n v="-1.296"/>
    <n v="1.0089999999999999"/>
    <n v="-3.8530000000000002"/>
    <n v="1.032"/>
    <n v="-1.216"/>
    <n v="1.0009999999999999"/>
    <n v="-3.7879999999999998"/>
    <n v="-3.258"/>
    <n v="3.258"/>
    <n v="9.2149999999999999"/>
    <n v="1.871"/>
    <n v="-7.6999999999999999E-2"/>
    <n v="8.2866787038810806E-3"/>
  </r>
  <r>
    <x v="12"/>
    <x v="36"/>
    <n v="1.893"/>
    <x v="2"/>
    <x v="1"/>
    <x v="0"/>
    <x v="0"/>
    <n v="3.3530000000000002"/>
    <x v="0"/>
    <n v="1.0409999999999999"/>
    <n v="-1.3"/>
    <n v="1.0089999999999999"/>
    <n v="-3.8660000000000001"/>
    <n v="1.032"/>
    <n v="-1.2210000000000001"/>
    <n v="1"/>
    <n v="-3.81"/>
    <n v="-3.3530000000000002"/>
    <n v="3.3530000000000002"/>
    <n v="9.2420000000000009"/>
    <n v="1.877"/>
    <n v="-0.08"/>
    <n v="8.5818015299087176E-3"/>
  </r>
  <r>
    <x v="13"/>
    <x v="37"/>
    <n v="1.8959999999999999"/>
    <x v="2"/>
    <x v="1"/>
    <x v="0"/>
    <x v="0"/>
    <n v="3.5049999999999999"/>
    <x v="0"/>
    <n v="1.0409999999999999"/>
    <n v="-1.302"/>
    <n v="1.0089999999999999"/>
    <n v="-3.8730000000000002"/>
    <n v="1.032"/>
    <n v="-1.22"/>
    <n v="1"/>
    <n v="-3.8140000000000001"/>
    <n v="-3.5049999999999999"/>
    <n v="3.5049999999999999"/>
    <n v="9.2539999999999996"/>
    <n v="1.879"/>
    <n v="-8.4000000000000005E-2"/>
    <n v="8.9955338744198005E-3"/>
  </r>
  <r>
    <x v="14"/>
    <x v="38"/>
    <n v="1.91"/>
    <x v="2"/>
    <x v="1"/>
    <x v="0"/>
    <x v="0"/>
    <n v="3.9420000000000002"/>
    <x v="0"/>
    <n v="1.0409999999999999"/>
    <n v="-1.3109999999999999"/>
    <n v="1.008"/>
    <n v="-3.9009999999999998"/>
    <n v="1.03"/>
    <n v="-1.218"/>
    <n v="0.998"/>
    <n v="-3.8359999999999999"/>
    <n v="-3.9420000000000002"/>
    <n v="3.9420000000000002"/>
    <n v="9.3089999999999993"/>
    <n v="1.89"/>
    <n v="-9.5000000000000001E-2"/>
    <n v="1.0102113903786129E-2"/>
  </r>
  <r>
    <x v="15"/>
    <x v="39"/>
    <n v="1.948"/>
    <x v="2"/>
    <x v="1"/>
    <x v="0"/>
    <x v="0"/>
    <n v="4.4580000000000002"/>
    <x v="0"/>
    <n v="1.04"/>
    <n v="-1.3380000000000001"/>
    <n v="1.008"/>
    <n v="-3.9830000000000001"/>
    <n v="1.0289999999999999"/>
    <n v="-1.2330000000000001"/>
    <n v="0.996"/>
    <n v="-3.9089999999999998"/>
    <n v="-4.4580000000000002"/>
    <n v="4.4580000000000002"/>
    <n v="9.484"/>
    <n v="1.9259999999999999"/>
    <n v="-0.11"/>
    <n v="1.1465485154343548E-2"/>
  </r>
  <r>
    <x v="16"/>
    <x v="40"/>
    <n v="2.0070000000000001"/>
    <x v="2"/>
    <x v="1"/>
    <x v="0"/>
    <x v="0"/>
    <n v="4.9210000000000003"/>
    <x v="0"/>
    <n v="1.04"/>
    <n v="-1.379"/>
    <n v="1.006"/>
    <n v="-4.109"/>
    <n v="1.0269999999999999"/>
    <n v="-1.2509999999999999"/>
    <n v="0.99399999999999999"/>
    <n v="-3.9910000000000001"/>
    <n v="-4.9210000000000003"/>
    <n v="4.9210000000000003"/>
    <n v="9.7620000000000005"/>
    <n v="1.982"/>
    <n v="-0.121"/>
    <n v="1.2243283357382518E-2"/>
  </r>
  <r>
    <x v="17"/>
    <x v="17"/>
    <n v="2.0310000000000001"/>
    <x v="2"/>
    <x v="1"/>
    <x v="0"/>
    <x v="0"/>
    <n v="5.1890000000000001"/>
    <x v="0"/>
    <n v="1.04"/>
    <n v="-1.395"/>
    <n v="1.0049999999999999"/>
    <n v="-4.16"/>
    <n v="1.026"/>
    <n v="-1.262"/>
    <n v="0.99199999999999999"/>
    <n v="-4.04"/>
    <n v="-5.1890000000000001"/>
    <n v="5.1890000000000001"/>
    <n v="9.8699999999999992"/>
    <n v="2.004"/>
    <n v="-0.13"/>
    <n v="1.3000000000000077E-2"/>
  </r>
  <r>
    <x v="18"/>
    <x v="41"/>
    <n v="2.024"/>
    <x v="2"/>
    <x v="1"/>
    <x v="0"/>
    <x v="0"/>
    <n v="5.258"/>
    <x v="0"/>
    <n v="1.04"/>
    <n v="-1.39"/>
    <n v="1.006"/>
    <n v="-4.1449999999999996"/>
    <n v="1.026"/>
    <n v="-1.2549999999999999"/>
    <n v="0.99199999999999999"/>
    <n v="-4.0250000000000004"/>
    <n v="-5.258"/>
    <n v="5.258"/>
    <n v="9.8350000000000009"/>
    <n v="1.9970000000000001"/>
    <n v="-0.13100000000000001"/>
    <n v="1.3144652640821437E-2"/>
  </r>
  <r>
    <x v="19"/>
    <x v="42"/>
    <n v="2.0019999999999998"/>
    <x v="2"/>
    <x v="1"/>
    <x v="0"/>
    <x v="0"/>
    <n v="5.2629999999999999"/>
    <x v="0"/>
    <n v="1.04"/>
    <n v="-1.375"/>
    <n v="1.006"/>
    <n v="-4.0970000000000004"/>
    <n v="1.026"/>
    <n v="-1.24"/>
    <n v="0.99299999999999999"/>
    <n v="-3.9780000000000002"/>
    <n v="-5.2629999999999999"/>
    <n v="5.2629999999999999"/>
    <n v="9.7270000000000003"/>
    <n v="1.9750000000000001"/>
    <n v="-0.13"/>
    <n v="1.3188632075762379E-2"/>
  </r>
  <r>
    <x v="20"/>
    <x v="43"/>
    <n v="1.9530000000000001"/>
    <x v="2"/>
    <x v="1"/>
    <x v="0"/>
    <x v="0"/>
    <n v="5.2629999999999999"/>
    <x v="0"/>
    <n v="1.04"/>
    <n v="-1.3420000000000001"/>
    <n v="1.0069999999999999"/>
    <n v="-3.9950000000000001"/>
    <n v="1.0269999999999999"/>
    <n v="-1.2070000000000001"/>
    <n v="0.99399999999999999"/>
    <n v="-3.875"/>
    <n v="-5.2629999999999999"/>
    <n v="5.2629999999999999"/>
    <n v="9.4930000000000003"/>
    <n v="1.9279999999999999"/>
    <n v="-0.127"/>
    <n v="1.3201651507795051E-2"/>
  </r>
  <r>
    <x v="21"/>
    <x v="44"/>
    <n v="1.8560000000000001"/>
    <x v="2"/>
    <x v="1"/>
    <x v="0"/>
    <x v="0"/>
    <n v="5.2629999999999999"/>
    <x v="0"/>
    <n v="1.0409999999999999"/>
    <n v="-1.274"/>
    <n v="1.01"/>
    <n v="-3.7869999999999999"/>
    <n v="1.0269999999999999"/>
    <n v="-1.1399999999999999"/>
    <n v="0.997"/>
    <n v="-3.6669999999999998"/>
    <n v="-5.2629999999999999"/>
    <n v="5.2629999999999999"/>
    <n v="9.0190000000000001"/>
    <n v="1.831"/>
    <n v="-0.12"/>
    <n v="1.3130532859280229E-2"/>
  </r>
  <r>
    <x v="22"/>
    <x v="45"/>
    <n v="1.736"/>
    <x v="2"/>
    <x v="1"/>
    <x v="0"/>
    <x v="0"/>
    <n v="5.2629999999999999"/>
    <x v="0"/>
    <n v="1.042"/>
    <n v="-1.1910000000000001"/>
    <n v="1.0129999999999999"/>
    <n v="-3.5329999999999999"/>
    <n v="1.028"/>
    <n v="-1.0580000000000001"/>
    <n v="0.999"/>
    <n v="-3.4129999999999998"/>
    <n v="-5.2629999999999999"/>
    <n v="5.2629999999999999"/>
    <n v="8.4350000000000005"/>
    <n v="1.7130000000000001"/>
    <n v="-0.112"/>
    <n v="1.3104005136793738E-2"/>
  </r>
  <r>
    <x v="23"/>
    <x v="46"/>
    <n v="1.6339999999999999"/>
    <x v="2"/>
    <x v="1"/>
    <x v="0"/>
    <x v="0"/>
    <n v="5.2629999999999999"/>
    <x v="0"/>
    <n v="1.042"/>
    <n v="-1.121"/>
    <n v="1.0149999999999999"/>
    <n v="-3.319"/>
    <n v="1.0289999999999999"/>
    <n v="-0.98899999999999999"/>
    <n v="1.002"/>
    <n v="-3.2"/>
    <n v="-5.2629999999999999"/>
    <n v="5.2629999999999999"/>
    <n v="7.9409999999999998"/>
    <n v="1.613"/>
    <n v="-0.106"/>
    <n v="1.3172602449224548E-2"/>
  </r>
  <r>
    <x v="0"/>
    <x v="24"/>
    <n v="1.5669999999999999"/>
    <x v="2"/>
    <x v="1"/>
    <x v="1"/>
    <x v="0"/>
    <n v="5.2629999999999999"/>
    <x v="0"/>
    <n v="1.0429999999999999"/>
    <n v="-1.075"/>
    <n v="1.0169999999999999"/>
    <n v="-3.1789999999999998"/>
    <n v="1.0289999999999999"/>
    <n v="-0.94299999999999995"/>
    <n v="1.0029999999999999"/>
    <n v="-3.0590000000000002"/>
    <n v="-5.2629999999999999"/>
    <n v="5.2629999999999999"/>
    <n v="7.6150000000000002"/>
    <n v="1.546"/>
    <n v="-0.10100000000000001"/>
    <n v="1.3089694006327628E-2"/>
  </r>
  <r>
    <x v="1"/>
    <x v="25"/>
    <n v="1.526"/>
    <x v="2"/>
    <x v="1"/>
    <x v="1"/>
    <x v="0"/>
    <n v="5.2629999999999999"/>
    <x v="0"/>
    <n v="1.0429999999999999"/>
    <n v="-1.048"/>
    <n v="1.018"/>
    <n v="-3.0950000000000002"/>
    <n v="1.0289999999999999"/>
    <n v="-0.91600000000000004"/>
    <n v="1.004"/>
    <n v="-2.9750000000000001"/>
    <n v="-5.2629999999999999"/>
    <n v="5.2629999999999999"/>
    <n v="7.4180000000000001"/>
    <n v="1.506"/>
    <n v="-9.9000000000000005E-2"/>
    <n v="1.3170173658681034E-2"/>
  </r>
  <r>
    <x v="2"/>
    <x v="26"/>
    <n v="1.504"/>
    <x v="2"/>
    <x v="1"/>
    <x v="1"/>
    <x v="0"/>
    <n v="5.2629999999999999"/>
    <x v="0"/>
    <n v="1.0429999999999999"/>
    <n v="-1.032"/>
    <n v="1.018"/>
    <n v="-3.048"/>
    <n v="1.03"/>
    <n v="-0.90100000000000002"/>
    <n v="1.0049999999999999"/>
    <n v="-2.9279999999999999"/>
    <n v="-5.2629999999999999"/>
    <n v="5.2629999999999999"/>
    <n v="7.31"/>
    <n v="1.484"/>
    <n v="-9.7000000000000003E-2"/>
    <n v="1.3095728925175926E-2"/>
  </r>
  <r>
    <x v="3"/>
    <x v="27"/>
    <n v="1.502"/>
    <x v="2"/>
    <x v="1"/>
    <x v="1"/>
    <x v="0"/>
    <n v="5.2629999999999999"/>
    <x v="0"/>
    <n v="1.0429999999999999"/>
    <n v="-1.0309999999999999"/>
    <n v="1.018"/>
    <n v="-3.044"/>
    <n v="1.03"/>
    <n v="-0.9"/>
    <n v="1.0049999999999999"/>
    <n v="-2.9239999999999999"/>
    <n v="-5.2629999999999999"/>
    <n v="5.2629999999999999"/>
    <n v="7.3010000000000002"/>
    <n v="1.4830000000000001"/>
    <n v="-9.7000000000000003E-2"/>
    <n v="1.311162018213753E-2"/>
  </r>
  <r>
    <x v="4"/>
    <x v="28"/>
    <n v="1.536"/>
    <x v="2"/>
    <x v="1"/>
    <x v="1"/>
    <x v="0"/>
    <n v="5.2629999999999999"/>
    <x v="0"/>
    <n v="1.0429999999999999"/>
    <n v="-1.054"/>
    <n v="1.018"/>
    <n v="-3.1139999999999999"/>
    <n v="1.0289999999999999"/>
    <n v="-0.92200000000000004"/>
    <n v="1.004"/>
    <n v="-2.9940000000000002"/>
    <n v="-5.2629999999999999"/>
    <n v="5.2629999999999999"/>
    <n v="7.4640000000000004"/>
    <n v="1.516"/>
    <n v="-9.9000000000000005E-2"/>
    <n v="1.3090069992834194E-2"/>
  </r>
  <r>
    <x v="5"/>
    <x v="29"/>
    <n v="1.6220000000000001"/>
    <x v="2"/>
    <x v="1"/>
    <x v="1"/>
    <x v="0"/>
    <n v="5.2629999999999999"/>
    <x v="0"/>
    <n v="1.042"/>
    <n v="-1.113"/>
    <n v="1.016"/>
    <n v="-3.2930000000000001"/>
    <n v="1.0289999999999999"/>
    <n v="-0.98099999999999998"/>
    <n v="1.002"/>
    <n v="-3.1739999999999999"/>
    <n v="-5.2629999999999999"/>
    <n v="5.2629999999999999"/>
    <n v="7.8810000000000002"/>
    <n v="1.6"/>
    <n v="-0.105"/>
    <n v="1.3148016553715393E-2"/>
  </r>
  <r>
    <x v="6"/>
    <x v="30"/>
    <n v="1.752"/>
    <x v="2"/>
    <x v="1"/>
    <x v="1"/>
    <x v="0"/>
    <n v="5.2629999999999999"/>
    <x v="0"/>
    <n v="1.042"/>
    <n v="-1.202"/>
    <n v="1.012"/>
    <n v="-3.5670000000000002"/>
    <n v="1.028"/>
    <n v="-1.069"/>
    <n v="0.999"/>
    <n v="-3.4470000000000001"/>
    <n v="-5.2629999999999999"/>
    <n v="5.2629999999999999"/>
    <n v="8.5129999999999999"/>
    <n v="1.7290000000000001"/>
    <n v="-0.113"/>
    <n v="1.3099976664457299E-2"/>
  </r>
  <r>
    <x v="7"/>
    <x v="31"/>
    <n v="1.84"/>
    <x v="2"/>
    <x v="1"/>
    <x v="1"/>
    <x v="0"/>
    <n v="5.258"/>
    <x v="0"/>
    <n v="1.0409999999999999"/>
    <n v="-1.2629999999999999"/>
    <n v="1.01"/>
    <n v="-3.7519999999999998"/>
    <n v="1.028"/>
    <n v="-1.129"/>
    <n v="0.997"/>
    <n v="-3.633"/>
    <n v="-5.258"/>
    <n v="5.258"/>
    <n v="8.94"/>
    <n v="1.8149999999999999"/>
    <n v="-0.11899999999999999"/>
    <n v="1.3136109372222029E-2"/>
  </r>
  <r>
    <x v="8"/>
    <x v="32"/>
    <n v="1.8640000000000001"/>
    <x v="2"/>
    <x v="1"/>
    <x v="1"/>
    <x v="0"/>
    <n v="5.2050000000000001"/>
    <x v="0"/>
    <n v="1.0409999999999999"/>
    <n v="-1.28"/>
    <n v="1.01"/>
    <n v="-3.8050000000000002"/>
    <n v="1.0269999999999999"/>
    <n v="-1.147"/>
    <n v="0.996"/>
    <n v="-3.6859999999999999"/>
    <n v="-5.2050000000000001"/>
    <n v="5.2050000000000001"/>
    <n v="9.0619999999999994"/>
    <n v="1.84"/>
    <n v="-0.11899999999999999"/>
    <n v="1.296152479714769E-2"/>
  </r>
  <r>
    <x v="9"/>
    <x v="33"/>
    <n v="1.8740000000000001"/>
    <x v="2"/>
    <x v="1"/>
    <x v="1"/>
    <x v="0"/>
    <n v="5.0949999999999998"/>
    <x v="0"/>
    <n v="1.0409999999999999"/>
    <n v="-1.2869999999999999"/>
    <n v="1.0089999999999999"/>
    <n v="-3.8260000000000001"/>
    <n v="1.028"/>
    <n v="-1.1659999999999999"/>
    <n v="0.996"/>
    <n v="-3.74"/>
    <n v="-5.0949999999999998"/>
    <n v="5.0949999999999998"/>
    <n v="9.109"/>
    <n v="1.85"/>
    <n v="-0.121"/>
    <n v="1.3109376815178162E-2"/>
  </r>
  <r>
    <x v="10"/>
    <x v="34"/>
    <n v="1.881"/>
    <x v="2"/>
    <x v="1"/>
    <x v="1"/>
    <x v="0"/>
    <n v="4.9790000000000001"/>
    <x v="0"/>
    <n v="1.0409999999999999"/>
    <n v="-1.2909999999999999"/>
    <n v="1.0089999999999999"/>
    <n v="-3.84"/>
    <n v="1.028"/>
    <n v="-1.173"/>
    <n v="0.996"/>
    <n v="-3.7549999999999999"/>
    <n v="-4.9790000000000001"/>
    <n v="4.9790000000000001"/>
    <n v="9.1419999999999995"/>
    <n v="1.8560000000000001"/>
    <n v="-0.11899999999999999"/>
    <n v="1.2849550168648742E-2"/>
  </r>
  <r>
    <x v="11"/>
    <x v="35"/>
    <n v="1.887"/>
    <x v="2"/>
    <x v="1"/>
    <x v="1"/>
    <x v="0"/>
    <n v="4.9160000000000004"/>
    <x v="0"/>
    <n v="1.0409999999999999"/>
    <n v="-1.296"/>
    <n v="1.0089999999999999"/>
    <n v="-3.8530000000000002"/>
    <n v="1.028"/>
    <n v="-1.179"/>
    <n v="0.996"/>
    <n v="-3.77"/>
    <n v="-4.9160000000000004"/>
    <n v="4.9160000000000004"/>
    <n v="9.1739999999999995"/>
    <n v="1.863"/>
    <n v="-0.11799999999999999"/>
    <n v="1.2699076552295756E-2"/>
  </r>
  <r>
    <x v="12"/>
    <x v="36"/>
    <n v="1.893"/>
    <x v="2"/>
    <x v="1"/>
    <x v="1"/>
    <x v="0"/>
    <n v="4.984"/>
    <x v="0"/>
    <n v="1.0409999999999999"/>
    <n v="-1.3"/>
    <n v="1.0089999999999999"/>
    <n v="-3.8660000000000001"/>
    <n v="1.028"/>
    <n v="-1.1819999999999999"/>
    <n v="0.996"/>
    <n v="-3.782"/>
    <n v="-4.984"/>
    <n v="4.984"/>
    <n v="9.202"/>
    <n v="1.869"/>
    <n v="-0.12"/>
    <n v="1.2872726431315833E-2"/>
  </r>
  <r>
    <x v="13"/>
    <x v="37"/>
    <n v="1.8959999999999999"/>
    <x v="2"/>
    <x v="1"/>
    <x v="1"/>
    <x v="0"/>
    <n v="5.016"/>
    <x v="0"/>
    <n v="1.0409999999999999"/>
    <n v="-1.302"/>
    <n v="1.0089999999999999"/>
    <n v="-3.8730000000000002"/>
    <n v="1.028"/>
    <n v="-1.1830000000000001"/>
    <n v="0.996"/>
    <n v="-3.7879999999999998"/>
    <n v="-5.016"/>
    <n v="5.016"/>
    <n v="9.2170000000000005"/>
    <n v="1.8720000000000001"/>
    <n v="-0.121"/>
    <n v="1.2957838309976911E-2"/>
  </r>
  <r>
    <x v="14"/>
    <x v="38"/>
    <n v="1.91"/>
    <x v="2"/>
    <x v="1"/>
    <x v="1"/>
    <x v="0"/>
    <n v="5.1470000000000002"/>
    <x v="0"/>
    <n v="1.0409999999999999"/>
    <n v="-1.3109999999999999"/>
    <n v="1.008"/>
    <n v="-3.9009999999999998"/>
    <n v="1.0269999999999999"/>
    <n v="-1.1890000000000001"/>
    <n v="0.995"/>
    <n v="-3.8149999999999999"/>
    <n v="-5.1470000000000002"/>
    <n v="5.1470000000000002"/>
    <n v="9.2789999999999999"/>
    <n v="1.8839999999999999"/>
    <n v="-0.125"/>
    <n v="1.3292245666906313E-2"/>
  </r>
  <r>
    <x v="15"/>
    <x v="39"/>
    <n v="1.948"/>
    <x v="2"/>
    <x v="1"/>
    <x v="1"/>
    <x v="0"/>
    <n v="5.2370000000000001"/>
    <x v="0"/>
    <n v="1.04"/>
    <n v="-1.3380000000000001"/>
    <n v="1.008"/>
    <n v="-3.9830000000000001"/>
    <n v="1.0269999999999999"/>
    <n v="-1.214"/>
    <n v="0.99399999999999999"/>
    <n v="-3.8959999999999999"/>
    <n v="-5.2370000000000001"/>
    <n v="5.2370000000000001"/>
    <n v="9.4640000000000004"/>
    <n v="1.9219999999999999"/>
    <n v="-0.13"/>
    <n v="1.3550121415089298E-2"/>
  </r>
  <r>
    <x v="16"/>
    <x v="40"/>
    <n v="2.0070000000000001"/>
    <x v="2"/>
    <x v="1"/>
    <x v="1"/>
    <x v="0"/>
    <n v="5.2629999999999999"/>
    <x v="0"/>
    <n v="1.04"/>
    <n v="-1.379"/>
    <n v="1.006"/>
    <n v="-4.109"/>
    <n v="1.026"/>
    <n v="-1.244"/>
    <n v="0.99299999999999999"/>
    <n v="-3.9889999999999999"/>
    <n v="-5.2629999999999999"/>
    <n v="5.2629999999999999"/>
    <n v="9.7530000000000001"/>
    <n v="1.98"/>
    <n v="-0.13"/>
    <n v="1.3153937982437211E-2"/>
  </r>
  <r>
    <x v="17"/>
    <x v="17"/>
    <n v="2.0310000000000001"/>
    <x v="2"/>
    <x v="1"/>
    <x v="1"/>
    <x v="0"/>
    <n v="5.2629999999999999"/>
    <x v="0"/>
    <n v="1.04"/>
    <n v="-1.395"/>
    <n v="1.0049999999999999"/>
    <n v="-4.16"/>
    <n v="1.026"/>
    <n v="-1.26"/>
    <n v="0.99199999999999999"/>
    <n v="-4.04"/>
    <n v="-5.2629999999999999"/>
    <n v="5.2629999999999999"/>
    <n v="9.8680000000000003"/>
    <n v="2.004"/>
    <n v="-0.13200000000000001"/>
    <n v="1.3199999999999967E-2"/>
  </r>
  <r>
    <x v="18"/>
    <x v="41"/>
    <n v="2.024"/>
    <x v="2"/>
    <x v="1"/>
    <x v="1"/>
    <x v="0"/>
    <n v="5.2629999999999999"/>
    <x v="0"/>
    <n v="1.04"/>
    <n v="-1.39"/>
    <n v="1.006"/>
    <n v="-4.1449999999999996"/>
    <n v="1.026"/>
    <n v="-1.2549999999999999"/>
    <n v="0.99199999999999999"/>
    <n v="-4.0250000000000004"/>
    <n v="-5.2629999999999999"/>
    <n v="5.2629999999999999"/>
    <n v="9.8339999999999996"/>
    <n v="1.9970000000000001"/>
    <n v="-0.13200000000000001"/>
    <n v="1.3244993804762503E-2"/>
  </r>
  <r>
    <x v="19"/>
    <x v="42"/>
    <n v="2.0019999999999998"/>
    <x v="2"/>
    <x v="1"/>
    <x v="1"/>
    <x v="0"/>
    <n v="5.2629999999999999"/>
    <x v="0"/>
    <n v="1.04"/>
    <n v="-1.375"/>
    <n v="1.006"/>
    <n v="-4.0970000000000004"/>
    <n v="1.026"/>
    <n v="-1.24"/>
    <n v="0.99299999999999999"/>
    <n v="-3.9780000000000002"/>
    <n v="-5.2629999999999999"/>
    <n v="5.2629999999999999"/>
    <n v="9.7270000000000003"/>
    <n v="1.9750000000000001"/>
    <n v="-0.13"/>
    <n v="1.3188632075762379E-2"/>
  </r>
  <r>
    <x v="20"/>
    <x v="43"/>
    <n v="1.9530000000000001"/>
    <x v="2"/>
    <x v="1"/>
    <x v="1"/>
    <x v="0"/>
    <n v="5.2629999999999999"/>
    <x v="0"/>
    <n v="1.04"/>
    <n v="-1.3420000000000001"/>
    <n v="1.0069999999999999"/>
    <n v="-3.9950000000000001"/>
    <n v="1.0269999999999999"/>
    <n v="-1.2070000000000001"/>
    <n v="0.99399999999999999"/>
    <n v="-3.875"/>
    <n v="-5.2629999999999999"/>
    <n v="5.2629999999999999"/>
    <n v="9.4930000000000003"/>
    <n v="1.9279999999999999"/>
    <n v="-0.127"/>
    <n v="1.3201651507795051E-2"/>
  </r>
  <r>
    <x v="21"/>
    <x v="44"/>
    <n v="1.8560000000000001"/>
    <x v="2"/>
    <x v="1"/>
    <x v="1"/>
    <x v="0"/>
    <n v="5.2629999999999999"/>
    <x v="0"/>
    <n v="1.0409999999999999"/>
    <n v="-1.274"/>
    <n v="1.01"/>
    <n v="-3.7869999999999999"/>
    <n v="1.0269999999999999"/>
    <n v="-1.1399999999999999"/>
    <n v="0.997"/>
    <n v="-3.6669999999999998"/>
    <n v="-5.2629999999999999"/>
    <n v="5.2629999999999999"/>
    <n v="9.0190000000000001"/>
    <n v="1.831"/>
    <n v="-0.12"/>
    <n v="1.3130532859280229E-2"/>
  </r>
  <r>
    <x v="22"/>
    <x v="45"/>
    <n v="1.736"/>
    <x v="2"/>
    <x v="1"/>
    <x v="1"/>
    <x v="0"/>
    <n v="5.2629999999999999"/>
    <x v="0"/>
    <n v="1.042"/>
    <n v="-1.1910000000000001"/>
    <n v="1.0129999999999999"/>
    <n v="-3.5329999999999999"/>
    <n v="1.028"/>
    <n v="-1.0580000000000001"/>
    <n v="0.999"/>
    <n v="-3.4129999999999998"/>
    <n v="-5.2629999999999999"/>
    <n v="5.2629999999999999"/>
    <n v="8.4350000000000005"/>
    <n v="1.7130000000000001"/>
    <n v="-0.112"/>
    <n v="1.3104005136793738E-2"/>
  </r>
  <r>
    <x v="23"/>
    <x v="46"/>
    <n v="1.6339999999999999"/>
    <x v="2"/>
    <x v="1"/>
    <x v="1"/>
    <x v="0"/>
    <n v="5.2629999999999999"/>
    <x v="0"/>
    <n v="1.042"/>
    <n v="-1.121"/>
    <n v="1.0149999999999999"/>
    <n v="-3.319"/>
    <n v="1.0289999999999999"/>
    <n v="-0.98899999999999999"/>
    <n v="1.002"/>
    <n v="-3.2"/>
    <n v="-5.2629999999999999"/>
    <n v="5.2629999999999999"/>
    <n v="7.9409999999999998"/>
    <n v="1.613"/>
    <n v="-0.106"/>
    <n v="1.3172602449224548E-2"/>
  </r>
  <r>
    <x v="0"/>
    <x v="24"/>
    <n v="1.5669999999999999"/>
    <x v="2"/>
    <x v="1"/>
    <x v="2"/>
    <x v="0"/>
    <n v="5.2629999999999999"/>
    <x v="0"/>
    <n v="1.0429999999999999"/>
    <n v="-1.075"/>
    <n v="1.0169999999999999"/>
    <n v="-3.1789999999999998"/>
    <n v="1.0289999999999999"/>
    <n v="-0.94299999999999995"/>
    <n v="1.0029999999999999"/>
    <n v="-3.0590000000000002"/>
    <n v="-5.2629999999999999"/>
    <n v="5.2629999999999999"/>
    <n v="7.6150000000000002"/>
    <n v="1.546"/>
    <n v="-0.10100000000000001"/>
    <n v="1.3089694006327628E-2"/>
  </r>
  <r>
    <x v="1"/>
    <x v="25"/>
    <n v="1.526"/>
    <x v="2"/>
    <x v="1"/>
    <x v="2"/>
    <x v="0"/>
    <n v="5.2629999999999999"/>
    <x v="0"/>
    <n v="1.0429999999999999"/>
    <n v="-1.048"/>
    <n v="1.018"/>
    <n v="-3.0950000000000002"/>
    <n v="1.0289999999999999"/>
    <n v="-0.91600000000000004"/>
    <n v="1.004"/>
    <n v="-2.9750000000000001"/>
    <n v="-5.2629999999999999"/>
    <n v="5.2629999999999999"/>
    <n v="7.4180000000000001"/>
    <n v="1.506"/>
    <n v="-9.9000000000000005E-2"/>
    <n v="1.3170173658681034E-2"/>
  </r>
  <r>
    <x v="2"/>
    <x v="26"/>
    <n v="1.504"/>
    <x v="2"/>
    <x v="1"/>
    <x v="2"/>
    <x v="0"/>
    <n v="5.2629999999999999"/>
    <x v="0"/>
    <n v="1.0429999999999999"/>
    <n v="-1.032"/>
    <n v="1.018"/>
    <n v="-3.048"/>
    <n v="1.03"/>
    <n v="-0.90100000000000002"/>
    <n v="1.0049999999999999"/>
    <n v="-2.9279999999999999"/>
    <n v="-5.2629999999999999"/>
    <n v="5.2629999999999999"/>
    <n v="7.31"/>
    <n v="1.484"/>
    <n v="-9.7000000000000003E-2"/>
    <n v="1.3095728925175926E-2"/>
  </r>
  <r>
    <x v="3"/>
    <x v="27"/>
    <n v="1.502"/>
    <x v="2"/>
    <x v="1"/>
    <x v="2"/>
    <x v="0"/>
    <n v="5.2629999999999999"/>
    <x v="0"/>
    <n v="1.0429999999999999"/>
    <n v="-1.0309999999999999"/>
    <n v="1.018"/>
    <n v="-3.044"/>
    <n v="1.03"/>
    <n v="-0.9"/>
    <n v="1.0049999999999999"/>
    <n v="-2.9239999999999999"/>
    <n v="-5.2629999999999999"/>
    <n v="5.2629999999999999"/>
    <n v="7.3010000000000002"/>
    <n v="1.4830000000000001"/>
    <n v="-9.7000000000000003E-2"/>
    <n v="1.311162018213753E-2"/>
  </r>
  <r>
    <x v="4"/>
    <x v="28"/>
    <n v="1.536"/>
    <x v="2"/>
    <x v="1"/>
    <x v="2"/>
    <x v="0"/>
    <n v="5.2629999999999999"/>
    <x v="0"/>
    <n v="1.0429999999999999"/>
    <n v="-1.054"/>
    <n v="1.018"/>
    <n v="-3.1139999999999999"/>
    <n v="1.0289999999999999"/>
    <n v="-0.92200000000000004"/>
    <n v="1.004"/>
    <n v="-2.9940000000000002"/>
    <n v="-5.2629999999999999"/>
    <n v="5.2629999999999999"/>
    <n v="7.4640000000000004"/>
    <n v="1.516"/>
    <n v="-9.9000000000000005E-2"/>
    <n v="1.3090069992834194E-2"/>
  </r>
  <r>
    <x v="5"/>
    <x v="29"/>
    <n v="1.6220000000000001"/>
    <x v="2"/>
    <x v="1"/>
    <x v="2"/>
    <x v="0"/>
    <n v="5.2629999999999999"/>
    <x v="0"/>
    <n v="1.042"/>
    <n v="-1.113"/>
    <n v="1.016"/>
    <n v="-3.2930000000000001"/>
    <n v="1.0289999999999999"/>
    <n v="-0.98099999999999998"/>
    <n v="1.002"/>
    <n v="-3.1739999999999999"/>
    <n v="-5.2629999999999999"/>
    <n v="5.2629999999999999"/>
    <n v="7.8810000000000002"/>
    <n v="1.6"/>
    <n v="-0.105"/>
    <n v="1.3148016553715393E-2"/>
  </r>
  <r>
    <x v="6"/>
    <x v="30"/>
    <n v="1.752"/>
    <x v="2"/>
    <x v="1"/>
    <x v="2"/>
    <x v="0"/>
    <n v="5.2629999999999999"/>
    <x v="0"/>
    <n v="1.042"/>
    <n v="-1.202"/>
    <n v="1.012"/>
    <n v="-3.5670000000000002"/>
    <n v="1.028"/>
    <n v="-1.069"/>
    <n v="0.999"/>
    <n v="-3.4470000000000001"/>
    <n v="-5.2629999999999999"/>
    <n v="5.2629999999999999"/>
    <n v="8.5129999999999999"/>
    <n v="1.7290000000000001"/>
    <n v="-0.113"/>
    <n v="1.3099976664457299E-2"/>
  </r>
  <r>
    <x v="7"/>
    <x v="31"/>
    <n v="1.84"/>
    <x v="2"/>
    <x v="1"/>
    <x v="2"/>
    <x v="0"/>
    <n v="5.2629999999999999"/>
    <x v="0"/>
    <n v="1.0409999999999999"/>
    <n v="-1.2629999999999999"/>
    <n v="1.01"/>
    <n v="-3.7519999999999998"/>
    <n v="1.028"/>
    <n v="-1.129"/>
    <n v="0.997"/>
    <n v="-3.633"/>
    <n v="-5.2629999999999999"/>
    <n v="5.2629999999999999"/>
    <n v="8.94"/>
    <n v="1.8149999999999999"/>
    <n v="-0.11899999999999999"/>
    <n v="1.3136109372222029E-2"/>
  </r>
  <r>
    <x v="8"/>
    <x v="32"/>
    <n v="1.8640000000000001"/>
    <x v="2"/>
    <x v="1"/>
    <x v="2"/>
    <x v="0"/>
    <n v="5.2629999999999999"/>
    <x v="0"/>
    <n v="1.0409999999999999"/>
    <n v="-1.28"/>
    <n v="1.01"/>
    <n v="-3.8050000000000002"/>
    <n v="1.0269999999999999"/>
    <n v="-1.1459999999999999"/>
    <n v="0.996"/>
    <n v="-3.6850000000000001"/>
    <n v="-5.2629999999999999"/>
    <n v="5.2629999999999999"/>
    <n v="9.06"/>
    <n v="1.84"/>
    <n v="-0.121"/>
    <n v="1.3179365996706795E-2"/>
  </r>
  <r>
    <x v="9"/>
    <x v="33"/>
    <n v="1.8740000000000001"/>
    <x v="2"/>
    <x v="1"/>
    <x v="2"/>
    <x v="0"/>
    <n v="5.258"/>
    <x v="0"/>
    <n v="1.0409999999999999"/>
    <n v="-1.2869999999999999"/>
    <n v="1.0089999999999999"/>
    <n v="-3.8260000000000001"/>
    <n v="1.0269999999999999"/>
    <n v="-1.153"/>
    <n v="0.996"/>
    <n v="-3.7069999999999999"/>
    <n v="-5.258"/>
    <n v="5.258"/>
    <n v="9.109"/>
    <n v="1.85"/>
    <n v="-0.121"/>
    <n v="1.3109376815178162E-2"/>
  </r>
  <r>
    <x v="10"/>
    <x v="34"/>
    <n v="1.881"/>
    <x v="2"/>
    <x v="1"/>
    <x v="2"/>
    <x v="0"/>
    <n v="5.242"/>
    <x v="0"/>
    <n v="1.0409999999999999"/>
    <n v="-1.2909999999999999"/>
    <n v="1.0089999999999999"/>
    <n v="-3.84"/>
    <n v="1.0269999999999999"/>
    <n v="-1.1579999999999999"/>
    <n v="0.996"/>
    <n v="-3.72"/>
    <n v="-5.242"/>
    <n v="5.242"/>
    <n v="9.1389999999999993"/>
    <n v="1.8560000000000001"/>
    <n v="-0.122"/>
    <n v="1.317348927929129E-2"/>
  </r>
  <r>
    <x v="11"/>
    <x v="35"/>
    <n v="1.887"/>
    <x v="2"/>
    <x v="1"/>
    <x v="2"/>
    <x v="0"/>
    <n v="5.226"/>
    <x v="0"/>
    <n v="1.0409999999999999"/>
    <n v="-1.296"/>
    <n v="1.0089999999999999"/>
    <n v="-3.8530000000000002"/>
    <n v="1.0269999999999999"/>
    <n v="-1.1619999999999999"/>
    <n v="0.996"/>
    <n v="-3.734"/>
    <n v="-5.226"/>
    <n v="5.226"/>
    <n v="9.17"/>
    <n v="1.8620000000000001"/>
    <n v="-0.122"/>
    <n v="1.312955439116543E-2"/>
  </r>
  <r>
    <x v="12"/>
    <x v="36"/>
    <n v="1.893"/>
    <x v="2"/>
    <x v="1"/>
    <x v="2"/>
    <x v="0"/>
    <n v="5.226"/>
    <x v="0"/>
    <n v="1.0409999999999999"/>
    <n v="-1.3"/>
    <n v="1.0089999999999999"/>
    <n v="-3.8660000000000001"/>
    <n v="1.0269999999999999"/>
    <n v="-1.1659999999999999"/>
    <n v="0.996"/>
    <n v="-3.746"/>
    <n v="-5.226"/>
    <n v="5.226"/>
    <n v="9.1999999999999993"/>
    <n v="1.8680000000000001"/>
    <n v="-0.122"/>
    <n v="1.3087272676386255E-2"/>
  </r>
  <r>
    <x v="13"/>
    <x v="37"/>
    <n v="1.8959999999999999"/>
    <x v="2"/>
    <x v="1"/>
    <x v="2"/>
    <x v="0"/>
    <n v="5.2370000000000001"/>
    <x v="0"/>
    <n v="1.0409999999999999"/>
    <n v="-1.302"/>
    <n v="1.0089999999999999"/>
    <n v="-3.8730000000000002"/>
    <n v="1.0269999999999999"/>
    <n v="-1.1779999999999999"/>
    <n v="0.995"/>
    <n v="-3.7839999999999998"/>
    <n v="-5.2370000000000001"/>
    <n v="5.2370000000000001"/>
    <n v="9.2119999999999997"/>
    <n v="1.871"/>
    <n v="-0.126"/>
    <n v="1.3493284855322566E-2"/>
  </r>
  <r>
    <x v="14"/>
    <x v="38"/>
    <n v="1.91"/>
    <x v="2"/>
    <x v="1"/>
    <x v="2"/>
    <x v="0"/>
    <n v="5.2519999999999998"/>
    <x v="0"/>
    <n v="1.0409999999999999"/>
    <n v="-1.3109999999999999"/>
    <n v="1.008"/>
    <n v="-3.9009999999999998"/>
    <n v="1.0269999999999999"/>
    <n v="-1.1870000000000001"/>
    <n v="0.995"/>
    <n v="-3.8130000000000002"/>
    <n v="-5.2519999999999998"/>
    <n v="5.2519999999999998"/>
    <n v="9.2769999999999992"/>
    <n v="1.8839999999999999"/>
    <n v="-0.127"/>
    <n v="1.3504921117781067E-2"/>
  </r>
  <r>
    <x v="15"/>
    <x v="39"/>
    <n v="1.948"/>
    <x v="2"/>
    <x v="1"/>
    <x v="2"/>
    <x v="0"/>
    <n v="5.258"/>
    <x v="0"/>
    <n v="1.04"/>
    <n v="-1.3380000000000001"/>
    <n v="1.008"/>
    <n v="-3.9830000000000001"/>
    <n v="1.0269999999999999"/>
    <n v="-1.2030000000000001"/>
    <n v="0.99399999999999999"/>
    <n v="-3.8639999999999999"/>
    <n v="-5.258"/>
    <n v="5.258"/>
    <n v="9.468"/>
    <n v="1.9219999999999999"/>
    <n v="-0.126"/>
    <n v="1.3133194162940185E-2"/>
  </r>
  <r>
    <x v="16"/>
    <x v="40"/>
    <n v="2.0070000000000001"/>
    <x v="2"/>
    <x v="1"/>
    <x v="2"/>
    <x v="0"/>
    <n v="5.2629999999999999"/>
    <x v="0"/>
    <n v="1.04"/>
    <n v="-1.379"/>
    <n v="1.006"/>
    <n v="-4.109"/>
    <n v="1.026"/>
    <n v="-1.244"/>
    <n v="0.99299999999999999"/>
    <n v="-3.9889999999999999"/>
    <n v="-5.2629999999999999"/>
    <n v="5.2629999999999999"/>
    <n v="9.7530000000000001"/>
    <n v="1.98"/>
    <n v="-0.13"/>
    <n v="1.3153937982437211E-2"/>
  </r>
  <r>
    <x v="17"/>
    <x v="17"/>
    <n v="2.0310000000000001"/>
    <x v="2"/>
    <x v="1"/>
    <x v="2"/>
    <x v="0"/>
    <n v="5.2629999999999999"/>
    <x v="0"/>
    <n v="1.04"/>
    <n v="-1.395"/>
    <n v="1.0049999999999999"/>
    <n v="-4.16"/>
    <n v="1.026"/>
    <n v="-1.26"/>
    <n v="0.99199999999999999"/>
    <n v="-4.04"/>
    <n v="-5.2629999999999999"/>
    <n v="5.2629999999999999"/>
    <n v="9.8680000000000003"/>
    <n v="2.004"/>
    <n v="-0.13200000000000001"/>
    <n v="1.3199999999999967E-2"/>
  </r>
  <r>
    <x v="18"/>
    <x v="41"/>
    <n v="2.024"/>
    <x v="2"/>
    <x v="1"/>
    <x v="2"/>
    <x v="0"/>
    <n v="5.2629999999999999"/>
    <x v="0"/>
    <n v="1.04"/>
    <n v="-1.39"/>
    <n v="1.006"/>
    <n v="-4.1449999999999996"/>
    <n v="1.026"/>
    <n v="-1.2549999999999999"/>
    <n v="0.99199999999999999"/>
    <n v="-4.0250000000000004"/>
    <n v="-5.2629999999999999"/>
    <n v="5.2629999999999999"/>
    <n v="9.8339999999999996"/>
    <n v="1.9970000000000001"/>
    <n v="-0.13200000000000001"/>
    <n v="1.3244993804762503E-2"/>
  </r>
  <r>
    <x v="19"/>
    <x v="42"/>
    <n v="2.0019999999999998"/>
    <x v="2"/>
    <x v="1"/>
    <x v="2"/>
    <x v="0"/>
    <n v="5.2629999999999999"/>
    <x v="0"/>
    <n v="1.04"/>
    <n v="-1.375"/>
    <n v="1.006"/>
    <n v="-4.0970000000000004"/>
    <n v="1.026"/>
    <n v="-1.24"/>
    <n v="0.99299999999999999"/>
    <n v="-3.9780000000000002"/>
    <n v="-5.2629999999999999"/>
    <n v="5.2629999999999999"/>
    <n v="9.7270000000000003"/>
    <n v="1.9750000000000001"/>
    <n v="-0.13"/>
    <n v="1.3188632075762379E-2"/>
  </r>
  <r>
    <x v="20"/>
    <x v="43"/>
    <n v="1.9530000000000001"/>
    <x v="2"/>
    <x v="1"/>
    <x v="2"/>
    <x v="0"/>
    <n v="5.2629999999999999"/>
    <x v="0"/>
    <n v="1.04"/>
    <n v="-1.3420000000000001"/>
    <n v="1.0069999999999999"/>
    <n v="-3.9950000000000001"/>
    <n v="1.0269999999999999"/>
    <n v="-1.2070000000000001"/>
    <n v="0.99399999999999999"/>
    <n v="-3.875"/>
    <n v="-5.2629999999999999"/>
    <n v="5.2629999999999999"/>
    <n v="9.4930000000000003"/>
    <n v="1.9279999999999999"/>
    <n v="-0.127"/>
    <n v="1.3201651507795051E-2"/>
  </r>
  <r>
    <x v="21"/>
    <x v="44"/>
    <n v="1.8560000000000001"/>
    <x v="2"/>
    <x v="1"/>
    <x v="2"/>
    <x v="0"/>
    <n v="5.2629999999999999"/>
    <x v="0"/>
    <n v="1.0409999999999999"/>
    <n v="-1.274"/>
    <n v="1.01"/>
    <n v="-3.7869999999999999"/>
    <n v="1.0269999999999999"/>
    <n v="-1.1399999999999999"/>
    <n v="0.997"/>
    <n v="-3.6669999999999998"/>
    <n v="-5.2629999999999999"/>
    <n v="5.2629999999999999"/>
    <n v="9.0190000000000001"/>
    <n v="1.831"/>
    <n v="-0.12"/>
    <n v="1.3130532859280229E-2"/>
  </r>
  <r>
    <x v="22"/>
    <x v="45"/>
    <n v="1.736"/>
    <x v="2"/>
    <x v="1"/>
    <x v="2"/>
    <x v="0"/>
    <n v="5.2629999999999999"/>
    <x v="0"/>
    <n v="1.042"/>
    <n v="-1.1910000000000001"/>
    <n v="1.0129999999999999"/>
    <n v="-3.5329999999999999"/>
    <n v="1.028"/>
    <n v="-1.0580000000000001"/>
    <n v="0.999"/>
    <n v="-3.4129999999999998"/>
    <n v="-5.2629999999999999"/>
    <n v="5.2629999999999999"/>
    <n v="8.4350000000000005"/>
    <n v="1.7130000000000001"/>
    <n v="-0.112"/>
    <n v="1.3104005136793738E-2"/>
  </r>
  <r>
    <x v="23"/>
    <x v="46"/>
    <n v="1.6339999999999999"/>
    <x v="2"/>
    <x v="1"/>
    <x v="2"/>
    <x v="0"/>
    <n v="5.2629999999999999"/>
    <x v="0"/>
    <n v="1.042"/>
    <n v="-1.121"/>
    <n v="1.0149999999999999"/>
    <n v="-3.319"/>
    <n v="1.0289999999999999"/>
    <n v="-0.98899999999999999"/>
    <n v="1.002"/>
    <n v="-3.2"/>
    <n v="-5.2629999999999999"/>
    <n v="5.2629999999999999"/>
    <n v="7.9409999999999998"/>
    <n v="1.613"/>
    <n v="-0.106"/>
    <n v="1.3172602449224548E-2"/>
  </r>
  <r>
    <x v="0"/>
    <x v="24"/>
    <n v="1.5669999999999999"/>
    <x v="2"/>
    <x v="1"/>
    <x v="0"/>
    <x v="1"/>
    <n v="10.526"/>
    <x v="0"/>
    <n v="1.0429999999999999"/>
    <n v="-1.075"/>
    <n v="1.0169999999999999"/>
    <n v="-3.1789999999999998"/>
    <n v="1.0149999999999999"/>
    <n v="-0.81899999999999995"/>
    <n v="0.98899999999999999"/>
    <n v="-2.9729999999999999"/>
    <n v="-10.526"/>
    <n v="10.526"/>
    <n v="7.5069999999999997"/>
    <n v="1.524"/>
    <n v="-0.20899999999999999"/>
    <n v="2.7086583441300334E-2"/>
  </r>
  <r>
    <x v="1"/>
    <x v="25"/>
    <n v="1.526"/>
    <x v="2"/>
    <x v="1"/>
    <x v="0"/>
    <x v="1"/>
    <n v="10.526"/>
    <x v="0"/>
    <n v="1.0429999999999999"/>
    <n v="-1.048"/>
    <n v="1.018"/>
    <n v="-3.0950000000000002"/>
    <n v="1.0149999999999999"/>
    <n v="-0.79100000000000004"/>
    <n v="0.99"/>
    <n v="-2.8879999999999999"/>
    <n v="-10.526"/>
    <n v="10.526"/>
    <n v="7.3140000000000001"/>
    <n v="1.4850000000000001"/>
    <n v="-0.20300000000000001"/>
    <n v="2.7005479932541543E-2"/>
  </r>
  <r>
    <x v="2"/>
    <x v="26"/>
    <n v="1.504"/>
    <x v="2"/>
    <x v="1"/>
    <x v="0"/>
    <x v="1"/>
    <n v="10.526"/>
    <x v="0"/>
    <n v="1.0429999999999999"/>
    <n v="-1.032"/>
    <n v="1.018"/>
    <n v="-3.048"/>
    <n v="1.016"/>
    <n v="-0.77600000000000002"/>
    <n v="0.99099999999999999"/>
    <n v="-2.84"/>
    <n v="-10.526"/>
    <n v="10.526"/>
    <n v="7.2069999999999999"/>
    <n v="1.4630000000000001"/>
    <n v="-0.2"/>
    <n v="2.7001493620211037E-2"/>
  </r>
  <r>
    <x v="3"/>
    <x v="27"/>
    <n v="1.502"/>
    <x v="2"/>
    <x v="1"/>
    <x v="0"/>
    <x v="1"/>
    <n v="10.526"/>
    <x v="0"/>
    <n v="1.0429999999999999"/>
    <n v="-1.0309999999999999"/>
    <n v="1.018"/>
    <n v="-3.044"/>
    <n v="1.016"/>
    <n v="-0.77500000000000002"/>
    <n v="0.99099999999999999"/>
    <n v="-2.8370000000000002"/>
    <n v="-10.526"/>
    <n v="10.526"/>
    <n v="7.1980000000000004"/>
    <n v="1.462"/>
    <n v="-0.2"/>
    <n v="2.703430243405365E-2"/>
  </r>
  <r>
    <x v="4"/>
    <x v="28"/>
    <n v="1.536"/>
    <x v="2"/>
    <x v="1"/>
    <x v="0"/>
    <x v="1"/>
    <n v="10.526"/>
    <x v="0"/>
    <n v="1.0429999999999999"/>
    <n v="-1.054"/>
    <n v="1.018"/>
    <n v="-3.1139999999999999"/>
    <n v="1.0149999999999999"/>
    <n v="-0.79800000000000004"/>
    <n v="0.99"/>
    <n v="-2.907"/>
    <n v="-10.526"/>
    <n v="10.526"/>
    <n v="7.3579999999999997"/>
    <n v="1.494"/>
    <n v="-0.20499999999999999"/>
    <n v="2.7105671892721696E-2"/>
  </r>
  <r>
    <x v="5"/>
    <x v="29"/>
    <n v="1.6220000000000001"/>
    <x v="2"/>
    <x v="1"/>
    <x v="0"/>
    <x v="1"/>
    <n v="10.526"/>
    <x v="0"/>
    <n v="1.042"/>
    <n v="-1.113"/>
    <n v="1.016"/>
    <n v="-3.2930000000000001"/>
    <n v="1.0149999999999999"/>
    <n v="-0.85599999999999998"/>
    <n v="0.98799999999999999"/>
    <n v="-3.089"/>
    <n v="-10.526"/>
    <n v="10.526"/>
    <n v="7.7690000000000001"/>
    <n v="1.5780000000000001"/>
    <n v="-0.217"/>
    <n v="2.7172559396753584E-2"/>
  </r>
  <r>
    <x v="6"/>
    <x v="30"/>
    <n v="1.752"/>
    <x v="2"/>
    <x v="1"/>
    <x v="0"/>
    <x v="1"/>
    <n v="10.505000000000001"/>
    <x v="0"/>
    <n v="1.042"/>
    <n v="-1.202"/>
    <n v="1.012"/>
    <n v="-3.5670000000000002"/>
    <n v="1.014"/>
    <n v="-0.93700000000000006"/>
    <n v="0.98499999999999999"/>
    <n v="-3.3370000000000002"/>
    <n v="-10.505000000000001"/>
    <n v="10.505000000000001"/>
    <n v="8.3949999999999996"/>
    <n v="1.7050000000000001"/>
    <n v="-0.23100000000000001"/>
    <n v="2.6779549406568702E-2"/>
  </r>
  <r>
    <x v="7"/>
    <x v="31"/>
    <n v="1.84"/>
    <x v="2"/>
    <x v="1"/>
    <x v="0"/>
    <x v="1"/>
    <n v="10.231"/>
    <x v="0"/>
    <n v="1.0409999999999999"/>
    <n v="-1.2629999999999999"/>
    <n v="1.01"/>
    <n v="-3.7519999999999998"/>
    <n v="1.014"/>
    <n v="-1.016"/>
    <n v="0.98299999999999998"/>
    <n v="-3.5739999999999998"/>
    <n v="-10.231"/>
    <n v="10.231"/>
    <n v="8.8170000000000002"/>
    <n v="1.79"/>
    <n v="-0.24199999999999999"/>
    <n v="2.6713766927839035E-2"/>
  </r>
  <r>
    <x v="8"/>
    <x v="32"/>
    <n v="1.8640000000000001"/>
    <x v="2"/>
    <x v="1"/>
    <x v="0"/>
    <x v="1"/>
    <n v="9.41"/>
    <x v="0"/>
    <n v="1.0409999999999999"/>
    <n v="-1.28"/>
    <n v="1.01"/>
    <n v="-3.8050000000000002"/>
    <n v="1.016"/>
    <n v="-1.054"/>
    <n v="0.98499999999999999"/>
    <n v="-3.6419999999999999"/>
    <n v="-9.41"/>
    <n v="9.41"/>
    <n v="8.9559999999999995"/>
    <n v="1.819"/>
    <n v="-0.22500000000000001"/>
    <n v="2.4507108373786647E-2"/>
  </r>
  <r>
    <x v="9"/>
    <x v="33"/>
    <n v="1.8740000000000001"/>
    <x v="2"/>
    <x v="1"/>
    <x v="0"/>
    <x v="1"/>
    <n v="8.2840000000000007"/>
    <x v="0"/>
    <n v="1.0409999999999999"/>
    <n v="-1.2869999999999999"/>
    <n v="1.0089999999999999"/>
    <n v="-3.8260000000000001"/>
    <n v="1.0189999999999999"/>
    <n v="-1.077"/>
    <n v="0.98799999999999999"/>
    <n v="-3.6440000000000001"/>
    <n v="-8.2840000000000007"/>
    <n v="8.2840000000000007"/>
    <n v="9.0359999999999996"/>
    <n v="1.835"/>
    <n v="-0.19400000000000001"/>
    <n v="2.1018369623663439E-2"/>
  </r>
  <r>
    <x v="10"/>
    <x v="34"/>
    <n v="1.881"/>
    <x v="2"/>
    <x v="1"/>
    <x v="0"/>
    <x v="1"/>
    <n v="7.1470000000000002"/>
    <x v="0"/>
    <n v="1.0409999999999999"/>
    <n v="-1.2909999999999999"/>
    <n v="1.0089999999999999"/>
    <n v="-3.84"/>
    <n v="1.022"/>
    <n v="-1.1180000000000001"/>
    <n v="0.99099999999999999"/>
    <n v="-3.7069999999999999"/>
    <n v="-7.1470000000000002"/>
    <n v="7.1470000000000002"/>
    <n v="9.0909999999999993"/>
    <n v="1.8460000000000001"/>
    <n v="-0.17"/>
    <n v="1.8356515049571854E-2"/>
  </r>
  <r>
    <x v="11"/>
    <x v="35"/>
    <n v="1.887"/>
    <x v="2"/>
    <x v="1"/>
    <x v="0"/>
    <x v="1"/>
    <n v="6.516"/>
    <x v="0"/>
    <n v="1.0409999999999999"/>
    <n v="-1.296"/>
    <n v="1.0089999999999999"/>
    <n v="-3.8530000000000002"/>
    <n v="1.024"/>
    <n v="-1.135"/>
    <n v="0.99199999999999999"/>
    <n v="-3.7250000000000001"/>
    <n v="-6.516"/>
    <n v="6.516"/>
    <n v="9.1370000000000005"/>
    <n v="1.855"/>
    <n v="-0.155"/>
    <n v="1.6680996561840571E-2"/>
  </r>
  <r>
    <x v="12"/>
    <x v="36"/>
    <n v="1.893"/>
    <x v="2"/>
    <x v="1"/>
    <x v="0"/>
    <x v="1"/>
    <n v="6.7050000000000001"/>
    <x v="0"/>
    <n v="1.0409999999999999"/>
    <n v="-1.3"/>
    <n v="1.0089999999999999"/>
    <n v="-3.8660000000000001"/>
    <n v="1.0229999999999999"/>
    <n v="-1.1399999999999999"/>
    <n v="0.99099999999999999"/>
    <n v="-3.7519999999999998"/>
    <n v="-6.7050000000000001"/>
    <n v="6.7050000000000001"/>
    <n v="9.16"/>
    <n v="1.86"/>
    <n v="-0.16200000000000001"/>
    <n v="1.7378197577793179E-2"/>
  </r>
  <r>
    <x v="13"/>
    <x v="37"/>
    <n v="1.8959999999999999"/>
    <x v="2"/>
    <x v="1"/>
    <x v="0"/>
    <x v="1"/>
    <n v="7.01"/>
    <x v="0"/>
    <n v="1.0409999999999999"/>
    <n v="-1.302"/>
    <n v="1.0089999999999999"/>
    <n v="-3.8730000000000002"/>
    <n v="1.022"/>
    <n v="-1.135"/>
    <n v="0.99099999999999999"/>
    <n v="-3.7530000000000001"/>
    <n v="-7.01"/>
    <n v="7.01"/>
    <n v="9.1690000000000005"/>
    <n v="1.8620000000000001"/>
    <n v="-0.16900000000000001"/>
    <n v="1.8098125145294384E-2"/>
  </r>
  <r>
    <x v="14"/>
    <x v="38"/>
    <n v="1.91"/>
    <x v="2"/>
    <x v="1"/>
    <x v="0"/>
    <x v="1"/>
    <n v="7.8840000000000003"/>
    <x v="0"/>
    <n v="1.0409999999999999"/>
    <n v="-1.3109999999999999"/>
    <n v="1.008"/>
    <n v="-3.9009999999999998"/>
    <n v="1.02"/>
    <n v="-1.123"/>
    <n v="0.98799999999999999"/>
    <n v="-3.766"/>
    <n v="-7.8840000000000003"/>
    <n v="7.8840000000000003"/>
    <n v="9.2119999999999997"/>
    <n v="1.87"/>
    <n v="-0.192"/>
    <n v="2.0416873271208225E-2"/>
  </r>
  <r>
    <x v="15"/>
    <x v="39"/>
    <n v="1.948"/>
    <x v="2"/>
    <x v="1"/>
    <x v="0"/>
    <x v="1"/>
    <n v="8.9160000000000004"/>
    <x v="0"/>
    <n v="1.04"/>
    <n v="-1.3380000000000001"/>
    <n v="1.008"/>
    <n v="-3.9830000000000001"/>
    <n v="1.0169999999999999"/>
    <n v="-1.1240000000000001"/>
    <n v="0.98399999999999999"/>
    <n v="-3.8319999999999999"/>
    <n v="-8.9160000000000004"/>
    <n v="8.9160000000000004"/>
    <n v="9.3710000000000004"/>
    <n v="1.903"/>
    <n v="-0.223"/>
    <n v="2.3243680027557247E-2"/>
  </r>
  <r>
    <x v="16"/>
    <x v="40"/>
    <n v="2.0070000000000001"/>
    <x v="2"/>
    <x v="1"/>
    <x v="0"/>
    <x v="1"/>
    <n v="9.8420000000000005"/>
    <x v="0"/>
    <n v="1.04"/>
    <n v="-1.379"/>
    <n v="1.006"/>
    <n v="-4.109"/>
    <n v="1.014"/>
    <n v="-1.1339999999999999"/>
    <n v="0.98"/>
    <n v="-3.92"/>
    <n v="-9.8420000000000005"/>
    <n v="9.8420000000000005"/>
    <n v="9.6310000000000002"/>
    <n v="1.956"/>
    <n v="-0.252"/>
    <n v="2.5498367344289209E-2"/>
  </r>
  <r>
    <x v="17"/>
    <x v="17"/>
    <n v="2.0310000000000001"/>
    <x v="2"/>
    <x v="1"/>
    <x v="0"/>
    <x v="1"/>
    <n v="10.379"/>
    <x v="0"/>
    <n v="1.04"/>
    <n v="-1.395"/>
    <n v="1.0049999999999999"/>
    <n v="-4.16"/>
    <n v="1.0129999999999999"/>
    <n v="-1.139"/>
    <n v="0.97799999999999998"/>
    <n v="-3.9689999999999999"/>
    <n v="-10.379"/>
    <n v="10.379"/>
    <n v="9.73"/>
    <n v="1.976"/>
    <n v="-0.27"/>
    <n v="2.6999999999999958E-2"/>
  </r>
  <r>
    <x v="18"/>
    <x v="41"/>
    <n v="2.024"/>
    <x v="2"/>
    <x v="1"/>
    <x v="0"/>
    <x v="1"/>
    <n v="10.515000000000001"/>
    <x v="0"/>
    <n v="1.04"/>
    <n v="-1.39"/>
    <n v="1.006"/>
    <n v="-4.1449999999999996"/>
    <n v="1.012"/>
    <n v="-1.1319999999999999"/>
    <n v="0.97799999999999998"/>
    <n v="-3.9529999999999998"/>
    <n v="-10.515000000000001"/>
    <n v="10.515000000000001"/>
    <n v="9.6929999999999996"/>
    <n v="1.968"/>
    <n v="-0.27300000000000002"/>
    <n v="2.7393097920435528E-2"/>
  </r>
  <r>
    <x v="19"/>
    <x v="42"/>
    <n v="2.0019999999999998"/>
    <x v="2"/>
    <x v="1"/>
    <x v="0"/>
    <x v="1"/>
    <n v="10.526"/>
    <x v="0"/>
    <n v="1.04"/>
    <n v="-1.375"/>
    <n v="1.006"/>
    <n v="-4.0970000000000004"/>
    <n v="1.012"/>
    <n v="-1.1160000000000001"/>
    <n v="0.97899999999999998"/>
    <n v="-3.9049999999999998"/>
    <n v="-10.526"/>
    <n v="10.526"/>
    <n v="9.5869999999999997"/>
    <n v="1.9470000000000001"/>
    <n v="-0.27"/>
    <n v="2.7391735962818391E-2"/>
  </r>
  <r>
    <x v="20"/>
    <x v="43"/>
    <n v="1.9530000000000001"/>
    <x v="2"/>
    <x v="1"/>
    <x v="0"/>
    <x v="1"/>
    <n v="10.526"/>
    <x v="0"/>
    <n v="1.04"/>
    <n v="-1.3420000000000001"/>
    <n v="1.0069999999999999"/>
    <n v="-3.9950000000000001"/>
    <n v="1.0129999999999999"/>
    <n v="-1.083"/>
    <n v="0.98"/>
    <n v="-3.8010000000000002"/>
    <n v="-10.526"/>
    <n v="10.526"/>
    <n v="9.3569999999999993"/>
    <n v="1.9"/>
    <n v="-0.26300000000000001"/>
    <n v="2.7338865812539689E-2"/>
  </r>
  <r>
    <x v="21"/>
    <x v="44"/>
    <n v="1.8560000000000001"/>
    <x v="2"/>
    <x v="1"/>
    <x v="0"/>
    <x v="1"/>
    <n v="10.526"/>
    <x v="0"/>
    <n v="1.0409999999999999"/>
    <n v="-1.274"/>
    <n v="1.01"/>
    <n v="-3.7869999999999999"/>
    <n v="1.0129999999999999"/>
    <n v="-1.016"/>
    <n v="0.98199999999999998"/>
    <n v="-3.59"/>
    <n v="-10.526"/>
    <n v="10.526"/>
    <n v="8.8889999999999993"/>
    <n v="1.8049999999999999"/>
    <n v="-0.25"/>
    <n v="2.7355284021082463E-2"/>
  </r>
  <r>
    <x v="22"/>
    <x v="45"/>
    <n v="1.736"/>
    <x v="2"/>
    <x v="1"/>
    <x v="0"/>
    <x v="1"/>
    <n v="10.526"/>
    <x v="0"/>
    <n v="1.042"/>
    <n v="-1.1910000000000001"/>
    <n v="1.0129999999999999"/>
    <n v="-3.5329999999999999"/>
    <n v="1.014"/>
    <n v="-0.93400000000000005"/>
    <n v="0.98499999999999999"/>
    <n v="-3.3319999999999999"/>
    <n v="-10.526"/>
    <n v="10.526"/>
    <n v="8.3140000000000001"/>
    <n v="1.6879999999999999"/>
    <n v="-0.23300000000000001"/>
    <n v="2.7261019408097636E-2"/>
  </r>
  <r>
    <x v="23"/>
    <x v="46"/>
    <n v="1.6339999999999999"/>
    <x v="2"/>
    <x v="1"/>
    <x v="0"/>
    <x v="1"/>
    <n v="10.526"/>
    <x v="0"/>
    <n v="1.042"/>
    <n v="-1.121"/>
    <n v="1.0149999999999999"/>
    <n v="-3.319"/>
    <n v="1.0149999999999999"/>
    <n v="-0.86499999999999999"/>
    <n v="0.98799999999999999"/>
    <n v="-3.1160000000000001"/>
    <n v="-10.526"/>
    <n v="10.526"/>
    <n v="7.8289999999999997"/>
    <n v="1.59"/>
    <n v="-0.218"/>
    <n v="2.7090832964989181E-2"/>
  </r>
  <r>
    <x v="0"/>
    <x v="24"/>
    <n v="1.5669999999999999"/>
    <x v="2"/>
    <x v="1"/>
    <x v="1"/>
    <x v="1"/>
    <n v="10.526"/>
    <x v="0"/>
    <n v="1.0429999999999999"/>
    <n v="-1.075"/>
    <n v="1.0169999999999999"/>
    <n v="-3.1789999999999998"/>
    <n v="1.0149999999999999"/>
    <n v="-0.81899999999999995"/>
    <n v="0.98899999999999999"/>
    <n v="-2.9729999999999999"/>
    <n v="-10.526"/>
    <n v="10.526"/>
    <n v="7.5069999999999997"/>
    <n v="1.524"/>
    <n v="-0.20899999999999999"/>
    <n v="2.7086583441300334E-2"/>
  </r>
  <r>
    <x v="1"/>
    <x v="25"/>
    <n v="1.526"/>
    <x v="2"/>
    <x v="1"/>
    <x v="1"/>
    <x v="1"/>
    <n v="10.526"/>
    <x v="0"/>
    <n v="1.0429999999999999"/>
    <n v="-1.048"/>
    <n v="1.018"/>
    <n v="-3.0950000000000002"/>
    <n v="1.0149999999999999"/>
    <n v="-0.79100000000000004"/>
    <n v="0.99"/>
    <n v="-2.8879999999999999"/>
    <n v="-10.526"/>
    <n v="10.526"/>
    <n v="7.3140000000000001"/>
    <n v="1.4850000000000001"/>
    <n v="-0.20300000000000001"/>
    <n v="2.7005479932541543E-2"/>
  </r>
  <r>
    <x v="2"/>
    <x v="26"/>
    <n v="1.504"/>
    <x v="2"/>
    <x v="1"/>
    <x v="1"/>
    <x v="1"/>
    <n v="10.526"/>
    <x v="0"/>
    <n v="1.0429999999999999"/>
    <n v="-1.032"/>
    <n v="1.018"/>
    <n v="-3.048"/>
    <n v="1.016"/>
    <n v="-0.77600000000000002"/>
    <n v="0.99099999999999999"/>
    <n v="-2.84"/>
    <n v="-10.526"/>
    <n v="10.526"/>
    <n v="7.2069999999999999"/>
    <n v="1.4630000000000001"/>
    <n v="-0.2"/>
    <n v="2.7001493620211037E-2"/>
  </r>
  <r>
    <x v="3"/>
    <x v="27"/>
    <n v="1.502"/>
    <x v="2"/>
    <x v="1"/>
    <x v="1"/>
    <x v="1"/>
    <n v="10.526"/>
    <x v="0"/>
    <n v="1.0429999999999999"/>
    <n v="-1.0309999999999999"/>
    <n v="1.018"/>
    <n v="-3.044"/>
    <n v="1.016"/>
    <n v="-0.77500000000000002"/>
    <n v="0.99099999999999999"/>
    <n v="-2.8370000000000002"/>
    <n v="-10.526"/>
    <n v="10.526"/>
    <n v="7.1980000000000004"/>
    <n v="1.462"/>
    <n v="-0.2"/>
    <n v="2.703430243405365E-2"/>
  </r>
  <r>
    <x v="4"/>
    <x v="28"/>
    <n v="1.536"/>
    <x v="2"/>
    <x v="1"/>
    <x v="1"/>
    <x v="1"/>
    <n v="10.526"/>
    <x v="0"/>
    <n v="1.0429999999999999"/>
    <n v="-1.054"/>
    <n v="1.018"/>
    <n v="-3.1139999999999999"/>
    <n v="1.0149999999999999"/>
    <n v="-0.79800000000000004"/>
    <n v="0.99"/>
    <n v="-2.907"/>
    <n v="-10.526"/>
    <n v="10.526"/>
    <n v="7.3579999999999997"/>
    <n v="1.494"/>
    <n v="-0.20499999999999999"/>
    <n v="2.7105671892721696E-2"/>
  </r>
  <r>
    <x v="5"/>
    <x v="29"/>
    <n v="1.6220000000000001"/>
    <x v="2"/>
    <x v="1"/>
    <x v="1"/>
    <x v="1"/>
    <n v="10.526"/>
    <x v="0"/>
    <n v="1.042"/>
    <n v="-1.113"/>
    <n v="1.016"/>
    <n v="-3.2930000000000001"/>
    <n v="1.0149999999999999"/>
    <n v="-0.85599999999999998"/>
    <n v="0.98799999999999999"/>
    <n v="-3.089"/>
    <n v="-10.526"/>
    <n v="10.526"/>
    <n v="7.7690000000000001"/>
    <n v="1.5780000000000001"/>
    <n v="-0.217"/>
    <n v="2.7172559396753584E-2"/>
  </r>
  <r>
    <x v="6"/>
    <x v="30"/>
    <n v="1.752"/>
    <x v="2"/>
    <x v="1"/>
    <x v="1"/>
    <x v="1"/>
    <n v="10.526"/>
    <x v="0"/>
    <n v="1.042"/>
    <n v="-1.202"/>
    <n v="1.012"/>
    <n v="-3.5670000000000002"/>
    <n v="1.014"/>
    <n v="-0.94499999999999995"/>
    <n v="0.98499999999999999"/>
    <n v="-3.3660000000000001"/>
    <n v="-10.526"/>
    <n v="10.526"/>
    <n v="8.391"/>
    <n v="1.704"/>
    <n v="-0.23499999999999999"/>
    <n v="2.7243263736809714E-2"/>
  </r>
  <r>
    <x v="7"/>
    <x v="31"/>
    <n v="1.84"/>
    <x v="2"/>
    <x v="1"/>
    <x v="1"/>
    <x v="1"/>
    <n v="10.515000000000001"/>
    <x v="0"/>
    <n v="1.0409999999999999"/>
    <n v="-1.2629999999999999"/>
    <n v="1.01"/>
    <n v="-3.7519999999999998"/>
    <n v="1.0129999999999999"/>
    <n v="-1.0049999999999999"/>
    <n v="0.98299999999999998"/>
    <n v="-3.5550000000000002"/>
    <n v="-10.515000000000001"/>
    <n v="10.515000000000001"/>
    <n v="8.8119999999999994"/>
    <n v="1.7889999999999999"/>
    <n v="-0.247"/>
    <n v="2.7265704226847948E-2"/>
  </r>
  <r>
    <x v="8"/>
    <x v="32"/>
    <n v="1.8640000000000001"/>
    <x v="2"/>
    <x v="1"/>
    <x v="1"/>
    <x v="1"/>
    <n v="10.41"/>
    <x v="0"/>
    <n v="1.0409999999999999"/>
    <n v="-1.28"/>
    <n v="1.01"/>
    <n v="-3.8050000000000002"/>
    <n v="1.014"/>
    <n v="-1.024"/>
    <n v="0.98199999999999998"/>
    <n v="-3.609"/>
    <n v="-10.41"/>
    <n v="10.41"/>
    <n v="8.9329999999999998"/>
    <n v="1.8140000000000001"/>
    <n v="-0.248"/>
    <n v="2.7012282168717712E-2"/>
  </r>
  <r>
    <x v="9"/>
    <x v="33"/>
    <n v="1.8740000000000001"/>
    <x v="2"/>
    <x v="1"/>
    <x v="1"/>
    <x v="1"/>
    <n v="10.189"/>
    <x v="0"/>
    <n v="1.0409999999999999"/>
    <n v="-1.2869999999999999"/>
    <n v="1.0089999999999999"/>
    <n v="-3.8260000000000001"/>
    <n v="1.014"/>
    <n v="-1.0409999999999999"/>
    <n v="0.98299999999999998"/>
    <n v="-3.649"/>
    <n v="-10.189"/>
    <n v="10.189"/>
    <n v="8.9849999999999994"/>
    <n v="1.8240000000000001"/>
    <n v="-0.245"/>
    <n v="2.6543830352879168E-2"/>
  </r>
  <r>
    <x v="10"/>
    <x v="34"/>
    <n v="1.881"/>
    <x v="2"/>
    <x v="1"/>
    <x v="1"/>
    <x v="1"/>
    <n v="9.9580000000000002"/>
    <x v="0"/>
    <n v="1.0409999999999999"/>
    <n v="-1.2909999999999999"/>
    <n v="1.0089999999999999"/>
    <n v="-3.839"/>
    <n v="1.0149999999999999"/>
    <n v="-1.052"/>
    <n v="0.98299999999999998"/>
    <n v="-3.6669999999999998"/>
    <n v="-9.9580000000000002"/>
    <n v="9.9580000000000002"/>
    <n v="9.0210000000000008"/>
    <n v="1.8320000000000001"/>
    <n v="-0.24"/>
    <n v="2.5915094297897505E-2"/>
  </r>
  <r>
    <x v="11"/>
    <x v="35"/>
    <n v="1.887"/>
    <x v="2"/>
    <x v="1"/>
    <x v="1"/>
    <x v="1"/>
    <n v="9.8309999999999995"/>
    <x v="0"/>
    <n v="1.0409999999999999"/>
    <n v="-1.296"/>
    <n v="1.0089999999999999"/>
    <n v="-3.8530000000000002"/>
    <n v="1.0149999999999999"/>
    <n v="-1.0589999999999999"/>
    <n v="0.98299999999999998"/>
    <n v="-3.6829999999999998"/>
    <n v="-9.8309999999999995"/>
    <n v="9.8309999999999995"/>
    <n v="9.0540000000000003"/>
    <n v="1.8380000000000001"/>
    <n v="-0.23799999999999999"/>
    <n v="2.5613411718387293E-2"/>
  </r>
  <r>
    <x v="12"/>
    <x v="36"/>
    <n v="1.893"/>
    <x v="2"/>
    <x v="1"/>
    <x v="1"/>
    <x v="1"/>
    <n v="9.968"/>
    <x v="0"/>
    <n v="1.0409999999999999"/>
    <n v="-1.3"/>
    <n v="1.0089999999999999"/>
    <n v="-3.8660000000000001"/>
    <n v="1.014"/>
    <n v="-1.06"/>
    <n v="0.98299999999999998"/>
    <n v="-3.694"/>
    <n v="-9.968"/>
    <n v="9.968"/>
    <n v="9.08"/>
    <n v="1.8440000000000001"/>
    <n v="-0.24199999999999999"/>
    <n v="2.5960047380607223E-2"/>
  </r>
  <r>
    <x v="13"/>
    <x v="37"/>
    <n v="1.8959999999999999"/>
    <x v="2"/>
    <x v="1"/>
    <x v="1"/>
    <x v="1"/>
    <n v="10.031000000000001"/>
    <x v="0"/>
    <n v="1.0409999999999999"/>
    <n v="-1.302"/>
    <n v="1.0089999999999999"/>
    <n v="-3.8730000000000002"/>
    <n v="1.014"/>
    <n v="-1.06"/>
    <n v="0.98199999999999998"/>
    <n v="-3.7"/>
    <n v="-10.031000000000001"/>
    <n v="10.031000000000001"/>
    <n v="9.0939999999999994"/>
    <n v="1.847"/>
    <n v="-0.24399999999999999"/>
    <n v="2.6129823325478044E-2"/>
  </r>
  <r>
    <x v="14"/>
    <x v="38"/>
    <n v="1.91"/>
    <x v="2"/>
    <x v="1"/>
    <x v="1"/>
    <x v="1"/>
    <n v="10.294"/>
    <x v="0"/>
    <n v="1.0409999999999999"/>
    <n v="-1.3109999999999999"/>
    <n v="1.008"/>
    <n v="-3.9009999999999998"/>
    <n v="1.014"/>
    <n v="-1.0629999999999999"/>
    <n v="0.98099999999999998"/>
    <n v="-3.7240000000000002"/>
    <n v="-10.294"/>
    <n v="10.294"/>
    <n v="9.1509999999999998"/>
    <n v="1.8580000000000001"/>
    <n v="-0.253"/>
    <n v="2.6903474522886064E-2"/>
  </r>
  <r>
    <x v="15"/>
    <x v="39"/>
    <n v="1.948"/>
    <x v="2"/>
    <x v="1"/>
    <x v="1"/>
    <x v="1"/>
    <n v="10.473000000000001"/>
    <x v="0"/>
    <n v="1.04"/>
    <n v="-1.3380000000000001"/>
    <n v="1.008"/>
    <n v="-3.9830000000000001"/>
    <n v="1.0129999999999999"/>
    <n v="-1.085"/>
    <n v="0.98"/>
    <n v="-3.8050000000000002"/>
    <n v="-10.473000000000001"/>
    <n v="10.473000000000001"/>
    <n v="9.3309999999999995"/>
    <n v="1.895"/>
    <n v="-0.26300000000000001"/>
    <n v="2.7412952549048936E-2"/>
  </r>
  <r>
    <x v="16"/>
    <x v="40"/>
    <n v="2.0070000000000001"/>
    <x v="2"/>
    <x v="1"/>
    <x v="1"/>
    <x v="1"/>
    <n v="10.526"/>
    <x v="0"/>
    <n v="1.04"/>
    <n v="-1.379"/>
    <n v="1.006"/>
    <n v="-4.109"/>
    <n v="1.012"/>
    <n v="-1.1200000000000001"/>
    <n v="0.97799999999999998"/>
    <n v="-3.9159999999999999"/>
    <n v="-10.526"/>
    <n v="10.526"/>
    <n v="9.6120000000000001"/>
    <n v="1.952"/>
    <n v="-0.27100000000000002"/>
    <n v="2.7420860441626831E-2"/>
  </r>
  <r>
    <x v="17"/>
    <x v="17"/>
    <n v="2.0310000000000001"/>
    <x v="2"/>
    <x v="1"/>
    <x v="1"/>
    <x v="1"/>
    <n v="10.526"/>
    <x v="0"/>
    <n v="1.04"/>
    <n v="-1.395"/>
    <n v="1.0049999999999999"/>
    <n v="-4.16"/>
    <n v="1.012"/>
    <n v="-1.1359999999999999"/>
    <n v="0.97799999999999998"/>
    <n v="-3.968"/>
    <n v="-10.526"/>
    <n v="10.526"/>
    <n v="9.7260000000000009"/>
    <n v="1.9750000000000001"/>
    <n v="-0.27400000000000002"/>
    <n v="2.7399999999999914E-2"/>
  </r>
  <r>
    <x v="18"/>
    <x v="41"/>
    <n v="2.024"/>
    <x v="2"/>
    <x v="1"/>
    <x v="1"/>
    <x v="1"/>
    <n v="10.526"/>
    <x v="0"/>
    <n v="1.04"/>
    <n v="-1.39"/>
    <n v="1.006"/>
    <n v="-4.1449999999999996"/>
    <n v="1.012"/>
    <n v="-1.1319999999999999"/>
    <n v="0.97799999999999998"/>
    <n v="-3.9529999999999998"/>
    <n v="-10.526"/>
    <n v="10.526"/>
    <n v="9.6929999999999996"/>
    <n v="1.968"/>
    <n v="-0.27300000000000002"/>
    <n v="2.7393097920435528E-2"/>
  </r>
  <r>
    <x v="19"/>
    <x v="42"/>
    <n v="2.0019999999999998"/>
    <x v="2"/>
    <x v="1"/>
    <x v="1"/>
    <x v="1"/>
    <n v="10.526"/>
    <x v="0"/>
    <n v="1.04"/>
    <n v="-1.375"/>
    <n v="1.006"/>
    <n v="-4.0970000000000004"/>
    <n v="1.012"/>
    <n v="-1.1160000000000001"/>
    <n v="0.97899999999999998"/>
    <n v="-3.9049999999999998"/>
    <n v="-10.526"/>
    <n v="10.526"/>
    <n v="9.5869999999999997"/>
    <n v="1.9470000000000001"/>
    <n v="-0.27"/>
    <n v="2.7391735962818391E-2"/>
  </r>
  <r>
    <x v="20"/>
    <x v="43"/>
    <n v="1.9530000000000001"/>
    <x v="2"/>
    <x v="1"/>
    <x v="1"/>
    <x v="1"/>
    <n v="10.526"/>
    <x v="0"/>
    <n v="1.04"/>
    <n v="-1.3420000000000001"/>
    <n v="1.0069999999999999"/>
    <n v="-3.9950000000000001"/>
    <n v="1.0129999999999999"/>
    <n v="-1.083"/>
    <n v="0.98"/>
    <n v="-3.8010000000000002"/>
    <n v="-10.526"/>
    <n v="10.526"/>
    <n v="9.3569999999999993"/>
    <n v="1.9"/>
    <n v="-0.26300000000000001"/>
    <n v="2.7338865812539689E-2"/>
  </r>
  <r>
    <x v="21"/>
    <x v="44"/>
    <n v="1.8560000000000001"/>
    <x v="2"/>
    <x v="1"/>
    <x v="1"/>
    <x v="1"/>
    <n v="10.526"/>
    <x v="0"/>
    <n v="1.0409999999999999"/>
    <n v="-1.274"/>
    <n v="1.01"/>
    <n v="-3.7869999999999999"/>
    <n v="1.0129999999999999"/>
    <n v="-1.016"/>
    <n v="0.98199999999999998"/>
    <n v="-3.59"/>
    <n v="-10.526"/>
    <n v="10.526"/>
    <n v="8.8889999999999993"/>
    <n v="1.8049999999999999"/>
    <n v="-0.25"/>
    <n v="2.7355284021082463E-2"/>
  </r>
  <r>
    <x v="22"/>
    <x v="45"/>
    <n v="1.736"/>
    <x v="2"/>
    <x v="1"/>
    <x v="1"/>
    <x v="1"/>
    <n v="10.526"/>
    <x v="0"/>
    <n v="1.042"/>
    <n v="-1.1910000000000001"/>
    <n v="1.0129999999999999"/>
    <n v="-3.5329999999999999"/>
    <n v="1.014"/>
    <n v="-0.93400000000000005"/>
    <n v="0.98499999999999999"/>
    <n v="-3.3319999999999999"/>
    <n v="-10.526"/>
    <n v="10.526"/>
    <n v="8.3140000000000001"/>
    <n v="1.6879999999999999"/>
    <n v="-0.23300000000000001"/>
    <n v="2.7261019408097636E-2"/>
  </r>
  <r>
    <x v="23"/>
    <x v="46"/>
    <n v="1.6339999999999999"/>
    <x v="2"/>
    <x v="1"/>
    <x v="1"/>
    <x v="1"/>
    <n v="10.526"/>
    <x v="0"/>
    <n v="1.042"/>
    <n v="-1.121"/>
    <n v="1.0149999999999999"/>
    <n v="-3.319"/>
    <n v="1.0149999999999999"/>
    <n v="-0.86499999999999999"/>
    <n v="0.98799999999999999"/>
    <n v="-3.1160000000000001"/>
    <n v="-10.526"/>
    <n v="10.526"/>
    <n v="7.8289999999999997"/>
    <n v="1.59"/>
    <n v="-0.218"/>
    <n v="2.7090832964989181E-2"/>
  </r>
  <r>
    <x v="0"/>
    <x v="24"/>
    <n v="1.5669999999999999"/>
    <x v="2"/>
    <x v="1"/>
    <x v="2"/>
    <x v="1"/>
    <n v="10.526"/>
    <x v="0"/>
    <n v="1.0429999999999999"/>
    <n v="-1.075"/>
    <n v="1.0169999999999999"/>
    <n v="-3.1789999999999998"/>
    <n v="1.0149999999999999"/>
    <n v="-0.81899999999999995"/>
    <n v="0.98899999999999999"/>
    <n v="-2.9729999999999999"/>
    <n v="-10.526"/>
    <n v="10.526"/>
    <n v="7.5069999999999997"/>
    <n v="1.524"/>
    <n v="-0.20899999999999999"/>
    <n v="2.7086583441300334E-2"/>
  </r>
  <r>
    <x v="1"/>
    <x v="25"/>
    <n v="1.526"/>
    <x v="2"/>
    <x v="1"/>
    <x v="2"/>
    <x v="1"/>
    <n v="10.526"/>
    <x v="0"/>
    <n v="1.0429999999999999"/>
    <n v="-1.048"/>
    <n v="1.018"/>
    <n v="-3.0950000000000002"/>
    <n v="1.0149999999999999"/>
    <n v="-0.79100000000000004"/>
    <n v="0.99"/>
    <n v="-2.8879999999999999"/>
    <n v="-10.526"/>
    <n v="10.526"/>
    <n v="7.3140000000000001"/>
    <n v="1.4850000000000001"/>
    <n v="-0.20300000000000001"/>
    <n v="2.7005479932541543E-2"/>
  </r>
  <r>
    <x v="2"/>
    <x v="26"/>
    <n v="1.504"/>
    <x v="2"/>
    <x v="1"/>
    <x v="2"/>
    <x v="1"/>
    <n v="10.526"/>
    <x v="0"/>
    <n v="1.0429999999999999"/>
    <n v="-1.032"/>
    <n v="1.018"/>
    <n v="-3.048"/>
    <n v="1.016"/>
    <n v="-0.77600000000000002"/>
    <n v="0.99099999999999999"/>
    <n v="-2.84"/>
    <n v="-10.526"/>
    <n v="10.526"/>
    <n v="7.2069999999999999"/>
    <n v="1.4630000000000001"/>
    <n v="-0.2"/>
    <n v="2.7001493620211037E-2"/>
  </r>
  <r>
    <x v="3"/>
    <x v="27"/>
    <n v="1.502"/>
    <x v="2"/>
    <x v="1"/>
    <x v="2"/>
    <x v="1"/>
    <n v="10.526"/>
    <x v="0"/>
    <n v="1.0429999999999999"/>
    <n v="-1.0309999999999999"/>
    <n v="1.018"/>
    <n v="-3.044"/>
    <n v="1.016"/>
    <n v="-0.77500000000000002"/>
    <n v="0.99099999999999999"/>
    <n v="-2.8370000000000002"/>
    <n v="-10.526"/>
    <n v="10.526"/>
    <n v="7.1980000000000004"/>
    <n v="1.462"/>
    <n v="-0.2"/>
    <n v="2.703430243405365E-2"/>
  </r>
  <r>
    <x v="4"/>
    <x v="28"/>
    <n v="1.536"/>
    <x v="2"/>
    <x v="1"/>
    <x v="2"/>
    <x v="1"/>
    <n v="10.526"/>
    <x v="0"/>
    <n v="1.0429999999999999"/>
    <n v="-1.054"/>
    <n v="1.018"/>
    <n v="-3.1139999999999999"/>
    <n v="1.0149999999999999"/>
    <n v="-0.79800000000000004"/>
    <n v="0.99"/>
    <n v="-2.907"/>
    <n v="-10.526"/>
    <n v="10.526"/>
    <n v="7.3579999999999997"/>
    <n v="1.494"/>
    <n v="-0.20499999999999999"/>
    <n v="2.7105671892721696E-2"/>
  </r>
  <r>
    <x v="5"/>
    <x v="29"/>
    <n v="1.6220000000000001"/>
    <x v="2"/>
    <x v="1"/>
    <x v="2"/>
    <x v="1"/>
    <n v="10.526"/>
    <x v="0"/>
    <n v="1.042"/>
    <n v="-1.113"/>
    <n v="1.016"/>
    <n v="-3.2930000000000001"/>
    <n v="1.0149999999999999"/>
    <n v="-0.85599999999999998"/>
    <n v="0.98799999999999999"/>
    <n v="-3.089"/>
    <n v="-10.526"/>
    <n v="10.526"/>
    <n v="7.7690000000000001"/>
    <n v="1.5780000000000001"/>
    <n v="-0.217"/>
    <n v="2.7172559396753584E-2"/>
  </r>
  <r>
    <x v="6"/>
    <x v="30"/>
    <n v="1.752"/>
    <x v="2"/>
    <x v="1"/>
    <x v="2"/>
    <x v="1"/>
    <n v="10.526"/>
    <x v="0"/>
    <n v="1.042"/>
    <n v="-1.202"/>
    <n v="1.012"/>
    <n v="-3.5670000000000002"/>
    <n v="1.014"/>
    <n v="-0.94499999999999995"/>
    <n v="0.98499999999999999"/>
    <n v="-3.3660000000000001"/>
    <n v="-10.526"/>
    <n v="10.526"/>
    <n v="8.391"/>
    <n v="1.704"/>
    <n v="-0.23499999999999999"/>
    <n v="2.7243263736809714E-2"/>
  </r>
  <r>
    <x v="7"/>
    <x v="31"/>
    <n v="1.84"/>
    <x v="2"/>
    <x v="1"/>
    <x v="2"/>
    <x v="1"/>
    <n v="10.526"/>
    <x v="0"/>
    <n v="1.0409999999999999"/>
    <n v="-1.2629999999999999"/>
    <n v="1.01"/>
    <n v="-3.7519999999999998"/>
    <n v="1.0129999999999999"/>
    <n v="-1.0049999999999999"/>
    <n v="0.98299999999999998"/>
    <n v="-3.5550000000000002"/>
    <n v="-10.526"/>
    <n v="10.526"/>
    <n v="8.8119999999999994"/>
    <n v="1.7889999999999999"/>
    <n v="-0.247"/>
    <n v="2.7265704226847948E-2"/>
  </r>
  <r>
    <x v="8"/>
    <x v="32"/>
    <n v="1.8640000000000001"/>
    <x v="2"/>
    <x v="1"/>
    <x v="2"/>
    <x v="1"/>
    <n v="10.526"/>
    <x v="0"/>
    <n v="1.0409999999999999"/>
    <n v="-1.28"/>
    <n v="1.01"/>
    <n v="-3.8050000000000002"/>
    <n v="1.0129999999999999"/>
    <n v="-1.022"/>
    <n v="0.98199999999999998"/>
    <n v="-3.6080000000000001"/>
    <n v="-10.526"/>
    <n v="10.526"/>
    <n v="8.93"/>
    <n v="1.8129999999999999"/>
    <n v="-0.251"/>
    <n v="2.7339043968056562E-2"/>
  </r>
  <r>
    <x v="9"/>
    <x v="33"/>
    <n v="1.8740000000000001"/>
    <x v="2"/>
    <x v="1"/>
    <x v="2"/>
    <x v="1"/>
    <n v="10.515000000000001"/>
    <x v="0"/>
    <n v="1.0409999999999999"/>
    <n v="-1.2869999999999999"/>
    <n v="1.0089999999999999"/>
    <n v="-3.8260000000000001"/>
    <n v="1.0129999999999999"/>
    <n v="-1.0289999999999999"/>
    <n v="0.98199999999999998"/>
    <n v="-3.63"/>
    <n v="-10.515000000000001"/>
    <n v="10.515000000000001"/>
    <n v="8.9779999999999998"/>
    <n v="1.823"/>
    <n v="-0.252"/>
    <n v="2.7302226923555797E-2"/>
  </r>
  <r>
    <x v="10"/>
    <x v="34"/>
    <n v="1.881"/>
    <x v="2"/>
    <x v="1"/>
    <x v="2"/>
    <x v="1"/>
    <n v="10.484"/>
    <x v="0"/>
    <n v="1.0409999999999999"/>
    <n v="-1.2909999999999999"/>
    <n v="1.0089999999999999"/>
    <n v="-3.839"/>
    <n v="1.0129999999999999"/>
    <n v="-1.034"/>
    <n v="0.98199999999999998"/>
    <n v="-3.6440000000000001"/>
    <n v="-10.484"/>
    <n v="10.484"/>
    <n v="9.0090000000000003"/>
    <n v="1.829"/>
    <n v="-0.252"/>
    <n v="2.7210850740467692E-2"/>
  </r>
  <r>
    <x v="11"/>
    <x v="35"/>
    <n v="1.887"/>
    <x v="2"/>
    <x v="1"/>
    <x v="2"/>
    <x v="1"/>
    <n v="10.452"/>
    <x v="0"/>
    <n v="1.0409999999999999"/>
    <n v="-1.296"/>
    <n v="1.0089999999999999"/>
    <n v="-3.8530000000000002"/>
    <n v="1.0129999999999999"/>
    <n v="-1.0389999999999999"/>
    <n v="0.98199999999999998"/>
    <n v="-3.657"/>
    <n v="-10.452"/>
    <n v="10.452"/>
    <n v="9.0399999999999991"/>
    <n v="1.8360000000000001"/>
    <n v="-0.252"/>
    <n v="2.7120084154431436E-2"/>
  </r>
  <r>
    <x v="12"/>
    <x v="36"/>
    <n v="1.893"/>
    <x v="2"/>
    <x v="1"/>
    <x v="2"/>
    <x v="1"/>
    <n v="10.452"/>
    <x v="0"/>
    <n v="1.0409999999999999"/>
    <n v="-1.3"/>
    <n v="1.0089999999999999"/>
    <n v="-3.8660000000000001"/>
    <n v="1.0129999999999999"/>
    <n v="-1.0429999999999999"/>
    <n v="0.98199999999999998"/>
    <n v="-3.67"/>
    <n v="-10.452"/>
    <n v="10.452"/>
    <n v="9.0690000000000008"/>
    <n v="1.8420000000000001"/>
    <n v="-0.253"/>
    <n v="2.7140051728494069E-2"/>
  </r>
  <r>
    <x v="13"/>
    <x v="37"/>
    <n v="1.8959999999999999"/>
    <x v="2"/>
    <x v="1"/>
    <x v="2"/>
    <x v="1"/>
    <n v="10.473000000000001"/>
    <x v="0"/>
    <n v="1.0409999999999999"/>
    <n v="-1.302"/>
    <n v="1.0089999999999999"/>
    <n v="-3.8730000000000002"/>
    <n v="1.0129999999999999"/>
    <n v="-1.05"/>
    <n v="0.98099999999999998"/>
    <n v="-3.6920000000000002"/>
    <n v="-10.473000000000001"/>
    <n v="10.473000000000001"/>
    <n v="9.0830000000000002"/>
    <n v="1.8440000000000001"/>
    <n v="-0.255"/>
    <n v="2.7307805725238214E-2"/>
  </r>
  <r>
    <x v="14"/>
    <x v="38"/>
    <n v="1.91"/>
    <x v="2"/>
    <x v="1"/>
    <x v="2"/>
    <x v="1"/>
    <n v="10.505000000000001"/>
    <x v="0"/>
    <n v="1.0409999999999999"/>
    <n v="-1.3109999999999999"/>
    <n v="1.008"/>
    <n v="-3.9009999999999998"/>
    <n v="1.0129999999999999"/>
    <n v="-1.0580000000000001"/>
    <n v="0.98099999999999998"/>
    <n v="-3.72"/>
    <n v="-10.505000000000001"/>
    <n v="10.505000000000001"/>
    <n v="9.1460000000000008"/>
    <n v="1.857"/>
    <n v="-0.25800000000000001"/>
    <n v="2.7435163150072665E-2"/>
  </r>
  <r>
    <x v="15"/>
    <x v="39"/>
    <n v="1.948"/>
    <x v="2"/>
    <x v="1"/>
    <x v="2"/>
    <x v="1"/>
    <n v="10.515000000000001"/>
    <x v="0"/>
    <n v="1.04"/>
    <n v="-1.3380000000000001"/>
    <n v="1.008"/>
    <n v="-3.9830000000000001"/>
    <n v="1.0129999999999999"/>
    <n v="-1.08"/>
    <n v="0.98"/>
    <n v="-3.7890000000000001"/>
    <n v="-10.515000000000001"/>
    <n v="10.515000000000001"/>
    <n v="9.3320000000000007"/>
    <n v="1.895"/>
    <n v="-0.26200000000000001"/>
    <n v="2.7308720736011517E-2"/>
  </r>
  <r>
    <x v="16"/>
    <x v="40"/>
    <n v="2.0070000000000001"/>
    <x v="2"/>
    <x v="1"/>
    <x v="2"/>
    <x v="1"/>
    <n v="10.526"/>
    <x v="0"/>
    <n v="1.04"/>
    <n v="-1.379"/>
    <n v="1.006"/>
    <n v="-4.109"/>
    <n v="1.012"/>
    <n v="-1.1200000000000001"/>
    <n v="0.97799999999999998"/>
    <n v="-3.9159999999999999"/>
    <n v="-10.526"/>
    <n v="10.526"/>
    <n v="9.6120000000000001"/>
    <n v="1.952"/>
    <n v="-0.27100000000000002"/>
    <n v="2.7420860441626831E-2"/>
  </r>
  <r>
    <x v="17"/>
    <x v="17"/>
    <n v="2.0310000000000001"/>
    <x v="2"/>
    <x v="1"/>
    <x v="2"/>
    <x v="1"/>
    <n v="10.526"/>
    <x v="0"/>
    <n v="1.04"/>
    <n v="-1.395"/>
    <n v="1.0049999999999999"/>
    <n v="-4.16"/>
    <n v="1.012"/>
    <n v="-1.1359999999999999"/>
    <n v="0.97799999999999998"/>
    <n v="-3.968"/>
    <n v="-10.526"/>
    <n v="10.526"/>
    <n v="9.7260000000000009"/>
    <n v="1.9750000000000001"/>
    <n v="-0.27400000000000002"/>
    <n v="2.7399999999999914E-2"/>
  </r>
  <r>
    <x v="18"/>
    <x v="41"/>
    <n v="2.024"/>
    <x v="2"/>
    <x v="1"/>
    <x v="2"/>
    <x v="1"/>
    <n v="10.526"/>
    <x v="0"/>
    <n v="1.04"/>
    <n v="-1.39"/>
    <n v="1.006"/>
    <n v="-4.1449999999999996"/>
    <n v="1.012"/>
    <n v="-1.1319999999999999"/>
    <n v="0.97799999999999998"/>
    <n v="-3.9529999999999998"/>
    <n v="-10.526"/>
    <n v="10.526"/>
    <n v="9.6929999999999996"/>
    <n v="1.968"/>
    <n v="-0.27300000000000002"/>
    <n v="2.7393097920435528E-2"/>
  </r>
  <r>
    <x v="19"/>
    <x v="42"/>
    <n v="2.0019999999999998"/>
    <x v="2"/>
    <x v="1"/>
    <x v="2"/>
    <x v="1"/>
    <n v="10.526"/>
    <x v="0"/>
    <n v="1.04"/>
    <n v="-1.375"/>
    <n v="1.006"/>
    <n v="-4.0970000000000004"/>
    <n v="1.012"/>
    <n v="-1.1160000000000001"/>
    <n v="0.97899999999999998"/>
    <n v="-3.9049999999999998"/>
    <n v="-10.526"/>
    <n v="10.526"/>
    <n v="9.5869999999999997"/>
    <n v="1.9470000000000001"/>
    <n v="-0.27"/>
    <n v="2.7391735962818391E-2"/>
  </r>
  <r>
    <x v="20"/>
    <x v="43"/>
    <n v="1.9530000000000001"/>
    <x v="2"/>
    <x v="1"/>
    <x v="2"/>
    <x v="1"/>
    <n v="10.526"/>
    <x v="0"/>
    <n v="1.04"/>
    <n v="-1.3420000000000001"/>
    <n v="1.0069999999999999"/>
    <n v="-3.9950000000000001"/>
    <n v="1.0129999999999999"/>
    <n v="-1.083"/>
    <n v="0.98"/>
    <n v="-3.8010000000000002"/>
    <n v="-10.526"/>
    <n v="10.526"/>
    <n v="9.3569999999999993"/>
    <n v="1.9"/>
    <n v="-0.26300000000000001"/>
    <n v="2.7338865812539689E-2"/>
  </r>
  <r>
    <x v="21"/>
    <x v="44"/>
    <n v="1.8560000000000001"/>
    <x v="2"/>
    <x v="1"/>
    <x v="2"/>
    <x v="1"/>
    <n v="10.526"/>
    <x v="0"/>
    <n v="1.0409999999999999"/>
    <n v="-1.274"/>
    <n v="1.01"/>
    <n v="-3.7869999999999999"/>
    <n v="1.0129999999999999"/>
    <n v="-1.016"/>
    <n v="0.98199999999999998"/>
    <n v="-3.59"/>
    <n v="-10.526"/>
    <n v="10.526"/>
    <n v="8.8889999999999993"/>
    <n v="1.8049999999999999"/>
    <n v="-0.25"/>
    <n v="2.7355284021082463E-2"/>
  </r>
  <r>
    <x v="22"/>
    <x v="45"/>
    <n v="1.736"/>
    <x v="2"/>
    <x v="1"/>
    <x v="2"/>
    <x v="1"/>
    <n v="10.526"/>
    <x v="0"/>
    <n v="1.042"/>
    <n v="-1.1910000000000001"/>
    <n v="1.0129999999999999"/>
    <n v="-3.5329999999999999"/>
    <n v="1.014"/>
    <n v="-0.93400000000000005"/>
    <n v="0.98499999999999999"/>
    <n v="-3.3319999999999999"/>
    <n v="-10.526"/>
    <n v="10.526"/>
    <n v="8.3140000000000001"/>
    <n v="1.6879999999999999"/>
    <n v="-0.23300000000000001"/>
    <n v="2.7261019408097636E-2"/>
  </r>
  <r>
    <x v="23"/>
    <x v="46"/>
    <n v="1.6339999999999999"/>
    <x v="2"/>
    <x v="1"/>
    <x v="2"/>
    <x v="1"/>
    <n v="10.526"/>
    <x v="0"/>
    <n v="1.042"/>
    <n v="-1.121"/>
    <n v="1.0149999999999999"/>
    <n v="-3.319"/>
    <n v="1.0149999999999999"/>
    <n v="-0.86499999999999999"/>
    <n v="0.98799999999999999"/>
    <n v="-3.1160000000000001"/>
    <n v="-10.526"/>
    <n v="10.526"/>
    <n v="7.8289999999999997"/>
    <n v="1.59"/>
    <n v="-0.218"/>
    <n v="2.7090832964989181E-2"/>
  </r>
  <r>
    <x v="0"/>
    <x v="24"/>
    <n v="1.5669999999999999"/>
    <x v="2"/>
    <x v="1"/>
    <x v="0"/>
    <x v="0"/>
    <n v="5.2629999999999999"/>
    <x v="1"/>
    <n v="1.03"/>
    <n v="-2.1139999999999999"/>
    <n v="1.0169999999999999"/>
    <n v="-3.1789999999999998"/>
    <n v="1.0009999999999999"/>
    <n v="-1.663"/>
    <n v="0.98899999999999999"/>
    <n v="-2.7549999999999999"/>
    <n v="-5.2629999999999999"/>
    <n v="5.2629999999999999"/>
    <n v="7.5019999999999998"/>
    <n v="1.5229999999999999"/>
    <n v="-0.214"/>
    <n v="2.7734587581808311E-2"/>
  </r>
  <r>
    <x v="1"/>
    <x v="25"/>
    <n v="1.526"/>
    <x v="2"/>
    <x v="1"/>
    <x v="0"/>
    <x v="0"/>
    <n v="5.2629999999999999"/>
    <x v="1"/>
    <n v="1.03"/>
    <n v="-2.0590000000000002"/>
    <n v="1.018"/>
    <n v="-3.0950000000000002"/>
    <n v="1.002"/>
    <n v="-1.6080000000000001"/>
    <n v="0.99"/>
    <n v="-2.67"/>
    <n v="-5.2629999999999999"/>
    <n v="5.2629999999999999"/>
    <n v="7.3090000000000002"/>
    <n v="1.484"/>
    <n v="-0.20799999999999999"/>
    <n v="2.7670638888015592E-2"/>
  </r>
  <r>
    <x v="2"/>
    <x v="26"/>
    <n v="1.504"/>
    <x v="2"/>
    <x v="1"/>
    <x v="0"/>
    <x v="0"/>
    <n v="5.2629999999999999"/>
    <x v="1"/>
    <n v="1.0309999999999999"/>
    <n v="-2.0289999999999999"/>
    <n v="1.018"/>
    <n v="-3.048"/>
    <n v="1.002"/>
    <n v="-1.5780000000000001"/>
    <n v="0.99"/>
    <n v="-2.6240000000000001"/>
    <n v="-5.2629999999999999"/>
    <n v="5.2629999999999999"/>
    <n v="7.202"/>
    <n v="1.4630000000000001"/>
    <n v="-0.20499999999999999"/>
    <n v="2.7676530741329232E-2"/>
  </r>
  <r>
    <x v="3"/>
    <x v="27"/>
    <n v="1.502"/>
    <x v="2"/>
    <x v="1"/>
    <x v="0"/>
    <x v="0"/>
    <n v="5.2629999999999999"/>
    <x v="1"/>
    <n v="1.0309999999999999"/>
    <n v="-2.0259999999999998"/>
    <n v="1.018"/>
    <n v="-3.044"/>
    <n v="1.002"/>
    <n v="-1.575"/>
    <n v="0.99"/>
    <n v="-2.62"/>
    <n v="-5.2629999999999999"/>
    <n v="5.2629999999999999"/>
    <n v="7.194"/>
    <n v="1.4610000000000001"/>
    <n v="-0.20399999999999999"/>
    <n v="2.7574989123448513E-2"/>
  </r>
  <r>
    <x v="4"/>
    <x v="28"/>
    <n v="1.536"/>
    <x v="2"/>
    <x v="1"/>
    <x v="0"/>
    <x v="0"/>
    <n v="5.2629999999999999"/>
    <x v="1"/>
    <n v="1.03"/>
    <n v="-2.0720000000000001"/>
    <n v="1.018"/>
    <n v="-3.1139999999999999"/>
    <n v="1.002"/>
    <n v="-1.621"/>
    <n v="0.98899999999999999"/>
    <n v="-2.69"/>
    <n v="-5.2629999999999999"/>
    <n v="5.2629999999999999"/>
    <n v="7.3540000000000001"/>
    <n v="1.4930000000000001"/>
    <n v="-0.20899999999999999"/>
    <n v="2.7634562530453238E-2"/>
  </r>
  <r>
    <x v="5"/>
    <x v="29"/>
    <n v="1.6220000000000001"/>
    <x v="2"/>
    <x v="1"/>
    <x v="0"/>
    <x v="0"/>
    <n v="5.2629999999999999"/>
    <x v="1"/>
    <n v="1.0289999999999999"/>
    <n v="-2.1890000000000001"/>
    <n v="1.016"/>
    <n v="-3.2930000000000001"/>
    <n v="1.0009999999999999"/>
    <n v="-1.7370000000000001"/>
    <n v="0.98699999999999999"/>
    <n v="-2.87"/>
    <n v="-5.2629999999999999"/>
    <n v="5.2629999999999999"/>
    <n v="7.7649999999999997"/>
    <n v="1.577"/>
    <n v="-0.221"/>
    <n v="2.7673435926862146E-2"/>
  </r>
  <r>
    <x v="6"/>
    <x v="30"/>
    <n v="1.752"/>
    <x v="2"/>
    <x v="1"/>
    <x v="0"/>
    <x v="0"/>
    <n v="5.2519999999999998"/>
    <x v="1"/>
    <n v="1.0269999999999999"/>
    <n v="-2.3679999999999999"/>
    <n v="1.012"/>
    <n v="-3.5670000000000002"/>
    <n v="0.999"/>
    <n v="-1.897"/>
    <n v="0.98499999999999999"/>
    <n v="-3.1160000000000001"/>
    <n v="-5.2519999999999998"/>
    <n v="5.2519999999999998"/>
    <n v="8.39"/>
    <n v="1.704"/>
    <n v="-0.23599999999999999"/>
    <n v="2.7359192319369913E-2"/>
  </r>
  <r>
    <x v="7"/>
    <x v="31"/>
    <n v="1.84"/>
    <x v="2"/>
    <x v="1"/>
    <x v="0"/>
    <x v="0"/>
    <n v="5.1159999999999997"/>
    <x v="1"/>
    <n v="1.0249999999999999"/>
    <n v="-2.4889999999999999"/>
    <n v="1.01"/>
    <n v="-3.7519999999999998"/>
    <n v="0.998"/>
    <n v="-2.0539999999999998"/>
    <n v="0.98299999999999998"/>
    <n v="-3.3530000000000002"/>
    <n v="-5.1159999999999997"/>
    <n v="5.1159999999999997"/>
    <n v="8.8119999999999994"/>
    <n v="1.7889999999999999"/>
    <n v="-0.247"/>
    <n v="2.7265704226847948E-2"/>
  </r>
  <r>
    <x v="8"/>
    <x v="32"/>
    <n v="1.8640000000000001"/>
    <x v="2"/>
    <x v="1"/>
    <x v="0"/>
    <x v="0"/>
    <n v="4.7050000000000001"/>
    <x v="1"/>
    <n v="1.0249999999999999"/>
    <n v="-2.524"/>
    <n v="1.01"/>
    <n v="-3.8050000000000002"/>
    <n v="1"/>
    <n v="-2.1240000000000001"/>
    <n v="0.98399999999999999"/>
    <n v="-3.4390000000000001"/>
    <n v="-4.7050000000000001"/>
    <n v="4.7050000000000001"/>
    <n v="8.9510000000000005"/>
    <n v="1.8180000000000001"/>
    <n v="-0.23"/>
    <n v="2.5051711372684603E-2"/>
  </r>
  <r>
    <x v="9"/>
    <x v="33"/>
    <n v="1.8740000000000001"/>
    <x v="2"/>
    <x v="1"/>
    <x v="0"/>
    <x v="0"/>
    <n v="4.1420000000000003"/>
    <x v="1"/>
    <n v="1.0249999999999999"/>
    <n v="-2.5369999999999999"/>
    <n v="1.0089999999999999"/>
    <n v="-3.8260000000000001"/>
    <n v="1.0029999999999999"/>
    <n v="-2.165"/>
    <n v="0.98799999999999999"/>
    <n v="-3.47"/>
    <n v="-4.1420000000000003"/>
    <n v="4.1420000000000003"/>
    <n v="9.032"/>
    <n v="1.8340000000000001"/>
    <n v="-0.19800000000000001"/>
    <n v="2.1451739092621484E-2"/>
  </r>
  <r>
    <x v="10"/>
    <x v="34"/>
    <n v="1.881"/>
    <x v="2"/>
    <x v="1"/>
    <x v="0"/>
    <x v="0"/>
    <n v="3.5739999999999998"/>
    <x v="1"/>
    <n v="1.0249999999999999"/>
    <n v="-2.5459999999999998"/>
    <n v="1.0089999999999999"/>
    <n v="-3.84"/>
    <n v="1.006"/>
    <n v="-2.2410000000000001"/>
    <n v="0.99"/>
    <n v="-3.5569999999999999"/>
    <n v="-3.5739999999999998"/>
    <n v="3.5739999999999998"/>
    <n v="9.0869999999999997"/>
    <n v="1.845"/>
    <n v="-0.17399999999999999"/>
    <n v="1.878843386376185E-2"/>
  </r>
  <r>
    <x v="11"/>
    <x v="35"/>
    <n v="1.887"/>
    <x v="2"/>
    <x v="1"/>
    <x v="0"/>
    <x v="0"/>
    <n v="3.258"/>
    <x v="1"/>
    <n v="1.0249999999999999"/>
    <n v="-2.5550000000000002"/>
    <n v="1.0089999999999999"/>
    <n v="-3.8530000000000002"/>
    <n v="1.0069999999999999"/>
    <n v="-2.2719999999999998"/>
    <n v="0.99199999999999999"/>
    <n v="-3.5880000000000001"/>
    <n v="-3.258"/>
    <n v="3.258"/>
    <n v="9.1340000000000003"/>
    <n v="1.855"/>
    <n v="-0.158"/>
    <n v="1.7003854940992873E-2"/>
  </r>
  <r>
    <x v="12"/>
    <x v="36"/>
    <n v="1.893"/>
    <x v="2"/>
    <x v="1"/>
    <x v="0"/>
    <x v="0"/>
    <n v="3.3530000000000002"/>
    <x v="1"/>
    <n v="1.0249999999999999"/>
    <n v="-2.5630000000000002"/>
    <n v="1.0089999999999999"/>
    <n v="-3.8660000000000001"/>
    <n v="1.0069999999999999"/>
    <n v="-2.2810000000000001"/>
    <n v="0.99099999999999999"/>
    <n v="-3.6080000000000001"/>
    <n v="-3.3530000000000002"/>
    <n v="3.3530000000000002"/>
    <n v="9.157"/>
    <n v="1.859"/>
    <n v="-0.16500000000000001"/>
    <n v="1.770001694539872E-2"/>
  </r>
  <r>
    <x v="13"/>
    <x v="37"/>
    <n v="1.8959999999999999"/>
    <x v="2"/>
    <x v="1"/>
    <x v="0"/>
    <x v="0"/>
    <n v="3.5049999999999999"/>
    <x v="1"/>
    <n v="1.0249999999999999"/>
    <n v="-2.5680000000000001"/>
    <n v="1.0089999999999999"/>
    <n v="-3.8730000000000002"/>
    <n v="1.006"/>
    <n v="-2.2730000000000001"/>
    <n v="0.99"/>
    <n v="-3.6030000000000002"/>
    <n v="-3.5049999999999999"/>
    <n v="3.5049999999999999"/>
    <n v="9.1649999999999991"/>
    <n v="1.861"/>
    <n v="-0.17299999999999999"/>
    <n v="1.8526482381570984E-2"/>
  </r>
  <r>
    <x v="14"/>
    <x v="38"/>
    <n v="1.91"/>
    <x v="2"/>
    <x v="1"/>
    <x v="0"/>
    <x v="0"/>
    <n v="3.9420000000000002"/>
    <x v="1"/>
    <n v="1.024"/>
    <n v="-2.5859999999999999"/>
    <n v="1.008"/>
    <n v="-3.9009999999999998"/>
    <n v="1.004"/>
    <n v="-2.2280000000000002"/>
    <n v="0.98799999999999999"/>
    <n v="-3.556"/>
    <n v="-3.9420000000000002"/>
    <n v="3.9420000000000002"/>
    <n v="9.2129999999999992"/>
    <n v="1.871"/>
    <n v="-0.191"/>
    <n v="2.0310535545770943E-2"/>
  </r>
  <r>
    <x v="15"/>
    <x v="39"/>
    <n v="1.948"/>
    <x v="2"/>
    <x v="1"/>
    <x v="0"/>
    <x v="0"/>
    <n v="4.4580000000000002"/>
    <x v="1"/>
    <n v="1.024"/>
    <n v="-2.64"/>
    <n v="1.008"/>
    <n v="-3.9830000000000001"/>
    <n v="1"/>
    <n v="-2.262"/>
    <n v="0.98399999999999999"/>
    <n v="-3.6379999999999999"/>
    <n v="-4.4580000000000002"/>
    <n v="4.4580000000000002"/>
    <n v="9.3659999999999997"/>
    <n v="1.9019999999999999"/>
    <n v="-0.22800000000000001"/>
    <n v="2.3764839092743777E-2"/>
  </r>
  <r>
    <x v="16"/>
    <x v="40"/>
    <n v="2.0070000000000001"/>
    <x v="2"/>
    <x v="1"/>
    <x v="0"/>
    <x v="0"/>
    <n v="4.9210000000000003"/>
    <x v="1"/>
    <n v="1.0229999999999999"/>
    <n v="-2.722"/>
    <n v="1.006"/>
    <n v="-4.109"/>
    <n v="0.996"/>
    <n v="-2.29"/>
    <n v="0.98"/>
    <n v="-3.7080000000000002"/>
    <n v="-4.9210000000000003"/>
    <n v="4.9210000000000003"/>
    <n v="9.625"/>
    <n v="1.954"/>
    <n v="-0.25800000000000001"/>
    <n v="2.6105470427659004E-2"/>
  </r>
  <r>
    <x v="17"/>
    <x v="17"/>
    <n v="2.0310000000000001"/>
    <x v="2"/>
    <x v="1"/>
    <x v="0"/>
    <x v="0"/>
    <n v="5.1890000000000001"/>
    <x v="1"/>
    <n v="1.022"/>
    <n v="-2.7549999999999999"/>
    <n v="1.0049999999999999"/>
    <n v="-4.16"/>
    <n v="0.99399999999999999"/>
    <n v="-2.3029999999999999"/>
    <n v="0.97799999999999998"/>
    <n v="-3.7440000000000002"/>
    <n v="-5.1890000000000001"/>
    <n v="5.1890000000000001"/>
    <n v="9.7230000000000008"/>
    <n v="1.974"/>
    <n v="-0.27700000000000002"/>
    <n v="2.7699999999999926E-2"/>
  </r>
  <r>
    <x v="18"/>
    <x v="41"/>
    <n v="2.024"/>
    <x v="2"/>
    <x v="1"/>
    <x v="0"/>
    <x v="0"/>
    <n v="5.258"/>
    <x v="1"/>
    <n v="1.022"/>
    <n v="-2.7450000000000001"/>
    <n v="1.006"/>
    <n v="-4.1449999999999996"/>
    <n v="0.99399999999999999"/>
    <n v="-2.2890000000000001"/>
    <n v="0.97699999999999998"/>
    <n v="-3.726"/>
    <n v="-5.258"/>
    <n v="5.258"/>
    <n v="9.6859999999999999"/>
    <n v="1.9670000000000001"/>
    <n v="-0.28000000000000003"/>
    <n v="2.8095486068022098E-2"/>
  </r>
  <r>
    <x v="19"/>
    <x v="42"/>
    <n v="2.0019999999999998"/>
    <x v="2"/>
    <x v="1"/>
    <x v="0"/>
    <x v="0"/>
    <n v="5.2629999999999999"/>
    <x v="1"/>
    <n v="1.0229999999999999"/>
    <n v="-2.714"/>
    <n v="1.006"/>
    <n v="-4.0970000000000004"/>
    <n v="0.995"/>
    <n v="-2.258"/>
    <n v="0.97799999999999998"/>
    <n v="-3.6779999999999999"/>
    <n v="-5.2629999999999999"/>
    <n v="5.2629999999999999"/>
    <n v="9.58"/>
    <n v="1.9450000000000001"/>
    <n v="-0.27700000000000002"/>
    <n v="2.8101891157171155E-2"/>
  </r>
  <r>
    <x v="20"/>
    <x v="43"/>
    <n v="1.9530000000000001"/>
    <x v="2"/>
    <x v="1"/>
    <x v="0"/>
    <x v="0"/>
    <n v="5.2629999999999999"/>
    <x v="1"/>
    <n v="1.024"/>
    <n v="-2.6469999999999998"/>
    <n v="1.0069999999999999"/>
    <n v="-3.9950000000000001"/>
    <n v="0.995"/>
    <n v="-2.1920000000000002"/>
    <n v="0.97899999999999998"/>
    <n v="-3.5739999999999998"/>
    <n v="-5.2629999999999999"/>
    <n v="5.2629999999999999"/>
    <n v="9.35"/>
    <n v="1.899"/>
    <n v="-0.27"/>
    <n v="2.8066516548813272E-2"/>
  </r>
  <r>
    <x v="21"/>
    <x v="44"/>
    <n v="1.8560000000000001"/>
    <x v="2"/>
    <x v="1"/>
    <x v="0"/>
    <x v="0"/>
    <n v="5.2629999999999999"/>
    <x v="1"/>
    <n v="1.0249999999999999"/>
    <n v="-2.512"/>
    <n v="1.01"/>
    <n v="-3.7869999999999999"/>
    <n v="0.997"/>
    <n v="-2.0569999999999999"/>
    <n v="0.98199999999999998"/>
    <n v="-3.3660000000000001"/>
    <n v="-5.2629999999999999"/>
    <n v="5.2629999999999999"/>
    <n v="8.8840000000000003"/>
    <n v="1.804"/>
    <n v="-0.255"/>
    <n v="2.7902389834997821E-2"/>
  </r>
  <r>
    <x v="22"/>
    <x v="45"/>
    <n v="1.736"/>
    <x v="2"/>
    <x v="1"/>
    <x v="0"/>
    <x v="0"/>
    <n v="5.2629999999999999"/>
    <x v="1"/>
    <n v="1.0269999999999999"/>
    <n v="-2.3460000000000001"/>
    <n v="1.0129999999999999"/>
    <n v="-3.5329999999999999"/>
    <n v="0.999"/>
    <n v="-1.893"/>
    <n v="0.98499999999999999"/>
    <n v="-3.1110000000000002"/>
    <n v="-5.2629999999999999"/>
    <n v="5.2629999999999999"/>
    <n v="8.3089999999999993"/>
    <n v="1.6870000000000001"/>
    <n v="-0.23799999999999999"/>
    <n v="2.7846019997821027E-2"/>
  </r>
  <r>
    <x v="23"/>
    <x v="46"/>
    <n v="1.6339999999999999"/>
    <x v="2"/>
    <x v="1"/>
    <x v="0"/>
    <x v="0"/>
    <n v="5.2629999999999999"/>
    <x v="1"/>
    <n v="1.0289999999999999"/>
    <n v="-2.206"/>
    <n v="1.0149999999999999"/>
    <n v="-3.319"/>
    <n v="1"/>
    <n v="-1.754"/>
    <n v="0.98699999999999999"/>
    <n v="-2.8959999999999999"/>
    <n v="-5.2629999999999999"/>
    <n v="5.2629999999999999"/>
    <n v="7.8239999999999998"/>
    <n v="1.589"/>
    <n v="-0.223"/>
    <n v="2.7712182541585802E-2"/>
  </r>
  <r>
    <x v="0"/>
    <x v="24"/>
    <n v="1.5669999999999999"/>
    <x v="2"/>
    <x v="1"/>
    <x v="1"/>
    <x v="0"/>
    <n v="5.2629999999999999"/>
    <x v="1"/>
    <n v="1.03"/>
    <n v="-2.1139999999999999"/>
    <n v="1.0169999999999999"/>
    <n v="-3.1789999999999998"/>
    <n v="1.0009999999999999"/>
    <n v="-1.663"/>
    <n v="0.98899999999999999"/>
    <n v="-2.7549999999999999"/>
    <n v="-5.2629999999999999"/>
    <n v="5.2629999999999999"/>
    <n v="7.5019999999999998"/>
    <n v="1.5229999999999999"/>
    <n v="-0.214"/>
    <n v="2.7734587581808311E-2"/>
  </r>
  <r>
    <x v="1"/>
    <x v="25"/>
    <n v="1.526"/>
    <x v="2"/>
    <x v="1"/>
    <x v="1"/>
    <x v="0"/>
    <n v="5.2629999999999999"/>
    <x v="1"/>
    <n v="1.03"/>
    <n v="-2.0590000000000002"/>
    <n v="1.018"/>
    <n v="-3.0950000000000002"/>
    <n v="1.002"/>
    <n v="-1.6080000000000001"/>
    <n v="0.99"/>
    <n v="-2.67"/>
    <n v="-5.2629999999999999"/>
    <n v="5.2629999999999999"/>
    <n v="7.3090000000000002"/>
    <n v="1.484"/>
    <n v="-0.20799999999999999"/>
    <n v="2.7670638888015592E-2"/>
  </r>
  <r>
    <x v="2"/>
    <x v="26"/>
    <n v="1.504"/>
    <x v="2"/>
    <x v="1"/>
    <x v="1"/>
    <x v="0"/>
    <n v="5.2629999999999999"/>
    <x v="1"/>
    <n v="1.0309999999999999"/>
    <n v="-2.0289999999999999"/>
    <n v="1.018"/>
    <n v="-3.048"/>
    <n v="1.002"/>
    <n v="-1.5780000000000001"/>
    <n v="0.99"/>
    <n v="-2.6240000000000001"/>
    <n v="-5.2629999999999999"/>
    <n v="5.2629999999999999"/>
    <n v="7.202"/>
    <n v="1.4630000000000001"/>
    <n v="-0.20499999999999999"/>
    <n v="2.7676530741329232E-2"/>
  </r>
  <r>
    <x v="3"/>
    <x v="27"/>
    <n v="1.502"/>
    <x v="2"/>
    <x v="1"/>
    <x v="1"/>
    <x v="0"/>
    <n v="5.2629999999999999"/>
    <x v="1"/>
    <n v="1.0309999999999999"/>
    <n v="-2.0259999999999998"/>
    <n v="1.018"/>
    <n v="-3.044"/>
    <n v="1.002"/>
    <n v="-1.575"/>
    <n v="0.99"/>
    <n v="-2.62"/>
    <n v="-5.2629999999999999"/>
    <n v="5.2629999999999999"/>
    <n v="7.194"/>
    <n v="1.4610000000000001"/>
    <n v="-0.20399999999999999"/>
    <n v="2.7574989123448513E-2"/>
  </r>
  <r>
    <x v="4"/>
    <x v="28"/>
    <n v="1.536"/>
    <x v="2"/>
    <x v="1"/>
    <x v="1"/>
    <x v="0"/>
    <n v="5.2629999999999999"/>
    <x v="1"/>
    <n v="1.03"/>
    <n v="-2.0720000000000001"/>
    <n v="1.018"/>
    <n v="-3.1139999999999999"/>
    <n v="1.002"/>
    <n v="-1.621"/>
    <n v="0.98899999999999999"/>
    <n v="-2.69"/>
    <n v="-5.2629999999999999"/>
    <n v="5.2629999999999999"/>
    <n v="7.3540000000000001"/>
    <n v="1.4930000000000001"/>
    <n v="-0.20899999999999999"/>
    <n v="2.7634562530453238E-2"/>
  </r>
  <r>
    <x v="5"/>
    <x v="29"/>
    <n v="1.6220000000000001"/>
    <x v="2"/>
    <x v="1"/>
    <x v="1"/>
    <x v="0"/>
    <n v="5.2629999999999999"/>
    <x v="1"/>
    <n v="1.0289999999999999"/>
    <n v="-2.1890000000000001"/>
    <n v="1.016"/>
    <n v="-3.2930000000000001"/>
    <n v="1.0009999999999999"/>
    <n v="-1.7370000000000001"/>
    <n v="0.98699999999999999"/>
    <n v="-2.87"/>
    <n v="-5.2629999999999999"/>
    <n v="5.2629999999999999"/>
    <n v="7.7649999999999997"/>
    <n v="1.577"/>
    <n v="-0.221"/>
    <n v="2.7673435926862146E-2"/>
  </r>
  <r>
    <x v="6"/>
    <x v="30"/>
    <n v="1.752"/>
    <x v="2"/>
    <x v="1"/>
    <x v="1"/>
    <x v="0"/>
    <n v="5.2629999999999999"/>
    <x v="1"/>
    <n v="1.0269999999999999"/>
    <n v="-2.3679999999999999"/>
    <n v="1.012"/>
    <n v="-3.5670000000000002"/>
    <n v="0.999"/>
    <n v="-1.915"/>
    <n v="0.98399999999999999"/>
    <n v="-3.145"/>
    <n v="-5.2629999999999999"/>
    <n v="5.2629999999999999"/>
    <n v="8.3859999999999992"/>
    <n v="1.7030000000000001"/>
    <n v="-0.24"/>
    <n v="2.7822906649611134E-2"/>
  </r>
  <r>
    <x v="7"/>
    <x v="31"/>
    <n v="1.84"/>
    <x v="2"/>
    <x v="1"/>
    <x v="1"/>
    <x v="0"/>
    <n v="5.258"/>
    <x v="1"/>
    <n v="1.0249999999999999"/>
    <n v="-2.4889999999999999"/>
    <n v="1.01"/>
    <n v="-3.7519999999999998"/>
    <n v="0.997"/>
    <n v="-2.0350000000000001"/>
    <n v="0.98199999999999998"/>
    <n v="-3.3319999999999999"/>
    <n v="-5.258"/>
    <n v="5.258"/>
    <n v="8.8059999999999992"/>
    <n v="1.788"/>
    <n v="-0.253"/>
    <n v="2.7928028985658562E-2"/>
  </r>
  <r>
    <x v="8"/>
    <x v="32"/>
    <n v="1.8640000000000001"/>
    <x v="2"/>
    <x v="1"/>
    <x v="1"/>
    <x v="0"/>
    <n v="5.2050000000000001"/>
    <x v="1"/>
    <n v="1.0249999999999999"/>
    <n v="-2.524"/>
    <n v="1.01"/>
    <n v="-3.8050000000000002"/>
    <n v="0.997"/>
    <n v="-2.073"/>
    <n v="0.98199999999999998"/>
    <n v="-3.387"/>
    <n v="-5.2050000000000001"/>
    <n v="5.2050000000000001"/>
    <n v="8.9280000000000008"/>
    <n v="1.8129999999999999"/>
    <n v="-0.253"/>
    <n v="2.7556885167615668E-2"/>
  </r>
  <r>
    <x v="9"/>
    <x v="33"/>
    <n v="1.8740000000000001"/>
    <x v="2"/>
    <x v="1"/>
    <x v="1"/>
    <x v="0"/>
    <n v="5.0949999999999998"/>
    <x v="1"/>
    <n v="1.0249999999999999"/>
    <n v="-2.5379999999999998"/>
    <n v="1.0089999999999999"/>
    <n v="-3.8260000000000001"/>
    <n v="0.997"/>
    <n v="-2.1040000000000001"/>
    <n v="0.98199999999999998"/>
    <n v="-3.4289999999999998"/>
    <n v="-5.0949999999999998"/>
    <n v="5.0949999999999998"/>
    <n v="8.9789999999999992"/>
    <n v="1.823"/>
    <n v="-0.251"/>
    <n v="2.7193884556316335E-2"/>
  </r>
  <r>
    <x v="10"/>
    <x v="34"/>
    <n v="1.881"/>
    <x v="2"/>
    <x v="1"/>
    <x v="1"/>
    <x v="0"/>
    <n v="4.9790000000000001"/>
    <x v="1"/>
    <n v="1.0249999999999999"/>
    <n v="-2.5459999999999998"/>
    <n v="1.0089999999999999"/>
    <n v="-3.84"/>
    <n v="0.998"/>
    <n v="-2.1230000000000002"/>
    <n v="0.98199999999999998"/>
    <n v="-3.452"/>
    <n v="-4.9790000000000001"/>
    <n v="4.9790000000000001"/>
    <n v="9.0150000000000006"/>
    <n v="1.831"/>
    <n v="-0.246"/>
    <n v="2.65629725191826E-2"/>
  </r>
  <r>
    <x v="11"/>
    <x v="35"/>
    <n v="1.887"/>
    <x v="2"/>
    <x v="1"/>
    <x v="1"/>
    <x v="0"/>
    <n v="4.9160000000000004"/>
    <x v="1"/>
    <n v="1.0249999999999999"/>
    <n v="-2.5550000000000002"/>
    <n v="1.0089999999999999"/>
    <n v="-3.8530000000000002"/>
    <n v="0.998"/>
    <n v="-2.137"/>
    <n v="0.98299999999999998"/>
    <n v="-3.47"/>
    <n v="-4.9160000000000004"/>
    <n v="4.9160000000000004"/>
    <n v="9.0489999999999995"/>
    <n v="1.837"/>
    <n v="-0.24299999999999999"/>
    <n v="2.6151509016974526E-2"/>
  </r>
  <r>
    <x v="12"/>
    <x v="36"/>
    <n v="1.893"/>
    <x v="2"/>
    <x v="1"/>
    <x v="1"/>
    <x v="0"/>
    <n v="4.984"/>
    <x v="1"/>
    <n v="1.0249999999999999"/>
    <n v="-2.5630000000000002"/>
    <n v="1.0089999999999999"/>
    <n v="-3.8660000000000001"/>
    <n v="0.998"/>
    <n v="-2.1389999999999998"/>
    <n v="0.98199999999999998"/>
    <n v="-3.4780000000000002"/>
    <n v="-4.984"/>
    <n v="4.984"/>
    <n v="9.0739999999999998"/>
    <n v="1.843"/>
    <n v="-0.248"/>
    <n v="2.6603686115818297E-2"/>
  </r>
  <r>
    <x v="13"/>
    <x v="37"/>
    <n v="1.8959999999999999"/>
    <x v="2"/>
    <x v="1"/>
    <x v="1"/>
    <x v="0"/>
    <n v="5.016"/>
    <x v="1"/>
    <n v="1.0249999999999999"/>
    <n v="-2.5680000000000001"/>
    <n v="1.0089999999999999"/>
    <n v="-3.8730000000000002"/>
    <n v="0.998"/>
    <n v="-2.141"/>
    <n v="0.98199999999999998"/>
    <n v="-3.4820000000000002"/>
    <n v="-5.016"/>
    <n v="5.016"/>
    <n v="9.0879999999999992"/>
    <n v="1.845"/>
    <n v="-0.25"/>
    <n v="2.6772359179892753E-2"/>
  </r>
  <r>
    <x v="14"/>
    <x v="38"/>
    <n v="1.91"/>
    <x v="2"/>
    <x v="1"/>
    <x v="1"/>
    <x v="0"/>
    <n v="5.1470000000000002"/>
    <x v="1"/>
    <n v="1.024"/>
    <n v="-2.5859999999999999"/>
    <n v="1.008"/>
    <n v="-3.9009999999999998"/>
    <n v="0.997"/>
    <n v="-2.1480000000000001"/>
    <n v="0.98099999999999998"/>
    <n v="-3.5"/>
    <n v="-5.1470000000000002"/>
    <n v="5.1470000000000002"/>
    <n v="9.1460000000000008"/>
    <n v="1.857"/>
    <n v="-0.25800000000000001"/>
    <n v="2.7435163150072665E-2"/>
  </r>
  <r>
    <x v="15"/>
    <x v="39"/>
    <n v="1.948"/>
    <x v="2"/>
    <x v="1"/>
    <x v="1"/>
    <x v="0"/>
    <n v="5.2370000000000001"/>
    <x v="1"/>
    <n v="1.024"/>
    <n v="-2.64"/>
    <n v="1.008"/>
    <n v="-3.9830000000000001"/>
    <n v="0.996"/>
    <n v="-2.1859999999999999"/>
    <n v="0.97899999999999998"/>
    <n v="-3.5649999999999999"/>
    <n v="-5.2370000000000001"/>
    <n v="5.2370000000000001"/>
    <n v="9.327"/>
    <n v="1.8939999999999999"/>
    <n v="-0.26700000000000002"/>
    <n v="2.7829879801198047E-2"/>
  </r>
  <r>
    <x v="16"/>
    <x v="40"/>
    <n v="2.0070000000000001"/>
    <x v="2"/>
    <x v="1"/>
    <x v="1"/>
    <x v="0"/>
    <n v="5.2629999999999999"/>
    <x v="1"/>
    <n v="1.0229999999999999"/>
    <n v="-2.722"/>
    <n v="1.006"/>
    <n v="-4.109"/>
    <n v="0.99399999999999999"/>
    <n v="-2.2650000000000001"/>
    <n v="0.97799999999999998"/>
    <n v="-3.6890000000000001"/>
    <n v="-5.2629999999999999"/>
    <n v="5.2629999999999999"/>
    <n v="9.6050000000000004"/>
    <n v="1.95"/>
    <n v="-0.27800000000000002"/>
    <n v="2.8129147372224862E-2"/>
  </r>
  <r>
    <x v="17"/>
    <x v="17"/>
    <n v="2.0310000000000001"/>
    <x v="2"/>
    <x v="1"/>
    <x v="1"/>
    <x v="0"/>
    <n v="5.2629999999999999"/>
    <x v="1"/>
    <n v="1.022"/>
    <n v="-2.7549999999999999"/>
    <n v="1.0049999999999999"/>
    <n v="-4.16"/>
    <n v="0.99399999999999999"/>
    <n v="-2.298"/>
    <n v="0.97699999999999998"/>
    <n v="-3.74"/>
    <n v="-5.2629999999999999"/>
    <n v="5.2629999999999999"/>
    <n v="9.7189999999999994"/>
    <n v="1.974"/>
    <n v="-0.28100000000000003"/>
    <n v="2.8100000000000059E-2"/>
  </r>
  <r>
    <x v="18"/>
    <x v="41"/>
    <n v="2.024"/>
    <x v="2"/>
    <x v="1"/>
    <x v="1"/>
    <x v="0"/>
    <n v="5.2629999999999999"/>
    <x v="1"/>
    <n v="1.022"/>
    <n v="-2.7450000000000001"/>
    <n v="1.006"/>
    <n v="-4.1449999999999996"/>
    <n v="0.99399999999999999"/>
    <n v="-2.2890000000000001"/>
    <n v="0.97699999999999998"/>
    <n v="-3.7250000000000001"/>
    <n v="-5.2629999999999999"/>
    <n v="5.2629999999999999"/>
    <n v="9.6859999999999999"/>
    <n v="1.9670000000000001"/>
    <n v="-0.28000000000000003"/>
    <n v="2.8095486068022098E-2"/>
  </r>
  <r>
    <x v="19"/>
    <x v="42"/>
    <n v="2.0019999999999998"/>
    <x v="2"/>
    <x v="1"/>
    <x v="1"/>
    <x v="0"/>
    <n v="5.2629999999999999"/>
    <x v="1"/>
    <n v="1.0229999999999999"/>
    <n v="-2.714"/>
    <n v="1.006"/>
    <n v="-4.0970000000000004"/>
    <n v="0.995"/>
    <n v="-2.258"/>
    <n v="0.97799999999999998"/>
    <n v="-3.6779999999999999"/>
    <n v="-5.2629999999999999"/>
    <n v="5.2629999999999999"/>
    <n v="9.58"/>
    <n v="1.9450000000000001"/>
    <n v="-0.27700000000000002"/>
    <n v="2.8101891157171155E-2"/>
  </r>
  <r>
    <x v="20"/>
    <x v="43"/>
    <n v="1.9530000000000001"/>
    <x v="2"/>
    <x v="1"/>
    <x v="1"/>
    <x v="0"/>
    <n v="5.2629999999999999"/>
    <x v="1"/>
    <n v="1.024"/>
    <n v="-2.6469999999999998"/>
    <n v="1.0069999999999999"/>
    <n v="-3.9950000000000001"/>
    <n v="0.995"/>
    <n v="-2.1920000000000002"/>
    <n v="0.97899999999999998"/>
    <n v="-3.5739999999999998"/>
    <n v="-5.2629999999999999"/>
    <n v="5.2629999999999999"/>
    <n v="9.35"/>
    <n v="1.899"/>
    <n v="-0.27"/>
    <n v="2.8066516548813272E-2"/>
  </r>
  <r>
    <x v="21"/>
    <x v="44"/>
    <n v="1.8560000000000001"/>
    <x v="2"/>
    <x v="1"/>
    <x v="1"/>
    <x v="0"/>
    <n v="5.2629999999999999"/>
    <x v="1"/>
    <n v="1.0249999999999999"/>
    <n v="-2.512"/>
    <n v="1.01"/>
    <n v="-3.7869999999999999"/>
    <n v="0.997"/>
    <n v="-2.0569999999999999"/>
    <n v="0.98199999999999998"/>
    <n v="-3.3660000000000001"/>
    <n v="-5.2629999999999999"/>
    <n v="5.2629999999999999"/>
    <n v="8.8840000000000003"/>
    <n v="1.804"/>
    <n v="-0.255"/>
    <n v="2.7902389834997821E-2"/>
  </r>
  <r>
    <x v="22"/>
    <x v="45"/>
    <n v="1.736"/>
    <x v="2"/>
    <x v="1"/>
    <x v="1"/>
    <x v="0"/>
    <n v="5.2629999999999999"/>
    <x v="1"/>
    <n v="1.0269999999999999"/>
    <n v="-2.3460000000000001"/>
    <n v="1.0129999999999999"/>
    <n v="-3.5329999999999999"/>
    <n v="0.999"/>
    <n v="-1.893"/>
    <n v="0.98499999999999999"/>
    <n v="-3.1110000000000002"/>
    <n v="-5.2629999999999999"/>
    <n v="5.2629999999999999"/>
    <n v="8.3089999999999993"/>
    <n v="1.6870000000000001"/>
    <n v="-0.23799999999999999"/>
    <n v="2.7846019997821027E-2"/>
  </r>
  <r>
    <x v="23"/>
    <x v="46"/>
    <n v="1.6339999999999999"/>
    <x v="2"/>
    <x v="1"/>
    <x v="1"/>
    <x v="0"/>
    <n v="5.2629999999999999"/>
    <x v="1"/>
    <n v="1.0289999999999999"/>
    <n v="-2.206"/>
    <n v="1.0149999999999999"/>
    <n v="-3.319"/>
    <n v="1"/>
    <n v="-1.754"/>
    <n v="0.98699999999999999"/>
    <n v="-2.8959999999999999"/>
    <n v="-5.2629999999999999"/>
    <n v="5.2629999999999999"/>
    <n v="7.8239999999999998"/>
    <n v="1.589"/>
    <n v="-0.223"/>
    <n v="2.7712182541585802E-2"/>
  </r>
  <r>
    <x v="0"/>
    <x v="24"/>
    <n v="1.5669999999999999"/>
    <x v="2"/>
    <x v="1"/>
    <x v="2"/>
    <x v="0"/>
    <n v="5.2629999999999999"/>
    <x v="1"/>
    <n v="1.03"/>
    <n v="-2.1139999999999999"/>
    <n v="1.0169999999999999"/>
    <n v="-3.1789999999999998"/>
    <n v="1.0009999999999999"/>
    <n v="-1.663"/>
    <n v="0.98899999999999999"/>
    <n v="-2.7549999999999999"/>
    <n v="-5.2629999999999999"/>
    <n v="5.2629999999999999"/>
    <n v="7.5019999999999998"/>
    <n v="1.5229999999999999"/>
    <n v="-0.214"/>
    <n v="2.7734587581808311E-2"/>
  </r>
  <r>
    <x v="1"/>
    <x v="25"/>
    <n v="1.526"/>
    <x v="2"/>
    <x v="1"/>
    <x v="2"/>
    <x v="0"/>
    <n v="5.2629999999999999"/>
    <x v="1"/>
    <n v="1.03"/>
    <n v="-2.0590000000000002"/>
    <n v="1.018"/>
    <n v="-3.0950000000000002"/>
    <n v="1.002"/>
    <n v="-1.6080000000000001"/>
    <n v="0.99"/>
    <n v="-2.67"/>
    <n v="-5.2629999999999999"/>
    <n v="5.2629999999999999"/>
    <n v="7.3090000000000002"/>
    <n v="1.484"/>
    <n v="-0.20799999999999999"/>
    <n v="2.7670638888015592E-2"/>
  </r>
  <r>
    <x v="2"/>
    <x v="26"/>
    <n v="1.504"/>
    <x v="2"/>
    <x v="1"/>
    <x v="2"/>
    <x v="0"/>
    <n v="5.2629999999999999"/>
    <x v="1"/>
    <n v="1.0309999999999999"/>
    <n v="-2.0289999999999999"/>
    <n v="1.018"/>
    <n v="-3.048"/>
    <n v="1.002"/>
    <n v="-1.5780000000000001"/>
    <n v="0.99"/>
    <n v="-2.6240000000000001"/>
    <n v="-5.2629999999999999"/>
    <n v="5.2629999999999999"/>
    <n v="7.202"/>
    <n v="1.4630000000000001"/>
    <n v="-0.20499999999999999"/>
    <n v="2.7676530741329232E-2"/>
  </r>
  <r>
    <x v="3"/>
    <x v="27"/>
    <n v="1.502"/>
    <x v="2"/>
    <x v="1"/>
    <x v="2"/>
    <x v="0"/>
    <n v="5.2629999999999999"/>
    <x v="1"/>
    <n v="1.0309999999999999"/>
    <n v="-2.0259999999999998"/>
    <n v="1.018"/>
    <n v="-3.044"/>
    <n v="1.002"/>
    <n v="-1.575"/>
    <n v="0.99"/>
    <n v="-2.62"/>
    <n v="-5.2629999999999999"/>
    <n v="5.2629999999999999"/>
    <n v="7.194"/>
    <n v="1.4610000000000001"/>
    <n v="-0.20399999999999999"/>
    <n v="2.7574989123448513E-2"/>
  </r>
  <r>
    <x v="4"/>
    <x v="28"/>
    <n v="1.536"/>
    <x v="2"/>
    <x v="1"/>
    <x v="2"/>
    <x v="0"/>
    <n v="5.2629999999999999"/>
    <x v="1"/>
    <n v="1.03"/>
    <n v="-2.0720000000000001"/>
    <n v="1.018"/>
    <n v="-3.1139999999999999"/>
    <n v="1.002"/>
    <n v="-1.621"/>
    <n v="0.98899999999999999"/>
    <n v="-2.69"/>
    <n v="-5.2629999999999999"/>
    <n v="5.2629999999999999"/>
    <n v="7.3540000000000001"/>
    <n v="1.4930000000000001"/>
    <n v="-0.20899999999999999"/>
    <n v="2.7634562530453238E-2"/>
  </r>
  <r>
    <x v="5"/>
    <x v="29"/>
    <n v="1.6220000000000001"/>
    <x v="2"/>
    <x v="1"/>
    <x v="2"/>
    <x v="0"/>
    <n v="5.2629999999999999"/>
    <x v="1"/>
    <n v="1.0289999999999999"/>
    <n v="-2.1890000000000001"/>
    <n v="1.016"/>
    <n v="-3.2930000000000001"/>
    <n v="1.0009999999999999"/>
    <n v="-1.7370000000000001"/>
    <n v="0.98699999999999999"/>
    <n v="-2.87"/>
    <n v="-5.2629999999999999"/>
    <n v="5.2629999999999999"/>
    <n v="7.7649999999999997"/>
    <n v="1.577"/>
    <n v="-0.221"/>
    <n v="2.7673435926862146E-2"/>
  </r>
  <r>
    <x v="6"/>
    <x v="30"/>
    <n v="1.752"/>
    <x v="2"/>
    <x v="1"/>
    <x v="2"/>
    <x v="0"/>
    <n v="5.2629999999999999"/>
    <x v="1"/>
    <n v="1.0269999999999999"/>
    <n v="-2.3679999999999999"/>
    <n v="1.012"/>
    <n v="-3.5670000000000002"/>
    <n v="0.999"/>
    <n v="-1.915"/>
    <n v="0.98399999999999999"/>
    <n v="-3.145"/>
    <n v="-5.2629999999999999"/>
    <n v="5.2629999999999999"/>
    <n v="8.3859999999999992"/>
    <n v="1.7030000000000001"/>
    <n v="-0.24"/>
    <n v="2.7822906649611134E-2"/>
  </r>
  <r>
    <x v="7"/>
    <x v="31"/>
    <n v="1.84"/>
    <x v="2"/>
    <x v="1"/>
    <x v="2"/>
    <x v="0"/>
    <n v="5.2629999999999999"/>
    <x v="1"/>
    <n v="1.0249999999999999"/>
    <n v="-2.4889999999999999"/>
    <n v="1.01"/>
    <n v="-3.7519999999999998"/>
    <n v="0.997"/>
    <n v="-2.0350000000000001"/>
    <n v="0.98199999999999998"/>
    <n v="-3.331"/>
    <n v="-5.2629999999999999"/>
    <n v="5.2629999999999999"/>
    <n v="8.8059999999999992"/>
    <n v="1.788"/>
    <n v="-0.253"/>
    <n v="2.7928028985658562E-2"/>
  </r>
  <r>
    <x v="8"/>
    <x v="32"/>
    <n v="1.8640000000000001"/>
    <x v="2"/>
    <x v="1"/>
    <x v="2"/>
    <x v="0"/>
    <n v="5.2629999999999999"/>
    <x v="1"/>
    <n v="1.0249999999999999"/>
    <n v="-2.524"/>
    <n v="1.01"/>
    <n v="-3.8050000000000002"/>
    <n v="0.997"/>
    <n v="-2.069"/>
    <n v="0.98099999999999998"/>
    <n v="-3.3839999999999999"/>
    <n v="-5.2629999999999999"/>
    <n v="5.2629999999999999"/>
    <n v="8.9239999999999995"/>
    <n v="1.8120000000000001"/>
    <n v="-0.25700000000000001"/>
    <n v="2.7992567566734263E-2"/>
  </r>
  <r>
    <x v="9"/>
    <x v="33"/>
    <n v="1.8740000000000001"/>
    <x v="2"/>
    <x v="1"/>
    <x v="2"/>
    <x v="0"/>
    <n v="5.258"/>
    <x v="1"/>
    <n v="1.0249999999999999"/>
    <n v="-2.5379999999999998"/>
    <n v="1.0089999999999999"/>
    <n v="-3.8260000000000001"/>
    <n v="0.997"/>
    <n v="-2.0830000000000002"/>
    <n v="0.98099999999999998"/>
    <n v="-3.4049999999999998"/>
    <n v="-5.258"/>
    <n v="5.258"/>
    <n v="8.9719999999999995"/>
    <n v="1.8220000000000001"/>
    <n v="-0.25800000000000001"/>
    <n v="2.7952281126992964E-2"/>
  </r>
  <r>
    <x v="10"/>
    <x v="34"/>
    <n v="1.881"/>
    <x v="2"/>
    <x v="1"/>
    <x v="2"/>
    <x v="0"/>
    <n v="5.242"/>
    <x v="1"/>
    <n v="1.0249999999999999"/>
    <n v="-2.5459999999999998"/>
    <n v="1.0089999999999999"/>
    <n v="-3.84"/>
    <n v="0.997"/>
    <n v="-2.093"/>
    <n v="0.98099999999999998"/>
    <n v="-3.42"/>
    <n v="-5.242"/>
    <n v="5.242"/>
    <n v="9.0030000000000001"/>
    <n v="1.8280000000000001"/>
    <n v="-0.25800000000000001"/>
    <n v="2.7858728961752788E-2"/>
  </r>
  <r>
    <x v="11"/>
    <x v="35"/>
    <n v="1.887"/>
    <x v="2"/>
    <x v="1"/>
    <x v="2"/>
    <x v="0"/>
    <n v="5.226"/>
    <x v="1"/>
    <n v="1.0249999999999999"/>
    <n v="-2.5550000000000002"/>
    <n v="1.0089999999999999"/>
    <n v="-3.8530000000000002"/>
    <n v="0.997"/>
    <n v="-2.1030000000000002"/>
    <n v="0.98099999999999998"/>
    <n v="-3.4340000000000002"/>
    <n v="-5.226"/>
    <n v="5.226"/>
    <n v="9.0340000000000007"/>
    <n v="1.8340000000000001"/>
    <n v="-0.25800000000000001"/>
    <n v="2.7765800912735849E-2"/>
  </r>
  <r>
    <x v="12"/>
    <x v="36"/>
    <n v="1.893"/>
    <x v="2"/>
    <x v="1"/>
    <x v="2"/>
    <x v="0"/>
    <n v="5.226"/>
    <x v="1"/>
    <n v="1.0249999999999999"/>
    <n v="-2.5630000000000002"/>
    <n v="1.0089999999999999"/>
    <n v="-3.8660000000000001"/>
    <n v="0.997"/>
    <n v="-2.1110000000000002"/>
    <n v="0.98099999999999998"/>
    <n v="-3.4470000000000001"/>
    <n v="-5.226"/>
    <n v="5.226"/>
    <n v="9.0630000000000006"/>
    <n v="1.84"/>
    <n v="-0.25900000000000001"/>
    <n v="2.7783690463705147E-2"/>
  </r>
  <r>
    <x v="13"/>
    <x v="37"/>
    <n v="1.8959999999999999"/>
    <x v="2"/>
    <x v="1"/>
    <x v="2"/>
    <x v="0"/>
    <n v="5.2370000000000001"/>
    <x v="1"/>
    <n v="1.0249999999999999"/>
    <n v="-2.5680000000000001"/>
    <n v="1.0089999999999999"/>
    <n v="-3.8730000000000002"/>
    <n v="0.996"/>
    <n v="-2.1219999999999999"/>
    <n v="0.98099999999999998"/>
    <n v="-3.464"/>
    <n v="-5.2370000000000001"/>
    <n v="5.2370000000000001"/>
    <n v="9.077"/>
    <n v="1.843"/>
    <n v="-0.26100000000000001"/>
    <n v="2.7950341579652923E-2"/>
  </r>
  <r>
    <x v="14"/>
    <x v="38"/>
    <n v="1.91"/>
    <x v="2"/>
    <x v="1"/>
    <x v="2"/>
    <x v="0"/>
    <n v="5.2519999999999998"/>
    <x v="1"/>
    <n v="1.024"/>
    <n v="-2.5859999999999999"/>
    <n v="1.008"/>
    <n v="-3.9009999999999998"/>
    <n v="0.996"/>
    <n v="-2.1389999999999998"/>
    <n v="0.98"/>
    <n v="-3.492"/>
    <n v="-5.2519999999999998"/>
    <n v="5.2519999999999998"/>
    <n v="9.14"/>
    <n v="1.8560000000000001"/>
    <n v="-0.26400000000000001"/>
    <n v="2.807318950269674E-2"/>
  </r>
  <r>
    <x v="15"/>
    <x v="39"/>
    <n v="1.948"/>
    <x v="2"/>
    <x v="1"/>
    <x v="2"/>
    <x v="0"/>
    <n v="5.258"/>
    <x v="1"/>
    <n v="1.024"/>
    <n v="-2.64"/>
    <n v="1.008"/>
    <n v="-3.9830000000000001"/>
    <n v="0.995"/>
    <n v="-2.1850000000000001"/>
    <n v="0.97899999999999998"/>
    <n v="-3.5630000000000002"/>
    <n v="-5.258"/>
    <n v="5.258"/>
    <n v="9.3249999999999993"/>
    <n v="1.8939999999999999"/>
    <n v="-0.26900000000000002"/>
    <n v="2.8038343427272697E-2"/>
  </r>
  <r>
    <x v="16"/>
    <x v="40"/>
    <n v="2.0070000000000001"/>
    <x v="2"/>
    <x v="1"/>
    <x v="2"/>
    <x v="0"/>
    <n v="5.2629999999999999"/>
    <x v="1"/>
    <n v="1.0229999999999999"/>
    <n v="-2.722"/>
    <n v="1.006"/>
    <n v="-4.109"/>
    <n v="0.99399999999999999"/>
    <n v="-2.2650000000000001"/>
    <n v="0.97799999999999998"/>
    <n v="-3.6890000000000001"/>
    <n v="-5.2629999999999999"/>
    <n v="5.2629999999999999"/>
    <n v="9.6050000000000004"/>
    <n v="1.95"/>
    <n v="-0.27800000000000002"/>
    <n v="2.8129147372224862E-2"/>
  </r>
  <r>
    <x v="17"/>
    <x v="17"/>
    <n v="2.0310000000000001"/>
    <x v="2"/>
    <x v="1"/>
    <x v="2"/>
    <x v="0"/>
    <n v="5.2629999999999999"/>
    <x v="1"/>
    <n v="1.022"/>
    <n v="-2.7549999999999999"/>
    <n v="1.0049999999999999"/>
    <n v="-4.16"/>
    <n v="0.99399999999999999"/>
    <n v="-2.298"/>
    <n v="0.97699999999999998"/>
    <n v="-3.74"/>
    <n v="-5.2629999999999999"/>
    <n v="5.2629999999999999"/>
    <n v="9.7189999999999994"/>
    <n v="1.974"/>
    <n v="-0.28100000000000003"/>
    <n v="2.8100000000000059E-2"/>
  </r>
  <r>
    <x v="18"/>
    <x v="41"/>
    <n v="2.024"/>
    <x v="2"/>
    <x v="1"/>
    <x v="2"/>
    <x v="0"/>
    <n v="5.2629999999999999"/>
    <x v="1"/>
    <n v="1.022"/>
    <n v="-2.7450000000000001"/>
    <n v="1.006"/>
    <n v="-4.1449999999999996"/>
    <n v="0.99399999999999999"/>
    <n v="-2.2890000000000001"/>
    <n v="0.97699999999999998"/>
    <n v="-3.7250000000000001"/>
    <n v="-5.2629999999999999"/>
    <n v="5.2629999999999999"/>
    <n v="9.6859999999999999"/>
    <n v="1.9670000000000001"/>
    <n v="-0.28000000000000003"/>
    <n v="2.8095486068022098E-2"/>
  </r>
  <r>
    <x v="19"/>
    <x v="42"/>
    <n v="2.0019999999999998"/>
    <x v="2"/>
    <x v="1"/>
    <x v="2"/>
    <x v="0"/>
    <n v="5.2629999999999999"/>
    <x v="1"/>
    <n v="1.0229999999999999"/>
    <n v="-2.714"/>
    <n v="1.006"/>
    <n v="-4.0970000000000004"/>
    <n v="0.995"/>
    <n v="-2.258"/>
    <n v="0.97799999999999998"/>
    <n v="-3.6779999999999999"/>
    <n v="-5.2629999999999999"/>
    <n v="5.2629999999999999"/>
    <n v="9.58"/>
    <n v="1.9450000000000001"/>
    <n v="-0.27700000000000002"/>
    <n v="2.8101891157171155E-2"/>
  </r>
  <r>
    <x v="20"/>
    <x v="43"/>
    <n v="1.9530000000000001"/>
    <x v="2"/>
    <x v="1"/>
    <x v="2"/>
    <x v="0"/>
    <n v="5.2629999999999999"/>
    <x v="1"/>
    <n v="1.024"/>
    <n v="-2.6469999999999998"/>
    <n v="1.0069999999999999"/>
    <n v="-3.9950000000000001"/>
    <n v="0.995"/>
    <n v="-2.1920000000000002"/>
    <n v="0.97899999999999998"/>
    <n v="-3.5739999999999998"/>
    <n v="-5.2629999999999999"/>
    <n v="5.2629999999999999"/>
    <n v="9.35"/>
    <n v="1.899"/>
    <n v="-0.27"/>
    <n v="2.8066516548813272E-2"/>
  </r>
  <r>
    <x v="21"/>
    <x v="44"/>
    <n v="1.8560000000000001"/>
    <x v="2"/>
    <x v="1"/>
    <x v="2"/>
    <x v="0"/>
    <n v="5.2629999999999999"/>
    <x v="1"/>
    <n v="1.0249999999999999"/>
    <n v="-2.512"/>
    <n v="1.01"/>
    <n v="-3.7869999999999999"/>
    <n v="0.997"/>
    <n v="-2.0569999999999999"/>
    <n v="0.98199999999999998"/>
    <n v="-3.3660000000000001"/>
    <n v="-5.2629999999999999"/>
    <n v="5.2629999999999999"/>
    <n v="8.8840000000000003"/>
    <n v="1.804"/>
    <n v="-0.255"/>
    <n v="2.7902389834997821E-2"/>
  </r>
  <r>
    <x v="22"/>
    <x v="45"/>
    <n v="1.736"/>
    <x v="2"/>
    <x v="1"/>
    <x v="2"/>
    <x v="0"/>
    <n v="5.2629999999999999"/>
    <x v="1"/>
    <n v="1.0269999999999999"/>
    <n v="-2.3460000000000001"/>
    <n v="1.0129999999999999"/>
    <n v="-3.5329999999999999"/>
    <n v="0.999"/>
    <n v="-1.893"/>
    <n v="0.98499999999999999"/>
    <n v="-3.1110000000000002"/>
    <n v="-5.2629999999999999"/>
    <n v="5.2629999999999999"/>
    <n v="8.3089999999999993"/>
    <n v="1.6870000000000001"/>
    <n v="-0.23799999999999999"/>
    <n v="2.7846019997821027E-2"/>
  </r>
  <r>
    <x v="23"/>
    <x v="46"/>
    <n v="1.6339999999999999"/>
    <x v="2"/>
    <x v="1"/>
    <x v="2"/>
    <x v="0"/>
    <n v="5.2629999999999999"/>
    <x v="1"/>
    <n v="1.0289999999999999"/>
    <n v="-2.206"/>
    <n v="1.0149999999999999"/>
    <n v="-3.319"/>
    <n v="1"/>
    <n v="-1.754"/>
    <n v="0.98699999999999999"/>
    <n v="-2.8959999999999999"/>
    <n v="-5.2629999999999999"/>
    <n v="5.2629999999999999"/>
    <n v="7.8239999999999998"/>
    <n v="1.589"/>
    <n v="-0.223"/>
    <n v="2.7712182541585802E-2"/>
  </r>
  <r>
    <x v="0"/>
    <x v="24"/>
    <n v="1.5669999999999999"/>
    <x v="2"/>
    <x v="1"/>
    <x v="0"/>
    <x v="1"/>
    <n v="10.526"/>
    <x v="1"/>
    <n v="1.03"/>
    <n v="-2.1139999999999999"/>
    <n v="1.0169999999999999"/>
    <n v="-3.1789999999999998"/>
    <n v="0.99"/>
    <n v="-1.48"/>
    <n v="0.97699999999999998"/>
    <n v="-2.5880000000000001"/>
    <n v="-7.3710000000000004"/>
    <n v="10.526"/>
    <n v="7.4119999999999999"/>
    <n v="1.5049999999999999"/>
    <n v="-0.30399999999999999"/>
    <n v="3.9398662110952158E-2"/>
  </r>
  <r>
    <x v="1"/>
    <x v="25"/>
    <n v="1.526"/>
    <x v="2"/>
    <x v="1"/>
    <x v="0"/>
    <x v="1"/>
    <n v="10.526"/>
    <x v="1"/>
    <n v="1.03"/>
    <n v="-2.0590000000000002"/>
    <n v="1.018"/>
    <n v="-3.0950000000000002"/>
    <n v="0.99"/>
    <n v="-1.425"/>
    <n v="0.97799999999999998"/>
    <n v="-2.5019999999999998"/>
    <n v="-7.3730000000000002"/>
    <n v="10.526"/>
    <n v="7.2220000000000004"/>
    <n v="1.466"/>
    <n v="-0.29499999999999998"/>
    <n v="3.9244404713264243E-2"/>
  </r>
  <r>
    <x v="2"/>
    <x v="26"/>
    <n v="1.504"/>
    <x v="2"/>
    <x v="1"/>
    <x v="0"/>
    <x v="1"/>
    <n v="10.526"/>
    <x v="1"/>
    <n v="1.0309999999999999"/>
    <n v="-2.0289999999999999"/>
    <n v="1.018"/>
    <n v="-3.048"/>
    <n v="0.99099999999999999"/>
    <n v="-1.395"/>
    <n v="0.97799999999999998"/>
    <n v="-2.4550000000000001"/>
    <n v="-7.3739999999999997"/>
    <n v="10.526"/>
    <n v="7.1159999999999997"/>
    <n v="1.4450000000000001"/>
    <n v="-0.29099999999999998"/>
    <n v="3.9287169224562497E-2"/>
  </r>
  <r>
    <x v="3"/>
    <x v="27"/>
    <n v="1.502"/>
    <x v="2"/>
    <x v="1"/>
    <x v="0"/>
    <x v="1"/>
    <n v="10.526"/>
    <x v="1"/>
    <n v="1.0309999999999999"/>
    <n v="-2.0259999999999998"/>
    <n v="1.018"/>
    <n v="-3.044"/>
    <n v="0.99099999999999999"/>
    <n v="-1.3919999999999999"/>
    <n v="0.97799999999999998"/>
    <n v="-2.452"/>
    <n v="-7.3739999999999997"/>
    <n v="10.526"/>
    <n v="7.1070000000000002"/>
    <n v="1.4430000000000001"/>
    <n v="-0.29099999999999998"/>
    <n v="3.933492461778542E-2"/>
  </r>
  <r>
    <x v="4"/>
    <x v="28"/>
    <n v="1.536"/>
    <x v="2"/>
    <x v="1"/>
    <x v="0"/>
    <x v="1"/>
    <n v="10.526"/>
    <x v="1"/>
    <n v="1.03"/>
    <n v="-2.0720000000000001"/>
    <n v="1.018"/>
    <n v="-3.1139999999999999"/>
    <n v="0.99"/>
    <n v="-1.4379999999999999"/>
    <n v="0.97799999999999998"/>
    <n v="-2.5219999999999998"/>
    <n v="-7.3719999999999999"/>
    <n v="10.526"/>
    <n v="7.266"/>
    <n v="1.4750000000000001"/>
    <n v="-0.29699999999999999"/>
    <n v="3.9270156560548448E-2"/>
  </r>
  <r>
    <x v="5"/>
    <x v="29"/>
    <n v="1.6220000000000001"/>
    <x v="2"/>
    <x v="1"/>
    <x v="0"/>
    <x v="1"/>
    <n v="10.526"/>
    <x v="1"/>
    <n v="1.0289999999999999"/>
    <n v="-2.19"/>
    <n v="1.016"/>
    <n v="-3.294"/>
    <n v="0.98899999999999999"/>
    <n v="-1.5549999999999999"/>
    <n v="0.97599999999999998"/>
    <n v="-2.7040000000000002"/>
    <n v="-7.3659999999999997"/>
    <n v="10.526"/>
    <n v="7.6710000000000003"/>
    <n v="1.5580000000000001"/>
    <n v="-0.315"/>
    <n v="3.944403438441197E-2"/>
  </r>
  <r>
    <x v="6"/>
    <x v="30"/>
    <n v="1.752"/>
    <x v="2"/>
    <x v="1"/>
    <x v="0"/>
    <x v="1"/>
    <n v="10.505000000000001"/>
    <x v="1"/>
    <n v="1.0269999999999999"/>
    <n v="-2.3679999999999999"/>
    <n v="1.012"/>
    <n v="-3.5670000000000002"/>
    <n v="0.98699999999999999"/>
    <n v="-1.7330000000000001"/>
    <n v="0.97199999999999998"/>
    <n v="-2.98"/>
    <n v="-7.3570000000000002"/>
    <n v="10.505000000000001"/>
    <n v="8.2850000000000001"/>
    <n v="1.6819999999999999"/>
    <n v="-0.34100000000000003"/>
    <n v="3.9531693488197871E-2"/>
  </r>
  <r>
    <x v="7"/>
    <x v="31"/>
    <n v="1.84"/>
    <x v="2"/>
    <x v="1"/>
    <x v="0"/>
    <x v="1"/>
    <n v="10.231"/>
    <x v="1"/>
    <n v="1.0249999999999999"/>
    <n v="-2.4889999999999999"/>
    <n v="1.01"/>
    <n v="-3.7530000000000001"/>
    <n v="0.98499999999999999"/>
    <n v="-1.8540000000000001"/>
    <n v="0.97"/>
    <n v="-3.1680000000000001"/>
    <n v="-7.351"/>
    <n v="10.231"/>
    <n v="8.6999999999999993"/>
    <n v="1.7669999999999999"/>
    <n v="-0.35899999999999999"/>
    <n v="3.9629099724645622E-2"/>
  </r>
  <r>
    <x v="8"/>
    <x v="32"/>
    <n v="1.8640000000000001"/>
    <x v="2"/>
    <x v="1"/>
    <x v="0"/>
    <x v="1"/>
    <n v="9.41"/>
    <x v="1"/>
    <n v="1.0249999999999999"/>
    <n v="-2.524"/>
    <n v="1.01"/>
    <n v="-3.8050000000000002"/>
    <n v="0.995"/>
    <n v="-2.0459999999999998"/>
    <n v="0.98"/>
    <n v="-3.3660000000000001"/>
    <n v="-5.57"/>
    <n v="9.41"/>
    <n v="8.9079999999999995"/>
    <n v="1.8089999999999999"/>
    <n v="-0.27300000000000002"/>
    <n v="2.9735297163208073E-2"/>
  </r>
  <r>
    <x v="9"/>
    <x v="33"/>
    <n v="1.8740000000000001"/>
    <x v="2"/>
    <x v="1"/>
    <x v="0"/>
    <x v="1"/>
    <n v="8.2840000000000007"/>
    <x v="1"/>
    <n v="1.0249999999999999"/>
    <n v="-2.5379999999999998"/>
    <n v="1.0089999999999999"/>
    <n v="-3.8260000000000001"/>
    <n v="0.995"/>
    <n v="-2.06"/>
    <n v="0.97899999999999998"/>
    <n v="-3.387"/>
    <n v="-5.57"/>
    <n v="8.2840000000000007"/>
    <n v="8.9559999999999995"/>
    <n v="1.819"/>
    <n v="-0.27400000000000002"/>
    <n v="2.9685759002825347E-2"/>
  </r>
  <r>
    <x v="10"/>
    <x v="34"/>
    <n v="1.881"/>
    <x v="2"/>
    <x v="1"/>
    <x v="0"/>
    <x v="1"/>
    <n v="7.1470000000000002"/>
    <x v="1"/>
    <n v="1.0249999999999999"/>
    <n v="-2.5459999999999998"/>
    <n v="1.0089999999999999"/>
    <n v="-3.84"/>
    <n v="0.995"/>
    <n v="-2.069"/>
    <n v="0.97899999999999998"/>
    <n v="-3.4009999999999998"/>
    <n v="-5.57"/>
    <n v="7.1470000000000002"/>
    <n v="8.9860000000000007"/>
    <n v="1.825"/>
    <n v="-0.27500000000000002"/>
    <n v="2.9694383922060429E-2"/>
  </r>
  <r>
    <x v="11"/>
    <x v="35"/>
    <n v="1.887"/>
    <x v="2"/>
    <x v="1"/>
    <x v="0"/>
    <x v="1"/>
    <n v="6.516"/>
    <x v="1"/>
    <n v="1.0249999999999999"/>
    <n v="-2.5550000000000002"/>
    <n v="1.0089999999999999"/>
    <n v="-3.8530000000000002"/>
    <n v="0.995"/>
    <n v="-2.0779999999999998"/>
    <n v="0.97899999999999998"/>
    <n v="-3.4140000000000001"/>
    <n v="-5.569"/>
    <n v="6.516"/>
    <n v="9.016"/>
    <n v="1.831"/>
    <n v="-0.27600000000000002"/>
    <n v="2.9702951187649665E-2"/>
  </r>
  <r>
    <x v="12"/>
    <x v="36"/>
    <n v="1.893"/>
    <x v="2"/>
    <x v="1"/>
    <x v="0"/>
    <x v="1"/>
    <n v="6.7050000000000001"/>
    <x v="1"/>
    <n v="1.0249999999999999"/>
    <n v="-2.5630000000000002"/>
    <n v="1.0089999999999999"/>
    <n v="-3.8660000000000001"/>
    <n v="0.995"/>
    <n v="-2.0859999999999999"/>
    <n v="0.97899999999999998"/>
    <n v="-3.427"/>
    <n v="-5.569"/>
    <n v="6.7050000000000001"/>
    <n v="9.0449999999999999"/>
    <n v="1.837"/>
    <n v="-0.27700000000000002"/>
    <n v="2.9714606669338377E-2"/>
  </r>
  <r>
    <x v="13"/>
    <x v="37"/>
    <n v="1.8959999999999999"/>
    <x v="2"/>
    <x v="1"/>
    <x v="0"/>
    <x v="1"/>
    <n v="7.01"/>
    <x v="1"/>
    <n v="1.0249999999999999"/>
    <n v="-2.5680000000000001"/>
    <n v="1.0089999999999999"/>
    <n v="-3.8730000000000002"/>
    <n v="0.995"/>
    <n v="-2.09"/>
    <n v="0.97899999999999998"/>
    <n v="-3.4340000000000002"/>
    <n v="-5.569"/>
    <n v="7.01"/>
    <n v="9.06"/>
    <n v="1.84"/>
    <n v="-0.27800000000000002"/>
    <n v="2.9770859833827802E-2"/>
  </r>
  <r>
    <x v="14"/>
    <x v="38"/>
    <n v="1.91"/>
    <x v="2"/>
    <x v="1"/>
    <x v="0"/>
    <x v="1"/>
    <n v="7.8840000000000003"/>
    <x v="1"/>
    <n v="1.024"/>
    <n v="-2.5859999999999999"/>
    <n v="1.008"/>
    <n v="-3.9009999999999998"/>
    <n v="0.99399999999999999"/>
    <n v="-2.109"/>
    <n v="0.97799999999999998"/>
    <n v="-3.4630000000000001"/>
    <n v="-5.5679999999999996"/>
    <n v="7.8840000000000003"/>
    <n v="9.1240000000000006"/>
    <n v="1.853"/>
    <n v="-0.28000000000000003"/>
    <n v="2.9774593109694207E-2"/>
  </r>
  <r>
    <x v="15"/>
    <x v="39"/>
    <n v="1.948"/>
    <x v="2"/>
    <x v="1"/>
    <x v="0"/>
    <x v="1"/>
    <n v="8.9160000000000004"/>
    <x v="1"/>
    <n v="1.024"/>
    <n v="-2.64"/>
    <n v="1.008"/>
    <n v="-3.9830000000000001"/>
    <n v="0.99399999999999999"/>
    <n v="-2.1619999999999999"/>
    <n v="0.97799999999999998"/>
    <n v="-3.5459999999999998"/>
    <n v="-5.5659999999999998"/>
    <n v="8.9160000000000004"/>
    <n v="9.3079999999999998"/>
    <n v="1.89"/>
    <n v="-0.28599999999999998"/>
    <n v="2.9810284248906568E-2"/>
  </r>
  <r>
    <x v="16"/>
    <x v="40"/>
    <n v="2.0070000000000001"/>
    <x v="2"/>
    <x v="1"/>
    <x v="0"/>
    <x v="1"/>
    <n v="9.8420000000000005"/>
    <x v="1"/>
    <n v="1.0229999999999999"/>
    <n v="-2.722"/>
    <n v="1.006"/>
    <n v="-4.109"/>
    <n v="0.99299999999999999"/>
    <n v="-2.2440000000000002"/>
    <n v="0.97599999999999998"/>
    <n v="-3.6720000000000002"/>
    <n v="-5.5629999999999997"/>
    <n v="9.8420000000000005"/>
    <n v="9.5879999999999992"/>
    <n v="1.9470000000000001"/>
    <n v="-0.29499999999999998"/>
    <n v="2.9849272775106007E-2"/>
  </r>
  <r>
    <x v="17"/>
    <x v="17"/>
    <n v="2.0310000000000001"/>
    <x v="2"/>
    <x v="1"/>
    <x v="0"/>
    <x v="1"/>
    <n v="10.379"/>
    <x v="1"/>
    <n v="1.022"/>
    <n v="-2.7549999999999999"/>
    <n v="1.0049999999999999"/>
    <n v="-4.16"/>
    <n v="0.99199999999999999"/>
    <n v="-2.2770000000000001"/>
    <n v="0.97499999999999998"/>
    <n v="-3.7240000000000002"/>
    <n v="-5.5609999999999999"/>
    <n v="10.379"/>
    <n v="9.702"/>
    <n v="1.97"/>
    <n v="-0.29799999999999999"/>
    <n v="2.9800000000000004E-2"/>
  </r>
  <r>
    <x v="18"/>
    <x v="41"/>
    <n v="2.024"/>
    <x v="2"/>
    <x v="1"/>
    <x v="0"/>
    <x v="1"/>
    <n v="10.515000000000001"/>
    <x v="1"/>
    <n v="1.022"/>
    <n v="-2.7450000000000001"/>
    <n v="1.006"/>
    <n v="-4.1449999999999996"/>
    <n v="0.99199999999999999"/>
    <n v="-2.2669999999999999"/>
    <n v="0.97599999999999998"/>
    <n v="-3.7090000000000001"/>
    <n v="-5.5620000000000003"/>
    <n v="10.515000000000001"/>
    <n v="9.6690000000000005"/>
    <n v="1.9630000000000001"/>
    <n v="-0.29699999999999999"/>
    <n v="2.9801285855018081E-2"/>
  </r>
  <r>
    <x v="19"/>
    <x v="42"/>
    <n v="2.0019999999999998"/>
    <x v="2"/>
    <x v="1"/>
    <x v="0"/>
    <x v="1"/>
    <n v="10.526"/>
    <x v="1"/>
    <n v="1.0229999999999999"/>
    <n v="-2.714"/>
    <n v="1.006"/>
    <n v="-4.0970000000000004"/>
    <n v="0.99299999999999999"/>
    <n v="-2.2360000000000002"/>
    <n v="0.97599999999999998"/>
    <n v="-3.661"/>
    <n v="-5.5629999999999997"/>
    <n v="10.526"/>
    <n v="9.5630000000000006"/>
    <n v="1.9419999999999999"/>
    <n v="-0.29399999999999998"/>
    <n v="2.9826553772027895E-2"/>
  </r>
  <r>
    <x v="20"/>
    <x v="43"/>
    <n v="1.9530000000000001"/>
    <x v="2"/>
    <x v="1"/>
    <x v="0"/>
    <x v="1"/>
    <n v="10.526"/>
    <x v="1"/>
    <n v="1.024"/>
    <n v="-2.6469999999999998"/>
    <n v="1.0069999999999999"/>
    <n v="-3.9950000000000001"/>
    <n v="0.99399999999999999"/>
    <n v="-2.17"/>
    <n v="0.97699999999999998"/>
    <n v="-3.5569999999999999"/>
    <n v="-5.5650000000000004"/>
    <n v="10.526"/>
    <n v="9.3330000000000002"/>
    <n v="1.895"/>
    <n v="-0.28699999999999998"/>
    <n v="2.9833668336906281E-2"/>
  </r>
  <r>
    <x v="21"/>
    <x v="44"/>
    <n v="1.8560000000000001"/>
    <x v="2"/>
    <x v="1"/>
    <x v="0"/>
    <x v="1"/>
    <n v="10.526"/>
    <x v="1"/>
    <n v="1.0249999999999999"/>
    <n v="-2.512"/>
    <n v="1.01"/>
    <n v="-3.7869999999999999"/>
    <n v="0.995"/>
    <n v="-2.0350000000000001"/>
    <n v="0.98"/>
    <n v="-3.3479999999999999"/>
    <n v="-5.5709999999999997"/>
    <n v="10.526"/>
    <n v="8.8670000000000009"/>
    <n v="1.8009999999999999"/>
    <n v="-0.27200000000000002"/>
    <n v="2.976254960231035E-2"/>
  </r>
  <r>
    <x v="22"/>
    <x v="45"/>
    <n v="1.736"/>
    <x v="2"/>
    <x v="1"/>
    <x v="0"/>
    <x v="1"/>
    <n v="10.526"/>
    <x v="1"/>
    <n v="1.0269999999999999"/>
    <n v="-2.3460000000000001"/>
    <n v="1.0129999999999999"/>
    <n v="-3.5329999999999999"/>
    <n v="0.98699999999999999"/>
    <n v="-1.7110000000000001"/>
    <n v="0.97299999999999998"/>
    <n v="-2.9460000000000002"/>
    <n v="-7.359"/>
    <n v="10.526"/>
    <n v="8.2089999999999996"/>
    <n v="1.667"/>
    <n v="-0.33800000000000002"/>
    <n v="3.9546031792286974E-2"/>
  </r>
  <r>
    <x v="23"/>
    <x v="46"/>
    <n v="1.6339999999999999"/>
    <x v="2"/>
    <x v="1"/>
    <x v="0"/>
    <x v="1"/>
    <n v="10.526"/>
    <x v="1"/>
    <n v="1.0289999999999999"/>
    <n v="-2.206"/>
    <n v="1.0149999999999999"/>
    <n v="-3.319"/>
    <n v="0.98899999999999999"/>
    <n v="-1.5720000000000001"/>
    <n v="0.97499999999999998"/>
    <n v="-2.73"/>
    <n v="-7.3650000000000002"/>
    <n v="10.526"/>
    <n v="7.73"/>
    <n v="1.57"/>
    <n v="-0.317"/>
    <n v="3.9393554581602465E-2"/>
  </r>
  <r>
    <x v="0"/>
    <x v="24"/>
    <n v="1.5669999999999999"/>
    <x v="2"/>
    <x v="1"/>
    <x v="1"/>
    <x v="1"/>
    <n v="10.526"/>
    <x v="1"/>
    <n v="1.03"/>
    <n v="-2.1139999999999999"/>
    <n v="1.0169999999999999"/>
    <n v="-3.1789999999999998"/>
    <n v="0.99"/>
    <n v="-1.48"/>
    <n v="0.97699999999999998"/>
    <n v="-2.5880000000000001"/>
    <n v="-7.37"/>
    <n v="10.526"/>
    <n v="7.4119999999999999"/>
    <n v="1.5049999999999999"/>
    <n v="-0.30399999999999999"/>
    <n v="3.9398662110952158E-2"/>
  </r>
  <r>
    <x v="1"/>
    <x v="25"/>
    <n v="1.526"/>
    <x v="2"/>
    <x v="1"/>
    <x v="1"/>
    <x v="1"/>
    <n v="10.526"/>
    <x v="1"/>
    <n v="1.03"/>
    <n v="-2.0590000000000002"/>
    <n v="1.018"/>
    <n v="-3.0950000000000002"/>
    <n v="0.99"/>
    <n v="-1.425"/>
    <n v="0.97799999999999998"/>
    <n v="-2.5019999999999998"/>
    <n v="-7.3730000000000002"/>
    <n v="10.526"/>
    <n v="7.2220000000000004"/>
    <n v="1.466"/>
    <n v="-0.29499999999999998"/>
    <n v="3.9244404713264243E-2"/>
  </r>
  <r>
    <x v="2"/>
    <x v="26"/>
    <n v="1.504"/>
    <x v="2"/>
    <x v="1"/>
    <x v="1"/>
    <x v="1"/>
    <n v="10.526"/>
    <x v="1"/>
    <n v="1.0309999999999999"/>
    <n v="-2.0289999999999999"/>
    <n v="1.018"/>
    <n v="-3.048"/>
    <n v="0.99099999999999999"/>
    <n v="-1.395"/>
    <n v="0.97799999999999998"/>
    <n v="-2.4550000000000001"/>
    <n v="-7.3739999999999997"/>
    <n v="10.526"/>
    <n v="7.1159999999999997"/>
    <n v="1.4450000000000001"/>
    <n v="-0.29099999999999998"/>
    <n v="3.9287169224562497E-2"/>
  </r>
  <r>
    <x v="3"/>
    <x v="27"/>
    <n v="1.502"/>
    <x v="2"/>
    <x v="1"/>
    <x v="1"/>
    <x v="1"/>
    <n v="10.526"/>
    <x v="1"/>
    <n v="1.0309999999999999"/>
    <n v="-2.0259999999999998"/>
    <n v="1.018"/>
    <n v="-3.044"/>
    <n v="0.99099999999999999"/>
    <n v="-1.3919999999999999"/>
    <n v="0.97799999999999998"/>
    <n v="-2.452"/>
    <n v="-7.3739999999999997"/>
    <n v="10.526"/>
    <n v="7.1070000000000002"/>
    <n v="1.4430000000000001"/>
    <n v="-0.29099999999999998"/>
    <n v="3.933492461778542E-2"/>
  </r>
  <r>
    <x v="4"/>
    <x v="28"/>
    <n v="1.536"/>
    <x v="2"/>
    <x v="1"/>
    <x v="1"/>
    <x v="1"/>
    <n v="10.526"/>
    <x v="1"/>
    <n v="1.03"/>
    <n v="-2.0720000000000001"/>
    <n v="1.018"/>
    <n v="-3.1139999999999999"/>
    <n v="0.99"/>
    <n v="-1.4379999999999999"/>
    <n v="0.97799999999999998"/>
    <n v="-2.5219999999999998"/>
    <n v="-7.3719999999999999"/>
    <n v="10.526"/>
    <n v="7.266"/>
    <n v="1.4750000000000001"/>
    <n v="-0.29699999999999999"/>
    <n v="3.9270156560548448E-2"/>
  </r>
  <r>
    <x v="5"/>
    <x v="29"/>
    <n v="1.6220000000000001"/>
    <x v="2"/>
    <x v="1"/>
    <x v="1"/>
    <x v="1"/>
    <n v="10.526"/>
    <x v="1"/>
    <n v="1.0289999999999999"/>
    <n v="-2.19"/>
    <n v="1.016"/>
    <n v="-3.294"/>
    <n v="0.98899999999999999"/>
    <n v="-1.5549999999999999"/>
    <n v="0.97599999999999998"/>
    <n v="-2.7040000000000002"/>
    <n v="-7.3659999999999997"/>
    <n v="10.526"/>
    <n v="7.6710000000000003"/>
    <n v="1.5580000000000001"/>
    <n v="-0.315"/>
    <n v="3.944403438441197E-2"/>
  </r>
  <r>
    <x v="6"/>
    <x v="30"/>
    <n v="1.752"/>
    <x v="2"/>
    <x v="1"/>
    <x v="1"/>
    <x v="1"/>
    <n v="10.526"/>
    <x v="1"/>
    <n v="1.0269999999999999"/>
    <n v="-2.3679999999999999"/>
    <n v="1.012"/>
    <n v="-3.5670000000000002"/>
    <n v="0.98699999999999999"/>
    <n v="-1.7330000000000001"/>
    <n v="0.97199999999999998"/>
    <n v="-2.98"/>
    <n v="-7.3570000000000002"/>
    <n v="10.526"/>
    <n v="8.2850000000000001"/>
    <n v="1.6819999999999999"/>
    <n v="-0.34100000000000003"/>
    <n v="3.9531693488197871E-2"/>
  </r>
  <r>
    <x v="7"/>
    <x v="31"/>
    <n v="1.84"/>
    <x v="2"/>
    <x v="1"/>
    <x v="1"/>
    <x v="1"/>
    <n v="10.515000000000001"/>
    <x v="1"/>
    <n v="1.0249999999999999"/>
    <n v="-2.4889999999999999"/>
    <n v="1.01"/>
    <n v="-3.7530000000000001"/>
    <n v="0.98499999999999999"/>
    <n v="-1.8540000000000001"/>
    <n v="0.97"/>
    <n v="-3.1680000000000001"/>
    <n v="-7.351"/>
    <n v="10.515000000000001"/>
    <n v="8.6999999999999993"/>
    <n v="1.7669999999999999"/>
    <n v="-0.35899999999999999"/>
    <n v="3.9629099724645622E-2"/>
  </r>
  <r>
    <x v="8"/>
    <x v="32"/>
    <n v="1.8640000000000001"/>
    <x v="2"/>
    <x v="1"/>
    <x v="1"/>
    <x v="1"/>
    <n v="10.41"/>
    <x v="1"/>
    <n v="1.0249999999999999"/>
    <n v="-2.524"/>
    <n v="1.01"/>
    <n v="-3.8050000000000002"/>
    <n v="0.995"/>
    <n v="-2.0459999999999998"/>
    <n v="0.98"/>
    <n v="-3.3660000000000001"/>
    <n v="-5.57"/>
    <n v="10.41"/>
    <n v="8.9079999999999995"/>
    <n v="1.8089999999999999"/>
    <n v="-0.27300000000000002"/>
    <n v="2.9735297163208073E-2"/>
  </r>
  <r>
    <x v="9"/>
    <x v="33"/>
    <n v="1.8740000000000001"/>
    <x v="2"/>
    <x v="1"/>
    <x v="1"/>
    <x v="1"/>
    <n v="10.189"/>
    <x v="1"/>
    <n v="1.0249999999999999"/>
    <n v="-2.5379999999999998"/>
    <n v="1.0089999999999999"/>
    <n v="-3.8260000000000001"/>
    <n v="0.995"/>
    <n v="-2.06"/>
    <n v="0.97899999999999998"/>
    <n v="-3.387"/>
    <n v="-5.57"/>
    <n v="10.189"/>
    <n v="8.9559999999999995"/>
    <n v="1.819"/>
    <n v="-0.27400000000000002"/>
    <n v="2.9685759002825347E-2"/>
  </r>
  <r>
    <x v="10"/>
    <x v="34"/>
    <n v="1.881"/>
    <x v="2"/>
    <x v="1"/>
    <x v="1"/>
    <x v="1"/>
    <n v="9.9580000000000002"/>
    <x v="1"/>
    <n v="1.0249999999999999"/>
    <n v="-2.5459999999999998"/>
    <n v="1.0089999999999999"/>
    <n v="-3.84"/>
    <n v="0.995"/>
    <n v="-2.069"/>
    <n v="0.97899999999999998"/>
    <n v="-3.4009999999999998"/>
    <n v="-5.57"/>
    <n v="9.9580000000000002"/>
    <n v="8.9860000000000007"/>
    <n v="1.825"/>
    <n v="-0.27500000000000002"/>
    <n v="2.9694383922060429E-2"/>
  </r>
  <r>
    <x v="11"/>
    <x v="35"/>
    <n v="1.887"/>
    <x v="2"/>
    <x v="1"/>
    <x v="1"/>
    <x v="1"/>
    <n v="9.8309999999999995"/>
    <x v="1"/>
    <n v="1.0249999999999999"/>
    <n v="-2.5550000000000002"/>
    <n v="1.0089999999999999"/>
    <n v="-3.8530000000000002"/>
    <n v="0.995"/>
    <n v="-2.0779999999999998"/>
    <n v="0.97899999999999998"/>
    <n v="-3.4140000000000001"/>
    <n v="-5.569"/>
    <n v="9.8309999999999995"/>
    <n v="9.016"/>
    <n v="1.831"/>
    <n v="-0.27600000000000002"/>
    <n v="2.9702951187649665E-2"/>
  </r>
  <r>
    <x v="12"/>
    <x v="36"/>
    <n v="1.893"/>
    <x v="2"/>
    <x v="1"/>
    <x v="1"/>
    <x v="1"/>
    <n v="9.968"/>
    <x v="1"/>
    <n v="1.0249999999999999"/>
    <n v="-2.5630000000000002"/>
    <n v="1.0089999999999999"/>
    <n v="-3.8660000000000001"/>
    <n v="0.995"/>
    <n v="-2.0859999999999999"/>
    <n v="0.97899999999999998"/>
    <n v="-3.427"/>
    <n v="-5.569"/>
    <n v="9.968"/>
    <n v="9.0449999999999999"/>
    <n v="1.837"/>
    <n v="-0.27700000000000002"/>
    <n v="2.9714606669338377E-2"/>
  </r>
  <r>
    <x v="13"/>
    <x v="37"/>
    <n v="1.8959999999999999"/>
    <x v="2"/>
    <x v="1"/>
    <x v="1"/>
    <x v="1"/>
    <n v="10.031000000000001"/>
    <x v="1"/>
    <n v="1.0249999999999999"/>
    <n v="-2.5680000000000001"/>
    <n v="1.0089999999999999"/>
    <n v="-3.8730000000000002"/>
    <n v="0.995"/>
    <n v="-2.09"/>
    <n v="0.97899999999999998"/>
    <n v="-3.4340000000000002"/>
    <n v="-5.569"/>
    <n v="10.031000000000001"/>
    <n v="9.06"/>
    <n v="1.84"/>
    <n v="-0.27800000000000002"/>
    <n v="2.9770859833827802E-2"/>
  </r>
  <r>
    <x v="14"/>
    <x v="38"/>
    <n v="1.91"/>
    <x v="2"/>
    <x v="1"/>
    <x v="1"/>
    <x v="1"/>
    <n v="10.294"/>
    <x v="1"/>
    <n v="1.024"/>
    <n v="-2.5859999999999999"/>
    <n v="1.008"/>
    <n v="-3.9009999999999998"/>
    <n v="0.99399999999999999"/>
    <n v="-2.109"/>
    <n v="0.97799999999999998"/>
    <n v="-3.4630000000000001"/>
    <n v="-5.5679999999999996"/>
    <n v="10.294"/>
    <n v="9.1240000000000006"/>
    <n v="1.853"/>
    <n v="-0.28000000000000003"/>
    <n v="2.9774593109694207E-2"/>
  </r>
  <r>
    <x v="15"/>
    <x v="39"/>
    <n v="1.948"/>
    <x v="2"/>
    <x v="1"/>
    <x v="1"/>
    <x v="1"/>
    <n v="10.473000000000001"/>
    <x v="1"/>
    <n v="1.024"/>
    <n v="-2.64"/>
    <n v="1.008"/>
    <n v="-3.9830000000000001"/>
    <n v="0.99399999999999999"/>
    <n v="-2.1619999999999999"/>
    <n v="0.97799999999999998"/>
    <n v="-3.5459999999999998"/>
    <n v="-5.5659999999999998"/>
    <n v="10.473000000000001"/>
    <n v="9.3079999999999998"/>
    <n v="1.89"/>
    <n v="-0.28599999999999998"/>
    <n v="2.9810284248906568E-2"/>
  </r>
  <r>
    <x v="16"/>
    <x v="40"/>
    <n v="2.0070000000000001"/>
    <x v="2"/>
    <x v="1"/>
    <x v="1"/>
    <x v="1"/>
    <n v="10.526"/>
    <x v="1"/>
    <n v="1.0229999999999999"/>
    <n v="-2.722"/>
    <n v="1.006"/>
    <n v="-4.109"/>
    <n v="0.99299999999999999"/>
    <n v="-2.2440000000000002"/>
    <n v="0.97599999999999998"/>
    <n v="-3.6720000000000002"/>
    <n v="-5.5629999999999997"/>
    <n v="10.526"/>
    <n v="9.5879999999999992"/>
    <n v="1.9470000000000001"/>
    <n v="-0.29499999999999998"/>
    <n v="2.9849272775106007E-2"/>
  </r>
  <r>
    <x v="17"/>
    <x v="17"/>
    <n v="2.0310000000000001"/>
    <x v="2"/>
    <x v="1"/>
    <x v="1"/>
    <x v="1"/>
    <n v="10.526"/>
    <x v="1"/>
    <n v="1.022"/>
    <n v="-2.7549999999999999"/>
    <n v="1.0049999999999999"/>
    <n v="-4.16"/>
    <n v="0.99199999999999999"/>
    <n v="-2.2770000000000001"/>
    <n v="0.97499999999999998"/>
    <n v="-3.7240000000000002"/>
    <n v="-5.5609999999999999"/>
    <n v="10.526"/>
    <n v="9.702"/>
    <n v="1.97"/>
    <n v="-0.29799999999999999"/>
    <n v="2.9800000000000004E-2"/>
  </r>
  <r>
    <x v="18"/>
    <x v="41"/>
    <n v="2.024"/>
    <x v="2"/>
    <x v="1"/>
    <x v="1"/>
    <x v="1"/>
    <n v="10.526"/>
    <x v="1"/>
    <n v="1.022"/>
    <n v="-2.7450000000000001"/>
    <n v="1.006"/>
    <n v="-4.1449999999999996"/>
    <n v="0.99199999999999999"/>
    <n v="-2.2669999999999999"/>
    <n v="0.97599999999999998"/>
    <n v="-3.7090000000000001"/>
    <n v="-5.5620000000000003"/>
    <n v="10.526"/>
    <n v="9.6690000000000005"/>
    <n v="1.9630000000000001"/>
    <n v="-0.29699999999999999"/>
    <n v="2.9801285855018081E-2"/>
  </r>
  <r>
    <x v="19"/>
    <x v="42"/>
    <n v="2.0019999999999998"/>
    <x v="2"/>
    <x v="1"/>
    <x v="1"/>
    <x v="1"/>
    <n v="10.526"/>
    <x v="1"/>
    <n v="1.0229999999999999"/>
    <n v="-2.714"/>
    <n v="1.006"/>
    <n v="-4.0970000000000004"/>
    <n v="0.99299999999999999"/>
    <n v="-2.2360000000000002"/>
    <n v="0.97599999999999998"/>
    <n v="-3.661"/>
    <n v="-5.5629999999999997"/>
    <n v="10.526"/>
    <n v="9.5630000000000006"/>
    <n v="1.9419999999999999"/>
    <n v="-0.29399999999999998"/>
    <n v="2.9826553772027895E-2"/>
  </r>
  <r>
    <x v="20"/>
    <x v="43"/>
    <n v="1.9530000000000001"/>
    <x v="2"/>
    <x v="1"/>
    <x v="1"/>
    <x v="1"/>
    <n v="10.526"/>
    <x v="1"/>
    <n v="1.024"/>
    <n v="-2.6469999999999998"/>
    <n v="1.0069999999999999"/>
    <n v="-3.9950000000000001"/>
    <n v="0.99399999999999999"/>
    <n v="-2.17"/>
    <n v="0.97699999999999998"/>
    <n v="-3.5569999999999999"/>
    <n v="-5.5650000000000004"/>
    <n v="10.526"/>
    <n v="9.3330000000000002"/>
    <n v="1.895"/>
    <n v="-0.28699999999999998"/>
    <n v="2.9833668336906281E-2"/>
  </r>
  <r>
    <x v="21"/>
    <x v="44"/>
    <n v="1.8560000000000001"/>
    <x v="2"/>
    <x v="1"/>
    <x v="1"/>
    <x v="1"/>
    <n v="10.526"/>
    <x v="1"/>
    <n v="1.0249999999999999"/>
    <n v="-2.512"/>
    <n v="1.01"/>
    <n v="-3.7869999999999999"/>
    <n v="0.995"/>
    <n v="-2.0350000000000001"/>
    <n v="0.98"/>
    <n v="-3.3479999999999999"/>
    <n v="-5.5709999999999997"/>
    <n v="10.526"/>
    <n v="8.8670000000000009"/>
    <n v="1.8009999999999999"/>
    <n v="-0.27200000000000002"/>
    <n v="2.976254960231035E-2"/>
  </r>
  <r>
    <x v="22"/>
    <x v="45"/>
    <n v="1.736"/>
    <x v="2"/>
    <x v="1"/>
    <x v="1"/>
    <x v="1"/>
    <n v="10.526"/>
    <x v="1"/>
    <n v="1.0269999999999999"/>
    <n v="-2.3460000000000001"/>
    <n v="1.0129999999999999"/>
    <n v="-3.5329999999999999"/>
    <n v="0.98699999999999999"/>
    <n v="-1.7110000000000001"/>
    <n v="0.97299999999999998"/>
    <n v="-2.9460000000000002"/>
    <n v="-7.359"/>
    <n v="10.526"/>
    <n v="8.2089999999999996"/>
    <n v="1.667"/>
    <n v="-0.33800000000000002"/>
    <n v="3.9546031792286974E-2"/>
  </r>
  <r>
    <x v="23"/>
    <x v="46"/>
    <n v="1.6339999999999999"/>
    <x v="2"/>
    <x v="1"/>
    <x v="1"/>
    <x v="1"/>
    <n v="10.526"/>
    <x v="1"/>
    <n v="1.0289999999999999"/>
    <n v="-2.206"/>
    <n v="1.0149999999999999"/>
    <n v="-3.319"/>
    <n v="0.98899999999999999"/>
    <n v="-1.5720000000000001"/>
    <n v="0.97499999999999998"/>
    <n v="-2.73"/>
    <n v="-7.3650000000000002"/>
    <n v="10.526"/>
    <n v="7.73"/>
    <n v="1.57"/>
    <n v="-0.317"/>
    <n v="3.9393554581602465E-2"/>
  </r>
  <r>
    <x v="0"/>
    <x v="24"/>
    <n v="1.5669999999999999"/>
    <x v="2"/>
    <x v="1"/>
    <x v="2"/>
    <x v="1"/>
    <n v="10.526"/>
    <x v="1"/>
    <n v="1.03"/>
    <n v="-2.1139999999999999"/>
    <n v="1.0169999999999999"/>
    <n v="-3.1789999999999998"/>
    <n v="0.99"/>
    <n v="-1.48"/>
    <n v="0.97699999999999998"/>
    <n v="-2.5880000000000001"/>
    <n v="-7.37"/>
    <n v="10.526"/>
    <n v="7.4119999999999999"/>
    <n v="1.5049999999999999"/>
    <n v="-0.30399999999999999"/>
    <n v="3.9398662110952158E-2"/>
  </r>
  <r>
    <x v="1"/>
    <x v="25"/>
    <n v="1.526"/>
    <x v="2"/>
    <x v="1"/>
    <x v="2"/>
    <x v="1"/>
    <n v="10.526"/>
    <x v="1"/>
    <n v="1.03"/>
    <n v="-2.0590000000000002"/>
    <n v="1.018"/>
    <n v="-3.0950000000000002"/>
    <n v="0.99"/>
    <n v="-1.425"/>
    <n v="0.97799999999999998"/>
    <n v="-2.5019999999999998"/>
    <n v="-7.3730000000000002"/>
    <n v="10.526"/>
    <n v="7.2220000000000004"/>
    <n v="1.466"/>
    <n v="-0.29499999999999998"/>
    <n v="3.9244404713264243E-2"/>
  </r>
  <r>
    <x v="2"/>
    <x v="26"/>
    <n v="1.504"/>
    <x v="2"/>
    <x v="1"/>
    <x v="2"/>
    <x v="1"/>
    <n v="10.526"/>
    <x v="1"/>
    <n v="1.0309999999999999"/>
    <n v="-2.0289999999999999"/>
    <n v="1.018"/>
    <n v="-3.048"/>
    <n v="0.99099999999999999"/>
    <n v="-1.395"/>
    <n v="0.97799999999999998"/>
    <n v="-2.4550000000000001"/>
    <n v="-7.3739999999999997"/>
    <n v="10.526"/>
    <n v="7.1159999999999997"/>
    <n v="1.4450000000000001"/>
    <n v="-0.29099999999999998"/>
    <n v="3.9287169224562497E-2"/>
  </r>
  <r>
    <x v="3"/>
    <x v="27"/>
    <n v="1.502"/>
    <x v="2"/>
    <x v="1"/>
    <x v="2"/>
    <x v="1"/>
    <n v="10.526"/>
    <x v="1"/>
    <n v="1.0309999999999999"/>
    <n v="-2.0259999999999998"/>
    <n v="1.018"/>
    <n v="-3.044"/>
    <n v="0.99099999999999999"/>
    <n v="-1.3919999999999999"/>
    <n v="0.97799999999999998"/>
    <n v="-2.452"/>
    <n v="-7.3739999999999997"/>
    <n v="10.526"/>
    <n v="7.1070000000000002"/>
    <n v="1.4430000000000001"/>
    <n v="-0.29099999999999998"/>
    <n v="3.933492461778542E-2"/>
  </r>
  <r>
    <x v="4"/>
    <x v="28"/>
    <n v="1.536"/>
    <x v="2"/>
    <x v="1"/>
    <x v="2"/>
    <x v="1"/>
    <n v="10.526"/>
    <x v="1"/>
    <n v="1.03"/>
    <n v="-2.0720000000000001"/>
    <n v="1.018"/>
    <n v="-3.1139999999999999"/>
    <n v="0.99"/>
    <n v="-1.4379999999999999"/>
    <n v="0.97799999999999998"/>
    <n v="-2.5219999999999998"/>
    <n v="-7.3719999999999999"/>
    <n v="10.526"/>
    <n v="7.266"/>
    <n v="1.4750000000000001"/>
    <n v="-0.29699999999999999"/>
    <n v="3.9270156560548448E-2"/>
  </r>
  <r>
    <x v="5"/>
    <x v="29"/>
    <n v="1.6220000000000001"/>
    <x v="2"/>
    <x v="1"/>
    <x v="2"/>
    <x v="1"/>
    <n v="10.526"/>
    <x v="1"/>
    <n v="1.0289999999999999"/>
    <n v="-2.19"/>
    <n v="1.016"/>
    <n v="-3.294"/>
    <n v="0.98899999999999999"/>
    <n v="-1.5549999999999999"/>
    <n v="0.97599999999999998"/>
    <n v="-2.7040000000000002"/>
    <n v="-7.3659999999999997"/>
    <n v="10.526"/>
    <n v="7.6710000000000003"/>
    <n v="1.5580000000000001"/>
    <n v="-0.315"/>
    <n v="3.944403438441197E-2"/>
  </r>
  <r>
    <x v="6"/>
    <x v="30"/>
    <n v="1.752"/>
    <x v="2"/>
    <x v="1"/>
    <x v="2"/>
    <x v="1"/>
    <n v="10.526"/>
    <x v="1"/>
    <n v="1.0269999999999999"/>
    <n v="-2.3679999999999999"/>
    <n v="1.012"/>
    <n v="-3.5670000000000002"/>
    <n v="0.98699999999999999"/>
    <n v="-1.7330000000000001"/>
    <n v="0.97199999999999998"/>
    <n v="-2.98"/>
    <n v="-7.3570000000000002"/>
    <n v="10.526"/>
    <n v="8.2850000000000001"/>
    <n v="1.6819999999999999"/>
    <n v="-0.34100000000000003"/>
    <n v="3.9531693488197871E-2"/>
  </r>
  <r>
    <x v="7"/>
    <x v="31"/>
    <n v="1.84"/>
    <x v="2"/>
    <x v="1"/>
    <x v="2"/>
    <x v="1"/>
    <n v="10.526"/>
    <x v="1"/>
    <n v="1.0249999999999999"/>
    <n v="-2.4889999999999999"/>
    <n v="1.01"/>
    <n v="-3.7530000000000001"/>
    <n v="0.98499999999999999"/>
    <n v="-1.8540000000000001"/>
    <n v="0.97"/>
    <n v="-3.1680000000000001"/>
    <n v="-7.351"/>
    <n v="10.526"/>
    <n v="8.6999999999999993"/>
    <n v="1.7669999999999999"/>
    <n v="-0.35899999999999999"/>
    <n v="3.9629099724645622E-2"/>
  </r>
  <r>
    <x v="8"/>
    <x v="32"/>
    <n v="1.8640000000000001"/>
    <x v="2"/>
    <x v="1"/>
    <x v="2"/>
    <x v="1"/>
    <n v="10.526"/>
    <x v="1"/>
    <n v="1.0249999999999999"/>
    <n v="-2.524"/>
    <n v="1.01"/>
    <n v="-3.8050000000000002"/>
    <n v="0.995"/>
    <n v="-2.0459999999999998"/>
    <n v="0.98"/>
    <n v="-3.3660000000000001"/>
    <n v="-5.57"/>
    <n v="10.526"/>
    <n v="8.9079999999999995"/>
    <n v="1.8089999999999999"/>
    <n v="-0.27300000000000002"/>
    <n v="2.9735297163208073E-2"/>
  </r>
  <r>
    <x v="9"/>
    <x v="33"/>
    <n v="1.8740000000000001"/>
    <x v="2"/>
    <x v="1"/>
    <x v="2"/>
    <x v="1"/>
    <n v="10.515000000000001"/>
    <x v="1"/>
    <n v="1.0249999999999999"/>
    <n v="-2.5379999999999998"/>
    <n v="1.0089999999999999"/>
    <n v="-3.8260000000000001"/>
    <n v="0.995"/>
    <n v="-2.06"/>
    <n v="0.97899999999999998"/>
    <n v="-3.387"/>
    <n v="-5.57"/>
    <n v="10.515000000000001"/>
    <n v="8.9559999999999995"/>
    <n v="1.819"/>
    <n v="-0.27400000000000002"/>
    <n v="2.9685759002825347E-2"/>
  </r>
  <r>
    <x v="10"/>
    <x v="34"/>
    <n v="1.881"/>
    <x v="2"/>
    <x v="1"/>
    <x v="2"/>
    <x v="1"/>
    <n v="10.484"/>
    <x v="1"/>
    <n v="1.0249999999999999"/>
    <n v="-2.5459999999999998"/>
    <n v="1.0089999999999999"/>
    <n v="-3.84"/>
    <n v="0.995"/>
    <n v="-2.069"/>
    <n v="0.97899999999999998"/>
    <n v="-3.4009999999999998"/>
    <n v="-5.57"/>
    <n v="10.484"/>
    <n v="8.9860000000000007"/>
    <n v="1.825"/>
    <n v="-0.27500000000000002"/>
    <n v="2.9694383922060429E-2"/>
  </r>
  <r>
    <x v="11"/>
    <x v="35"/>
    <n v="1.887"/>
    <x v="2"/>
    <x v="1"/>
    <x v="2"/>
    <x v="1"/>
    <n v="10.452"/>
    <x v="1"/>
    <n v="1.0249999999999999"/>
    <n v="-2.5550000000000002"/>
    <n v="1.0089999999999999"/>
    <n v="-3.8530000000000002"/>
    <n v="0.995"/>
    <n v="-2.0779999999999998"/>
    <n v="0.97899999999999998"/>
    <n v="-3.4140000000000001"/>
    <n v="-5.569"/>
    <n v="10.452"/>
    <n v="9.016"/>
    <n v="1.831"/>
    <n v="-0.27600000000000002"/>
    <n v="2.9702951187649665E-2"/>
  </r>
  <r>
    <x v="12"/>
    <x v="36"/>
    <n v="1.893"/>
    <x v="2"/>
    <x v="1"/>
    <x v="2"/>
    <x v="1"/>
    <n v="10.452"/>
    <x v="1"/>
    <n v="1.0249999999999999"/>
    <n v="-2.5630000000000002"/>
    <n v="1.0089999999999999"/>
    <n v="-3.8660000000000001"/>
    <n v="0.995"/>
    <n v="-2.0859999999999999"/>
    <n v="0.97899999999999998"/>
    <n v="-3.427"/>
    <n v="-5.569"/>
    <n v="10.452"/>
    <n v="9.0449999999999999"/>
    <n v="1.837"/>
    <n v="-0.27700000000000002"/>
    <n v="2.9714606669338377E-2"/>
  </r>
  <r>
    <x v="13"/>
    <x v="37"/>
    <n v="1.8959999999999999"/>
    <x v="2"/>
    <x v="1"/>
    <x v="2"/>
    <x v="1"/>
    <n v="10.473000000000001"/>
    <x v="1"/>
    <n v="1.0249999999999999"/>
    <n v="-2.5680000000000001"/>
    <n v="1.0089999999999999"/>
    <n v="-3.8730000000000002"/>
    <n v="0.995"/>
    <n v="-2.09"/>
    <n v="0.97899999999999998"/>
    <n v="-3.4340000000000002"/>
    <n v="-5.569"/>
    <n v="10.473000000000001"/>
    <n v="9.06"/>
    <n v="1.84"/>
    <n v="-0.27800000000000002"/>
    <n v="2.9770859833827802E-2"/>
  </r>
  <r>
    <x v="14"/>
    <x v="38"/>
    <n v="1.91"/>
    <x v="2"/>
    <x v="1"/>
    <x v="2"/>
    <x v="1"/>
    <n v="10.505000000000001"/>
    <x v="1"/>
    <n v="1.024"/>
    <n v="-2.5859999999999999"/>
    <n v="1.008"/>
    <n v="-3.9009999999999998"/>
    <n v="0.99399999999999999"/>
    <n v="-2.109"/>
    <n v="0.97799999999999998"/>
    <n v="-3.4630000000000001"/>
    <n v="-5.5679999999999996"/>
    <n v="10.505000000000001"/>
    <n v="9.1240000000000006"/>
    <n v="1.853"/>
    <n v="-0.28000000000000003"/>
    <n v="2.9774593109694207E-2"/>
  </r>
  <r>
    <x v="15"/>
    <x v="39"/>
    <n v="1.948"/>
    <x v="2"/>
    <x v="1"/>
    <x v="2"/>
    <x v="1"/>
    <n v="10.515000000000001"/>
    <x v="1"/>
    <n v="1.024"/>
    <n v="-2.64"/>
    <n v="1.008"/>
    <n v="-3.9830000000000001"/>
    <n v="0.99399999999999999"/>
    <n v="-2.1619999999999999"/>
    <n v="0.97799999999999998"/>
    <n v="-3.5459999999999998"/>
    <n v="-5.5659999999999998"/>
    <n v="10.515000000000001"/>
    <n v="9.3079999999999998"/>
    <n v="1.89"/>
    <n v="-0.28599999999999998"/>
    <n v="2.9810284248906568E-2"/>
  </r>
  <r>
    <x v="16"/>
    <x v="40"/>
    <n v="2.0070000000000001"/>
    <x v="2"/>
    <x v="1"/>
    <x v="2"/>
    <x v="1"/>
    <n v="10.526"/>
    <x v="1"/>
    <n v="1.0229999999999999"/>
    <n v="-2.722"/>
    <n v="1.006"/>
    <n v="-4.109"/>
    <n v="0.99299999999999999"/>
    <n v="-2.2440000000000002"/>
    <n v="0.97599999999999998"/>
    <n v="-3.6720000000000002"/>
    <n v="-5.5629999999999997"/>
    <n v="10.526"/>
    <n v="9.5879999999999992"/>
    <n v="1.9470000000000001"/>
    <n v="-0.29499999999999998"/>
    <n v="2.9849272775106007E-2"/>
  </r>
  <r>
    <x v="17"/>
    <x v="17"/>
    <n v="2.0310000000000001"/>
    <x v="2"/>
    <x v="1"/>
    <x v="2"/>
    <x v="1"/>
    <n v="10.526"/>
    <x v="1"/>
    <n v="1.022"/>
    <n v="-2.7549999999999999"/>
    <n v="1.0049999999999999"/>
    <n v="-4.16"/>
    <n v="0.99199999999999999"/>
    <n v="-2.2770000000000001"/>
    <n v="0.97499999999999998"/>
    <n v="-3.7240000000000002"/>
    <n v="-5.5609999999999999"/>
    <n v="10.526"/>
    <n v="9.702"/>
    <n v="1.97"/>
    <n v="-0.29799999999999999"/>
    <n v="2.9800000000000004E-2"/>
  </r>
  <r>
    <x v="18"/>
    <x v="41"/>
    <n v="2.024"/>
    <x v="2"/>
    <x v="1"/>
    <x v="2"/>
    <x v="1"/>
    <n v="10.526"/>
    <x v="1"/>
    <n v="1.022"/>
    <n v="-2.7450000000000001"/>
    <n v="1.006"/>
    <n v="-4.1449999999999996"/>
    <n v="0.99199999999999999"/>
    <n v="-2.2669999999999999"/>
    <n v="0.97599999999999998"/>
    <n v="-3.7090000000000001"/>
    <n v="-5.5620000000000003"/>
    <n v="10.526"/>
    <n v="9.6690000000000005"/>
    <n v="1.9630000000000001"/>
    <n v="-0.29699999999999999"/>
    <n v="2.9801285855018081E-2"/>
  </r>
  <r>
    <x v="19"/>
    <x v="42"/>
    <n v="2.0019999999999998"/>
    <x v="2"/>
    <x v="1"/>
    <x v="2"/>
    <x v="1"/>
    <n v="10.526"/>
    <x v="1"/>
    <n v="1.0229999999999999"/>
    <n v="-2.714"/>
    <n v="1.006"/>
    <n v="-4.0970000000000004"/>
    <n v="0.99299999999999999"/>
    <n v="-2.2360000000000002"/>
    <n v="0.97599999999999998"/>
    <n v="-3.661"/>
    <n v="-5.5629999999999997"/>
    <n v="10.526"/>
    <n v="9.5630000000000006"/>
    <n v="1.9419999999999999"/>
    <n v="-0.29399999999999998"/>
    <n v="2.9826553772027895E-2"/>
  </r>
  <r>
    <x v="20"/>
    <x v="43"/>
    <n v="1.9530000000000001"/>
    <x v="2"/>
    <x v="1"/>
    <x v="2"/>
    <x v="1"/>
    <n v="10.526"/>
    <x v="1"/>
    <n v="1.024"/>
    <n v="-2.6469999999999998"/>
    <n v="1.0069999999999999"/>
    <n v="-3.9950000000000001"/>
    <n v="0.99399999999999999"/>
    <n v="-2.17"/>
    <n v="0.97699999999999998"/>
    <n v="-3.5569999999999999"/>
    <n v="-5.5650000000000004"/>
    <n v="10.526"/>
    <n v="9.3330000000000002"/>
    <n v="1.895"/>
    <n v="-0.28699999999999998"/>
    <n v="2.9833668336906281E-2"/>
  </r>
  <r>
    <x v="21"/>
    <x v="44"/>
    <n v="1.8560000000000001"/>
    <x v="2"/>
    <x v="1"/>
    <x v="2"/>
    <x v="1"/>
    <n v="10.526"/>
    <x v="1"/>
    <n v="1.0249999999999999"/>
    <n v="-2.512"/>
    <n v="1.01"/>
    <n v="-3.7869999999999999"/>
    <n v="0.995"/>
    <n v="-2.0350000000000001"/>
    <n v="0.98"/>
    <n v="-3.3479999999999999"/>
    <n v="-5.5709999999999997"/>
    <n v="10.526"/>
    <n v="8.8670000000000009"/>
    <n v="1.8009999999999999"/>
    <n v="-0.27200000000000002"/>
    <n v="2.976254960231035E-2"/>
  </r>
  <r>
    <x v="22"/>
    <x v="45"/>
    <n v="1.736"/>
    <x v="2"/>
    <x v="1"/>
    <x v="2"/>
    <x v="1"/>
    <n v="10.526"/>
    <x v="1"/>
    <n v="1.0269999999999999"/>
    <n v="-2.3460000000000001"/>
    <n v="1.0129999999999999"/>
    <n v="-3.5329999999999999"/>
    <n v="0.98699999999999999"/>
    <n v="-1.7110000000000001"/>
    <n v="0.97299999999999998"/>
    <n v="-2.9460000000000002"/>
    <n v="-7.359"/>
    <n v="10.526"/>
    <n v="8.2089999999999996"/>
    <n v="1.667"/>
    <n v="-0.33800000000000002"/>
    <n v="3.9546031792286974E-2"/>
  </r>
  <r>
    <x v="23"/>
    <x v="46"/>
    <n v="1.6339999999999999"/>
    <x v="2"/>
    <x v="1"/>
    <x v="2"/>
    <x v="1"/>
    <n v="10.526"/>
    <x v="1"/>
    <n v="1.0289999999999999"/>
    <n v="-2.206"/>
    <n v="1.0149999999999999"/>
    <n v="-3.319"/>
    <n v="0.98899999999999999"/>
    <n v="-1.5720000000000001"/>
    <n v="0.97499999999999998"/>
    <n v="-2.73"/>
    <n v="-7.3650000000000002"/>
    <n v="10.526"/>
    <n v="7.73"/>
    <n v="1.57"/>
    <n v="-0.317"/>
    <n v="3.9393554581602465E-2"/>
  </r>
  <r>
    <x v="0"/>
    <x v="24"/>
    <n v="1.5669999999999999"/>
    <x v="2"/>
    <x v="1"/>
    <x v="0"/>
    <x v="0"/>
    <n v="5.2629999999999999"/>
    <x v="2"/>
    <n v="1.0169999999999999"/>
    <n v="-3.1789999999999998"/>
    <n v="1.0169999999999999"/>
    <n v="-3.1789999999999998"/>
    <n v="0.97399999999999998"/>
    <n v="-2.38"/>
    <n v="0.97399999999999998"/>
    <n v="-2.38"/>
    <n v="-5.2629999999999999"/>
    <n v="5.2629999999999999"/>
    <n v="7.3879999999999999"/>
    <n v="1.5"/>
    <n v="-0.32800000000000001"/>
    <n v="4.2509081985390523E-2"/>
  </r>
  <r>
    <x v="1"/>
    <x v="25"/>
    <n v="1.526"/>
    <x v="2"/>
    <x v="1"/>
    <x v="0"/>
    <x v="0"/>
    <n v="5.2629999999999999"/>
    <x v="2"/>
    <n v="1.018"/>
    <n v="-3.0950000000000002"/>
    <n v="1.018"/>
    <n v="-3.0950000000000002"/>
    <n v="0.97499999999999998"/>
    <n v="-2.2930000000000001"/>
    <n v="0.97499999999999998"/>
    <n v="-2.2930000000000001"/>
    <n v="-5.2629999999999999"/>
    <n v="5.2629999999999999"/>
    <n v="7.1980000000000004"/>
    <n v="1.462"/>
    <n v="-0.31900000000000001"/>
    <n v="4.2437167699539743E-2"/>
  </r>
  <r>
    <x v="2"/>
    <x v="26"/>
    <n v="1.504"/>
    <x v="2"/>
    <x v="1"/>
    <x v="0"/>
    <x v="0"/>
    <n v="5.2629999999999999"/>
    <x v="2"/>
    <n v="1.018"/>
    <n v="-3.048"/>
    <n v="1.018"/>
    <n v="-3.048"/>
    <n v="0.97499999999999998"/>
    <n v="-2.246"/>
    <n v="0.97499999999999998"/>
    <n v="-2.246"/>
    <n v="-5.2629999999999999"/>
    <n v="5.2629999999999999"/>
    <n v="7.093"/>
    <n v="1.44"/>
    <n v="-0.314"/>
    <n v="4.2392339981706224E-2"/>
  </r>
  <r>
    <x v="3"/>
    <x v="27"/>
    <n v="1.502"/>
    <x v="2"/>
    <x v="1"/>
    <x v="0"/>
    <x v="0"/>
    <n v="5.2629999999999999"/>
    <x v="2"/>
    <n v="1.018"/>
    <n v="-3.044"/>
    <n v="1.018"/>
    <n v="-3.044"/>
    <n v="0.97499999999999998"/>
    <n v="-2.242"/>
    <n v="0.97499999999999998"/>
    <n v="-2.242"/>
    <n v="-5.2629999999999999"/>
    <n v="5.2629999999999999"/>
    <n v="7.0839999999999996"/>
    <n v="1.4390000000000001"/>
    <n v="-0.314"/>
    <n v="4.2443873081805611E-2"/>
  </r>
  <r>
    <x v="4"/>
    <x v="28"/>
    <n v="1.536"/>
    <x v="2"/>
    <x v="1"/>
    <x v="0"/>
    <x v="0"/>
    <n v="5.2629999999999999"/>
    <x v="2"/>
    <n v="1.018"/>
    <n v="-3.1139999999999999"/>
    <n v="1.018"/>
    <n v="-3.1139999999999999"/>
    <n v="0.97399999999999998"/>
    <n v="-2.3130000000000002"/>
    <n v="0.97399999999999998"/>
    <n v="-2.3130000000000002"/>
    <n v="-5.2629999999999999"/>
    <n v="5.2629999999999999"/>
    <n v="7.242"/>
    <n v="1.47"/>
    <n v="-0.32100000000000001"/>
    <n v="4.2443500386938053E-2"/>
  </r>
  <r>
    <x v="5"/>
    <x v="29"/>
    <n v="1.6220000000000001"/>
    <x v="2"/>
    <x v="1"/>
    <x v="0"/>
    <x v="0"/>
    <n v="5.2629999999999999"/>
    <x v="2"/>
    <n v="1.016"/>
    <n v="-3.294"/>
    <n v="1.016"/>
    <n v="-3.294"/>
    <n v="0.97199999999999998"/>
    <n v="-2.4969999999999999"/>
    <n v="0.97199999999999998"/>
    <n v="-2.4969999999999999"/>
    <n v="-5.2629999999999999"/>
    <n v="5.2629999999999999"/>
    <n v="7.6449999999999996"/>
    <n v="1.552"/>
    <n v="-0.34100000000000003"/>
    <n v="4.2699731830117348E-2"/>
  </r>
  <r>
    <x v="6"/>
    <x v="30"/>
    <n v="1.752"/>
    <x v="2"/>
    <x v="1"/>
    <x v="0"/>
    <x v="0"/>
    <n v="5.2519999999999998"/>
    <x v="2"/>
    <n v="1.012"/>
    <n v="-3.5670000000000002"/>
    <n v="1.012"/>
    <n v="-3.5670000000000002"/>
    <n v="0.97"/>
    <n v="-2.7959999999999998"/>
    <n v="0.97"/>
    <n v="-2.7959999999999998"/>
    <n v="-5.1289999999999996"/>
    <n v="5.2519999999999998"/>
    <n v="8.2650000000000006"/>
    <n v="1.6779999999999999"/>
    <n v="-0.36099999999999999"/>
    <n v="4.1850265139403139E-2"/>
  </r>
  <r>
    <x v="7"/>
    <x v="31"/>
    <n v="1.84"/>
    <x v="2"/>
    <x v="1"/>
    <x v="0"/>
    <x v="0"/>
    <n v="5.1159999999999997"/>
    <x v="2"/>
    <n v="1.01"/>
    <n v="-3.7530000000000001"/>
    <n v="1.01"/>
    <n v="-3.7530000000000001"/>
    <n v="0.97"/>
    <n v="-3.02"/>
    <n v="0.97"/>
    <n v="-3.02"/>
    <n v="-4.875"/>
    <n v="5.1159999999999997"/>
    <n v="8.6980000000000004"/>
    <n v="1.766"/>
    <n v="-0.36099999999999999"/>
    <n v="3.984987464424903E-2"/>
  </r>
  <r>
    <x v="8"/>
    <x v="32"/>
    <n v="1.8640000000000001"/>
    <x v="2"/>
    <x v="1"/>
    <x v="0"/>
    <x v="0"/>
    <n v="4.7050000000000001"/>
    <x v="2"/>
    <n v="1.01"/>
    <n v="-3.8050000000000002"/>
    <n v="1.01"/>
    <n v="-3.8050000000000002"/>
    <n v="0.97"/>
    <n v="-3.0830000000000002"/>
    <n v="0.97"/>
    <n v="-3.0830000000000002"/>
    <n v="-4.7050000000000001"/>
    <n v="4.7050000000000001"/>
    <n v="8.8209999999999997"/>
    <n v="1.7909999999999999"/>
    <n v="-0.36"/>
    <n v="3.921138934403437E-2"/>
  </r>
  <r>
    <x v="9"/>
    <x v="33"/>
    <n v="1.8740000000000001"/>
    <x v="2"/>
    <x v="1"/>
    <x v="0"/>
    <x v="0"/>
    <n v="4.1420000000000003"/>
    <x v="2"/>
    <n v="1.0089999999999999"/>
    <n v="-3.8260000000000001"/>
    <n v="1.0089999999999999"/>
    <n v="-3.8260000000000001"/>
    <n v="0.97599999999999998"/>
    <n v="-3.1850000000000001"/>
    <n v="0.97599999999999998"/>
    <n v="-3.1850000000000001"/>
    <n v="-4.1420000000000003"/>
    <n v="4.1420000000000003"/>
    <n v="8.9220000000000006"/>
    <n v="1.8120000000000001"/>
    <n v="-0.308"/>
    <n v="3.336939948896904E-2"/>
  </r>
  <r>
    <x v="10"/>
    <x v="34"/>
    <n v="1.881"/>
    <x v="2"/>
    <x v="1"/>
    <x v="0"/>
    <x v="0"/>
    <n v="3.5739999999999998"/>
    <x v="2"/>
    <n v="1.0089999999999999"/>
    <n v="-3.84"/>
    <n v="1.0089999999999999"/>
    <n v="-3.84"/>
    <n v="0.98"/>
    <n v="-3.3109999999999999"/>
    <n v="0.98"/>
    <n v="-3.3109999999999999"/>
    <n v="-3.5739999999999998"/>
    <n v="3.5739999999999998"/>
    <n v="8.9930000000000003"/>
    <n v="1.8260000000000001"/>
    <n v="-0.26800000000000002"/>
    <n v="2.893852599722788E-2"/>
  </r>
  <r>
    <x v="11"/>
    <x v="35"/>
    <n v="1.887"/>
    <x v="2"/>
    <x v="1"/>
    <x v="0"/>
    <x v="0"/>
    <n v="3.258"/>
    <x v="2"/>
    <n v="1.0089999999999999"/>
    <n v="-3.8530000000000002"/>
    <n v="1.0089999999999999"/>
    <n v="-3.8530000000000002"/>
    <n v="0.98299999999999998"/>
    <n v="-3.3730000000000002"/>
    <n v="0.98299999999999998"/>
    <n v="-3.3730000000000002"/>
    <n v="-3.258"/>
    <n v="3.258"/>
    <n v="9.048"/>
    <n v="1.837"/>
    <n v="-0.24399999999999999"/>
    <n v="2.6259128476691897E-2"/>
  </r>
  <r>
    <x v="12"/>
    <x v="36"/>
    <n v="1.893"/>
    <x v="2"/>
    <x v="1"/>
    <x v="0"/>
    <x v="0"/>
    <n v="3.3530000000000002"/>
    <x v="2"/>
    <n v="1.0089999999999999"/>
    <n v="-3.8660000000000001"/>
    <n v="1.0089999999999999"/>
    <n v="-3.8660000000000001"/>
    <n v="0.98199999999999998"/>
    <n v="-3.371"/>
    <n v="0.98199999999999998"/>
    <n v="-3.371"/>
    <n v="-3.3530000000000002"/>
    <n v="3.3530000000000002"/>
    <n v="9.0690000000000008"/>
    <n v="1.8420000000000001"/>
    <n v="-0.253"/>
    <n v="2.7140051728494069E-2"/>
  </r>
  <r>
    <x v="13"/>
    <x v="37"/>
    <n v="1.8959999999999999"/>
    <x v="2"/>
    <x v="1"/>
    <x v="0"/>
    <x v="0"/>
    <n v="3.5049999999999999"/>
    <x v="2"/>
    <n v="1.0089999999999999"/>
    <n v="-3.8730000000000002"/>
    <n v="1.0089999999999999"/>
    <n v="-3.8730000000000002"/>
    <n v="0.98"/>
    <n v="-3.3540000000000001"/>
    <n v="0.98"/>
    <n v="-3.3540000000000001"/>
    <n v="-3.5049999999999999"/>
    <n v="3.5049999999999999"/>
    <n v="9.0730000000000004"/>
    <n v="1.8420000000000001"/>
    <n v="-0.26500000000000001"/>
    <n v="2.8378698815929332E-2"/>
  </r>
  <r>
    <x v="14"/>
    <x v="38"/>
    <n v="1.91"/>
    <x v="2"/>
    <x v="1"/>
    <x v="0"/>
    <x v="0"/>
    <n v="3.9420000000000002"/>
    <x v="2"/>
    <n v="1.008"/>
    <n v="-3.9009999999999998"/>
    <n v="1.008"/>
    <n v="-3.9009999999999998"/>
    <n v="0.97699999999999998"/>
    <n v="-3.286"/>
    <n v="0.97699999999999998"/>
    <n v="-3.286"/>
    <n v="-3.9420000000000002"/>
    <n v="3.9420000000000002"/>
    <n v="9.1059999999999999"/>
    <n v="1.849"/>
    <n v="-0.29799999999999999"/>
    <n v="3.1688672167566434E-2"/>
  </r>
  <r>
    <x v="15"/>
    <x v="39"/>
    <n v="1.948"/>
    <x v="2"/>
    <x v="1"/>
    <x v="0"/>
    <x v="0"/>
    <n v="4.4580000000000002"/>
    <x v="2"/>
    <n v="1.008"/>
    <n v="-3.9830000000000001"/>
    <n v="1.008"/>
    <n v="-3.9830000000000001"/>
    <n v="0.97"/>
    <n v="-3.2989999999999999"/>
    <n v="0.97"/>
    <n v="-3.2989999999999999"/>
    <n v="-4.4580000000000002"/>
    <n v="4.4580000000000002"/>
    <n v="9.2370000000000001"/>
    <n v="1.8759999999999999"/>
    <n v="-0.35699999999999998"/>
    <n v="3.7210742974554116E-2"/>
  </r>
  <r>
    <x v="16"/>
    <x v="40"/>
    <n v="2.0070000000000001"/>
    <x v="2"/>
    <x v="1"/>
    <x v="0"/>
    <x v="0"/>
    <n v="4.9210000000000003"/>
    <x v="2"/>
    <n v="1.006"/>
    <n v="-4.109"/>
    <n v="1.006"/>
    <n v="-4.109"/>
    <n v="0.97"/>
    <n v="-3.45"/>
    <n v="0.97"/>
    <n v="-3.45"/>
    <n v="-4.383"/>
    <n v="4.9210000000000003"/>
    <n v="9.5289999999999999"/>
    <n v="1.9350000000000001"/>
    <n v="-0.35399999999999998"/>
    <n v="3.5819119761575348E-2"/>
  </r>
  <r>
    <x v="17"/>
    <x v="17"/>
    <n v="2.0310000000000001"/>
    <x v="2"/>
    <x v="1"/>
    <x v="0"/>
    <x v="0"/>
    <n v="5.1890000000000001"/>
    <x v="2"/>
    <n v="1.0049999999999999"/>
    <n v="-4.16"/>
    <n v="1.0049999999999999"/>
    <n v="-4.16"/>
    <n v="0.97"/>
    <n v="-3.512"/>
    <n v="0.97"/>
    <n v="-3.512"/>
    <n v="-4.3120000000000003"/>
    <n v="5.1890000000000001"/>
    <n v="9.6470000000000002"/>
    <n v="1.9590000000000001"/>
    <n v="-0.35299999999999998"/>
    <n v="3.5299999999999977E-2"/>
  </r>
  <r>
    <x v="18"/>
    <x v="41"/>
    <n v="2.024"/>
    <x v="2"/>
    <x v="1"/>
    <x v="0"/>
    <x v="0"/>
    <n v="5.258"/>
    <x v="2"/>
    <n v="1.006"/>
    <n v="-4.1449999999999996"/>
    <n v="1.006"/>
    <n v="-4.1449999999999996"/>
    <n v="0.97"/>
    <n v="-3.4940000000000002"/>
    <n v="0.97"/>
    <n v="-3.4940000000000002"/>
    <n v="-4.3319999999999999"/>
    <n v="5.258"/>
    <n v="9.6129999999999995"/>
    <n v="1.952"/>
    <n v="-0.35299999999999998"/>
    <n v="3.5420391035711006E-2"/>
  </r>
  <r>
    <x v="19"/>
    <x v="42"/>
    <n v="2.0019999999999998"/>
    <x v="2"/>
    <x v="1"/>
    <x v="0"/>
    <x v="0"/>
    <n v="5.2629999999999999"/>
    <x v="2"/>
    <n v="1.006"/>
    <n v="-4.0970000000000004"/>
    <n v="1.006"/>
    <n v="-4.0970000000000004"/>
    <n v="0.97"/>
    <n v="-3.4359999999999999"/>
    <n v="0.97"/>
    <n v="-3.4359999999999999"/>
    <n v="-4.3979999999999997"/>
    <n v="5.2629999999999999"/>
    <n v="9.5020000000000007"/>
    <n v="1.93"/>
    <n v="-0.35499999999999998"/>
    <n v="3.6015049037102266E-2"/>
  </r>
  <r>
    <x v="20"/>
    <x v="43"/>
    <n v="1.9530000000000001"/>
    <x v="2"/>
    <x v="1"/>
    <x v="0"/>
    <x v="0"/>
    <n v="5.2629999999999999"/>
    <x v="2"/>
    <n v="1.0069999999999999"/>
    <n v="-3.9950000000000001"/>
    <n v="1.0069999999999999"/>
    <n v="-3.9950000000000001"/>
    <n v="0.97"/>
    <n v="-3.3119999999999998"/>
    <n v="0.97"/>
    <n v="-3.3119999999999998"/>
    <n v="-4.5410000000000004"/>
    <n v="5.2629999999999999"/>
    <n v="9.2629999999999999"/>
    <n v="1.881"/>
    <n v="-0.35699999999999998"/>
    <n v="3.7110175699642471E-2"/>
  </r>
  <r>
    <x v="21"/>
    <x v="44"/>
    <n v="1.8560000000000001"/>
    <x v="2"/>
    <x v="1"/>
    <x v="0"/>
    <x v="0"/>
    <n v="5.2629999999999999"/>
    <x v="2"/>
    <n v="1.01"/>
    <n v="-3.7869999999999999"/>
    <n v="1.01"/>
    <n v="-3.7869999999999999"/>
    <n v="0.97"/>
    <n v="-3.0619999999999998"/>
    <n v="0.97"/>
    <n v="-3.0619999999999998"/>
    <n v="-4.8280000000000003"/>
    <n v="5.2629999999999999"/>
    <n v="8.7789999999999999"/>
    <n v="1.7829999999999999"/>
    <n v="-0.36"/>
    <n v="3.9391611927222681E-2"/>
  </r>
  <r>
    <x v="22"/>
    <x v="45"/>
    <n v="1.736"/>
    <x v="2"/>
    <x v="1"/>
    <x v="0"/>
    <x v="0"/>
    <n v="5.2629999999999999"/>
    <x v="2"/>
    <n v="1.0129999999999999"/>
    <n v="-3.5329999999999999"/>
    <n v="1.0129999999999999"/>
    <n v="-3.5329999999999999"/>
    <n v="0.97"/>
    <n v="-2.7559999999999998"/>
    <n v="0.97"/>
    <n v="-2.7559999999999998"/>
    <n v="-5.1760000000000002"/>
    <n v="5.2629999999999999"/>
    <n v="8.1859999999999999"/>
    <n v="1.6619999999999999"/>
    <n v="-0.36099999999999999"/>
    <n v="4.2237034505014114E-2"/>
  </r>
  <r>
    <x v="23"/>
    <x v="46"/>
    <n v="1.6339999999999999"/>
    <x v="2"/>
    <x v="1"/>
    <x v="0"/>
    <x v="0"/>
    <n v="5.2629999999999999"/>
    <x v="2"/>
    <n v="1.0149999999999999"/>
    <n v="-3.319"/>
    <n v="1.0149999999999999"/>
    <n v="-3.319"/>
    <n v="0.97199999999999998"/>
    <n v="-2.524"/>
    <n v="0.97199999999999998"/>
    <n v="-2.524"/>
    <n v="-5.2629999999999999"/>
    <n v="5.2629999999999999"/>
    <n v="7.7030000000000003"/>
    <n v="1.5640000000000001"/>
    <n v="-0.34399999999999997"/>
    <n v="4.2748842295224312E-2"/>
  </r>
  <r>
    <x v="0"/>
    <x v="24"/>
    <n v="1.5669999999999999"/>
    <x v="2"/>
    <x v="1"/>
    <x v="1"/>
    <x v="0"/>
    <n v="5.2629999999999999"/>
    <x v="2"/>
    <n v="1.0169999999999999"/>
    <n v="-3.1789999999999998"/>
    <n v="1.0169999999999999"/>
    <n v="-3.1789999999999998"/>
    <n v="0.97399999999999998"/>
    <n v="-2.38"/>
    <n v="0.97399999999999998"/>
    <n v="-2.38"/>
    <n v="-5.2629999999999999"/>
    <n v="5.2629999999999999"/>
    <n v="7.3879999999999999"/>
    <n v="1.5"/>
    <n v="-0.32800000000000001"/>
    <n v="4.2509081985390523E-2"/>
  </r>
  <r>
    <x v="1"/>
    <x v="25"/>
    <n v="1.526"/>
    <x v="2"/>
    <x v="1"/>
    <x v="1"/>
    <x v="0"/>
    <n v="5.2629999999999999"/>
    <x v="2"/>
    <n v="1.018"/>
    <n v="-3.0950000000000002"/>
    <n v="1.018"/>
    <n v="-3.0950000000000002"/>
    <n v="0.97499999999999998"/>
    <n v="-2.2930000000000001"/>
    <n v="0.97499999999999998"/>
    <n v="-2.2930000000000001"/>
    <n v="-5.2629999999999999"/>
    <n v="5.2629999999999999"/>
    <n v="7.1980000000000004"/>
    <n v="1.462"/>
    <n v="-0.31900000000000001"/>
    <n v="4.2437167699539743E-2"/>
  </r>
  <r>
    <x v="2"/>
    <x v="26"/>
    <n v="1.504"/>
    <x v="2"/>
    <x v="1"/>
    <x v="1"/>
    <x v="0"/>
    <n v="5.2629999999999999"/>
    <x v="2"/>
    <n v="1.018"/>
    <n v="-3.048"/>
    <n v="1.018"/>
    <n v="-3.048"/>
    <n v="0.97499999999999998"/>
    <n v="-2.246"/>
    <n v="0.97499999999999998"/>
    <n v="-2.246"/>
    <n v="-5.2629999999999999"/>
    <n v="5.2629999999999999"/>
    <n v="7.093"/>
    <n v="1.44"/>
    <n v="-0.314"/>
    <n v="4.2392339981706224E-2"/>
  </r>
  <r>
    <x v="3"/>
    <x v="27"/>
    <n v="1.502"/>
    <x v="2"/>
    <x v="1"/>
    <x v="1"/>
    <x v="0"/>
    <n v="5.2629999999999999"/>
    <x v="2"/>
    <n v="1.018"/>
    <n v="-3.044"/>
    <n v="1.018"/>
    <n v="-3.044"/>
    <n v="0.97499999999999998"/>
    <n v="-2.242"/>
    <n v="0.97499999999999998"/>
    <n v="-2.242"/>
    <n v="-5.2629999999999999"/>
    <n v="5.2629999999999999"/>
    <n v="7.0839999999999996"/>
    <n v="1.4390000000000001"/>
    <n v="-0.314"/>
    <n v="4.2443873081805611E-2"/>
  </r>
  <r>
    <x v="4"/>
    <x v="28"/>
    <n v="1.536"/>
    <x v="2"/>
    <x v="1"/>
    <x v="1"/>
    <x v="0"/>
    <n v="5.2629999999999999"/>
    <x v="2"/>
    <n v="1.018"/>
    <n v="-3.1139999999999999"/>
    <n v="1.018"/>
    <n v="-3.1139999999999999"/>
    <n v="0.97399999999999998"/>
    <n v="-2.3130000000000002"/>
    <n v="0.97399999999999998"/>
    <n v="-2.3130000000000002"/>
    <n v="-5.2629999999999999"/>
    <n v="5.2629999999999999"/>
    <n v="7.242"/>
    <n v="1.47"/>
    <n v="-0.32100000000000001"/>
    <n v="4.2443500386938053E-2"/>
  </r>
  <r>
    <x v="5"/>
    <x v="29"/>
    <n v="1.6220000000000001"/>
    <x v="2"/>
    <x v="1"/>
    <x v="1"/>
    <x v="0"/>
    <n v="5.2629999999999999"/>
    <x v="2"/>
    <n v="1.016"/>
    <n v="-3.294"/>
    <n v="1.016"/>
    <n v="-3.294"/>
    <n v="0.97199999999999998"/>
    <n v="-2.4969999999999999"/>
    <n v="0.97199999999999998"/>
    <n v="-2.4969999999999999"/>
    <n v="-5.2629999999999999"/>
    <n v="5.2629999999999999"/>
    <n v="7.6449999999999996"/>
    <n v="1.552"/>
    <n v="-0.34100000000000003"/>
    <n v="4.2699731830117348E-2"/>
  </r>
  <r>
    <x v="6"/>
    <x v="30"/>
    <n v="1.752"/>
    <x v="2"/>
    <x v="1"/>
    <x v="1"/>
    <x v="0"/>
    <n v="5.2629999999999999"/>
    <x v="2"/>
    <n v="1.012"/>
    <n v="-3.5670000000000002"/>
    <n v="1.012"/>
    <n v="-3.5670000000000002"/>
    <n v="0.97"/>
    <n v="-2.7959999999999998"/>
    <n v="0.97"/>
    <n v="-2.7959999999999998"/>
    <n v="-5.1289999999999996"/>
    <n v="5.2629999999999999"/>
    <n v="8.2650000000000006"/>
    <n v="1.6779999999999999"/>
    <n v="-0.36099999999999999"/>
    <n v="4.1850265139403139E-2"/>
  </r>
  <r>
    <x v="7"/>
    <x v="31"/>
    <n v="1.84"/>
    <x v="2"/>
    <x v="1"/>
    <x v="1"/>
    <x v="0"/>
    <n v="5.258"/>
    <x v="2"/>
    <n v="1.01"/>
    <n v="-3.7530000000000001"/>
    <n v="1.01"/>
    <n v="-3.7530000000000001"/>
    <n v="0.97"/>
    <n v="-3.02"/>
    <n v="0.97"/>
    <n v="-3.02"/>
    <n v="-4.875"/>
    <n v="5.258"/>
    <n v="8.6980000000000004"/>
    <n v="1.766"/>
    <n v="-0.36099999999999999"/>
    <n v="3.984987464424903E-2"/>
  </r>
  <r>
    <x v="8"/>
    <x v="32"/>
    <n v="1.8640000000000001"/>
    <x v="2"/>
    <x v="1"/>
    <x v="1"/>
    <x v="0"/>
    <n v="5.2050000000000001"/>
    <x v="2"/>
    <n v="1.01"/>
    <n v="-3.8050000000000002"/>
    <n v="1.01"/>
    <n v="-3.8050000000000002"/>
    <n v="0.97"/>
    <n v="-3.0830000000000002"/>
    <n v="0.97"/>
    <n v="-3.0830000000000002"/>
    <n v="-4.8029999999999999"/>
    <n v="5.2050000000000001"/>
    <n v="8.8209999999999997"/>
    <n v="1.7909999999999999"/>
    <n v="-0.36"/>
    <n v="3.921138934403437E-2"/>
  </r>
  <r>
    <x v="9"/>
    <x v="33"/>
    <n v="1.8740000000000001"/>
    <x v="2"/>
    <x v="1"/>
    <x v="1"/>
    <x v="0"/>
    <n v="5.0949999999999998"/>
    <x v="2"/>
    <n v="1.0089999999999999"/>
    <n v="-3.8260000000000001"/>
    <n v="1.0089999999999999"/>
    <n v="-3.8260000000000001"/>
    <n v="0.97"/>
    <n v="-3.109"/>
    <n v="0.97"/>
    <n v="-3.109"/>
    <n v="-4.774"/>
    <n v="5.0949999999999998"/>
    <n v="8.8699999999999992"/>
    <n v="1.8009999999999999"/>
    <n v="-0.36"/>
    <n v="3.9003202585424418E-2"/>
  </r>
  <r>
    <x v="10"/>
    <x v="34"/>
    <n v="1.881"/>
    <x v="2"/>
    <x v="1"/>
    <x v="1"/>
    <x v="0"/>
    <n v="4.9790000000000001"/>
    <x v="2"/>
    <n v="1.0089999999999999"/>
    <n v="-3.84"/>
    <n v="1.0089999999999999"/>
    <n v="-3.84"/>
    <n v="0.97"/>
    <n v="-3.125"/>
    <n v="0.97"/>
    <n v="-3.125"/>
    <n v="-4.7560000000000002"/>
    <n v="4.9790000000000001"/>
    <n v="8.9009999999999998"/>
    <n v="1.8069999999999999"/>
    <n v="-0.36"/>
    <n v="3.8872658723599011E-2"/>
  </r>
  <r>
    <x v="11"/>
    <x v="35"/>
    <n v="1.887"/>
    <x v="2"/>
    <x v="1"/>
    <x v="1"/>
    <x v="0"/>
    <n v="4.9160000000000004"/>
    <x v="2"/>
    <n v="1.0089999999999999"/>
    <n v="-3.8530000000000002"/>
    <n v="1.0089999999999999"/>
    <n v="-3.8530000000000002"/>
    <n v="0.97"/>
    <n v="-3.141"/>
    <n v="0.97"/>
    <n v="-3.141"/>
    <n v="-4.7370000000000001"/>
    <n v="4.9160000000000004"/>
    <n v="8.9320000000000004"/>
    <n v="1.8140000000000001"/>
    <n v="-0.36"/>
    <n v="3.8742985803913763E-2"/>
  </r>
  <r>
    <x v="12"/>
    <x v="36"/>
    <n v="1.893"/>
    <x v="2"/>
    <x v="1"/>
    <x v="1"/>
    <x v="0"/>
    <n v="4.984"/>
    <x v="2"/>
    <n v="1.0089999999999999"/>
    <n v="-3.8660000000000001"/>
    <n v="1.0089999999999999"/>
    <n v="-3.8660000000000001"/>
    <n v="0.97"/>
    <n v="-3.157"/>
    <n v="0.97"/>
    <n v="-3.157"/>
    <n v="-4.7190000000000003"/>
    <n v="4.984"/>
    <n v="8.9619999999999997"/>
    <n v="1.82"/>
    <n v="-0.36"/>
    <n v="3.8618275839757958E-2"/>
  </r>
  <r>
    <x v="13"/>
    <x v="37"/>
    <n v="1.8959999999999999"/>
    <x v="2"/>
    <x v="1"/>
    <x v="1"/>
    <x v="0"/>
    <n v="5.016"/>
    <x v="2"/>
    <n v="1.0089999999999999"/>
    <n v="-3.8730000000000002"/>
    <n v="1.0089999999999999"/>
    <n v="-3.8730000000000002"/>
    <n v="0.97"/>
    <n v="-3.165"/>
    <n v="0.97"/>
    <n v="-3.165"/>
    <n v="-4.71"/>
    <n v="5.016"/>
    <n v="8.9789999999999992"/>
    <n v="1.823"/>
    <n v="-0.35899999999999999"/>
    <n v="3.8445093868426164E-2"/>
  </r>
  <r>
    <x v="14"/>
    <x v="38"/>
    <n v="1.91"/>
    <x v="2"/>
    <x v="1"/>
    <x v="1"/>
    <x v="0"/>
    <n v="5.1470000000000002"/>
    <x v="2"/>
    <n v="1.0089999999999999"/>
    <n v="-3.9009999999999998"/>
    <n v="1.0089999999999999"/>
    <n v="-3.9009999999999998"/>
    <n v="0.97"/>
    <n v="-3.2"/>
    <n v="0.97"/>
    <n v="-3.2"/>
    <n v="-4.67"/>
    <n v="5.1470000000000002"/>
    <n v="9.0449999999999999"/>
    <n v="1.837"/>
    <n v="-0.35899999999999999"/>
    <n v="3.8175273419244267E-2"/>
  </r>
  <r>
    <x v="15"/>
    <x v="39"/>
    <n v="1.948"/>
    <x v="2"/>
    <x v="1"/>
    <x v="1"/>
    <x v="0"/>
    <n v="5.2370000000000001"/>
    <x v="2"/>
    <n v="1.008"/>
    <n v="-3.9830000000000001"/>
    <n v="1.008"/>
    <n v="-3.9830000000000001"/>
    <n v="0.97"/>
    <n v="-3.2989999999999999"/>
    <n v="0.97"/>
    <n v="-3.2989999999999999"/>
    <n v="-4.5570000000000004"/>
    <n v="5.2370000000000001"/>
    <n v="9.2370000000000001"/>
    <n v="1.8759999999999999"/>
    <n v="-0.35699999999999998"/>
    <n v="3.7210742974554116E-2"/>
  </r>
  <r>
    <x v="16"/>
    <x v="40"/>
    <n v="2.0070000000000001"/>
    <x v="2"/>
    <x v="1"/>
    <x v="1"/>
    <x v="0"/>
    <n v="5.2629999999999999"/>
    <x v="2"/>
    <n v="1.006"/>
    <n v="-4.109"/>
    <n v="1.006"/>
    <n v="-4.109"/>
    <n v="0.97"/>
    <n v="-3.45"/>
    <n v="0.97"/>
    <n v="-3.45"/>
    <n v="-4.383"/>
    <n v="5.2629999999999999"/>
    <n v="9.5289999999999999"/>
    <n v="1.9350000000000001"/>
    <n v="-0.35399999999999998"/>
    <n v="3.5819119761575348E-2"/>
  </r>
  <r>
    <x v="17"/>
    <x v="17"/>
    <n v="2.0310000000000001"/>
    <x v="2"/>
    <x v="1"/>
    <x v="1"/>
    <x v="0"/>
    <n v="5.2629999999999999"/>
    <x v="2"/>
    <n v="1.0049999999999999"/>
    <n v="-4.16"/>
    <n v="1.0049999999999999"/>
    <n v="-4.16"/>
    <n v="0.97"/>
    <n v="-3.512"/>
    <n v="0.97"/>
    <n v="-3.512"/>
    <n v="-4.3120000000000003"/>
    <n v="5.2629999999999999"/>
    <n v="9.6470000000000002"/>
    <n v="1.9590000000000001"/>
    <n v="-0.35299999999999998"/>
    <n v="3.5299999999999977E-2"/>
  </r>
  <r>
    <x v="18"/>
    <x v="41"/>
    <n v="2.024"/>
    <x v="2"/>
    <x v="1"/>
    <x v="1"/>
    <x v="0"/>
    <n v="5.2629999999999999"/>
    <x v="2"/>
    <n v="1.006"/>
    <n v="-4.1449999999999996"/>
    <n v="1.006"/>
    <n v="-4.1449999999999996"/>
    <n v="0.97"/>
    <n v="-3.4940000000000002"/>
    <n v="0.97"/>
    <n v="-3.4940000000000002"/>
    <n v="-4.3319999999999999"/>
    <n v="5.2629999999999999"/>
    <n v="9.6129999999999995"/>
    <n v="1.952"/>
    <n v="-0.35299999999999998"/>
    <n v="3.5420391035711006E-2"/>
  </r>
  <r>
    <x v="19"/>
    <x v="42"/>
    <n v="2.0019999999999998"/>
    <x v="2"/>
    <x v="1"/>
    <x v="1"/>
    <x v="0"/>
    <n v="5.2629999999999999"/>
    <x v="2"/>
    <n v="1.006"/>
    <n v="-4.0970000000000004"/>
    <n v="1.006"/>
    <n v="-4.0970000000000004"/>
    <n v="0.97"/>
    <n v="-3.4359999999999999"/>
    <n v="0.97"/>
    <n v="-3.4359999999999999"/>
    <n v="-4.3979999999999997"/>
    <n v="5.2629999999999999"/>
    <n v="9.5020000000000007"/>
    <n v="1.93"/>
    <n v="-0.35499999999999998"/>
    <n v="3.6015049037102266E-2"/>
  </r>
  <r>
    <x v="20"/>
    <x v="43"/>
    <n v="1.9530000000000001"/>
    <x v="2"/>
    <x v="1"/>
    <x v="1"/>
    <x v="0"/>
    <n v="5.2629999999999999"/>
    <x v="2"/>
    <n v="1.0069999999999999"/>
    <n v="-3.9950000000000001"/>
    <n v="1.0069999999999999"/>
    <n v="-3.9950000000000001"/>
    <n v="0.97"/>
    <n v="-3.3119999999999998"/>
    <n v="0.97"/>
    <n v="-3.3119999999999998"/>
    <n v="-4.5410000000000004"/>
    <n v="5.2629999999999999"/>
    <n v="9.2629999999999999"/>
    <n v="1.881"/>
    <n v="-0.35699999999999998"/>
    <n v="3.7110175699642471E-2"/>
  </r>
  <r>
    <x v="21"/>
    <x v="44"/>
    <n v="1.8560000000000001"/>
    <x v="2"/>
    <x v="1"/>
    <x v="1"/>
    <x v="0"/>
    <n v="5.2629999999999999"/>
    <x v="2"/>
    <n v="1.01"/>
    <n v="-3.7869999999999999"/>
    <n v="1.01"/>
    <n v="-3.7869999999999999"/>
    <n v="0.97"/>
    <n v="-3.0619999999999998"/>
    <n v="0.97"/>
    <n v="-3.0619999999999998"/>
    <n v="-4.8280000000000003"/>
    <n v="5.2629999999999999"/>
    <n v="8.7789999999999999"/>
    <n v="1.7829999999999999"/>
    <n v="-0.36"/>
    <n v="3.9391611927222681E-2"/>
  </r>
  <r>
    <x v="22"/>
    <x v="45"/>
    <n v="1.736"/>
    <x v="2"/>
    <x v="1"/>
    <x v="1"/>
    <x v="0"/>
    <n v="5.2629999999999999"/>
    <x v="2"/>
    <n v="1.0129999999999999"/>
    <n v="-3.5329999999999999"/>
    <n v="1.0129999999999999"/>
    <n v="-3.5329999999999999"/>
    <n v="0.97"/>
    <n v="-2.7559999999999998"/>
    <n v="0.97"/>
    <n v="-2.7559999999999998"/>
    <n v="-5.1760000000000002"/>
    <n v="5.2629999999999999"/>
    <n v="8.1859999999999999"/>
    <n v="1.6619999999999999"/>
    <n v="-0.36099999999999999"/>
    <n v="4.2237034505014114E-2"/>
  </r>
  <r>
    <x v="23"/>
    <x v="46"/>
    <n v="1.6339999999999999"/>
    <x v="2"/>
    <x v="1"/>
    <x v="1"/>
    <x v="0"/>
    <n v="5.2629999999999999"/>
    <x v="2"/>
    <n v="1.0149999999999999"/>
    <n v="-3.319"/>
    <n v="1.0149999999999999"/>
    <n v="-3.319"/>
    <n v="0.97199999999999998"/>
    <n v="-2.524"/>
    <n v="0.97199999999999998"/>
    <n v="-2.524"/>
    <n v="-5.2629999999999999"/>
    <n v="5.2629999999999999"/>
    <n v="7.7030000000000003"/>
    <n v="1.5640000000000001"/>
    <n v="-0.34399999999999997"/>
    <n v="4.2748842295224312E-2"/>
  </r>
  <r>
    <x v="0"/>
    <x v="24"/>
    <n v="1.5669999999999999"/>
    <x v="2"/>
    <x v="1"/>
    <x v="2"/>
    <x v="0"/>
    <n v="5.2629999999999999"/>
    <x v="2"/>
    <n v="1.0169999999999999"/>
    <n v="-3.1789999999999998"/>
    <n v="1.0169999999999999"/>
    <n v="-3.1789999999999998"/>
    <n v="0.97399999999999998"/>
    <n v="-2.38"/>
    <n v="0.97399999999999998"/>
    <n v="-2.38"/>
    <n v="-5.2629999999999999"/>
    <n v="5.2629999999999999"/>
    <n v="7.3879999999999999"/>
    <n v="1.5"/>
    <n v="-0.32800000000000001"/>
    <n v="4.2509081985390523E-2"/>
  </r>
  <r>
    <x v="1"/>
    <x v="25"/>
    <n v="1.526"/>
    <x v="2"/>
    <x v="1"/>
    <x v="2"/>
    <x v="0"/>
    <n v="5.2629999999999999"/>
    <x v="2"/>
    <n v="1.018"/>
    <n v="-3.0950000000000002"/>
    <n v="1.018"/>
    <n v="-3.0950000000000002"/>
    <n v="0.97499999999999998"/>
    <n v="-2.2930000000000001"/>
    <n v="0.97499999999999998"/>
    <n v="-2.2930000000000001"/>
    <n v="-5.2629999999999999"/>
    <n v="5.2629999999999999"/>
    <n v="7.1980000000000004"/>
    <n v="1.462"/>
    <n v="-0.31900000000000001"/>
    <n v="4.2437167699539743E-2"/>
  </r>
  <r>
    <x v="2"/>
    <x v="26"/>
    <n v="1.504"/>
    <x v="2"/>
    <x v="1"/>
    <x v="2"/>
    <x v="0"/>
    <n v="5.2629999999999999"/>
    <x v="2"/>
    <n v="1.018"/>
    <n v="-3.048"/>
    <n v="1.018"/>
    <n v="-3.048"/>
    <n v="0.97499999999999998"/>
    <n v="-2.246"/>
    <n v="0.97499999999999998"/>
    <n v="-2.246"/>
    <n v="-5.2629999999999999"/>
    <n v="5.2629999999999999"/>
    <n v="7.093"/>
    <n v="1.44"/>
    <n v="-0.314"/>
    <n v="4.2392339981706224E-2"/>
  </r>
  <r>
    <x v="3"/>
    <x v="27"/>
    <n v="1.502"/>
    <x v="2"/>
    <x v="1"/>
    <x v="2"/>
    <x v="0"/>
    <n v="5.2629999999999999"/>
    <x v="2"/>
    <n v="1.018"/>
    <n v="-3.044"/>
    <n v="1.018"/>
    <n v="-3.044"/>
    <n v="0.97499999999999998"/>
    <n v="-2.242"/>
    <n v="0.97499999999999998"/>
    <n v="-2.242"/>
    <n v="-5.2629999999999999"/>
    <n v="5.2629999999999999"/>
    <n v="7.0839999999999996"/>
    <n v="1.4390000000000001"/>
    <n v="-0.314"/>
    <n v="4.2443873081805611E-2"/>
  </r>
  <r>
    <x v="4"/>
    <x v="28"/>
    <n v="1.536"/>
    <x v="2"/>
    <x v="1"/>
    <x v="2"/>
    <x v="0"/>
    <n v="5.2629999999999999"/>
    <x v="2"/>
    <n v="1.018"/>
    <n v="-3.1139999999999999"/>
    <n v="1.018"/>
    <n v="-3.1139999999999999"/>
    <n v="0.97399999999999998"/>
    <n v="-2.3130000000000002"/>
    <n v="0.97399999999999998"/>
    <n v="-2.3130000000000002"/>
    <n v="-5.2629999999999999"/>
    <n v="5.2629999999999999"/>
    <n v="7.242"/>
    <n v="1.47"/>
    <n v="-0.32100000000000001"/>
    <n v="4.2443500386938053E-2"/>
  </r>
  <r>
    <x v="5"/>
    <x v="29"/>
    <n v="1.6220000000000001"/>
    <x v="2"/>
    <x v="1"/>
    <x v="2"/>
    <x v="0"/>
    <n v="5.2629999999999999"/>
    <x v="2"/>
    <n v="1.016"/>
    <n v="-3.294"/>
    <n v="1.016"/>
    <n v="-3.294"/>
    <n v="0.97199999999999998"/>
    <n v="-2.4969999999999999"/>
    <n v="0.97199999999999998"/>
    <n v="-2.4969999999999999"/>
    <n v="-5.2629999999999999"/>
    <n v="5.2629999999999999"/>
    <n v="7.6449999999999996"/>
    <n v="1.552"/>
    <n v="-0.34100000000000003"/>
    <n v="4.2699731830117348E-2"/>
  </r>
  <r>
    <x v="6"/>
    <x v="30"/>
    <n v="1.752"/>
    <x v="2"/>
    <x v="1"/>
    <x v="2"/>
    <x v="0"/>
    <n v="5.2629999999999999"/>
    <x v="2"/>
    <n v="1.012"/>
    <n v="-3.5670000000000002"/>
    <n v="1.012"/>
    <n v="-3.5670000000000002"/>
    <n v="0.97"/>
    <n v="-2.7959999999999998"/>
    <n v="0.97"/>
    <n v="-2.7959999999999998"/>
    <n v="-5.1289999999999996"/>
    <n v="5.2629999999999999"/>
    <n v="8.2650000000000006"/>
    <n v="1.6779999999999999"/>
    <n v="-0.36099999999999999"/>
    <n v="4.1850265139403139E-2"/>
  </r>
  <r>
    <x v="7"/>
    <x v="31"/>
    <n v="1.84"/>
    <x v="2"/>
    <x v="1"/>
    <x v="2"/>
    <x v="0"/>
    <n v="5.2629999999999999"/>
    <x v="2"/>
    <n v="1.01"/>
    <n v="-3.7530000000000001"/>
    <n v="1.01"/>
    <n v="-3.7530000000000001"/>
    <n v="0.97"/>
    <n v="-3.02"/>
    <n v="0.97"/>
    <n v="-3.02"/>
    <n v="-4.875"/>
    <n v="5.2629999999999999"/>
    <n v="8.6980000000000004"/>
    <n v="1.766"/>
    <n v="-0.36099999999999999"/>
    <n v="3.984987464424903E-2"/>
  </r>
  <r>
    <x v="8"/>
    <x v="32"/>
    <n v="1.8640000000000001"/>
    <x v="2"/>
    <x v="1"/>
    <x v="2"/>
    <x v="0"/>
    <n v="5.2629999999999999"/>
    <x v="2"/>
    <n v="1.01"/>
    <n v="-3.8050000000000002"/>
    <n v="1.01"/>
    <n v="-3.8050000000000002"/>
    <n v="0.97"/>
    <n v="-3.0830000000000002"/>
    <n v="0.97"/>
    <n v="-3.0830000000000002"/>
    <n v="-4.8029999999999999"/>
    <n v="5.2629999999999999"/>
    <n v="8.8209999999999997"/>
    <n v="1.7909999999999999"/>
    <n v="-0.36"/>
    <n v="3.921138934403437E-2"/>
  </r>
  <r>
    <x v="9"/>
    <x v="33"/>
    <n v="1.8740000000000001"/>
    <x v="2"/>
    <x v="1"/>
    <x v="2"/>
    <x v="0"/>
    <n v="5.258"/>
    <x v="2"/>
    <n v="1.0089999999999999"/>
    <n v="-3.8260000000000001"/>
    <n v="1.0089999999999999"/>
    <n v="-3.8260000000000001"/>
    <n v="0.97"/>
    <n v="-3.109"/>
    <n v="0.97"/>
    <n v="-3.109"/>
    <n v="-4.774"/>
    <n v="5.258"/>
    <n v="8.8699999999999992"/>
    <n v="1.8009999999999999"/>
    <n v="-0.36"/>
    <n v="3.9003202585424418E-2"/>
  </r>
  <r>
    <x v="10"/>
    <x v="34"/>
    <n v="1.881"/>
    <x v="2"/>
    <x v="1"/>
    <x v="2"/>
    <x v="0"/>
    <n v="5.242"/>
    <x v="2"/>
    <n v="1.0089999999999999"/>
    <n v="-3.84"/>
    <n v="1.0089999999999999"/>
    <n v="-3.84"/>
    <n v="0.97"/>
    <n v="-3.125"/>
    <n v="0.97"/>
    <n v="-3.125"/>
    <n v="-4.7560000000000002"/>
    <n v="5.242"/>
    <n v="8.9009999999999998"/>
    <n v="1.8069999999999999"/>
    <n v="-0.36"/>
    <n v="3.8872658723599011E-2"/>
  </r>
  <r>
    <x v="11"/>
    <x v="35"/>
    <n v="1.887"/>
    <x v="2"/>
    <x v="1"/>
    <x v="2"/>
    <x v="0"/>
    <n v="5.226"/>
    <x v="2"/>
    <n v="1.0089999999999999"/>
    <n v="-3.8530000000000002"/>
    <n v="1.0089999999999999"/>
    <n v="-3.8530000000000002"/>
    <n v="0.97"/>
    <n v="-3.141"/>
    <n v="0.97"/>
    <n v="-3.141"/>
    <n v="-4.7370000000000001"/>
    <n v="5.226"/>
    <n v="8.9320000000000004"/>
    <n v="1.8140000000000001"/>
    <n v="-0.36"/>
    <n v="3.8742985803913763E-2"/>
  </r>
  <r>
    <x v="12"/>
    <x v="36"/>
    <n v="1.893"/>
    <x v="2"/>
    <x v="1"/>
    <x v="2"/>
    <x v="0"/>
    <n v="5.226"/>
    <x v="2"/>
    <n v="1.0089999999999999"/>
    <n v="-3.8660000000000001"/>
    <n v="1.0089999999999999"/>
    <n v="-3.8660000000000001"/>
    <n v="0.97"/>
    <n v="-3.157"/>
    <n v="0.97"/>
    <n v="-3.157"/>
    <n v="-4.7190000000000003"/>
    <n v="5.226"/>
    <n v="8.9619999999999997"/>
    <n v="1.82"/>
    <n v="-0.36"/>
    <n v="3.8618275839757958E-2"/>
  </r>
  <r>
    <x v="13"/>
    <x v="37"/>
    <n v="1.8959999999999999"/>
    <x v="2"/>
    <x v="1"/>
    <x v="2"/>
    <x v="0"/>
    <n v="5.2370000000000001"/>
    <x v="2"/>
    <n v="1.0089999999999999"/>
    <n v="-3.8730000000000002"/>
    <n v="1.0089999999999999"/>
    <n v="-3.8730000000000002"/>
    <n v="0.97"/>
    <n v="-3.165"/>
    <n v="0.97"/>
    <n v="-3.165"/>
    <n v="-4.71"/>
    <n v="5.2370000000000001"/>
    <n v="8.9789999999999992"/>
    <n v="1.823"/>
    <n v="-0.35899999999999999"/>
    <n v="3.8445093868426164E-2"/>
  </r>
  <r>
    <x v="14"/>
    <x v="38"/>
    <n v="1.91"/>
    <x v="2"/>
    <x v="1"/>
    <x v="2"/>
    <x v="0"/>
    <n v="5.2519999999999998"/>
    <x v="2"/>
    <n v="1.0089999999999999"/>
    <n v="-3.9009999999999998"/>
    <n v="1.0089999999999999"/>
    <n v="-3.9009999999999998"/>
    <n v="0.97"/>
    <n v="-3.2"/>
    <n v="0.97"/>
    <n v="-3.2"/>
    <n v="-4.67"/>
    <n v="5.2519999999999998"/>
    <n v="9.0449999999999999"/>
    <n v="1.837"/>
    <n v="-0.35899999999999999"/>
    <n v="3.8175273419244267E-2"/>
  </r>
  <r>
    <x v="15"/>
    <x v="39"/>
    <n v="1.948"/>
    <x v="2"/>
    <x v="1"/>
    <x v="2"/>
    <x v="0"/>
    <n v="5.258"/>
    <x v="2"/>
    <n v="1.008"/>
    <n v="-3.9830000000000001"/>
    <n v="1.008"/>
    <n v="-3.9830000000000001"/>
    <n v="0.97"/>
    <n v="-3.2989999999999999"/>
    <n v="0.97"/>
    <n v="-3.2989999999999999"/>
    <n v="-4.5570000000000004"/>
    <n v="5.258"/>
    <n v="9.2370000000000001"/>
    <n v="1.8759999999999999"/>
    <n v="-0.35699999999999998"/>
    <n v="3.7210742974554116E-2"/>
  </r>
  <r>
    <x v="16"/>
    <x v="40"/>
    <n v="2.0070000000000001"/>
    <x v="2"/>
    <x v="1"/>
    <x v="2"/>
    <x v="0"/>
    <n v="5.2629999999999999"/>
    <x v="2"/>
    <n v="1.006"/>
    <n v="-4.109"/>
    <n v="1.006"/>
    <n v="-4.109"/>
    <n v="0.97"/>
    <n v="-3.45"/>
    <n v="0.97"/>
    <n v="-3.45"/>
    <n v="-4.383"/>
    <n v="5.2629999999999999"/>
    <n v="9.5289999999999999"/>
    <n v="1.9350000000000001"/>
    <n v="-0.35399999999999998"/>
    <n v="3.5819119761575348E-2"/>
  </r>
  <r>
    <x v="17"/>
    <x v="17"/>
    <n v="2.0310000000000001"/>
    <x v="2"/>
    <x v="1"/>
    <x v="2"/>
    <x v="0"/>
    <n v="5.2629999999999999"/>
    <x v="2"/>
    <n v="1.0049999999999999"/>
    <n v="-4.16"/>
    <n v="1.0049999999999999"/>
    <n v="-4.16"/>
    <n v="0.97"/>
    <n v="-3.512"/>
    <n v="0.97"/>
    <n v="-3.512"/>
    <n v="-4.3120000000000003"/>
    <n v="5.2629999999999999"/>
    <n v="9.6470000000000002"/>
    <n v="1.9590000000000001"/>
    <n v="-0.35299999999999998"/>
    <n v="3.5299999999999977E-2"/>
  </r>
  <r>
    <x v="18"/>
    <x v="41"/>
    <n v="2.024"/>
    <x v="2"/>
    <x v="1"/>
    <x v="2"/>
    <x v="0"/>
    <n v="5.2629999999999999"/>
    <x v="2"/>
    <n v="1.006"/>
    <n v="-4.1449999999999996"/>
    <n v="1.006"/>
    <n v="-4.1449999999999996"/>
    <n v="0.97"/>
    <n v="-3.4940000000000002"/>
    <n v="0.97"/>
    <n v="-3.4940000000000002"/>
    <n v="-4.3319999999999999"/>
    <n v="5.2629999999999999"/>
    <n v="9.6129999999999995"/>
    <n v="1.952"/>
    <n v="-0.35299999999999998"/>
    <n v="3.5420391035711006E-2"/>
  </r>
  <r>
    <x v="19"/>
    <x v="42"/>
    <n v="2.0019999999999998"/>
    <x v="2"/>
    <x v="1"/>
    <x v="2"/>
    <x v="0"/>
    <n v="5.2629999999999999"/>
    <x v="2"/>
    <n v="1.006"/>
    <n v="-4.0970000000000004"/>
    <n v="1.006"/>
    <n v="-4.0970000000000004"/>
    <n v="0.97"/>
    <n v="-3.4359999999999999"/>
    <n v="0.97"/>
    <n v="-3.4359999999999999"/>
    <n v="-4.3979999999999997"/>
    <n v="5.2629999999999999"/>
    <n v="9.5020000000000007"/>
    <n v="1.93"/>
    <n v="-0.35499999999999998"/>
    <n v="3.6015049037102266E-2"/>
  </r>
  <r>
    <x v="20"/>
    <x v="43"/>
    <n v="1.9530000000000001"/>
    <x v="2"/>
    <x v="1"/>
    <x v="2"/>
    <x v="0"/>
    <n v="5.2629999999999999"/>
    <x v="2"/>
    <n v="1.0069999999999999"/>
    <n v="-3.9950000000000001"/>
    <n v="1.0069999999999999"/>
    <n v="-3.9950000000000001"/>
    <n v="0.97"/>
    <n v="-3.3119999999999998"/>
    <n v="0.97"/>
    <n v="-3.3119999999999998"/>
    <n v="-4.5410000000000004"/>
    <n v="5.2629999999999999"/>
    <n v="9.2629999999999999"/>
    <n v="1.881"/>
    <n v="-0.35699999999999998"/>
    <n v="3.7110175699642471E-2"/>
  </r>
  <r>
    <x v="21"/>
    <x v="44"/>
    <n v="1.8560000000000001"/>
    <x v="2"/>
    <x v="1"/>
    <x v="2"/>
    <x v="0"/>
    <n v="5.2629999999999999"/>
    <x v="2"/>
    <n v="1.01"/>
    <n v="-3.7869999999999999"/>
    <n v="1.01"/>
    <n v="-3.7869999999999999"/>
    <n v="0.97"/>
    <n v="-3.0619999999999998"/>
    <n v="0.97"/>
    <n v="-3.0619999999999998"/>
    <n v="-4.8280000000000003"/>
    <n v="5.2629999999999999"/>
    <n v="8.7789999999999999"/>
    <n v="1.7829999999999999"/>
    <n v="-0.36"/>
    <n v="3.9391611927222681E-2"/>
  </r>
  <r>
    <x v="22"/>
    <x v="45"/>
    <n v="1.736"/>
    <x v="2"/>
    <x v="1"/>
    <x v="2"/>
    <x v="0"/>
    <n v="5.2629999999999999"/>
    <x v="2"/>
    <n v="1.0129999999999999"/>
    <n v="-3.5329999999999999"/>
    <n v="1.0129999999999999"/>
    <n v="-3.5329999999999999"/>
    <n v="0.97"/>
    <n v="-2.7559999999999998"/>
    <n v="0.97"/>
    <n v="-2.7559999999999998"/>
    <n v="-5.1760000000000002"/>
    <n v="5.2629999999999999"/>
    <n v="8.1859999999999999"/>
    <n v="1.6619999999999999"/>
    <n v="-0.36099999999999999"/>
    <n v="4.2237034505014114E-2"/>
  </r>
  <r>
    <x v="23"/>
    <x v="46"/>
    <n v="1.6339999999999999"/>
    <x v="2"/>
    <x v="1"/>
    <x v="2"/>
    <x v="0"/>
    <n v="5.2629999999999999"/>
    <x v="2"/>
    <n v="1.0149999999999999"/>
    <n v="-3.319"/>
    <n v="1.0149999999999999"/>
    <n v="-3.319"/>
    <n v="0.97199999999999998"/>
    <n v="-2.524"/>
    <n v="0.97199999999999998"/>
    <n v="-2.524"/>
    <n v="-5.2629999999999999"/>
    <n v="5.2629999999999999"/>
    <n v="7.7030000000000003"/>
    <n v="1.5640000000000001"/>
    <n v="-0.34399999999999997"/>
    <n v="4.2748842295224312E-2"/>
  </r>
  <r>
    <x v="0"/>
    <x v="24"/>
    <n v="1.5669999999999999"/>
    <x v="2"/>
    <x v="1"/>
    <x v="0"/>
    <x v="1"/>
    <n v="10.526"/>
    <x v="2"/>
    <n v="1.0169999999999999"/>
    <n v="-3.1789999999999998"/>
    <n v="1.0169999999999999"/>
    <n v="-3.1789999999999998"/>
    <n v="0.97"/>
    <n v="-2.33"/>
    <n v="0.97"/>
    <n v="-2.33"/>
    <n v="-5.6539999999999999"/>
    <n v="10.526"/>
    <n v="7.3609999999999998"/>
    <n v="1.4950000000000001"/>
    <n v="-0.35499999999999998"/>
    <n v="4.6008304344133694E-2"/>
  </r>
  <r>
    <x v="1"/>
    <x v="25"/>
    <n v="1.526"/>
    <x v="2"/>
    <x v="1"/>
    <x v="0"/>
    <x v="1"/>
    <n v="10.526"/>
    <x v="2"/>
    <n v="1.018"/>
    <n v="-3.0950000000000002"/>
    <n v="1.018"/>
    <n v="-3.0950000000000002"/>
    <n v="0.97"/>
    <n v="-2.2290000000000001"/>
    <n v="0.97"/>
    <n v="-2.2290000000000001"/>
    <n v="-5.7670000000000003"/>
    <n v="10.526"/>
    <n v="7.1639999999999997"/>
    <n v="1.4550000000000001"/>
    <n v="-0.35299999999999998"/>
    <n v="4.6960248596763461E-2"/>
  </r>
  <r>
    <x v="2"/>
    <x v="26"/>
    <n v="1.504"/>
    <x v="2"/>
    <x v="1"/>
    <x v="0"/>
    <x v="1"/>
    <n v="10.526"/>
    <x v="2"/>
    <n v="1.018"/>
    <n v="-3.048"/>
    <n v="1.018"/>
    <n v="-3.048"/>
    <n v="0.97"/>
    <n v="-2.173"/>
    <n v="0.97"/>
    <n v="-2.173"/>
    <n v="-5.8289999999999997"/>
    <n v="10.526"/>
    <n v="7.056"/>
    <n v="1.4330000000000001"/>
    <n v="-0.35099999999999998"/>
    <n v="4.7387614677980971E-2"/>
  </r>
  <r>
    <x v="3"/>
    <x v="27"/>
    <n v="1.502"/>
    <x v="2"/>
    <x v="1"/>
    <x v="0"/>
    <x v="1"/>
    <n v="10.526"/>
    <x v="2"/>
    <n v="1.018"/>
    <n v="-3.044"/>
    <n v="1.018"/>
    <n v="-3.044"/>
    <n v="0.97"/>
    <n v="-2.169"/>
    <n v="0.97"/>
    <n v="-2.169"/>
    <n v="-5.8339999999999996"/>
    <n v="10.526"/>
    <n v="7.0469999999999997"/>
    <n v="1.431"/>
    <n v="-0.35099999999999998"/>
    <n v="4.7445224958707524E-2"/>
  </r>
  <r>
    <x v="4"/>
    <x v="28"/>
    <n v="1.536"/>
    <x v="2"/>
    <x v="1"/>
    <x v="0"/>
    <x v="1"/>
    <n v="10.526"/>
    <x v="2"/>
    <n v="1.018"/>
    <n v="-3.1139999999999999"/>
    <n v="1.018"/>
    <n v="-3.1139999999999999"/>
    <n v="0.97"/>
    <n v="-2.2519999999999998"/>
    <n v="0.97"/>
    <n v="-2.2519999999999998"/>
    <n v="-5.7409999999999997"/>
    <n v="10.526"/>
    <n v="7.2089999999999996"/>
    <n v="1.464"/>
    <n v="-0.35399999999999998"/>
    <n v="4.6806848148223806E-2"/>
  </r>
  <r>
    <x v="5"/>
    <x v="29"/>
    <n v="1.6220000000000001"/>
    <x v="2"/>
    <x v="1"/>
    <x v="0"/>
    <x v="1"/>
    <n v="10.526"/>
    <x v="2"/>
    <n v="1.016"/>
    <n v="-3.294"/>
    <n v="1.016"/>
    <n v="-3.294"/>
    <n v="0.97"/>
    <n v="-2.468"/>
    <n v="0.97"/>
    <n v="-2.468"/>
    <n v="-5.5"/>
    <n v="10.526"/>
    <n v="7.6280000000000001"/>
    <n v="1.5489999999999999"/>
    <n v="-0.35799999999999998"/>
    <n v="4.4828457083078435E-2"/>
  </r>
  <r>
    <x v="6"/>
    <x v="30"/>
    <n v="1.752"/>
    <x v="2"/>
    <x v="1"/>
    <x v="0"/>
    <x v="1"/>
    <n v="10.505000000000001"/>
    <x v="2"/>
    <n v="1.012"/>
    <n v="-3.5670000000000002"/>
    <n v="1.012"/>
    <n v="-3.5670000000000002"/>
    <n v="0.97"/>
    <n v="-2.7959999999999998"/>
    <n v="0.97"/>
    <n v="-2.7959999999999998"/>
    <n v="-5.1289999999999996"/>
    <n v="10.505000000000001"/>
    <n v="8.2650000000000006"/>
    <n v="1.6779999999999999"/>
    <n v="-0.36099999999999999"/>
    <n v="4.1850265139403139E-2"/>
  </r>
  <r>
    <x v="7"/>
    <x v="31"/>
    <n v="1.84"/>
    <x v="2"/>
    <x v="1"/>
    <x v="0"/>
    <x v="1"/>
    <n v="10.231"/>
    <x v="2"/>
    <n v="1.01"/>
    <n v="-3.7530000000000001"/>
    <n v="1.01"/>
    <n v="-3.7530000000000001"/>
    <n v="0.97"/>
    <n v="-3.02"/>
    <n v="0.97"/>
    <n v="-3.02"/>
    <n v="-4.875"/>
    <n v="10.231"/>
    <n v="8.6980000000000004"/>
    <n v="1.766"/>
    <n v="-0.36099999999999999"/>
    <n v="3.984987464424903E-2"/>
  </r>
  <r>
    <x v="8"/>
    <x v="32"/>
    <n v="1.8640000000000001"/>
    <x v="2"/>
    <x v="1"/>
    <x v="0"/>
    <x v="1"/>
    <n v="9.41"/>
    <x v="2"/>
    <n v="1.01"/>
    <n v="-3.8050000000000002"/>
    <n v="1.01"/>
    <n v="-3.8050000000000002"/>
    <n v="0.97"/>
    <n v="-3.0830000000000002"/>
    <n v="0.97"/>
    <n v="-3.0830000000000002"/>
    <n v="-4.8029999999999999"/>
    <n v="9.41"/>
    <n v="8.8209999999999997"/>
    <n v="1.7909999999999999"/>
    <n v="-0.36"/>
    <n v="3.921138934403437E-2"/>
  </r>
  <r>
    <x v="9"/>
    <x v="33"/>
    <n v="1.8740000000000001"/>
    <x v="2"/>
    <x v="1"/>
    <x v="0"/>
    <x v="1"/>
    <n v="8.2840000000000007"/>
    <x v="2"/>
    <n v="1.0089999999999999"/>
    <n v="-3.8260000000000001"/>
    <n v="1.0089999999999999"/>
    <n v="-3.8260000000000001"/>
    <n v="0.97"/>
    <n v="-3.109"/>
    <n v="0.97"/>
    <n v="-3.109"/>
    <n v="-4.774"/>
    <n v="8.2840000000000007"/>
    <n v="8.8699999999999992"/>
    <n v="1.8009999999999999"/>
    <n v="-0.36"/>
    <n v="3.9003202585424418E-2"/>
  </r>
  <r>
    <x v="10"/>
    <x v="34"/>
    <n v="1.881"/>
    <x v="2"/>
    <x v="1"/>
    <x v="0"/>
    <x v="1"/>
    <n v="7.1470000000000002"/>
    <x v="2"/>
    <n v="1.0089999999999999"/>
    <n v="-3.84"/>
    <n v="1.0089999999999999"/>
    <n v="-3.84"/>
    <n v="0.97"/>
    <n v="-3.125"/>
    <n v="0.97"/>
    <n v="-3.125"/>
    <n v="-4.7560000000000002"/>
    <n v="7.1470000000000002"/>
    <n v="8.9009999999999998"/>
    <n v="1.8069999999999999"/>
    <n v="-0.36"/>
    <n v="3.8872658723599011E-2"/>
  </r>
  <r>
    <x v="11"/>
    <x v="35"/>
    <n v="1.887"/>
    <x v="2"/>
    <x v="1"/>
    <x v="0"/>
    <x v="1"/>
    <n v="6.516"/>
    <x v="2"/>
    <n v="1.0089999999999999"/>
    <n v="-3.8530000000000002"/>
    <n v="1.0089999999999999"/>
    <n v="-3.8530000000000002"/>
    <n v="0.97"/>
    <n v="-3.141"/>
    <n v="0.97"/>
    <n v="-3.141"/>
    <n v="-4.7370000000000001"/>
    <n v="6.516"/>
    <n v="8.9320000000000004"/>
    <n v="1.8140000000000001"/>
    <n v="-0.36"/>
    <n v="3.8742985803913763E-2"/>
  </r>
  <r>
    <x v="12"/>
    <x v="36"/>
    <n v="1.893"/>
    <x v="2"/>
    <x v="1"/>
    <x v="0"/>
    <x v="1"/>
    <n v="6.7050000000000001"/>
    <x v="2"/>
    <n v="1.0089999999999999"/>
    <n v="-3.8660000000000001"/>
    <n v="1.0089999999999999"/>
    <n v="-3.8660000000000001"/>
    <n v="0.97"/>
    <n v="-3.157"/>
    <n v="0.97"/>
    <n v="-3.157"/>
    <n v="-4.7190000000000003"/>
    <n v="6.7050000000000001"/>
    <n v="8.9619999999999997"/>
    <n v="1.82"/>
    <n v="-0.36"/>
    <n v="3.8618275839757958E-2"/>
  </r>
  <r>
    <x v="13"/>
    <x v="37"/>
    <n v="1.8959999999999999"/>
    <x v="2"/>
    <x v="1"/>
    <x v="0"/>
    <x v="1"/>
    <n v="7.01"/>
    <x v="2"/>
    <n v="1.0089999999999999"/>
    <n v="-3.8730000000000002"/>
    <n v="1.0089999999999999"/>
    <n v="-3.8730000000000002"/>
    <n v="0.97"/>
    <n v="-3.165"/>
    <n v="0.97"/>
    <n v="-3.165"/>
    <n v="-4.71"/>
    <n v="7.01"/>
    <n v="8.9789999999999992"/>
    <n v="1.823"/>
    <n v="-0.35899999999999999"/>
    <n v="3.8445093868426164E-2"/>
  </r>
  <r>
    <x v="14"/>
    <x v="38"/>
    <n v="1.91"/>
    <x v="2"/>
    <x v="1"/>
    <x v="0"/>
    <x v="1"/>
    <n v="7.8840000000000003"/>
    <x v="2"/>
    <n v="1.0089999999999999"/>
    <n v="-3.9009999999999998"/>
    <n v="1.0089999999999999"/>
    <n v="-3.9009999999999998"/>
    <n v="0.97"/>
    <n v="-3.2"/>
    <n v="0.97"/>
    <n v="-3.2"/>
    <n v="-4.67"/>
    <n v="7.8840000000000003"/>
    <n v="9.0449999999999999"/>
    <n v="1.837"/>
    <n v="-0.35899999999999999"/>
    <n v="3.8175273419244267E-2"/>
  </r>
  <r>
    <x v="15"/>
    <x v="39"/>
    <n v="1.948"/>
    <x v="2"/>
    <x v="1"/>
    <x v="0"/>
    <x v="1"/>
    <n v="8.9160000000000004"/>
    <x v="2"/>
    <n v="1.008"/>
    <n v="-3.9830000000000001"/>
    <n v="1.008"/>
    <n v="-3.9830000000000001"/>
    <n v="0.97"/>
    <n v="-3.2989999999999999"/>
    <n v="0.97"/>
    <n v="-3.2989999999999999"/>
    <n v="-4.5570000000000004"/>
    <n v="8.9160000000000004"/>
    <n v="9.2370000000000001"/>
    <n v="1.8759999999999999"/>
    <n v="-0.35699999999999998"/>
    <n v="3.7210742974554116E-2"/>
  </r>
  <r>
    <x v="16"/>
    <x v="40"/>
    <n v="2.0070000000000001"/>
    <x v="2"/>
    <x v="1"/>
    <x v="0"/>
    <x v="1"/>
    <n v="9.8420000000000005"/>
    <x v="2"/>
    <n v="1.006"/>
    <n v="-4.109"/>
    <n v="1.006"/>
    <n v="-4.109"/>
    <n v="0.97"/>
    <n v="-3.45"/>
    <n v="0.97"/>
    <n v="-3.45"/>
    <n v="-4.383"/>
    <n v="9.8420000000000005"/>
    <n v="9.5289999999999999"/>
    <n v="1.9350000000000001"/>
    <n v="-0.35399999999999998"/>
    <n v="3.5819119761575348E-2"/>
  </r>
  <r>
    <x v="17"/>
    <x v="17"/>
    <n v="2.0310000000000001"/>
    <x v="2"/>
    <x v="1"/>
    <x v="0"/>
    <x v="1"/>
    <n v="10.379"/>
    <x v="2"/>
    <n v="1.0049999999999999"/>
    <n v="-4.16"/>
    <n v="1.0049999999999999"/>
    <n v="-4.16"/>
    <n v="0.97"/>
    <n v="-3.512"/>
    <n v="0.97"/>
    <n v="-3.512"/>
    <n v="-4.3120000000000003"/>
    <n v="10.379"/>
    <n v="9.6470000000000002"/>
    <n v="1.9590000000000001"/>
    <n v="-0.35299999999999998"/>
    <n v="3.5299999999999977E-2"/>
  </r>
  <r>
    <x v="18"/>
    <x v="41"/>
    <n v="2.024"/>
    <x v="2"/>
    <x v="1"/>
    <x v="0"/>
    <x v="1"/>
    <n v="10.515000000000001"/>
    <x v="2"/>
    <n v="1.006"/>
    <n v="-4.1449999999999996"/>
    <n v="1.006"/>
    <n v="-4.1449999999999996"/>
    <n v="0.97"/>
    <n v="-3.4940000000000002"/>
    <n v="0.97"/>
    <n v="-3.4940000000000002"/>
    <n v="-4.3319999999999999"/>
    <n v="10.515000000000001"/>
    <n v="9.6129999999999995"/>
    <n v="1.952"/>
    <n v="-0.35299999999999998"/>
    <n v="3.5420391035711006E-2"/>
  </r>
  <r>
    <x v="19"/>
    <x v="42"/>
    <n v="2.0019999999999998"/>
    <x v="2"/>
    <x v="1"/>
    <x v="0"/>
    <x v="1"/>
    <n v="10.526"/>
    <x v="2"/>
    <n v="1.006"/>
    <n v="-4.0970000000000004"/>
    <n v="1.006"/>
    <n v="-4.0970000000000004"/>
    <n v="0.97"/>
    <n v="-3.4359999999999999"/>
    <n v="0.97"/>
    <n v="-3.4359999999999999"/>
    <n v="-4.3979999999999997"/>
    <n v="10.526"/>
    <n v="9.5020000000000007"/>
    <n v="1.93"/>
    <n v="-0.35499999999999998"/>
    <n v="3.6015049037102266E-2"/>
  </r>
  <r>
    <x v="20"/>
    <x v="43"/>
    <n v="1.9530000000000001"/>
    <x v="2"/>
    <x v="1"/>
    <x v="0"/>
    <x v="1"/>
    <n v="10.526"/>
    <x v="2"/>
    <n v="1.0069999999999999"/>
    <n v="-3.9950000000000001"/>
    <n v="1.0069999999999999"/>
    <n v="-3.9950000000000001"/>
    <n v="0.97"/>
    <n v="-3.3119999999999998"/>
    <n v="0.97"/>
    <n v="-3.3119999999999998"/>
    <n v="-4.5410000000000004"/>
    <n v="10.526"/>
    <n v="9.2629999999999999"/>
    <n v="1.881"/>
    <n v="-0.35699999999999998"/>
    <n v="3.7110175699642471E-2"/>
  </r>
  <r>
    <x v="21"/>
    <x v="44"/>
    <n v="1.8560000000000001"/>
    <x v="2"/>
    <x v="1"/>
    <x v="0"/>
    <x v="1"/>
    <n v="10.526"/>
    <x v="2"/>
    <n v="1.01"/>
    <n v="-3.7869999999999999"/>
    <n v="1.01"/>
    <n v="-3.7869999999999999"/>
    <n v="0.97"/>
    <n v="-3.0619999999999998"/>
    <n v="0.97"/>
    <n v="-3.0619999999999998"/>
    <n v="-4.8280000000000003"/>
    <n v="10.526"/>
    <n v="8.7789999999999999"/>
    <n v="1.7829999999999999"/>
    <n v="-0.36"/>
    <n v="3.9391611927222681E-2"/>
  </r>
  <r>
    <x v="22"/>
    <x v="45"/>
    <n v="1.736"/>
    <x v="2"/>
    <x v="1"/>
    <x v="0"/>
    <x v="1"/>
    <n v="10.526"/>
    <x v="2"/>
    <n v="1.0129999999999999"/>
    <n v="-3.5329999999999999"/>
    <n v="1.0129999999999999"/>
    <n v="-3.5329999999999999"/>
    <n v="0.97"/>
    <n v="-2.7559999999999998"/>
    <n v="0.97"/>
    <n v="-2.7559999999999998"/>
    <n v="-5.1760000000000002"/>
    <n v="10.526"/>
    <n v="8.1859999999999999"/>
    <n v="1.6619999999999999"/>
    <n v="-0.36099999999999999"/>
    <n v="4.2237034505014114E-2"/>
  </r>
  <r>
    <x v="23"/>
    <x v="46"/>
    <n v="1.6339999999999999"/>
    <x v="2"/>
    <x v="1"/>
    <x v="0"/>
    <x v="1"/>
    <n v="10.526"/>
    <x v="2"/>
    <n v="1.0149999999999999"/>
    <n v="-3.319"/>
    <n v="1.0149999999999999"/>
    <n v="-3.319"/>
    <n v="0.97"/>
    <n v="-2.4990000000000001"/>
    <n v="0.97"/>
    <n v="-2.4990000000000001"/>
    <n v="-5.4649999999999999"/>
    <n v="10.526"/>
    <n v="7.6890000000000001"/>
    <n v="1.5609999999999999"/>
    <n v="-0.35799999999999998"/>
    <n v="4.4488621109694919E-2"/>
  </r>
  <r>
    <x v="0"/>
    <x v="24"/>
    <n v="1.5669999999999999"/>
    <x v="2"/>
    <x v="1"/>
    <x v="1"/>
    <x v="1"/>
    <n v="10.526"/>
    <x v="2"/>
    <n v="1.0169999999999999"/>
    <n v="-3.1789999999999998"/>
    <n v="1.0169999999999999"/>
    <n v="-3.1789999999999998"/>
    <n v="0.97"/>
    <n v="-2.33"/>
    <n v="0.97"/>
    <n v="-2.33"/>
    <n v="-5.6539999999999999"/>
    <n v="10.526"/>
    <n v="7.3609999999999998"/>
    <n v="1.4950000000000001"/>
    <n v="-0.35499999999999998"/>
    <n v="4.6008304344133694E-2"/>
  </r>
  <r>
    <x v="1"/>
    <x v="25"/>
    <n v="1.526"/>
    <x v="2"/>
    <x v="1"/>
    <x v="1"/>
    <x v="1"/>
    <n v="10.526"/>
    <x v="2"/>
    <n v="1.018"/>
    <n v="-3.0950000000000002"/>
    <n v="1.018"/>
    <n v="-3.0950000000000002"/>
    <n v="0.97"/>
    <n v="-2.2290000000000001"/>
    <n v="0.97"/>
    <n v="-2.2290000000000001"/>
    <n v="-5.7670000000000003"/>
    <n v="10.526"/>
    <n v="7.1639999999999997"/>
    <n v="1.4550000000000001"/>
    <n v="-0.35299999999999998"/>
    <n v="4.6960248596763461E-2"/>
  </r>
  <r>
    <x v="2"/>
    <x v="26"/>
    <n v="1.504"/>
    <x v="2"/>
    <x v="1"/>
    <x v="1"/>
    <x v="1"/>
    <n v="10.526"/>
    <x v="2"/>
    <n v="1.018"/>
    <n v="-3.048"/>
    <n v="1.018"/>
    <n v="-3.048"/>
    <n v="0.97"/>
    <n v="-2.173"/>
    <n v="0.97"/>
    <n v="-2.173"/>
    <n v="-5.8289999999999997"/>
    <n v="10.526"/>
    <n v="7.056"/>
    <n v="1.4330000000000001"/>
    <n v="-0.35099999999999998"/>
    <n v="4.7387614677980971E-2"/>
  </r>
  <r>
    <x v="3"/>
    <x v="27"/>
    <n v="1.502"/>
    <x v="2"/>
    <x v="1"/>
    <x v="1"/>
    <x v="1"/>
    <n v="10.526"/>
    <x v="2"/>
    <n v="1.018"/>
    <n v="-3.044"/>
    <n v="1.018"/>
    <n v="-3.044"/>
    <n v="0.97"/>
    <n v="-2.169"/>
    <n v="0.97"/>
    <n v="-2.169"/>
    <n v="-5.8339999999999996"/>
    <n v="10.526"/>
    <n v="7.0469999999999997"/>
    <n v="1.431"/>
    <n v="-0.35099999999999998"/>
    <n v="4.7445224958707524E-2"/>
  </r>
  <r>
    <x v="4"/>
    <x v="28"/>
    <n v="1.536"/>
    <x v="2"/>
    <x v="1"/>
    <x v="1"/>
    <x v="1"/>
    <n v="10.526"/>
    <x v="2"/>
    <n v="1.018"/>
    <n v="-3.1139999999999999"/>
    <n v="1.018"/>
    <n v="-3.1139999999999999"/>
    <n v="0.97"/>
    <n v="-2.2519999999999998"/>
    <n v="0.97"/>
    <n v="-2.2519999999999998"/>
    <n v="-5.7409999999999997"/>
    <n v="10.526"/>
    <n v="7.2089999999999996"/>
    <n v="1.464"/>
    <n v="-0.35399999999999998"/>
    <n v="4.6806848148223806E-2"/>
  </r>
  <r>
    <x v="5"/>
    <x v="29"/>
    <n v="1.6220000000000001"/>
    <x v="2"/>
    <x v="1"/>
    <x v="1"/>
    <x v="1"/>
    <n v="10.526"/>
    <x v="2"/>
    <n v="1.016"/>
    <n v="-3.294"/>
    <n v="1.016"/>
    <n v="-3.294"/>
    <n v="0.97"/>
    <n v="-2.468"/>
    <n v="0.97"/>
    <n v="-2.468"/>
    <n v="-5.5"/>
    <n v="10.526"/>
    <n v="7.6280000000000001"/>
    <n v="1.5489999999999999"/>
    <n v="-0.35799999999999998"/>
    <n v="4.4828457083078435E-2"/>
  </r>
  <r>
    <x v="6"/>
    <x v="30"/>
    <n v="1.752"/>
    <x v="2"/>
    <x v="1"/>
    <x v="1"/>
    <x v="1"/>
    <n v="10.526"/>
    <x v="2"/>
    <n v="1.012"/>
    <n v="-3.5670000000000002"/>
    <n v="1.012"/>
    <n v="-3.5670000000000002"/>
    <n v="0.97"/>
    <n v="-2.7959999999999998"/>
    <n v="0.97"/>
    <n v="-2.7959999999999998"/>
    <n v="-5.1289999999999996"/>
    <n v="10.526"/>
    <n v="8.2650000000000006"/>
    <n v="1.6779999999999999"/>
    <n v="-0.36099999999999999"/>
    <n v="4.1850265139403139E-2"/>
  </r>
  <r>
    <x v="7"/>
    <x v="31"/>
    <n v="1.84"/>
    <x v="2"/>
    <x v="1"/>
    <x v="1"/>
    <x v="1"/>
    <n v="10.515000000000001"/>
    <x v="2"/>
    <n v="1.01"/>
    <n v="-3.7530000000000001"/>
    <n v="1.01"/>
    <n v="-3.7530000000000001"/>
    <n v="0.97"/>
    <n v="-3.02"/>
    <n v="0.97"/>
    <n v="-3.02"/>
    <n v="-4.875"/>
    <n v="10.515000000000001"/>
    <n v="8.6980000000000004"/>
    <n v="1.766"/>
    <n v="-0.36099999999999999"/>
    <n v="3.984987464424903E-2"/>
  </r>
  <r>
    <x v="8"/>
    <x v="32"/>
    <n v="1.8640000000000001"/>
    <x v="2"/>
    <x v="1"/>
    <x v="1"/>
    <x v="1"/>
    <n v="10.41"/>
    <x v="2"/>
    <n v="1.01"/>
    <n v="-3.8050000000000002"/>
    <n v="1.01"/>
    <n v="-3.8050000000000002"/>
    <n v="0.97"/>
    <n v="-3.0830000000000002"/>
    <n v="0.97"/>
    <n v="-3.0830000000000002"/>
    <n v="-4.8029999999999999"/>
    <n v="10.41"/>
    <n v="8.8209999999999997"/>
    <n v="1.7909999999999999"/>
    <n v="-0.36"/>
    <n v="3.921138934403437E-2"/>
  </r>
  <r>
    <x v="9"/>
    <x v="33"/>
    <n v="1.8740000000000001"/>
    <x v="2"/>
    <x v="1"/>
    <x v="1"/>
    <x v="1"/>
    <n v="10.189"/>
    <x v="2"/>
    <n v="1.0089999999999999"/>
    <n v="-3.8260000000000001"/>
    <n v="1.0089999999999999"/>
    <n v="-3.8260000000000001"/>
    <n v="0.97"/>
    <n v="-3.109"/>
    <n v="0.97"/>
    <n v="-3.109"/>
    <n v="-4.774"/>
    <n v="10.189"/>
    <n v="8.8699999999999992"/>
    <n v="1.8009999999999999"/>
    <n v="-0.36"/>
    <n v="3.9003202585424418E-2"/>
  </r>
  <r>
    <x v="10"/>
    <x v="34"/>
    <n v="1.881"/>
    <x v="2"/>
    <x v="1"/>
    <x v="1"/>
    <x v="1"/>
    <n v="9.9580000000000002"/>
    <x v="2"/>
    <n v="1.0089999999999999"/>
    <n v="-3.84"/>
    <n v="1.0089999999999999"/>
    <n v="-3.84"/>
    <n v="0.97"/>
    <n v="-3.125"/>
    <n v="0.97"/>
    <n v="-3.125"/>
    <n v="-4.7560000000000002"/>
    <n v="9.9580000000000002"/>
    <n v="8.9009999999999998"/>
    <n v="1.8069999999999999"/>
    <n v="-0.36"/>
    <n v="3.8872658723599011E-2"/>
  </r>
  <r>
    <x v="11"/>
    <x v="35"/>
    <n v="1.887"/>
    <x v="2"/>
    <x v="1"/>
    <x v="1"/>
    <x v="1"/>
    <n v="9.8309999999999995"/>
    <x v="2"/>
    <n v="1.0089999999999999"/>
    <n v="-3.8530000000000002"/>
    <n v="1.0089999999999999"/>
    <n v="-3.8530000000000002"/>
    <n v="0.97"/>
    <n v="-3.141"/>
    <n v="0.97"/>
    <n v="-3.141"/>
    <n v="-4.7370000000000001"/>
    <n v="9.8309999999999995"/>
    <n v="8.9320000000000004"/>
    <n v="1.8140000000000001"/>
    <n v="-0.36"/>
    <n v="3.8742985803913763E-2"/>
  </r>
  <r>
    <x v="12"/>
    <x v="36"/>
    <n v="1.893"/>
    <x v="2"/>
    <x v="1"/>
    <x v="1"/>
    <x v="1"/>
    <n v="9.968"/>
    <x v="2"/>
    <n v="1.0089999999999999"/>
    <n v="-3.8660000000000001"/>
    <n v="1.0089999999999999"/>
    <n v="-3.8660000000000001"/>
    <n v="0.97"/>
    <n v="-3.157"/>
    <n v="0.97"/>
    <n v="-3.157"/>
    <n v="-4.7190000000000003"/>
    <n v="9.968"/>
    <n v="8.9619999999999997"/>
    <n v="1.82"/>
    <n v="-0.36"/>
    <n v="3.8618275839757958E-2"/>
  </r>
  <r>
    <x v="13"/>
    <x v="37"/>
    <n v="1.8959999999999999"/>
    <x v="2"/>
    <x v="1"/>
    <x v="1"/>
    <x v="1"/>
    <n v="10.031000000000001"/>
    <x v="2"/>
    <n v="1.0089999999999999"/>
    <n v="-3.8730000000000002"/>
    <n v="1.0089999999999999"/>
    <n v="-3.8730000000000002"/>
    <n v="0.97"/>
    <n v="-3.165"/>
    <n v="0.97"/>
    <n v="-3.165"/>
    <n v="-4.71"/>
    <n v="10.031000000000001"/>
    <n v="8.9789999999999992"/>
    <n v="1.823"/>
    <n v="-0.35899999999999999"/>
    <n v="3.8445093868426164E-2"/>
  </r>
  <r>
    <x v="14"/>
    <x v="38"/>
    <n v="1.91"/>
    <x v="2"/>
    <x v="1"/>
    <x v="1"/>
    <x v="1"/>
    <n v="10.294"/>
    <x v="2"/>
    <n v="1.0089999999999999"/>
    <n v="-3.9009999999999998"/>
    <n v="1.0089999999999999"/>
    <n v="-3.9009999999999998"/>
    <n v="0.97"/>
    <n v="-3.2"/>
    <n v="0.97"/>
    <n v="-3.2"/>
    <n v="-4.67"/>
    <n v="10.294"/>
    <n v="9.0449999999999999"/>
    <n v="1.837"/>
    <n v="-0.35899999999999999"/>
    <n v="3.8175273419244267E-2"/>
  </r>
  <r>
    <x v="15"/>
    <x v="39"/>
    <n v="1.948"/>
    <x v="2"/>
    <x v="1"/>
    <x v="1"/>
    <x v="1"/>
    <n v="10.473000000000001"/>
    <x v="2"/>
    <n v="1.008"/>
    <n v="-3.9830000000000001"/>
    <n v="1.008"/>
    <n v="-3.9830000000000001"/>
    <n v="0.97"/>
    <n v="-3.2989999999999999"/>
    <n v="0.97"/>
    <n v="-3.2989999999999999"/>
    <n v="-4.5570000000000004"/>
    <n v="10.473000000000001"/>
    <n v="9.2370000000000001"/>
    <n v="1.8759999999999999"/>
    <n v="-0.35699999999999998"/>
    <n v="3.7210742974554116E-2"/>
  </r>
  <r>
    <x v="16"/>
    <x v="40"/>
    <n v="2.0070000000000001"/>
    <x v="2"/>
    <x v="1"/>
    <x v="1"/>
    <x v="1"/>
    <n v="10.526"/>
    <x v="2"/>
    <n v="1.006"/>
    <n v="-4.109"/>
    <n v="1.006"/>
    <n v="-4.109"/>
    <n v="0.97"/>
    <n v="-3.45"/>
    <n v="0.97"/>
    <n v="-3.45"/>
    <n v="-4.383"/>
    <n v="10.526"/>
    <n v="9.5289999999999999"/>
    <n v="1.9350000000000001"/>
    <n v="-0.35399999999999998"/>
    <n v="3.5819119761575348E-2"/>
  </r>
  <r>
    <x v="17"/>
    <x v="17"/>
    <n v="2.0310000000000001"/>
    <x v="2"/>
    <x v="1"/>
    <x v="1"/>
    <x v="1"/>
    <n v="10.526"/>
    <x v="2"/>
    <n v="1.0049999999999999"/>
    <n v="-4.16"/>
    <n v="1.0049999999999999"/>
    <n v="-4.16"/>
    <n v="0.97"/>
    <n v="-3.512"/>
    <n v="0.97"/>
    <n v="-3.512"/>
    <n v="-4.3120000000000003"/>
    <n v="10.526"/>
    <n v="9.6470000000000002"/>
    <n v="1.9590000000000001"/>
    <n v="-0.35299999999999998"/>
    <n v="3.5299999999999977E-2"/>
  </r>
  <r>
    <x v="18"/>
    <x v="41"/>
    <n v="2.024"/>
    <x v="2"/>
    <x v="1"/>
    <x v="1"/>
    <x v="1"/>
    <n v="10.526"/>
    <x v="2"/>
    <n v="1.006"/>
    <n v="-4.1449999999999996"/>
    <n v="1.006"/>
    <n v="-4.1449999999999996"/>
    <n v="0.97"/>
    <n v="-3.4940000000000002"/>
    <n v="0.97"/>
    <n v="-3.4940000000000002"/>
    <n v="-4.3319999999999999"/>
    <n v="10.526"/>
    <n v="9.6129999999999995"/>
    <n v="1.952"/>
    <n v="-0.35299999999999998"/>
    <n v="3.5420391035711006E-2"/>
  </r>
  <r>
    <x v="19"/>
    <x v="42"/>
    <n v="2.0019999999999998"/>
    <x v="2"/>
    <x v="1"/>
    <x v="1"/>
    <x v="1"/>
    <n v="10.526"/>
    <x v="2"/>
    <n v="1.006"/>
    <n v="-4.0970000000000004"/>
    <n v="1.006"/>
    <n v="-4.0970000000000004"/>
    <n v="0.97"/>
    <n v="-3.4359999999999999"/>
    <n v="0.97"/>
    <n v="-3.4359999999999999"/>
    <n v="-4.3979999999999997"/>
    <n v="10.526"/>
    <n v="9.5020000000000007"/>
    <n v="1.93"/>
    <n v="-0.35499999999999998"/>
    <n v="3.6015049037102266E-2"/>
  </r>
  <r>
    <x v="20"/>
    <x v="43"/>
    <n v="1.9530000000000001"/>
    <x v="2"/>
    <x v="1"/>
    <x v="1"/>
    <x v="1"/>
    <n v="10.526"/>
    <x v="2"/>
    <n v="1.0069999999999999"/>
    <n v="-3.9950000000000001"/>
    <n v="1.0069999999999999"/>
    <n v="-3.9950000000000001"/>
    <n v="0.97"/>
    <n v="-3.3119999999999998"/>
    <n v="0.97"/>
    <n v="-3.3119999999999998"/>
    <n v="-4.5410000000000004"/>
    <n v="10.526"/>
    <n v="9.2629999999999999"/>
    <n v="1.881"/>
    <n v="-0.35699999999999998"/>
    <n v="3.7110175699642471E-2"/>
  </r>
  <r>
    <x v="21"/>
    <x v="44"/>
    <n v="1.8560000000000001"/>
    <x v="2"/>
    <x v="1"/>
    <x v="1"/>
    <x v="1"/>
    <n v="10.526"/>
    <x v="2"/>
    <n v="1.01"/>
    <n v="-3.7869999999999999"/>
    <n v="1.01"/>
    <n v="-3.7869999999999999"/>
    <n v="0.97"/>
    <n v="-3.0619999999999998"/>
    <n v="0.97"/>
    <n v="-3.0619999999999998"/>
    <n v="-4.8280000000000003"/>
    <n v="10.526"/>
    <n v="8.7789999999999999"/>
    <n v="1.7829999999999999"/>
    <n v="-0.36"/>
    <n v="3.9391611927222681E-2"/>
  </r>
  <r>
    <x v="22"/>
    <x v="45"/>
    <n v="1.736"/>
    <x v="2"/>
    <x v="1"/>
    <x v="1"/>
    <x v="1"/>
    <n v="10.526"/>
    <x v="2"/>
    <n v="1.0129999999999999"/>
    <n v="-3.5329999999999999"/>
    <n v="1.0129999999999999"/>
    <n v="-3.5329999999999999"/>
    <n v="0.97"/>
    <n v="-2.7559999999999998"/>
    <n v="0.97"/>
    <n v="-2.7559999999999998"/>
    <n v="-5.1760000000000002"/>
    <n v="10.526"/>
    <n v="8.1859999999999999"/>
    <n v="1.6619999999999999"/>
    <n v="-0.36099999999999999"/>
    <n v="4.2237034505014114E-2"/>
  </r>
  <r>
    <x v="23"/>
    <x v="46"/>
    <n v="1.6339999999999999"/>
    <x v="2"/>
    <x v="1"/>
    <x v="1"/>
    <x v="1"/>
    <n v="10.526"/>
    <x v="2"/>
    <n v="1.0149999999999999"/>
    <n v="-3.319"/>
    <n v="1.0149999999999999"/>
    <n v="-3.319"/>
    <n v="0.97"/>
    <n v="-2.4990000000000001"/>
    <n v="0.97"/>
    <n v="-2.4990000000000001"/>
    <n v="-5.4649999999999999"/>
    <n v="10.526"/>
    <n v="7.6890000000000001"/>
    <n v="1.5609999999999999"/>
    <n v="-0.35799999999999998"/>
    <n v="4.4488621109694919E-2"/>
  </r>
  <r>
    <x v="0"/>
    <x v="24"/>
    <n v="1.5669999999999999"/>
    <x v="2"/>
    <x v="1"/>
    <x v="2"/>
    <x v="1"/>
    <n v="10.526"/>
    <x v="2"/>
    <n v="1.0169999999999999"/>
    <n v="-3.1789999999999998"/>
    <n v="1.0169999999999999"/>
    <n v="-3.1789999999999998"/>
    <n v="0.97"/>
    <n v="-2.33"/>
    <n v="0.97"/>
    <n v="-2.33"/>
    <n v="-5.6539999999999999"/>
    <n v="10.526"/>
    <n v="7.3609999999999998"/>
    <n v="1.4950000000000001"/>
    <n v="-0.35499999999999998"/>
    <n v="4.6008304344133694E-2"/>
  </r>
  <r>
    <x v="1"/>
    <x v="25"/>
    <n v="1.526"/>
    <x v="2"/>
    <x v="1"/>
    <x v="2"/>
    <x v="1"/>
    <n v="10.526"/>
    <x v="2"/>
    <n v="1.018"/>
    <n v="-3.0950000000000002"/>
    <n v="1.018"/>
    <n v="-3.0950000000000002"/>
    <n v="0.97"/>
    <n v="-2.2290000000000001"/>
    <n v="0.97"/>
    <n v="-2.2290000000000001"/>
    <n v="-5.7670000000000003"/>
    <n v="10.526"/>
    <n v="7.1639999999999997"/>
    <n v="1.4550000000000001"/>
    <n v="-0.35299999999999998"/>
    <n v="4.6960248596763461E-2"/>
  </r>
  <r>
    <x v="2"/>
    <x v="26"/>
    <n v="1.504"/>
    <x v="2"/>
    <x v="1"/>
    <x v="2"/>
    <x v="1"/>
    <n v="10.526"/>
    <x v="2"/>
    <n v="1.018"/>
    <n v="-3.048"/>
    <n v="1.018"/>
    <n v="-3.048"/>
    <n v="0.97"/>
    <n v="-2.173"/>
    <n v="0.97"/>
    <n v="-2.173"/>
    <n v="-5.8289999999999997"/>
    <n v="10.526"/>
    <n v="7.056"/>
    <n v="1.4330000000000001"/>
    <n v="-0.35099999999999998"/>
    <n v="4.7387614677980971E-2"/>
  </r>
  <r>
    <x v="3"/>
    <x v="27"/>
    <n v="1.502"/>
    <x v="2"/>
    <x v="1"/>
    <x v="2"/>
    <x v="1"/>
    <n v="10.526"/>
    <x v="2"/>
    <n v="1.018"/>
    <n v="-3.044"/>
    <n v="1.018"/>
    <n v="-3.044"/>
    <n v="0.97"/>
    <n v="-2.169"/>
    <n v="0.97"/>
    <n v="-2.169"/>
    <n v="-5.8339999999999996"/>
    <n v="10.526"/>
    <n v="7.0469999999999997"/>
    <n v="1.431"/>
    <n v="-0.35099999999999998"/>
    <n v="4.7445224958707524E-2"/>
  </r>
  <r>
    <x v="4"/>
    <x v="28"/>
    <n v="1.536"/>
    <x v="2"/>
    <x v="1"/>
    <x v="2"/>
    <x v="1"/>
    <n v="10.526"/>
    <x v="2"/>
    <n v="1.018"/>
    <n v="-3.1139999999999999"/>
    <n v="1.018"/>
    <n v="-3.1139999999999999"/>
    <n v="0.97"/>
    <n v="-2.2519999999999998"/>
    <n v="0.97"/>
    <n v="-2.2519999999999998"/>
    <n v="-5.7409999999999997"/>
    <n v="10.526"/>
    <n v="7.2089999999999996"/>
    <n v="1.464"/>
    <n v="-0.35399999999999998"/>
    <n v="4.6806848148223806E-2"/>
  </r>
  <r>
    <x v="5"/>
    <x v="29"/>
    <n v="1.6220000000000001"/>
    <x v="2"/>
    <x v="1"/>
    <x v="2"/>
    <x v="1"/>
    <n v="10.526"/>
    <x v="2"/>
    <n v="1.016"/>
    <n v="-3.294"/>
    <n v="1.016"/>
    <n v="-3.294"/>
    <n v="0.97"/>
    <n v="-2.468"/>
    <n v="0.97"/>
    <n v="-2.468"/>
    <n v="-5.5"/>
    <n v="10.526"/>
    <n v="7.6280000000000001"/>
    <n v="1.5489999999999999"/>
    <n v="-0.35799999999999998"/>
    <n v="4.4828457083078435E-2"/>
  </r>
  <r>
    <x v="6"/>
    <x v="30"/>
    <n v="1.752"/>
    <x v="2"/>
    <x v="1"/>
    <x v="2"/>
    <x v="1"/>
    <n v="10.526"/>
    <x v="2"/>
    <n v="1.012"/>
    <n v="-3.5670000000000002"/>
    <n v="1.012"/>
    <n v="-3.5670000000000002"/>
    <n v="0.97"/>
    <n v="-2.7959999999999998"/>
    <n v="0.97"/>
    <n v="-2.7959999999999998"/>
    <n v="-5.1289999999999996"/>
    <n v="10.526"/>
    <n v="8.2650000000000006"/>
    <n v="1.6779999999999999"/>
    <n v="-0.36099999999999999"/>
    <n v="4.1850265139403139E-2"/>
  </r>
  <r>
    <x v="7"/>
    <x v="31"/>
    <n v="1.84"/>
    <x v="2"/>
    <x v="1"/>
    <x v="2"/>
    <x v="1"/>
    <n v="10.526"/>
    <x v="2"/>
    <n v="1.01"/>
    <n v="-3.7530000000000001"/>
    <n v="1.01"/>
    <n v="-3.7530000000000001"/>
    <n v="0.97"/>
    <n v="-3.02"/>
    <n v="0.97"/>
    <n v="-3.02"/>
    <n v="-4.875"/>
    <n v="10.526"/>
    <n v="8.6980000000000004"/>
    <n v="1.766"/>
    <n v="-0.36099999999999999"/>
    <n v="3.984987464424903E-2"/>
  </r>
  <r>
    <x v="8"/>
    <x v="32"/>
    <n v="1.8640000000000001"/>
    <x v="2"/>
    <x v="1"/>
    <x v="2"/>
    <x v="1"/>
    <n v="10.526"/>
    <x v="2"/>
    <n v="1.01"/>
    <n v="-3.8050000000000002"/>
    <n v="1.01"/>
    <n v="-3.8050000000000002"/>
    <n v="0.97"/>
    <n v="-3.0830000000000002"/>
    <n v="0.97"/>
    <n v="-3.0830000000000002"/>
    <n v="-4.8029999999999999"/>
    <n v="10.526"/>
    <n v="8.8209999999999997"/>
    <n v="1.7909999999999999"/>
    <n v="-0.36"/>
    <n v="3.921138934403437E-2"/>
  </r>
  <r>
    <x v="9"/>
    <x v="33"/>
    <n v="1.8740000000000001"/>
    <x v="2"/>
    <x v="1"/>
    <x v="2"/>
    <x v="1"/>
    <n v="10.515000000000001"/>
    <x v="2"/>
    <n v="1.0089999999999999"/>
    <n v="-3.8260000000000001"/>
    <n v="1.0089999999999999"/>
    <n v="-3.8260000000000001"/>
    <n v="0.97"/>
    <n v="-3.109"/>
    <n v="0.97"/>
    <n v="-3.109"/>
    <n v="-4.774"/>
    <n v="10.515000000000001"/>
    <n v="8.8699999999999992"/>
    <n v="1.8009999999999999"/>
    <n v="-0.36"/>
    <n v="3.9003202585424418E-2"/>
  </r>
  <r>
    <x v="10"/>
    <x v="34"/>
    <n v="1.881"/>
    <x v="2"/>
    <x v="1"/>
    <x v="2"/>
    <x v="1"/>
    <n v="10.484"/>
    <x v="2"/>
    <n v="1.0089999999999999"/>
    <n v="-3.84"/>
    <n v="1.0089999999999999"/>
    <n v="-3.84"/>
    <n v="0.97"/>
    <n v="-3.125"/>
    <n v="0.97"/>
    <n v="-3.125"/>
    <n v="-4.7560000000000002"/>
    <n v="10.484"/>
    <n v="8.9009999999999998"/>
    <n v="1.8069999999999999"/>
    <n v="-0.36"/>
    <n v="3.8872658723599011E-2"/>
  </r>
  <r>
    <x v="11"/>
    <x v="35"/>
    <n v="1.887"/>
    <x v="2"/>
    <x v="1"/>
    <x v="2"/>
    <x v="1"/>
    <n v="10.452"/>
    <x v="2"/>
    <n v="1.0089999999999999"/>
    <n v="-3.8530000000000002"/>
    <n v="1.0089999999999999"/>
    <n v="-3.8530000000000002"/>
    <n v="0.97"/>
    <n v="-3.141"/>
    <n v="0.97"/>
    <n v="-3.141"/>
    <n v="-4.7370000000000001"/>
    <n v="10.452"/>
    <n v="8.9320000000000004"/>
    <n v="1.8140000000000001"/>
    <n v="-0.36"/>
    <n v="3.8742985803913763E-2"/>
  </r>
  <r>
    <x v="12"/>
    <x v="36"/>
    <n v="1.893"/>
    <x v="2"/>
    <x v="1"/>
    <x v="2"/>
    <x v="1"/>
    <n v="10.452"/>
    <x v="2"/>
    <n v="1.0089999999999999"/>
    <n v="-3.8660000000000001"/>
    <n v="1.0089999999999999"/>
    <n v="-3.8660000000000001"/>
    <n v="0.97"/>
    <n v="-3.157"/>
    <n v="0.97"/>
    <n v="-3.157"/>
    <n v="-4.7190000000000003"/>
    <n v="10.452"/>
    <n v="8.9619999999999997"/>
    <n v="1.82"/>
    <n v="-0.36"/>
    <n v="3.8618275839757958E-2"/>
  </r>
  <r>
    <x v="13"/>
    <x v="37"/>
    <n v="1.8959999999999999"/>
    <x v="2"/>
    <x v="1"/>
    <x v="2"/>
    <x v="1"/>
    <n v="10.473000000000001"/>
    <x v="2"/>
    <n v="1.0089999999999999"/>
    <n v="-3.8730000000000002"/>
    <n v="1.0089999999999999"/>
    <n v="-3.8730000000000002"/>
    <n v="0.97"/>
    <n v="-3.165"/>
    <n v="0.97"/>
    <n v="-3.165"/>
    <n v="-4.71"/>
    <n v="10.473000000000001"/>
    <n v="8.9789999999999992"/>
    <n v="1.823"/>
    <n v="-0.35899999999999999"/>
    <n v="3.8445093868426164E-2"/>
  </r>
  <r>
    <x v="14"/>
    <x v="38"/>
    <n v="1.91"/>
    <x v="2"/>
    <x v="1"/>
    <x v="2"/>
    <x v="1"/>
    <n v="10.505000000000001"/>
    <x v="2"/>
    <n v="1.0089999999999999"/>
    <n v="-3.9009999999999998"/>
    <n v="1.0089999999999999"/>
    <n v="-3.9009999999999998"/>
    <n v="0.97"/>
    <n v="-3.2"/>
    <n v="0.97"/>
    <n v="-3.2"/>
    <n v="-4.67"/>
    <n v="10.505000000000001"/>
    <n v="9.0449999999999999"/>
    <n v="1.837"/>
    <n v="-0.35899999999999999"/>
    <n v="3.8175273419244267E-2"/>
  </r>
  <r>
    <x v="15"/>
    <x v="39"/>
    <n v="1.948"/>
    <x v="2"/>
    <x v="1"/>
    <x v="2"/>
    <x v="1"/>
    <n v="10.515000000000001"/>
    <x v="2"/>
    <n v="1.008"/>
    <n v="-3.9830000000000001"/>
    <n v="1.008"/>
    <n v="-3.9830000000000001"/>
    <n v="0.97"/>
    <n v="-3.2989999999999999"/>
    <n v="0.97"/>
    <n v="-3.2989999999999999"/>
    <n v="-4.5570000000000004"/>
    <n v="10.515000000000001"/>
    <n v="9.2370000000000001"/>
    <n v="1.8759999999999999"/>
    <n v="-0.35699999999999998"/>
    <n v="3.7210742974554116E-2"/>
  </r>
  <r>
    <x v="16"/>
    <x v="40"/>
    <n v="2.0070000000000001"/>
    <x v="2"/>
    <x v="1"/>
    <x v="2"/>
    <x v="1"/>
    <n v="10.526"/>
    <x v="2"/>
    <n v="1.006"/>
    <n v="-4.109"/>
    <n v="1.006"/>
    <n v="-4.109"/>
    <n v="0.97"/>
    <n v="-3.45"/>
    <n v="0.97"/>
    <n v="-3.45"/>
    <n v="-4.383"/>
    <n v="10.526"/>
    <n v="9.5289999999999999"/>
    <n v="1.9350000000000001"/>
    <n v="-0.35399999999999998"/>
    <n v="3.5819119761575348E-2"/>
  </r>
  <r>
    <x v="17"/>
    <x v="17"/>
    <n v="2.0310000000000001"/>
    <x v="2"/>
    <x v="1"/>
    <x v="2"/>
    <x v="1"/>
    <n v="10.526"/>
    <x v="2"/>
    <n v="1.0049999999999999"/>
    <n v="-4.16"/>
    <n v="1.0049999999999999"/>
    <n v="-4.16"/>
    <n v="0.97"/>
    <n v="-3.512"/>
    <n v="0.97"/>
    <n v="-3.512"/>
    <n v="-4.3120000000000003"/>
    <n v="10.526"/>
    <n v="9.6470000000000002"/>
    <n v="1.9590000000000001"/>
    <n v="-0.35299999999999998"/>
    <n v="3.5299999999999977E-2"/>
  </r>
  <r>
    <x v="18"/>
    <x v="41"/>
    <n v="2.024"/>
    <x v="2"/>
    <x v="1"/>
    <x v="2"/>
    <x v="1"/>
    <n v="10.526"/>
    <x v="2"/>
    <n v="1.006"/>
    <n v="-4.1449999999999996"/>
    <n v="1.006"/>
    <n v="-4.1449999999999996"/>
    <n v="0.97"/>
    <n v="-3.4940000000000002"/>
    <n v="0.97"/>
    <n v="-3.4940000000000002"/>
    <n v="-4.3319999999999999"/>
    <n v="10.526"/>
    <n v="9.6129999999999995"/>
    <n v="1.952"/>
    <n v="-0.35299999999999998"/>
    <n v="3.5420391035711006E-2"/>
  </r>
  <r>
    <x v="19"/>
    <x v="42"/>
    <n v="2.0019999999999998"/>
    <x v="2"/>
    <x v="1"/>
    <x v="2"/>
    <x v="1"/>
    <n v="10.526"/>
    <x v="2"/>
    <n v="1.006"/>
    <n v="-4.0970000000000004"/>
    <n v="1.006"/>
    <n v="-4.0970000000000004"/>
    <n v="0.97"/>
    <n v="-3.4359999999999999"/>
    <n v="0.97"/>
    <n v="-3.4359999999999999"/>
    <n v="-4.3979999999999997"/>
    <n v="10.526"/>
    <n v="9.5020000000000007"/>
    <n v="1.93"/>
    <n v="-0.35499999999999998"/>
    <n v="3.6015049037102266E-2"/>
  </r>
  <r>
    <x v="20"/>
    <x v="43"/>
    <n v="1.9530000000000001"/>
    <x v="2"/>
    <x v="1"/>
    <x v="2"/>
    <x v="1"/>
    <n v="10.526"/>
    <x v="2"/>
    <n v="1.0069999999999999"/>
    <n v="-3.9950000000000001"/>
    <n v="1.0069999999999999"/>
    <n v="-3.9950000000000001"/>
    <n v="0.97"/>
    <n v="-3.3119999999999998"/>
    <n v="0.97"/>
    <n v="-3.3119999999999998"/>
    <n v="-4.5410000000000004"/>
    <n v="10.526"/>
    <n v="9.2629999999999999"/>
    <n v="1.881"/>
    <n v="-0.35699999999999998"/>
    <n v="3.7110175699642471E-2"/>
  </r>
  <r>
    <x v="21"/>
    <x v="44"/>
    <n v="1.8560000000000001"/>
    <x v="2"/>
    <x v="1"/>
    <x v="2"/>
    <x v="1"/>
    <n v="10.526"/>
    <x v="2"/>
    <n v="1.01"/>
    <n v="-3.7869999999999999"/>
    <n v="1.01"/>
    <n v="-3.7869999999999999"/>
    <n v="0.97"/>
    <n v="-3.0619999999999998"/>
    <n v="0.97"/>
    <n v="-3.0619999999999998"/>
    <n v="-4.8280000000000003"/>
    <n v="10.526"/>
    <n v="8.7789999999999999"/>
    <n v="1.7829999999999999"/>
    <n v="-0.36"/>
    <n v="3.9391611927222681E-2"/>
  </r>
  <r>
    <x v="22"/>
    <x v="45"/>
    <n v="1.736"/>
    <x v="2"/>
    <x v="1"/>
    <x v="2"/>
    <x v="1"/>
    <n v="10.526"/>
    <x v="2"/>
    <n v="1.0129999999999999"/>
    <n v="-3.5329999999999999"/>
    <n v="1.0129999999999999"/>
    <n v="-3.5329999999999999"/>
    <n v="0.97"/>
    <n v="-2.7559999999999998"/>
    <n v="0.97"/>
    <n v="-2.7559999999999998"/>
    <n v="-5.1760000000000002"/>
    <n v="10.526"/>
    <n v="8.1859999999999999"/>
    <n v="1.6619999999999999"/>
    <n v="-0.36099999999999999"/>
    <n v="4.2237034505014114E-2"/>
  </r>
  <r>
    <x v="23"/>
    <x v="46"/>
    <n v="1.6339999999999999"/>
    <x v="2"/>
    <x v="1"/>
    <x v="2"/>
    <x v="1"/>
    <n v="10.526"/>
    <x v="2"/>
    <n v="1.0149999999999999"/>
    <n v="-3.319"/>
    <n v="1.0149999999999999"/>
    <n v="-3.319"/>
    <n v="0.97"/>
    <n v="-2.4990000000000001"/>
    <n v="0.97"/>
    <n v="-2.4990000000000001"/>
    <n v="-5.4649999999999999"/>
    <n v="10.526"/>
    <n v="7.6890000000000001"/>
    <n v="1.5609999999999999"/>
    <n v="-0.35799999999999998"/>
    <n v="4.4488621109694919E-2"/>
  </r>
  <r>
    <x v="0"/>
    <x v="0"/>
    <n v="3.7370295524597101"/>
    <x v="0"/>
    <x v="2"/>
    <x v="0"/>
    <x v="0"/>
    <n v="5.2629999999999999"/>
    <x v="0"/>
    <n v="1.03692042827606"/>
    <n v="-1.0325408365034301"/>
    <n v="0.998762667179107"/>
    <n v="-2.9186427368743701"/>
    <n v="1.0236504077911299"/>
    <n v="-0.90306104602884496"/>
    <n v="0.98633623123168901"/>
    <n v="-2.81368172490291"/>
    <n v="-5.26300001144409"/>
    <n v="5.2629999999999999"/>
    <n v="7.6147904396057102"/>
    <n v="3.5573303699493399"/>
    <n v="-0.10120964050292899"/>
    <n v="1.311685322086E-2"/>
  </r>
  <r>
    <x v="1"/>
    <x v="1"/>
    <n v="3.6406495571136399"/>
    <x v="0"/>
    <x v="2"/>
    <x v="0"/>
    <x v="0"/>
    <n v="5.2629999999999999"/>
    <x v="0"/>
    <n v="1.03732132911682"/>
    <n v="-1.0058750307051401"/>
    <n v="1.0002074241638099"/>
    <n v="-2.8406246869734599"/>
    <n v="1.0240505933761499"/>
    <n v="-0.876460073667373"/>
    <n v="0.98776584863662698"/>
    <n v="-2.7343755440022699"/>
    <n v="-5.26300001144409"/>
    <n v="5.2629999999999999"/>
    <n v="7.4184155464172301"/>
    <n v="3.4661006927490199"/>
    <n v="-9.8584651947021401E-2"/>
    <n v="1.3114892822335401E-2"/>
  </r>
  <r>
    <x v="2"/>
    <x v="2"/>
    <n v="3.5873737335204998"/>
    <x v="0"/>
    <x v="2"/>
    <x v="0"/>
    <x v="0"/>
    <n v="5.2629999999999999"/>
    <x v="0"/>
    <n v="1.0375458002090401"/>
    <n v="-0.991096528928056"/>
    <n v="1.0010139942169101"/>
    <n v="-2.7971705962177298"/>
    <n v="1.02427113056182"/>
    <n v="-0.86177052443280799"/>
    <n v="0.98855465650558405"/>
    <n v="-2.6906416289316102"/>
    <n v="-5.26300001144409"/>
    <n v="5.2629999999999999"/>
    <n v="7.3097944259643501"/>
    <n v="3.41553354263305"/>
    <n v="-9.7205638885498005E-2"/>
    <n v="1.31234829262106E-2"/>
  </r>
  <r>
    <x v="3"/>
    <x v="3"/>
    <n v="3.5830152034759499"/>
    <x v="0"/>
    <x v="2"/>
    <x v="0"/>
    <x v="0"/>
    <n v="5.2629999999999999"/>
    <x v="0"/>
    <n v="1.03756415843963"/>
    <n v="-0.98988811904322305"/>
    <n v="1.0010799169540401"/>
    <n v="-2.7936188978191399"/>
    <n v="1.0242891311645499"/>
    <n v="-0.86056915818061597"/>
    <n v="0.98861914873123102"/>
    <n v="-2.6870664517575502"/>
    <n v="-5.26300001144409"/>
    <n v="5.2629999999999999"/>
    <n v="7.3009071350097603"/>
    <n v="3.4113962650299001"/>
    <n v="-9.7092628479003906E-2"/>
    <n v="1.31241729633709E-2"/>
  </r>
  <r>
    <x v="4"/>
    <x v="4"/>
    <n v="3.6629281044006299"/>
    <x v="0"/>
    <x v="2"/>
    <x v="0"/>
    <x v="0"/>
    <n v="5.2629999999999999"/>
    <x v="0"/>
    <n v="1.0372272729873599"/>
    <n v="-1.01205923344261"/>
    <n v="0.999869525432586"/>
    <n v="-2.85882073796384"/>
    <n v="1.02395808696746"/>
    <n v="-0.88260708389006504"/>
    <n v="0.98743546009063698"/>
    <n v="-2.7526872813227001"/>
    <n v="-5.26300001144409"/>
    <n v="5.2629999999999999"/>
    <n v="7.4638404846191397"/>
    <n v="3.4872460365295401"/>
    <n v="-9.9159717559814398E-2"/>
    <n v="1.3111161564063599E-2"/>
  </r>
  <r>
    <x v="5"/>
    <x v="5"/>
    <n v="3.8677964210510201"/>
    <x v="0"/>
    <x v="2"/>
    <x v="0"/>
    <x v="0"/>
    <n v="5.2629999999999999"/>
    <x v="0"/>
    <n v="1.0363562107086099"/>
    <n v="-1.0690415811815801"/>
    <n v="0.99674606323242099"/>
    <n v="-3.02677551796861"/>
    <n v="1.0231020450592001"/>
    <n v="-0.93924792216762898"/>
    <n v="0.98438078165054299"/>
    <n v="-2.9217297689620398"/>
    <n v="-5.26300001144409"/>
    <n v="5.2629999999999999"/>
    <n v="7.8815631866454998"/>
    <n v="3.6816344261169398"/>
    <n v="-0.10443687438964799"/>
    <n v="1.3077494814858599E-2"/>
  </r>
  <r>
    <x v="6"/>
    <x v="6"/>
    <n v="4.1777625083923304"/>
    <x v="0"/>
    <x v="2"/>
    <x v="0"/>
    <x v="0"/>
    <n v="5.2524740000000003"/>
    <x v="0"/>
    <n v="1.03501689434051"/>
    <n v="-1.1556591594857299"/>
    <n v="0.99196171760559004"/>
    <n v="-3.2831443227662098"/>
    <n v="1.0218136310577299"/>
    <n v="-1.0255675334667"/>
    <n v="0.97972923517227095"/>
    <n v="-3.1798291729553001"/>
    <n v="-5.2524738311767498"/>
    <n v="5.2524740000000003"/>
    <n v="8.5138931274413991"/>
    <n v="3.9760184288024898"/>
    <n v="-0.112107276916503"/>
    <n v="1.29964377070822E-2"/>
  </r>
  <r>
    <x v="7"/>
    <x v="7"/>
    <n v="4.3874740600585902"/>
    <x v="0"/>
    <x v="2"/>
    <x v="0"/>
    <x v="0"/>
    <n v="5.1156359999999896"/>
    <x v="0"/>
    <n v="1.03409576416015"/>
    <n v="-1.21454371492471"/>
    <n v="0.98868376016616799"/>
    <n v="-3.45818008800976"/>
    <n v="1.0240957736968901"/>
    <n v="-1.1220543083185699"/>
    <n v="0.97936344146728505"/>
    <n v="-3.4010812001670798"/>
    <n v="-3.9711132049560498"/>
    <n v="5.1156359999999896"/>
    <n v="8.9689989089965803"/>
    <n v="4.2242169380187899"/>
    <n v="-9.0001106262207003E-2"/>
    <n v="9.9349934993499308E-3"/>
  </r>
  <r>
    <x v="8"/>
    <x v="8"/>
    <n v="4.4465613365173304"/>
    <x v="0"/>
    <x v="2"/>
    <x v="0"/>
    <x v="0"/>
    <n v="4.7051220000000002"/>
    <x v="0"/>
    <n v="1.0338339805603001"/>
    <n v="-1.2311767197989301"/>
    <n v="0.987754046916961"/>
    <n v="-3.5077335377461401"/>
    <n v="1.0238339900970399"/>
    <n v="-1.1386743998662701"/>
    <n v="0.97844481468200595"/>
    <n v="-3.4511763692866202"/>
    <n v="-3.9722695350646902"/>
    <n v="4.7051220000000002"/>
    <n v="9.0898122787475497"/>
    <n v="4.2808403968811"/>
    <n v="-9.1187477111816406E-2"/>
    <n v="9.9321946995609006E-3"/>
  </r>
  <r>
    <x v="9"/>
    <x v="9"/>
    <n v="4.47029304504394"/>
    <x v="0"/>
    <x v="2"/>
    <x v="0"/>
    <x v="0"/>
    <n v="4.1419810000000004"/>
    <x v="0"/>
    <n v="1.0337285995483301"/>
    <n v="-1.2378625145578299"/>
    <n v="0.98737990856170599"/>
    <n v="-3.52766616434775"/>
    <n v="1.0237286090850799"/>
    <n v="-1.14535528542667"/>
    <n v="0.97807520627975397"/>
    <n v="-3.4713273485001102"/>
    <n v="-3.9727215766906698"/>
    <n v="4.1419810000000004"/>
    <n v="9.1383371353149396"/>
    <n v="4.3035812377929599"/>
    <n v="-9.1662406921386705E-2"/>
    <n v="9.9309221524812603E-3"/>
  </r>
  <r>
    <x v="10"/>
    <x v="10"/>
    <n v="4.48530721664428"/>
    <x v="0"/>
    <x v="2"/>
    <x v="0"/>
    <x v="0"/>
    <n v="3.5735769999999998"/>
    <x v="0"/>
    <n v="1.0336617231369001"/>
    <n v="-1.24209392350632"/>
    <n v="0.98714298009872403"/>
    <n v="-3.54028557927683"/>
    <n v="1.0246829986572199"/>
    <n v="-1.1577005322912699"/>
    <n v="0.97881138324737504"/>
    <n v="-3.4856030843169901"/>
    <n v="-3.5735771656036301"/>
    <n v="3.5735769999999998"/>
    <n v="9.1786251068115199"/>
    <n v="4.3353476524353001"/>
    <n v="-8.2374572753906194E-2"/>
    <n v="8.8947819462371104E-3"/>
  </r>
  <r>
    <x v="11"/>
    <x v="11"/>
    <n v="4.5003209114074698"/>
    <x v="0"/>
    <x v="2"/>
    <x v="0"/>
    <x v="0"/>
    <n v="3.2577970000000001"/>
    <x v="0"/>
    <n v="1.0335949659347501"/>
    <n v="-1.2463263996718801"/>
    <n v="0.98690587282180697"/>
    <n v="-3.5529118243951299"/>
    <n v="1.02542400360107"/>
    <n v="-1.1683437813775901"/>
    <n v="0.97934442758560103"/>
    <n v="-3.4995157528877199"/>
    <n v="-3.25779700279235"/>
    <n v="3.2577970000000001"/>
    <n v="9.2169685363769496"/>
    <n v="4.3636174201965297"/>
    <n v="-7.5031280517578097E-2"/>
    <n v="8.0748258713003503E-3"/>
  </r>
  <r>
    <x v="12"/>
    <x v="12"/>
    <n v="4.5148506164550701"/>
    <x v="0"/>
    <x v="2"/>
    <x v="0"/>
    <x v="0"/>
    <n v="3.3525309999999999"/>
    <x v="0"/>
    <n v="1.03353023529052"/>
    <n v="-1.25042365943506"/>
    <n v="0.98667621612548795"/>
    <n v="-3.5651372227831102"/>
    <n v="1.02511775493621"/>
    <n v="-1.1705125799009199"/>
    <n v="0.97888773679733199"/>
    <n v="-3.51147797554701"/>
    <n v="-3.3525309562683101"/>
    <n v="3.3525309999999999"/>
    <n v="9.2444505691528303"/>
    <n v="4.3735060691833496"/>
    <n v="-7.7548980712890597E-2"/>
    <n v="8.3189213106116995E-3"/>
  </r>
  <r>
    <x v="13"/>
    <x v="13"/>
    <n v="4.52259969711303"/>
    <x v="0"/>
    <x v="2"/>
    <x v="0"/>
    <x v="0"/>
    <n v="3.5051580000000002"/>
    <x v="0"/>
    <n v="1.0334956645965501"/>
    <n v="-1.2526094267097401"/>
    <n v="0.98655366897582997"/>
    <n v="-3.57166026693932"/>
    <n v="1.0246934890746999"/>
    <n v="-1.1695991488133699"/>
    <n v="0.978396415710449"/>
    <n v="-3.5174977201344801"/>
    <n v="-3.5051579475402801"/>
    <n v="3.5051580000000002"/>
    <n v="9.2566308975219709"/>
    <n v="4.3742809295654297"/>
    <n v="-8.1369400024413993E-2"/>
    <n v="8.7137928284061299E-3"/>
  </r>
  <r>
    <x v="14"/>
    <x v="14"/>
    <n v="4.55456495285034"/>
    <x v="0"/>
    <x v="2"/>
    <x v="0"/>
    <x v="0"/>
    <n v="3.9419870000000001"/>
    <x v="0"/>
    <n v="1.03335297107696"/>
    <n v="-1.2616285848636899"/>
    <n v="0.98604762554168701"/>
    <n v="-3.5985867938670499"/>
    <n v="1.0234358310699401"/>
    <n v="-1.1697601918687599"/>
    <n v="0.97683763504028298"/>
    <n v="-3.5431380370531902"/>
    <n v="-3.9419870376586901"/>
    <n v="3.9419870000000001"/>
    <n v="9.3114404678344709"/>
    <n v="4.3857541084289497"/>
    <n v="-9.2559814453125E-2"/>
    <n v="9.8426001355466797E-3"/>
  </r>
  <r>
    <x v="15"/>
    <x v="15"/>
    <n v="4.6465864181518501"/>
    <x v="0"/>
    <x v="2"/>
    <x v="0"/>
    <x v="0"/>
    <n v="4.4577609999999996"/>
    <x v="0"/>
    <n v="1.0329405069351101"/>
    <n v="-1.2876241783439699"/>
    <n v="0.98458647727966297"/>
    <n v="-3.6762776350152402"/>
    <n v="1.0229406356811499"/>
    <n v="-1.1950787428418099"/>
    <n v="0.97531551122665405"/>
    <n v="-3.6215725150535998"/>
    <n v="-3.9761860370635902"/>
    <n v="4.4577609999999996"/>
    <n v="9.4988126754760707"/>
    <n v="4.4724607467651296"/>
    <n v="-9.5187187194824205E-2"/>
    <n v="9.9215330995767598E-3"/>
  </r>
  <r>
    <x v="16"/>
    <x v="16"/>
    <n v="4.78655529022216"/>
    <x v="0"/>
    <x v="2"/>
    <x v="0"/>
    <x v="0"/>
    <n v="4.9209050000000003"/>
    <x v="0"/>
    <n v="1.0323083400726301"/>
    <n v="-1.32725432362735"/>
    <n v="0.98235094547271695"/>
    <n v="-3.7949560148341899"/>
    <n v="1.0223083496093699"/>
    <n v="-1.23467879260391"/>
    <n v="0.97310709953308105"/>
    <n v="-3.7415657062989398"/>
    <n v="-3.97899198532104"/>
    <n v="4.9209050000000003"/>
    <n v="9.7850208282470703"/>
    <n v="4.6064825057983398"/>
    <n v="-9.7979545593261705E-2"/>
    <n v="9.9139473729665407E-3"/>
  </r>
  <r>
    <x v="17"/>
    <x v="17"/>
    <n v="4.8432211875915501"/>
    <x v="0"/>
    <x v="2"/>
    <x v="0"/>
    <x v="0"/>
    <n v="5.1893180000000001"/>
    <x v="0"/>
    <n v="1.0320507287979099"/>
    <n v="-1.343329387419"/>
    <n v="0.98144143819808904"/>
    <n v="-3.8431775776711099"/>
    <n v="1.02205085754394"/>
    <n v="-1.25074115651246"/>
    <n v="0.97220861911773604"/>
    <n v="-3.79032429276391"/>
    <n v="-3.9801578521728498"/>
    <n v="5.1893180000000001"/>
    <n v="9.9008903503417898"/>
    <n v="4.66072225570678"/>
    <n v="-9.9109649658203097E-2"/>
    <n v="9.9109649658203104E-3"/>
  </r>
  <r>
    <x v="18"/>
    <x v="18"/>
    <n v="4.8267540931701598"/>
    <x v="0"/>
    <x v="2"/>
    <x v="0"/>
    <x v="0"/>
    <n v="5.2577369999999997"/>
    <x v="0"/>
    <n v="1.03212571144104"/>
    <n v="-1.3386559371614"/>
    <n v="0.981706023216247"/>
    <n v="-3.8291534916385999"/>
    <n v="1.0221258401870701"/>
    <n v="-1.24607186840143"/>
    <n v="0.97246998548507602"/>
    <n v="-3.7761448199264702"/>
    <n v="-3.9798092842102002"/>
    <n v="5.2577369999999997"/>
    <n v="9.8672180175781197"/>
    <n v="4.6449604034423801"/>
    <n v="-9.8781585693359306E-2"/>
    <n v="9.9118592841337099E-3"/>
  </r>
  <r>
    <x v="19"/>
    <x v="19"/>
    <n v="4.7739629745483398"/>
    <x v="0"/>
    <x v="2"/>
    <x v="0"/>
    <x v="0"/>
    <n v="5.2629999999999999"/>
    <x v="0"/>
    <n v="1.03236544132232"/>
    <n v="-1.32368448253862"/>
    <n v="0.98255276679992598"/>
    <n v="-3.7842531083138198"/>
    <n v="1.02236557006835"/>
    <n v="-1.2311115128361401"/>
    <n v="0.97330635786056496"/>
    <n v="-3.7307445521275699"/>
    <n v="-3.9787423610687198"/>
    <n v="5.2629999999999999"/>
    <n v="9.7592687606811506"/>
    <n v="4.5944247245788503"/>
    <n v="-9.7731590270996094E-2"/>
    <n v="9.9149423548063002E-3"/>
  </r>
  <r>
    <x v="20"/>
    <x v="20"/>
    <n v="4.65917873382568"/>
    <x v="0"/>
    <x v="2"/>
    <x v="0"/>
    <x v="0"/>
    <n v="5.2629999999999999"/>
    <x v="0"/>
    <n v="1.0328838825225799"/>
    <n v="-1.2911848413659199"/>
    <n v="0.984386026859283"/>
    <n v="-3.6869284613427502"/>
    <n v="1.0228840112686099"/>
    <n v="-1.1986371647079199"/>
    <n v="0.97511744499206499"/>
    <n v="-3.6323428696925899"/>
    <n v="-3.9764323234558101"/>
    <n v="5.2629999999999999"/>
    <n v="9.5245599746704102"/>
    <n v="4.48451805114746"/>
    <n v="-9.5439910888671806E-2"/>
    <n v="9.9209887758876202E-3"/>
  </r>
  <r>
    <x v="21"/>
    <x v="21"/>
    <n v="4.4262199401855398"/>
    <x v="0"/>
    <x v="2"/>
    <x v="0"/>
    <x v="0"/>
    <n v="5.2629999999999999"/>
    <x v="0"/>
    <n v="1.03392422199249"/>
    <n v="-1.2254482187490101"/>
    <n v="0.98807448148727395"/>
    <n v="-3.4906604125535399"/>
    <n v="1.0239242315292301"/>
    <n v="-1.13295059457145"/>
    <n v="0.97876137495040805"/>
    <n v="-3.4339181886546299"/>
    <n v="-3.97186827659606"/>
    <n v="5.2629999999999999"/>
    <n v="9.0482196807861293"/>
    <n v="4.26134824752807"/>
    <n v="-9.0780258178710896E-2"/>
    <n v="9.9332814077021901E-3"/>
  </r>
  <r>
    <x v="22"/>
    <x v="22"/>
    <n v="4.1395010948181099"/>
    <x v="0"/>
    <x v="2"/>
    <x v="0"/>
    <x v="0"/>
    <n v="5.2629999999999999"/>
    <x v="0"/>
    <n v="1.03518366813659"/>
    <n v="-1.14493992454424"/>
    <n v="0.99255615472793501"/>
    <n v="-3.2513457364847498"/>
    <n v="1.02194988727569"/>
    <n v="-1.0146929117202701"/>
    <n v="0.98028415441512995"/>
    <n v="-3.14777232014365"/>
    <n v="-5.26300001144409"/>
    <n v="5.2629999999999999"/>
    <n v="8.43562507629394"/>
    <n v="3.9393134117126398"/>
    <n v="-0.111374855041503"/>
    <n v="1.30308711754139E-2"/>
  </r>
  <r>
    <x v="23"/>
    <x v="23"/>
    <n v="3.8973402976989702"/>
    <x v="0"/>
    <x v="2"/>
    <x v="0"/>
    <x v="0"/>
    <n v="5.2629999999999999"/>
    <x v="0"/>
    <n v="1.0362296104431099"/>
    <n v="-1.07727590790454"/>
    <n v="0.99629312753677302"/>
    <n v="-3.0510888571863601"/>
    <n v="1.0229777097702"/>
    <n v="-0.947433156905509"/>
    <n v="0.98393785953521695"/>
    <n v="-2.9462048982871298"/>
    <n v="-5.26300001144409"/>
    <n v="5.2629999999999999"/>
    <n v="7.9418063163757298"/>
    <n v="3.7096593379974299"/>
    <n v="-0.10519361495971601"/>
    <n v="1.3072401622632899E-2"/>
  </r>
  <r>
    <x v="0"/>
    <x v="0"/>
    <n v="3.7370295524597101"/>
    <x v="0"/>
    <x v="2"/>
    <x v="1"/>
    <x v="0"/>
    <n v="5.2629999999999999"/>
    <x v="0"/>
    <n v="1.0369135141372601"/>
    <n v="-1.03264563721939"/>
    <n v="0.998743295669555"/>
    <n v="-2.9194337581643399"/>
    <n v="1.0236498117446899"/>
    <n v="-0.90307022409561999"/>
    <n v="0.98633396625518799"/>
    <n v="-2.8136943180643001"/>
    <n v="-5.26300001144409"/>
    <n v="5.2629999999999999"/>
    <n v="7.6149277687072701"/>
    <n v="3.5575656890869101"/>
    <n v="-0.10107231140136699"/>
    <n v="1.3099055255575301E-2"/>
  </r>
  <r>
    <x v="1"/>
    <x v="1"/>
    <n v="3.6406495571136399"/>
    <x v="0"/>
    <x v="2"/>
    <x v="1"/>
    <x v="0"/>
    <n v="5.2629999999999999"/>
    <x v="0"/>
    <n v="1.03732132911682"/>
    <n v="-1.0058750307051401"/>
    <n v="1.0002074241638099"/>
    <n v="-2.8406246869734599"/>
    <n v="1.0240505933761499"/>
    <n v="-0.876460073667373"/>
    <n v="0.98776584863662698"/>
    <n v="-2.7343755440022699"/>
    <n v="-5.26300001144409"/>
    <n v="5.2629999999999999"/>
    <n v="7.4184155464172301"/>
    <n v="3.4661006927490199"/>
    <n v="-9.8584651947021401E-2"/>
    <n v="1.3114892822335401E-2"/>
  </r>
  <r>
    <x v="2"/>
    <x v="2"/>
    <n v="3.5873737335204998"/>
    <x v="0"/>
    <x v="2"/>
    <x v="1"/>
    <x v="0"/>
    <n v="5.2629999999999999"/>
    <x v="0"/>
    <n v="1.0375458002090401"/>
    <n v="-0.991096528928056"/>
    <n v="1.0010139942169101"/>
    <n v="-2.7971705962177298"/>
    <n v="1.02427113056182"/>
    <n v="-0.86177052443280799"/>
    <n v="0.98855465650558405"/>
    <n v="-2.6906416289316102"/>
    <n v="-5.26300001144409"/>
    <n v="5.2629999999999999"/>
    <n v="7.3097944259643501"/>
    <n v="3.41553354263305"/>
    <n v="-9.7205638885498005E-2"/>
    <n v="1.31234829262106E-2"/>
  </r>
  <r>
    <x v="3"/>
    <x v="3"/>
    <n v="3.5830152034759499"/>
    <x v="0"/>
    <x v="2"/>
    <x v="1"/>
    <x v="0"/>
    <n v="5.2629999999999999"/>
    <x v="0"/>
    <n v="1.03756415843963"/>
    <n v="-0.98988811904322305"/>
    <n v="1.0010799169540401"/>
    <n v="-2.7936188978191399"/>
    <n v="1.0242891311645499"/>
    <n v="-0.86056915818061597"/>
    <n v="0.98861914873123102"/>
    <n v="-2.6870664517575502"/>
    <n v="-5.26300001144409"/>
    <n v="5.2629999999999999"/>
    <n v="7.3009071350097603"/>
    <n v="3.4113962650299001"/>
    <n v="-9.7092628479003906E-2"/>
    <n v="1.31241729633709E-2"/>
  </r>
  <r>
    <x v="4"/>
    <x v="4"/>
    <n v="3.6629281044006299"/>
    <x v="0"/>
    <x v="2"/>
    <x v="1"/>
    <x v="0"/>
    <n v="5.2629999999999999"/>
    <x v="0"/>
    <n v="1.0372272729873599"/>
    <n v="-1.01205923344261"/>
    <n v="0.999869525432586"/>
    <n v="-2.85882073796384"/>
    <n v="1.02395808696746"/>
    <n v="-0.88260708389006504"/>
    <n v="0.98743546009063698"/>
    <n v="-2.7526872813227001"/>
    <n v="-5.26300001144409"/>
    <n v="5.2629999999999999"/>
    <n v="7.4638404846191397"/>
    <n v="3.4872460365295401"/>
    <n v="-9.9159717559814398E-2"/>
    <n v="1.3111161564063599E-2"/>
  </r>
  <r>
    <x v="5"/>
    <x v="5"/>
    <n v="3.8677964210510201"/>
    <x v="0"/>
    <x v="2"/>
    <x v="1"/>
    <x v="0"/>
    <n v="5.2629999999999999"/>
    <x v="0"/>
    <n v="1.0363562107086099"/>
    <n v="-1.0690415811815801"/>
    <n v="0.99674606323242099"/>
    <n v="-3.02677551796861"/>
    <n v="1.0231020450592001"/>
    <n v="-0.93924792216762898"/>
    <n v="0.98438078165054299"/>
    <n v="-2.9217297689620398"/>
    <n v="-5.26300001144409"/>
    <n v="5.2629999999999999"/>
    <n v="7.8815631866454998"/>
    <n v="3.6816344261169398"/>
    <n v="-0.10443687438964799"/>
    <n v="1.3077494814858599E-2"/>
  </r>
  <r>
    <x v="6"/>
    <x v="6"/>
    <n v="4.1777625083923304"/>
    <x v="0"/>
    <x v="2"/>
    <x v="1"/>
    <x v="0"/>
    <n v="5.2629999999999999"/>
    <x v="0"/>
    <n v="1.03501689434051"/>
    <n v="-1.1556591594857299"/>
    <n v="0.99196171760559004"/>
    <n v="-3.2831443227662098"/>
    <n v="1.0217860937118499"/>
    <n v="-1.0253471531423901"/>
    <n v="0.97970300912857"/>
    <n v="-3.1797760255453702"/>
    <n v="-5.26300001144409"/>
    <n v="5.2629999999999999"/>
    <n v="8.5136528015136701"/>
    <n v="3.9755885601043701"/>
    <n v="-0.112347602844238"/>
    <n v="1.3024298351235799E-2"/>
  </r>
  <r>
    <x v="7"/>
    <x v="7"/>
    <n v="4.3874740600585902"/>
    <x v="0"/>
    <x v="2"/>
    <x v="1"/>
    <x v="0"/>
    <n v="5.2577369999999997"/>
    <x v="0"/>
    <n v="1.03409576416015"/>
    <n v="-1.21454371492471"/>
    <n v="0.98868376016616799"/>
    <n v="-3.45818008800976"/>
    <n v="1.0240957736968901"/>
    <n v="-1.1220543083185699"/>
    <n v="0.97936344146728505"/>
    <n v="-3.4010812001670798"/>
    <n v="-3.9711132049560498"/>
    <n v="5.2577369999999997"/>
    <n v="8.9689989089965803"/>
    <n v="4.2242169380187899"/>
    <n v="-9.0001106262207003E-2"/>
    <n v="9.9349934993499308E-3"/>
  </r>
  <r>
    <x v="8"/>
    <x v="8"/>
    <n v="4.4465613365173304"/>
    <x v="0"/>
    <x v="2"/>
    <x v="1"/>
    <x v="0"/>
    <n v="5.2051069999999999"/>
    <x v="0"/>
    <n v="1.0338339805603001"/>
    <n v="-1.2311767197989301"/>
    <n v="0.987754046916961"/>
    <n v="-3.5077335377461401"/>
    <n v="1.0238339900970399"/>
    <n v="-1.1386743998662701"/>
    <n v="0.97844481468200595"/>
    <n v="-3.4511763692866202"/>
    <n v="-3.9722695350646902"/>
    <n v="5.2051069999999999"/>
    <n v="9.0898122787475497"/>
    <n v="4.2808403968811"/>
    <n v="-9.1187477111816406E-2"/>
    <n v="9.9321946995609006E-3"/>
  </r>
  <r>
    <x v="9"/>
    <x v="9"/>
    <n v="4.47029304504394"/>
    <x v="0"/>
    <x v="2"/>
    <x v="1"/>
    <x v="0"/>
    <n v="5.0945839999999896"/>
    <x v="0"/>
    <n v="1.0337285995483301"/>
    <n v="-1.2378625145578299"/>
    <n v="0.98737990856170599"/>
    <n v="-3.52766616434775"/>
    <n v="1.0237286090850799"/>
    <n v="-1.14535528542667"/>
    <n v="0.97807520627975397"/>
    <n v="-3.4713273485001102"/>
    <n v="-3.9727215766906698"/>
    <n v="5.0945839999999896"/>
    <n v="9.1383371353149396"/>
    <n v="4.3035812377929599"/>
    <n v="-9.1662406921386705E-2"/>
    <n v="9.9309221524812603E-3"/>
  </r>
  <r>
    <x v="10"/>
    <x v="10"/>
    <n v="4.48530721664428"/>
    <x v="0"/>
    <x v="2"/>
    <x v="1"/>
    <x v="0"/>
    <n v="4.9787979999999896"/>
    <x v="0"/>
    <n v="1.0336617231369001"/>
    <n v="-1.24209392350632"/>
    <n v="0.98714298009872403"/>
    <n v="-3.54028557927683"/>
    <n v="1.0236617326736399"/>
    <n v="-1.14958221206348"/>
    <n v="0.97784096002578702"/>
    <n v="-3.4840844344308199"/>
    <n v="-3.9730560779571502"/>
    <n v="4.9787979999999896"/>
    <n v="9.1690349578857404"/>
    <n v="4.3179640769958496"/>
    <n v="-9.19647216796875E-2"/>
    <n v="9.9303233842680493E-3"/>
  </r>
  <r>
    <x v="11"/>
    <x v="11"/>
    <n v="4.5003209114074698"/>
    <x v="0"/>
    <x v="2"/>
    <x v="1"/>
    <x v="0"/>
    <n v="4.9156420000000001"/>
    <x v="0"/>
    <n v="1.0335949659347501"/>
    <n v="-1.2463263996718801"/>
    <n v="0.98690587282180697"/>
    <n v="-3.5529116109517198"/>
    <n v="1.0235949754714899"/>
    <n v="-1.1538123403514899"/>
    <n v="0.97760677337646396"/>
    <n v="-3.4968492043244002"/>
    <n v="-3.9733190536499001"/>
    <n v="4.9156420000000001"/>
    <n v="9.1997356414794904"/>
    <n v="4.3323502540588299"/>
    <n v="-9.2264175415038993E-2"/>
    <n v="9.9294207095534104E-3"/>
  </r>
  <r>
    <x v="12"/>
    <x v="12"/>
    <n v="4.5148506164550701"/>
    <x v="0"/>
    <x v="2"/>
    <x v="1"/>
    <x v="0"/>
    <n v="4.9840609999999996"/>
    <x v="0"/>
    <n v="1.03353023529052"/>
    <n v="-1.25042365943506"/>
    <n v="0.98667621612548795"/>
    <n v="-3.5651372227831102"/>
    <n v="1.0235302448272701"/>
    <n v="-1.15790650518517"/>
    <n v="0.97737991809844904"/>
    <n v="-3.5092088586194001"/>
    <n v="-3.97359919548034"/>
    <n v="4.9840609999999996"/>
    <n v="9.2294435501098597"/>
    <n v="4.3462710380554199"/>
    <n v="-9.2555999755859306E-2"/>
    <n v="9.9287711033189795E-3"/>
  </r>
  <r>
    <x v="13"/>
    <x v="13"/>
    <n v="4.52259969711303"/>
    <x v="0"/>
    <x v="2"/>
    <x v="1"/>
    <x v="0"/>
    <n v="5.0156389999999904"/>
    <x v="0"/>
    <n v="1.0334956645965501"/>
    <n v="-1.25260953343145"/>
    <n v="0.98655366897582997"/>
    <n v="-3.57166026693932"/>
    <n v="1.0234956741332999"/>
    <n v="-1.1600905649125499"/>
    <n v="0.977258801460266"/>
    <n v="-3.5158038332059198"/>
    <n v="-3.9737577438354399"/>
    <n v="5.0156389999999904"/>
    <n v="9.2452898025512695"/>
    <n v="4.3536949157714799"/>
    <n v="-9.2710494995117104E-2"/>
    <n v="9.9283028529649296E-3"/>
  </r>
  <r>
    <x v="14"/>
    <x v="14"/>
    <n v="4.55456495285034"/>
    <x v="0"/>
    <x v="2"/>
    <x v="1"/>
    <x v="0"/>
    <n v="5.147214"/>
    <x v="0"/>
    <n v="1.03335297107696"/>
    <n v="-1.26162869158539"/>
    <n v="0.98604762554168701"/>
    <n v="-3.5985867938670499"/>
    <n v="1.0233529806137001"/>
    <n v="-1.1691029995989799"/>
    <n v="0.97675889730453402"/>
    <n v="-3.54302597926117"/>
    <n v="-3.9743769168853702"/>
    <n v="5.147214"/>
    <n v="9.3106489181518501"/>
    <n v="4.3843173980712802"/>
    <n v="-9.3351364135742104E-2"/>
    <n v="9.9267717283642708E-3"/>
  </r>
  <r>
    <x v="15"/>
    <x v="15"/>
    <n v="4.6465864181518501"/>
    <x v="0"/>
    <x v="2"/>
    <x v="1"/>
    <x v="0"/>
    <n v="5.2366849999999996"/>
    <x v="0"/>
    <n v="1.0329405069351101"/>
    <n v="-1.2876241783439699"/>
    <n v="0.98458647727966297"/>
    <n v="-3.6762776350152402"/>
    <n v="1.0229406356811499"/>
    <n v="-1.1950787428418099"/>
    <n v="0.97531551122665405"/>
    <n v="-3.6215725150535998"/>
    <n v="-3.9761860370635902"/>
    <n v="5.2366849999999996"/>
    <n v="9.4988126754760707"/>
    <n v="4.4724607467651296"/>
    <n v="-9.5187187194824205E-2"/>
    <n v="9.9215330995767598E-3"/>
  </r>
  <r>
    <x v="16"/>
    <x v="16"/>
    <n v="4.78655529022216"/>
    <x v="0"/>
    <x v="2"/>
    <x v="1"/>
    <x v="0"/>
    <n v="5.2629999999999999"/>
    <x v="0"/>
    <n v="1.0323083400726301"/>
    <n v="-1.32725432362735"/>
    <n v="0.98235094547271695"/>
    <n v="-3.7949560148341899"/>
    <n v="1.0223083496093699"/>
    <n v="-1.23467879260391"/>
    <n v="0.97310709953308105"/>
    <n v="-3.7415657062989398"/>
    <n v="-3.97899198532104"/>
    <n v="5.2629999999999999"/>
    <n v="9.7850208282470703"/>
    <n v="4.6064825057983398"/>
    <n v="-9.7979545593261705E-2"/>
    <n v="9.9139473729665407E-3"/>
  </r>
  <r>
    <x v="17"/>
    <x v="17"/>
    <n v="4.8432211875915501"/>
    <x v="0"/>
    <x v="2"/>
    <x v="1"/>
    <x v="0"/>
    <n v="5.2629999999999999"/>
    <x v="0"/>
    <n v="1.0320507287979099"/>
    <n v="-1.343329387419"/>
    <n v="0.98144143819808904"/>
    <n v="-3.8431775776711099"/>
    <n v="1.02205085754394"/>
    <n v="-1.25074115651246"/>
    <n v="0.97220861911773604"/>
    <n v="-3.79032429276391"/>
    <n v="-3.9801578521728498"/>
    <n v="5.2629999999999999"/>
    <n v="9.9008903503417898"/>
    <n v="4.66072225570678"/>
    <n v="-9.9109649658203097E-2"/>
    <n v="9.9109649658203104E-3"/>
  </r>
  <r>
    <x v="18"/>
    <x v="18"/>
    <n v="4.8267540931701598"/>
    <x v="0"/>
    <x v="2"/>
    <x v="1"/>
    <x v="0"/>
    <n v="5.2629999999999999"/>
    <x v="0"/>
    <n v="1.03212571144104"/>
    <n v="-1.3386559371614"/>
    <n v="0.981706023216247"/>
    <n v="-3.8291534916385999"/>
    <n v="1.0221258401870701"/>
    <n v="-1.24607186840143"/>
    <n v="0.97246998548507602"/>
    <n v="-3.7761448199264702"/>
    <n v="-3.9798092842102002"/>
    <n v="5.2629999999999999"/>
    <n v="9.8672180175781197"/>
    <n v="4.6449604034423801"/>
    <n v="-9.8781585693359306E-2"/>
    <n v="9.9118592841337099E-3"/>
  </r>
  <r>
    <x v="19"/>
    <x v="19"/>
    <n v="4.7739629745483398"/>
    <x v="0"/>
    <x v="2"/>
    <x v="1"/>
    <x v="0"/>
    <n v="5.2629999999999999"/>
    <x v="0"/>
    <n v="1.03236544132232"/>
    <n v="-1.32368448253862"/>
    <n v="0.98255276679992598"/>
    <n v="-3.7842531083138198"/>
    <n v="1.02236557006835"/>
    <n v="-1.2311115128361401"/>
    <n v="0.97330635786056496"/>
    <n v="-3.7307445521275699"/>
    <n v="-3.9787423610687198"/>
    <n v="5.2629999999999999"/>
    <n v="9.7592687606811506"/>
    <n v="4.5944247245788503"/>
    <n v="-9.7731590270996094E-2"/>
    <n v="9.9149423548063002E-3"/>
  </r>
  <r>
    <x v="20"/>
    <x v="20"/>
    <n v="4.65917873382568"/>
    <x v="0"/>
    <x v="2"/>
    <x v="1"/>
    <x v="0"/>
    <n v="5.2629999999999999"/>
    <x v="0"/>
    <n v="1.0328838825225799"/>
    <n v="-1.2911848413659199"/>
    <n v="0.984386026859283"/>
    <n v="-3.6869284613427502"/>
    <n v="1.0228840112686099"/>
    <n v="-1.1986371647079199"/>
    <n v="0.97511744499206499"/>
    <n v="-3.6323428696925899"/>
    <n v="-3.9764323234558101"/>
    <n v="5.2629999999999999"/>
    <n v="9.5245599746704102"/>
    <n v="4.48451805114746"/>
    <n v="-9.5439910888671806E-2"/>
    <n v="9.9209887758876202E-3"/>
  </r>
  <r>
    <x v="21"/>
    <x v="21"/>
    <n v="4.4262199401855398"/>
    <x v="0"/>
    <x v="2"/>
    <x v="1"/>
    <x v="0"/>
    <n v="5.2629999999999999"/>
    <x v="0"/>
    <n v="1.03392422199249"/>
    <n v="-1.2254482187490101"/>
    <n v="0.98807448148727395"/>
    <n v="-3.4906604125535399"/>
    <n v="1.0239242315292301"/>
    <n v="-1.13295059457145"/>
    <n v="0.97876137495040805"/>
    <n v="-3.4339181886546299"/>
    <n v="-3.97186827659606"/>
    <n v="5.2629999999999999"/>
    <n v="9.0482196807861293"/>
    <n v="4.26134824752807"/>
    <n v="-9.0780258178710896E-2"/>
    <n v="9.9332814077021901E-3"/>
  </r>
  <r>
    <x v="22"/>
    <x v="22"/>
    <n v="4.1395010948181099"/>
    <x v="0"/>
    <x v="2"/>
    <x v="1"/>
    <x v="0"/>
    <n v="5.2629999999999999"/>
    <x v="0"/>
    <n v="1.03518366813659"/>
    <n v="-1.14493992454424"/>
    <n v="0.99255615472793501"/>
    <n v="-3.2513457364847498"/>
    <n v="1.02194988727569"/>
    <n v="-1.0146929117202701"/>
    <n v="0.98028415441512995"/>
    <n v="-3.14777232014365"/>
    <n v="-5.26300001144409"/>
    <n v="5.2629999999999999"/>
    <n v="8.43562507629394"/>
    <n v="3.9393134117126398"/>
    <n v="-0.111374855041503"/>
    <n v="1.30308711754139E-2"/>
  </r>
  <r>
    <x v="23"/>
    <x v="23"/>
    <n v="3.8973402976989702"/>
    <x v="0"/>
    <x v="2"/>
    <x v="1"/>
    <x v="0"/>
    <n v="5.2629999999999999"/>
    <x v="0"/>
    <n v="1.0362296104431099"/>
    <n v="-1.07727590790454"/>
    <n v="0.99629312753677302"/>
    <n v="-3.0510888571863601"/>
    <n v="1.0229777097702"/>
    <n v="-0.947433156905509"/>
    <n v="0.98393785953521695"/>
    <n v="-2.9462048982871298"/>
    <n v="-5.26300001144409"/>
    <n v="5.2629999999999999"/>
    <n v="7.9418063163757298"/>
    <n v="3.7096593379974299"/>
    <n v="-0.10519361495971601"/>
    <n v="1.3072401622632899E-2"/>
  </r>
  <r>
    <x v="0"/>
    <x v="0"/>
    <n v="3.7370295524597101"/>
    <x v="0"/>
    <x v="2"/>
    <x v="2"/>
    <x v="0"/>
    <n v="5.2629999999999999"/>
    <x v="0"/>
    <n v="1.0369135141372601"/>
    <n v="-1.03264563721939"/>
    <n v="0.998743295669555"/>
    <n v="-2.9194337581643399"/>
    <n v="1.0236498117446899"/>
    <n v="-0.90307022409561999"/>
    <n v="0.98633396625518799"/>
    <n v="-2.8136943180643001"/>
    <n v="-5.26300001144409"/>
    <n v="5.2629999999999999"/>
    <n v="7.6149277687072701"/>
    <n v="3.5575656890869101"/>
    <n v="-0.10107231140136699"/>
    <n v="1.3099055255575301E-2"/>
  </r>
  <r>
    <x v="1"/>
    <x v="1"/>
    <n v="3.6406495571136399"/>
    <x v="0"/>
    <x v="2"/>
    <x v="2"/>
    <x v="0"/>
    <n v="5.2629999999999999"/>
    <x v="0"/>
    <n v="1.03732132911682"/>
    <n v="-1.0058750307051401"/>
    <n v="1.0002074241638099"/>
    <n v="-2.8406246869734599"/>
    <n v="1.0240505933761499"/>
    <n v="-0.876460073667373"/>
    <n v="0.98776584863662698"/>
    <n v="-2.7343755440022699"/>
    <n v="-5.26300001144409"/>
    <n v="5.2629999999999999"/>
    <n v="7.4184155464172301"/>
    <n v="3.4661006927490199"/>
    <n v="-9.8584651947021401E-2"/>
    <n v="1.3114892822335401E-2"/>
  </r>
  <r>
    <x v="2"/>
    <x v="2"/>
    <n v="3.5873737335204998"/>
    <x v="0"/>
    <x v="2"/>
    <x v="2"/>
    <x v="0"/>
    <n v="5.2629999999999999"/>
    <x v="0"/>
    <n v="1.0375458002090401"/>
    <n v="-0.991096528928056"/>
    <n v="1.0010139942169101"/>
    <n v="-2.7971705962177298"/>
    <n v="1.02427113056182"/>
    <n v="-0.86177052443280799"/>
    <n v="0.98855465650558405"/>
    <n v="-2.6906416289316102"/>
    <n v="-5.26300001144409"/>
    <n v="5.2629999999999999"/>
    <n v="7.3097944259643501"/>
    <n v="3.41553354263305"/>
    <n v="-9.7205638885498005E-2"/>
    <n v="1.31234829262106E-2"/>
  </r>
  <r>
    <x v="3"/>
    <x v="3"/>
    <n v="3.5830152034759499"/>
    <x v="0"/>
    <x v="2"/>
    <x v="2"/>
    <x v="0"/>
    <n v="5.2629999999999999"/>
    <x v="0"/>
    <n v="1.03756415843963"/>
    <n v="-0.98988811904322305"/>
    <n v="1.0010799169540401"/>
    <n v="-2.7936188978191399"/>
    <n v="1.0242891311645499"/>
    <n v="-0.86056915818061597"/>
    <n v="0.98861914873123102"/>
    <n v="-2.6870664517575502"/>
    <n v="-5.26300001144409"/>
    <n v="5.2629999999999999"/>
    <n v="7.3009071350097603"/>
    <n v="3.4113962650299001"/>
    <n v="-9.7092628479003906E-2"/>
    <n v="1.31241729633709E-2"/>
  </r>
  <r>
    <x v="4"/>
    <x v="4"/>
    <n v="3.6629281044006299"/>
    <x v="0"/>
    <x v="2"/>
    <x v="2"/>
    <x v="0"/>
    <n v="5.2629999999999999"/>
    <x v="0"/>
    <n v="1.0372272729873599"/>
    <n v="-1.01205923344261"/>
    <n v="0.999869525432586"/>
    <n v="-2.85882073796384"/>
    <n v="1.02395808696746"/>
    <n v="-0.88260708389006504"/>
    <n v="0.98743546009063698"/>
    <n v="-2.7526872813227001"/>
    <n v="-5.26300001144409"/>
    <n v="5.2629999999999999"/>
    <n v="7.4638404846191397"/>
    <n v="3.4872460365295401"/>
    <n v="-9.9159717559814398E-2"/>
    <n v="1.3111161564063599E-2"/>
  </r>
  <r>
    <x v="5"/>
    <x v="5"/>
    <n v="3.8677964210510201"/>
    <x v="0"/>
    <x v="2"/>
    <x v="2"/>
    <x v="0"/>
    <n v="5.2629999999999999"/>
    <x v="0"/>
    <n v="1.0363562107086099"/>
    <n v="-1.0690415811815801"/>
    <n v="0.99674606323242099"/>
    <n v="-3.02677551796861"/>
    <n v="1.0231020450592001"/>
    <n v="-0.93924792216762898"/>
    <n v="0.98438078165054299"/>
    <n v="-2.9217297689620398"/>
    <n v="-5.26300001144409"/>
    <n v="5.2629999999999999"/>
    <n v="7.8815631866454998"/>
    <n v="3.6816344261169398"/>
    <n v="-0.10443687438964799"/>
    <n v="1.3077494814858599E-2"/>
  </r>
  <r>
    <x v="6"/>
    <x v="6"/>
    <n v="4.1777625083923304"/>
    <x v="0"/>
    <x v="2"/>
    <x v="2"/>
    <x v="0"/>
    <n v="5.2629999999999999"/>
    <x v="0"/>
    <n v="1.03501689434051"/>
    <n v="-1.1556591594857299"/>
    <n v="0.99196171760559004"/>
    <n v="-3.2831443227662098"/>
    <n v="1.0217860937118499"/>
    <n v="-1.0253471531423901"/>
    <n v="0.97970300912857"/>
    <n v="-3.1797760255453702"/>
    <n v="-5.26300001144409"/>
    <n v="5.2629999999999999"/>
    <n v="8.5136528015136701"/>
    <n v="3.9755885601043701"/>
    <n v="-0.112347602844238"/>
    <n v="1.3024298351235799E-2"/>
  </r>
  <r>
    <x v="7"/>
    <x v="7"/>
    <n v="4.3874740600585902"/>
    <x v="0"/>
    <x v="2"/>
    <x v="2"/>
    <x v="0"/>
    <n v="5.2629999999999999"/>
    <x v="0"/>
    <n v="1.03409576416015"/>
    <n v="-1.21454371492471"/>
    <n v="0.98868376016616799"/>
    <n v="-3.45818008800976"/>
    <n v="1.0240957736968901"/>
    <n v="-1.1220543083185699"/>
    <n v="0.97936344146728505"/>
    <n v="-3.4010812001670798"/>
    <n v="-3.9711132049560498"/>
    <n v="5.2629999999999999"/>
    <n v="8.9689989089965803"/>
    <n v="4.2242169380187899"/>
    <n v="-9.0001106262207003E-2"/>
    <n v="9.9349934993499308E-3"/>
  </r>
  <r>
    <x v="8"/>
    <x v="8"/>
    <n v="4.4465613365173304"/>
    <x v="0"/>
    <x v="2"/>
    <x v="2"/>
    <x v="0"/>
    <n v="5.2629999999999999"/>
    <x v="0"/>
    <n v="1.0338339805603001"/>
    <n v="-1.2311767197989301"/>
    <n v="0.987754046916961"/>
    <n v="-3.5077335377461401"/>
    <n v="1.0238339900970399"/>
    <n v="-1.1386743998662701"/>
    <n v="0.97844481468200595"/>
    <n v="-3.4511763692866202"/>
    <n v="-3.9722695350646902"/>
    <n v="5.2629999999999999"/>
    <n v="9.0898122787475497"/>
    <n v="4.2808403968811"/>
    <n v="-9.1187477111816406E-2"/>
    <n v="9.9321946995609006E-3"/>
  </r>
  <r>
    <x v="9"/>
    <x v="9"/>
    <n v="4.47029304504394"/>
    <x v="0"/>
    <x v="2"/>
    <x v="2"/>
    <x v="0"/>
    <n v="5.2577369999999997"/>
    <x v="0"/>
    <n v="1.0337285995483301"/>
    <n v="-1.2378625145578299"/>
    <n v="0.98737990856170599"/>
    <n v="-3.52766616434775"/>
    <n v="1.0237286090850799"/>
    <n v="-1.14535528542667"/>
    <n v="0.97807520627975397"/>
    <n v="-3.4713273485001102"/>
    <n v="-3.9727215766906698"/>
    <n v="5.2577369999999997"/>
    <n v="9.1383371353149396"/>
    <n v="4.3035812377929599"/>
    <n v="-9.1662406921386705E-2"/>
    <n v="9.9309221524812603E-3"/>
  </r>
  <r>
    <x v="10"/>
    <x v="10"/>
    <n v="4.48530721664428"/>
    <x v="0"/>
    <x v="2"/>
    <x v="2"/>
    <x v="0"/>
    <n v="5.2419479999999998"/>
    <x v="0"/>
    <n v="1.0336617231369001"/>
    <n v="-1.24209392350632"/>
    <n v="0.98714298009872403"/>
    <n v="-3.54028557927683"/>
    <n v="1.0236617326736399"/>
    <n v="-1.14958221206348"/>
    <n v="0.97784096002578702"/>
    <n v="-3.4840844344308199"/>
    <n v="-3.9730560779571502"/>
    <n v="5.2419479999999998"/>
    <n v="9.1690349578857404"/>
    <n v="4.3179640769958496"/>
    <n v="-9.19647216796875E-2"/>
    <n v="9.9303233842680493E-3"/>
  </r>
  <r>
    <x v="11"/>
    <x v="11"/>
    <n v="4.5003209114074698"/>
    <x v="0"/>
    <x v="2"/>
    <x v="2"/>
    <x v="0"/>
    <n v="5.226159"/>
    <x v="0"/>
    <n v="1.0335949659347501"/>
    <n v="-1.2463263996718801"/>
    <n v="0.98690587282180697"/>
    <n v="-3.5529116109517198"/>
    <n v="1.0235949754714899"/>
    <n v="-1.1538123403514899"/>
    <n v="0.97760677337646396"/>
    <n v="-3.4968492043244002"/>
    <n v="-3.9733190536499001"/>
    <n v="5.226159"/>
    <n v="9.1997356414794904"/>
    <n v="4.3323502540588299"/>
    <n v="-9.2264175415038993E-2"/>
    <n v="9.9294207095534104E-3"/>
  </r>
  <r>
    <x v="12"/>
    <x v="12"/>
    <n v="4.5148506164550701"/>
    <x v="0"/>
    <x v="2"/>
    <x v="2"/>
    <x v="0"/>
    <n v="5.226159"/>
    <x v="0"/>
    <n v="1.03353023529052"/>
    <n v="-1.25042365943506"/>
    <n v="0.98667621612548795"/>
    <n v="-3.5651372227831102"/>
    <n v="1.0235302448272701"/>
    <n v="-1.15790650518517"/>
    <n v="0.97737991809844904"/>
    <n v="-3.5092088586194001"/>
    <n v="-3.97359919548034"/>
    <n v="5.226159"/>
    <n v="9.2294435501098597"/>
    <n v="4.3462710380554199"/>
    <n v="-9.2555999755859306E-2"/>
    <n v="9.9287711033189795E-3"/>
  </r>
  <r>
    <x v="13"/>
    <x v="13"/>
    <n v="4.52259969711303"/>
    <x v="0"/>
    <x v="2"/>
    <x v="2"/>
    <x v="0"/>
    <n v="5.2366849999999996"/>
    <x v="0"/>
    <n v="1.0334956645965501"/>
    <n v="-1.25260953343145"/>
    <n v="0.98655366897582997"/>
    <n v="-3.57166026693932"/>
    <n v="1.0234956741332999"/>
    <n v="-1.1600905649125499"/>
    <n v="0.977258801460266"/>
    <n v="-3.5158038332059198"/>
    <n v="-3.9737577438354399"/>
    <n v="5.2366849999999996"/>
    <n v="9.2452898025512695"/>
    <n v="4.3536949157714799"/>
    <n v="-9.2710494995117104E-2"/>
    <n v="9.9283028529649296E-3"/>
  </r>
  <r>
    <x v="14"/>
    <x v="14"/>
    <n v="4.55456495285034"/>
    <x v="0"/>
    <x v="2"/>
    <x v="2"/>
    <x v="0"/>
    <n v="5.2524740000000003"/>
    <x v="0"/>
    <n v="1.03335297107696"/>
    <n v="-1.26162869158539"/>
    <n v="0.98604762554168701"/>
    <n v="-3.5985867938670499"/>
    <n v="1.0233529806137001"/>
    <n v="-1.1691029995989799"/>
    <n v="0.97675889730453402"/>
    <n v="-3.54302597926117"/>
    <n v="-3.9743769168853702"/>
    <n v="5.2524740000000003"/>
    <n v="9.3106489181518501"/>
    <n v="4.3843173980712802"/>
    <n v="-9.3351364135742104E-2"/>
    <n v="9.9267717283642708E-3"/>
  </r>
  <r>
    <x v="15"/>
    <x v="15"/>
    <n v="4.6465864181518501"/>
    <x v="0"/>
    <x v="2"/>
    <x v="2"/>
    <x v="0"/>
    <n v="5.2577369999999997"/>
    <x v="0"/>
    <n v="1.0329405069351101"/>
    <n v="-1.2876241783439699"/>
    <n v="0.98458647727966297"/>
    <n v="-3.6762776350152402"/>
    <n v="1.0229406356811499"/>
    <n v="-1.1950787428418099"/>
    <n v="0.97531551122665405"/>
    <n v="-3.6215725150535998"/>
    <n v="-3.9761860370635902"/>
    <n v="5.2577369999999997"/>
    <n v="9.4988126754760707"/>
    <n v="4.4724607467651296"/>
    <n v="-9.5187187194824205E-2"/>
    <n v="9.9215330995767598E-3"/>
  </r>
  <r>
    <x v="16"/>
    <x v="16"/>
    <n v="4.78655529022216"/>
    <x v="0"/>
    <x v="2"/>
    <x v="2"/>
    <x v="0"/>
    <n v="5.2629999999999999"/>
    <x v="0"/>
    <n v="1.0323083400726301"/>
    <n v="-1.32725432362735"/>
    <n v="0.98235094547271695"/>
    <n v="-3.7949560148341899"/>
    <n v="1.0223083496093699"/>
    <n v="-1.23467879260391"/>
    <n v="0.97310709953308105"/>
    <n v="-3.7415657062989398"/>
    <n v="-3.97899198532104"/>
    <n v="5.2629999999999999"/>
    <n v="9.7850208282470703"/>
    <n v="4.6064825057983398"/>
    <n v="-9.7979545593261705E-2"/>
    <n v="9.9139473729665407E-3"/>
  </r>
  <r>
    <x v="17"/>
    <x v="17"/>
    <n v="4.8432211875915501"/>
    <x v="0"/>
    <x v="2"/>
    <x v="2"/>
    <x v="0"/>
    <n v="5.2629999999999999"/>
    <x v="0"/>
    <n v="1.0320507287979099"/>
    <n v="-1.343329387419"/>
    <n v="0.98144143819808904"/>
    <n v="-3.8431775776711099"/>
    <n v="1.02205085754394"/>
    <n v="-1.25074115651246"/>
    <n v="0.97220861911773604"/>
    <n v="-3.79032429276391"/>
    <n v="-3.9801578521728498"/>
    <n v="5.2629999999999999"/>
    <n v="9.9008903503417898"/>
    <n v="4.66072225570678"/>
    <n v="-9.9109649658203097E-2"/>
    <n v="9.9109649658203104E-3"/>
  </r>
  <r>
    <x v="18"/>
    <x v="18"/>
    <n v="4.8267540931701598"/>
    <x v="0"/>
    <x v="2"/>
    <x v="2"/>
    <x v="0"/>
    <n v="5.2629999999999999"/>
    <x v="0"/>
    <n v="1.03212571144104"/>
    <n v="-1.3386559371614"/>
    <n v="0.981706023216247"/>
    <n v="-3.8291534916385999"/>
    <n v="1.0221258401870701"/>
    <n v="-1.24607186840143"/>
    <n v="0.97246998548507602"/>
    <n v="-3.7761448199264702"/>
    <n v="-3.9798092842102002"/>
    <n v="5.2629999999999999"/>
    <n v="9.8672180175781197"/>
    <n v="4.6449604034423801"/>
    <n v="-9.8781585693359306E-2"/>
    <n v="9.9118592841337099E-3"/>
  </r>
  <r>
    <x v="19"/>
    <x v="19"/>
    <n v="4.7739629745483398"/>
    <x v="0"/>
    <x v="2"/>
    <x v="2"/>
    <x v="0"/>
    <n v="5.2629999999999999"/>
    <x v="0"/>
    <n v="1.03236544132232"/>
    <n v="-1.32368448253862"/>
    <n v="0.98255276679992598"/>
    <n v="-3.7842531083138198"/>
    <n v="1.02236557006835"/>
    <n v="-1.2311115128361401"/>
    <n v="0.97330635786056496"/>
    <n v="-3.7307445521275699"/>
    <n v="-3.9787423610687198"/>
    <n v="5.2629999999999999"/>
    <n v="9.7592687606811506"/>
    <n v="4.5944247245788503"/>
    <n v="-9.7731590270996094E-2"/>
    <n v="9.9149423548063002E-3"/>
  </r>
  <r>
    <x v="20"/>
    <x v="20"/>
    <n v="4.65917873382568"/>
    <x v="0"/>
    <x v="2"/>
    <x v="2"/>
    <x v="0"/>
    <n v="5.2629999999999999"/>
    <x v="0"/>
    <n v="1.0328838825225799"/>
    <n v="-1.2911848413659199"/>
    <n v="0.984386026859283"/>
    <n v="-3.6869284613427502"/>
    <n v="1.0228840112686099"/>
    <n v="-1.1986371647079199"/>
    <n v="0.97511744499206499"/>
    <n v="-3.6323428696925899"/>
    <n v="-3.9764323234558101"/>
    <n v="5.2629999999999999"/>
    <n v="9.5245599746704102"/>
    <n v="4.48451805114746"/>
    <n v="-9.5439910888671806E-2"/>
    <n v="9.9209887758876202E-3"/>
  </r>
  <r>
    <x v="21"/>
    <x v="21"/>
    <n v="4.4262199401855398"/>
    <x v="0"/>
    <x v="2"/>
    <x v="2"/>
    <x v="0"/>
    <n v="5.2629999999999999"/>
    <x v="0"/>
    <n v="1.03392422199249"/>
    <n v="-1.2254482187490101"/>
    <n v="0.98807448148727395"/>
    <n v="-3.4906604125535399"/>
    <n v="1.0239242315292301"/>
    <n v="-1.13295059457145"/>
    <n v="0.97876137495040805"/>
    <n v="-3.4339181886546299"/>
    <n v="-3.97186827659606"/>
    <n v="5.2629999999999999"/>
    <n v="9.0482196807861293"/>
    <n v="4.26134824752807"/>
    <n v="-9.0780258178710896E-2"/>
    <n v="9.9332814077021901E-3"/>
  </r>
  <r>
    <x v="22"/>
    <x v="22"/>
    <n v="4.1395010948181099"/>
    <x v="0"/>
    <x v="2"/>
    <x v="2"/>
    <x v="0"/>
    <n v="5.2629999999999999"/>
    <x v="0"/>
    <n v="1.03518366813659"/>
    <n v="-1.14493992454424"/>
    <n v="0.99255615472793501"/>
    <n v="-3.2513457364847498"/>
    <n v="1.02194988727569"/>
    <n v="-1.0146929117202701"/>
    <n v="0.98028415441512995"/>
    <n v="-3.14777232014365"/>
    <n v="-5.26300001144409"/>
    <n v="5.2629999999999999"/>
    <n v="8.43562507629394"/>
    <n v="3.9393134117126398"/>
    <n v="-0.111374855041503"/>
    <n v="1.30308711754139E-2"/>
  </r>
  <r>
    <x v="23"/>
    <x v="23"/>
    <n v="3.8973402976989702"/>
    <x v="0"/>
    <x v="2"/>
    <x v="2"/>
    <x v="0"/>
    <n v="5.2629999999999999"/>
    <x v="0"/>
    <n v="1.0362296104431099"/>
    <n v="-1.07727590790454"/>
    <n v="0.99629312753677302"/>
    <n v="-3.0510888571863601"/>
    <n v="1.0229777097702"/>
    <n v="-0.947433156905509"/>
    <n v="0.98393785953521695"/>
    <n v="-2.9462048982871298"/>
    <n v="-5.26300001144409"/>
    <n v="5.2629999999999999"/>
    <n v="7.9418063163757298"/>
    <n v="3.7096593379974299"/>
    <n v="-0.10519361495971601"/>
    <n v="1.3072401622632899E-2"/>
  </r>
  <r>
    <x v="0"/>
    <x v="0"/>
    <n v="3.7370295524597101"/>
    <x v="0"/>
    <x v="2"/>
    <x v="0"/>
    <x v="1"/>
    <n v="10.526"/>
    <x v="0"/>
    <n v="1.0369135141372601"/>
    <n v="-1.03264563721939"/>
    <n v="0.998743295669555"/>
    <n v="-2.9194337581643399"/>
    <n v="1.01691353321075"/>
    <n v="-0.848170657184384"/>
    <n v="0.97986638545989901"/>
    <n v="-2.79490959013983"/>
    <n v="-7.8399448394775302"/>
    <n v="10.526"/>
    <n v="7.5623021125793404"/>
    <n v="3.46492147445678"/>
    <n v="-0.15369796752929599"/>
    <n v="1.9919383869048998E-2"/>
  </r>
  <r>
    <x v="1"/>
    <x v="1"/>
    <n v="3.6406495571136399"/>
    <x v="0"/>
    <x v="2"/>
    <x v="0"/>
    <x v="1"/>
    <n v="10.526"/>
    <x v="0"/>
    <n v="1.0373215675353999"/>
    <n v="-1.0058755643136701"/>
    <n v="1.0002076625823899"/>
    <n v="-2.8406212718788502"/>
    <n v="1.0102901458740201"/>
    <n v="-0.753587317332159"/>
    <n v="0.97469836473464899"/>
    <n v="-2.6610112008432298"/>
    <n v="-10.5260000228881"/>
    <n v="10.526"/>
    <n v="7.3150091171264604"/>
    <n v="3.2851200103759699"/>
    <n v="-0.201991081237792"/>
    <n v="2.6871235320939199E-2"/>
  </r>
  <r>
    <x v="2"/>
    <x v="2"/>
    <n v="3.5873737335204998"/>
    <x v="0"/>
    <x v="2"/>
    <x v="0"/>
    <x v="1"/>
    <n v="10.526"/>
    <x v="0"/>
    <n v="1.0375462770462001"/>
    <n v="-0.99110005074437701"/>
    <n v="1.00101459026336"/>
    <n v="-2.79716269881144"/>
    <n v="1.0105075836181601"/>
    <n v="-0.73882199568584495"/>
    <n v="0.97547245025634699"/>
    <n v="-2.61640088711723"/>
    <n v="-10.5260000228881"/>
    <n v="10.526"/>
    <n v="7.2078614234924299"/>
    <n v="3.2374105453491202"/>
    <n v="-0.19913864135742099"/>
    <n v="2.6885195033606101E-2"/>
  </r>
  <r>
    <x v="3"/>
    <x v="3"/>
    <n v="3.5830152034759499"/>
    <x v="0"/>
    <x v="2"/>
    <x v="0"/>
    <x v="1"/>
    <n v="10.526"/>
    <x v="0"/>
    <n v="1.03756463527679"/>
    <n v="-0.98989174758125098"/>
    <n v="1.0010803937911901"/>
    <n v="-2.7936135617338098"/>
    <n v="1.01052522659301"/>
    <n v="-0.73761459965722598"/>
    <n v="0.97553569078445401"/>
    <n v="-2.6127546332865199"/>
    <n v="-10.5260000228881"/>
    <n v="10.526"/>
    <n v="7.19909572601318"/>
    <n v="3.2335071563720699"/>
    <n v="-0.19890403747558499"/>
    <n v="2.6886191380707199E-2"/>
  </r>
  <r>
    <x v="4"/>
    <x v="4"/>
    <n v="3.6629281044006299"/>
    <x v="0"/>
    <x v="2"/>
    <x v="0"/>
    <x v="1"/>
    <n v="10.526"/>
    <x v="0"/>
    <n v="1.0372277498245199"/>
    <n v="-1.01206339558918"/>
    <n v="0.99987006187438898"/>
    <n v="-2.8588192438599398"/>
    <n v="1.01019895076751"/>
    <n v="-0.75976623734515103"/>
    <n v="0.97437417507171598"/>
    <n v="-2.6796911280517199"/>
    <n v="-10.5260000228881"/>
    <n v="10.526"/>
    <n v="7.3598136901855398"/>
    <n v="3.3050618171691801"/>
    <n v="-0.20318651199340801"/>
    <n v="2.68658609760275E-2"/>
  </r>
  <r>
    <x v="5"/>
    <x v="5"/>
    <n v="3.8677964210510201"/>
    <x v="0"/>
    <x v="2"/>
    <x v="0"/>
    <x v="1"/>
    <n v="10.526"/>
    <x v="0"/>
    <n v="1.0363566875457699"/>
    <n v="-1.06904627693668"/>
    <n v="0.99674654006957997"/>
    <n v="-3.0267791465066298"/>
    <n v="1.01635670661926"/>
    <n v="-0.88452642042400298"/>
    <n v="0.97791588306427002"/>
    <n v="-2.90460114848196"/>
    <n v="-7.8444690704345703"/>
    <n v="10.526"/>
    <n v="7.8270106315612704"/>
    <n v="3.58522224426269"/>
    <n v="-0.15898942947387601"/>
    <n v="1.9908518439614001E-2"/>
  </r>
  <r>
    <x v="6"/>
    <x v="6"/>
    <n v="4.1777625083923304"/>
    <x v="0"/>
    <x v="2"/>
    <x v="0"/>
    <x v="1"/>
    <n v="10.504948000000001"/>
    <x v="0"/>
    <n v="1.0350170135498"/>
    <n v="-1.1556603334244999"/>
    <n v="0.99196183681488004"/>
    <n v="-3.2831464572003402"/>
    <n v="1.0150170326232899"/>
    <n v="-0.97104117236375798"/>
    <n v="0.97324311733245805"/>
    <n v="-3.16664498675443"/>
    <n v="-7.8559474945068297"/>
    <n v="10.504948000000001"/>
    <n v="8.4545068740844709"/>
    <n v="3.8700573444366402"/>
    <n v="-0.171493530273437"/>
    <n v="1.9881001882030701E-2"/>
  </r>
  <r>
    <x v="7"/>
    <x v="7"/>
    <n v="4.3874740600585902"/>
    <x v="0"/>
    <x v="2"/>
    <x v="0"/>
    <x v="1"/>
    <n v="10.231271999999899"/>
    <x v="0"/>
    <n v="1.03409588336944"/>
    <n v="-1.2145449955851899"/>
    <n v="0.98868387937545699"/>
    <n v="-3.45818094178341"/>
    <n v="1.0240958929061801"/>
    <n v="-1.1220551620922199"/>
    <n v="0.97936356067657404"/>
    <n v="-3.4010814136105001"/>
    <n v="-3.97106862068176"/>
    <n v="10.231271999999899"/>
    <n v="8.9689989089965803"/>
    <n v="4.2242174148559499"/>
    <n v="-9.0001106262207003E-2"/>
    <n v="9.9349934993499308E-3"/>
  </r>
  <r>
    <x v="8"/>
    <x v="8"/>
    <n v="4.4465613365173304"/>
    <x v="0"/>
    <x v="2"/>
    <x v="0"/>
    <x v="1"/>
    <n v="9.4102440000000005"/>
    <x v="0"/>
    <n v="1.0338339805603001"/>
    <n v="-1.2311767197989301"/>
    <n v="0.987754046916961"/>
    <n v="-3.5077335377461401"/>
    <n v="1.0238339900970399"/>
    <n v="-1.1386743998662701"/>
    <n v="0.97844481468200595"/>
    <n v="-3.4511763692866202"/>
    <n v="-3.9722695350646902"/>
    <n v="9.4102440000000005"/>
    <n v="9.0898122787475497"/>
    <n v="4.2808403968811"/>
    <n v="-9.1187477111816406E-2"/>
    <n v="9.9321946995609006E-3"/>
  </r>
  <r>
    <x v="9"/>
    <x v="9"/>
    <n v="4.47029304504394"/>
    <x v="0"/>
    <x v="2"/>
    <x v="0"/>
    <x v="1"/>
    <n v="8.2839620000000007"/>
    <x v="0"/>
    <n v="1.0337285995483301"/>
    <n v="-1.2378625145578299"/>
    <n v="0.98737990856170599"/>
    <n v="-3.52766616434775"/>
    <n v="1.0237286090850799"/>
    <n v="-1.14535528542667"/>
    <n v="0.97807520627975397"/>
    <n v="-3.4713273485001102"/>
    <n v="-3.9727215766906698"/>
    <n v="8.2839620000000007"/>
    <n v="9.1383371353149396"/>
    <n v="4.3035812377929599"/>
    <n v="-9.1662406921386705E-2"/>
    <n v="9.9309221524812603E-3"/>
  </r>
  <r>
    <x v="10"/>
    <x v="10"/>
    <n v="4.48530721664428"/>
    <x v="0"/>
    <x v="2"/>
    <x v="0"/>
    <x v="1"/>
    <n v="7.1471539999999996"/>
    <x v="0"/>
    <n v="1.0336617231369001"/>
    <n v="-1.24209392350632"/>
    <n v="0.98714298009872403"/>
    <n v="-3.54028557927683"/>
    <n v="1.0236617326736399"/>
    <n v="-1.14958221206348"/>
    <n v="0.97784096002578702"/>
    <n v="-3.4840844344308199"/>
    <n v="-3.9730560779571502"/>
    <n v="7.1471539999999996"/>
    <n v="9.1690349578857404"/>
    <n v="4.3179640769958496"/>
    <n v="-9.19647216796875E-2"/>
    <n v="9.9303233842680493E-3"/>
  </r>
  <r>
    <x v="11"/>
    <x v="11"/>
    <n v="4.5003209114074698"/>
    <x v="0"/>
    <x v="2"/>
    <x v="0"/>
    <x v="1"/>
    <n v="6.5155940000000001"/>
    <x v="0"/>
    <n v="1.0335949659347501"/>
    <n v="-1.2463263996718801"/>
    <n v="0.98690587282180697"/>
    <n v="-3.5529116109517198"/>
    <n v="1.0235949754714899"/>
    <n v="-1.1538123403514899"/>
    <n v="0.97760677337646396"/>
    <n v="-3.4968492043244002"/>
    <n v="-3.9733190536499001"/>
    <n v="6.5155940000000001"/>
    <n v="9.1997356414794904"/>
    <n v="4.3323502540588299"/>
    <n v="-9.2264175415038993E-2"/>
    <n v="9.9294207095534104E-3"/>
  </r>
  <r>
    <x v="12"/>
    <x v="12"/>
    <n v="4.5148506164550701"/>
    <x v="0"/>
    <x v="2"/>
    <x v="0"/>
    <x v="1"/>
    <n v="6.7050619999999999"/>
    <x v="0"/>
    <n v="1.03353023529052"/>
    <n v="-1.25042365943506"/>
    <n v="0.98667621612548795"/>
    <n v="-3.5651372227831102"/>
    <n v="1.0235302448272701"/>
    <n v="-1.15790650518517"/>
    <n v="0.97737991809844904"/>
    <n v="-3.5092088586194001"/>
    <n v="-3.97359919548034"/>
    <n v="6.7050619999999999"/>
    <n v="9.2294435501098597"/>
    <n v="4.3462710380554199"/>
    <n v="-9.2555999755859306E-2"/>
    <n v="9.9287711033189795E-3"/>
  </r>
  <r>
    <x v="13"/>
    <x v="13"/>
    <n v="4.52259969711303"/>
    <x v="0"/>
    <x v="2"/>
    <x v="0"/>
    <x v="1"/>
    <n v="7.0103160000000004"/>
    <x v="0"/>
    <n v="1.0334956645965501"/>
    <n v="-1.25260953343145"/>
    <n v="0.98655366897582997"/>
    <n v="-3.57166026693932"/>
    <n v="1.0234956741332999"/>
    <n v="-1.1600905649125499"/>
    <n v="0.977258801460266"/>
    <n v="-3.5158038332059198"/>
    <n v="-3.9737577438354399"/>
    <n v="7.0103160000000004"/>
    <n v="9.2452898025512695"/>
    <n v="4.3536949157714799"/>
    <n v="-9.2710494995117104E-2"/>
    <n v="9.9283028529649296E-3"/>
  </r>
  <r>
    <x v="14"/>
    <x v="14"/>
    <n v="4.55456495285034"/>
    <x v="0"/>
    <x v="2"/>
    <x v="0"/>
    <x v="1"/>
    <n v="7.8839740000000003"/>
    <x v="0"/>
    <n v="1.03335297107696"/>
    <n v="-1.26162869158539"/>
    <n v="0.98604762554168701"/>
    <n v="-3.5985867938670499"/>
    <n v="1.0233529806137001"/>
    <n v="-1.1691029995989799"/>
    <n v="0.97675889730453402"/>
    <n v="-3.54302597926117"/>
    <n v="-3.9743769168853702"/>
    <n v="7.8839740000000003"/>
    <n v="9.3106489181518501"/>
    <n v="4.3843173980712802"/>
    <n v="-9.3351364135742104E-2"/>
    <n v="9.9267717283642708E-3"/>
  </r>
  <r>
    <x v="15"/>
    <x v="15"/>
    <n v="4.6465864181518501"/>
    <x v="0"/>
    <x v="2"/>
    <x v="0"/>
    <x v="1"/>
    <n v="8.9155219999999993"/>
    <x v="0"/>
    <n v="1.0329405069351101"/>
    <n v="-1.2876241783439699"/>
    <n v="0.98458647727966297"/>
    <n v="-3.6762776350152402"/>
    <n v="1.0229406356811499"/>
    <n v="-1.1950787428418099"/>
    <n v="0.97531551122665405"/>
    <n v="-3.6215725150535998"/>
    <n v="-3.9761860370635902"/>
    <n v="8.9155219999999993"/>
    <n v="9.4988126754760707"/>
    <n v="4.4724607467651296"/>
    <n v="-9.5187187194824205E-2"/>
    <n v="9.9215330995767598E-3"/>
  </r>
  <r>
    <x v="16"/>
    <x v="16"/>
    <n v="4.78655529022216"/>
    <x v="0"/>
    <x v="2"/>
    <x v="0"/>
    <x v="1"/>
    <n v="9.8418100000000006"/>
    <x v="0"/>
    <n v="1.0323083400726301"/>
    <n v="-1.32725432362735"/>
    <n v="0.98235094547271695"/>
    <n v="-3.7949560148341899"/>
    <n v="1.0223083496093699"/>
    <n v="-1.23467879260391"/>
    <n v="0.97310709953308105"/>
    <n v="-3.7415657062989398"/>
    <n v="-3.97899198532104"/>
    <n v="9.8418100000000006"/>
    <n v="9.7850208282470703"/>
    <n v="4.6064825057983398"/>
    <n v="-9.7979545593261705E-2"/>
    <n v="9.9139473729665407E-3"/>
  </r>
  <r>
    <x v="17"/>
    <x v="17"/>
    <n v="4.8432211875915501"/>
    <x v="0"/>
    <x v="2"/>
    <x v="0"/>
    <x v="1"/>
    <n v="10.378636"/>
    <x v="0"/>
    <n v="1.0320507287979099"/>
    <n v="-1.343329387419"/>
    <n v="0.98144143819808904"/>
    <n v="-3.8431775776711099"/>
    <n v="1.02205085754394"/>
    <n v="-1.25074115651246"/>
    <n v="0.97220861911773604"/>
    <n v="-3.79032429276391"/>
    <n v="-3.9801578521728498"/>
    <n v="10.378636"/>
    <n v="9.9008903503417898"/>
    <n v="4.66072225570678"/>
    <n v="-9.9109649658203097E-2"/>
    <n v="9.9109649658203104E-3"/>
  </r>
  <r>
    <x v="18"/>
    <x v="18"/>
    <n v="4.8267540931701598"/>
    <x v="0"/>
    <x v="2"/>
    <x v="0"/>
    <x v="1"/>
    <n v="10.515473999999999"/>
    <x v="0"/>
    <n v="1.03212571144104"/>
    <n v="-1.3386559371614"/>
    <n v="0.981706023216247"/>
    <n v="-3.8291534916385999"/>
    <n v="1.0221258401870701"/>
    <n v="-1.24607186840143"/>
    <n v="0.97246998548507602"/>
    <n v="-3.7761448199264702"/>
    <n v="-3.9798092842102002"/>
    <n v="10.515473999999999"/>
    <n v="9.8672180175781197"/>
    <n v="4.6449604034423801"/>
    <n v="-9.8781585693359306E-2"/>
    <n v="9.9118592841337099E-3"/>
  </r>
  <r>
    <x v="19"/>
    <x v="19"/>
    <n v="4.7739629745483398"/>
    <x v="0"/>
    <x v="2"/>
    <x v="0"/>
    <x v="1"/>
    <n v="10.526"/>
    <x v="0"/>
    <n v="1.03236544132232"/>
    <n v="-1.32368448253862"/>
    <n v="0.98255276679992598"/>
    <n v="-3.7842531083138198"/>
    <n v="1.02236557006835"/>
    <n v="-1.2311115128361401"/>
    <n v="0.97330635786056496"/>
    <n v="-3.7307445521275699"/>
    <n v="-3.9787423610687198"/>
    <n v="10.526"/>
    <n v="9.7592687606811506"/>
    <n v="4.5944247245788503"/>
    <n v="-9.7731590270996094E-2"/>
    <n v="9.9149423548063002E-3"/>
  </r>
  <r>
    <x v="20"/>
    <x v="20"/>
    <n v="4.65917873382568"/>
    <x v="0"/>
    <x v="2"/>
    <x v="0"/>
    <x v="1"/>
    <n v="10.526"/>
    <x v="0"/>
    <n v="1.0328838825225799"/>
    <n v="-1.2911848413659199"/>
    <n v="0.984386026859283"/>
    <n v="-3.6869284613427502"/>
    <n v="1.0228840112686099"/>
    <n v="-1.1986371647079199"/>
    <n v="0.97511744499206499"/>
    <n v="-3.6323428696925899"/>
    <n v="-3.9764323234558101"/>
    <n v="10.526"/>
    <n v="9.5245599746704102"/>
    <n v="4.48451805114746"/>
    <n v="-9.5439910888671806E-2"/>
    <n v="9.9209887758876202E-3"/>
  </r>
  <r>
    <x v="21"/>
    <x v="21"/>
    <n v="4.4262199401855398"/>
    <x v="0"/>
    <x v="2"/>
    <x v="0"/>
    <x v="1"/>
    <n v="10.526"/>
    <x v="0"/>
    <n v="1.03392422199249"/>
    <n v="-1.2254482187490101"/>
    <n v="0.98807448148727395"/>
    <n v="-3.4906604125535399"/>
    <n v="1.0239242315292301"/>
    <n v="-1.13295059457145"/>
    <n v="0.97876137495040805"/>
    <n v="-3.4339181886546299"/>
    <n v="-3.97186827659606"/>
    <n v="10.526"/>
    <n v="9.0482196807861293"/>
    <n v="4.26134824752807"/>
    <n v="-9.0780258178710896E-2"/>
    <n v="9.9332814077021901E-3"/>
  </r>
  <r>
    <x v="22"/>
    <x v="22"/>
    <n v="4.1395010948181099"/>
    <x v="0"/>
    <x v="2"/>
    <x v="0"/>
    <x v="1"/>
    <n v="10.526"/>
    <x v="0"/>
    <n v="1.03518366813659"/>
    <n v="-1.14493992454424"/>
    <n v="0.99255615472793501"/>
    <n v="-3.2513457364847498"/>
    <n v="1.0151836872100799"/>
    <n v="-0.96033410369683003"/>
    <n v="0.97382342815399103"/>
    <n v="-3.13414096999175"/>
    <n v="-7.8545584678649902"/>
    <n v="10.526"/>
    <n v="8.3770475387573207"/>
    <n v="3.8349232673645002"/>
    <n v="-0.169952392578125"/>
    <n v="1.9884449975837298E-2"/>
  </r>
  <r>
    <x v="23"/>
    <x v="23"/>
    <n v="3.8973402976989702"/>
    <x v="0"/>
    <x v="2"/>
    <x v="0"/>
    <x v="1"/>
    <n v="10.526"/>
    <x v="0"/>
    <n v="1.0362298488616899"/>
    <n v="-1.0772760146262399"/>
    <n v="0.99629336595535201"/>
    <n v="-3.05108138666689"/>
    <n v="1.01622986793518"/>
    <n v="-0.89274884767666396"/>
    <n v="0.97747313976287797"/>
    <n v="-2.9294515113277702"/>
    <n v="-7.8456497192382804"/>
    <n v="10.526"/>
    <n v="7.8868165016174299"/>
    <n v="3.6123890876770002"/>
    <n v="-0.160183429718017"/>
    <n v="1.9905981245787598E-2"/>
  </r>
  <r>
    <x v="0"/>
    <x v="0"/>
    <n v="3.7370295524597101"/>
    <x v="0"/>
    <x v="2"/>
    <x v="1"/>
    <x v="1"/>
    <n v="10.526"/>
    <x v="0"/>
    <n v="1.0369136333465501"/>
    <n v="-1.0326462775496299"/>
    <n v="0.99874347448348999"/>
    <n v="-2.9194290624092498"/>
    <n v="1.0169136524200399"/>
    <n v="-0.84817161767974403"/>
    <n v="0.97986656427383401"/>
    <n v="-2.7949100170266599"/>
    <n v="-7.8399009704589799"/>
    <n v="10.526"/>
    <n v="7.5623021125793404"/>
    <n v="3.46492266654968"/>
    <n v="-0.15369796752929599"/>
    <n v="1.9919383869048998E-2"/>
  </r>
  <r>
    <x v="1"/>
    <x v="1"/>
    <n v="3.6406495571136399"/>
    <x v="0"/>
    <x v="2"/>
    <x v="1"/>
    <x v="1"/>
    <n v="10.526"/>
    <x v="0"/>
    <n v="1.0373215675353999"/>
    <n v="-1.0058755643136701"/>
    <n v="1.0002076625823899"/>
    <n v="-2.8406212718788502"/>
    <n v="1.0102901458740201"/>
    <n v="-0.753587317332159"/>
    <n v="0.97469836473464899"/>
    <n v="-2.6610112008432298"/>
    <n v="-10.5260000228881"/>
    <n v="10.526"/>
    <n v="7.3150091171264604"/>
    <n v="3.2851200103759699"/>
    <n v="-0.201991081237792"/>
    <n v="2.6871235320939199E-2"/>
  </r>
  <r>
    <x v="2"/>
    <x v="2"/>
    <n v="3.5873737335204998"/>
    <x v="0"/>
    <x v="2"/>
    <x v="1"/>
    <x v="1"/>
    <n v="10.526"/>
    <x v="0"/>
    <n v="1.0375462770462001"/>
    <n v="-0.99110005074437701"/>
    <n v="1.00101459026336"/>
    <n v="-2.79716269881144"/>
    <n v="1.0105075836181601"/>
    <n v="-0.73882199568584495"/>
    <n v="0.97547245025634699"/>
    <n v="-2.61640088711723"/>
    <n v="-10.5260000228881"/>
    <n v="10.526"/>
    <n v="7.2078614234924299"/>
    <n v="3.2374105453491202"/>
    <n v="-0.19913864135742099"/>
    <n v="2.6885195033606101E-2"/>
  </r>
  <r>
    <x v="3"/>
    <x v="3"/>
    <n v="3.5830152034759499"/>
    <x v="0"/>
    <x v="2"/>
    <x v="1"/>
    <x v="1"/>
    <n v="10.526"/>
    <x v="0"/>
    <n v="1.03756463527679"/>
    <n v="-0.98989174758125098"/>
    <n v="1.0010803937911901"/>
    <n v="-2.7936135617338098"/>
    <n v="1.01052522659301"/>
    <n v="-0.73761459965722598"/>
    <n v="0.97553569078445401"/>
    <n v="-2.6127546332865199"/>
    <n v="-10.5260000228881"/>
    <n v="10.526"/>
    <n v="7.19909572601318"/>
    <n v="3.2335071563720699"/>
    <n v="-0.19890403747558499"/>
    <n v="2.6886191380707199E-2"/>
  </r>
  <r>
    <x v="4"/>
    <x v="4"/>
    <n v="3.6629281044006299"/>
    <x v="0"/>
    <x v="2"/>
    <x v="1"/>
    <x v="1"/>
    <n v="10.526"/>
    <x v="0"/>
    <n v="1.0372277498245199"/>
    <n v="-1.01206339558918"/>
    <n v="0.99987006187438898"/>
    <n v="-2.8588192438599398"/>
    <n v="1.01019895076751"/>
    <n v="-0.75976623734515103"/>
    <n v="0.97437417507171598"/>
    <n v="-2.6796911280517199"/>
    <n v="-10.5260000228881"/>
    <n v="10.526"/>
    <n v="7.3598136901855398"/>
    <n v="3.3050618171691801"/>
    <n v="-0.20318651199340801"/>
    <n v="2.68658609760275E-2"/>
  </r>
  <r>
    <x v="5"/>
    <x v="5"/>
    <n v="3.8677964210510201"/>
    <x v="0"/>
    <x v="2"/>
    <x v="1"/>
    <x v="1"/>
    <n v="10.526"/>
    <x v="0"/>
    <n v="1.0363566875457699"/>
    <n v="-1.06904627693668"/>
    <n v="0.99674654006957997"/>
    <n v="-3.0267791465066298"/>
    <n v="1.01635670661926"/>
    <n v="-0.88452642042400298"/>
    <n v="0.97791588306427002"/>
    <n v="-2.90460114848196"/>
    <n v="-7.8444690704345703"/>
    <n v="10.526"/>
    <n v="7.8270106315612704"/>
    <n v="3.58522224426269"/>
    <n v="-0.15898942947387601"/>
    <n v="1.9908518439614001E-2"/>
  </r>
  <r>
    <x v="6"/>
    <x v="6"/>
    <n v="4.1777625083923304"/>
    <x v="0"/>
    <x v="2"/>
    <x v="1"/>
    <x v="1"/>
    <n v="10.526"/>
    <x v="0"/>
    <n v="1.0350170135498"/>
    <n v="-1.1556603334244999"/>
    <n v="0.99196183681488004"/>
    <n v="-3.2831464572003402"/>
    <n v="1.0150170326232899"/>
    <n v="-0.97104117236375798"/>
    <n v="0.97324311733245805"/>
    <n v="-3.16664498675443"/>
    <n v="-7.8559474945068297"/>
    <n v="10.526"/>
    <n v="8.4545068740844709"/>
    <n v="3.8700573444366402"/>
    <n v="-0.171493530273437"/>
    <n v="1.9881001882030701E-2"/>
  </r>
  <r>
    <x v="7"/>
    <x v="7"/>
    <n v="4.3874740600585902"/>
    <x v="0"/>
    <x v="2"/>
    <x v="1"/>
    <x v="1"/>
    <n v="10.515473999999999"/>
    <x v="0"/>
    <n v="1.03409588336944"/>
    <n v="-1.2145449955851899"/>
    <n v="0.98868387937545699"/>
    <n v="-3.45818094178341"/>
    <n v="1.0240958929061801"/>
    <n v="-1.1220551620922199"/>
    <n v="0.97936356067657404"/>
    <n v="-3.4010814136105001"/>
    <n v="-3.97106862068176"/>
    <n v="10.515473999999999"/>
    <n v="8.9689989089965803"/>
    <n v="4.2242174148559499"/>
    <n v="-9.0001106262207003E-2"/>
    <n v="9.9349934993499308E-3"/>
  </r>
  <r>
    <x v="8"/>
    <x v="8"/>
    <n v="4.4465613365173304"/>
    <x v="0"/>
    <x v="2"/>
    <x v="1"/>
    <x v="1"/>
    <n v="10.410214"/>
    <x v="0"/>
    <n v="1.0338339805603001"/>
    <n v="-1.2311767197989301"/>
    <n v="0.987754046916961"/>
    <n v="-3.5077335377461401"/>
    <n v="1.0238339900970399"/>
    <n v="-1.1386743998662701"/>
    <n v="0.97844481468200595"/>
    <n v="-3.4511763692866202"/>
    <n v="-3.9722695350646902"/>
    <n v="10.410214"/>
    <n v="9.0898122787475497"/>
    <n v="4.2808403968811"/>
    <n v="-9.1187477111816406E-2"/>
    <n v="9.9321946995609006E-3"/>
  </r>
  <r>
    <x v="9"/>
    <x v="9"/>
    <n v="4.47029304504394"/>
    <x v="0"/>
    <x v="2"/>
    <x v="1"/>
    <x v="1"/>
    <n v="10.189167999999899"/>
    <x v="0"/>
    <n v="1.0337285995483301"/>
    <n v="-1.2378625145578299"/>
    <n v="0.98737990856170599"/>
    <n v="-3.52766616434775"/>
    <n v="1.0237286090850799"/>
    <n v="-1.14535528542667"/>
    <n v="0.97807520627975397"/>
    <n v="-3.4713273485001102"/>
    <n v="-3.9727215766906698"/>
    <n v="10.189167999999899"/>
    <n v="9.1383371353149396"/>
    <n v="4.3035812377929599"/>
    <n v="-9.1662406921386705E-2"/>
    <n v="9.9309221524812603E-3"/>
  </r>
  <r>
    <x v="10"/>
    <x v="10"/>
    <n v="4.48530721664428"/>
    <x v="0"/>
    <x v="2"/>
    <x v="1"/>
    <x v="1"/>
    <n v="9.9575959999999899"/>
    <x v="0"/>
    <n v="1.0336617231369001"/>
    <n v="-1.24209392350632"/>
    <n v="0.98714298009872403"/>
    <n v="-3.54028557927683"/>
    <n v="1.0236617326736399"/>
    <n v="-1.14958221206348"/>
    <n v="0.97784096002578702"/>
    <n v="-3.4840844344308199"/>
    <n v="-3.9730560779571502"/>
    <n v="9.9575959999999899"/>
    <n v="9.1690349578857404"/>
    <n v="4.3179640769958496"/>
    <n v="-9.19647216796875E-2"/>
    <n v="9.9303233842680493E-3"/>
  </r>
  <r>
    <x v="11"/>
    <x v="11"/>
    <n v="4.5003209114074698"/>
    <x v="0"/>
    <x v="2"/>
    <x v="1"/>
    <x v="1"/>
    <n v="9.8312840000000001"/>
    <x v="0"/>
    <n v="1.0335949659347501"/>
    <n v="-1.2463263996718801"/>
    <n v="0.98690587282180697"/>
    <n v="-3.5529116109517198"/>
    <n v="1.0235949754714899"/>
    <n v="-1.1538123403514899"/>
    <n v="0.97760677337646396"/>
    <n v="-3.4968492043244002"/>
    <n v="-3.9733190536499001"/>
    <n v="9.8312840000000001"/>
    <n v="9.1997356414794904"/>
    <n v="4.3323502540588299"/>
    <n v="-9.2264175415038993E-2"/>
    <n v="9.9294207095534104E-3"/>
  </r>
  <r>
    <x v="12"/>
    <x v="12"/>
    <n v="4.5148506164550701"/>
    <x v="0"/>
    <x v="2"/>
    <x v="1"/>
    <x v="1"/>
    <n v="9.9681219999999993"/>
    <x v="0"/>
    <n v="1.03353023529052"/>
    <n v="-1.25042365943506"/>
    <n v="0.98667621612548795"/>
    <n v="-3.5651372227831102"/>
    <n v="1.0235302448272701"/>
    <n v="-1.15790650518517"/>
    <n v="0.97737991809844904"/>
    <n v="-3.5092088586194001"/>
    <n v="-3.97359919548034"/>
    <n v="9.9681219999999993"/>
    <n v="9.2294435501098597"/>
    <n v="4.3462710380554199"/>
    <n v="-9.2555999755859306E-2"/>
    <n v="9.9287711033189795E-3"/>
  </r>
  <r>
    <x v="13"/>
    <x v="13"/>
    <n v="4.52259969711303"/>
    <x v="0"/>
    <x v="2"/>
    <x v="1"/>
    <x v="1"/>
    <n v="10.031277999999901"/>
    <x v="0"/>
    <n v="1.0334956645965501"/>
    <n v="-1.25260953343145"/>
    <n v="0.98655366897582997"/>
    <n v="-3.57166026693932"/>
    <n v="1.0234956741332999"/>
    <n v="-1.1600905649125499"/>
    <n v="0.977258801460266"/>
    <n v="-3.5158038332059198"/>
    <n v="-3.9737577438354399"/>
    <n v="10.031277999999901"/>
    <n v="9.2452898025512695"/>
    <n v="4.3536949157714799"/>
    <n v="-9.2710494995117104E-2"/>
    <n v="9.9283028529649296E-3"/>
  </r>
  <r>
    <x v="14"/>
    <x v="14"/>
    <n v="4.55456495285034"/>
    <x v="0"/>
    <x v="2"/>
    <x v="1"/>
    <x v="1"/>
    <n v="10.294428"/>
    <x v="0"/>
    <n v="1.03335297107696"/>
    <n v="-1.26162869158539"/>
    <n v="0.98604762554168701"/>
    <n v="-3.5985867938670499"/>
    <n v="1.0233529806137001"/>
    <n v="-1.1691029995989799"/>
    <n v="0.97675889730453402"/>
    <n v="-3.54302597926117"/>
    <n v="-3.9743769168853702"/>
    <n v="10.294428"/>
    <n v="9.3106489181518501"/>
    <n v="4.3843173980712802"/>
    <n v="-9.3351364135742104E-2"/>
    <n v="9.9267717283642708E-3"/>
  </r>
  <r>
    <x v="15"/>
    <x v="15"/>
    <n v="4.6465864181518501"/>
    <x v="0"/>
    <x v="2"/>
    <x v="1"/>
    <x v="1"/>
    <n v="10.473369999999999"/>
    <x v="0"/>
    <n v="1.0329405069351101"/>
    <n v="-1.2876241783439699"/>
    <n v="0.98458647727966297"/>
    <n v="-3.6762776350152402"/>
    <n v="1.0229406356811499"/>
    <n v="-1.1950787428418099"/>
    <n v="0.97531551122665405"/>
    <n v="-3.6215725150535998"/>
    <n v="-3.9761860370635902"/>
    <n v="10.473369999999999"/>
    <n v="9.4988126754760707"/>
    <n v="4.4724607467651296"/>
    <n v="-9.5187187194824205E-2"/>
    <n v="9.9215330995767598E-3"/>
  </r>
  <r>
    <x v="16"/>
    <x v="16"/>
    <n v="4.78655529022216"/>
    <x v="0"/>
    <x v="2"/>
    <x v="1"/>
    <x v="1"/>
    <n v="10.526"/>
    <x v="0"/>
    <n v="1.0323083400726301"/>
    <n v="-1.32725432362735"/>
    <n v="0.98235094547271695"/>
    <n v="-3.7949560148341899"/>
    <n v="1.0223083496093699"/>
    <n v="-1.23467879260391"/>
    <n v="0.97310709953308105"/>
    <n v="-3.7415657062989398"/>
    <n v="-3.97899198532104"/>
    <n v="10.526"/>
    <n v="9.7850208282470703"/>
    <n v="4.6064825057983398"/>
    <n v="-9.7979545593261705E-2"/>
    <n v="9.9139473729665407E-3"/>
  </r>
  <r>
    <x v="17"/>
    <x v="17"/>
    <n v="4.8432211875915501"/>
    <x v="0"/>
    <x v="2"/>
    <x v="1"/>
    <x v="1"/>
    <n v="10.526"/>
    <x v="0"/>
    <n v="1.0320507287979099"/>
    <n v="-1.343329387419"/>
    <n v="0.98144143819808904"/>
    <n v="-3.8431775776711099"/>
    <n v="1.02205085754394"/>
    <n v="-1.25074115651246"/>
    <n v="0.97220861911773604"/>
    <n v="-3.79032429276391"/>
    <n v="-3.9801578521728498"/>
    <n v="10.526"/>
    <n v="9.9008903503417898"/>
    <n v="4.66072225570678"/>
    <n v="-9.9109649658203097E-2"/>
    <n v="9.9109649658203104E-3"/>
  </r>
  <r>
    <x v="18"/>
    <x v="18"/>
    <n v="4.8267540931701598"/>
    <x v="0"/>
    <x v="2"/>
    <x v="1"/>
    <x v="1"/>
    <n v="10.526"/>
    <x v="0"/>
    <n v="1.03212571144104"/>
    <n v="-1.3386559371614"/>
    <n v="0.981706023216247"/>
    <n v="-3.8291534916385999"/>
    <n v="1.0221258401870701"/>
    <n v="-1.24607186840143"/>
    <n v="0.97246998548507602"/>
    <n v="-3.7761448199264702"/>
    <n v="-3.9798092842102002"/>
    <n v="10.526"/>
    <n v="9.8672180175781197"/>
    <n v="4.6449604034423801"/>
    <n v="-9.8781585693359306E-2"/>
    <n v="9.9118592841337099E-3"/>
  </r>
  <r>
    <x v="19"/>
    <x v="19"/>
    <n v="4.7739629745483398"/>
    <x v="0"/>
    <x v="2"/>
    <x v="1"/>
    <x v="1"/>
    <n v="10.526"/>
    <x v="0"/>
    <n v="1.03236544132232"/>
    <n v="-1.32368448253862"/>
    <n v="0.98255276679992598"/>
    <n v="-3.7842531083138198"/>
    <n v="1.02236557006835"/>
    <n v="-1.2311115128361401"/>
    <n v="0.97330635786056496"/>
    <n v="-3.7307445521275699"/>
    <n v="-3.9787423610687198"/>
    <n v="10.526"/>
    <n v="9.7592687606811506"/>
    <n v="4.5944247245788503"/>
    <n v="-9.7731590270996094E-2"/>
    <n v="9.9149423548063002E-3"/>
  </r>
  <r>
    <x v="20"/>
    <x v="20"/>
    <n v="4.65917873382568"/>
    <x v="0"/>
    <x v="2"/>
    <x v="1"/>
    <x v="1"/>
    <n v="10.526"/>
    <x v="0"/>
    <n v="1.0328838825225799"/>
    <n v="-1.2911848413659199"/>
    <n v="0.984386026859283"/>
    <n v="-3.6869284613427502"/>
    <n v="1.0228840112686099"/>
    <n v="-1.1986371647079199"/>
    <n v="0.97511744499206499"/>
    <n v="-3.6323428696925899"/>
    <n v="-3.9764323234558101"/>
    <n v="10.526"/>
    <n v="9.5245599746704102"/>
    <n v="4.48451805114746"/>
    <n v="-9.5439910888671806E-2"/>
    <n v="9.9209887758876202E-3"/>
  </r>
  <r>
    <x v="21"/>
    <x v="21"/>
    <n v="4.4262199401855398"/>
    <x v="0"/>
    <x v="2"/>
    <x v="1"/>
    <x v="1"/>
    <n v="10.526"/>
    <x v="0"/>
    <n v="1.03392422199249"/>
    <n v="-1.2254482187490101"/>
    <n v="0.98807448148727395"/>
    <n v="-3.4906604125535399"/>
    <n v="1.0239242315292301"/>
    <n v="-1.13295059457145"/>
    <n v="0.97876137495040805"/>
    <n v="-3.4339181886546299"/>
    <n v="-3.97186827659606"/>
    <n v="10.526"/>
    <n v="9.0482196807861293"/>
    <n v="4.26134824752807"/>
    <n v="-9.0780258178710896E-2"/>
    <n v="9.9332814077021901E-3"/>
  </r>
  <r>
    <x v="22"/>
    <x v="22"/>
    <n v="4.1395010948181099"/>
    <x v="0"/>
    <x v="2"/>
    <x v="1"/>
    <x v="1"/>
    <n v="10.526"/>
    <x v="0"/>
    <n v="1.03518366813659"/>
    <n v="-1.14493992454424"/>
    <n v="0.99255615472793501"/>
    <n v="-3.2513457364847498"/>
    <n v="1.0151836872100799"/>
    <n v="-0.96033410369683003"/>
    <n v="0.97382342815399103"/>
    <n v="-3.13414096999175"/>
    <n v="-7.8545584678649902"/>
    <n v="10.526"/>
    <n v="8.3770475387573207"/>
    <n v="3.8349232673645002"/>
    <n v="-0.169952392578125"/>
    <n v="1.9884449975837298E-2"/>
  </r>
  <r>
    <x v="23"/>
    <x v="23"/>
    <n v="3.8973402976989702"/>
    <x v="0"/>
    <x v="2"/>
    <x v="1"/>
    <x v="1"/>
    <n v="10.526"/>
    <x v="0"/>
    <n v="1.0362298488616899"/>
    <n v="-1.0772760146262399"/>
    <n v="0.99629336595535201"/>
    <n v="-3.05108138666689"/>
    <n v="1.01622986793518"/>
    <n v="-0.89274884767666396"/>
    <n v="0.97747313976287797"/>
    <n v="-2.9294515113277702"/>
    <n v="-7.8456497192382804"/>
    <n v="10.526"/>
    <n v="7.8868165016174299"/>
    <n v="3.6123890876770002"/>
    <n v="-0.160183429718017"/>
    <n v="1.9905981245787598E-2"/>
  </r>
  <r>
    <x v="0"/>
    <x v="0"/>
    <n v="3.7370295524597101"/>
    <x v="0"/>
    <x v="2"/>
    <x v="2"/>
    <x v="1"/>
    <n v="10.526"/>
    <x v="0"/>
    <n v="1.0369136333465501"/>
    <n v="-1.0326462775496299"/>
    <n v="0.99874347448348999"/>
    <n v="-2.9194290624092498"/>
    <n v="1.0169136524200399"/>
    <n v="-0.84817161767974403"/>
    <n v="0.97986656427383401"/>
    <n v="-2.7949100170266599"/>
    <n v="-7.8399009704589799"/>
    <n v="10.526"/>
    <n v="7.5623021125793404"/>
    <n v="3.46492266654968"/>
    <n v="-0.15369796752929599"/>
    <n v="1.9919383869048998E-2"/>
  </r>
  <r>
    <x v="1"/>
    <x v="1"/>
    <n v="3.6406495571136399"/>
    <x v="0"/>
    <x v="2"/>
    <x v="2"/>
    <x v="1"/>
    <n v="10.526"/>
    <x v="0"/>
    <n v="1.0373215675353999"/>
    <n v="-1.0058755643136701"/>
    <n v="1.0002076625823899"/>
    <n v="-2.8406212718788502"/>
    <n v="1.0102901458740201"/>
    <n v="-0.753587317332159"/>
    <n v="0.97469836473464899"/>
    <n v="-2.6610112008432298"/>
    <n v="-10.5260000228881"/>
    <n v="10.526"/>
    <n v="7.3150091171264604"/>
    <n v="3.2851200103759699"/>
    <n v="-0.201991081237792"/>
    <n v="2.6871235320939199E-2"/>
  </r>
  <r>
    <x v="2"/>
    <x v="2"/>
    <n v="3.5873737335204998"/>
    <x v="0"/>
    <x v="2"/>
    <x v="2"/>
    <x v="1"/>
    <n v="10.526"/>
    <x v="0"/>
    <n v="1.0375462770462001"/>
    <n v="-0.99110005074437701"/>
    <n v="1.00101459026336"/>
    <n v="-2.79716269881144"/>
    <n v="1.0105075836181601"/>
    <n v="-0.73882199568584495"/>
    <n v="0.97547245025634699"/>
    <n v="-2.61640088711723"/>
    <n v="-10.5260000228881"/>
    <n v="10.526"/>
    <n v="7.2078614234924299"/>
    <n v="3.2374105453491202"/>
    <n v="-0.19913864135742099"/>
    <n v="2.6885195033606101E-2"/>
  </r>
  <r>
    <x v="3"/>
    <x v="3"/>
    <n v="3.5830152034759499"/>
    <x v="0"/>
    <x v="2"/>
    <x v="2"/>
    <x v="1"/>
    <n v="10.526"/>
    <x v="0"/>
    <n v="1.03756463527679"/>
    <n v="-0.98989174758125098"/>
    <n v="1.0010803937911901"/>
    <n v="-2.7936135617338098"/>
    <n v="1.01052522659301"/>
    <n v="-0.73761459965722598"/>
    <n v="0.97553569078445401"/>
    <n v="-2.6127546332865199"/>
    <n v="-10.5260000228881"/>
    <n v="10.526"/>
    <n v="7.19909572601318"/>
    <n v="3.2335071563720699"/>
    <n v="-0.19890403747558499"/>
    <n v="2.6886191380707199E-2"/>
  </r>
  <r>
    <x v="4"/>
    <x v="4"/>
    <n v="3.6629281044006299"/>
    <x v="0"/>
    <x v="2"/>
    <x v="2"/>
    <x v="1"/>
    <n v="10.526"/>
    <x v="0"/>
    <n v="1.0372277498245199"/>
    <n v="-1.01206339558918"/>
    <n v="0.99987006187438898"/>
    <n v="-2.8588192438599398"/>
    <n v="1.01019895076751"/>
    <n v="-0.75976623734515103"/>
    <n v="0.97437417507171598"/>
    <n v="-2.6796911280517199"/>
    <n v="-10.5260000228881"/>
    <n v="10.526"/>
    <n v="7.3598136901855398"/>
    <n v="3.3050618171691801"/>
    <n v="-0.20318651199340801"/>
    <n v="2.68658609760275E-2"/>
  </r>
  <r>
    <x v="5"/>
    <x v="5"/>
    <n v="3.8677964210510201"/>
    <x v="0"/>
    <x v="2"/>
    <x v="2"/>
    <x v="1"/>
    <n v="10.526"/>
    <x v="0"/>
    <n v="1.0363566875457699"/>
    <n v="-1.06904627693668"/>
    <n v="0.99674654006957997"/>
    <n v="-3.0267791465066298"/>
    <n v="1.01635670661926"/>
    <n v="-0.88452642042400298"/>
    <n v="0.97791588306427002"/>
    <n v="-2.90460114848196"/>
    <n v="-7.8444690704345703"/>
    <n v="10.526"/>
    <n v="7.8270106315612704"/>
    <n v="3.58522224426269"/>
    <n v="-0.15898942947387601"/>
    <n v="1.9908518439614001E-2"/>
  </r>
  <r>
    <x v="6"/>
    <x v="6"/>
    <n v="4.1777625083923304"/>
    <x v="0"/>
    <x v="2"/>
    <x v="2"/>
    <x v="1"/>
    <n v="10.526"/>
    <x v="0"/>
    <n v="1.0350170135498"/>
    <n v="-1.1556603334244999"/>
    <n v="0.99196183681488004"/>
    <n v="-3.2831464572003402"/>
    <n v="1.0150170326232899"/>
    <n v="-0.97104117236375798"/>
    <n v="0.97324311733245805"/>
    <n v="-3.16664498675443"/>
    <n v="-7.8559474945068297"/>
    <n v="10.526"/>
    <n v="8.4545068740844709"/>
    <n v="3.8700573444366402"/>
    <n v="-0.171493530273437"/>
    <n v="1.9881001882030701E-2"/>
  </r>
  <r>
    <x v="7"/>
    <x v="7"/>
    <n v="4.3874740600585902"/>
    <x v="0"/>
    <x v="2"/>
    <x v="2"/>
    <x v="1"/>
    <n v="10.526"/>
    <x v="0"/>
    <n v="1.03409588336944"/>
    <n v="-1.2145449955851899"/>
    <n v="0.98868387937545699"/>
    <n v="-3.45818094178341"/>
    <n v="1.0240958929061801"/>
    <n v="-1.1220551620922199"/>
    <n v="0.97936356067657404"/>
    <n v="-3.4010814136105001"/>
    <n v="-3.97106862068176"/>
    <n v="10.526"/>
    <n v="8.9689989089965803"/>
    <n v="4.2242174148559499"/>
    <n v="-9.0001106262207003E-2"/>
    <n v="9.9349934993499308E-3"/>
  </r>
  <r>
    <x v="8"/>
    <x v="8"/>
    <n v="4.4465613365173304"/>
    <x v="0"/>
    <x v="2"/>
    <x v="2"/>
    <x v="1"/>
    <n v="10.526"/>
    <x v="0"/>
    <n v="1.0338339805603001"/>
    <n v="-1.2311767197989301"/>
    <n v="0.987754046916961"/>
    <n v="-3.5077335377461401"/>
    <n v="1.0238339900970399"/>
    <n v="-1.1386743998662701"/>
    <n v="0.97844481468200595"/>
    <n v="-3.4511763692866202"/>
    <n v="-3.9722695350646902"/>
    <n v="10.526"/>
    <n v="9.0898122787475497"/>
    <n v="4.2808403968811"/>
    <n v="-9.1187477111816406E-2"/>
    <n v="9.9321946995609006E-3"/>
  </r>
  <r>
    <x v="9"/>
    <x v="9"/>
    <n v="4.47029304504394"/>
    <x v="0"/>
    <x v="2"/>
    <x v="2"/>
    <x v="1"/>
    <n v="10.515473999999999"/>
    <x v="0"/>
    <n v="1.0337285995483301"/>
    <n v="-1.2378625145578299"/>
    <n v="0.98737990856170599"/>
    <n v="-3.52766616434775"/>
    <n v="1.0237286090850799"/>
    <n v="-1.14535528542667"/>
    <n v="0.97807520627975397"/>
    <n v="-3.4713273485001102"/>
    <n v="-3.9727215766906698"/>
    <n v="10.515473999999999"/>
    <n v="9.1383371353149396"/>
    <n v="4.3035812377929599"/>
    <n v="-9.1662406921386705E-2"/>
    <n v="9.9309221524812603E-3"/>
  </r>
  <r>
    <x v="10"/>
    <x v="10"/>
    <n v="4.48530721664428"/>
    <x v="0"/>
    <x v="2"/>
    <x v="2"/>
    <x v="1"/>
    <n v="10.483896"/>
    <x v="0"/>
    <n v="1.0336617231369001"/>
    <n v="-1.24209392350632"/>
    <n v="0.98714298009872403"/>
    <n v="-3.54028557927683"/>
    <n v="1.0236617326736399"/>
    <n v="-1.14958221206348"/>
    <n v="0.97784096002578702"/>
    <n v="-3.4840844344308199"/>
    <n v="-3.9730560779571502"/>
    <n v="10.483896"/>
    <n v="9.1690349578857404"/>
    <n v="4.3179640769958496"/>
    <n v="-9.19647216796875E-2"/>
    <n v="9.9303233842680493E-3"/>
  </r>
  <r>
    <x v="11"/>
    <x v="11"/>
    <n v="4.5003209114074698"/>
    <x v="0"/>
    <x v="2"/>
    <x v="2"/>
    <x v="1"/>
    <n v="10.452318"/>
    <x v="0"/>
    <n v="1.0335949659347501"/>
    <n v="-1.2463263996718801"/>
    <n v="0.98690587282180697"/>
    <n v="-3.5529116109517198"/>
    <n v="1.0235949754714899"/>
    <n v="-1.1538123403514899"/>
    <n v="0.97760677337646396"/>
    <n v="-3.4968492043244002"/>
    <n v="-3.9733190536499001"/>
    <n v="10.452318"/>
    <n v="9.1997356414794904"/>
    <n v="4.3323502540588299"/>
    <n v="-9.2264175415038993E-2"/>
    <n v="9.9294207095534104E-3"/>
  </r>
  <r>
    <x v="12"/>
    <x v="12"/>
    <n v="4.5148506164550701"/>
    <x v="0"/>
    <x v="2"/>
    <x v="2"/>
    <x v="1"/>
    <n v="10.452318"/>
    <x v="0"/>
    <n v="1.03353023529052"/>
    <n v="-1.25042365943506"/>
    <n v="0.98667621612548795"/>
    <n v="-3.5651372227831102"/>
    <n v="1.0235302448272701"/>
    <n v="-1.15790650518517"/>
    <n v="0.97737991809844904"/>
    <n v="-3.5092088586194001"/>
    <n v="-3.97359919548034"/>
    <n v="10.452318"/>
    <n v="9.2294435501098597"/>
    <n v="4.3462710380554199"/>
    <n v="-9.2555999755859306E-2"/>
    <n v="9.9287711033189795E-3"/>
  </r>
  <r>
    <x v="13"/>
    <x v="13"/>
    <n v="4.52259969711303"/>
    <x v="0"/>
    <x v="2"/>
    <x v="2"/>
    <x v="1"/>
    <n v="10.473369999999999"/>
    <x v="0"/>
    <n v="1.0334956645965501"/>
    <n v="-1.25260953343145"/>
    <n v="0.98655366897582997"/>
    <n v="-3.57166026693932"/>
    <n v="1.0234956741332999"/>
    <n v="-1.1600905649125499"/>
    <n v="0.977258801460266"/>
    <n v="-3.5158038332059198"/>
    <n v="-3.9737577438354399"/>
    <n v="10.473369999999999"/>
    <n v="9.2452898025512695"/>
    <n v="4.3536949157714799"/>
    <n v="-9.2710494995117104E-2"/>
    <n v="9.9283028529649296E-3"/>
  </r>
  <r>
    <x v="14"/>
    <x v="14"/>
    <n v="4.55456495285034"/>
    <x v="0"/>
    <x v="2"/>
    <x v="2"/>
    <x v="1"/>
    <n v="10.504948000000001"/>
    <x v="0"/>
    <n v="1.03335297107696"/>
    <n v="-1.26162869158539"/>
    <n v="0.98604762554168701"/>
    <n v="-3.5985867938670499"/>
    <n v="1.0233529806137001"/>
    <n v="-1.1691029995989799"/>
    <n v="0.97675889730453402"/>
    <n v="-3.54302597926117"/>
    <n v="-3.9743769168853702"/>
    <n v="10.504948000000001"/>
    <n v="9.3106489181518501"/>
    <n v="4.3843173980712802"/>
    <n v="-9.3351364135742104E-2"/>
    <n v="9.9267717283642708E-3"/>
  </r>
  <r>
    <x v="15"/>
    <x v="15"/>
    <n v="4.6465864181518501"/>
    <x v="0"/>
    <x v="2"/>
    <x v="2"/>
    <x v="1"/>
    <n v="10.515473999999999"/>
    <x v="0"/>
    <n v="1.0329405069351101"/>
    <n v="-1.2876241783439699"/>
    <n v="0.98458647727966297"/>
    <n v="-3.6762776350152402"/>
    <n v="1.0229406356811499"/>
    <n v="-1.1950787428418099"/>
    <n v="0.97531551122665405"/>
    <n v="-3.6215725150535998"/>
    <n v="-3.9761860370635902"/>
    <n v="10.515473999999999"/>
    <n v="9.4988126754760707"/>
    <n v="4.4724607467651296"/>
    <n v="-9.5187187194824205E-2"/>
    <n v="9.9215330995767598E-3"/>
  </r>
  <r>
    <x v="16"/>
    <x v="16"/>
    <n v="4.78655529022216"/>
    <x v="0"/>
    <x v="2"/>
    <x v="2"/>
    <x v="1"/>
    <n v="10.526"/>
    <x v="0"/>
    <n v="1.0323083400726301"/>
    <n v="-1.32725432362735"/>
    <n v="0.98235094547271695"/>
    <n v="-3.7949560148341899"/>
    <n v="1.0223083496093699"/>
    <n v="-1.23467879260391"/>
    <n v="0.97310709953308105"/>
    <n v="-3.7415657062989398"/>
    <n v="-3.97899198532104"/>
    <n v="10.526"/>
    <n v="9.7850208282470703"/>
    <n v="4.6064825057983398"/>
    <n v="-9.7979545593261705E-2"/>
    <n v="9.9139473729665407E-3"/>
  </r>
  <r>
    <x v="17"/>
    <x v="17"/>
    <n v="4.8432211875915501"/>
    <x v="0"/>
    <x v="2"/>
    <x v="2"/>
    <x v="1"/>
    <n v="10.526"/>
    <x v="0"/>
    <n v="1.0320507287979099"/>
    <n v="-1.343329387419"/>
    <n v="0.98144143819808904"/>
    <n v="-3.8431775776711099"/>
    <n v="1.02205085754394"/>
    <n v="-1.25074115651246"/>
    <n v="0.97220861911773604"/>
    <n v="-3.79032429276391"/>
    <n v="-3.9801578521728498"/>
    <n v="10.526"/>
    <n v="9.9008903503417898"/>
    <n v="4.66072225570678"/>
    <n v="-9.9109649658203097E-2"/>
    <n v="9.9109649658203104E-3"/>
  </r>
  <r>
    <x v="18"/>
    <x v="18"/>
    <n v="4.8267540931701598"/>
    <x v="0"/>
    <x v="2"/>
    <x v="2"/>
    <x v="1"/>
    <n v="10.526"/>
    <x v="0"/>
    <n v="1.03212571144104"/>
    <n v="-1.3386559371614"/>
    <n v="0.981706023216247"/>
    <n v="-3.8291534916385999"/>
    <n v="1.0221258401870701"/>
    <n v="-1.24607186840143"/>
    <n v="0.97246998548507602"/>
    <n v="-3.7761448199264702"/>
    <n v="-3.9798092842102002"/>
    <n v="10.526"/>
    <n v="9.8672180175781197"/>
    <n v="4.6449604034423801"/>
    <n v="-9.8781585693359306E-2"/>
    <n v="9.9118592841337099E-3"/>
  </r>
  <r>
    <x v="19"/>
    <x v="19"/>
    <n v="4.7739629745483398"/>
    <x v="0"/>
    <x v="2"/>
    <x v="2"/>
    <x v="1"/>
    <n v="10.526"/>
    <x v="0"/>
    <n v="1.03236544132232"/>
    <n v="-1.32368448253862"/>
    <n v="0.98255276679992598"/>
    <n v="-3.7842531083138198"/>
    <n v="1.02236557006835"/>
    <n v="-1.2311115128361401"/>
    <n v="0.97330635786056496"/>
    <n v="-3.7307445521275699"/>
    <n v="-3.9787423610687198"/>
    <n v="10.526"/>
    <n v="9.7592687606811506"/>
    <n v="4.5944247245788503"/>
    <n v="-9.7731590270996094E-2"/>
    <n v="9.9149423548063002E-3"/>
  </r>
  <r>
    <x v="20"/>
    <x v="20"/>
    <n v="4.65917873382568"/>
    <x v="0"/>
    <x v="2"/>
    <x v="2"/>
    <x v="1"/>
    <n v="10.526"/>
    <x v="0"/>
    <n v="1.0328838825225799"/>
    <n v="-1.2911848413659199"/>
    <n v="0.984386026859283"/>
    <n v="-3.6869284613427502"/>
    <n v="1.0228840112686099"/>
    <n v="-1.1986371647079199"/>
    <n v="0.97511744499206499"/>
    <n v="-3.6323428696925899"/>
    <n v="-3.9764323234558101"/>
    <n v="10.526"/>
    <n v="9.5245599746704102"/>
    <n v="4.48451805114746"/>
    <n v="-9.5439910888671806E-2"/>
    <n v="9.9209887758876202E-3"/>
  </r>
  <r>
    <x v="21"/>
    <x v="21"/>
    <n v="4.4262199401855398"/>
    <x v="0"/>
    <x v="2"/>
    <x v="2"/>
    <x v="1"/>
    <n v="10.526"/>
    <x v="0"/>
    <n v="1.03392422199249"/>
    <n v="-1.2254482187490101"/>
    <n v="0.98807448148727395"/>
    <n v="-3.4906604125535399"/>
    <n v="1.0239242315292301"/>
    <n v="-1.13295059457145"/>
    <n v="0.97876137495040805"/>
    <n v="-3.4339181886546299"/>
    <n v="-3.97186827659606"/>
    <n v="10.526"/>
    <n v="9.0482196807861293"/>
    <n v="4.26134824752807"/>
    <n v="-9.0780258178710896E-2"/>
    <n v="9.9332814077021901E-3"/>
  </r>
  <r>
    <x v="22"/>
    <x v="22"/>
    <n v="4.1395010948181099"/>
    <x v="0"/>
    <x v="2"/>
    <x v="2"/>
    <x v="1"/>
    <n v="10.526"/>
    <x v="0"/>
    <n v="1.03518366813659"/>
    <n v="-1.14493992454424"/>
    <n v="0.99255615472793501"/>
    <n v="-3.2513457364847498"/>
    <n v="1.0151836872100799"/>
    <n v="-0.96033410369683003"/>
    <n v="0.97382342815399103"/>
    <n v="-3.13414096999175"/>
    <n v="-7.8545584678649902"/>
    <n v="10.526"/>
    <n v="8.3770475387573207"/>
    <n v="3.8349232673645002"/>
    <n v="-0.169952392578125"/>
    <n v="1.9884449975837298E-2"/>
  </r>
  <r>
    <x v="23"/>
    <x v="23"/>
    <n v="3.8973402976989702"/>
    <x v="0"/>
    <x v="2"/>
    <x v="2"/>
    <x v="1"/>
    <n v="10.526"/>
    <x v="0"/>
    <n v="1.0362298488616899"/>
    <n v="-1.0772760146262399"/>
    <n v="0.99629336595535201"/>
    <n v="-3.05108138666689"/>
    <n v="1.01622986793518"/>
    <n v="-0.89274884767666396"/>
    <n v="0.97747313976287797"/>
    <n v="-2.9294515113277702"/>
    <n v="-7.8456497192382804"/>
    <n v="10.526"/>
    <n v="7.8868165016174299"/>
    <n v="3.6123890876770002"/>
    <n v="-0.160183429718017"/>
    <n v="1.9905981245787598E-2"/>
  </r>
  <r>
    <x v="0"/>
    <x v="0"/>
    <n v="3.7370295524597101"/>
    <x v="0"/>
    <x v="2"/>
    <x v="0"/>
    <x v="0"/>
    <n v="5.2629999999999999"/>
    <x v="1"/>
    <n v="1.01771163940429"/>
    <n v="-1.9588235654123101"/>
    <n v="0.99874347448348999"/>
    <n v="-2.9194290624092498"/>
    <n v="0.99771171808242798"/>
    <n v="-1.6397938575845501"/>
    <n v="0.97932714223861606"/>
    <n v="-2.6317367963683602"/>
    <n v="-3.9270811080932599"/>
    <n v="5.2629999999999999"/>
    <n v="7.5579142570495597"/>
    <n v="3.4572231769561701"/>
    <n v="-0.158085823059082"/>
    <n v="2.0488053579291302E-2"/>
  </r>
  <r>
    <x v="1"/>
    <x v="1"/>
    <n v="3.6406495571136399"/>
    <x v="0"/>
    <x v="2"/>
    <x v="0"/>
    <x v="0"/>
    <n v="5.2629999999999999"/>
    <x v="1"/>
    <n v="1.0186550617218"/>
    <n v="-1.9070182876648001"/>
    <n v="1.0002076625823899"/>
    <n v="-2.8406251138602898"/>
    <n v="0.99167907238006503"/>
    <n v="-1.4701276882913299"/>
    <n v="0.97402042150497403"/>
    <n v="-2.4415271254244399"/>
    <n v="-5.26300001144409"/>
    <n v="5.2629999999999999"/>
    <n v="7.30964851379394"/>
    <n v="3.27579641342163"/>
    <n v="-0.207351684570312"/>
    <n v="2.7584365983578499E-2"/>
  </r>
  <r>
    <x v="2"/>
    <x v="2"/>
    <n v="3.5873737335204998"/>
    <x v="0"/>
    <x v="2"/>
    <x v="0"/>
    <x v="0"/>
    <n v="5.2629999999999999"/>
    <x v="1"/>
    <n v="1.01917505264282"/>
    <n v="-1.87843650706633"/>
    <n v="1.00101470947265"/>
    <n v="-2.7971737978689299"/>
    <n v="0.99218326807022095"/>
    <n v="-1.44154601441457"/>
    <n v="0.974798142910003"/>
    <n v="-2.3974687763654399"/>
    <n v="-5.26300001144409"/>
    <n v="5.2629999999999999"/>
    <n v="7.2026109695434499"/>
    <n v="3.22829270362854"/>
    <n v="-0.20438909530639601"/>
    <n v="2.7594045297276399E-2"/>
  </r>
  <r>
    <x v="3"/>
    <x v="3"/>
    <n v="3.5830152034759499"/>
    <x v="0"/>
    <x v="2"/>
    <x v="0"/>
    <x v="0"/>
    <n v="5.2629999999999999"/>
    <x v="1"/>
    <n v="1.0192173719406099"/>
    <n v="-1.8760993016898599"/>
    <n v="1.0010806322097701"/>
    <n v="-2.7936235935742402"/>
    <n v="0.99222445487975997"/>
    <n v="-1.4392088090380999"/>
    <n v="0.97486168146133401"/>
    <n v="-2.3938669187647101"/>
    <n v="-5.26300001144409"/>
    <n v="5.2629999999999999"/>
    <n v="7.1938538551330504"/>
    <n v="3.2244057655334402"/>
    <n v="-0.204145908355712"/>
    <n v="2.7594743833763102E-2"/>
  </r>
  <r>
    <x v="4"/>
    <x v="4"/>
    <n v="3.6629281044006299"/>
    <x v="0"/>
    <x v="2"/>
    <x v="0"/>
    <x v="0"/>
    <n v="5.2629999999999999"/>
    <x v="1"/>
    <n v="1.01843774318695"/>
    <n v="-1.9189920362684101"/>
    <n v="0.99987018108367898"/>
    <n v="-2.8588277815964802"/>
    <n v="0.99146795272827104"/>
    <n v="-1.4820909781676901"/>
    <n v="0.97369468212127597"/>
    <n v="-2.45997610685966"/>
    <n v="-5.26300001144409"/>
    <n v="5.2629999999999999"/>
    <n v="7.3544054031371999"/>
    <n v="3.29565000534057"/>
    <n v="-0.20859479904174799"/>
    <n v="2.7580959072518601E-2"/>
  </r>
  <r>
    <x v="5"/>
    <x v="5"/>
    <n v="3.8677964210510201"/>
    <x v="0"/>
    <x v="2"/>
    <x v="0"/>
    <x v="0"/>
    <n v="5.2629999999999999"/>
    <x v="1"/>
    <n v="1.01642429828643"/>
    <n v="-2.0293230710770098"/>
    <n v="0.99674659967422397"/>
    <n v="-3.02678512292221"/>
    <n v="0.99642431735992398"/>
    <n v="-1.7100883508507101"/>
    <n v="0.97735518217086703"/>
    <n v="-2.7401927307904499"/>
    <n v="-3.9321317672729399"/>
    <n v="5.2629999999999999"/>
    <n v="7.8222808837890598"/>
    <n v="3.5768907070159899"/>
    <n v="-0.163719177246093"/>
    <n v="2.0500773352720401E-2"/>
  </r>
  <r>
    <x v="6"/>
    <x v="6"/>
    <n v="4.1777625083923304"/>
    <x v="0"/>
    <x v="2"/>
    <x v="0"/>
    <x v="0"/>
    <n v="5.2524740000000003"/>
    <x v="1"/>
    <n v="1.0133357048034599"/>
    <n v="-2.1972836140539398"/>
    <n v="0.99196183681488004"/>
    <n v="-3.2831470975305801"/>
    <n v="0.99333572387695301"/>
    <n v="-1.8775897770454699"/>
    <n v="0.97263097763061501"/>
    <n v="-2.99927077283404"/>
    <n v="-3.9446420669555602"/>
    <n v="5.2524740000000003"/>
    <n v="8.4489049911499006"/>
    <n v="3.8600935935974099"/>
    <n v="-0.17709541320800701"/>
    <n v="2.0530420230276999E-2"/>
  </r>
  <r>
    <x v="7"/>
    <x v="7"/>
    <n v="4.3874740600585902"/>
    <x v="0"/>
    <x v="2"/>
    <x v="0"/>
    <x v="0"/>
    <n v="5.1156359999999896"/>
    <x v="1"/>
    <n v="1.0112169981002801"/>
    <n v="-2.3116529982436398"/>
    <n v="0.98868393898010198"/>
    <n v="-3.4581822224438898"/>
    <n v="1.0012170076370199"/>
    <n v="-2.1514287117845501"/>
    <n v="0.97903919219970703"/>
    <n v="-3.3166873820651999"/>
    <n v="-1.9971407651901201"/>
    <n v="5.1156359999999896"/>
    <n v="8.9658670425415004"/>
    <n v="4.2185640335082999"/>
    <n v="-9.3132972717285101E-2"/>
    <n v="1.02807122817544E-2"/>
  </r>
  <r>
    <x v="8"/>
    <x v="8"/>
    <n v="4.4465613365173304"/>
    <x v="0"/>
    <x v="2"/>
    <x v="0"/>
    <x v="0"/>
    <n v="4.7051220000000002"/>
    <x v="1"/>
    <n v="1.0106154680252"/>
    <n v="-2.3439828451809999"/>
    <n v="0.987754046916961"/>
    <n v="-3.5077335377461401"/>
    <n v="1.00061547756195"/>
    <n v="-2.1837109608407301"/>
    <n v="0.97811532020568803"/>
    <n v="-3.36650165965274"/>
    <n v="-1.99844002723693"/>
    <n v="4.7051220000000002"/>
    <n v="9.0865869522094709"/>
    <n v="4.2750039100646902"/>
    <n v="-9.4412803649902302E-2"/>
    <n v="1.02834992005797E-2"/>
  </r>
  <r>
    <x v="9"/>
    <x v="9"/>
    <n v="4.47029304504394"/>
    <x v="0"/>
    <x v="2"/>
    <x v="0"/>
    <x v="0"/>
    <n v="4.1419810000000004"/>
    <x v="1"/>
    <n v="1.0103733539581199"/>
    <n v="-2.3569828297161299"/>
    <n v="0.98737990856170599"/>
    <n v="-3.52766616434775"/>
    <n v="1.0003733634948699"/>
    <n v="-2.1966906682515801"/>
    <n v="0.97774356603622403"/>
    <n v="-3.3865393004137201"/>
    <n v="-1.9989606142044001"/>
    <n v="4.1419810000000004"/>
    <n v="9.1350717544555593"/>
    <n v="4.29766845703125"/>
    <n v="-9.4927787780761705E-2"/>
    <n v="1.02847012447155E-2"/>
  </r>
  <r>
    <x v="10"/>
    <x v="10"/>
    <n v="4.48530721664428"/>
    <x v="0"/>
    <x v="2"/>
    <x v="0"/>
    <x v="0"/>
    <n v="3.5735769999999998"/>
    <x v="1"/>
    <n v="1.01022017002105"/>
    <n v="-2.3652110733018001"/>
    <n v="0.98714298009872403"/>
    <n v="-3.54028557927683"/>
    <n v="1.0002201795578001"/>
    <n v="-2.2049082396665902"/>
    <n v="0.97750830650329501"/>
    <n v="-3.3992270172350798"/>
    <n v="-1.9992599487304601"/>
    <n v="3.5735769999999998"/>
    <n v="9.1657476425170898"/>
    <n v="4.3120088577270499"/>
    <n v="-9.5252037048339802E-2"/>
    <n v="1.02852867232589E-2"/>
  </r>
  <r>
    <x v="11"/>
    <x v="11"/>
    <n v="4.5003209114074698"/>
    <x v="0"/>
    <x v="2"/>
    <x v="0"/>
    <x v="0"/>
    <n v="3.2577970000000001"/>
    <x v="1"/>
    <n v="1.0100667476653999"/>
    <n v="-2.3734425185386798"/>
    <n v="0.98690587282180697"/>
    <n v="-3.5529118243951299"/>
    <n v="1.00006675720214"/>
    <n v="-2.2131279455157302"/>
    <n v="0.977272748947143"/>
    <n v="-3.41192071047201"/>
    <n v="-1.9995819330215401"/>
    <n v="3.2577970000000001"/>
    <n v="9.1964225769042898"/>
    <n v="4.3263463973998997"/>
    <n v="-9.5577239990234306E-2"/>
    <n v="1.02859709291489E-2"/>
  </r>
  <r>
    <x v="12"/>
    <x v="12"/>
    <n v="4.5148506164550701"/>
    <x v="0"/>
    <x v="2"/>
    <x v="0"/>
    <x v="0"/>
    <n v="3.3525309999999999"/>
    <x v="1"/>
    <n v="1.0099180936813299"/>
    <n v="-2.3814116418205198"/>
    <n v="0.98667621612548795"/>
    <n v="-3.56513743622653"/>
    <n v="0.99991810321807795"/>
    <n v="-2.22108426219277"/>
    <n v="0.97704452276229803"/>
    <n v="-3.4242103553274199"/>
    <n v="-1.9998872280120801"/>
    <n v="3.3525309999999999"/>
    <n v="9.2261066436767507"/>
    <n v="4.3402199745178196"/>
    <n v="-9.5892906188964802E-2"/>
    <n v="1.0286731476011E-2"/>
  </r>
  <r>
    <x v="13"/>
    <x v="13"/>
    <n v="4.52259969711303"/>
    <x v="0"/>
    <x v="2"/>
    <x v="0"/>
    <x v="0"/>
    <n v="3.5051580000000002"/>
    <x v="1"/>
    <n v="1.00983870029449"/>
    <n v="-2.38566322117157"/>
    <n v="0.98655366897582997"/>
    <n v="-3.5716604803827399"/>
    <n v="0.99983876943588201"/>
    <n v="-2.2253279441375202"/>
    <n v="0.97692275047302202"/>
    <n v="-3.4307669100995302"/>
    <n v="-2.0000727176666202"/>
    <n v="3.5051580000000002"/>
    <n v="9.2419385910034109"/>
    <n v="4.3476176261901802"/>
    <n v="-9.6061706542968694E-2"/>
    <n v="1.0287181782186201E-2"/>
  </r>
  <r>
    <x v="14"/>
    <x v="14"/>
    <n v="4.55456495285034"/>
    <x v="0"/>
    <x v="2"/>
    <x v="0"/>
    <x v="0"/>
    <n v="3.9419870000000001"/>
    <x v="1"/>
    <n v="1.00951123237609"/>
    <n v="-2.4032089100813798"/>
    <n v="0.98604762554168701"/>
    <n v="-3.5985872207538701"/>
    <n v="0.99951124191284102"/>
    <n v="-2.24284780639432"/>
    <n v="0.97642010450363104"/>
    <n v="-3.45783729788787"/>
    <n v="-2.0007622241973801"/>
    <n v="3.9419870000000001"/>
    <n v="9.3072462081909109"/>
    <n v="4.3781380653381303"/>
    <n v="-9.6754074096679604E-2"/>
    <n v="1.0288608165922201E-2"/>
  </r>
  <r>
    <x v="15"/>
    <x v="15"/>
    <n v="4.6465864181518501"/>
    <x v="0"/>
    <x v="2"/>
    <x v="0"/>
    <x v="0"/>
    <n v="4.4577609999999996"/>
    <x v="1"/>
    <n v="1.0085653066635101"/>
    <n v="-2.4537994813633701"/>
    <n v="0.98458647727966297"/>
    <n v="-3.6762776350152402"/>
    <n v="0.99856537580490101"/>
    <n v="-2.29336452625527"/>
    <n v="0.97496867179870605"/>
    <n v="-3.5359469150131102"/>
    <n v="-2.0027599334716699"/>
    <n v="4.4577609999999996"/>
    <n v="9.4952526092529297"/>
    <n v="4.4659776687621999"/>
    <n v="-9.8747253417968694E-2"/>
    <n v="1.0292605256560601E-2"/>
  </r>
  <r>
    <x v="16"/>
    <x v="16"/>
    <n v="4.78655529022216"/>
    <x v="0"/>
    <x v="2"/>
    <x v="0"/>
    <x v="0"/>
    <n v="4.9209050000000003"/>
    <x v="1"/>
    <n v="1.0071169137954701"/>
    <n v="-2.5309819003009002"/>
    <n v="0.98235094547271695"/>
    <n v="-3.7949560148341899"/>
    <n v="0.99711698293685902"/>
    <n v="-2.3704297647588701"/>
    <n v="0.97274798154830899"/>
    <n v="-3.6552671191760799"/>
    <n v="-2.0059008598327601"/>
    <n v="4.9209050000000003"/>
    <n v="9.7812156677246094"/>
    <n v="4.5995206832885698"/>
    <n v="-0.101784706115722"/>
    <n v="1.0298968153956501E-2"/>
  </r>
  <r>
    <x v="17"/>
    <x v="17"/>
    <n v="4.8432211875915501"/>
    <x v="0"/>
    <x v="2"/>
    <x v="0"/>
    <x v="0"/>
    <n v="5.1893180000000001"/>
    <x v="1"/>
    <n v="1.0065274238586399"/>
    <n v="-2.5623087766388002"/>
    <n v="0.98144143819808904"/>
    <n v="-3.8431775776711099"/>
    <n v="0.99652743339538497"/>
    <n v="-2.40171139109313"/>
    <n v="0.97184461355209295"/>
    <n v="-3.7037546325060702"/>
    <n v="-2.00716805458068"/>
    <n v="5.1893180000000001"/>
    <n v="9.8969850540161097"/>
    <n v="4.6535620689392001"/>
    <n v="-0.103014945983886"/>
    <n v="1.03014945983886E-2"/>
  </r>
  <r>
    <x v="18"/>
    <x v="18"/>
    <n v="4.8267540931701598"/>
    <x v="0"/>
    <x v="2"/>
    <x v="0"/>
    <x v="0"/>
    <n v="5.2577369999999997"/>
    <x v="1"/>
    <n v="1.0066989660262999"/>
    <n v="-2.5532000789729499"/>
    <n v="0.981706023216247"/>
    <n v="-3.82915391852542"/>
    <n v="0.99669903516769398"/>
    <n v="-2.3926169941359698"/>
    <n v="0.97210741043090798"/>
    <n v="-3.6896541337315698"/>
    <n v="-2.0067901611328098"/>
    <n v="5.2577369999999997"/>
    <n v="9.86334228515625"/>
    <n v="4.6378593444824201"/>
    <n v="-0.102657318115234"/>
    <n v="1.03007547864577E-2"/>
  </r>
  <r>
    <x v="19"/>
    <x v="19"/>
    <n v="4.7739629745483398"/>
    <x v="0"/>
    <x v="2"/>
    <x v="0"/>
    <x v="0"/>
    <n v="5.2629999999999999"/>
    <x v="1"/>
    <n v="1.0072476863861"/>
    <n v="-2.5240266332325998"/>
    <n v="0.98255276679992598"/>
    <n v="-3.7842535352006501"/>
    <n v="0.99724769592285101"/>
    <n v="-2.36348516986124"/>
    <n v="0.97294843196868896"/>
    <n v="-3.6445070098209298"/>
    <n v="-2.0056166648864702"/>
    <n v="5.2629999999999999"/>
    <n v="9.7554883956909109"/>
    <n v="4.5875082015991202"/>
    <n v="-0.10151195526123"/>
    <n v="1.02984631882887E-2"/>
  </r>
  <r>
    <x v="20"/>
    <x v="20"/>
    <n v="4.65917873382568"/>
    <x v="0"/>
    <x v="2"/>
    <x v="0"/>
    <x v="0"/>
    <n v="5.2629999999999999"/>
    <x v="1"/>
    <n v="1.0084354877471899"/>
    <n v="-2.4607314830995999"/>
    <n v="0.984386026859283"/>
    <n v="-3.6869288882295699"/>
    <n v="0.99843549728393499"/>
    <n v="-2.3002869230379099"/>
    <n v="0.97476953268051103"/>
    <n v="-3.5466566517227101"/>
    <n v="-2.0030367374420099"/>
    <n v="5.2629999999999999"/>
    <n v="9.5209789276122994"/>
    <n v="4.4779939651489196"/>
    <n v="-9.9020957946777302E-2"/>
    <n v="1.02932389942562E-2"/>
  </r>
  <r>
    <x v="21"/>
    <x v="21"/>
    <n v="4.4262199401855398"/>
    <x v="0"/>
    <x v="2"/>
    <x v="0"/>
    <x v="0"/>
    <n v="5.2629999999999999"/>
    <x v="1"/>
    <n v="1.0108227729797301"/>
    <n v="-2.3328464350880602"/>
    <n v="0.98807448148727395"/>
    <n v="-3.4906608394403702"/>
    <n v="1.0008227825164699"/>
    <n v="-2.1725916262208602"/>
    <n v="0.97843372821807795"/>
    <n v="-3.3493399554435901"/>
    <n v="-1.99799180030822"/>
    <n v="5.2629999999999999"/>
    <n v="9.0450277328491193"/>
    <n v="4.2555761337280202"/>
    <n v="-9.3972206115722601E-2"/>
    <n v="1.0282548062514401E-2"/>
  </r>
  <r>
    <x v="22"/>
    <x v="22"/>
    <n v="4.1395010948181099"/>
    <x v="0"/>
    <x v="2"/>
    <x v="0"/>
    <x v="0"/>
    <n v="5.2629999999999999"/>
    <x v="1"/>
    <n v="1.0137195587158201"/>
    <n v="-2.1764775770048002"/>
    <n v="0.99255621433258001"/>
    <n v="-3.2513461633715699"/>
    <n v="0.99371951818466098"/>
    <n v="-1.8568428638218299"/>
    <n v="0.97321772575378396"/>
    <n v="-2.9671332384121398"/>
    <n v="-3.9431054592132502"/>
    <n v="5.2629999999999999"/>
    <n v="8.3715562820434499"/>
    <n v="3.8251709938049299"/>
    <n v="-0.17544364929199199"/>
    <n v="2.0526927658999002E-2"/>
  </r>
  <r>
    <x v="23"/>
    <x v="23"/>
    <n v="3.8973402976989702"/>
    <x v="0"/>
    <x v="2"/>
    <x v="0"/>
    <x v="0"/>
    <n v="5.2629999999999999"/>
    <x v="1"/>
    <n v="1.0161318778991699"/>
    <n v="-2.0452690016035699"/>
    <n v="0.996293425559997"/>
    <n v="-3.05108650930881"/>
    <n v="0.99613183736801103"/>
    <n v="-1.72599575484115"/>
    <n v="0.97690767049789395"/>
    <n v="-2.7647604945569402"/>
    <n v="-3.9333813190460201"/>
    <n v="5.2629999999999999"/>
    <n v="7.8820080757141104"/>
    <n v="3.60391068458557"/>
    <n v="-0.164991855621337"/>
    <n v="2.0503523925587502E-2"/>
  </r>
  <r>
    <x v="0"/>
    <x v="0"/>
    <n v="3.7370295524597101"/>
    <x v="0"/>
    <x v="2"/>
    <x v="1"/>
    <x v="0"/>
    <n v="5.2629999999999999"/>
    <x v="1"/>
    <n v="1.01771163940429"/>
    <n v="-1.9588289014976401"/>
    <n v="0.99874353408813399"/>
    <n v="-2.91943333127751"/>
    <n v="0.99771171808242798"/>
    <n v="-1.6397938575845501"/>
    <n v="0.97932714223861606"/>
    <n v="-2.6317367963683602"/>
    <n v="-3.9270830154418901"/>
    <n v="5.2629999999999999"/>
    <n v="7.5579142570495597"/>
    <n v="3.4572215080261199"/>
    <n v="-0.158085823059082"/>
    <n v="2.0488053579291302E-2"/>
  </r>
  <r>
    <x v="1"/>
    <x v="1"/>
    <n v="3.6406495571136399"/>
    <x v="0"/>
    <x v="2"/>
    <x v="1"/>
    <x v="0"/>
    <n v="5.2629999999999999"/>
    <x v="1"/>
    <n v="1.0186550617218"/>
    <n v="-1.9070182876648001"/>
    <n v="1.0002076625823899"/>
    <n v="-2.8406251138602898"/>
    <n v="0.99167907238006503"/>
    <n v="-1.4701276882913299"/>
    <n v="0.97402042150497403"/>
    <n v="-2.4415271254244399"/>
    <n v="-5.26300001144409"/>
    <n v="5.2629999999999999"/>
    <n v="7.30964851379394"/>
    <n v="3.27579641342163"/>
    <n v="-0.207351684570312"/>
    <n v="2.7584365983578499E-2"/>
  </r>
  <r>
    <x v="2"/>
    <x v="2"/>
    <n v="3.5873737335204998"/>
    <x v="0"/>
    <x v="2"/>
    <x v="1"/>
    <x v="0"/>
    <n v="5.2629999999999999"/>
    <x v="1"/>
    <n v="1.01917505264282"/>
    <n v="-1.87843650706633"/>
    <n v="1.00101470947265"/>
    <n v="-2.7971737978689299"/>
    <n v="0.99218326807022095"/>
    <n v="-1.44154601441457"/>
    <n v="0.974798142910003"/>
    <n v="-2.3974687763654399"/>
    <n v="-5.26300001144409"/>
    <n v="5.2629999999999999"/>
    <n v="7.2026109695434499"/>
    <n v="3.22829270362854"/>
    <n v="-0.20438909530639601"/>
    <n v="2.7594045297276399E-2"/>
  </r>
  <r>
    <x v="3"/>
    <x v="3"/>
    <n v="3.5830152034759499"/>
    <x v="0"/>
    <x v="2"/>
    <x v="1"/>
    <x v="0"/>
    <n v="5.2629999999999999"/>
    <x v="1"/>
    <n v="1.0192173719406099"/>
    <n v="-1.8760993016898599"/>
    <n v="1.0010806322097701"/>
    <n v="-2.7936235935742402"/>
    <n v="0.99222445487975997"/>
    <n v="-1.4392088090380999"/>
    <n v="0.97486168146133401"/>
    <n v="-2.3938669187647101"/>
    <n v="-5.26300001144409"/>
    <n v="5.2629999999999999"/>
    <n v="7.1938538551330504"/>
    <n v="3.2244057655334402"/>
    <n v="-0.204145908355712"/>
    <n v="2.7594743833763102E-2"/>
  </r>
  <r>
    <x v="4"/>
    <x v="4"/>
    <n v="3.6629281044006299"/>
    <x v="0"/>
    <x v="2"/>
    <x v="1"/>
    <x v="0"/>
    <n v="5.2629999999999999"/>
    <x v="1"/>
    <n v="1.01843774318695"/>
    <n v="-1.9189920362684101"/>
    <n v="0.99987018108367898"/>
    <n v="-2.8588277815964802"/>
    <n v="0.99146795272827104"/>
    <n v="-1.4820909781676901"/>
    <n v="0.97369468212127597"/>
    <n v="-2.45997610685966"/>
    <n v="-5.26300001144409"/>
    <n v="5.2629999999999999"/>
    <n v="7.3544054031371999"/>
    <n v="3.29565000534057"/>
    <n v="-0.20859479904174799"/>
    <n v="2.7580959072518601E-2"/>
  </r>
  <r>
    <x v="5"/>
    <x v="5"/>
    <n v="3.8677964210510201"/>
    <x v="0"/>
    <x v="2"/>
    <x v="1"/>
    <x v="0"/>
    <n v="5.2629999999999999"/>
    <x v="1"/>
    <n v="1.01642429828643"/>
    <n v="-2.0293230710770098"/>
    <n v="0.99674659967422397"/>
    <n v="-3.02678512292221"/>
    <n v="0.99642431735992398"/>
    <n v="-1.7100883508507101"/>
    <n v="0.97735518217086703"/>
    <n v="-2.7401927307904499"/>
    <n v="-3.9321317672729399"/>
    <n v="5.2629999999999999"/>
    <n v="7.8222808837890598"/>
    <n v="3.5768907070159899"/>
    <n v="-0.163719177246093"/>
    <n v="2.0500773352720401E-2"/>
  </r>
  <r>
    <x v="6"/>
    <x v="6"/>
    <n v="4.1777625083923304"/>
    <x v="0"/>
    <x v="2"/>
    <x v="1"/>
    <x v="0"/>
    <n v="5.2629999999999999"/>
    <x v="1"/>
    <n v="1.0133357048034599"/>
    <n v="-2.1972836140539398"/>
    <n v="0.99196183681488004"/>
    <n v="-3.2831470975305801"/>
    <n v="0.99333572387695301"/>
    <n v="-1.8775897770454699"/>
    <n v="0.97263097763061501"/>
    <n v="-2.99927077283404"/>
    <n v="-3.9446420669555602"/>
    <n v="5.2629999999999999"/>
    <n v="8.4489049911499006"/>
    <n v="3.8600935935974099"/>
    <n v="-0.17709541320800701"/>
    <n v="2.0530420230276999E-2"/>
  </r>
  <r>
    <x v="7"/>
    <x v="7"/>
    <n v="4.3874740600585902"/>
    <x v="0"/>
    <x v="2"/>
    <x v="1"/>
    <x v="0"/>
    <n v="5.2577369999999997"/>
    <x v="1"/>
    <n v="1.0112169981002801"/>
    <n v="-2.3116529982436398"/>
    <n v="0.98868393898010198"/>
    <n v="-3.4581822224438898"/>
    <n v="1.0012170076370199"/>
    <n v="-2.1514287117845501"/>
    <n v="0.97903919219970703"/>
    <n v="-3.3166873820651999"/>
    <n v="-1.9971407651901201"/>
    <n v="5.2577369999999997"/>
    <n v="8.9658670425415004"/>
    <n v="4.2185640335082999"/>
    <n v="-9.3132972717285101E-2"/>
    <n v="1.02807122817544E-2"/>
  </r>
  <r>
    <x v="8"/>
    <x v="8"/>
    <n v="4.4465613365173304"/>
    <x v="0"/>
    <x v="2"/>
    <x v="1"/>
    <x v="0"/>
    <n v="5.2051069999999999"/>
    <x v="1"/>
    <n v="1.0106154680252"/>
    <n v="-2.3439828451809999"/>
    <n v="0.987754046916961"/>
    <n v="-3.5077335377461401"/>
    <n v="1.00061547756195"/>
    <n v="-2.1837109608407301"/>
    <n v="0.97811532020568803"/>
    <n v="-3.36650165965274"/>
    <n v="-1.99844002723693"/>
    <n v="5.2051069999999999"/>
    <n v="9.0865869522094709"/>
    <n v="4.2750039100646902"/>
    <n v="-9.4412803649902302E-2"/>
    <n v="1.02834992005797E-2"/>
  </r>
  <r>
    <x v="9"/>
    <x v="9"/>
    <n v="4.47029304504394"/>
    <x v="0"/>
    <x v="2"/>
    <x v="1"/>
    <x v="0"/>
    <n v="5.0945839999999896"/>
    <x v="1"/>
    <n v="1.0103733539581199"/>
    <n v="-2.3569828297161299"/>
    <n v="0.98737990856170599"/>
    <n v="-3.52766616434775"/>
    <n v="1.0003733634948699"/>
    <n v="-2.1966906682515801"/>
    <n v="0.97774356603622403"/>
    <n v="-3.3865393004137201"/>
    <n v="-1.9989606142044001"/>
    <n v="5.0945839999999896"/>
    <n v="9.1350717544555593"/>
    <n v="4.29766845703125"/>
    <n v="-9.4927787780761705E-2"/>
    <n v="1.02847012447155E-2"/>
  </r>
  <r>
    <x v="10"/>
    <x v="10"/>
    <n v="4.48530721664428"/>
    <x v="0"/>
    <x v="2"/>
    <x v="1"/>
    <x v="0"/>
    <n v="4.9787979999999896"/>
    <x v="1"/>
    <n v="1.01022017002105"/>
    <n v="-2.3652110733018001"/>
    <n v="0.98714298009872403"/>
    <n v="-3.54028557927683"/>
    <n v="1.0002201795578001"/>
    <n v="-2.2049082396665902"/>
    <n v="0.97750830650329501"/>
    <n v="-3.3992270172350798"/>
    <n v="-1.9992599487304601"/>
    <n v="4.9787979999999896"/>
    <n v="9.1657476425170898"/>
    <n v="4.3120088577270499"/>
    <n v="-9.5252037048339802E-2"/>
    <n v="1.02852867232589E-2"/>
  </r>
  <r>
    <x v="11"/>
    <x v="11"/>
    <n v="4.5003209114074698"/>
    <x v="0"/>
    <x v="2"/>
    <x v="1"/>
    <x v="0"/>
    <n v="4.9156420000000001"/>
    <x v="1"/>
    <n v="1.0100667476653999"/>
    <n v="-2.3734425185386798"/>
    <n v="0.98690587282180697"/>
    <n v="-3.5529118243951299"/>
    <n v="1.00006675720214"/>
    <n v="-2.2131279455157302"/>
    <n v="0.977272748947143"/>
    <n v="-3.41192071047201"/>
    <n v="-1.9995819330215401"/>
    <n v="4.9156420000000001"/>
    <n v="9.1964225769042898"/>
    <n v="4.3263463973998997"/>
    <n v="-9.5577239990234306E-2"/>
    <n v="1.02859709291489E-2"/>
  </r>
  <r>
    <x v="12"/>
    <x v="12"/>
    <n v="4.5148506164550701"/>
    <x v="0"/>
    <x v="2"/>
    <x v="1"/>
    <x v="0"/>
    <n v="4.9840609999999996"/>
    <x v="1"/>
    <n v="1.0099180936813299"/>
    <n v="-2.3814116418205198"/>
    <n v="0.98667621612548795"/>
    <n v="-3.56513743622653"/>
    <n v="0.99991810321807795"/>
    <n v="-2.22108426219277"/>
    <n v="0.97704452276229803"/>
    <n v="-3.4242103553274199"/>
    <n v="-1.9998872280120801"/>
    <n v="4.9840609999999996"/>
    <n v="9.2261066436767507"/>
    <n v="4.3402199745178196"/>
    <n v="-9.5892906188964802E-2"/>
    <n v="1.0286731476011E-2"/>
  </r>
  <r>
    <x v="13"/>
    <x v="13"/>
    <n v="4.52259969711303"/>
    <x v="0"/>
    <x v="2"/>
    <x v="1"/>
    <x v="0"/>
    <n v="5.0156389999999904"/>
    <x v="1"/>
    <n v="1.00983870029449"/>
    <n v="-2.38566322117157"/>
    <n v="0.98655366897582997"/>
    <n v="-3.5716604803827399"/>
    <n v="0.99983876943588201"/>
    <n v="-2.2253279441375202"/>
    <n v="0.97692275047302202"/>
    <n v="-3.4307669100995302"/>
    <n v="-2.0000727176666202"/>
    <n v="5.0156389999999904"/>
    <n v="9.2419385910034109"/>
    <n v="4.3476176261901802"/>
    <n v="-9.6061706542968694E-2"/>
    <n v="1.0287181782186201E-2"/>
  </r>
  <r>
    <x v="14"/>
    <x v="14"/>
    <n v="4.55456495285034"/>
    <x v="0"/>
    <x v="2"/>
    <x v="1"/>
    <x v="0"/>
    <n v="5.147214"/>
    <x v="1"/>
    <n v="1.00951123237609"/>
    <n v="-2.4032089100813798"/>
    <n v="0.98604762554168701"/>
    <n v="-3.5985872207538701"/>
    <n v="0.99951124191284102"/>
    <n v="-2.24284780639432"/>
    <n v="0.97642010450363104"/>
    <n v="-3.45783729788787"/>
    <n v="-2.0007622241973801"/>
    <n v="5.147214"/>
    <n v="9.3072462081909109"/>
    <n v="4.3781380653381303"/>
    <n v="-9.6754074096679604E-2"/>
    <n v="1.0288608165922201E-2"/>
  </r>
  <r>
    <x v="15"/>
    <x v="15"/>
    <n v="4.6465864181518501"/>
    <x v="0"/>
    <x v="2"/>
    <x v="1"/>
    <x v="0"/>
    <n v="5.2366849999999996"/>
    <x v="1"/>
    <n v="1.0085653066635101"/>
    <n v="-2.4537994813633701"/>
    <n v="0.98458647727966297"/>
    <n v="-3.6762776350152402"/>
    <n v="0.99856537580490101"/>
    <n v="-2.29336452625527"/>
    <n v="0.97496867179870605"/>
    <n v="-3.5359469150131102"/>
    <n v="-2.0027599334716699"/>
    <n v="5.2366849999999996"/>
    <n v="9.4952526092529297"/>
    <n v="4.4659776687621999"/>
    <n v="-9.8747253417968694E-2"/>
    <n v="1.0292605256560601E-2"/>
  </r>
  <r>
    <x v="16"/>
    <x v="16"/>
    <n v="4.78655529022216"/>
    <x v="0"/>
    <x v="2"/>
    <x v="1"/>
    <x v="0"/>
    <n v="5.2629999999999999"/>
    <x v="1"/>
    <n v="1.0071169137954701"/>
    <n v="-2.5309819003009002"/>
    <n v="0.98235094547271695"/>
    <n v="-3.7949560148341899"/>
    <n v="0.99711698293685902"/>
    <n v="-2.3704297647588701"/>
    <n v="0.97274798154830899"/>
    <n v="-3.6552671191760799"/>
    <n v="-2.0059008598327601"/>
    <n v="5.2629999999999999"/>
    <n v="9.7812156677246094"/>
    <n v="4.5995206832885698"/>
    <n v="-0.101784706115722"/>
    <n v="1.0298968153956501E-2"/>
  </r>
  <r>
    <x v="17"/>
    <x v="17"/>
    <n v="4.8432211875915501"/>
    <x v="0"/>
    <x v="2"/>
    <x v="1"/>
    <x v="0"/>
    <n v="5.2629999999999999"/>
    <x v="1"/>
    <n v="1.0065274238586399"/>
    <n v="-2.5623087766388002"/>
    <n v="0.98144143819808904"/>
    <n v="-3.8431775776711099"/>
    <n v="0.99652743339538497"/>
    <n v="-2.40171139109313"/>
    <n v="0.97184461355209295"/>
    <n v="-3.7037546325060702"/>
    <n v="-2.00716805458068"/>
    <n v="5.2629999999999999"/>
    <n v="9.8969850540161097"/>
    <n v="4.6535620689392001"/>
    <n v="-0.103014945983886"/>
    <n v="1.03014945983886E-2"/>
  </r>
  <r>
    <x v="18"/>
    <x v="18"/>
    <n v="4.8267540931701598"/>
    <x v="0"/>
    <x v="2"/>
    <x v="1"/>
    <x v="0"/>
    <n v="5.2629999999999999"/>
    <x v="1"/>
    <n v="1.0066989660262999"/>
    <n v="-2.5532000789729499"/>
    <n v="0.981706023216247"/>
    <n v="-3.82915391852542"/>
    <n v="0.99669903516769398"/>
    <n v="-2.3926169941359698"/>
    <n v="0.97210741043090798"/>
    <n v="-3.6896541337315698"/>
    <n v="-2.0067901611328098"/>
    <n v="5.2629999999999999"/>
    <n v="9.86334228515625"/>
    <n v="4.6378593444824201"/>
    <n v="-0.102657318115234"/>
    <n v="1.03007547864577E-2"/>
  </r>
  <r>
    <x v="19"/>
    <x v="19"/>
    <n v="4.7739629745483398"/>
    <x v="0"/>
    <x v="2"/>
    <x v="1"/>
    <x v="0"/>
    <n v="5.2629999999999999"/>
    <x v="1"/>
    <n v="1.0072476863861"/>
    <n v="-2.5240266332325998"/>
    <n v="0.98255276679992598"/>
    <n v="-3.7842535352006501"/>
    <n v="0.99724769592285101"/>
    <n v="-2.36348516986124"/>
    <n v="0.97294843196868896"/>
    <n v="-3.6445070098209298"/>
    <n v="-2.0056166648864702"/>
    <n v="5.2629999999999999"/>
    <n v="9.7554883956909109"/>
    <n v="4.5875082015991202"/>
    <n v="-0.10151195526123"/>
    <n v="1.02984631882887E-2"/>
  </r>
  <r>
    <x v="20"/>
    <x v="20"/>
    <n v="4.65917873382568"/>
    <x v="0"/>
    <x v="2"/>
    <x v="1"/>
    <x v="0"/>
    <n v="5.2629999999999999"/>
    <x v="1"/>
    <n v="1.0084354877471899"/>
    <n v="-2.4607314830995999"/>
    <n v="0.984386026859283"/>
    <n v="-3.6869288882295699"/>
    <n v="0.99843549728393499"/>
    <n v="-2.3002869230379099"/>
    <n v="0.97476953268051103"/>
    <n v="-3.5466566517227101"/>
    <n v="-2.0030367374420099"/>
    <n v="5.2629999999999999"/>
    <n v="9.5209789276122994"/>
    <n v="4.4779939651489196"/>
    <n v="-9.9020957946777302E-2"/>
    <n v="1.02932389942562E-2"/>
  </r>
  <r>
    <x v="21"/>
    <x v="21"/>
    <n v="4.4262199401855398"/>
    <x v="0"/>
    <x v="2"/>
    <x v="1"/>
    <x v="0"/>
    <n v="5.2629999999999999"/>
    <x v="1"/>
    <n v="1.0108227729797301"/>
    <n v="-2.3328464350880602"/>
    <n v="0.98807448148727395"/>
    <n v="-3.4906608394403702"/>
    <n v="1.0008227825164699"/>
    <n v="-2.1725916262208602"/>
    <n v="0.97843372821807795"/>
    <n v="-3.3493399554435901"/>
    <n v="-1.99799180030822"/>
    <n v="5.2629999999999999"/>
    <n v="9.0450277328491193"/>
    <n v="4.2555761337280202"/>
    <n v="-9.3972206115722601E-2"/>
    <n v="1.0282548062514401E-2"/>
  </r>
  <r>
    <x v="22"/>
    <x v="22"/>
    <n v="4.1395010948181099"/>
    <x v="0"/>
    <x v="2"/>
    <x v="1"/>
    <x v="0"/>
    <n v="5.2629999999999999"/>
    <x v="1"/>
    <n v="1.0137195587158201"/>
    <n v="-2.1764775770048002"/>
    <n v="0.99255621433258001"/>
    <n v="-3.2513461633715699"/>
    <n v="0.99371951818466098"/>
    <n v="-1.8568428638218299"/>
    <n v="0.97321772575378396"/>
    <n v="-2.9671332384121398"/>
    <n v="-3.9431054592132502"/>
    <n v="5.2629999999999999"/>
    <n v="8.3715562820434499"/>
    <n v="3.8251709938049299"/>
    <n v="-0.17544364929199199"/>
    <n v="2.0526927658999002E-2"/>
  </r>
  <r>
    <x v="23"/>
    <x v="23"/>
    <n v="3.8973402976989702"/>
    <x v="0"/>
    <x v="2"/>
    <x v="1"/>
    <x v="0"/>
    <n v="5.2629999999999999"/>
    <x v="1"/>
    <n v="1.0161318778991699"/>
    <n v="-2.0452690016035699"/>
    <n v="0.996293425559997"/>
    <n v="-3.05108650930881"/>
    <n v="0.99613183736801103"/>
    <n v="-1.72599575484115"/>
    <n v="0.97690767049789395"/>
    <n v="-2.7647604945569402"/>
    <n v="-3.9333813190460201"/>
    <n v="5.2629999999999999"/>
    <n v="7.8820080757141104"/>
    <n v="3.60391068458557"/>
    <n v="-0.164991855621337"/>
    <n v="2.0503523925587502E-2"/>
  </r>
  <r>
    <x v="0"/>
    <x v="0"/>
    <n v="3.7370295524597101"/>
    <x v="0"/>
    <x v="2"/>
    <x v="2"/>
    <x v="0"/>
    <n v="5.2629999999999999"/>
    <x v="1"/>
    <n v="1.01771163940429"/>
    <n v="-1.9588289014976401"/>
    <n v="0.99874353408813399"/>
    <n v="-2.91943333127751"/>
    <n v="0.99771171808242798"/>
    <n v="-1.6397938575845501"/>
    <n v="0.97932714223861606"/>
    <n v="-2.6317367963683602"/>
    <n v="-3.9270830154418901"/>
    <n v="5.2629999999999999"/>
    <n v="7.5579142570495597"/>
    <n v="3.4572215080261199"/>
    <n v="-0.158085823059082"/>
    <n v="2.0488053579291302E-2"/>
  </r>
  <r>
    <x v="1"/>
    <x v="1"/>
    <n v="3.6406495571136399"/>
    <x v="0"/>
    <x v="2"/>
    <x v="2"/>
    <x v="0"/>
    <n v="5.2629999999999999"/>
    <x v="1"/>
    <n v="1.0186550617218"/>
    <n v="-1.9070182876648001"/>
    <n v="1.0002076625823899"/>
    <n v="-2.8406251138602898"/>
    <n v="0.99167907238006503"/>
    <n v="-1.4701276882913299"/>
    <n v="0.97402042150497403"/>
    <n v="-2.4415271254244399"/>
    <n v="-5.26300001144409"/>
    <n v="5.2629999999999999"/>
    <n v="7.30964851379394"/>
    <n v="3.27579641342163"/>
    <n v="-0.207351684570312"/>
    <n v="2.7584365983578499E-2"/>
  </r>
  <r>
    <x v="2"/>
    <x v="2"/>
    <n v="3.5873737335204998"/>
    <x v="0"/>
    <x v="2"/>
    <x v="2"/>
    <x v="0"/>
    <n v="5.2629999999999999"/>
    <x v="1"/>
    <n v="1.01917505264282"/>
    <n v="-1.87843650706633"/>
    <n v="1.00101470947265"/>
    <n v="-2.7971737978689299"/>
    <n v="0.99218326807022095"/>
    <n v="-1.44154601441457"/>
    <n v="0.974798142910003"/>
    <n v="-2.3974687763654399"/>
    <n v="-5.26300001144409"/>
    <n v="5.2629999999999999"/>
    <n v="7.2026109695434499"/>
    <n v="3.22829270362854"/>
    <n v="-0.20438909530639601"/>
    <n v="2.7594045297276399E-2"/>
  </r>
  <r>
    <x v="3"/>
    <x v="3"/>
    <n v="3.5830152034759499"/>
    <x v="0"/>
    <x v="2"/>
    <x v="2"/>
    <x v="0"/>
    <n v="5.2629999999999999"/>
    <x v="1"/>
    <n v="1.0192173719406099"/>
    <n v="-1.8760993016898599"/>
    <n v="1.0010806322097701"/>
    <n v="-2.7936235935742402"/>
    <n v="0.99222445487975997"/>
    <n v="-1.4392088090380999"/>
    <n v="0.97486168146133401"/>
    <n v="-2.3938669187647101"/>
    <n v="-5.26300001144409"/>
    <n v="5.2629999999999999"/>
    <n v="7.1938538551330504"/>
    <n v="3.2244057655334402"/>
    <n v="-0.204145908355712"/>
    <n v="2.7594743833763102E-2"/>
  </r>
  <r>
    <x v="4"/>
    <x v="4"/>
    <n v="3.6629281044006299"/>
    <x v="0"/>
    <x v="2"/>
    <x v="2"/>
    <x v="0"/>
    <n v="5.2629999999999999"/>
    <x v="1"/>
    <n v="1.01843774318695"/>
    <n v="-1.9189920362684101"/>
    <n v="0.99987018108367898"/>
    <n v="-2.8588277815964802"/>
    <n v="0.99146795272827104"/>
    <n v="-1.4820909781676901"/>
    <n v="0.97369468212127597"/>
    <n v="-2.45997610685966"/>
    <n v="-5.26300001144409"/>
    <n v="5.2629999999999999"/>
    <n v="7.3544054031371999"/>
    <n v="3.29565000534057"/>
    <n v="-0.20859479904174799"/>
    <n v="2.7580959072518601E-2"/>
  </r>
  <r>
    <x v="5"/>
    <x v="5"/>
    <n v="3.8677964210510201"/>
    <x v="0"/>
    <x v="2"/>
    <x v="2"/>
    <x v="0"/>
    <n v="5.2629999999999999"/>
    <x v="1"/>
    <n v="1.01642429828643"/>
    <n v="-2.0293230710770098"/>
    <n v="0.99674659967422397"/>
    <n v="-3.02678512292221"/>
    <n v="0.99642431735992398"/>
    <n v="-1.7100883508507101"/>
    <n v="0.97735518217086703"/>
    <n v="-2.7401927307904499"/>
    <n v="-3.9321317672729399"/>
    <n v="5.2629999999999999"/>
    <n v="7.8222808837890598"/>
    <n v="3.5768907070159899"/>
    <n v="-0.163719177246093"/>
    <n v="2.0500773352720401E-2"/>
  </r>
  <r>
    <x v="6"/>
    <x v="6"/>
    <n v="4.1777625083923304"/>
    <x v="0"/>
    <x v="2"/>
    <x v="2"/>
    <x v="0"/>
    <n v="5.2629999999999999"/>
    <x v="1"/>
    <n v="1.0133357048034599"/>
    <n v="-2.1972836140539398"/>
    <n v="0.99196183681488004"/>
    <n v="-3.2831470975305801"/>
    <n v="0.99333572387695301"/>
    <n v="-1.8775897770454699"/>
    <n v="0.97263097763061501"/>
    <n v="-2.99927077283404"/>
    <n v="-3.9446420669555602"/>
    <n v="5.2629999999999999"/>
    <n v="8.4489049911499006"/>
    <n v="3.8600935935974099"/>
    <n v="-0.17709541320800701"/>
    <n v="2.0530420230276999E-2"/>
  </r>
  <r>
    <x v="7"/>
    <x v="7"/>
    <n v="4.3874740600585902"/>
    <x v="0"/>
    <x v="2"/>
    <x v="2"/>
    <x v="0"/>
    <n v="5.2629999999999999"/>
    <x v="1"/>
    <n v="1.0112169981002801"/>
    <n v="-2.3116529982436398"/>
    <n v="0.98868393898010198"/>
    <n v="-3.4581822224438898"/>
    <n v="1.0012170076370199"/>
    <n v="-2.1514287117845501"/>
    <n v="0.97903919219970703"/>
    <n v="-3.3166873820651999"/>
    <n v="-1.9971407651901201"/>
    <n v="5.2629999999999999"/>
    <n v="8.9658670425415004"/>
    <n v="4.2185640335082999"/>
    <n v="-9.3132972717285101E-2"/>
    <n v="1.02807122817544E-2"/>
  </r>
  <r>
    <x v="8"/>
    <x v="8"/>
    <n v="4.4465613365173304"/>
    <x v="0"/>
    <x v="2"/>
    <x v="2"/>
    <x v="0"/>
    <n v="5.2629999999999999"/>
    <x v="1"/>
    <n v="1.0106154680252"/>
    <n v="-2.3439828451809999"/>
    <n v="0.987754046916961"/>
    <n v="-3.5077335377461401"/>
    <n v="1.00061547756195"/>
    <n v="-2.1837109608407301"/>
    <n v="0.97811532020568803"/>
    <n v="-3.36650165965274"/>
    <n v="-1.99844002723693"/>
    <n v="5.2629999999999999"/>
    <n v="9.0865869522094709"/>
    <n v="4.2750039100646902"/>
    <n v="-9.4412803649902302E-2"/>
    <n v="1.02834992005797E-2"/>
  </r>
  <r>
    <x v="9"/>
    <x v="9"/>
    <n v="4.47029304504394"/>
    <x v="0"/>
    <x v="2"/>
    <x v="2"/>
    <x v="0"/>
    <n v="5.2577369999999997"/>
    <x v="1"/>
    <n v="1.0103733539581199"/>
    <n v="-2.3569828297161299"/>
    <n v="0.98737990856170599"/>
    <n v="-3.52766616434775"/>
    <n v="1.0003733634948699"/>
    <n v="-2.1966906682515801"/>
    <n v="0.97774356603622403"/>
    <n v="-3.3865393004137201"/>
    <n v="-1.9989606142044001"/>
    <n v="5.2577369999999997"/>
    <n v="9.1350717544555593"/>
    <n v="4.29766845703125"/>
    <n v="-9.4927787780761705E-2"/>
    <n v="1.02847012447155E-2"/>
  </r>
  <r>
    <x v="10"/>
    <x v="10"/>
    <n v="4.48530721664428"/>
    <x v="0"/>
    <x v="2"/>
    <x v="2"/>
    <x v="0"/>
    <n v="5.2419479999999998"/>
    <x v="1"/>
    <n v="1.01022017002105"/>
    <n v="-2.3652110733018001"/>
    <n v="0.98714298009872403"/>
    <n v="-3.54028557927683"/>
    <n v="1.0002201795578001"/>
    <n v="-2.2049082396665902"/>
    <n v="0.97750830650329501"/>
    <n v="-3.3992270172350798"/>
    <n v="-1.9992599487304601"/>
    <n v="5.2419479999999998"/>
    <n v="9.1657476425170898"/>
    <n v="4.3120088577270499"/>
    <n v="-9.5252037048339802E-2"/>
    <n v="1.02852867232589E-2"/>
  </r>
  <r>
    <x v="11"/>
    <x v="11"/>
    <n v="4.5003209114074698"/>
    <x v="0"/>
    <x v="2"/>
    <x v="2"/>
    <x v="0"/>
    <n v="5.226159"/>
    <x v="1"/>
    <n v="1.0100667476653999"/>
    <n v="-2.3734425185386798"/>
    <n v="0.98690587282180697"/>
    <n v="-3.5529118243951299"/>
    <n v="1.00006675720214"/>
    <n v="-2.2131279455157302"/>
    <n v="0.977272748947143"/>
    <n v="-3.41192071047201"/>
    <n v="-1.9995819330215401"/>
    <n v="5.226159"/>
    <n v="9.1964225769042898"/>
    <n v="4.3263463973998997"/>
    <n v="-9.5577239990234306E-2"/>
    <n v="1.02859709291489E-2"/>
  </r>
  <r>
    <x v="12"/>
    <x v="12"/>
    <n v="4.5148506164550701"/>
    <x v="0"/>
    <x v="2"/>
    <x v="2"/>
    <x v="0"/>
    <n v="5.226159"/>
    <x v="1"/>
    <n v="1.0099180936813299"/>
    <n v="-2.3814116418205198"/>
    <n v="0.98667621612548795"/>
    <n v="-3.56513743622653"/>
    <n v="0.99991810321807795"/>
    <n v="-2.22108426219277"/>
    <n v="0.97704452276229803"/>
    <n v="-3.4242103553274199"/>
    <n v="-1.9998872280120801"/>
    <n v="5.226159"/>
    <n v="9.2261066436767507"/>
    <n v="4.3402199745178196"/>
    <n v="-9.5892906188964802E-2"/>
    <n v="1.0286731476011E-2"/>
  </r>
  <r>
    <x v="13"/>
    <x v="13"/>
    <n v="4.52259969711303"/>
    <x v="0"/>
    <x v="2"/>
    <x v="2"/>
    <x v="0"/>
    <n v="5.2366849999999996"/>
    <x v="1"/>
    <n v="1.00983870029449"/>
    <n v="-2.38566322117157"/>
    <n v="0.98655366897582997"/>
    <n v="-3.5716604803827399"/>
    <n v="0.99983876943588201"/>
    <n v="-2.2253279441375202"/>
    <n v="0.97692275047302202"/>
    <n v="-3.4307669100995302"/>
    <n v="-2.0000727176666202"/>
    <n v="5.2366849999999996"/>
    <n v="9.2419385910034109"/>
    <n v="4.3476176261901802"/>
    <n v="-9.6061706542968694E-2"/>
    <n v="1.0287181782186201E-2"/>
  </r>
  <r>
    <x v="14"/>
    <x v="14"/>
    <n v="4.55456495285034"/>
    <x v="0"/>
    <x v="2"/>
    <x v="2"/>
    <x v="0"/>
    <n v="5.2524740000000003"/>
    <x v="1"/>
    <n v="1.00951123237609"/>
    <n v="-2.4032089100813798"/>
    <n v="0.98604762554168701"/>
    <n v="-3.5985872207538701"/>
    <n v="0.99951124191284102"/>
    <n v="-2.24284780639432"/>
    <n v="0.97642010450363104"/>
    <n v="-3.45783729788787"/>
    <n v="-2.0007622241973801"/>
    <n v="5.2524740000000003"/>
    <n v="9.3072462081909109"/>
    <n v="4.3781380653381303"/>
    <n v="-9.6754074096679604E-2"/>
    <n v="1.0288608165922201E-2"/>
  </r>
  <r>
    <x v="15"/>
    <x v="15"/>
    <n v="4.6465864181518501"/>
    <x v="0"/>
    <x v="2"/>
    <x v="2"/>
    <x v="0"/>
    <n v="5.2577369999999997"/>
    <x v="1"/>
    <n v="1.0085653066635101"/>
    <n v="-2.4537994813633701"/>
    <n v="0.98458647727966297"/>
    <n v="-3.6762776350152402"/>
    <n v="0.99856537580490101"/>
    <n v="-2.29336452625527"/>
    <n v="0.97496867179870605"/>
    <n v="-3.5359469150131102"/>
    <n v="-2.0027599334716699"/>
    <n v="5.2577369999999997"/>
    <n v="9.4952526092529297"/>
    <n v="4.4659776687621999"/>
    <n v="-9.8747253417968694E-2"/>
    <n v="1.0292605256560601E-2"/>
  </r>
  <r>
    <x v="16"/>
    <x v="16"/>
    <n v="4.78655529022216"/>
    <x v="0"/>
    <x v="2"/>
    <x v="2"/>
    <x v="0"/>
    <n v="5.2629999999999999"/>
    <x v="1"/>
    <n v="1.0071169137954701"/>
    <n v="-2.5309819003009002"/>
    <n v="0.98235094547271695"/>
    <n v="-3.7949560148341899"/>
    <n v="0.99711698293685902"/>
    <n v="-2.3704297647588701"/>
    <n v="0.97274798154830899"/>
    <n v="-3.6552671191760799"/>
    <n v="-2.0059008598327601"/>
    <n v="5.2629999999999999"/>
    <n v="9.7812156677246094"/>
    <n v="4.5995206832885698"/>
    <n v="-0.101784706115722"/>
    <n v="1.0298968153956501E-2"/>
  </r>
  <r>
    <x v="17"/>
    <x v="17"/>
    <n v="4.8432211875915501"/>
    <x v="0"/>
    <x v="2"/>
    <x v="2"/>
    <x v="0"/>
    <n v="5.2629999999999999"/>
    <x v="1"/>
    <n v="1.0065274238586399"/>
    <n v="-2.5623087766388002"/>
    <n v="0.98144143819808904"/>
    <n v="-3.8431775776711099"/>
    <n v="0.99652743339538497"/>
    <n v="-2.40171139109313"/>
    <n v="0.97184461355209295"/>
    <n v="-3.7037546325060702"/>
    <n v="-2.00716805458068"/>
    <n v="5.2629999999999999"/>
    <n v="9.8969850540161097"/>
    <n v="4.6535620689392001"/>
    <n v="-0.103014945983886"/>
    <n v="1.03014945983886E-2"/>
  </r>
  <r>
    <x v="18"/>
    <x v="18"/>
    <n v="4.8267540931701598"/>
    <x v="0"/>
    <x v="2"/>
    <x v="2"/>
    <x v="0"/>
    <n v="5.2629999999999999"/>
    <x v="1"/>
    <n v="1.0066989660262999"/>
    <n v="-2.5532000789729499"/>
    <n v="0.981706023216247"/>
    <n v="-3.82915391852542"/>
    <n v="0.99669903516769398"/>
    <n v="-2.3926169941359698"/>
    <n v="0.97210741043090798"/>
    <n v="-3.6896541337315698"/>
    <n v="-2.0067901611328098"/>
    <n v="5.2629999999999999"/>
    <n v="9.86334228515625"/>
    <n v="4.6378593444824201"/>
    <n v="-0.102657318115234"/>
    <n v="1.03007547864577E-2"/>
  </r>
  <r>
    <x v="19"/>
    <x v="19"/>
    <n v="4.7739629745483398"/>
    <x v="0"/>
    <x v="2"/>
    <x v="2"/>
    <x v="0"/>
    <n v="5.2629999999999999"/>
    <x v="1"/>
    <n v="1.0072476863861"/>
    <n v="-2.5240266332325998"/>
    <n v="0.98255276679992598"/>
    <n v="-3.7842535352006501"/>
    <n v="0.99724769592285101"/>
    <n v="-2.36348516986124"/>
    <n v="0.97294843196868896"/>
    <n v="-3.6445070098209298"/>
    <n v="-2.0056166648864702"/>
    <n v="5.2629999999999999"/>
    <n v="9.7554883956909109"/>
    <n v="4.5875082015991202"/>
    <n v="-0.10151195526123"/>
    <n v="1.02984631882887E-2"/>
  </r>
  <r>
    <x v="20"/>
    <x v="20"/>
    <n v="4.65917873382568"/>
    <x v="0"/>
    <x v="2"/>
    <x v="2"/>
    <x v="0"/>
    <n v="5.2629999999999999"/>
    <x v="1"/>
    <n v="1.0084354877471899"/>
    <n v="-2.4607314830995999"/>
    <n v="0.984386026859283"/>
    <n v="-3.6869288882295699"/>
    <n v="0.99843549728393499"/>
    <n v="-2.3002869230379099"/>
    <n v="0.97476953268051103"/>
    <n v="-3.5466566517227101"/>
    <n v="-2.0030367374420099"/>
    <n v="5.2629999999999999"/>
    <n v="9.5209789276122994"/>
    <n v="4.4779939651489196"/>
    <n v="-9.9020957946777302E-2"/>
    <n v="1.02932389942562E-2"/>
  </r>
  <r>
    <x v="21"/>
    <x v="21"/>
    <n v="4.4262199401855398"/>
    <x v="0"/>
    <x v="2"/>
    <x v="2"/>
    <x v="0"/>
    <n v="5.2629999999999999"/>
    <x v="1"/>
    <n v="1.0108227729797301"/>
    <n v="-2.3328464350880602"/>
    <n v="0.98807448148727395"/>
    <n v="-3.4906608394403702"/>
    <n v="1.0008227825164699"/>
    <n v="-2.1725916262208602"/>
    <n v="0.97843372821807795"/>
    <n v="-3.3493399554435901"/>
    <n v="-1.99799180030822"/>
    <n v="5.2629999999999999"/>
    <n v="9.0450277328491193"/>
    <n v="4.2555761337280202"/>
    <n v="-9.3972206115722601E-2"/>
    <n v="1.0282548062514401E-2"/>
  </r>
  <r>
    <x v="22"/>
    <x v="22"/>
    <n v="4.1395010948181099"/>
    <x v="0"/>
    <x v="2"/>
    <x v="2"/>
    <x v="0"/>
    <n v="5.2629999999999999"/>
    <x v="1"/>
    <n v="1.0137195587158201"/>
    <n v="-2.1764775770048002"/>
    <n v="0.99255621433258001"/>
    <n v="-3.2513461633715699"/>
    <n v="0.99371951818466098"/>
    <n v="-1.8568428638218299"/>
    <n v="0.97321772575378396"/>
    <n v="-2.9671332384121398"/>
    <n v="-3.9431054592132502"/>
    <n v="5.2629999999999999"/>
    <n v="8.3715562820434499"/>
    <n v="3.8251709938049299"/>
    <n v="-0.17544364929199199"/>
    <n v="2.0526927658999002E-2"/>
  </r>
  <r>
    <x v="23"/>
    <x v="23"/>
    <n v="3.8973402976989702"/>
    <x v="0"/>
    <x v="2"/>
    <x v="2"/>
    <x v="0"/>
    <n v="5.2629999999999999"/>
    <x v="1"/>
    <n v="1.0161318778991699"/>
    <n v="-2.0452690016035699"/>
    <n v="0.996293425559997"/>
    <n v="-3.05108650930881"/>
    <n v="0.99613183736801103"/>
    <n v="-1.72599575484115"/>
    <n v="0.97690767049789395"/>
    <n v="-2.7647604945569402"/>
    <n v="-3.9333813190460201"/>
    <n v="5.2629999999999999"/>
    <n v="7.8820080757141104"/>
    <n v="3.60391068458557"/>
    <n v="-0.164991855621337"/>
    <n v="2.0503523925587502E-2"/>
  </r>
  <r>
    <x v="0"/>
    <x v="0"/>
    <n v="3.7370295524597101"/>
    <x v="0"/>
    <x v="2"/>
    <x v="0"/>
    <x v="1"/>
    <n v="10.526"/>
    <x v="1"/>
    <n v="1.01771163940429"/>
    <n v="-1.9588289014976401"/>
    <n v="0.99874353408813399"/>
    <n v="-2.91943333127751"/>
    <n v="0.99771171808242798"/>
    <n v="-1.6397938575845501"/>
    <n v="0.97932714223861606"/>
    <n v="-2.6317367963683602"/>
    <n v="-3.9270830154418901"/>
    <n v="10.526"/>
    <n v="7.5579142570495597"/>
    <n v="3.4572215080261199"/>
    <n v="-0.158085823059082"/>
    <n v="2.0488053579291302E-2"/>
  </r>
  <r>
    <x v="1"/>
    <x v="1"/>
    <n v="3.6406495571136399"/>
    <x v="0"/>
    <x v="2"/>
    <x v="0"/>
    <x v="1"/>
    <n v="10.526"/>
    <x v="1"/>
    <n v="1.0186550617218"/>
    <n v="-1.9070182876648001"/>
    <n v="1.0002076625823899"/>
    <n v="-2.8406251138602898"/>
    <n v="0.98865514993667603"/>
    <n v="-1.42900493321821"/>
    <n v="0.971058189868927"/>
    <n v="-2.40875630439505"/>
    <n v="-5.8246927261352504"/>
    <n v="10.526"/>
    <n v="7.2862281799316397"/>
    <n v="3.23513484001159"/>
    <n v="-0.23077201843261699"/>
    <n v="3.07000149451684E-2"/>
  </r>
  <r>
    <x v="2"/>
    <x v="2"/>
    <n v="3.5873737335204998"/>
    <x v="0"/>
    <x v="2"/>
    <x v="0"/>
    <x v="1"/>
    <n v="10.526"/>
    <x v="1"/>
    <n v="1.01917541027069"/>
    <n v="-1.87844162970826"/>
    <n v="1.00101518630981"/>
    <n v="-2.7971746516425902"/>
    <n v="0.98917543888091997"/>
    <n v="-1.4005437481483001"/>
    <n v="0.97185069322586004"/>
    <n v="-2.36463264165155"/>
    <n v="-5.8215336799621502"/>
    <n v="10.526"/>
    <n v="7.1796641349792401"/>
    <n v="3.1885128021240199"/>
    <n v="-0.227335929870605"/>
    <n v="3.06920383259391E-2"/>
  </r>
  <r>
    <x v="3"/>
    <x v="3"/>
    <n v="3.5830152034759499"/>
    <x v="0"/>
    <x v="2"/>
    <x v="0"/>
    <x v="1"/>
    <n v="10.526"/>
    <x v="1"/>
    <n v="1.0192178487777701"/>
    <n v="-1.8761044243317799"/>
    <n v="1.00108098983764"/>
    <n v="-2.79362551456496"/>
    <n v="0.98921793699264504"/>
    <n v="-1.39821582756031"/>
    <n v="0.97191536426544101"/>
    <n v="-2.36102544796548"/>
    <n v="-5.8212871551513601"/>
    <n v="10.526"/>
    <n v="7.1709451675415004"/>
    <n v="3.1846973896026598"/>
    <n v="-0.22705459594726499"/>
    <n v="3.06913494466226E-2"/>
  </r>
  <r>
    <x v="4"/>
    <x v="4"/>
    <n v="3.6629281044006299"/>
    <x v="0"/>
    <x v="2"/>
    <x v="0"/>
    <x v="1"/>
    <n v="10.526"/>
    <x v="1"/>
    <n v="1.0184382200241"/>
    <n v="-1.9189973723537399"/>
    <n v="0.99987059831619196"/>
    <n v="-2.85883034291744"/>
    <n v="0.98843830823898304"/>
    <n v="-1.44093471247866"/>
    <n v="0.97072750329971302"/>
    <n v="-2.42724690729588"/>
    <n v="-5.8258032798767001"/>
    <n v="10.526"/>
    <n v="7.3307933807373002"/>
    <n v="3.2546253204345699"/>
    <n v="-0.23220682144165"/>
    <n v="3.0703003468749001E-2"/>
  </r>
  <r>
    <x v="5"/>
    <x v="5"/>
    <n v="3.8677964210510201"/>
    <x v="0"/>
    <x v="2"/>
    <x v="0"/>
    <x v="1"/>
    <n v="10.526"/>
    <x v="1"/>
    <n v="1.01642453670501"/>
    <n v="-2.0293286206057601"/>
    <n v="0.99674689769744795"/>
    <n v="-3.0267893917904698"/>
    <n v="0.99642461538314797"/>
    <n v="-1.71009155250191"/>
    <n v="0.97735542058944702"/>
    <n v="-2.7401952921114101"/>
    <n v="-3.9320907592773402"/>
    <n v="10.526"/>
    <n v="7.8222808837890598"/>
    <n v="3.5768895149230899"/>
    <n v="-0.163719177246093"/>
    <n v="2.0500773352720401E-2"/>
  </r>
  <r>
    <x v="6"/>
    <x v="6"/>
    <n v="4.1777625083923304"/>
    <x v="0"/>
    <x v="2"/>
    <x v="0"/>
    <x v="1"/>
    <n v="10.504948000000001"/>
    <x v="1"/>
    <n v="1.0133357048034599"/>
    <n v="-2.1972836140539398"/>
    <n v="0.99196183681488004"/>
    <n v="-3.2831470975305801"/>
    <n v="0.99333572387695301"/>
    <n v="-1.8775897770454699"/>
    <n v="0.97263097763061501"/>
    <n v="-2.99927077283404"/>
    <n v="-3.9446420669555602"/>
    <n v="10.504948000000001"/>
    <n v="8.4489049911499006"/>
    <n v="3.8600935935974099"/>
    <n v="-0.17709541320800701"/>
    <n v="2.0530420230276999E-2"/>
  </r>
  <r>
    <x v="7"/>
    <x v="7"/>
    <n v="4.3874740600585902"/>
    <x v="0"/>
    <x v="2"/>
    <x v="0"/>
    <x v="1"/>
    <n v="10.231271999999899"/>
    <x v="1"/>
    <n v="1.0112169981002801"/>
    <n v="-2.3116529982436398"/>
    <n v="0.98868393898010198"/>
    <n v="-3.4581822224438898"/>
    <n v="1.0012170076370199"/>
    <n v="-2.1514287117845501"/>
    <n v="0.97903919219970703"/>
    <n v="-3.3166873820651999"/>
    <n v="-1.9971407651901201"/>
    <n v="10.231271999999899"/>
    <n v="8.9658670425415004"/>
    <n v="4.2185640335082999"/>
    <n v="-9.3132972717285101E-2"/>
    <n v="1.02807122817544E-2"/>
  </r>
  <r>
    <x v="8"/>
    <x v="8"/>
    <n v="4.4465613365173304"/>
    <x v="0"/>
    <x v="2"/>
    <x v="0"/>
    <x v="1"/>
    <n v="9.4102440000000005"/>
    <x v="1"/>
    <n v="1.0106154680252"/>
    <n v="-2.3439828451809999"/>
    <n v="0.987754046916961"/>
    <n v="-3.5077335377461401"/>
    <n v="1.00061547756195"/>
    <n v="-2.1837109608407301"/>
    <n v="0.97811532020568803"/>
    <n v="-3.36650165965274"/>
    <n v="-1.99844002723693"/>
    <n v="9.4102440000000005"/>
    <n v="9.0865869522094709"/>
    <n v="4.2750039100646902"/>
    <n v="-9.4412803649902302E-2"/>
    <n v="1.02834992005797E-2"/>
  </r>
  <r>
    <x v="9"/>
    <x v="9"/>
    <n v="4.47029304504394"/>
    <x v="0"/>
    <x v="2"/>
    <x v="0"/>
    <x v="1"/>
    <n v="8.2839620000000007"/>
    <x v="1"/>
    <n v="1.0103733539581199"/>
    <n v="-2.3569828297161299"/>
    <n v="0.98737990856170599"/>
    <n v="-3.52766616434775"/>
    <n v="1.0003733634948699"/>
    <n v="-2.1966906682515801"/>
    <n v="0.97774356603622403"/>
    <n v="-3.3865393004137201"/>
    <n v="-1.9989606142044001"/>
    <n v="8.2839620000000007"/>
    <n v="9.1350717544555593"/>
    <n v="4.29766845703125"/>
    <n v="-9.4927787780761705E-2"/>
    <n v="1.02847012447155E-2"/>
  </r>
  <r>
    <x v="10"/>
    <x v="10"/>
    <n v="4.48530721664428"/>
    <x v="0"/>
    <x v="2"/>
    <x v="0"/>
    <x v="1"/>
    <n v="7.1471539999999996"/>
    <x v="1"/>
    <n v="1.01022017002105"/>
    <n v="-2.3652110733018001"/>
    <n v="0.98714298009872403"/>
    <n v="-3.54028557927683"/>
    <n v="1.0002201795578001"/>
    <n v="-2.2049082396665902"/>
    <n v="0.97750830650329501"/>
    <n v="-3.3992270172350798"/>
    <n v="-1.9992599487304601"/>
    <n v="7.1471539999999996"/>
    <n v="9.1657476425170898"/>
    <n v="4.3120088577270499"/>
    <n v="-9.5252037048339802E-2"/>
    <n v="1.02852867232589E-2"/>
  </r>
  <r>
    <x v="11"/>
    <x v="11"/>
    <n v="4.5003209114074698"/>
    <x v="0"/>
    <x v="2"/>
    <x v="0"/>
    <x v="1"/>
    <n v="6.5155940000000001"/>
    <x v="1"/>
    <n v="1.0100667476653999"/>
    <n v="-2.3734425185386798"/>
    <n v="0.98690587282180697"/>
    <n v="-3.5529118243951299"/>
    <n v="1.00006675720214"/>
    <n v="-2.2131279455157302"/>
    <n v="0.977272748947143"/>
    <n v="-3.41192071047201"/>
    <n v="-1.9995819330215401"/>
    <n v="6.5155940000000001"/>
    <n v="9.1964225769042898"/>
    <n v="4.3263463973998997"/>
    <n v="-9.5577239990234306E-2"/>
    <n v="1.02859709291489E-2"/>
  </r>
  <r>
    <x v="12"/>
    <x v="12"/>
    <n v="4.5148506164550701"/>
    <x v="0"/>
    <x v="2"/>
    <x v="0"/>
    <x v="1"/>
    <n v="6.7050619999999999"/>
    <x v="1"/>
    <n v="1.0099180936813299"/>
    <n v="-2.3814116418205198"/>
    <n v="0.98667621612548795"/>
    <n v="-3.56513743622653"/>
    <n v="0.99991810321807795"/>
    <n v="-2.22108426219277"/>
    <n v="0.97704452276229803"/>
    <n v="-3.4242103553274199"/>
    <n v="-1.9998872280120801"/>
    <n v="6.7050619999999999"/>
    <n v="9.2261066436767507"/>
    <n v="4.3402199745178196"/>
    <n v="-9.5892906188964802E-2"/>
    <n v="1.0286731476011E-2"/>
  </r>
  <r>
    <x v="13"/>
    <x v="13"/>
    <n v="4.52259969711303"/>
    <x v="0"/>
    <x v="2"/>
    <x v="0"/>
    <x v="1"/>
    <n v="7.0103160000000004"/>
    <x v="1"/>
    <n v="1.00983870029449"/>
    <n v="-2.38566322117157"/>
    <n v="0.98655366897582997"/>
    <n v="-3.5716604803827399"/>
    <n v="0.99983876943588201"/>
    <n v="-2.2253279441375202"/>
    <n v="0.97692275047302202"/>
    <n v="-3.4307669100995302"/>
    <n v="-2.0000727176666202"/>
    <n v="7.0103160000000004"/>
    <n v="9.2419385910034109"/>
    <n v="4.3476176261901802"/>
    <n v="-9.6061706542968694E-2"/>
    <n v="1.0287181782186201E-2"/>
  </r>
  <r>
    <x v="14"/>
    <x v="14"/>
    <n v="4.55456495285034"/>
    <x v="0"/>
    <x v="2"/>
    <x v="0"/>
    <x v="1"/>
    <n v="7.8839740000000003"/>
    <x v="1"/>
    <n v="1.00951123237609"/>
    <n v="-2.4032089100813798"/>
    <n v="0.98604762554168701"/>
    <n v="-3.5985872207538701"/>
    <n v="0.99951124191284102"/>
    <n v="-2.24284780639432"/>
    <n v="0.97642010450363104"/>
    <n v="-3.45783729788787"/>
    <n v="-2.0007622241973801"/>
    <n v="7.8839740000000003"/>
    <n v="9.3072462081909109"/>
    <n v="4.3781380653381303"/>
    <n v="-9.6754074096679604E-2"/>
    <n v="1.0288608165922201E-2"/>
  </r>
  <r>
    <x v="15"/>
    <x v="15"/>
    <n v="4.6465864181518501"/>
    <x v="0"/>
    <x v="2"/>
    <x v="0"/>
    <x v="1"/>
    <n v="8.9155219999999993"/>
    <x v="1"/>
    <n v="1.0085653066635101"/>
    <n v="-2.4537994813633701"/>
    <n v="0.98458647727966297"/>
    <n v="-3.6762776350152402"/>
    <n v="0.99856537580490101"/>
    <n v="-2.29336452625527"/>
    <n v="0.97496867179870605"/>
    <n v="-3.5359469150131102"/>
    <n v="-2.0027599334716699"/>
    <n v="8.9155219999999993"/>
    <n v="9.4952526092529297"/>
    <n v="4.4659776687621999"/>
    <n v="-9.8747253417968694E-2"/>
    <n v="1.0292605256560601E-2"/>
  </r>
  <r>
    <x v="16"/>
    <x v="16"/>
    <n v="4.78655529022216"/>
    <x v="0"/>
    <x v="2"/>
    <x v="0"/>
    <x v="1"/>
    <n v="9.8418100000000006"/>
    <x v="1"/>
    <n v="1.0071169137954701"/>
    <n v="-2.5309819003009002"/>
    <n v="0.98235094547271695"/>
    <n v="-3.7949560148341899"/>
    <n v="0.99711698293685902"/>
    <n v="-2.3704297647588701"/>
    <n v="0.97274798154830899"/>
    <n v="-3.6552671191760799"/>
    <n v="-2.0059008598327601"/>
    <n v="9.8418100000000006"/>
    <n v="9.7812156677246094"/>
    <n v="4.5995206832885698"/>
    <n v="-0.101784706115722"/>
    <n v="1.0298968153956501E-2"/>
  </r>
  <r>
    <x v="17"/>
    <x v="17"/>
    <n v="4.8432211875915501"/>
    <x v="0"/>
    <x v="2"/>
    <x v="0"/>
    <x v="1"/>
    <n v="10.378636"/>
    <x v="1"/>
    <n v="1.0065274238586399"/>
    <n v="-2.5623087766388002"/>
    <n v="0.98144143819808904"/>
    <n v="-3.8431775776711099"/>
    <n v="0.99652743339538497"/>
    <n v="-2.40171139109313"/>
    <n v="0.97184461355209295"/>
    <n v="-3.7037546325060702"/>
    <n v="-2.00716805458068"/>
    <n v="10.378636"/>
    <n v="9.8969850540161097"/>
    <n v="4.6535620689392001"/>
    <n v="-0.103014945983886"/>
    <n v="1.03014945983886E-2"/>
  </r>
  <r>
    <x v="18"/>
    <x v="18"/>
    <n v="4.8267540931701598"/>
    <x v="0"/>
    <x v="2"/>
    <x v="0"/>
    <x v="1"/>
    <n v="10.515473999999999"/>
    <x v="1"/>
    <n v="1.0066989660262999"/>
    <n v="-2.5532000789729499"/>
    <n v="0.981706023216247"/>
    <n v="-3.82915391852542"/>
    <n v="0.99669903516769398"/>
    <n v="-2.3926169941359698"/>
    <n v="0.97210741043090798"/>
    <n v="-3.6896541337315698"/>
    <n v="-2.0067901611328098"/>
    <n v="10.515473999999999"/>
    <n v="9.86334228515625"/>
    <n v="4.6378593444824201"/>
    <n v="-0.102657318115234"/>
    <n v="1.03007547864577E-2"/>
  </r>
  <r>
    <x v="19"/>
    <x v="19"/>
    <n v="4.7739629745483398"/>
    <x v="0"/>
    <x v="2"/>
    <x v="0"/>
    <x v="1"/>
    <n v="10.526"/>
    <x v="1"/>
    <n v="1.0072476863861"/>
    <n v="-2.5240266332325998"/>
    <n v="0.98255276679992598"/>
    <n v="-3.7842535352006501"/>
    <n v="0.99724769592285101"/>
    <n v="-2.36348516986124"/>
    <n v="0.97294843196868896"/>
    <n v="-3.6445070098209298"/>
    <n v="-2.0056166648864702"/>
    <n v="10.526"/>
    <n v="9.7554883956909109"/>
    <n v="4.5875082015991202"/>
    <n v="-0.10151195526123"/>
    <n v="1.02984631882887E-2"/>
  </r>
  <r>
    <x v="20"/>
    <x v="20"/>
    <n v="4.65917873382568"/>
    <x v="0"/>
    <x v="2"/>
    <x v="0"/>
    <x v="1"/>
    <n v="10.526"/>
    <x v="1"/>
    <n v="1.0084354877471899"/>
    <n v="-2.4607314830995999"/>
    <n v="0.984386026859283"/>
    <n v="-3.6869288882295699"/>
    <n v="0.99843549728393499"/>
    <n v="-2.3002869230379099"/>
    <n v="0.97476953268051103"/>
    <n v="-3.5466566517227101"/>
    <n v="-2.0030367374420099"/>
    <n v="10.526"/>
    <n v="9.5209789276122994"/>
    <n v="4.4779939651489196"/>
    <n v="-9.9020957946777302E-2"/>
    <n v="1.02932389942562E-2"/>
  </r>
  <r>
    <x v="21"/>
    <x v="21"/>
    <n v="4.4262199401855398"/>
    <x v="0"/>
    <x v="2"/>
    <x v="0"/>
    <x v="1"/>
    <n v="10.526"/>
    <x v="1"/>
    <n v="1.0108227729797301"/>
    <n v="-2.3328464350880602"/>
    <n v="0.98807448148727395"/>
    <n v="-3.4906608394403702"/>
    <n v="1.0008227825164699"/>
    <n v="-2.1725916262208602"/>
    <n v="0.97843372821807795"/>
    <n v="-3.3493399554435901"/>
    <n v="-1.99799180030822"/>
    <n v="10.526"/>
    <n v="9.0450277328491193"/>
    <n v="4.2555761337280202"/>
    <n v="-9.3972206115722601E-2"/>
    <n v="1.0282548062514401E-2"/>
  </r>
  <r>
    <x v="22"/>
    <x v="22"/>
    <n v="4.1395010948181099"/>
    <x v="0"/>
    <x v="2"/>
    <x v="0"/>
    <x v="1"/>
    <n v="10.526"/>
    <x v="1"/>
    <n v="1.0137195587158201"/>
    <n v="-2.1764775770048002"/>
    <n v="0.99255621433258001"/>
    <n v="-3.2513461633715699"/>
    <n v="0.99371951818466098"/>
    <n v="-1.8568428638218299"/>
    <n v="0.97321772575378396"/>
    <n v="-2.9671332384121398"/>
    <n v="-3.9431054592132502"/>
    <n v="10.526"/>
    <n v="8.3715562820434499"/>
    <n v="3.8251709938049299"/>
    <n v="-0.17544364929199199"/>
    <n v="2.0526927658999002E-2"/>
  </r>
  <r>
    <x v="23"/>
    <x v="23"/>
    <n v="3.8973402976989702"/>
    <x v="0"/>
    <x v="2"/>
    <x v="0"/>
    <x v="1"/>
    <n v="10.526"/>
    <x v="1"/>
    <n v="1.0161318778991699"/>
    <n v="-2.0452690016035699"/>
    <n v="0.996293425559997"/>
    <n v="-3.05108650930881"/>
    <n v="0.99613183736801103"/>
    <n v="-1.72599575484115"/>
    <n v="0.97690767049789395"/>
    <n v="-2.7647604945569402"/>
    <n v="-3.9333813190460201"/>
    <n v="10.526"/>
    <n v="7.8820080757141104"/>
    <n v="3.60391068458557"/>
    <n v="-0.164991855621337"/>
    <n v="2.0503523925587502E-2"/>
  </r>
  <r>
    <x v="0"/>
    <x v="0"/>
    <n v="3.7370295524597101"/>
    <x v="0"/>
    <x v="2"/>
    <x v="1"/>
    <x v="1"/>
    <n v="10.526"/>
    <x v="1"/>
    <n v="1.01771163940429"/>
    <n v="-1.9588289014976401"/>
    <n v="0.99874353408813399"/>
    <n v="-2.91943333127751"/>
    <n v="0.99771171808242798"/>
    <n v="-1.6397938575845501"/>
    <n v="0.97932714223861606"/>
    <n v="-2.6317367963683602"/>
    <n v="-3.9270830154418901"/>
    <n v="10.526"/>
    <n v="7.5579142570495597"/>
    <n v="3.4572215080261199"/>
    <n v="-0.158085823059082"/>
    <n v="2.0488053579291302E-2"/>
  </r>
  <r>
    <x v="1"/>
    <x v="1"/>
    <n v="3.6406495571136399"/>
    <x v="0"/>
    <x v="2"/>
    <x v="1"/>
    <x v="1"/>
    <n v="10.526"/>
    <x v="1"/>
    <n v="1.0186550617218"/>
    <n v="-1.9070182876648001"/>
    <n v="1.0002076625823899"/>
    <n v="-2.8406251138602898"/>
    <n v="0.98865514993667603"/>
    <n v="-1.42900493321821"/>
    <n v="0.971058189868927"/>
    <n v="-2.40875630439505"/>
    <n v="-5.8246927261352504"/>
    <n v="10.526"/>
    <n v="7.2862281799316397"/>
    <n v="3.23513484001159"/>
    <n v="-0.23077201843261699"/>
    <n v="3.07000149451684E-2"/>
  </r>
  <r>
    <x v="2"/>
    <x v="2"/>
    <n v="3.5873737335204998"/>
    <x v="0"/>
    <x v="2"/>
    <x v="1"/>
    <x v="1"/>
    <n v="10.526"/>
    <x v="1"/>
    <n v="1.01917541027069"/>
    <n v="-1.87844162970826"/>
    <n v="1.00101518630981"/>
    <n v="-2.7971746516425902"/>
    <n v="0.98917543888091997"/>
    <n v="-1.4005437481483001"/>
    <n v="0.97185069322586004"/>
    <n v="-2.36463264165155"/>
    <n v="-5.8215336799621502"/>
    <n v="10.526"/>
    <n v="7.1796641349792401"/>
    <n v="3.1885128021240199"/>
    <n v="-0.227335929870605"/>
    <n v="3.06920383259391E-2"/>
  </r>
  <r>
    <x v="3"/>
    <x v="3"/>
    <n v="3.5830152034759499"/>
    <x v="0"/>
    <x v="2"/>
    <x v="1"/>
    <x v="1"/>
    <n v="10.526"/>
    <x v="1"/>
    <n v="1.0192178487777701"/>
    <n v="-1.8761044243317799"/>
    <n v="1.00108098983764"/>
    <n v="-2.79362551456496"/>
    <n v="0.98921793699264504"/>
    <n v="-1.39821582756031"/>
    <n v="0.97191536426544101"/>
    <n v="-2.36102544796548"/>
    <n v="-5.8212871551513601"/>
    <n v="10.526"/>
    <n v="7.1709451675415004"/>
    <n v="3.1846973896026598"/>
    <n v="-0.22705459594726499"/>
    <n v="3.06913494466226E-2"/>
  </r>
  <r>
    <x v="4"/>
    <x v="4"/>
    <n v="3.6629281044006299"/>
    <x v="0"/>
    <x v="2"/>
    <x v="1"/>
    <x v="1"/>
    <n v="10.526"/>
    <x v="1"/>
    <n v="1.0184382200241"/>
    <n v="-1.9189973723537399"/>
    <n v="0.99987059831619196"/>
    <n v="-2.85883034291744"/>
    <n v="0.98843830823898304"/>
    <n v="-1.44093471247866"/>
    <n v="0.97072750329971302"/>
    <n v="-2.42724690729588"/>
    <n v="-5.8258032798767001"/>
    <n v="10.526"/>
    <n v="7.3307933807373002"/>
    <n v="3.2546253204345699"/>
    <n v="-0.23220682144165"/>
    <n v="3.0703003468749001E-2"/>
  </r>
  <r>
    <x v="5"/>
    <x v="5"/>
    <n v="3.8677964210510201"/>
    <x v="0"/>
    <x v="2"/>
    <x v="1"/>
    <x v="1"/>
    <n v="10.526"/>
    <x v="1"/>
    <n v="1.01642453670501"/>
    <n v="-2.0293286206057601"/>
    <n v="0.99674689769744795"/>
    <n v="-3.0267893917904698"/>
    <n v="0.99642461538314797"/>
    <n v="-1.71009155250191"/>
    <n v="0.97735542058944702"/>
    <n v="-2.7401952921114101"/>
    <n v="-3.9320907592773402"/>
    <n v="10.526"/>
    <n v="7.8222808837890598"/>
    <n v="3.5768895149230899"/>
    <n v="-0.163719177246093"/>
    <n v="2.0500773352720401E-2"/>
  </r>
  <r>
    <x v="6"/>
    <x v="6"/>
    <n v="4.1777625083923304"/>
    <x v="0"/>
    <x v="2"/>
    <x v="1"/>
    <x v="1"/>
    <n v="10.526"/>
    <x v="1"/>
    <n v="1.0133357048034599"/>
    <n v="-2.1972836140539398"/>
    <n v="0.99196183681488004"/>
    <n v="-3.2831470975305801"/>
    <n v="0.99333572387695301"/>
    <n v="-1.8775897770454699"/>
    <n v="0.97263097763061501"/>
    <n v="-2.99927077283404"/>
    <n v="-3.9446420669555602"/>
    <n v="10.526"/>
    <n v="8.4489049911499006"/>
    <n v="3.8600935935974099"/>
    <n v="-0.17709541320800701"/>
    <n v="2.0530420230276999E-2"/>
  </r>
  <r>
    <x v="7"/>
    <x v="7"/>
    <n v="4.3874740600585902"/>
    <x v="0"/>
    <x v="2"/>
    <x v="1"/>
    <x v="1"/>
    <n v="10.515473999999999"/>
    <x v="1"/>
    <n v="1.0112169981002801"/>
    <n v="-2.3116529982436398"/>
    <n v="0.98868393898010198"/>
    <n v="-3.4581822224438898"/>
    <n v="1.0012170076370199"/>
    <n v="-2.1514287117845501"/>
    <n v="0.97903919219970703"/>
    <n v="-3.3166873820651999"/>
    <n v="-1.9971407651901201"/>
    <n v="10.515473999999999"/>
    <n v="8.9658670425415004"/>
    <n v="4.2185640335082999"/>
    <n v="-9.3132972717285101E-2"/>
    <n v="1.02807122817544E-2"/>
  </r>
  <r>
    <x v="8"/>
    <x v="8"/>
    <n v="4.4465613365173304"/>
    <x v="0"/>
    <x v="2"/>
    <x v="1"/>
    <x v="1"/>
    <n v="10.410214"/>
    <x v="1"/>
    <n v="1.0106154680252"/>
    <n v="-2.3439828451809999"/>
    <n v="0.987754046916961"/>
    <n v="-3.5077335377461401"/>
    <n v="1.00061547756195"/>
    <n v="-2.1837109608407301"/>
    <n v="0.97811532020568803"/>
    <n v="-3.36650165965274"/>
    <n v="-1.99844002723693"/>
    <n v="10.410214"/>
    <n v="9.0865869522094709"/>
    <n v="4.2750039100646902"/>
    <n v="-9.4412803649902302E-2"/>
    <n v="1.02834992005797E-2"/>
  </r>
  <r>
    <x v="9"/>
    <x v="9"/>
    <n v="4.47029304504394"/>
    <x v="0"/>
    <x v="2"/>
    <x v="1"/>
    <x v="1"/>
    <n v="10.189167999999899"/>
    <x v="1"/>
    <n v="1.0103733539581199"/>
    <n v="-2.3569828297161299"/>
    <n v="0.98737990856170599"/>
    <n v="-3.52766616434775"/>
    <n v="1.0003733634948699"/>
    <n v="-2.1966906682515801"/>
    <n v="0.97774356603622403"/>
    <n v="-3.3865393004137201"/>
    <n v="-1.9989606142044001"/>
    <n v="10.189167999999899"/>
    <n v="9.1350717544555593"/>
    <n v="4.29766845703125"/>
    <n v="-9.4927787780761705E-2"/>
    <n v="1.02847012447155E-2"/>
  </r>
  <r>
    <x v="10"/>
    <x v="10"/>
    <n v="4.48530721664428"/>
    <x v="0"/>
    <x v="2"/>
    <x v="1"/>
    <x v="1"/>
    <n v="9.9575959999999899"/>
    <x v="1"/>
    <n v="1.01022017002105"/>
    <n v="-2.3652110733018001"/>
    <n v="0.98714298009872403"/>
    <n v="-3.54028557927683"/>
    <n v="1.0002201795578001"/>
    <n v="-2.2049082396665902"/>
    <n v="0.97750830650329501"/>
    <n v="-3.3992270172350798"/>
    <n v="-1.9992599487304601"/>
    <n v="9.9575959999999899"/>
    <n v="9.1657476425170898"/>
    <n v="4.3120088577270499"/>
    <n v="-9.5252037048339802E-2"/>
    <n v="1.02852867232589E-2"/>
  </r>
  <r>
    <x v="11"/>
    <x v="11"/>
    <n v="4.5003209114074698"/>
    <x v="0"/>
    <x v="2"/>
    <x v="1"/>
    <x v="1"/>
    <n v="9.8312840000000001"/>
    <x v="1"/>
    <n v="1.0100667476653999"/>
    <n v="-2.3734425185386798"/>
    <n v="0.98690587282180697"/>
    <n v="-3.5529118243951299"/>
    <n v="1.00006675720214"/>
    <n v="-2.2131279455157302"/>
    <n v="0.977272748947143"/>
    <n v="-3.41192071047201"/>
    <n v="-1.9995819330215401"/>
    <n v="9.8312840000000001"/>
    <n v="9.1964225769042898"/>
    <n v="4.3263463973998997"/>
    <n v="-9.5577239990234306E-2"/>
    <n v="1.02859709291489E-2"/>
  </r>
  <r>
    <x v="12"/>
    <x v="12"/>
    <n v="4.5148506164550701"/>
    <x v="0"/>
    <x v="2"/>
    <x v="1"/>
    <x v="1"/>
    <n v="9.9681219999999993"/>
    <x v="1"/>
    <n v="1.0099180936813299"/>
    <n v="-2.3814116418205198"/>
    <n v="0.98667621612548795"/>
    <n v="-3.56513743622653"/>
    <n v="0.99991810321807795"/>
    <n v="-2.22108426219277"/>
    <n v="0.97704452276229803"/>
    <n v="-3.4242103553274199"/>
    <n v="-1.9998872280120801"/>
    <n v="9.9681219999999993"/>
    <n v="9.2261066436767507"/>
    <n v="4.3402199745178196"/>
    <n v="-9.5892906188964802E-2"/>
    <n v="1.0286731476011E-2"/>
  </r>
  <r>
    <x v="13"/>
    <x v="13"/>
    <n v="4.52259969711303"/>
    <x v="0"/>
    <x v="2"/>
    <x v="1"/>
    <x v="1"/>
    <n v="10.031277999999901"/>
    <x v="1"/>
    <n v="1.00983870029449"/>
    <n v="-2.38566322117157"/>
    <n v="0.98655366897582997"/>
    <n v="-3.5716604803827399"/>
    <n v="0.99983876943588201"/>
    <n v="-2.2253279441375202"/>
    <n v="0.97692275047302202"/>
    <n v="-3.4307669100995302"/>
    <n v="-2.0000727176666202"/>
    <n v="10.031277999999901"/>
    <n v="9.2419385910034109"/>
    <n v="4.3476176261901802"/>
    <n v="-9.6061706542968694E-2"/>
    <n v="1.0287181782186201E-2"/>
  </r>
  <r>
    <x v="14"/>
    <x v="14"/>
    <n v="4.55456495285034"/>
    <x v="0"/>
    <x v="2"/>
    <x v="1"/>
    <x v="1"/>
    <n v="10.294428"/>
    <x v="1"/>
    <n v="1.00951123237609"/>
    <n v="-2.4032089100813798"/>
    <n v="0.98604762554168701"/>
    <n v="-3.5985872207538701"/>
    <n v="0.99951124191284102"/>
    <n v="-2.24284780639432"/>
    <n v="0.97642010450363104"/>
    <n v="-3.45783729788787"/>
    <n v="-2.0007622241973801"/>
    <n v="10.294428"/>
    <n v="9.3072462081909109"/>
    <n v="4.3781380653381303"/>
    <n v="-9.6754074096679604E-2"/>
    <n v="1.0288608165922201E-2"/>
  </r>
  <r>
    <x v="15"/>
    <x v="15"/>
    <n v="4.6465864181518501"/>
    <x v="0"/>
    <x v="2"/>
    <x v="1"/>
    <x v="1"/>
    <n v="10.473369999999999"/>
    <x v="1"/>
    <n v="1.0085653066635101"/>
    <n v="-2.4537994813633701"/>
    <n v="0.98458647727966297"/>
    <n v="-3.6762776350152402"/>
    <n v="0.99856537580490101"/>
    <n v="-2.29336452625527"/>
    <n v="0.97496867179870605"/>
    <n v="-3.5359469150131102"/>
    <n v="-2.0027599334716699"/>
    <n v="10.473369999999999"/>
    <n v="9.4952526092529297"/>
    <n v="4.4659776687621999"/>
    <n v="-9.8747253417968694E-2"/>
    <n v="1.0292605256560601E-2"/>
  </r>
  <r>
    <x v="16"/>
    <x v="16"/>
    <n v="4.78655529022216"/>
    <x v="0"/>
    <x v="2"/>
    <x v="1"/>
    <x v="1"/>
    <n v="10.526"/>
    <x v="1"/>
    <n v="1.0071169137954701"/>
    <n v="-2.5309819003009002"/>
    <n v="0.98235094547271695"/>
    <n v="-3.7949560148341899"/>
    <n v="0.99711698293685902"/>
    <n v="-2.3704297647588701"/>
    <n v="0.97274798154830899"/>
    <n v="-3.6552671191760799"/>
    <n v="-2.0059008598327601"/>
    <n v="10.526"/>
    <n v="9.7812156677246094"/>
    <n v="4.5995206832885698"/>
    <n v="-0.101784706115722"/>
    <n v="1.0298968153956501E-2"/>
  </r>
  <r>
    <x v="17"/>
    <x v="17"/>
    <n v="4.8432211875915501"/>
    <x v="0"/>
    <x v="2"/>
    <x v="1"/>
    <x v="1"/>
    <n v="10.526"/>
    <x v="1"/>
    <n v="1.0065274238586399"/>
    <n v="-2.5623087766388002"/>
    <n v="0.98144143819808904"/>
    <n v="-3.8431775776711099"/>
    <n v="0.99652743339538497"/>
    <n v="-2.40171139109313"/>
    <n v="0.97184461355209295"/>
    <n v="-3.7037546325060702"/>
    <n v="-2.00716805458068"/>
    <n v="10.526"/>
    <n v="9.8969850540161097"/>
    <n v="4.6535620689392001"/>
    <n v="-0.103014945983886"/>
    <n v="1.03014945983886E-2"/>
  </r>
  <r>
    <x v="18"/>
    <x v="18"/>
    <n v="4.8267540931701598"/>
    <x v="0"/>
    <x v="2"/>
    <x v="1"/>
    <x v="1"/>
    <n v="10.526"/>
    <x v="1"/>
    <n v="1.0066989660262999"/>
    <n v="-2.5532000789729499"/>
    <n v="0.981706023216247"/>
    <n v="-3.82915391852542"/>
    <n v="0.99669903516769398"/>
    <n v="-2.3926169941359698"/>
    <n v="0.97210741043090798"/>
    <n v="-3.6896541337315698"/>
    <n v="-2.0067901611328098"/>
    <n v="10.526"/>
    <n v="9.86334228515625"/>
    <n v="4.6378593444824201"/>
    <n v="-0.102657318115234"/>
    <n v="1.03007547864577E-2"/>
  </r>
  <r>
    <x v="19"/>
    <x v="19"/>
    <n v="4.7739629745483398"/>
    <x v="0"/>
    <x v="2"/>
    <x v="1"/>
    <x v="1"/>
    <n v="10.526"/>
    <x v="1"/>
    <n v="1.0072476863861"/>
    <n v="-2.5240266332325998"/>
    <n v="0.98255276679992598"/>
    <n v="-3.7842535352006501"/>
    <n v="0.99724769592285101"/>
    <n v="-2.36348516986124"/>
    <n v="0.97294843196868896"/>
    <n v="-3.6445070098209298"/>
    <n v="-2.0056166648864702"/>
    <n v="10.526"/>
    <n v="9.7554883956909109"/>
    <n v="4.5875082015991202"/>
    <n v="-0.10151195526123"/>
    <n v="1.02984631882887E-2"/>
  </r>
  <r>
    <x v="20"/>
    <x v="20"/>
    <n v="4.65917873382568"/>
    <x v="0"/>
    <x v="2"/>
    <x v="1"/>
    <x v="1"/>
    <n v="10.526"/>
    <x v="1"/>
    <n v="1.0084354877471899"/>
    <n v="-2.4607314830995999"/>
    <n v="0.984386026859283"/>
    <n v="-3.6869288882295699"/>
    <n v="0.99843549728393499"/>
    <n v="-2.3002869230379099"/>
    <n v="0.97476953268051103"/>
    <n v="-3.5466566517227101"/>
    <n v="-2.0030367374420099"/>
    <n v="10.526"/>
    <n v="9.5209789276122994"/>
    <n v="4.4779939651489196"/>
    <n v="-9.9020957946777302E-2"/>
    <n v="1.02932389942562E-2"/>
  </r>
  <r>
    <x v="21"/>
    <x v="21"/>
    <n v="4.4262199401855398"/>
    <x v="0"/>
    <x v="2"/>
    <x v="1"/>
    <x v="1"/>
    <n v="10.526"/>
    <x v="1"/>
    <n v="1.0108227729797301"/>
    <n v="-2.3328464350880602"/>
    <n v="0.98807448148727395"/>
    <n v="-3.4906608394403702"/>
    <n v="1.0008227825164699"/>
    <n v="-2.1725916262208602"/>
    <n v="0.97843372821807795"/>
    <n v="-3.3493399554435901"/>
    <n v="-1.99799180030822"/>
    <n v="10.526"/>
    <n v="9.0450277328491193"/>
    <n v="4.2555761337280202"/>
    <n v="-9.3972206115722601E-2"/>
    <n v="1.0282548062514401E-2"/>
  </r>
  <r>
    <x v="22"/>
    <x v="22"/>
    <n v="4.1395010948181099"/>
    <x v="0"/>
    <x v="2"/>
    <x v="1"/>
    <x v="1"/>
    <n v="10.526"/>
    <x v="1"/>
    <n v="1.0137195587158201"/>
    <n v="-2.1764775770048002"/>
    <n v="0.99255621433258001"/>
    <n v="-3.2513461633715699"/>
    <n v="0.99371951818466098"/>
    <n v="-1.8568428638218299"/>
    <n v="0.97321772575378396"/>
    <n v="-2.9671332384121398"/>
    <n v="-3.9431054592132502"/>
    <n v="10.526"/>
    <n v="8.3715562820434499"/>
    <n v="3.8251709938049299"/>
    <n v="-0.17544364929199199"/>
    <n v="2.0526927658999002E-2"/>
  </r>
  <r>
    <x v="23"/>
    <x v="23"/>
    <n v="3.8973402976989702"/>
    <x v="0"/>
    <x v="2"/>
    <x v="1"/>
    <x v="1"/>
    <n v="10.526"/>
    <x v="1"/>
    <n v="1.0161318778991699"/>
    <n v="-2.0452690016035699"/>
    <n v="0.996293425559997"/>
    <n v="-3.05108650930881"/>
    <n v="0.99613183736801103"/>
    <n v="-1.72599575484115"/>
    <n v="0.97690767049789395"/>
    <n v="-2.7647604945569402"/>
    <n v="-3.9333813190460201"/>
    <n v="10.526"/>
    <n v="7.8820080757141104"/>
    <n v="3.60391068458557"/>
    <n v="-0.164991855621337"/>
    <n v="2.0503523925587502E-2"/>
  </r>
  <r>
    <x v="0"/>
    <x v="0"/>
    <n v="3.7370295524597101"/>
    <x v="0"/>
    <x v="2"/>
    <x v="2"/>
    <x v="1"/>
    <n v="10.526"/>
    <x v="1"/>
    <n v="1.01771163940429"/>
    <n v="-1.9588289014976401"/>
    <n v="0.99874353408813399"/>
    <n v="-2.91943333127751"/>
    <n v="0.99771171808242798"/>
    <n v="-1.6397938575845501"/>
    <n v="0.97932714223861606"/>
    <n v="-2.6317367963683602"/>
    <n v="-3.9270830154418901"/>
    <n v="10.526"/>
    <n v="7.5579142570495597"/>
    <n v="3.4572215080261199"/>
    <n v="-0.158085823059082"/>
    <n v="2.0488053579291302E-2"/>
  </r>
  <r>
    <x v="1"/>
    <x v="1"/>
    <n v="3.6406495571136399"/>
    <x v="0"/>
    <x v="2"/>
    <x v="2"/>
    <x v="1"/>
    <n v="10.526"/>
    <x v="1"/>
    <n v="1.0186550617218"/>
    <n v="-1.9070182876648001"/>
    <n v="1.0002076625823899"/>
    <n v="-2.8406251138602898"/>
    <n v="0.98865514993667603"/>
    <n v="-1.42900493321821"/>
    <n v="0.971058189868927"/>
    <n v="-2.40875630439505"/>
    <n v="-5.8246927261352504"/>
    <n v="10.526"/>
    <n v="7.2862281799316397"/>
    <n v="3.23513484001159"/>
    <n v="-0.23077201843261699"/>
    <n v="3.07000149451684E-2"/>
  </r>
  <r>
    <x v="2"/>
    <x v="2"/>
    <n v="3.5873737335204998"/>
    <x v="0"/>
    <x v="2"/>
    <x v="2"/>
    <x v="1"/>
    <n v="10.526"/>
    <x v="1"/>
    <n v="1.01917541027069"/>
    <n v="-1.87844162970826"/>
    <n v="1.00101518630981"/>
    <n v="-2.7971746516425902"/>
    <n v="0.98917543888091997"/>
    <n v="-1.4005437481483001"/>
    <n v="0.97185069322586004"/>
    <n v="-2.36463264165155"/>
    <n v="-5.8215336799621502"/>
    <n v="10.526"/>
    <n v="7.1796641349792401"/>
    <n v="3.1885128021240199"/>
    <n v="-0.227335929870605"/>
    <n v="3.06920383259391E-2"/>
  </r>
  <r>
    <x v="3"/>
    <x v="3"/>
    <n v="3.5830152034759499"/>
    <x v="0"/>
    <x v="2"/>
    <x v="2"/>
    <x v="1"/>
    <n v="10.526"/>
    <x v="1"/>
    <n v="1.0192178487777701"/>
    <n v="-1.8761044243317799"/>
    <n v="1.00108098983764"/>
    <n v="-2.79362551456496"/>
    <n v="0.98921793699264504"/>
    <n v="-1.39821582756031"/>
    <n v="0.97191536426544101"/>
    <n v="-2.36102544796548"/>
    <n v="-5.8212871551513601"/>
    <n v="10.526"/>
    <n v="7.1709451675415004"/>
    <n v="3.1846973896026598"/>
    <n v="-0.22705459594726499"/>
    <n v="3.06913494466226E-2"/>
  </r>
  <r>
    <x v="4"/>
    <x v="4"/>
    <n v="3.6629281044006299"/>
    <x v="0"/>
    <x v="2"/>
    <x v="2"/>
    <x v="1"/>
    <n v="10.526"/>
    <x v="1"/>
    <n v="1.0184382200241"/>
    <n v="-1.9189973723537399"/>
    <n v="0.99987059831619196"/>
    <n v="-2.85883034291744"/>
    <n v="0.98843830823898304"/>
    <n v="-1.44093471247866"/>
    <n v="0.97072750329971302"/>
    <n v="-2.42724690729588"/>
    <n v="-5.8258032798767001"/>
    <n v="10.526"/>
    <n v="7.3307933807373002"/>
    <n v="3.2546253204345699"/>
    <n v="-0.23220682144165"/>
    <n v="3.0703003468749001E-2"/>
  </r>
  <r>
    <x v="5"/>
    <x v="5"/>
    <n v="3.8677964210510201"/>
    <x v="0"/>
    <x v="2"/>
    <x v="2"/>
    <x v="1"/>
    <n v="10.526"/>
    <x v="1"/>
    <n v="1.01642453670501"/>
    <n v="-2.0293286206057601"/>
    <n v="0.99674689769744795"/>
    <n v="-3.0267893917904698"/>
    <n v="0.99642461538314797"/>
    <n v="-1.71009155250191"/>
    <n v="0.97735542058944702"/>
    <n v="-2.7401952921114101"/>
    <n v="-3.9320907592773402"/>
    <n v="10.526"/>
    <n v="7.8222808837890598"/>
    <n v="3.5768895149230899"/>
    <n v="-0.163719177246093"/>
    <n v="2.0500773352720401E-2"/>
  </r>
  <r>
    <x v="6"/>
    <x v="6"/>
    <n v="4.1777625083923304"/>
    <x v="0"/>
    <x v="2"/>
    <x v="2"/>
    <x v="1"/>
    <n v="10.526"/>
    <x v="1"/>
    <n v="1.0133357048034599"/>
    <n v="-2.1972836140539398"/>
    <n v="0.99196183681488004"/>
    <n v="-3.2831470975305801"/>
    <n v="0.99333572387695301"/>
    <n v="-1.8775897770454699"/>
    <n v="0.97263097763061501"/>
    <n v="-2.99927077283404"/>
    <n v="-3.9446420669555602"/>
    <n v="10.526"/>
    <n v="8.4489049911499006"/>
    <n v="3.8600935935974099"/>
    <n v="-0.17709541320800701"/>
    <n v="2.0530420230276999E-2"/>
  </r>
  <r>
    <x v="7"/>
    <x v="7"/>
    <n v="4.3874740600585902"/>
    <x v="0"/>
    <x v="2"/>
    <x v="2"/>
    <x v="1"/>
    <n v="10.526"/>
    <x v="1"/>
    <n v="1.0112169981002801"/>
    <n v="-2.3116529982436398"/>
    <n v="0.98868393898010198"/>
    <n v="-3.4581822224438898"/>
    <n v="1.0012170076370199"/>
    <n v="-2.1514287117845501"/>
    <n v="0.97903919219970703"/>
    <n v="-3.3166873820651999"/>
    <n v="-1.9971407651901201"/>
    <n v="10.526"/>
    <n v="8.9658670425415004"/>
    <n v="4.2185640335082999"/>
    <n v="-9.3132972717285101E-2"/>
    <n v="1.02807122817544E-2"/>
  </r>
  <r>
    <x v="8"/>
    <x v="8"/>
    <n v="4.4465613365173304"/>
    <x v="0"/>
    <x v="2"/>
    <x v="2"/>
    <x v="1"/>
    <n v="10.526"/>
    <x v="1"/>
    <n v="1.0106154680252"/>
    <n v="-2.3439828451809999"/>
    <n v="0.987754046916961"/>
    <n v="-3.5077335377461401"/>
    <n v="1.00061547756195"/>
    <n v="-2.1837109608407301"/>
    <n v="0.97811532020568803"/>
    <n v="-3.36650165965274"/>
    <n v="-1.99844002723693"/>
    <n v="10.526"/>
    <n v="9.0865869522094709"/>
    <n v="4.2750039100646902"/>
    <n v="-9.4412803649902302E-2"/>
    <n v="1.02834992005797E-2"/>
  </r>
  <r>
    <x v="9"/>
    <x v="9"/>
    <n v="4.47029304504394"/>
    <x v="0"/>
    <x v="2"/>
    <x v="2"/>
    <x v="1"/>
    <n v="10.515473999999999"/>
    <x v="1"/>
    <n v="1.0103733539581199"/>
    <n v="-2.3569828297161299"/>
    <n v="0.98737990856170599"/>
    <n v="-3.52766616434775"/>
    <n v="1.0003733634948699"/>
    <n v="-2.1966906682515801"/>
    <n v="0.97774356603622403"/>
    <n v="-3.3865393004137201"/>
    <n v="-1.9989606142044001"/>
    <n v="10.515473999999999"/>
    <n v="9.1350717544555593"/>
    <n v="4.29766845703125"/>
    <n v="-9.4927787780761705E-2"/>
    <n v="1.02847012447155E-2"/>
  </r>
  <r>
    <x v="10"/>
    <x v="10"/>
    <n v="4.48530721664428"/>
    <x v="0"/>
    <x v="2"/>
    <x v="2"/>
    <x v="1"/>
    <n v="10.483896"/>
    <x v="1"/>
    <n v="1.01022017002105"/>
    <n v="-2.3652110733018001"/>
    <n v="0.98714298009872403"/>
    <n v="-3.54028557927683"/>
    <n v="1.0002201795578001"/>
    <n v="-2.2049082396665902"/>
    <n v="0.97750830650329501"/>
    <n v="-3.3992270172350798"/>
    <n v="-1.9992599487304601"/>
    <n v="10.483896"/>
    <n v="9.1657476425170898"/>
    <n v="4.3120088577270499"/>
    <n v="-9.5252037048339802E-2"/>
    <n v="1.02852867232589E-2"/>
  </r>
  <r>
    <x v="11"/>
    <x v="11"/>
    <n v="4.5003209114074698"/>
    <x v="0"/>
    <x v="2"/>
    <x v="2"/>
    <x v="1"/>
    <n v="10.452318"/>
    <x v="1"/>
    <n v="1.0100667476653999"/>
    <n v="-2.3734425185386798"/>
    <n v="0.98690587282180697"/>
    <n v="-3.5529118243951299"/>
    <n v="1.00006675720214"/>
    <n v="-2.2131279455157302"/>
    <n v="0.977272748947143"/>
    <n v="-3.41192071047201"/>
    <n v="-1.9995819330215401"/>
    <n v="10.452318"/>
    <n v="9.1964225769042898"/>
    <n v="4.3263463973998997"/>
    <n v="-9.5577239990234306E-2"/>
    <n v="1.02859709291489E-2"/>
  </r>
  <r>
    <x v="12"/>
    <x v="12"/>
    <n v="4.5148506164550701"/>
    <x v="0"/>
    <x v="2"/>
    <x v="2"/>
    <x v="1"/>
    <n v="10.452318"/>
    <x v="1"/>
    <n v="1.0099180936813299"/>
    <n v="-2.3814116418205198"/>
    <n v="0.98667621612548795"/>
    <n v="-3.56513743622653"/>
    <n v="0.99991810321807795"/>
    <n v="-2.22108426219277"/>
    <n v="0.97704452276229803"/>
    <n v="-3.4242103553274199"/>
    <n v="-1.9998872280120801"/>
    <n v="10.452318"/>
    <n v="9.2261066436767507"/>
    <n v="4.3402199745178196"/>
    <n v="-9.5892906188964802E-2"/>
    <n v="1.0286731476011E-2"/>
  </r>
  <r>
    <x v="13"/>
    <x v="13"/>
    <n v="4.52259969711303"/>
    <x v="0"/>
    <x v="2"/>
    <x v="2"/>
    <x v="1"/>
    <n v="10.473369999999999"/>
    <x v="1"/>
    <n v="1.00983870029449"/>
    <n v="-2.38566322117157"/>
    <n v="0.98655366897582997"/>
    <n v="-3.5716604803827399"/>
    <n v="0.99983876943588201"/>
    <n v="-2.2253279441375202"/>
    <n v="0.97692275047302202"/>
    <n v="-3.4307669100995302"/>
    <n v="-2.0000727176666202"/>
    <n v="10.473369999999999"/>
    <n v="9.2419385910034109"/>
    <n v="4.3476176261901802"/>
    <n v="-9.6061706542968694E-2"/>
    <n v="1.0287181782186201E-2"/>
  </r>
  <r>
    <x v="14"/>
    <x v="14"/>
    <n v="4.55456495285034"/>
    <x v="0"/>
    <x v="2"/>
    <x v="2"/>
    <x v="1"/>
    <n v="10.504948000000001"/>
    <x v="1"/>
    <n v="1.00951123237609"/>
    <n v="-2.4032089100813798"/>
    <n v="0.98604762554168701"/>
    <n v="-3.5985872207538701"/>
    <n v="0.99951124191284102"/>
    <n v="-2.24284780639432"/>
    <n v="0.97642010450363104"/>
    <n v="-3.45783729788787"/>
    <n v="-2.0007622241973801"/>
    <n v="10.504948000000001"/>
    <n v="9.3072462081909109"/>
    <n v="4.3781380653381303"/>
    <n v="-9.6754074096679604E-2"/>
    <n v="1.0288608165922201E-2"/>
  </r>
  <r>
    <x v="15"/>
    <x v="15"/>
    <n v="4.6465864181518501"/>
    <x v="0"/>
    <x v="2"/>
    <x v="2"/>
    <x v="1"/>
    <n v="10.515473999999999"/>
    <x v="1"/>
    <n v="1.0085653066635101"/>
    <n v="-2.4537994813633701"/>
    <n v="0.98458647727966297"/>
    <n v="-3.6762776350152402"/>
    <n v="0.99856537580490101"/>
    <n v="-2.29336452625527"/>
    <n v="0.97496867179870605"/>
    <n v="-3.5359469150131102"/>
    <n v="-2.0027599334716699"/>
    <n v="10.515473999999999"/>
    <n v="9.4952526092529297"/>
    <n v="4.4659776687621999"/>
    <n v="-9.8747253417968694E-2"/>
    <n v="1.0292605256560601E-2"/>
  </r>
  <r>
    <x v="16"/>
    <x v="16"/>
    <n v="4.78655529022216"/>
    <x v="0"/>
    <x v="2"/>
    <x v="2"/>
    <x v="1"/>
    <n v="10.526"/>
    <x v="1"/>
    <n v="1.0071169137954701"/>
    <n v="-2.5309819003009002"/>
    <n v="0.98235094547271695"/>
    <n v="-3.7949560148341899"/>
    <n v="0.99711698293685902"/>
    <n v="-2.3704297647588701"/>
    <n v="0.97274798154830899"/>
    <n v="-3.6552671191760799"/>
    <n v="-2.0059008598327601"/>
    <n v="10.526"/>
    <n v="9.7812156677246094"/>
    <n v="4.5995206832885698"/>
    <n v="-0.101784706115722"/>
    <n v="1.0298968153956501E-2"/>
  </r>
  <r>
    <x v="17"/>
    <x v="17"/>
    <n v="4.8432211875915501"/>
    <x v="0"/>
    <x v="2"/>
    <x v="2"/>
    <x v="1"/>
    <n v="10.526"/>
    <x v="1"/>
    <n v="1.0065274238586399"/>
    <n v="-2.5623087766388002"/>
    <n v="0.98144143819808904"/>
    <n v="-3.8431775776711099"/>
    <n v="0.99652743339538497"/>
    <n v="-2.40171139109313"/>
    <n v="0.97184461355209295"/>
    <n v="-3.7037546325060702"/>
    <n v="-2.00716805458068"/>
    <n v="10.526"/>
    <n v="9.8969850540161097"/>
    <n v="4.6535620689392001"/>
    <n v="-0.103014945983886"/>
    <n v="1.03014945983886E-2"/>
  </r>
  <r>
    <x v="18"/>
    <x v="18"/>
    <n v="4.8267540931701598"/>
    <x v="0"/>
    <x v="2"/>
    <x v="2"/>
    <x v="1"/>
    <n v="10.526"/>
    <x v="1"/>
    <n v="1.0066989660262999"/>
    <n v="-2.5532000789729499"/>
    <n v="0.981706023216247"/>
    <n v="-3.82915391852542"/>
    <n v="0.99669903516769398"/>
    <n v="-2.3926169941359698"/>
    <n v="0.97210741043090798"/>
    <n v="-3.6896541337315698"/>
    <n v="-2.0067901611328098"/>
    <n v="10.526"/>
    <n v="9.86334228515625"/>
    <n v="4.6378593444824201"/>
    <n v="-0.102657318115234"/>
    <n v="1.03007547864577E-2"/>
  </r>
  <r>
    <x v="19"/>
    <x v="19"/>
    <n v="4.7739629745483398"/>
    <x v="0"/>
    <x v="2"/>
    <x v="2"/>
    <x v="1"/>
    <n v="10.526"/>
    <x v="1"/>
    <n v="1.0072476863861"/>
    <n v="-2.5240266332325998"/>
    <n v="0.98255276679992598"/>
    <n v="-3.7842535352006501"/>
    <n v="0.99724769592285101"/>
    <n v="-2.36348516986124"/>
    <n v="0.97294843196868896"/>
    <n v="-3.6445070098209298"/>
    <n v="-2.0056166648864702"/>
    <n v="10.526"/>
    <n v="9.7554883956909109"/>
    <n v="4.5875082015991202"/>
    <n v="-0.10151195526123"/>
    <n v="1.02984631882887E-2"/>
  </r>
  <r>
    <x v="20"/>
    <x v="20"/>
    <n v="4.65917873382568"/>
    <x v="0"/>
    <x v="2"/>
    <x v="2"/>
    <x v="1"/>
    <n v="10.526"/>
    <x v="1"/>
    <n v="1.0084354877471899"/>
    <n v="-2.4607314830995999"/>
    <n v="0.984386026859283"/>
    <n v="-3.6869288882295699"/>
    <n v="0.99843549728393499"/>
    <n v="-2.3002869230379099"/>
    <n v="0.97476953268051103"/>
    <n v="-3.5466566517227101"/>
    <n v="-2.0030367374420099"/>
    <n v="10.526"/>
    <n v="9.5209789276122994"/>
    <n v="4.4779939651489196"/>
    <n v="-9.9020957946777302E-2"/>
    <n v="1.02932389942562E-2"/>
  </r>
  <r>
    <x v="21"/>
    <x v="21"/>
    <n v="4.4262199401855398"/>
    <x v="0"/>
    <x v="2"/>
    <x v="2"/>
    <x v="1"/>
    <n v="10.526"/>
    <x v="1"/>
    <n v="1.0108227729797301"/>
    <n v="-2.3328464350880602"/>
    <n v="0.98807448148727395"/>
    <n v="-3.4906608394403702"/>
    <n v="1.0008227825164699"/>
    <n v="-2.1725916262208602"/>
    <n v="0.97843372821807795"/>
    <n v="-3.3493399554435901"/>
    <n v="-1.99799180030822"/>
    <n v="10.526"/>
    <n v="9.0450277328491193"/>
    <n v="4.2555761337280202"/>
    <n v="-9.3972206115722601E-2"/>
    <n v="1.0282548062514401E-2"/>
  </r>
  <r>
    <x v="22"/>
    <x v="22"/>
    <n v="4.1395010948181099"/>
    <x v="0"/>
    <x v="2"/>
    <x v="2"/>
    <x v="1"/>
    <n v="10.526"/>
    <x v="1"/>
    <n v="1.0137195587158201"/>
    <n v="-2.1764775770048002"/>
    <n v="0.99255621433258001"/>
    <n v="-3.2513461633715699"/>
    <n v="0.99371951818466098"/>
    <n v="-1.8568428638218299"/>
    <n v="0.97321772575378396"/>
    <n v="-2.9671332384121398"/>
    <n v="-3.9431054592132502"/>
    <n v="10.526"/>
    <n v="8.3715562820434499"/>
    <n v="3.8251709938049299"/>
    <n v="-0.17544364929199199"/>
    <n v="2.0526927658999002E-2"/>
  </r>
  <r>
    <x v="23"/>
    <x v="23"/>
    <n v="3.8973402976989702"/>
    <x v="0"/>
    <x v="2"/>
    <x v="2"/>
    <x v="1"/>
    <n v="10.526"/>
    <x v="1"/>
    <n v="1.0161318778991699"/>
    <n v="-2.0452690016035699"/>
    <n v="0.996293425559997"/>
    <n v="-3.05108650930881"/>
    <n v="0.99613183736801103"/>
    <n v="-1.72599575484115"/>
    <n v="0.97690767049789395"/>
    <n v="-2.7647604945569402"/>
    <n v="-3.9333813190460201"/>
    <n v="10.526"/>
    <n v="7.8820080757141104"/>
    <n v="3.60391068458557"/>
    <n v="-0.164991855621337"/>
    <n v="2.0503523925587502E-2"/>
  </r>
  <r>
    <x v="0"/>
    <x v="0"/>
    <n v="3.7370295524597101"/>
    <x v="0"/>
    <x v="2"/>
    <x v="0"/>
    <x v="0"/>
    <n v="5.2629999999999999"/>
    <x v="2"/>
    <n v="0.99874353408813399"/>
    <n v="-2.91943333127751"/>
    <n v="0.99874353408813399"/>
    <n v="-2.91943333127751"/>
    <n v="0.97000002861022905"/>
    <n v="-2.39264282078899"/>
    <n v="0.97000002861022905"/>
    <n v="-2.39264282078899"/>
    <n v="-3.7779517173767001"/>
    <n v="5.2629999999999999"/>
    <n v="7.4820885658264098"/>
    <n v="3.3247618675231898"/>
    <n v="-0.23391151428222601"/>
    <n v="3.03151259530485E-2"/>
  </r>
  <r>
    <x v="1"/>
    <x v="1"/>
    <n v="3.6406495571136399"/>
    <x v="0"/>
    <x v="2"/>
    <x v="0"/>
    <x v="0"/>
    <n v="5.2629999999999999"/>
    <x v="2"/>
    <n v="1.0002086162567101"/>
    <n v="-2.8406394145689902"/>
    <n v="1.0002086162567101"/>
    <n v="-2.8406394145689902"/>
    <n v="0.97000002861022905"/>
    <n v="-2.2875055045580801"/>
    <n v="0.97000002861022905"/>
    <n v="-2.2875055045580801"/>
    <n v="-3.9581193923950102"/>
    <n v="5.2629999999999999"/>
    <n v="7.2778568267822203"/>
    <n v="3.2206270694732599"/>
    <n v="-0.239143371582031"/>
    <n v="3.1813671048468203E-2"/>
  </r>
  <r>
    <x v="2"/>
    <x v="2"/>
    <n v="3.5873737335204998"/>
    <x v="0"/>
    <x v="2"/>
    <x v="0"/>
    <x v="0"/>
    <n v="5.2629999999999999"/>
    <x v="2"/>
    <n v="1.0010153055191"/>
    <n v="-2.7971889523512798"/>
    <n v="1.0010153055191"/>
    <n v="-2.7971889523512798"/>
    <n v="0.97000002861022905"/>
    <n v="-2.2295714126388702"/>
    <n v="0.97000002861022905"/>
    <n v="-2.2295714126388702"/>
    <n v="-4.0569038391113201"/>
    <n v="5.2629999999999999"/>
    <n v="7.1652598381042401"/>
    <n v="3.1635980606079102"/>
    <n v="-0.241740226745605"/>
    <n v="3.2636725344824903E-2"/>
  </r>
  <r>
    <x v="3"/>
    <x v="3"/>
    <n v="3.5830152034759499"/>
    <x v="0"/>
    <x v="2"/>
    <x v="0"/>
    <x v="0"/>
    <n v="5.2629999999999999"/>
    <x v="2"/>
    <n v="1.00108122825622"/>
    <n v="-2.7936398152736501"/>
    <n v="1.00108122825622"/>
    <n v="-2.7936398152736501"/>
    <n v="0.97000002861022905"/>
    <n v="-2.2248368108433398"/>
    <n v="0.97000002861022905"/>
    <n v="-2.2248368108433398"/>
    <n v="-4.0649595260620099"/>
    <n v="5.2629999999999999"/>
    <n v="7.1560564041137598"/>
    <n v="3.1589481830596902"/>
    <n v="-0.241943359375"/>
    <n v="3.2703888498220701E-2"/>
  </r>
  <r>
    <x v="4"/>
    <x v="4"/>
    <n v="3.6629281044006299"/>
    <x v="0"/>
    <x v="2"/>
    <x v="0"/>
    <x v="0"/>
    <n v="5.2629999999999999"/>
    <x v="2"/>
    <n v="0.99987089633941595"/>
    <n v="-2.8588418688617598"/>
    <n v="0.99987089633941595"/>
    <n v="-2.8588418688617598"/>
    <n v="0.97000002861022905"/>
    <n v="-2.3117693249039299"/>
    <n v="0.97000002861022905"/>
    <n v="-2.3117693249039299"/>
    <n v="-3.9166674613952601"/>
    <n v="5.2629999999999999"/>
    <n v="7.3250026702880797"/>
    <n v="3.2445833683013898"/>
    <n v="-0.237997531890869"/>
    <n v="3.14686666043325E-2"/>
  </r>
  <r>
    <x v="5"/>
    <x v="5"/>
    <n v="3.8677964210510201"/>
    <x v="0"/>
    <x v="2"/>
    <x v="0"/>
    <x v="0"/>
    <n v="5.2629999999999999"/>
    <x v="2"/>
    <n v="0.99674695730209295"/>
    <n v="-3.0267934472153302"/>
    <n v="0.99674695730209295"/>
    <n v="-3.0267934472153302"/>
    <n v="0.97000002861022905"/>
    <n v="-2.53596473678618"/>
    <n v="0.97000002861022905"/>
    <n v="-2.53596473678618"/>
    <n v="-3.5303890705108598"/>
    <n v="5.2629999999999999"/>
    <n v="7.7602667808532697"/>
    <n v="3.4680399894714302"/>
    <n v="-0.22573328018188399"/>
    <n v="2.82661255267539E-2"/>
  </r>
  <r>
    <x v="6"/>
    <x v="6"/>
    <n v="4.1777625083923304"/>
    <x v="0"/>
    <x v="2"/>
    <x v="0"/>
    <x v="0"/>
    <n v="5.2524740000000003"/>
    <x v="2"/>
    <n v="0.99196213483810403"/>
    <n v="-3.2831552083802902"/>
    <n v="0.99196213483810403"/>
    <n v="-3.2831552083802902"/>
    <n v="0.97000002861022905"/>
    <n v="-2.8789049093889401"/>
    <n v="0.97000002861022905"/>
    <n v="-2.8789049093889401"/>
    <n v="-2.9287722110748202"/>
    <n v="5.2524740000000003"/>
    <n v="8.4248256683349592"/>
    <n v="3.81733846664428"/>
    <n v="-0.201174736022949"/>
    <n v="2.33219019931084E-2"/>
  </r>
  <r>
    <x v="7"/>
    <x v="7"/>
    <n v="4.3874740600585902"/>
    <x v="0"/>
    <x v="2"/>
    <x v="0"/>
    <x v="0"/>
    <n v="5.1156359999999896"/>
    <x v="2"/>
    <n v="0.98868399858474698"/>
    <n v="-3.4581843568780202"/>
    <n v="0.98868399858474698"/>
    <n v="-3.4581843568780202"/>
    <n v="0.97000002861022905"/>
    <n v="-3.1135571275359299"/>
    <n v="0.97000002861022905"/>
    <n v="-3.1135571275359299"/>
    <n v="-2.5094008445739702"/>
    <n v="5.1156359999999896"/>
    <n v="8.8786649703979492"/>
    <n v="4.0617599487304599"/>
    <n v="-0.18033504486083901"/>
    <n v="1.9906727514856701E-2"/>
  </r>
  <r>
    <x v="8"/>
    <x v="8"/>
    <n v="4.4465613365173304"/>
    <x v="0"/>
    <x v="2"/>
    <x v="0"/>
    <x v="0"/>
    <n v="4.7051220000000002"/>
    <x v="2"/>
    <n v="0.987754225730896"/>
    <n v="-3.5077358856236902"/>
    <n v="0.987754225730896"/>
    <n v="-3.5077358856236902"/>
    <n v="0.97000002861022905"/>
    <n v="-3.1800658817007301"/>
    <n v="0.97000002861022905"/>
    <n v="-3.1800658817007301"/>
    <n v="-2.3893883228302002"/>
    <n v="4.7051220000000002"/>
    <n v="9.0071678161621094"/>
    <n v="4.1318631172180096"/>
    <n v="-0.17383193969726499"/>
    <n v="1.8933879132969601E-2"/>
  </r>
  <r>
    <x v="9"/>
    <x v="9"/>
    <n v="4.47029304504394"/>
    <x v="0"/>
    <x v="2"/>
    <x v="0"/>
    <x v="0"/>
    <n v="4.1419810000000004"/>
    <x v="2"/>
    <n v="0.98738002777099598"/>
    <n v="-3.5276685122253002"/>
    <n v="0.98738002777099598"/>
    <n v="-3.5276685122253002"/>
    <n v="0.96999996900558405"/>
    <n v="-3.20682720342651"/>
    <n v="0.96999996900558405"/>
    <n v="-3.20682720342651"/>
    <n v="-2.3409507274627601"/>
    <n v="4.1419810000000004"/>
    <n v="9.0588579177856392"/>
    <n v="4.1601758003234801"/>
    <n v="-0.17114162445068301"/>
    <n v="1.8541888725729799E-2"/>
  </r>
  <r>
    <x v="10"/>
    <x v="10"/>
    <n v="4.48530721664428"/>
    <x v="0"/>
    <x v="2"/>
    <x v="0"/>
    <x v="0"/>
    <n v="3.5735769999999998"/>
    <x v="2"/>
    <n v="0.98714309930801303"/>
    <n v="-3.5402875002675498"/>
    <n v="0.98714309930801303"/>
    <n v="-3.5402875002675498"/>
    <n v="0.97000002861022905"/>
    <n v="-3.2237733297881399"/>
    <n v="0.97000002861022905"/>
    <n v="-3.2237733297881399"/>
    <n v="-2.31021904945373"/>
    <n v="3.5735769999999998"/>
    <n v="9.0915832519531197"/>
    <n v="4.1781339645385698"/>
    <n v="-0.16941642761230399"/>
    <n v="1.8293535630513499E-2"/>
  </r>
  <r>
    <x v="11"/>
    <x v="11"/>
    <n v="4.5003209114074698"/>
    <x v="0"/>
    <x v="2"/>
    <x v="0"/>
    <x v="0"/>
    <n v="3.2577970000000001"/>
    <x v="2"/>
    <n v="0.98690599203109697"/>
    <n v="-3.5529135319424401"/>
    <n v="0.98690599203109697"/>
    <n v="-3.5529135319424401"/>
    <n v="0.97000002861022905"/>
    <n v="-3.24072970143362"/>
    <n v="0.97000002861022905"/>
    <n v="-3.24072970143362"/>
    <n v="-2.2794513702392498"/>
    <n v="3.2577970000000001"/>
    <n v="9.12432765960693"/>
    <n v="4.1961283683776802"/>
    <n v="-0.16767215728759699"/>
    <n v="1.8044786977151998E-2"/>
  </r>
  <r>
    <x v="12"/>
    <x v="12"/>
    <n v="4.5148506164550701"/>
    <x v="0"/>
    <x v="2"/>
    <x v="0"/>
    <x v="0"/>
    <n v="3.3525309999999999"/>
    <x v="2"/>
    <n v="0.98667633533477705"/>
    <n v="-3.56513893033042"/>
    <n v="0.98667633533477705"/>
    <n v="-3.56513893033042"/>
    <n v="0.97000002861022905"/>
    <n v="-3.2571503301115299"/>
    <n v="0.97000002861022905"/>
    <n v="-3.2571503301115299"/>
    <n v="-2.24962162971496"/>
    <n v="3.3525309999999999"/>
    <n v="9.1560325622558594"/>
    <n v="4.21357917785644"/>
    <n v="-0.165966987609863"/>
    <n v="1.7803796998923201E-2"/>
  </r>
  <r>
    <x v="13"/>
    <x v="13"/>
    <n v="4.52259969711303"/>
    <x v="0"/>
    <x v="2"/>
    <x v="0"/>
    <x v="0"/>
    <n v="3.5051580000000002"/>
    <x v="2"/>
    <n v="0.98655378818511896"/>
    <n v="-3.5716621879300399"/>
    <n v="0.98655378818511896"/>
    <n v="-3.5716621879300399"/>
    <n v="0.97000008821487405"/>
    <n v="-3.2659123956740599"/>
    <n v="0.97000008821487405"/>
    <n v="-3.2659123956740599"/>
    <n v="-2.2336745262145898"/>
    <n v="3.5051580000000002"/>
    <n v="9.1729488372802699"/>
    <n v="4.222900390625"/>
    <n v="-0.165051460266113"/>
    <n v="1.7675246841604899E-2"/>
  </r>
  <r>
    <x v="14"/>
    <x v="14"/>
    <n v="4.55456495285034"/>
    <x v="0"/>
    <x v="2"/>
    <x v="0"/>
    <x v="0"/>
    <n v="3.9419870000000001"/>
    <x v="2"/>
    <n v="0.986047804355621"/>
    <n v="-3.5985885014143499"/>
    <n v="0.986047804355621"/>
    <n v="-3.5985885014143499"/>
    <n v="0.97000002861022905"/>
    <n v="-3.3020882794770601"/>
    <n v="0.97000002861022905"/>
    <n v="-3.3020882794770601"/>
    <n v="-2.1678297519683798"/>
    <n v="3.9419870000000001"/>
    <n v="9.2427787780761701"/>
    <n v="4.2614479064941397"/>
    <n v="-0.161221504211425"/>
    <n v="1.71439280489055E-2"/>
  </r>
  <r>
    <x v="15"/>
    <x v="15"/>
    <n v="4.6465864181518501"/>
    <x v="0"/>
    <x v="2"/>
    <x v="0"/>
    <x v="0"/>
    <n v="4.4577609999999996"/>
    <x v="2"/>
    <n v="0.98458653688430697"/>
    <n v="-3.67627934256255"/>
    <n v="0.98458653688430697"/>
    <n v="-3.67627934256255"/>
    <n v="0.97000002861022905"/>
    <n v="-3.40652422065161"/>
    <n v="0.97000002861022905"/>
    <n v="-3.40652422065161"/>
    <n v="-1.97677338123321"/>
    <n v="4.4577609999999996"/>
    <n v="9.4442768096923793"/>
    <n v="4.3733673095703098"/>
    <n v="-0.14972305297851499"/>
    <n v="1.56059052659642E-2"/>
  </r>
  <r>
    <x v="16"/>
    <x v="16"/>
    <n v="4.78655529022216"/>
    <x v="0"/>
    <x v="2"/>
    <x v="0"/>
    <x v="0"/>
    <n v="4.9209050000000003"/>
    <x v="2"/>
    <n v="0.98235100507736195"/>
    <n v="-3.7949572954946702"/>
    <n v="0.98235100507736195"/>
    <n v="-3.7949572954946702"/>
    <n v="0.97000002861022905"/>
    <n v="-3.5662159657943202"/>
    <n v="0.97000002861022905"/>
    <n v="-3.5662159657943202"/>
    <n v="-1.68210625648498"/>
    <n v="4.9209050000000003"/>
    <n v="9.7521057128906197"/>
    <n v="4.5463347434997496"/>
    <n v="-0.130894660949707"/>
    <n v="1.32444253767486E-2"/>
  </r>
  <r>
    <x v="17"/>
    <x v="17"/>
    <n v="4.8432211875915501"/>
    <x v="0"/>
    <x v="2"/>
    <x v="0"/>
    <x v="0"/>
    <n v="5.1893180000000001"/>
    <x v="2"/>
    <n v="0.98144143819808904"/>
    <n v="-3.84317800455793"/>
    <n v="0.98144143819808904"/>
    <n v="-3.84317800455793"/>
    <n v="0.97000002861022905"/>
    <n v="-3.6311595394088299"/>
    <n v="0.97000002861022905"/>
    <n v="-3.6311595394088299"/>
    <n v="-1.56139576435089"/>
    <n v="5.1893180000000001"/>
    <n v="9.87719631195068"/>
    <n v="4.6173219680786097"/>
    <n v="-0.122803688049316"/>
    <n v="1.22803688049316E-2"/>
  </r>
  <r>
    <x v="18"/>
    <x v="18"/>
    <n v="4.8267540931701598"/>
    <x v="0"/>
    <x v="2"/>
    <x v="0"/>
    <x v="0"/>
    <n v="5.2577369999999997"/>
    <x v="2"/>
    <n v="0.981706023216247"/>
    <n v="-3.8291543454122499"/>
    <n v="0.981706023216247"/>
    <n v="-3.8291543454122499"/>
    <n v="0.97000002861022905"/>
    <n v="-3.6122693704381499"/>
    <n v="0.97000002861022905"/>
    <n v="-3.6122693704381499"/>
    <n v="-1.5965594053268399"/>
    <n v="5.2577369999999997"/>
    <n v="9.8408174514770508"/>
    <n v="4.59663534164428"/>
    <n v="-0.12518215179443301"/>
    <n v="1.2560922815343101E-2"/>
  </r>
  <r>
    <x v="19"/>
    <x v="19"/>
    <n v="4.7739629745483398"/>
    <x v="0"/>
    <x v="2"/>
    <x v="0"/>
    <x v="0"/>
    <n v="5.2629999999999999"/>
    <x v="2"/>
    <n v="0.98255276679992598"/>
    <n v="-3.78425396208748"/>
    <n v="0.98255276679992598"/>
    <n v="-3.78425396208748"/>
    <n v="0.97000002861022905"/>
    <n v="-3.5518078950611498"/>
    <n v="0.97000002861022905"/>
    <n v="-3.5518078950611498"/>
    <n v="-1.70881688594818"/>
    <n v="5.2629999999999999"/>
    <n v="9.7243461608886701"/>
    <n v="4.5306367874145499"/>
    <n v="-0.13265419006347601"/>
    <n v="1.3457866018099699E-2"/>
  </r>
  <r>
    <x v="20"/>
    <x v="20"/>
    <n v="4.65917873382568"/>
    <x v="0"/>
    <x v="2"/>
    <x v="0"/>
    <x v="0"/>
    <n v="5.2629999999999999"/>
    <x v="2"/>
    <n v="0.984386026859283"/>
    <n v="-3.6869297420032301"/>
    <n v="0.984386026859283"/>
    <n v="-3.6869297420032301"/>
    <n v="0.97000002861022905"/>
    <n v="-3.4208496887837998"/>
    <n v="0.97000002861022905"/>
    <n v="-3.4208496887837998"/>
    <n v="-1.9504696130752499"/>
    <n v="5.2629999999999999"/>
    <n v="9.4719047546386701"/>
    <n v="4.3887920379638601"/>
    <n v="-0.14809513092040999"/>
    <n v="1.53945044368161E-2"/>
  </r>
  <r>
    <x v="21"/>
    <x v="21"/>
    <n v="4.4262199401855398"/>
    <x v="0"/>
    <x v="2"/>
    <x v="0"/>
    <x v="0"/>
    <n v="5.2629999999999999"/>
    <x v="2"/>
    <n v="0.98807454109191895"/>
    <n v="-3.49066190665744"/>
    <n v="0.98807454109191895"/>
    <n v="-3.49066190665744"/>
    <n v="0.97000002861022905"/>
    <n v="-3.1571503833971901"/>
    <n v="0.97000002861022905"/>
    <n v="-3.1571503833971901"/>
    <n v="-2.4307963848114"/>
    <n v="5.2629999999999999"/>
    <n v="8.9628982543945295"/>
    <n v="4.1076674461364702"/>
    <n v="-0.176101684570312"/>
    <n v="1.92692510938192E-2"/>
  </r>
  <r>
    <x v="22"/>
    <x v="22"/>
    <n v="4.1395010948181099"/>
    <x v="0"/>
    <x v="2"/>
    <x v="0"/>
    <x v="0"/>
    <n v="5.2629999999999999"/>
    <x v="2"/>
    <n v="0.992556512355804"/>
    <n v="-3.2513472305886402"/>
    <n v="0.992556512355804"/>
    <n v="-3.2513472305886402"/>
    <n v="0.97000002861022905"/>
    <n v="-2.8363255097412301"/>
    <n v="0.97000002861022905"/>
    <n v="-2.8363255097412301"/>
    <n v="-3.00419950485229"/>
    <n v="5.2629999999999999"/>
    <n v="8.3423976898193306"/>
    <n v="3.77346563339233"/>
    <n v="-0.204602241516113"/>
    <n v="2.3938486388187501E-2"/>
  </r>
  <r>
    <x v="23"/>
    <x v="23"/>
    <n v="3.8973402976989702"/>
    <x v="0"/>
    <x v="2"/>
    <x v="0"/>
    <x v="0"/>
    <n v="5.2629999999999999"/>
    <x v="2"/>
    <n v="0.99629372358322099"/>
    <n v="-3.0510939798282801"/>
    <n v="0.99629372358322099"/>
    <n v="-3.0510939798282801"/>
    <n v="0.97000002861022905"/>
    <n v="-2.5684563738308799"/>
    <n v="0.97000002861022905"/>
    <n v="-2.5684563738308799"/>
    <n v="-3.47395467758178"/>
    <n v="5.2629999999999999"/>
    <n v="7.8232951164245597"/>
    <n v="3.5007436275482098"/>
    <n v="-0.22370481491088801"/>
    <n v="2.77997784043429E-2"/>
  </r>
  <r>
    <x v="0"/>
    <x v="0"/>
    <n v="3.7370295524597101"/>
    <x v="0"/>
    <x v="2"/>
    <x v="1"/>
    <x v="0"/>
    <n v="5.2629999999999999"/>
    <x v="2"/>
    <n v="0.99874418973922696"/>
    <n v="-2.9194437900047698"/>
    <n v="0.99874418973922696"/>
    <n v="-2.9194437900047698"/>
    <n v="0.97000002861022905"/>
    <n v="-2.3926398325811999"/>
    <n v="0.97000002861022905"/>
    <n v="-2.3926398325811999"/>
    <n v="-3.7779622077941801"/>
    <n v="5.2629999999999999"/>
    <n v="7.4820823669433496"/>
    <n v="3.3247542381286599"/>
    <n v="-0.23391771316528301"/>
    <n v="3.0315929333426E-2"/>
  </r>
  <r>
    <x v="1"/>
    <x v="1"/>
    <n v="3.6406495571136399"/>
    <x v="0"/>
    <x v="2"/>
    <x v="1"/>
    <x v="0"/>
    <n v="5.2629999999999999"/>
    <x v="2"/>
    <n v="1.0002086162567101"/>
    <n v="-2.8406394145689902"/>
    <n v="1.0002086162567101"/>
    <n v="-2.8406394145689902"/>
    <n v="0.97000002861022905"/>
    <n v="-2.2875055045580801"/>
    <n v="0.97000002861022905"/>
    <n v="-2.2875055045580801"/>
    <n v="-3.9581193923950102"/>
    <n v="5.2629999999999999"/>
    <n v="7.2778568267822203"/>
    <n v="3.2206270694732599"/>
    <n v="-0.239143371582031"/>
    <n v="3.1813671048468203E-2"/>
  </r>
  <r>
    <x v="2"/>
    <x v="2"/>
    <n v="3.5873737335204998"/>
    <x v="0"/>
    <x v="2"/>
    <x v="1"/>
    <x v="0"/>
    <n v="5.2629999999999999"/>
    <x v="2"/>
    <n v="1.0010153055191"/>
    <n v="-2.7971889523512798"/>
    <n v="1.0010153055191"/>
    <n v="-2.7971889523512798"/>
    <n v="0.97000002861022905"/>
    <n v="-2.2295714126388702"/>
    <n v="0.97000002861022905"/>
    <n v="-2.2295714126388702"/>
    <n v="-4.0569038391113201"/>
    <n v="5.2629999999999999"/>
    <n v="7.1652598381042401"/>
    <n v="3.1635980606079102"/>
    <n v="-0.241740226745605"/>
    <n v="3.2636725344824903E-2"/>
  </r>
  <r>
    <x v="3"/>
    <x v="3"/>
    <n v="3.5830152034759499"/>
    <x v="0"/>
    <x v="2"/>
    <x v="1"/>
    <x v="0"/>
    <n v="5.2629999999999999"/>
    <x v="2"/>
    <n v="1.00108122825622"/>
    <n v="-2.7936398152736501"/>
    <n v="1.00108122825622"/>
    <n v="-2.7936398152736501"/>
    <n v="0.97000002861022905"/>
    <n v="-2.2248368108433398"/>
    <n v="0.97000002861022905"/>
    <n v="-2.2248368108433398"/>
    <n v="-4.0649595260620099"/>
    <n v="5.2629999999999999"/>
    <n v="7.1560564041137598"/>
    <n v="3.1589481830596902"/>
    <n v="-0.241943359375"/>
    <n v="3.2703888498220701E-2"/>
  </r>
  <r>
    <x v="4"/>
    <x v="4"/>
    <n v="3.6629281044006299"/>
    <x v="0"/>
    <x v="2"/>
    <x v="1"/>
    <x v="0"/>
    <n v="5.2629999999999999"/>
    <x v="2"/>
    <n v="0.99987089633941595"/>
    <n v="-2.8588418688617598"/>
    <n v="0.99987089633941595"/>
    <n v="-2.8588418688617598"/>
    <n v="0.97000002861022905"/>
    <n v="-2.3117693249039299"/>
    <n v="0.97000002861022905"/>
    <n v="-2.3117693249039299"/>
    <n v="-3.9166674613952601"/>
    <n v="5.2629999999999999"/>
    <n v="7.3250026702880797"/>
    <n v="3.2445833683013898"/>
    <n v="-0.237997531890869"/>
    <n v="3.14686666043325E-2"/>
  </r>
  <r>
    <x v="5"/>
    <x v="5"/>
    <n v="3.8677964210510201"/>
    <x v="0"/>
    <x v="2"/>
    <x v="1"/>
    <x v="0"/>
    <n v="5.2629999999999999"/>
    <x v="2"/>
    <n v="0.99674695730209295"/>
    <n v="-3.0267934472153302"/>
    <n v="0.99674695730209295"/>
    <n v="-3.0267934472153302"/>
    <n v="0.97000002861022905"/>
    <n v="-2.53596473678618"/>
    <n v="0.97000002861022905"/>
    <n v="-2.53596473678618"/>
    <n v="-3.5303890705108598"/>
    <n v="5.2629999999999999"/>
    <n v="7.7602667808532697"/>
    <n v="3.4680399894714302"/>
    <n v="-0.22573328018188399"/>
    <n v="2.82661255267539E-2"/>
  </r>
  <r>
    <x v="6"/>
    <x v="6"/>
    <n v="4.1777625083923304"/>
    <x v="0"/>
    <x v="2"/>
    <x v="1"/>
    <x v="0"/>
    <n v="5.2629999999999999"/>
    <x v="2"/>
    <n v="0.99196213483810403"/>
    <n v="-3.2831552083802902"/>
    <n v="0.99196213483810403"/>
    <n v="-3.2831552083802902"/>
    <n v="0.97000002861022905"/>
    <n v="-2.8789049093889401"/>
    <n v="0.97000002861022905"/>
    <n v="-2.8789049093889401"/>
    <n v="-2.9287722110748202"/>
    <n v="5.2629999999999999"/>
    <n v="8.4248256683349592"/>
    <n v="3.81733846664428"/>
    <n v="-0.201174736022949"/>
    <n v="2.33219019931084E-2"/>
  </r>
  <r>
    <x v="7"/>
    <x v="7"/>
    <n v="4.3874740600585902"/>
    <x v="0"/>
    <x v="2"/>
    <x v="1"/>
    <x v="0"/>
    <n v="5.2577369999999997"/>
    <x v="2"/>
    <n v="0.98868399858474698"/>
    <n v="-3.4581843568780202"/>
    <n v="0.98868399858474698"/>
    <n v="-3.4581843568780202"/>
    <n v="0.97000002861022905"/>
    <n v="-3.1135571275359299"/>
    <n v="0.97000002861022905"/>
    <n v="-3.1135571275359299"/>
    <n v="-2.5094008445739702"/>
    <n v="5.2577369999999997"/>
    <n v="8.8786649703979492"/>
    <n v="4.0617599487304599"/>
    <n v="-0.18033504486083901"/>
    <n v="1.9906727514856701E-2"/>
  </r>
  <r>
    <x v="8"/>
    <x v="8"/>
    <n v="4.4465613365173304"/>
    <x v="0"/>
    <x v="2"/>
    <x v="1"/>
    <x v="0"/>
    <n v="5.2051069999999999"/>
    <x v="2"/>
    <n v="0.987754225730896"/>
    <n v="-3.5077358856236902"/>
    <n v="0.987754225730896"/>
    <n v="-3.5077358856236902"/>
    <n v="0.97000002861022905"/>
    <n v="-3.1800658817007301"/>
    <n v="0.97000002861022905"/>
    <n v="-3.1800658817007301"/>
    <n v="-2.3893883228302002"/>
    <n v="5.2051069999999999"/>
    <n v="9.0071678161621094"/>
    <n v="4.1318631172180096"/>
    <n v="-0.17383193969726499"/>
    <n v="1.8933879132969601E-2"/>
  </r>
  <r>
    <x v="9"/>
    <x v="9"/>
    <n v="4.47029304504394"/>
    <x v="0"/>
    <x v="2"/>
    <x v="1"/>
    <x v="0"/>
    <n v="5.0945839999999896"/>
    <x v="2"/>
    <n v="0.98738002777099598"/>
    <n v="-3.5276685122253002"/>
    <n v="0.98738002777099598"/>
    <n v="-3.5276685122253002"/>
    <n v="0.96999996900558405"/>
    <n v="-3.20682720342651"/>
    <n v="0.96999996900558405"/>
    <n v="-3.20682720342651"/>
    <n v="-2.3409507274627601"/>
    <n v="5.0945839999999896"/>
    <n v="9.0588579177856392"/>
    <n v="4.1601758003234801"/>
    <n v="-0.17114162445068301"/>
    <n v="1.8541888725729799E-2"/>
  </r>
  <r>
    <x v="10"/>
    <x v="10"/>
    <n v="4.48530721664428"/>
    <x v="0"/>
    <x v="2"/>
    <x v="1"/>
    <x v="0"/>
    <n v="4.9787979999999896"/>
    <x v="2"/>
    <n v="0.98714309930801303"/>
    <n v="-3.5402875002675498"/>
    <n v="0.98714309930801303"/>
    <n v="-3.5402875002675498"/>
    <n v="0.97000002861022905"/>
    <n v="-3.2237733297881399"/>
    <n v="0.97000002861022905"/>
    <n v="-3.2237733297881399"/>
    <n v="-2.31021904945373"/>
    <n v="4.9787979999999896"/>
    <n v="9.0915832519531197"/>
    <n v="4.1781339645385698"/>
    <n v="-0.16941642761230399"/>
    <n v="1.8293535630513499E-2"/>
  </r>
  <r>
    <x v="11"/>
    <x v="11"/>
    <n v="4.5003209114074698"/>
    <x v="0"/>
    <x v="2"/>
    <x v="1"/>
    <x v="0"/>
    <n v="4.9156420000000001"/>
    <x v="2"/>
    <n v="0.98690599203109697"/>
    <n v="-3.5529135319424401"/>
    <n v="0.98690599203109697"/>
    <n v="-3.5529135319424401"/>
    <n v="0.97000002861022905"/>
    <n v="-3.24072970143362"/>
    <n v="0.97000002861022905"/>
    <n v="-3.24072970143362"/>
    <n v="-2.2794513702392498"/>
    <n v="4.9156420000000001"/>
    <n v="9.12432765960693"/>
    <n v="4.1961283683776802"/>
    <n v="-0.16767215728759699"/>
    <n v="1.8044786977151998E-2"/>
  </r>
  <r>
    <x v="12"/>
    <x v="12"/>
    <n v="4.5148506164550701"/>
    <x v="0"/>
    <x v="2"/>
    <x v="1"/>
    <x v="0"/>
    <n v="4.9840609999999996"/>
    <x v="2"/>
    <n v="0.98667633533477705"/>
    <n v="-3.56513893033042"/>
    <n v="0.98667633533477705"/>
    <n v="-3.56513893033042"/>
    <n v="0.97000002861022905"/>
    <n v="-3.2571503301115299"/>
    <n v="0.97000002861022905"/>
    <n v="-3.2571503301115299"/>
    <n v="-2.24962162971496"/>
    <n v="4.9840609999999996"/>
    <n v="9.1560325622558594"/>
    <n v="4.21357917785644"/>
    <n v="-0.165966987609863"/>
    <n v="1.7803796998923201E-2"/>
  </r>
  <r>
    <x v="13"/>
    <x v="13"/>
    <n v="4.52259969711303"/>
    <x v="0"/>
    <x v="2"/>
    <x v="1"/>
    <x v="0"/>
    <n v="5.0156389999999904"/>
    <x v="2"/>
    <n v="0.98655378818511896"/>
    <n v="-3.5716621879300399"/>
    <n v="0.98655378818511896"/>
    <n v="-3.5716621879300399"/>
    <n v="0.97000008821487405"/>
    <n v="-3.2659123956740599"/>
    <n v="0.97000008821487405"/>
    <n v="-3.2659123956740599"/>
    <n v="-2.2336745262145898"/>
    <n v="5.0156389999999904"/>
    <n v="9.1729488372802699"/>
    <n v="4.222900390625"/>
    <n v="-0.165051460266113"/>
    <n v="1.7675246841604899E-2"/>
  </r>
  <r>
    <x v="14"/>
    <x v="14"/>
    <n v="4.55456495285034"/>
    <x v="0"/>
    <x v="2"/>
    <x v="1"/>
    <x v="0"/>
    <n v="5.147214"/>
    <x v="2"/>
    <n v="0.986047804355621"/>
    <n v="-3.5985885014143499"/>
    <n v="0.986047804355621"/>
    <n v="-3.5985885014143499"/>
    <n v="0.97000002861022905"/>
    <n v="-3.3020882794770601"/>
    <n v="0.97000002861022905"/>
    <n v="-3.3020882794770601"/>
    <n v="-2.1678297519683798"/>
    <n v="5.147214"/>
    <n v="9.2427787780761701"/>
    <n v="4.2614479064941397"/>
    <n v="-0.161221504211425"/>
    <n v="1.71439280489055E-2"/>
  </r>
  <r>
    <x v="15"/>
    <x v="15"/>
    <n v="4.6465864181518501"/>
    <x v="0"/>
    <x v="2"/>
    <x v="1"/>
    <x v="0"/>
    <n v="5.2366849999999996"/>
    <x v="2"/>
    <n v="0.98458653688430697"/>
    <n v="-3.67627934256255"/>
    <n v="0.98458653688430697"/>
    <n v="-3.67627934256255"/>
    <n v="0.97000002861022905"/>
    <n v="-3.40652422065161"/>
    <n v="0.97000002861022905"/>
    <n v="-3.40652422065161"/>
    <n v="-1.97677338123321"/>
    <n v="5.2366849999999996"/>
    <n v="9.4442768096923793"/>
    <n v="4.3733673095703098"/>
    <n v="-0.14972305297851499"/>
    <n v="1.56059052659642E-2"/>
  </r>
  <r>
    <x v="16"/>
    <x v="16"/>
    <n v="4.78655529022216"/>
    <x v="0"/>
    <x v="2"/>
    <x v="1"/>
    <x v="0"/>
    <n v="5.2629999999999999"/>
    <x v="2"/>
    <n v="0.98235100507736195"/>
    <n v="-3.7949572954946702"/>
    <n v="0.98235100507736195"/>
    <n v="-3.7949572954946702"/>
    <n v="0.97000002861022905"/>
    <n v="-3.5662159657943202"/>
    <n v="0.97000002861022905"/>
    <n v="-3.5662159657943202"/>
    <n v="-1.68210625648498"/>
    <n v="5.2629999999999999"/>
    <n v="9.7521057128906197"/>
    <n v="4.5463347434997496"/>
    <n v="-0.130894660949707"/>
    <n v="1.32444253767486E-2"/>
  </r>
  <r>
    <x v="17"/>
    <x v="17"/>
    <n v="4.8432211875915501"/>
    <x v="0"/>
    <x v="2"/>
    <x v="1"/>
    <x v="0"/>
    <n v="5.2629999999999999"/>
    <x v="2"/>
    <n v="0.98144143819808904"/>
    <n v="-3.84317800455793"/>
    <n v="0.98144143819808904"/>
    <n v="-3.84317800455793"/>
    <n v="0.97000002861022905"/>
    <n v="-3.6311595394088299"/>
    <n v="0.97000002861022905"/>
    <n v="-3.6311595394088299"/>
    <n v="-1.56139576435089"/>
    <n v="5.2629999999999999"/>
    <n v="9.87719631195068"/>
    <n v="4.6173219680786097"/>
    <n v="-0.122803688049316"/>
    <n v="1.22803688049316E-2"/>
  </r>
  <r>
    <x v="18"/>
    <x v="18"/>
    <n v="4.8267540931701598"/>
    <x v="0"/>
    <x v="2"/>
    <x v="1"/>
    <x v="0"/>
    <n v="5.2629999999999999"/>
    <x v="2"/>
    <n v="0.981706023216247"/>
    <n v="-3.8291543454122499"/>
    <n v="0.981706023216247"/>
    <n v="-3.8291543454122499"/>
    <n v="0.97000002861022905"/>
    <n v="-3.6122693704381499"/>
    <n v="0.97000002861022905"/>
    <n v="-3.6122693704381499"/>
    <n v="-1.5965594053268399"/>
    <n v="5.2629999999999999"/>
    <n v="9.8408174514770508"/>
    <n v="4.59663534164428"/>
    <n v="-0.12518215179443301"/>
    <n v="1.2560922815343101E-2"/>
  </r>
  <r>
    <x v="19"/>
    <x v="19"/>
    <n v="4.7739629745483398"/>
    <x v="0"/>
    <x v="2"/>
    <x v="1"/>
    <x v="0"/>
    <n v="5.2629999999999999"/>
    <x v="2"/>
    <n v="0.98255276679992598"/>
    <n v="-3.78425396208748"/>
    <n v="0.98255276679992598"/>
    <n v="-3.78425396208748"/>
    <n v="0.97000002861022905"/>
    <n v="-3.5518078950611498"/>
    <n v="0.97000002861022905"/>
    <n v="-3.5518078950611498"/>
    <n v="-1.70881688594818"/>
    <n v="5.2629999999999999"/>
    <n v="9.7243461608886701"/>
    <n v="4.5306367874145499"/>
    <n v="-0.13265419006347601"/>
    <n v="1.3457866018099699E-2"/>
  </r>
  <r>
    <x v="20"/>
    <x v="20"/>
    <n v="4.65917873382568"/>
    <x v="0"/>
    <x v="2"/>
    <x v="1"/>
    <x v="0"/>
    <n v="5.2629999999999999"/>
    <x v="2"/>
    <n v="0.984386026859283"/>
    <n v="-3.6869297420032301"/>
    <n v="0.984386026859283"/>
    <n v="-3.6869297420032301"/>
    <n v="0.97000002861022905"/>
    <n v="-3.4208496887837998"/>
    <n v="0.97000002861022905"/>
    <n v="-3.4208496887837998"/>
    <n v="-1.9504696130752499"/>
    <n v="5.2629999999999999"/>
    <n v="9.4719047546386701"/>
    <n v="4.3887920379638601"/>
    <n v="-0.14809513092040999"/>
    <n v="1.53945044368161E-2"/>
  </r>
  <r>
    <x v="21"/>
    <x v="21"/>
    <n v="4.4262199401855398"/>
    <x v="0"/>
    <x v="2"/>
    <x v="1"/>
    <x v="0"/>
    <n v="5.2629999999999999"/>
    <x v="2"/>
    <n v="0.98807454109191895"/>
    <n v="-3.49066190665744"/>
    <n v="0.98807454109191895"/>
    <n v="-3.49066190665744"/>
    <n v="0.97000002861022905"/>
    <n v="-3.1571503833971901"/>
    <n v="0.97000002861022905"/>
    <n v="-3.1571503833971901"/>
    <n v="-2.4307963848114"/>
    <n v="5.2629999999999999"/>
    <n v="8.9628982543945295"/>
    <n v="4.1076674461364702"/>
    <n v="-0.176101684570312"/>
    <n v="1.92692510938192E-2"/>
  </r>
  <r>
    <x v="22"/>
    <x v="22"/>
    <n v="4.1395010948181099"/>
    <x v="0"/>
    <x v="2"/>
    <x v="1"/>
    <x v="0"/>
    <n v="5.2629999999999999"/>
    <x v="2"/>
    <n v="0.992556512355804"/>
    <n v="-3.2513472305886402"/>
    <n v="0.992556512355804"/>
    <n v="-3.2513472305886402"/>
    <n v="0.97000002861022905"/>
    <n v="-2.8363255097412301"/>
    <n v="0.97000002861022905"/>
    <n v="-2.8363255097412301"/>
    <n v="-3.00419950485229"/>
    <n v="5.2629999999999999"/>
    <n v="8.3423976898193306"/>
    <n v="3.77346563339233"/>
    <n v="-0.204602241516113"/>
    <n v="2.3938486388187501E-2"/>
  </r>
  <r>
    <x v="23"/>
    <x v="23"/>
    <n v="3.8973402976989702"/>
    <x v="0"/>
    <x v="2"/>
    <x v="1"/>
    <x v="0"/>
    <n v="5.2629999999999999"/>
    <x v="2"/>
    <n v="0.99629372358322099"/>
    <n v="-3.0510939798282801"/>
    <n v="0.99629372358322099"/>
    <n v="-3.0510939798282801"/>
    <n v="0.97000002861022905"/>
    <n v="-2.5684563738308799"/>
    <n v="0.97000002861022905"/>
    <n v="-2.5684563738308799"/>
    <n v="-3.47395467758178"/>
    <n v="5.2629999999999999"/>
    <n v="7.8232951164245597"/>
    <n v="3.5007436275482098"/>
    <n v="-0.22370481491088801"/>
    <n v="2.77997784043429E-2"/>
  </r>
  <r>
    <x v="0"/>
    <x v="0"/>
    <n v="3.7370295524597101"/>
    <x v="0"/>
    <x v="2"/>
    <x v="2"/>
    <x v="0"/>
    <n v="5.2629999999999999"/>
    <x v="2"/>
    <n v="0.99874418973922696"/>
    <n v="-2.9194437900047698"/>
    <n v="0.99874418973922696"/>
    <n v="-2.9194437900047698"/>
    <n v="0.97000002861022905"/>
    <n v="-2.3926398325811999"/>
    <n v="0.97000002861022905"/>
    <n v="-2.3926398325811999"/>
    <n v="-3.7779622077941801"/>
    <n v="5.2629999999999999"/>
    <n v="7.4820823669433496"/>
    <n v="3.3247542381286599"/>
    <n v="-0.23391771316528301"/>
    <n v="3.0315929333426E-2"/>
  </r>
  <r>
    <x v="1"/>
    <x v="1"/>
    <n v="3.6406495571136399"/>
    <x v="0"/>
    <x v="2"/>
    <x v="2"/>
    <x v="0"/>
    <n v="5.2629999999999999"/>
    <x v="2"/>
    <n v="1.0002086162567101"/>
    <n v="-2.8406394145689902"/>
    <n v="1.0002086162567101"/>
    <n v="-2.8406394145689902"/>
    <n v="0.97000002861022905"/>
    <n v="-2.2875055045580801"/>
    <n v="0.97000002861022905"/>
    <n v="-2.2875055045580801"/>
    <n v="-3.9581193923950102"/>
    <n v="5.2629999999999999"/>
    <n v="7.2778568267822203"/>
    <n v="3.2206270694732599"/>
    <n v="-0.239143371582031"/>
    <n v="3.1813671048468203E-2"/>
  </r>
  <r>
    <x v="2"/>
    <x v="2"/>
    <n v="3.5873737335204998"/>
    <x v="0"/>
    <x v="2"/>
    <x v="2"/>
    <x v="0"/>
    <n v="5.2629999999999999"/>
    <x v="2"/>
    <n v="1.0010153055191"/>
    <n v="-2.7971889523512798"/>
    <n v="1.0010153055191"/>
    <n v="-2.7971889523512798"/>
    <n v="0.97000002861022905"/>
    <n v="-2.2295714126388702"/>
    <n v="0.97000002861022905"/>
    <n v="-2.2295714126388702"/>
    <n v="-4.0569038391113201"/>
    <n v="5.2629999999999999"/>
    <n v="7.1652598381042401"/>
    <n v="3.1635980606079102"/>
    <n v="-0.241740226745605"/>
    <n v="3.2636725344824903E-2"/>
  </r>
  <r>
    <x v="3"/>
    <x v="3"/>
    <n v="3.5830152034759499"/>
    <x v="0"/>
    <x v="2"/>
    <x v="2"/>
    <x v="0"/>
    <n v="5.2629999999999999"/>
    <x v="2"/>
    <n v="1.00108122825622"/>
    <n v="-2.7936398152736501"/>
    <n v="1.00108122825622"/>
    <n v="-2.7936398152736501"/>
    <n v="0.97000002861022905"/>
    <n v="-2.2248368108433398"/>
    <n v="0.97000002861022905"/>
    <n v="-2.2248368108433398"/>
    <n v="-4.0649595260620099"/>
    <n v="5.2629999999999999"/>
    <n v="7.1560564041137598"/>
    <n v="3.1589481830596902"/>
    <n v="-0.241943359375"/>
    <n v="3.2703888498220701E-2"/>
  </r>
  <r>
    <x v="4"/>
    <x v="4"/>
    <n v="3.6629281044006299"/>
    <x v="0"/>
    <x v="2"/>
    <x v="2"/>
    <x v="0"/>
    <n v="5.2629999999999999"/>
    <x v="2"/>
    <n v="0.99987089633941595"/>
    <n v="-2.8588418688617598"/>
    <n v="0.99987089633941595"/>
    <n v="-2.8588418688617598"/>
    <n v="0.97000002861022905"/>
    <n v="-2.3117693249039299"/>
    <n v="0.97000002861022905"/>
    <n v="-2.3117693249039299"/>
    <n v="-3.9166674613952601"/>
    <n v="5.2629999999999999"/>
    <n v="7.3250026702880797"/>
    <n v="3.2445833683013898"/>
    <n v="-0.237997531890869"/>
    <n v="3.14686666043325E-2"/>
  </r>
  <r>
    <x v="5"/>
    <x v="5"/>
    <n v="3.8677964210510201"/>
    <x v="0"/>
    <x v="2"/>
    <x v="2"/>
    <x v="0"/>
    <n v="5.2629999999999999"/>
    <x v="2"/>
    <n v="0.99674695730209295"/>
    <n v="-3.0267934472153302"/>
    <n v="0.99674695730209295"/>
    <n v="-3.0267934472153302"/>
    <n v="0.97000002861022905"/>
    <n v="-2.53596473678618"/>
    <n v="0.97000002861022905"/>
    <n v="-2.53596473678618"/>
    <n v="-3.5303890705108598"/>
    <n v="5.2629999999999999"/>
    <n v="7.7602667808532697"/>
    <n v="3.4680399894714302"/>
    <n v="-0.22573328018188399"/>
    <n v="2.82661255267539E-2"/>
  </r>
  <r>
    <x v="6"/>
    <x v="6"/>
    <n v="4.1777625083923304"/>
    <x v="0"/>
    <x v="2"/>
    <x v="2"/>
    <x v="0"/>
    <n v="5.2629999999999999"/>
    <x v="2"/>
    <n v="0.99196213483810403"/>
    <n v="-3.2831552083802902"/>
    <n v="0.99196213483810403"/>
    <n v="-3.2831552083802902"/>
    <n v="0.97000002861022905"/>
    <n v="-2.8789049093889401"/>
    <n v="0.97000002861022905"/>
    <n v="-2.8789049093889401"/>
    <n v="-2.9287722110748202"/>
    <n v="5.2629999999999999"/>
    <n v="8.4248256683349592"/>
    <n v="3.81733846664428"/>
    <n v="-0.201174736022949"/>
    <n v="2.33219019931084E-2"/>
  </r>
  <r>
    <x v="7"/>
    <x v="7"/>
    <n v="4.3874740600585902"/>
    <x v="0"/>
    <x v="2"/>
    <x v="2"/>
    <x v="0"/>
    <n v="5.2629999999999999"/>
    <x v="2"/>
    <n v="0.98868399858474698"/>
    <n v="-3.4581843568780202"/>
    <n v="0.98868399858474698"/>
    <n v="-3.4581843568780202"/>
    <n v="0.97000002861022905"/>
    <n v="-3.1135571275359299"/>
    <n v="0.97000002861022905"/>
    <n v="-3.1135571275359299"/>
    <n v="-2.5094008445739702"/>
    <n v="5.2629999999999999"/>
    <n v="8.8786649703979492"/>
    <n v="4.0617599487304599"/>
    <n v="-0.18033504486083901"/>
    <n v="1.9906727514856701E-2"/>
  </r>
  <r>
    <x v="8"/>
    <x v="8"/>
    <n v="4.4465613365173304"/>
    <x v="0"/>
    <x v="2"/>
    <x v="2"/>
    <x v="0"/>
    <n v="5.2629999999999999"/>
    <x v="2"/>
    <n v="0.987754225730896"/>
    <n v="-3.5077358856236902"/>
    <n v="0.987754225730896"/>
    <n v="-3.5077358856236902"/>
    <n v="0.97000002861022905"/>
    <n v="-3.1800658817007301"/>
    <n v="0.97000002861022905"/>
    <n v="-3.1800658817007301"/>
    <n v="-2.3893883228302002"/>
    <n v="5.2629999999999999"/>
    <n v="9.0071678161621094"/>
    <n v="4.1318631172180096"/>
    <n v="-0.17383193969726499"/>
    <n v="1.8933879132969601E-2"/>
  </r>
  <r>
    <x v="9"/>
    <x v="9"/>
    <n v="4.47029304504394"/>
    <x v="0"/>
    <x v="2"/>
    <x v="2"/>
    <x v="0"/>
    <n v="5.2577369999999997"/>
    <x v="2"/>
    <n v="0.98738002777099598"/>
    <n v="-3.5276685122253002"/>
    <n v="0.98738002777099598"/>
    <n v="-3.5276685122253002"/>
    <n v="0.96999996900558405"/>
    <n v="-3.20682720342651"/>
    <n v="0.96999996900558405"/>
    <n v="-3.20682720342651"/>
    <n v="-2.3409507274627601"/>
    <n v="5.2577369999999997"/>
    <n v="9.0588579177856392"/>
    <n v="4.1601758003234801"/>
    <n v="-0.17114162445068301"/>
    <n v="1.8541888725729799E-2"/>
  </r>
  <r>
    <x v="10"/>
    <x v="10"/>
    <n v="4.48530721664428"/>
    <x v="0"/>
    <x v="2"/>
    <x v="2"/>
    <x v="0"/>
    <n v="5.2419479999999998"/>
    <x v="2"/>
    <n v="0.98714309930801303"/>
    <n v="-3.5402875002675498"/>
    <n v="0.98714309930801303"/>
    <n v="-3.5402875002675498"/>
    <n v="0.97000002861022905"/>
    <n v="-3.2237733297881399"/>
    <n v="0.97000002861022905"/>
    <n v="-3.2237733297881399"/>
    <n v="-2.31021904945373"/>
    <n v="5.2419479999999998"/>
    <n v="9.0915832519531197"/>
    <n v="4.1781339645385698"/>
    <n v="-0.16941642761230399"/>
    <n v="1.8293535630513499E-2"/>
  </r>
  <r>
    <x v="11"/>
    <x v="11"/>
    <n v="4.5003209114074698"/>
    <x v="0"/>
    <x v="2"/>
    <x v="2"/>
    <x v="0"/>
    <n v="5.226159"/>
    <x v="2"/>
    <n v="0.98690599203109697"/>
    <n v="-3.5529135319424401"/>
    <n v="0.98690599203109697"/>
    <n v="-3.5529135319424401"/>
    <n v="0.97000002861022905"/>
    <n v="-3.24072970143362"/>
    <n v="0.97000002861022905"/>
    <n v="-3.24072970143362"/>
    <n v="-2.2794513702392498"/>
    <n v="5.226159"/>
    <n v="9.12432765960693"/>
    <n v="4.1961283683776802"/>
    <n v="-0.16767215728759699"/>
    <n v="1.8044786977151998E-2"/>
  </r>
  <r>
    <x v="12"/>
    <x v="12"/>
    <n v="4.5148506164550701"/>
    <x v="0"/>
    <x v="2"/>
    <x v="2"/>
    <x v="0"/>
    <n v="5.226159"/>
    <x v="2"/>
    <n v="0.98667633533477705"/>
    <n v="-3.56513893033042"/>
    <n v="0.98667633533477705"/>
    <n v="-3.56513893033042"/>
    <n v="0.97000002861022905"/>
    <n v="-3.2571503301115299"/>
    <n v="0.97000002861022905"/>
    <n v="-3.2571503301115299"/>
    <n v="-2.24962162971496"/>
    <n v="5.226159"/>
    <n v="9.1560325622558594"/>
    <n v="4.21357917785644"/>
    <n v="-0.165966987609863"/>
    <n v="1.7803796998923201E-2"/>
  </r>
  <r>
    <x v="13"/>
    <x v="13"/>
    <n v="4.52259969711303"/>
    <x v="0"/>
    <x v="2"/>
    <x v="2"/>
    <x v="0"/>
    <n v="5.2366849999999996"/>
    <x v="2"/>
    <n v="0.98655378818511896"/>
    <n v="-3.5716621879300399"/>
    <n v="0.98655378818511896"/>
    <n v="-3.5716621879300399"/>
    <n v="0.97000008821487405"/>
    <n v="-3.2659123956740599"/>
    <n v="0.97000008821487405"/>
    <n v="-3.2659123956740599"/>
    <n v="-2.2336745262145898"/>
    <n v="5.2366849999999996"/>
    <n v="9.1729488372802699"/>
    <n v="4.222900390625"/>
    <n v="-0.165051460266113"/>
    <n v="1.7675246841604899E-2"/>
  </r>
  <r>
    <x v="14"/>
    <x v="14"/>
    <n v="4.55456495285034"/>
    <x v="0"/>
    <x v="2"/>
    <x v="2"/>
    <x v="0"/>
    <n v="5.2524740000000003"/>
    <x v="2"/>
    <n v="0.986047804355621"/>
    <n v="-3.5985885014143499"/>
    <n v="0.986047804355621"/>
    <n v="-3.5985885014143499"/>
    <n v="0.97000002861022905"/>
    <n v="-3.3020882794770601"/>
    <n v="0.97000002861022905"/>
    <n v="-3.3020882794770601"/>
    <n v="-2.1678297519683798"/>
    <n v="5.2524740000000003"/>
    <n v="9.2427787780761701"/>
    <n v="4.2614479064941397"/>
    <n v="-0.161221504211425"/>
    <n v="1.71439280489055E-2"/>
  </r>
  <r>
    <x v="15"/>
    <x v="15"/>
    <n v="4.6465864181518501"/>
    <x v="0"/>
    <x v="2"/>
    <x v="2"/>
    <x v="0"/>
    <n v="5.2577369999999997"/>
    <x v="2"/>
    <n v="0.98458653688430697"/>
    <n v="-3.67627934256255"/>
    <n v="0.98458653688430697"/>
    <n v="-3.67627934256255"/>
    <n v="0.97000002861022905"/>
    <n v="-3.40652422065161"/>
    <n v="0.97000002861022905"/>
    <n v="-3.40652422065161"/>
    <n v="-1.97677338123321"/>
    <n v="5.2577369999999997"/>
    <n v="9.4442768096923793"/>
    <n v="4.3733673095703098"/>
    <n v="-0.14972305297851499"/>
    <n v="1.56059052659642E-2"/>
  </r>
  <r>
    <x v="16"/>
    <x v="16"/>
    <n v="4.78655529022216"/>
    <x v="0"/>
    <x v="2"/>
    <x v="2"/>
    <x v="0"/>
    <n v="5.2629999999999999"/>
    <x v="2"/>
    <n v="0.98235100507736195"/>
    <n v="-3.7949572954946702"/>
    <n v="0.98235100507736195"/>
    <n v="-3.7949572954946702"/>
    <n v="0.97000002861022905"/>
    <n v="-3.5662159657943202"/>
    <n v="0.97000002861022905"/>
    <n v="-3.5662159657943202"/>
    <n v="-1.68210625648498"/>
    <n v="5.2629999999999999"/>
    <n v="9.7521057128906197"/>
    <n v="4.5463347434997496"/>
    <n v="-0.130894660949707"/>
    <n v="1.32444253767486E-2"/>
  </r>
  <r>
    <x v="17"/>
    <x v="17"/>
    <n v="4.8432211875915501"/>
    <x v="0"/>
    <x v="2"/>
    <x v="2"/>
    <x v="0"/>
    <n v="5.2629999999999999"/>
    <x v="2"/>
    <n v="0.98144143819808904"/>
    <n v="-3.84317800455793"/>
    <n v="0.98144143819808904"/>
    <n v="-3.84317800455793"/>
    <n v="0.97000002861022905"/>
    <n v="-3.6311595394088299"/>
    <n v="0.97000002861022905"/>
    <n v="-3.6311595394088299"/>
    <n v="-1.56139576435089"/>
    <n v="5.2629999999999999"/>
    <n v="9.87719631195068"/>
    <n v="4.6173219680786097"/>
    <n v="-0.122803688049316"/>
    <n v="1.22803688049316E-2"/>
  </r>
  <r>
    <x v="18"/>
    <x v="18"/>
    <n v="4.8267540931701598"/>
    <x v="0"/>
    <x v="2"/>
    <x v="2"/>
    <x v="0"/>
    <n v="5.2629999999999999"/>
    <x v="2"/>
    <n v="0.981706023216247"/>
    <n v="-3.8291543454122499"/>
    <n v="0.981706023216247"/>
    <n v="-3.8291543454122499"/>
    <n v="0.97000002861022905"/>
    <n v="-3.6122693704381499"/>
    <n v="0.97000002861022905"/>
    <n v="-3.6122693704381499"/>
    <n v="-1.5965594053268399"/>
    <n v="5.2629999999999999"/>
    <n v="9.8408174514770508"/>
    <n v="4.59663534164428"/>
    <n v="-0.12518215179443301"/>
    <n v="1.2560922815343101E-2"/>
  </r>
  <r>
    <x v="19"/>
    <x v="19"/>
    <n v="4.7739629745483398"/>
    <x v="0"/>
    <x v="2"/>
    <x v="2"/>
    <x v="0"/>
    <n v="5.2629999999999999"/>
    <x v="2"/>
    <n v="0.98255276679992598"/>
    <n v="-3.78425396208748"/>
    <n v="0.98255276679992598"/>
    <n v="-3.78425396208748"/>
    <n v="0.97000002861022905"/>
    <n v="-3.5518078950611498"/>
    <n v="0.97000002861022905"/>
    <n v="-3.5518078950611498"/>
    <n v="-1.70881688594818"/>
    <n v="5.2629999999999999"/>
    <n v="9.7243461608886701"/>
    <n v="4.5306367874145499"/>
    <n v="-0.13265419006347601"/>
    <n v="1.3457866018099699E-2"/>
  </r>
  <r>
    <x v="20"/>
    <x v="20"/>
    <n v="4.65917873382568"/>
    <x v="0"/>
    <x v="2"/>
    <x v="2"/>
    <x v="0"/>
    <n v="5.2629999999999999"/>
    <x v="2"/>
    <n v="0.984386026859283"/>
    <n v="-3.6869297420032301"/>
    <n v="0.984386026859283"/>
    <n v="-3.6869297420032301"/>
    <n v="0.97000002861022905"/>
    <n v="-3.4208496887837998"/>
    <n v="0.97000002861022905"/>
    <n v="-3.4208496887837998"/>
    <n v="-1.9504696130752499"/>
    <n v="5.2629999999999999"/>
    <n v="9.4719047546386701"/>
    <n v="4.3887920379638601"/>
    <n v="-0.14809513092040999"/>
    <n v="1.53945044368161E-2"/>
  </r>
  <r>
    <x v="21"/>
    <x v="21"/>
    <n v="4.4262199401855398"/>
    <x v="0"/>
    <x v="2"/>
    <x v="2"/>
    <x v="0"/>
    <n v="5.2629999999999999"/>
    <x v="2"/>
    <n v="0.98807454109191895"/>
    <n v="-3.49066190665744"/>
    <n v="0.98807454109191895"/>
    <n v="-3.49066190665744"/>
    <n v="0.97000002861022905"/>
    <n v="-3.1571503833971901"/>
    <n v="0.97000002861022905"/>
    <n v="-3.1571503833971901"/>
    <n v="-2.4307963848114"/>
    <n v="5.2629999999999999"/>
    <n v="8.9628982543945295"/>
    <n v="4.1076674461364702"/>
    <n v="-0.176101684570312"/>
    <n v="1.92692510938192E-2"/>
  </r>
  <r>
    <x v="22"/>
    <x v="22"/>
    <n v="4.1395010948181099"/>
    <x v="0"/>
    <x v="2"/>
    <x v="2"/>
    <x v="0"/>
    <n v="5.2629999999999999"/>
    <x v="2"/>
    <n v="0.992556512355804"/>
    <n v="-3.2513472305886402"/>
    <n v="0.992556512355804"/>
    <n v="-3.2513472305886402"/>
    <n v="0.97000002861022905"/>
    <n v="-2.8363255097412301"/>
    <n v="0.97000002861022905"/>
    <n v="-2.8363255097412301"/>
    <n v="-3.00419950485229"/>
    <n v="5.2629999999999999"/>
    <n v="8.3423976898193306"/>
    <n v="3.77346563339233"/>
    <n v="-0.204602241516113"/>
    <n v="2.3938486388187501E-2"/>
  </r>
  <r>
    <x v="23"/>
    <x v="23"/>
    <n v="3.8973402976989702"/>
    <x v="0"/>
    <x v="2"/>
    <x v="2"/>
    <x v="0"/>
    <n v="5.2629999999999999"/>
    <x v="2"/>
    <n v="0.99629372358322099"/>
    <n v="-3.0510939798282801"/>
    <n v="0.99629372358322099"/>
    <n v="-3.0510939798282801"/>
    <n v="0.97000002861022905"/>
    <n v="-2.5684563738308799"/>
    <n v="0.97000002861022905"/>
    <n v="-2.5684563738308799"/>
    <n v="-3.47395467758178"/>
    <n v="5.2629999999999999"/>
    <n v="7.8232951164245597"/>
    <n v="3.5007436275482098"/>
    <n v="-0.22370481491088801"/>
    <n v="2.77997784043429E-2"/>
  </r>
  <r>
    <x v="0"/>
    <x v="0"/>
    <n v="3.7370295524597101"/>
    <x v="0"/>
    <x v="2"/>
    <x v="0"/>
    <x v="1"/>
    <n v="10.526"/>
    <x v="2"/>
    <n v="0.99874418973922696"/>
    <n v="-2.9194437900047698"/>
    <n v="0.99874418973922696"/>
    <n v="-2.9194437900047698"/>
    <n v="0.97000002861022905"/>
    <n v="-2.3926398325811999"/>
    <n v="0.97000002861022905"/>
    <n v="-2.3926398325811999"/>
    <n v="-3.7779622077941801"/>
    <n v="10.526"/>
    <n v="7.4820823669433496"/>
    <n v="3.3247542381286599"/>
    <n v="-0.23391771316528301"/>
    <n v="3.0315929333426E-2"/>
  </r>
  <r>
    <x v="1"/>
    <x v="1"/>
    <n v="3.6406495571136399"/>
    <x v="0"/>
    <x v="2"/>
    <x v="0"/>
    <x v="1"/>
    <n v="10.526"/>
    <x v="2"/>
    <n v="1.0002086162567101"/>
    <n v="-2.8406394145689902"/>
    <n v="1.0002086162567101"/>
    <n v="-2.8406394145689902"/>
    <n v="0.97000002861022905"/>
    <n v="-2.2875055045580801"/>
    <n v="0.97000002861022905"/>
    <n v="-2.2875055045580801"/>
    <n v="-3.9581193923950102"/>
    <n v="10.526"/>
    <n v="7.2778568267822203"/>
    <n v="3.2206270694732599"/>
    <n v="-0.239143371582031"/>
    <n v="3.1813671048468203E-2"/>
  </r>
  <r>
    <x v="2"/>
    <x v="2"/>
    <n v="3.5873737335204998"/>
    <x v="0"/>
    <x v="2"/>
    <x v="0"/>
    <x v="1"/>
    <n v="10.526"/>
    <x v="2"/>
    <n v="1.0010153055191"/>
    <n v="-2.7971889523512798"/>
    <n v="1.0010153055191"/>
    <n v="-2.7971889523512798"/>
    <n v="0.97000002861022905"/>
    <n v="-2.2295714126388702"/>
    <n v="0.97000002861022905"/>
    <n v="-2.2295714126388702"/>
    <n v="-4.0569038391113201"/>
    <n v="10.526"/>
    <n v="7.1652598381042401"/>
    <n v="3.1635980606079102"/>
    <n v="-0.241740226745605"/>
    <n v="3.2636725344824903E-2"/>
  </r>
  <r>
    <x v="3"/>
    <x v="3"/>
    <n v="3.5830152034759499"/>
    <x v="0"/>
    <x v="2"/>
    <x v="0"/>
    <x v="1"/>
    <n v="10.526"/>
    <x v="2"/>
    <n v="1.00108122825622"/>
    <n v="-2.7936398152736501"/>
    <n v="1.00108122825622"/>
    <n v="-2.7936398152736501"/>
    <n v="0.97000002861022905"/>
    <n v="-2.2248368108433398"/>
    <n v="0.97000002861022905"/>
    <n v="-2.2248368108433398"/>
    <n v="-4.0649595260620099"/>
    <n v="10.526"/>
    <n v="7.1560564041137598"/>
    <n v="3.1589481830596902"/>
    <n v="-0.241943359375"/>
    <n v="3.2703888498220701E-2"/>
  </r>
  <r>
    <x v="4"/>
    <x v="4"/>
    <n v="3.6629281044006299"/>
    <x v="0"/>
    <x v="2"/>
    <x v="0"/>
    <x v="1"/>
    <n v="10.526"/>
    <x v="2"/>
    <n v="0.99987089633941595"/>
    <n v="-2.8588418688617598"/>
    <n v="0.99987089633941595"/>
    <n v="-2.8588418688617598"/>
    <n v="0.97000002861022905"/>
    <n v="-2.3117693249039299"/>
    <n v="0.97000002861022905"/>
    <n v="-2.3117693249039299"/>
    <n v="-3.9166674613952601"/>
    <n v="10.526"/>
    <n v="7.3250026702880797"/>
    <n v="3.2445833683013898"/>
    <n v="-0.237997531890869"/>
    <n v="3.14686666043325E-2"/>
  </r>
  <r>
    <x v="5"/>
    <x v="5"/>
    <n v="3.8677964210510201"/>
    <x v="0"/>
    <x v="2"/>
    <x v="0"/>
    <x v="1"/>
    <n v="10.526"/>
    <x v="2"/>
    <n v="0.99674695730209295"/>
    <n v="-3.0267934472153302"/>
    <n v="0.99674695730209295"/>
    <n v="-3.0267934472153302"/>
    <n v="0.97000002861022905"/>
    <n v="-2.53596473678618"/>
    <n v="0.97000002861022905"/>
    <n v="-2.53596473678618"/>
    <n v="-3.5303890705108598"/>
    <n v="10.526"/>
    <n v="7.7602667808532697"/>
    <n v="3.4680399894714302"/>
    <n v="-0.22573328018188399"/>
    <n v="2.82661255267539E-2"/>
  </r>
  <r>
    <x v="6"/>
    <x v="6"/>
    <n v="4.1777625083923304"/>
    <x v="0"/>
    <x v="2"/>
    <x v="0"/>
    <x v="1"/>
    <n v="10.504948000000001"/>
    <x v="2"/>
    <n v="0.99196213483810403"/>
    <n v="-3.2831552083802902"/>
    <n v="0.99196213483810403"/>
    <n v="-3.2831552083802902"/>
    <n v="0.97000002861022905"/>
    <n v="-2.8789049093889401"/>
    <n v="0.97000002861022905"/>
    <n v="-2.8789049093889401"/>
    <n v="-2.9287722110748202"/>
    <n v="10.504948000000001"/>
    <n v="8.4248256683349592"/>
    <n v="3.81733846664428"/>
    <n v="-0.201174736022949"/>
    <n v="2.33219019931084E-2"/>
  </r>
  <r>
    <x v="7"/>
    <x v="7"/>
    <n v="4.3874740600585902"/>
    <x v="0"/>
    <x v="2"/>
    <x v="0"/>
    <x v="1"/>
    <n v="10.231271999999899"/>
    <x v="2"/>
    <n v="0.98868399858474698"/>
    <n v="-3.4581843568780202"/>
    <n v="0.98868399858474698"/>
    <n v="-3.4581843568780202"/>
    <n v="0.97000002861022905"/>
    <n v="-3.1135571275359299"/>
    <n v="0.97000002861022905"/>
    <n v="-3.1135571275359299"/>
    <n v="-2.5094008445739702"/>
    <n v="10.231271999999899"/>
    <n v="8.8786649703979492"/>
    <n v="4.0617599487304599"/>
    <n v="-0.18033504486083901"/>
    <n v="1.9906727514856701E-2"/>
  </r>
  <r>
    <x v="8"/>
    <x v="8"/>
    <n v="4.4465613365173304"/>
    <x v="0"/>
    <x v="2"/>
    <x v="0"/>
    <x v="1"/>
    <n v="9.4102440000000005"/>
    <x v="2"/>
    <n v="0.987754225730896"/>
    <n v="-3.5077358856236902"/>
    <n v="0.987754225730896"/>
    <n v="-3.5077358856236902"/>
    <n v="0.97000002861022905"/>
    <n v="-3.1800658817007301"/>
    <n v="0.97000002861022905"/>
    <n v="-3.1800658817007301"/>
    <n v="-2.3893883228302002"/>
    <n v="9.4102440000000005"/>
    <n v="9.0071678161621094"/>
    <n v="4.1318631172180096"/>
    <n v="-0.17383193969726499"/>
    <n v="1.8933879132969601E-2"/>
  </r>
  <r>
    <x v="9"/>
    <x v="9"/>
    <n v="4.47029304504394"/>
    <x v="0"/>
    <x v="2"/>
    <x v="0"/>
    <x v="1"/>
    <n v="8.2839620000000007"/>
    <x v="2"/>
    <n v="0.98738002777099598"/>
    <n v="-3.5276685122253002"/>
    <n v="0.98738002777099598"/>
    <n v="-3.5276685122253002"/>
    <n v="0.96999996900558405"/>
    <n v="-3.20682720342651"/>
    <n v="0.96999996900558405"/>
    <n v="-3.20682720342651"/>
    <n v="-2.3409507274627601"/>
    <n v="8.2839620000000007"/>
    <n v="9.0588579177856392"/>
    <n v="4.1601758003234801"/>
    <n v="-0.17114162445068301"/>
    <n v="1.8541888725729799E-2"/>
  </r>
  <r>
    <x v="10"/>
    <x v="10"/>
    <n v="4.48530721664428"/>
    <x v="0"/>
    <x v="2"/>
    <x v="0"/>
    <x v="1"/>
    <n v="7.1471539999999996"/>
    <x v="2"/>
    <n v="0.98714309930801303"/>
    <n v="-3.5402875002675498"/>
    <n v="0.98714309930801303"/>
    <n v="-3.5402875002675498"/>
    <n v="0.97000002861022905"/>
    <n v="-3.2237733297881399"/>
    <n v="0.97000002861022905"/>
    <n v="-3.2237733297881399"/>
    <n v="-2.31021904945373"/>
    <n v="7.1471539999999996"/>
    <n v="9.0915832519531197"/>
    <n v="4.1781339645385698"/>
    <n v="-0.16941642761230399"/>
    <n v="1.8293535630513499E-2"/>
  </r>
  <r>
    <x v="11"/>
    <x v="11"/>
    <n v="4.5003209114074698"/>
    <x v="0"/>
    <x v="2"/>
    <x v="0"/>
    <x v="1"/>
    <n v="6.5155940000000001"/>
    <x v="2"/>
    <n v="0.98690599203109697"/>
    <n v="-3.5529135319424401"/>
    <n v="0.98690599203109697"/>
    <n v="-3.5529135319424401"/>
    <n v="0.97000002861022905"/>
    <n v="-3.24072970143362"/>
    <n v="0.97000002861022905"/>
    <n v="-3.24072970143362"/>
    <n v="-2.2794513702392498"/>
    <n v="6.5155940000000001"/>
    <n v="9.12432765960693"/>
    <n v="4.1961283683776802"/>
    <n v="-0.16767215728759699"/>
    <n v="1.8044786977151998E-2"/>
  </r>
  <r>
    <x v="12"/>
    <x v="12"/>
    <n v="4.5148506164550701"/>
    <x v="0"/>
    <x v="2"/>
    <x v="0"/>
    <x v="1"/>
    <n v="6.7050619999999999"/>
    <x v="2"/>
    <n v="0.98667633533477705"/>
    <n v="-3.56513893033042"/>
    <n v="0.98667633533477705"/>
    <n v="-3.56513893033042"/>
    <n v="0.97000002861022905"/>
    <n v="-3.2571503301115299"/>
    <n v="0.97000002861022905"/>
    <n v="-3.2571503301115299"/>
    <n v="-2.24962162971496"/>
    <n v="6.7050619999999999"/>
    <n v="9.1560325622558594"/>
    <n v="4.21357917785644"/>
    <n v="-0.165966987609863"/>
    <n v="1.7803796998923201E-2"/>
  </r>
  <r>
    <x v="13"/>
    <x v="13"/>
    <n v="4.52259969711303"/>
    <x v="0"/>
    <x v="2"/>
    <x v="0"/>
    <x v="1"/>
    <n v="7.0103160000000004"/>
    <x v="2"/>
    <n v="0.98655378818511896"/>
    <n v="-3.5716621879300399"/>
    <n v="0.98655378818511896"/>
    <n v="-3.5716621879300399"/>
    <n v="0.97000008821487405"/>
    <n v="-3.2659123956740599"/>
    <n v="0.97000008821487405"/>
    <n v="-3.2659123956740599"/>
    <n v="-2.2336745262145898"/>
    <n v="7.0103160000000004"/>
    <n v="9.1729488372802699"/>
    <n v="4.222900390625"/>
    <n v="-0.165051460266113"/>
    <n v="1.7675246841604899E-2"/>
  </r>
  <r>
    <x v="14"/>
    <x v="14"/>
    <n v="4.55456495285034"/>
    <x v="0"/>
    <x v="2"/>
    <x v="0"/>
    <x v="1"/>
    <n v="7.8839740000000003"/>
    <x v="2"/>
    <n v="0.986047804355621"/>
    <n v="-3.5985885014143499"/>
    <n v="0.986047804355621"/>
    <n v="-3.5985885014143499"/>
    <n v="0.97000002861022905"/>
    <n v="-3.3020882794770601"/>
    <n v="0.97000002861022905"/>
    <n v="-3.3020882794770601"/>
    <n v="-2.1678297519683798"/>
    <n v="7.8839740000000003"/>
    <n v="9.2427787780761701"/>
    <n v="4.2614479064941397"/>
    <n v="-0.161221504211425"/>
    <n v="1.71439280489055E-2"/>
  </r>
  <r>
    <x v="15"/>
    <x v="15"/>
    <n v="4.6465864181518501"/>
    <x v="0"/>
    <x v="2"/>
    <x v="0"/>
    <x v="1"/>
    <n v="8.9155219999999993"/>
    <x v="2"/>
    <n v="0.98458653688430697"/>
    <n v="-3.67627934256255"/>
    <n v="0.98458653688430697"/>
    <n v="-3.67627934256255"/>
    <n v="0.97000002861022905"/>
    <n v="-3.40652422065161"/>
    <n v="0.97000002861022905"/>
    <n v="-3.40652422065161"/>
    <n v="-1.97677338123321"/>
    <n v="8.9155219999999993"/>
    <n v="9.4442768096923793"/>
    <n v="4.3733673095703098"/>
    <n v="-0.14972305297851499"/>
    <n v="1.56059052659642E-2"/>
  </r>
  <r>
    <x v="16"/>
    <x v="16"/>
    <n v="4.78655529022216"/>
    <x v="0"/>
    <x v="2"/>
    <x v="0"/>
    <x v="1"/>
    <n v="9.8418100000000006"/>
    <x v="2"/>
    <n v="0.98235100507736195"/>
    <n v="-3.7949572954946702"/>
    <n v="0.98235100507736195"/>
    <n v="-3.7949572954946702"/>
    <n v="0.97000002861022905"/>
    <n v="-3.5662159657943202"/>
    <n v="0.97000002861022905"/>
    <n v="-3.5662159657943202"/>
    <n v="-1.68210625648498"/>
    <n v="9.8418100000000006"/>
    <n v="9.7521057128906197"/>
    <n v="4.5463347434997496"/>
    <n v="-0.130894660949707"/>
    <n v="1.32444253767486E-2"/>
  </r>
  <r>
    <x v="17"/>
    <x v="17"/>
    <n v="4.8432211875915501"/>
    <x v="0"/>
    <x v="2"/>
    <x v="0"/>
    <x v="1"/>
    <n v="10.378636"/>
    <x v="2"/>
    <n v="0.98144143819808904"/>
    <n v="-3.84317800455793"/>
    <n v="0.98144143819808904"/>
    <n v="-3.84317800455793"/>
    <n v="0.97000002861022905"/>
    <n v="-3.6311595394088299"/>
    <n v="0.97000002861022905"/>
    <n v="-3.6311595394088299"/>
    <n v="-1.56139576435089"/>
    <n v="10.378636"/>
    <n v="9.87719631195068"/>
    <n v="4.6173219680786097"/>
    <n v="-0.122803688049316"/>
    <n v="1.22803688049316E-2"/>
  </r>
  <r>
    <x v="18"/>
    <x v="18"/>
    <n v="4.8267540931701598"/>
    <x v="0"/>
    <x v="2"/>
    <x v="0"/>
    <x v="1"/>
    <n v="10.515473999999999"/>
    <x v="2"/>
    <n v="0.981706023216247"/>
    <n v="-3.8291543454122499"/>
    <n v="0.981706023216247"/>
    <n v="-3.8291543454122499"/>
    <n v="0.97000002861022905"/>
    <n v="-3.6122693704381499"/>
    <n v="0.97000002861022905"/>
    <n v="-3.6122693704381499"/>
    <n v="-1.5965594053268399"/>
    <n v="10.515473999999999"/>
    <n v="9.8408174514770508"/>
    <n v="4.59663534164428"/>
    <n v="-0.12518215179443301"/>
    <n v="1.2560922815343101E-2"/>
  </r>
  <r>
    <x v="19"/>
    <x v="19"/>
    <n v="4.7739629745483398"/>
    <x v="0"/>
    <x v="2"/>
    <x v="0"/>
    <x v="1"/>
    <n v="10.526"/>
    <x v="2"/>
    <n v="0.98255276679992598"/>
    <n v="-3.78425396208748"/>
    <n v="0.98255276679992598"/>
    <n v="-3.78425396208748"/>
    <n v="0.97000002861022905"/>
    <n v="-3.5518078950611498"/>
    <n v="0.97000002861022905"/>
    <n v="-3.5518078950611498"/>
    <n v="-1.70881688594818"/>
    <n v="10.526"/>
    <n v="9.7243461608886701"/>
    <n v="4.5306367874145499"/>
    <n v="-0.13265419006347601"/>
    <n v="1.3457866018099699E-2"/>
  </r>
  <r>
    <x v="20"/>
    <x v="20"/>
    <n v="4.65917873382568"/>
    <x v="0"/>
    <x v="2"/>
    <x v="0"/>
    <x v="1"/>
    <n v="10.526"/>
    <x v="2"/>
    <n v="0.984386026859283"/>
    <n v="-3.6869297420032301"/>
    <n v="0.984386026859283"/>
    <n v="-3.6869297420032301"/>
    <n v="0.97000002861022905"/>
    <n v="-3.4208496887837998"/>
    <n v="0.97000002861022905"/>
    <n v="-3.4208496887837998"/>
    <n v="-1.9504696130752499"/>
    <n v="10.526"/>
    <n v="9.4719047546386701"/>
    <n v="4.3887920379638601"/>
    <n v="-0.14809513092040999"/>
    <n v="1.53945044368161E-2"/>
  </r>
  <r>
    <x v="21"/>
    <x v="21"/>
    <n v="4.4262199401855398"/>
    <x v="0"/>
    <x v="2"/>
    <x v="0"/>
    <x v="1"/>
    <n v="10.526"/>
    <x v="2"/>
    <n v="0.98807454109191895"/>
    <n v="-3.49066190665744"/>
    <n v="0.98807454109191895"/>
    <n v="-3.49066190665744"/>
    <n v="0.97000002861022905"/>
    <n v="-3.1571503833971901"/>
    <n v="0.97000002861022905"/>
    <n v="-3.1571503833971901"/>
    <n v="-2.4307963848114"/>
    <n v="10.526"/>
    <n v="8.9628982543945295"/>
    <n v="4.1076674461364702"/>
    <n v="-0.176101684570312"/>
    <n v="1.92692510938192E-2"/>
  </r>
  <r>
    <x v="22"/>
    <x v="22"/>
    <n v="4.1395010948181099"/>
    <x v="0"/>
    <x v="2"/>
    <x v="0"/>
    <x v="1"/>
    <n v="10.526"/>
    <x v="2"/>
    <n v="0.992556512355804"/>
    <n v="-3.2513472305886402"/>
    <n v="0.992556512355804"/>
    <n v="-3.2513472305886402"/>
    <n v="0.97000002861022905"/>
    <n v="-2.8363255097412301"/>
    <n v="0.97000002861022905"/>
    <n v="-2.8363255097412301"/>
    <n v="-3.00419950485229"/>
    <n v="10.526"/>
    <n v="8.3423976898193306"/>
    <n v="3.77346563339233"/>
    <n v="-0.204602241516113"/>
    <n v="2.3938486388187501E-2"/>
  </r>
  <r>
    <x v="23"/>
    <x v="23"/>
    <n v="3.8973402976989702"/>
    <x v="0"/>
    <x v="2"/>
    <x v="0"/>
    <x v="1"/>
    <n v="10.526"/>
    <x v="2"/>
    <n v="0.99629372358322099"/>
    <n v="-3.0510939798282801"/>
    <n v="0.99629372358322099"/>
    <n v="-3.0510939798282801"/>
    <n v="0.97000002861022905"/>
    <n v="-2.5684563738308799"/>
    <n v="0.97000002861022905"/>
    <n v="-2.5684563738308799"/>
    <n v="-3.47395467758178"/>
    <n v="10.526"/>
    <n v="7.8232951164245597"/>
    <n v="3.5007436275482098"/>
    <n v="-0.22370481491088801"/>
    <n v="2.77997784043429E-2"/>
  </r>
  <r>
    <x v="0"/>
    <x v="0"/>
    <n v="3.7370295524597101"/>
    <x v="0"/>
    <x v="2"/>
    <x v="1"/>
    <x v="1"/>
    <n v="10.526"/>
    <x v="2"/>
    <n v="0.99874418973922696"/>
    <n v="-2.9194437900047698"/>
    <n v="0.99874418973922696"/>
    <n v="-2.9194437900047698"/>
    <n v="0.97000002861022905"/>
    <n v="-2.3926398325811999"/>
    <n v="0.97000002861022905"/>
    <n v="-2.3926398325811999"/>
    <n v="-3.7779622077941801"/>
    <n v="10.526"/>
    <n v="7.4820823669433496"/>
    <n v="3.3247542381286599"/>
    <n v="-0.23391771316528301"/>
    <n v="3.0315929333426E-2"/>
  </r>
  <r>
    <x v="1"/>
    <x v="1"/>
    <n v="3.6406495571136399"/>
    <x v="0"/>
    <x v="2"/>
    <x v="1"/>
    <x v="1"/>
    <n v="10.526"/>
    <x v="2"/>
    <n v="1.0002086162567101"/>
    <n v="-2.8406394145689902"/>
    <n v="1.0002086162567101"/>
    <n v="-2.8406394145689902"/>
    <n v="0.97000002861022905"/>
    <n v="-2.2875055045580801"/>
    <n v="0.97000002861022905"/>
    <n v="-2.2875055045580801"/>
    <n v="-3.9581193923950102"/>
    <n v="10.526"/>
    <n v="7.2778568267822203"/>
    <n v="3.2206270694732599"/>
    <n v="-0.239143371582031"/>
    <n v="3.1813671048468203E-2"/>
  </r>
  <r>
    <x v="2"/>
    <x v="2"/>
    <n v="3.5873737335204998"/>
    <x v="0"/>
    <x v="2"/>
    <x v="1"/>
    <x v="1"/>
    <n v="10.526"/>
    <x v="2"/>
    <n v="1.0010153055191"/>
    <n v="-2.7971889523512798"/>
    <n v="1.0010153055191"/>
    <n v="-2.7971889523512798"/>
    <n v="0.97000002861022905"/>
    <n v="-2.2295714126388702"/>
    <n v="0.97000002861022905"/>
    <n v="-2.2295714126388702"/>
    <n v="-4.0569038391113201"/>
    <n v="10.526"/>
    <n v="7.1652598381042401"/>
    <n v="3.1635980606079102"/>
    <n v="-0.241740226745605"/>
    <n v="3.2636725344824903E-2"/>
  </r>
  <r>
    <x v="3"/>
    <x v="3"/>
    <n v="3.5830152034759499"/>
    <x v="0"/>
    <x v="2"/>
    <x v="1"/>
    <x v="1"/>
    <n v="10.526"/>
    <x v="2"/>
    <n v="1.00108122825622"/>
    <n v="-2.7936398152736501"/>
    <n v="1.00108122825622"/>
    <n v="-2.7936398152736501"/>
    <n v="0.97000002861022905"/>
    <n v="-2.2248368108433398"/>
    <n v="0.97000002861022905"/>
    <n v="-2.2248368108433398"/>
    <n v="-4.0649595260620099"/>
    <n v="10.526"/>
    <n v="7.1560564041137598"/>
    <n v="3.1589481830596902"/>
    <n v="-0.241943359375"/>
    <n v="3.2703888498220701E-2"/>
  </r>
  <r>
    <x v="4"/>
    <x v="4"/>
    <n v="3.6629281044006299"/>
    <x v="0"/>
    <x v="2"/>
    <x v="1"/>
    <x v="1"/>
    <n v="10.526"/>
    <x v="2"/>
    <n v="0.99987089633941595"/>
    <n v="-2.8588418688617598"/>
    <n v="0.99987089633941595"/>
    <n v="-2.8588418688617598"/>
    <n v="0.97000002861022905"/>
    <n v="-2.3117693249039299"/>
    <n v="0.97000002861022905"/>
    <n v="-2.3117693249039299"/>
    <n v="-3.9166674613952601"/>
    <n v="10.526"/>
    <n v="7.3250026702880797"/>
    <n v="3.2445833683013898"/>
    <n v="-0.237997531890869"/>
    <n v="3.14686666043325E-2"/>
  </r>
  <r>
    <x v="5"/>
    <x v="5"/>
    <n v="3.8677964210510201"/>
    <x v="0"/>
    <x v="2"/>
    <x v="1"/>
    <x v="1"/>
    <n v="10.526"/>
    <x v="2"/>
    <n v="0.99674695730209295"/>
    <n v="-3.0267934472153302"/>
    <n v="0.99674695730209295"/>
    <n v="-3.0267934472153302"/>
    <n v="0.97000002861022905"/>
    <n v="-2.53596473678618"/>
    <n v="0.97000002861022905"/>
    <n v="-2.53596473678618"/>
    <n v="-3.5303890705108598"/>
    <n v="10.526"/>
    <n v="7.7602667808532697"/>
    <n v="3.4680399894714302"/>
    <n v="-0.22573328018188399"/>
    <n v="2.82661255267539E-2"/>
  </r>
  <r>
    <x v="6"/>
    <x v="6"/>
    <n v="4.1777625083923304"/>
    <x v="0"/>
    <x v="2"/>
    <x v="1"/>
    <x v="1"/>
    <n v="10.526"/>
    <x v="2"/>
    <n v="0.99196213483810403"/>
    <n v="-3.2831552083802902"/>
    <n v="0.99196213483810403"/>
    <n v="-3.2831552083802902"/>
    <n v="0.97000002861022905"/>
    <n v="-2.8789049093889401"/>
    <n v="0.97000002861022905"/>
    <n v="-2.8789049093889401"/>
    <n v="-2.9287722110748202"/>
    <n v="10.526"/>
    <n v="8.4248256683349592"/>
    <n v="3.81733846664428"/>
    <n v="-0.201174736022949"/>
    <n v="2.33219019931084E-2"/>
  </r>
  <r>
    <x v="7"/>
    <x v="7"/>
    <n v="4.3874740600585902"/>
    <x v="0"/>
    <x v="2"/>
    <x v="1"/>
    <x v="1"/>
    <n v="10.515473999999999"/>
    <x v="2"/>
    <n v="0.98868399858474698"/>
    <n v="-3.4581843568780202"/>
    <n v="0.98868399858474698"/>
    <n v="-3.4581843568780202"/>
    <n v="0.97000002861022905"/>
    <n v="-3.1135571275359299"/>
    <n v="0.97000002861022905"/>
    <n v="-3.1135571275359299"/>
    <n v="-2.5094008445739702"/>
    <n v="10.515473999999999"/>
    <n v="8.8786649703979492"/>
    <n v="4.0617599487304599"/>
    <n v="-0.18033504486083901"/>
    <n v="1.9906727514856701E-2"/>
  </r>
  <r>
    <x v="8"/>
    <x v="8"/>
    <n v="4.4465613365173304"/>
    <x v="0"/>
    <x v="2"/>
    <x v="1"/>
    <x v="1"/>
    <n v="10.410214"/>
    <x v="2"/>
    <n v="0.987754225730896"/>
    <n v="-3.5077358856236902"/>
    <n v="0.987754225730896"/>
    <n v="-3.5077358856236902"/>
    <n v="0.97000002861022905"/>
    <n v="-3.1800658817007301"/>
    <n v="0.97000002861022905"/>
    <n v="-3.1800658817007301"/>
    <n v="-2.3893883228302002"/>
    <n v="10.410214"/>
    <n v="9.0071678161621094"/>
    <n v="4.1318631172180096"/>
    <n v="-0.17383193969726499"/>
    <n v="1.8933879132969601E-2"/>
  </r>
  <r>
    <x v="9"/>
    <x v="9"/>
    <n v="4.47029304504394"/>
    <x v="0"/>
    <x v="2"/>
    <x v="1"/>
    <x v="1"/>
    <n v="10.189167999999899"/>
    <x v="2"/>
    <n v="0.98738002777099598"/>
    <n v="-3.5276685122253002"/>
    <n v="0.98738002777099598"/>
    <n v="-3.5276685122253002"/>
    <n v="0.96999996900558405"/>
    <n v="-3.20682720342651"/>
    <n v="0.96999996900558405"/>
    <n v="-3.20682720342651"/>
    <n v="-2.3409507274627601"/>
    <n v="10.189167999999899"/>
    <n v="9.0588579177856392"/>
    <n v="4.1601758003234801"/>
    <n v="-0.17114162445068301"/>
    <n v="1.8541888725729799E-2"/>
  </r>
  <r>
    <x v="10"/>
    <x v="10"/>
    <n v="4.48530721664428"/>
    <x v="0"/>
    <x v="2"/>
    <x v="1"/>
    <x v="1"/>
    <n v="9.9575959999999899"/>
    <x v="2"/>
    <n v="0.98714309930801303"/>
    <n v="-3.5402875002675498"/>
    <n v="0.98714309930801303"/>
    <n v="-3.5402875002675498"/>
    <n v="0.97000002861022905"/>
    <n v="-3.2237733297881399"/>
    <n v="0.97000002861022905"/>
    <n v="-3.2237733297881399"/>
    <n v="-2.31021904945373"/>
    <n v="9.9575959999999899"/>
    <n v="9.0915832519531197"/>
    <n v="4.1781339645385698"/>
    <n v="-0.16941642761230399"/>
    <n v="1.8293535630513499E-2"/>
  </r>
  <r>
    <x v="11"/>
    <x v="11"/>
    <n v="4.5003209114074698"/>
    <x v="0"/>
    <x v="2"/>
    <x v="1"/>
    <x v="1"/>
    <n v="9.8312840000000001"/>
    <x v="2"/>
    <n v="0.98690599203109697"/>
    <n v="-3.5529135319424401"/>
    <n v="0.98690599203109697"/>
    <n v="-3.5529135319424401"/>
    <n v="0.97000002861022905"/>
    <n v="-3.24072970143362"/>
    <n v="0.97000002861022905"/>
    <n v="-3.24072970143362"/>
    <n v="-2.2794513702392498"/>
    <n v="9.8312840000000001"/>
    <n v="9.12432765960693"/>
    <n v="4.1961283683776802"/>
    <n v="-0.16767215728759699"/>
    <n v="1.8044786977151998E-2"/>
  </r>
  <r>
    <x v="12"/>
    <x v="12"/>
    <n v="4.5148506164550701"/>
    <x v="0"/>
    <x v="2"/>
    <x v="1"/>
    <x v="1"/>
    <n v="9.9681219999999993"/>
    <x v="2"/>
    <n v="0.98667633533477705"/>
    <n v="-3.56513893033042"/>
    <n v="0.98667633533477705"/>
    <n v="-3.56513893033042"/>
    <n v="0.97000002861022905"/>
    <n v="-3.2571503301115299"/>
    <n v="0.97000002861022905"/>
    <n v="-3.2571503301115299"/>
    <n v="-2.24962162971496"/>
    <n v="9.9681219999999993"/>
    <n v="9.1560325622558594"/>
    <n v="4.21357917785644"/>
    <n v="-0.165966987609863"/>
    <n v="1.7803796998923201E-2"/>
  </r>
  <r>
    <x v="13"/>
    <x v="13"/>
    <n v="4.52259969711303"/>
    <x v="0"/>
    <x v="2"/>
    <x v="1"/>
    <x v="1"/>
    <n v="10.031277999999901"/>
    <x v="2"/>
    <n v="0.98655378818511896"/>
    <n v="-3.5716621879300399"/>
    <n v="0.98655378818511896"/>
    <n v="-3.5716621879300399"/>
    <n v="0.97000008821487405"/>
    <n v="-3.2659123956740599"/>
    <n v="0.97000008821487405"/>
    <n v="-3.2659123956740599"/>
    <n v="-2.2336745262145898"/>
    <n v="10.031277999999901"/>
    <n v="9.1729488372802699"/>
    <n v="4.222900390625"/>
    <n v="-0.165051460266113"/>
    <n v="1.7675246841604899E-2"/>
  </r>
  <r>
    <x v="14"/>
    <x v="14"/>
    <n v="4.55456495285034"/>
    <x v="0"/>
    <x v="2"/>
    <x v="1"/>
    <x v="1"/>
    <n v="10.294428"/>
    <x v="2"/>
    <n v="0.986047804355621"/>
    <n v="-3.5985885014143499"/>
    <n v="0.986047804355621"/>
    <n v="-3.5985885014143499"/>
    <n v="0.97000002861022905"/>
    <n v="-3.3020882794770601"/>
    <n v="0.97000002861022905"/>
    <n v="-3.3020882794770601"/>
    <n v="-2.1678297519683798"/>
    <n v="10.294428"/>
    <n v="9.2427787780761701"/>
    <n v="4.2614479064941397"/>
    <n v="-0.161221504211425"/>
    <n v="1.71439280489055E-2"/>
  </r>
  <r>
    <x v="15"/>
    <x v="15"/>
    <n v="4.6465864181518501"/>
    <x v="0"/>
    <x v="2"/>
    <x v="1"/>
    <x v="1"/>
    <n v="10.473369999999999"/>
    <x v="2"/>
    <n v="0.98458653688430697"/>
    <n v="-3.67627934256255"/>
    <n v="0.98458653688430697"/>
    <n v="-3.67627934256255"/>
    <n v="0.97000002861022905"/>
    <n v="-3.40652422065161"/>
    <n v="0.97000002861022905"/>
    <n v="-3.40652422065161"/>
    <n v="-1.97677338123321"/>
    <n v="10.473369999999999"/>
    <n v="9.4442768096923793"/>
    <n v="4.3733673095703098"/>
    <n v="-0.14972305297851499"/>
    <n v="1.56059052659642E-2"/>
  </r>
  <r>
    <x v="16"/>
    <x v="16"/>
    <n v="4.78655529022216"/>
    <x v="0"/>
    <x v="2"/>
    <x v="1"/>
    <x v="1"/>
    <n v="10.526"/>
    <x v="2"/>
    <n v="0.98235100507736195"/>
    <n v="-3.7949572954946702"/>
    <n v="0.98235100507736195"/>
    <n v="-3.7949572954946702"/>
    <n v="0.97000002861022905"/>
    <n v="-3.5662159657943202"/>
    <n v="0.97000002861022905"/>
    <n v="-3.5662159657943202"/>
    <n v="-1.68210625648498"/>
    <n v="10.526"/>
    <n v="9.7521057128906197"/>
    <n v="4.5463347434997496"/>
    <n v="-0.130894660949707"/>
    <n v="1.32444253767486E-2"/>
  </r>
  <r>
    <x v="17"/>
    <x v="17"/>
    <n v="4.8432211875915501"/>
    <x v="0"/>
    <x v="2"/>
    <x v="1"/>
    <x v="1"/>
    <n v="10.526"/>
    <x v="2"/>
    <n v="0.98144143819808904"/>
    <n v="-3.84317800455793"/>
    <n v="0.98144143819808904"/>
    <n v="-3.84317800455793"/>
    <n v="0.97000002861022905"/>
    <n v="-3.6311595394088299"/>
    <n v="0.97000002861022905"/>
    <n v="-3.6311595394088299"/>
    <n v="-1.56139576435089"/>
    <n v="10.526"/>
    <n v="9.87719631195068"/>
    <n v="4.6173219680786097"/>
    <n v="-0.122803688049316"/>
    <n v="1.22803688049316E-2"/>
  </r>
  <r>
    <x v="18"/>
    <x v="18"/>
    <n v="4.8267540931701598"/>
    <x v="0"/>
    <x v="2"/>
    <x v="1"/>
    <x v="1"/>
    <n v="10.526"/>
    <x v="2"/>
    <n v="0.981706023216247"/>
    <n v="-3.8291543454122499"/>
    <n v="0.981706023216247"/>
    <n v="-3.8291543454122499"/>
    <n v="0.97000002861022905"/>
    <n v="-3.6122693704381499"/>
    <n v="0.97000002861022905"/>
    <n v="-3.6122693704381499"/>
    <n v="-1.5965594053268399"/>
    <n v="10.526"/>
    <n v="9.8408174514770508"/>
    <n v="4.59663534164428"/>
    <n v="-0.12518215179443301"/>
    <n v="1.2560922815343101E-2"/>
  </r>
  <r>
    <x v="19"/>
    <x v="19"/>
    <n v="4.7739629745483398"/>
    <x v="0"/>
    <x v="2"/>
    <x v="1"/>
    <x v="1"/>
    <n v="10.526"/>
    <x v="2"/>
    <n v="0.98255276679992598"/>
    <n v="-3.78425396208748"/>
    <n v="0.98255276679992598"/>
    <n v="-3.78425396208748"/>
    <n v="0.97000002861022905"/>
    <n v="-3.5518078950611498"/>
    <n v="0.97000002861022905"/>
    <n v="-3.5518078950611498"/>
    <n v="-1.70881688594818"/>
    <n v="10.526"/>
    <n v="9.7243461608886701"/>
    <n v="4.5306367874145499"/>
    <n v="-0.13265419006347601"/>
    <n v="1.3457866018099699E-2"/>
  </r>
  <r>
    <x v="20"/>
    <x v="20"/>
    <n v="4.65917873382568"/>
    <x v="0"/>
    <x v="2"/>
    <x v="1"/>
    <x v="1"/>
    <n v="10.526"/>
    <x v="2"/>
    <n v="0.984386026859283"/>
    <n v="-3.6869297420032301"/>
    <n v="0.984386026859283"/>
    <n v="-3.6869297420032301"/>
    <n v="0.97000002861022905"/>
    <n v="-3.4208496887837998"/>
    <n v="0.97000002861022905"/>
    <n v="-3.4208496887837998"/>
    <n v="-1.9504696130752499"/>
    <n v="10.526"/>
    <n v="9.4719047546386701"/>
    <n v="4.3887920379638601"/>
    <n v="-0.14809513092040999"/>
    <n v="1.53945044368161E-2"/>
  </r>
  <r>
    <x v="21"/>
    <x v="21"/>
    <n v="4.4262199401855398"/>
    <x v="0"/>
    <x v="2"/>
    <x v="1"/>
    <x v="1"/>
    <n v="10.526"/>
    <x v="2"/>
    <n v="0.98807454109191895"/>
    <n v="-3.49066190665744"/>
    <n v="0.98807454109191895"/>
    <n v="-3.49066190665744"/>
    <n v="0.97000002861022905"/>
    <n v="-3.1571503833971901"/>
    <n v="0.97000002861022905"/>
    <n v="-3.1571503833971901"/>
    <n v="-2.4307963848114"/>
    <n v="10.526"/>
    <n v="8.9628982543945295"/>
    <n v="4.1076674461364702"/>
    <n v="-0.176101684570312"/>
    <n v="1.92692510938192E-2"/>
  </r>
  <r>
    <x v="22"/>
    <x v="22"/>
    <n v="4.1395010948181099"/>
    <x v="0"/>
    <x v="2"/>
    <x v="1"/>
    <x v="1"/>
    <n v="10.526"/>
    <x v="2"/>
    <n v="0.992556512355804"/>
    <n v="-3.2513472305886402"/>
    <n v="0.992556512355804"/>
    <n v="-3.2513472305886402"/>
    <n v="0.97000002861022905"/>
    <n v="-2.8363255097412301"/>
    <n v="0.97000002861022905"/>
    <n v="-2.8363255097412301"/>
    <n v="-3.00419950485229"/>
    <n v="10.526"/>
    <n v="8.3423976898193306"/>
    <n v="3.77346563339233"/>
    <n v="-0.204602241516113"/>
    <n v="2.3938486388187501E-2"/>
  </r>
  <r>
    <x v="23"/>
    <x v="23"/>
    <n v="3.8973402976989702"/>
    <x v="0"/>
    <x v="2"/>
    <x v="1"/>
    <x v="1"/>
    <n v="10.526"/>
    <x v="2"/>
    <n v="0.99629372358322099"/>
    <n v="-3.0510939798282801"/>
    <n v="0.99629372358322099"/>
    <n v="-3.0510939798282801"/>
    <n v="0.97000002861022905"/>
    <n v="-2.5684563738308799"/>
    <n v="0.97000002861022905"/>
    <n v="-2.5684563738308799"/>
    <n v="-3.47395467758178"/>
    <n v="10.526"/>
    <n v="7.8232951164245597"/>
    <n v="3.5007436275482098"/>
    <n v="-0.22370481491088801"/>
    <n v="2.77997784043429E-2"/>
  </r>
  <r>
    <x v="0"/>
    <x v="0"/>
    <n v="3.7370295524597101"/>
    <x v="0"/>
    <x v="2"/>
    <x v="2"/>
    <x v="1"/>
    <n v="10.526"/>
    <x v="2"/>
    <n v="0.99874418973922696"/>
    <n v="-2.9194437900047698"/>
    <n v="0.99874418973922696"/>
    <n v="-2.9194437900047698"/>
    <n v="0.97000002861022905"/>
    <n v="-2.3926398325811999"/>
    <n v="0.97000002861022905"/>
    <n v="-2.3926398325811999"/>
    <n v="-3.7779622077941801"/>
    <n v="10.526"/>
    <n v="7.4820823669433496"/>
    <n v="3.3247542381286599"/>
    <n v="-0.23391771316528301"/>
    <n v="3.0315929333426E-2"/>
  </r>
  <r>
    <x v="1"/>
    <x v="1"/>
    <n v="3.6406495571136399"/>
    <x v="0"/>
    <x v="2"/>
    <x v="2"/>
    <x v="1"/>
    <n v="10.526"/>
    <x v="2"/>
    <n v="1.0002086162567101"/>
    <n v="-2.8406394145689902"/>
    <n v="1.0002086162567101"/>
    <n v="-2.8406394145689902"/>
    <n v="0.97000002861022905"/>
    <n v="-2.2875055045580801"/>
    <n v="0.97000002861022905"/>
    <n v="-2.2875055045580801"/>
    <n v="-3.9581193923950102"/>
    <n v="10.526"/>
    <n v="7.2778568267822203"/>
    <n v="3.2206270694732599"/>
    <n v="-0.239143371582031"/>
    <n v="3.1813671048468203E-2"/>
  </r>
  <r>
    <x v="2"/>
    <x v="2"/>
    <n v="3.5873737335204998"/>
    <x v="0"/>
    <x v="2"/>
    <x v="2"/>
    <x v="1"/>
    <n v="10.526"/>
    <x v="2"/>
    <n v="1.0010153055191"/>
    <n v="-2.7971889523512798"/>
    <n v="1.0010153055191"/>
    <n v="-2.7971889523512798"/>
    <n v="0.97000002861022905"/>
    <n v="-2.2295714126388702"/>
    <n v="0.97000002861022905"/>
    <n v="-2.2295714126388702"/>
    <n v="-4.0569038391113201"/>
    <n v="10.526"/>
    <n v="7.1652598381042401"/>
    <n v="3.1635980606079102"/>
    <n v="-0.241740226745605"/>
    <n v="3.2636725344824903E-2"/>
  </r>
  <r>
    <x v="3"/>
    <x v="3"/>
    <n v="3.5830152034759499"/>
    <x v="0"/>
    <x v="2"/>
    <x v="2"/>
    <x v="1"/>
    <n v="10.526"/>
    <x v="2"/>
    <n v="1.00108122825622"/>
    <n v="-2.7936398152736501"/>
    <n v="1.00108122825622"/>
    <n v="-2.7936398152736501"/>
    <n v="0.97000002861022905"/>
    <n v="-2.2248368108433398"/>
    <n v="0.97000002861022905"/>
    <n v="-2.2248368108433398"/>
    <n v="-4.0649595260620099"/>
    <n v="10.526"/>
    <n v="7.1560564041137598"/>
    <n v="3.1589481830596902"/>
    <n v="-0.241943359375"/>
    <n v="3.2703888498220701E-2"/>
  </r>
  <r>
    <x v="4"/>
    <x v="4"/>
    <n v="3.6629281044006299"/>
    <x v="0"/>
    <x v="2"/>
    <x v="2"/>
    <x v="1"/>
    <n v="10.526"/>
    <x v="2"/>
    <n v="0.99987089633941595"/>
    <n v="-2.8588418688617598"/>
    <n v="0.99987089633941595"/>
    <n v="-2.8588418688617598"/>
    <n v="0.97000002861022905"/>
    <n v="-2.3117693249039299"/>
    <n v="0.97000002861022905"/>
    <n v="-2.3117693249039299"/>
    <n v="-3.9166674613952601"/>
    <n v="10.526"/>
    <n v="7.3250026702880797"/>
    <n v="3.2445833683013898"/>
    <n v="-0.237997531890869"/>
    <n v="3.14686666043325E-2"/>
  </r>
  <r>
    <x v="5"/>
    <x v="5"/>
    <n v="3.8677964210510201"/>
    <x v="0"/>
    <x v="2"/>
    <x v="2"/>
    <x v="1"/>
    <n v="10.526"/>
    <x v="2"/>
    <n v="0.99674695730209295"/>
    <n v="-3.0267934472153302"/>
    <n v="0.99674695730209295"/>
    <n v="-3.0267934472153302"/>
    <n v="0.97000002861022905"/>
    <n v="-2.53596473678618"/>
    <n v="0.97000002861022905"/>
    <n v="-2.53596473678618"/>
    <n v="-3.5303890705108598"/>
    <n v="10.526"/>
    <n v="7.7602667808532697"/>
    <n v="3.4680399894714302"/>
    <n v="-0.22573328018188399"/>
    <n v="2.82661255267539E-2"/>
  </r>
  <r>
    <x v="6"/>
    <x v="6"/>
    <n v="4.1777625083923304"/>
    <x v="0"/>
    <x v="2"/>
    <x v="2"/>
    <x v="1"/>
    <n v="10.526"/>
    <x v="2"/>
    <n v="0.99196213483810403"/>
    <n v="-3.2831552083802902"/>
    <n v="0.99196213483810403"/>
    <n v="-3.2831552083802902"/>
    <n v="0.97000002861022905"/>
    <n v="-2.8789049093889401"/>
    <n v="0.97000002861022905"/>
    <n v="-2.8789049093889401"/>
    <n v="-2.9287722110748202"/>
    <n v="10.526"/>
    <n v="8.4248256683349592"/>
    <n v="3.81733846664428"/>
    <n v="-0.201174736022949"/>
    <n v="2.33219019931084E-2"/>
  </r>
  <r>
    <x v="7"/>
    <x v="7"/>
    <n v="4.3874740600585902"/>
    <x v="0"/>
    <x v="2"/>
    <x v="2"/>
    <x v="1"/>
    <n v="10.526"/>
    <x v="2"/>
    <n v="0.98868399858474698"/>
    <n v="-3.4581843568780202"/>
    <n v="0.98868399858474698"/>
    <n v="-3.4581843568780202"/>
    <n v="0.97000002861022905"/>
    <n v="-3.1135571275359299"/>
    <n v="0.97000002861022905"/>
    <n v="-3.1135571275359299"/>
    <n v="-2.5094008445739702"/>
    <n v="10.526"/>
    <n v="8.8786649703979492"/>
    <n v="4.0617599487304599"/>
    <n v="-0.18033504486083901"/>
    <n v="1.9906727514856701E-2"/>
  </r>
  <r>
    <x v="8"/>
    <x v="8"/>
    <n v="4.4465613365173304"/>
    <x v="0"/>
    <x v="2"/>
    <x v="2"/>
    <x v="1"/>
    <n v="10.526"/>
    <x v="2"/>
    <n v="0.987754225730896"/>
    <n v="-3.5077358856236902"/>
    <n v="0.987754225730896"/>
    <n v="-3.5077358856236902"/>
    <n v="0.97000002861022905"/>
    <n v="-3.1800658817007301"/>
    <n v="0.97000002861022905"/>
    <n v="-3.1800658817007301"/>
    <n v="-2.3893883228302002"/>
    <n v="10.526"/>
    <n v="9.0071678161621094"/>
    <n v="4.1318631172180096"/>
    <n v="-0.17383193969726499"/>
    <n v="1.8933879132969601E-2"/>
  </r>
  <r>
    <x v="9"/>
    <x v="9"/>
    <n v="4.47029304504394"/>
    <x v="0"/>
    <x v="2"/>
    <x v="2"/>
    <x v="1"/>
    <n v="10.515473999999999"/>
    <x v="2"/>
    <n v="0.98738002777099598"/>
    <n v="-3.5276685122253002"/>
    <n v="0.98738002777099598"/>
    <n v="-3.5276685122253002"/>
    <n v="0.96999996900558405"/>
    <n v="-3.20682720342651"/>
    <n v="0.96999996900558405"/>
    <n v="-3.20682720342651"/>
    <n v="-2.3409507274627601"/>
    <n v="10.515473999999999"/>
    <n v="9.0588579177856392"/>
    <n v="4.1601758003234801"/>
    <n v="-0.17114162445068301"/>
    <n v="1.8541888725729799E-2"/>
  </r>
  <r>
    <x v="10"/>
    <x v="10"/>
    <n v="4.48530721664428"/>
    <x v="0"/>
    <x v="2"/>
    <x v="2"/>
    <x v="1"/>
    <n v="10.483896"/>
    <x v="2"/>
    <n v="0.98714309930801303"/>
    <n v="-3.5402875002675498"/>
    <n v="0.98714309930801303"/>
    <n v="-3.5402875002675498"/>
    <n v="0.97000002861022905"/>
    <n v="-3.2237733297881399"/>
    <n v="0.97000002861022905"/>
    <n v="-3.2237733297881399"/>
    <n v="-2.31021904945373"/>
    <n v="10.483896"/>
    <n v="9.0915832519531197"/>
    <n v="4.1781339645385698"/>
    <n v="-0.16941642761230399"/>
    <n v="1.8293535630513499E-2"/>
  </r>
  <r>
    <x v="11"/>
    <x v="11"/>
    <n v="4.5003209114074698"/>
    <x v="0"/>
    <x v="2"/>
    <x v="2"/>
    <x v="1"/>
    <n v="10.452318"/>
    <x v="2"/>
    <n v="0.98690599203109697"/>
    <n v="-3.5529135319424401"/>
    <n v="0.98690599203109697"/>
    <n v="-3.5529135319424401"/>
    <n v="0.97000002861022905"/>
    <n v="-3.24072970143362"/>
    <n v="0.97000002861022905"/>
    <n v="-3.24072970143362"/>
    <n v="-2.2794513702392498"/>
    <n v="10.452318"/>
    <n v="9.12432765960693"/>
    <n v="4.1961283683776802"/>
    <n v="-0.16767215728759699"/>
    <n v="1.8044786977151998E-2"/>
  </r>
  <r>
    <x v="12"/>
    <x v="12"/>
    <n v="4.5148506164550701"/>
    <x v="0"/>
    <x v="2"/>
    <x v="2"/>
    <x v="1"/>
    <n v="10.452318"/>
    <x v="2"/>
    <n v="0.98667633533477705"/>
    <n v="-3.56513893033042"/>
    <n v="0.98667633533477705"/>
    <n v="-3.56513893033042"/>
    <n v="0.97000002861022905"/>
    <n v="-3.2571503301115299"/>
    <n v="0.97000002861022905"/>
    <n v="-3.2571503301115299"/>
    <n v="-2.24962162971496"/>
    <n v="10.452318"/>
    <n v="9.1560325622558594"/>
    <n v="4.21357917785644"/>
    <n v="-0.165966987609863"/>
    <n v="1.7803796998923201E-2"/>
  </r>
  <r>
    <x v="13"/>
    <x v="13"/>
    <n v="4.52259969711303"/>
    <x v="0"/>
    <x v="2"/>
    <x v="2"/>
    <x v="1"/>
    <n v="10.473369999999999"/>
    <x v="2"/>
    <n v="0.98655378818511896"/>
    <n v="-3.5716621879300399"/>
    <n v="0.98655378818511896"/>
    <n v="-3.5716621879300399"/>
    <n v="0.97000008821487405"/>
    <n v="-3.2659123956740599"/>
    <n v="0.97000008821487405"/>
    <n v="-3.2659123956740599"/>
    <n v="-2.2336745262145898"/>
    <n v="10.473369999999999"/>
    <n v="9.1729488372802699"/>
    <n v="4.222900390625"/>
    <n v="-0.165051460266113"/>
    <n v="1.7675246841604899E-2"/>
  </r>
  <r>
    <x v="14"/>
    <x v="14"/>
    <n v="4.55456495285034"/>
    <x v="0"/>
    <x v="2"/>
    <x v="2"/>
    <x v="1"/>
    <n v="10.504948000000001"/>
    <x v="2"/>
    <n v="0.986047804355621"/>
    <n v="-3.5985885014143499"/>
    <n v="0.986047804355621"/>
    <n v="-3.5985885014143499"/>
    <n v="0.97000002861022905"/>
    <n v="-3.3020882794770601"/>
    <n v="0.97000002861022905"/>
    <n v="-3.3020882794770601"/>
    <n v="-2.1678297519683798"/>
    <n v="10.504948000000001"/>
    <n v="9.2427787780761701"/>
    <n v="4.2614479064941397"/>
    <n v="-0.161221504211425"/>
    <n v="1.71439280489055E-2"/>
  </r>
  <r>
    <x v="15"/>
    <x v="15"/>
    <n v="4.6465864181518501"/>
    <x v="0"/>
    <x v="2"/>
    <x v="2"/>
    <x v="1"/>
    <n v="10.515473999999999"/>
    <x v="2"/>
    <n v="0.98458653688430697"/>
    <n v="-3.67627934256255"/>
    <n v="0.98458653688430697"/>
    <n v="-3.67627934256255"/>
    <n v="0.97000002861022905"/>
    <n v="-3.40652422065161"/>
    <n v="0.97000002861022905"/>
    <n v="-3.40652422065161"/>
    <n v="-1.97677338123321"/>
    <n v="10.515473999999999"/>
    <n v="9.4442768096923793"/>
    <n v="4.3733673095703098"/>
    <n v="-0.14972305297851499"/>
    <n v="1.56059052659642E-2"/>
  </r>
  <r>
    <x v="16"/>
    <x v="16"/>
    <n v="4.78655529022216"/>
    <x v="0"/>
    <x v="2"/>
    <x v="2"/>
    <x v="1"/>
    <n v="10.526"/>
    <x v="2"/>
    <n v="0.98235100507736195"/>
    <n v="-3.7949572954946702"/>
    <n v="0.98235100507736195"/>
    <n v="-3.7949572954946702"/>
    <n v="0.97000002861022905"/>
    <n v="-3.5662159657943202"/>
    <n v="0.97000002861022905"/>
    <n v="-3.5662159657943202"/>
    <n v="-1.68210625648498"/>
    <n v="10.526"/>
    <n v="9.7521057128906197"/>
    <n v="4.5463347434997496"/>
    <n v="-0.130894660949707"/>
    <n v="1.32444253767486E-2"/>
  </r>
  <r>
    <x v="17"/>
    <x v="17"/>
    <n v="4.8432211875915501"/>
    <x v="0"/>
    <x v="2"/>
    <x v="2"/>
    <x v="1"/>
    <n v="10.526"/>
    <x v="2"/>
    <n v="0.98144143819808904"/>
    <n v="-3.84317800455793"/>
    <n v="0.98144143819808904"/>
    <n v="-3.84317800455793"/>
    <n v="0.97000002861022905"/>
    <n v="-3.6311595394088299"/>
    <n v="0.97000002861022905"/>
    <n v="-3.6311595394088299"/>
    <n v="-1.56139576435089"/>
    <n v="10.526"/>
    <n v="9.87719631195068"/>
    <n v="4.6173219680786097"/>
    <n v="-0.122803688049316"/>
    <n v="1.22803688049316E-2"/>
  </r>
  <r>
    <x v="18"/>
    <x v="18"/>
    <n v="4.8267540931701598"/>
    <x v="0"/>
    <x v="2"/>
    <x v="2"/>
    <x v="1"/>
    <n v="10.526"/>
    <x v="2"/>
    <n v="0.981706023216247"/>
    <n v="-3.8291543454122499"/>
    <n v="0.981706023216247"/>
    <n v="-3.8291543454122499"/>
    <n v="0.97000002861022905"/>
    <n v="-3.6122693704381499"/>
    <n v="0.97000002861022905"/>
    <n v="-3.6122693704381499"/>
    <n v="-1.5965594053268399"/>
    <n v="10.526"/>
    <n v="9.8408174514770508"/>
    <n v="4.59663534164428"/>
    <n v="-0.12518215179443301"/>
    <n v="1.2560922815343101E-2"/>
  </r>
  <r>
    <x v="19"/>
    <x v="19"/>
    <n v="4.7739629745483398"/>
    <x v="0"/>
    <x v="2"/>
    <x v="2"/>
    <x v="1"/>
    <n v="10.526"/>
    <x v="2"/>
    <n v="0.98255276679992598"/>
    <n v="-3.78425396208748"/>
    <n v="0.98255276679992598"/>
    <n v="-3.78425396208748"/>
    <n v="0.97000002861022905"/>
    <n v="-3.5518078950611498"/>
    <n v="0.97000002861022905"/>
    <n v="-3.5518078950611498"/>
    <n v="-1.70881688594818"/>
    <n v="10.526"/>
    <n v="9.7243461608886701"/>
    <n v="4.5306367874145499"/>
    <n v="-0.13265419006347601"/>
    <n v="1.3457866018099699E-2"/>
  </r>
  <r>
    <x v="20"/>
    <x v="20"/>
    <n v="4.65917873382568"/>
    <x v="0"/>
    <x v="2"/>
    <x v="2"/>
    <x v="1"/>
    <n v="10.526"/>
    <x v="2"/>
    <n v="0.984386026859283"/>
    <n v="-3.6869297420032301"/>
    <n v="0.984386026859283"/>
    <n v="-3.6869297420032301"/>
    <n v="0.97000002861022905"/>
    <n v="-3.4208496887837998"/>
    <n v="0.97000002861022905"/>
    <n v="-3.4208496887837998"/>
    <n v="-1.9504696130752499"/>
    <n v="10.526"/>
    <n v="9.4719047546386701"/>
    <n v="4.3887920379638601"/>
    <n v="-0.14809513092040999"/>
    <n v="1.53945044368161E-2"/>
  </r>
  <r>
    <x v="21"/>
    <x v="21"/>
    <n v="4.4262199401855398"/>
    <x v="0"/>
    <x v="2"/>
    <x v="2"/>
    <x v="1"/>
    <n v="10.526"/>
    <x v="2"/>
    <n v="0.98807454109191895"/>
    <n v="-3.49066190665744"/>
    <n v="0.98807454109191895"/>
    <n v="-3.49066190665744"/>
    <n v="0.97000002861022905"/>
    <n v="-3.1571503833971901"/>
    <n v="0.97000002861022905"/>
    <n v="-3.1571503833971901"/>
    <n v="-2.4307963848114"/>
    <n v="10.526"/>
    <n v="8.9628982543945295"/>
    <n v="4.1076674461364702"/>
    <n v="-0.176101684570312"/>
    <n v="1.92692510938192E-2"/>
  </r>
  <r>
    <x v="22"/>
    <x v="22"/>
    <n v="4.1395010948181099"/>
    <x v="0"/>
    <x v="2"/>
    <x v="2"/>
    <x v="1"/>
    <n v="10.526"/>
    <x v="2"/>
    <n v="0.992556512355804"/>
    <n v="-3.2513472305886402"/>
    <n v="0.992556512355804"/>
    <n v="-3.2513472305886402"/>
    <n v="0.97000002861022905"/>
    <n v="-2.8363255097412301"/>
    <n v="0.97000002861022905"/>
    <n v="-2.8363255097412301"/>
    <n v="-3.00419950485229"/>
    <n v="10.526"/>
    <n v="8.3423976898193306"/>
    <n v="3.77346563339233"/>
    <n v="-0.204602241516113"/>
    <n v="2.3938486388187501E-2"/>
  </r>
  <r>
    <x v="23"/>
    <x v="23"/>
    <n v="3.8973402976989702"/>
    <x v="0"/>
    <x v="2"/>
    <x v="2"/>
    <x v="1"/>
    <n v="10.526"/>
    <x v="2"/>
    <n v="0.99629372358322099"/>
    <n v="-3.0510939798282801"/>
    <n v="0.99629372358322099"/>
    <n v="-3.0510939798282801"/>
    <n v="0.97000002861022905"/>
    <n v="-2.5684563738308799"/>
    <n v="0.97000002861022905"/>
    <n v="-2.5684563738308799"/>
    <n v="-3.47395467758178"/>
    <n v="10.526"/>
    <n v="7.8232951164245597"/>
    <n v="3.5007436275482098"/>
    <n v="-0.22370481491088801"/>
    <n v="2.77997784043429E-2"/>
  </r>
  <r>
    <x v="0"/>
    <x v="0"/>
    <n v="2.5361266136169398"/>
    <x v="1"/>
    <x v="2"/>
    <x v="0"/>
    <x v="0"/>
    <n v="5.2629999999999999"/>
    <x v="0"/>
    <n v="1.04016697406768"/>
    <n v="-1.0560899415795799"/>
    <n v="1.0088353157043399"/>
    <n v="-3.06387112943984"/>
    <n v="1.0268256664276101"/>
    <n v="-0.92579586448296902"/>
    <n v="0.99610042572021396"/>
    <n v="-2.9535953764752998"/>
    <n v="-5.26300001144409"/>
    <n v="5.2629999999999999"/>
    <n v="7.6132645606994602"/>
    <n v="2.4146850109100302"/>
    <n v="-0.10273551940917899"/>
    <n v="1.331460839069E-2"/>
  </r>
  <r>
    <x v="1"/>
    <x v="1"/>
    <n v="2.4707183837890598"/>
    <x v="1"/>
    <x v="2"/>
    <x v="0"/>
    <x v="0"/>
    <n v="5.2629999999999999"/>
    <x v="0"/>
    <n v="1.04048359394073"/>
    <n v="-1.0288585107358501"/>
    <n v="1.0100127458572301"/>
    <n v="-2.9819647808774499"/>
    <n v="1.02713871002197"/>
    <n v="-0.89873903035137803"/>
    <n v="0.99725854396820002"/>
    <n v="-2.87136630147188"/>
    <n v="-5.26300001144409"/>
    <n v="5.2629999999999999"/>
    <n v="7.4168739318847603"/>
    <n v="2.3526182174682599"/>
    <n v="-0.10012626647949199"/>
    <n v="1.33199765647578E-2"/>
  </r>
  <r>
    <x v="2"/>
    <x v="2"/>
    <n v="2.4345631599426198"/>
    <x v="1"/>
    <x v="2"/>
    <x v="0"/>
    <x v="0"/>
    <n v="5.2629999999999999"/>
    <x v="0"/>
    <n v="1.0406583547592101"/>
    <n v="-1.0138151256827601"/>
    <n v="1.0106632709503101"/>
    <n v="-2.9367975932859598"/>
    <n v="1.02731084823608"/>
    <n v="-0.88379756452817404"/>
    <n v="0.99789673089981001"/>
    <n v="-2.8260014652795999"/>
    <n v="-5.26300001144409"/>
    <n v="5.2629999999999999"/>
    <n v="7.3083033561706499"/>
    <n v="2.3182888031005802"/>
    <n v="-9.8696708679199205E-2"/>
    <n v="1.33247884183999E-2"/>
  </r>
  <r>
    <x v="3"/>
    <x v="3"/>
    <n v="2.4316051006317099"/>
    <x v="1"/>
    <x v="2"/>
    <x v="0"/>
    <x v="0"/>
    <n v="5.2629999999999999"/>
    <x v="0"/>
    <n v="1.04067254066467"/>
    <n v="-1.0125847311263501"/>
    <n v="1.0107163190841599"/>
    <n v="-2.9331050222345398"/>
    <n v="1.0273247957229601"/>
    <n v="-0.88257570770829896"/>
    <n v="0.99794888496398904"/>
    <n v="-2.8222928859721801"/>
    <n v="-5.26300001144409"/>
    <n v="5.2629999999999999"/>
    <n v="7.2994217872619602"/>
    <n v="2.3154811859130802"/>
    <n v="-9.8577976226806599E-2"/>
    <n v="1.33249499024475E-2"/>
  </r>
  <r>
    <x v="4"/>
    <x v="4"/>
    <n v="2.4858379364013601"/>
    <x v="1"/>
    <x v="2"/>
    <x v="0"/>
    <x v="0"/>
    <n v="5.2629999999999999"/>
    <x v="0"/>
    <n v="1.04041028022766"/>
    <n v="-1.0351528502746199"/>
    <n v="1.0097402334213199"/>
    <n v="-3.00087351942509"/>
    <n v="1.0270664691925"/>
    <n v="-0.904990467764064"/>
    <n v="0.99699121713638295"/>
    <n v="-2.8903557216297799"/>
    <n v="-5.26300001144409"/>
    <n v="5.2629999999999999"/>
    <n v="7.4622764587402299"/>
    <n v="2.3669731616973801"/>
    <n v="-0.10072374343872"/>
    <n v="1.3317961225189599E-2"/>
  </r>
  <r>
    <x v="5"/>
    <x v="5"/>
    <n v="2.6248712539672798"/>
    <x v="1"/>
    <x v="2"/>
    <x v="0"/>
    <x v="0"/>
    <n v="5.2629999999999999"/>
    <x v="0"/>
    <n v="1.0397317409515301"/>
    <n v="-1.09312674939043"/>
    <n v="1.0072220563888501"/>
    <n v="-3.17527514428749"/>
    <n v="1.0263978242874101"/>
    <n v="-0.962570243617072"/>
    <n v="0.99452042579650801"/>
    <n v="-3.0655174184872198"/>
    <n v="-5.26300001144409"/>
    <n v="5.2629999999999999"/>
    <n v="7.8797860145568803"/>
    <n v="2.49894070625305"/>
    <n v="-0.106214046478271"/>
    <n v="1.33000307621465E-2"/>
  </r>
  <r>
    <x v="6"/>
    <x v="6"/>
    <n v="2.8352291584014799"/>
    <x v="1"/>
    <x v="2"/>
    <x v="0"/>
    <x v="0"/>
    <n v="5.2524740000000003"/>
    <x v="0"/>
    <n v="1.0386877059936499"/>
    <n v="-1.1811703431393501"/>
    <n v="1.0033668279647801"/>
    <n v="-3.4410194510176701"/>
    <n v="1.02546882629394"/>
    <n v="-1.04689704048715"/>
    <n v="0.990897476673126"/>
    <n v="-3.3201588257403598"/>
    <n v="-5.2524738311767498"/>
    <n v="5.2524740000000003"/>
    <n v="8.5129585266113192"/>
    <n v="2.7002174854278498"/>
    <n v="-0.113041877746582"/>
    <n v="1.3104784656568299E-2"/>
  </r>
  <r>
    <x v="7"/>
    <x v="7"/>
    <n v="2.9775493144989"/>
    <x v="1"/>
    <x v="2"/>
    <x v="0"/>
    <x v="0"/>
    <n v="5.1156359999999896"/>
    <x v="0"/>
    <n v="1.03796899318695"/>
    <n v="-1.2409675826139299"/>
    <n v="1.00072705745697"/>
    <n v="-3.6221266141547201"/>
    <n v="1.02511441707611"/>
    <n v="-1.10934930258072"/>
    <n v="0.98864912986755304"/>
    <n v="-3.5035152555675801"/>
    <n v="-5.1156358718871999"/>
    <n v="5.1156359999999896"/>
    <n v="8.9437208175659109"/>
    <n v="2.8391463756561199"/>
    <n v="-0.115279197692871"/>
    <n v="1.2725377800937901E-2"/>
  </r>
  <r>
    <x v="8"/>
    <x v="8"/>
    <n v="3.0176486968994101"/>
    <x v="1"/>
    <x v="2"/>
    <x v="0"/>
    <x v="0"/>
    <n v="4.7051220000000002"/>
    <x v="0"/>
    <n v="1.03776478767395"/>
    <n v="-1.25784978267326"/>
    <n v="0.99997866153716997"/>
    <n v="-3.6733504720441998"/>
    <n v="1.0259693861007599"/>
    <n v="-1.13582140848137"/>
    <n v="0.98892402648925704"/>
    <n v="-3.5611063439214901"/>
    <n v="-4.7051219940185502"/>
    <n v="4.7051220000000002"/>
    <n v="9.0739841461181605"/>
    <n v="2.8889234066009499"/>
    <n v="-0.10701560974120999"/>
    <n v="1.1656204398972201E-2"/>
  </r>
  <r>
    <x v="9"/>
    <x v="9"/>
    <n v="3.0337543487548801"/>
    <x v="1"/>
    <x v="2"/>
    <x v="0"/>
    <x v="0"/>
    <n v="4.1419810000000004"/>
    <x v="0"/>
    <n v="1.0376824140548699"/>
    <n v="-1.2646347218976901"/>
    <n v="0.99967747926712003"/>
    <n v="-3.6939490420955399"/>
    <n v="1.0273244380950901"/>
    <n v="-1.1562817739225499"/>
    <n v="0.98999154567718495"/>
    <n v="-3.5918223452103102"/>
    <n v="-4.1419811248779297"/>
    <n v="4.1419810000000004"/>
    <n v="9.1357011795043892"/>
    <n v="2.9201879501342698"/>
    <n v="-9.4298362731933594E-2"/>
    <n v="1.02165078449273E-2"/>
  </r>
  <r>
    <x v="10"/>
    <x v="10"/>
    <n v="3.0439434051513601"/>
    <x v="1"/>
    <x v="2"/>
    <x v="0"/>
    <x v="0"/>
    <n v="3.5735769999999998"/>
    <x v="0"/>
    <n v="1.03763031959533"/>
    <n v="-1.2689283496011701"/>
    <n v="0.999486684799194"/>
    <n v="-3.7069874464450701"/>
    <n v="1.02858591079711"/>
    <n v="-1.18393560928136"/>
    <n v="0.99087846279144198"/>
    <n v="-3.6483366115437401"/>
    <n v="-3.5735771656036301"/>
    <n v="3.5735769999999998"/>
    <n v="9.1768903732299805"/>
    <n v="2.9425637722015301"/>
    <n v="-8.4109306335449205E-2"/>
    <n v="9.08209796411482E-3"/>
  </r>
  <r>
    <x v="11"/>
    <x v="11"/>
    <n v="3.0541326999664302"/>
    <x v="1"/>
    <x v="2"/>
    <x v="0"/>
    <x v="0"/>
    <n v="3.2577970000000001"/>
    <x v="0"/>
    <n v="1.0375781059265099"/>
    <n v="-1.2732230445217301"/>
    <n v="0.99929589033126798"/>
    <n v="-3.7200322540970099"/>
    <n v="1.02934753894805"/>
    <n v="-1.19468536663096"/>
    <n v="0.99148237705230702"/>
    <n v="-3.6630236528181999"/>
    <n v="-3.25779700279235"/>
    <n v="3.2577970000000001"/>
    <n v="9.2153835296630806"/>
    <n v="2.9617166519164999"/>
    <n v="-7.6616287231445299E-2"/>
    <n v="8.2454034374971705E-3"/>
  </r>
  <r>
    <x v="12"/>
    <x v="12"/>
    <n v="3.06399321556091"/>
    <x v="1"/>
    <x v="2"/>
    <x v="0"/>
    <x v="0"/>
    <n v="3.3525309999999999"/>
    <x v="0"/>
    <n v="1.0375275611877399"/>
    <n v="-1.27738028188407"/>
    <n v="0.99911099672317505"/>
    <n v="-3.7326608470928599"/>
    <n v="1.0291993618011399"/>
    <n v="-1.1871695971591301"/>
    <n v="0.99137634038925104"/>
    <n v="-3.6410748397338302"/>
    <n v="-3.3525309562683101"/>
    <n v="3.3525309999999999"/>
    <n v="9.2458982467651296"/>
    <n v="2.9721622467040998"/>
    <n v="-7.6101303100585896E-2"/>
    <n v="8.1636244127132693E-3"/>
  </r>
  <r>
    <x v="13"/>
    <x v="13"/>
    <n v="3.06925225257873"/>
    <x v="1"/>
    <x v="2"/>
    <x v="0"/>
    <x v="0"/>
    <n v="3.5051580000000002"/>
    <x v="0"/>
    <n v="1.0375006198882999"/>
    <n v="-1.2795978522273499"/>
    <n v="0.999012410640716"/>
    <n v="-3.7393992556531699"/>
    <n v="1.0287832021713199"/>
    <n v="-1.18576257817816"/>
    <n v="0.99090760946273804"/>
    <n v="-3.64545597923681"/>
    <n v="-3.5051579475402801"/>
    <n v="3.5051580000000002"/>
    <n v="9.2581129074096609"/>
    <n v="2.9728522300720202"/>
    <n v="-7.9887390136718694E-2"/>
    <n v="8.5550854134915401E-3"/>
  </r>
  <r>
    <x v="14"/>
    <x v="14"/>
    <n v="3.0909452438354399"/>
    <x v="1"/>
    <x v="2"/>
    <x v="0"/>
    <x v="0"/>
    <n v="3.9419870000000001"/>
    <x v="0"/>
    <n v="1.0373891592025699"/>
    <n v="-1.2887480646370999"/>
    <n v="0.99860519170761097"/>
    <n v="-3.7672083710952098"/>
    <n v="1.02738916873931"/>
    <n v="-1.1961419044838399"/>
    <n v="0.98907381296157804"/>
    <n v="-3.70724187099382"/>
    <n v="-3.9419870376586901"/>
    <n v="3.9419870000000001"/>
    <n v="9.3093585968017507"/>
    <n v="2.97672343254089"/>
    <n v="-9.4641685485839802E-2"/>
    <n v="1.00639815658127E-2"/>
  </r>
  <r>
    <x v="15"/>
    <x v="15"/>
    <n v="3.1533951759338299"/>
    <x v="1"/>
    <x v="2"/>
    <x v="0"/>
    <x v="0"/>
    <n v="4.4577609999999996"/>
    <x v="0"/>
    <n v="1.0370671749114899"/>
    <n v="-1.3151143026047201"/>
    <n v="0.99742949008941595"/>
    <n v="-3.8474101605583702"/>
    <n v="1.02591717243194"/>
    <n v="-1.1983752696397101"/>
    <n v="0.98702841997146595"/>
    <n v="-3.7387636211681299"/>
    <n v="-4.4577608108520499"/>
    <n v="4.4577609999999996"/>
    <n v="9.4885234832763601"/>
    <n v="3.0258548259735099"/>
    <n v="-0.105476379394531"/>
    <n v="1.09939942572781E-2"/>
  </r>
  <r>
    <x v="16"/>
    <x v="16"/>
    <n v="3.2483849525451598"/>
    <x v="1"/>
    <x v="2"/>
    <x v="0"/>
    <x v="0"/>
    <n v="4.9209050000000003"/>
    <x v="0"/>
    <n v="1.0365734100341699"/>
    <n v="-1.35529150335658"/>
    <n v="0.99563127756118697"/>
    <n v="-3.96981825058266"/>
    <n v="1.0241844654083201"/>
    <n v="-1.22998293078791"/>
    <n v="0.98402589559554998"/>
    <n v="-3.8646457161885501"/>
    <n v="-4.9209051132202104"/>
    <n v="4.9209050000000003"/>
    <n v="9.7615642547607404"/>
    <n v="3.1011104583740199"/>
    <n v="-0.121436119079589"/>
    <n v="1.22873737211447E-2"/>
  </r>
  <r>
    <x v="17"/>
    <x v="17"/>
    <n v="3.2868411540985099"/>
    <x v="1"/>
    <x v="2"/>
    <x v="0"/>
    <x v="0"/>
    <n v="5.1893180000000001"/>
    <x v="0"/>
    <n v="1.03637218475341"/>
    <n v="-1.37158203827403"/>
    <n v="0.99489992856979304"/>
    <n v="-4.01951812250062"/>
    <n v="1.0232808589935301"/>
    <n v="-1.2406282075866599"/>
    <n v="0.98262268304824796"/>
    <n v="-3.9136736682411999"/>
    <n v="-5.1893181800842196"/>
    <n v="5.1893180000000001"/>
    <n v="9.8699274063110298"/>
    <n v="3.12891268730163"/>
    <n v="-0.13007259368896401"/>
    <n v="1.30072593688964E-2"/>
  </r>
  <r>
    <x v="18"/>
    <x v="18"/>
    <n v="3.2756657600402801"/>
    <x v="1"/>
    <x v="2"/>
    <x v="0"/>
    <x v="0"/>
    <n v="5.2577369999999997"/>
    <x v="0"/>
    <n v="1.0364307165145801"/>
    <n v="-1.36684647598315"/>
    <n v="0.99511265754699696"/>
    <n v="-4.0050662958677101"/>
    <n v="1.0231587886810301"/>
    <n v="-1.23451892348729"/>
    <n v="0.98265653848648005"/>
    <n v="-3.8989554642283899"/>
    <n v="-5.2577371597290004"/>
    <n v="5.2577369999999997"/>
    <n v="9.8345088958740199"/>
    <n v="3.11609458923339"/>
    <n v="-0.13149070739745999"/>
    <n v="1.31939306273198E-2"/>
  </r>
  <r>
    <x v="19"/>
    <x v="19"/>
    <n v="3.2398390769958398"/>
    <x v="1"/>
    <x v="2"/>
    <x v="0"/>
    <x v="0"/>
    <n v="5.2629999999999999"/>
    <x v="0"/>
    <n v="1.0366179943084699"/>
    <n v="-1.3516734240564301"/>
    <n v="0.99579358100891102"/>
    <n v="-3.95878407988473"/>
    <n v="1.0233294963836601"/>
    <n v="-1.2193424564659501"/>
    <n v="0.98331087827682495"/>
    <n v="-3.8524542553032899"/>
    <n v="-5.26300001144409"/>
    <n v="5.2629999999999999"/>
    <n v="9.7267541885375906"/>
    <n v="3.0819926261901802"/>
    <n v="-0.13024616241455"/>
    <n v="1.3213569826237099E-2"/>
  </r>
  <r>
    <x v="20"/>
    <x v="20"/>
    <n v="3.1619410514831499"/>
    <x v="1"/>
    <x v="2"/>
    <x v="0"/>
    <x v="0"/>
    <n v="5.2629999999999999"/>
    <x v="0"/>
    <n v="1.0370229482650699"/>
    <n v="-1.31872523155052"/>
    <n v="0.99726819992065396"/>
    <n v="-3.8583999350263101"/>
    <n v="1.0237284898757899"/>
    <n v="-1.18662222152553"/>
    <n v="0.98475694656372004"/>
    <n v="-3.7516312707869699"/>
    <n v="-5.26300001144409"/>
    <n v="5.2629999999999999"/>
    <n v="9.4927740097045898"/>
    <n v="3.0082013607025102"/>
    <n v="-0.12722587585449199"/>
    <n v="1.32251431775457E-2"/>
  </r>
  <r>
    <x v="21"/>
    <x v="21"/>
    <n v="3.0038440227508501"/>
    <x v="1"/>
    <x v="2"/>
    <x v="0"/>
    <x v="0"/>
    <n v="5.2629999999999999"/>
    <x v="0"/>
    <n v="1.03783524036407"/>
    <n v="-1.252035904258"/>
    <n v="1.0002366304397501"/>
    <n v="-3.65570339751303"/>
    <n v="1.0245288610458301"/>
    <n v="-1.1203921177368901"/>
    <n v="0.98766803741455"/>
    <n v="-3.54804851622134"/>
    <n v="-5.26300001144409"/>
    <n v="5.2629999999999999"/>
    <n v="9.0179243087768501"/>
    <n v="2.85837721824646"/>
    <n v="-0.121075630187988"/>
    <n v="1.3248236239916399E-2"/>
  </r>
  <r>
    <x v="22"/>
    <x v="22"/>
    <n v="2.8092629909515301"/>
    <x v="1"/>
    <x v="2"/>
    <x v="0"/>
    <x v="0"/>
    <n v="5.2629999999999999"/>
    <x v="0"/>
    <n v="1.03881776332855"/>
    <n v="-1.1702802467454501"/>
    <n v="1.0038456916809"/>
    <n v="-3.4080876936545899"/>
    <n v="1.02549719810485"/>
    <n v="-1.0391972827930001"/>
    <n v="0.99120819568634"/>
    <n v="-3.29935044081367"/>
    <n v="-5.26300001144409"/>
    <n v="5.2629999999999999"/>
    <n v="8.4335365295410103"/>
    <n v="2.6738801002502401"/>
    <n v="-0.113463401794433"/>
    <n v="1.3275231391829999E-2"/>
  </r>
  <r>
    <x v="23"/>
    <x v="23"/>
    <n v="2.6449210643768302"/>
    <x v="1"/>
    <x v="2"/>
    <x v="0"/>
    <x v="0"/>
    <n v="5.2629999999999999"/>
    <x v="0"/>
    <n v="1.03963327407836"/>
    <n v="-1.1015007748274499"/>
    <n v="1.00685703754425"/>
    <n v="-3.2005018078710799"/>
    <n v="1.02630066871643"/>
    <n v="-0.97088759982783301"/>
    <n v="0.99416226148605302"/>
    <n v="-3.09085848774038"/>
    <n v="-5.26300001144409"/>
    <n v="5.2629999999999999"/>
    <n v="7.9399952888488698"/>
    <n v="2.5179665088653498"/>
    <n v="-0.107004642486572"/>
    <n v="1.32974578600268E-2"/>
  </r>
  <r>
    <x v="0"/>
    <x v="0"/>
    <n v="2.5361266136169398"/>
    <x v="1"/>
    <x v="2"/>
    <x v="1"/>
    <x v="0"/>
    <n v="5.2629999999999999"/>
    <x v="0"/>
    <n v="1.04016590118408"/>
    <n v="-1.05610232129756"/>
    <n v="1.0088322162628101"/>
    <n v="-3.0638408204751402"/>
    <n v="1.0268256664276101"/>
    <n v="-0.92579757203027602"/>
    <n v="0.99610018730163497"/>
    <n v="-2.9535992184567399"/>
    <n v="-5.26300001144409"/>
    <n v="5.2629999999999999"/>
    <n v="7.6132864952087402"/>
    <n v="2.41471123695373"/>
    <n v="-0.102713584899902"/>
    <n v="1.33117656601237E-2"/>
  </r>
  <r>
    <x v="1"/>
    <x v="1"/>
    <n v="2.4707183837890598"/>
    <x v="1"/>
    <x v="2"/>
    <x v="1"/>
    <x v="0"/>
    <n v="5.2629999999999999"/>
    <x v="0"/>
    <n v="1.04048359394073"/>
    <n v="-1.0288585107358501"/>
    <n v="1.0100127458572301"/>
    <n v="-2.9819647808774499"/>
    <n v="1.02713871002197"/>
    <n v="-0.89873903035137803"/>
    <n v="0.99725854396820002"/>
    <n v="-2.87136630147188"/>
    <n v="-5.26300001144409"/>
    <n v="5.2629999999999999"/>
    <n v="7.4168739318847603"/>
    <n v="2.3526182174682599"/>
    <n v="-0.10012626647949199"/>
    <n v="1.33199765647578E-2"/>
  </r>
  <r>
    <x v="2"/>
    <x v="2"/>
    <n v="2.4345631599426198"/>
    <x v="1"/>
    <x v="2"/>
    <x v="1"/>
    <x v="0"/>
    <n v="5.2629999999999999"/>
    <x v="0"/>
    <n v="1.0406583547592101"/>
    <n v="-1.0138151256827601"/>
    <n v="1.0106632709503101"/>
    <n v="-2.9367975932859598"/>
    <n v="1.02731084823608"/>
    <n v="-0.88379756452817404"/>
    <n v="0.99789673089981001"/>
    <n v="-2.8260014652795999"/>
    <n v="-5.26300001144409"/>
    <n v="5.2629999999999999"/>
    <n v="7.3083033561706499"/>
    <n v="2.3182888031005802"/>
    <n v="-9.8696708679199205E-2"/>
    <n v="1.33247884183999E-2"/>
  </r>
  <r>
    <x v="3"/>
    <x v="3"/>
    <n v="2.4316051006317099"/>
    <x v="1"/>
    <x v="2"/>
    <x v="1"/>
    <x v="0"/>
    <n v="5.2629999999999999"/>
    <x v="0"/>
    <n v="1.04067254066467"/>
    <n v="-1.0125847311263501"/>
    <n v="1.0107163190841599"/>
    <n v="-2.9331050222345398"/>
    <n v="1.0273247957229601"/>
    <n v="-0.88257570770829896"/>
    <n v="0.99794888496398904"/>
    <n v="-2.8222928859721801"/>
    <n v="-5.26300001144409"/>
    <n v="5.2629999999999999"/>
    <n v="7.2994217872619602"/>
    <n v="2.3154811859130802"/>
    <n v="-9.8577976226806599E-2"/>
    <n v="1.33249499024475E-2"/>
  </r>
  <r>
    <x v="4"/>
    <x v="4"/>
    <n v="2.4858379364013601"/>
    <x v="1"/>
    <x v="2"/>
    <x v="1"/>
    <x v="0"/>
    <n v="5.2629999999999999"/>
    <x v="0"/>
    <n v="1.04041028022766"/>
    <n v="-1.0351528502746199"/>
    <n v="1.0097402334213199"/>
    <n v="-3.00087351942509"/>
    <n v="1.0270664691925"/>
    <n v="-0.904990467764064"/>
    <n v="0.99699121713638295"/>
    <n v="-2.8903557216297799"/>
    <n v="-5.26300001144409"/>
    <n v="5.2629999999999999"/>
    <n v="7.4622764587402299"/>
    <n v="2.3669731616973801"/>
    <n v="-0.10072374343872"/>
    <n v="1.3317961225189599E-2"/>
  </r>
  <r>
    <x v="5"/>
    <x v="5"/>
    <n v="2.6248712539672798"/>
    <x v="1"/>
    <x v="2"/>
    <x v="1"/>
    <x v="0"/>
    <n v="5.2629999999999999"/>
    <x v="0"/>
    <n v="1.0397317409515301"/>
    <n v="-1.09312674939043"/>
    <n v="1.0072220563888501"/>
    <n v="-3.17527514428749"/>
    <n v="1.0263978242874101"/>
    <n v="-0.962570243617072"/>
    <n v="0.99452042579650801"/>
    <n v="-3.0655174184872198"/>
    <n v="-5.26300001144409"/>
    <n v="5.2629999999999999"/>
    <n v="7.8797860145568803"/>
    <n v="2.49894070625305"/>
    <n v="-0.106214046478271"/>
    <n v="1.33000307621465E-2"/>
  </r>
  <r>
    <x v="6"/>
    <x v="6"/>
    <n v="2.8352291584014799"/>
    <x v="1"/>
    <x v="2"/>
    <x v="1"/>
    <x v="0"/>
    <n v="5.2629999999999999"/>
    <x v="0"/>
    <n v="1.0386877059936499"/>
    <n v="-1.1811703431393501"/>
    <n v="1.0033668279647801"/>
    <n v="-3.4410194510176701"/>
    <n v="1.0253689289093"/>
    <n v="-1.05001267399221"/>
    <n v="0.99073845148086503"/>
    <n v="-3.3324222170559299"/>
    <n v="-5.26300001144409"/>
    <n v="5.2629999999999999"/>
    <n v="8.5115175247192294"/>
    <n v="2.6985063552856401"/>
    <n v="-0.114482879638671"/>
    <n v="1.3271837963378001E-2"/>
  </r>
  <r>
    <x v="7"/>
    <x v="7"/>
    <n v="2.9775493144989"/>
    <x v="1"/>
    <x v="2"/>
    <x v="1"/>
    <x v="0"/>
    <n v="5.2577369999999997"/>
    <x v="0"/>
    <n v="1.03796899318695"/>
    <n v="-1.2409675826139299"/>
    <n v="1.00072705745697"/>
    <n v="-3.6221266141547201"/>
    <n v="1.02467477321624"/>
    <n v="-1.10950949186246"/>
    <n v="0.98816263675689697"/>
    <n v="-3.5143487894569301"/>
    <n v="-5.2577371597290004"/>
    <n v="5.2577369999999997"/>
    <n v="8.9390802383422798"/>
    <n v="2.83360695838928"/>
    <n v="-0.119919776916503"/>
    <n v="1.3237639553429E-2"/>
  </r>
  <r>
    <x v="8"/>
    <x v="8"/>
    <n v="3.0176486968994101"/>
    <x v="1"/>
    <x v="2"/>
    <x v="1"/>
    <x v="0"/>
    <n v="5.2051069999999999"/>
    <x v="0"/>
    <n v="1.03776478767395"/>
    <n v="-1.25784978267326"/>
    <n v="0.99997866153716997"/>
    <n v="-3.6733504720441998"/>
    <n v="1.0246117115020701"/>
    <n v="-1.1273741719535699"/>
    <n v="0.98756343126296997"/>
    <n v="-3.5660539622435699"/>
    <n v="-5.2051072120666504"/>
    <n v="5.2051069999999999"/>
    <n v="9.0608215332031197"/>
    <n v="2.87317943572998"/>
    <n v="-0.12017822265625"/>
    <n v="1.30898840923671E-2"/>
  </r>
  <r>
    <x v="9"/>
    <x v="9"/>
    <n v="3.0337543487548801"/>
    <x v="1"/>
    <x v="2"/>
    <x v="1"/>
    <x v="0"/>
    <n v="5.0945839999999896"/>
    <x v="0"/>
    <n v="1.0376824140548699"/>
    <n v="-1.26463482861939"/>
    <n v="0.99967747926712003"/>
    <n v="-3.6939490420955399"/>
    <n v="1.02488648891448"/>
    <n v="-1.1332784436543999"/>
    <n v="0.98767268657684304"/>
    <n v="-3.5756836752814798"/>
    <n v="-5.0945839881896902"/>
    <n v="5.0945839999999896"/>
    <n v="9.1131401062011701"/>
    <n v="2.8931639194488499"/>
    <n v="-0.116859436035156"/>
    <n v="1.26608279340003E-2"/>
  </r>
  <r>
    <x v="10"/>
    <x v="10"/>
    <n v="3.0439434051513601"/>
    <x v="1"/>
    <x v="2"/>
    <x v="1"/>
    <x v="0"/>
    <n v="4.9787979999999896"/>
    <x v="0"/>
    <n v="1.03763043880462"/>
    <n v="-1.2689283496011701"/>
    <n v="0.999486744403839"/>
    <n v="-3.7069874464450701"/>
    <n v="1.0251332521438501"/>
    <n v="-1.1402833363163001"/>
    <n v="0.98777014017105103"/>
    <n v="-3.5905083875575601"/>
    <n v="-4.97879791259765"/>
    <n v="4.9787979999999896"/>
    <n v="9.1465387344360298"/>
    <n v="2.9061722755432098"/>
    <n v="-0.114460945129394"/>
    <n v="1.23594589234199E-2"/>
  </r>
  <r>
    <x v="11"/>
    <x v="11"/>
    <n v="3.0541326999664302"/>
    <x v="1"/>
    <x v="2"/>
    <x v="1"/>
    <x v="0"/>
    <n v="4.9156420000000001"/>
    <x v="0"/>
    <n v="1.0375781059265099"/>
    <n v="-1.2732232579651399"/>
    <n v="0.99929589033126798"/>
    <n v="-3.7200322540970099"/>
    <n v="1.0252443552017201"/>
    <n v="-1.1460363833587599"/>
    <n v="0.98773807287216098"/>
    <n v="-3.6045222283062301"/>
    <n v="-4.9156417846679599"/>
    <n v="4.9156420000000001"/>
    <n v="9.1786909103393501"/>
    <n v="2.9176874160766602"/>
    <n v="-0.113308906555175"/>
    <n v="1.2194243304779201E-2"/>
  </r>
  <r>
    <x v="12"/>
    <x v="12"/>
    <n v="3.06399321556091"/>
    <x v="1"/>
    <x v="2"/>
    <x v="1"/>
    <x v="0"/>
    <n v="4.9840609999999996"/>
    <x v="0"/>
    <n v="1.0375276803970299"/>
    <n v="-1.27738028188407"/>
    <n v="0.99911105632781905"/>
    <n v="-3.7326612739796898"/>
    <n v="1.02501857280731"/>
    <n v="-1.1485245999502001"/>
    <n v="0.98738902807235696"/>
    <n v="-3.61610067970827"/>
    <n v="-4.9840607643127397"/>
    <n v="4.9840609999999996"/>
    <n v="9.2066917419433594"/>
    <n v="2.9251000881195002"/>
    <n v="-0.115307807922363"/>
    <n v="1.23694286086963E-2"/>
  </r>
  <r>
    <x v="13"/>
    <x v="13"/>
    <n v="3.06925225257873"/>
    <x v="1"/>
    <x v="2"/>
    <x v="1"/>
    <x v="0"/>
    <n v="5.0156389999999904"/>
    <x v="0"/>
    <n v="1.0375006198882999"/>
    <n v="-1.2795978522273499"/>
    <n v="0.999012410640716"/>
    <n v="-3.7393992556531699"/>
    <n v="1.0249108076095499"/>
    <n v="-1.1499686513634"/>
    <n v="0.98721492290496804"/>
    <n v="-3.62235499860703"/>
    <n v="-5.0156388282775799"/>
    <n v="5.0156389999999904"/>
    <n v="9.2217388153076101"/>
    <n v="2.9291906356811501"/>
    <n v="-0.116261482238769"/>
    <n v="1.2450361804905601E-2"/>
  </r>
  <r>
    <x v="14"/>
    <x v="14"/>
    <n v="3.0909452438354399"/>
    <x v="1"/>
    <x v="2"/>
    <x v="1"/>
    <x v="0"/>
    <n v="5.147214"/>
    <x v="0"/>
    <n v="1.0373891592025699"/>
    <n v="-1.28874817135881"/>
    <n v="0.99860519170761097"/>
    <n v="-3.7672087979820299"/>
    <n v="1.0244623422622601"/>
    <n v="-1.15589554806604"/>
    <n v="0.98649305105209295"/>
    <n v="-3.6481585997369801"/>
    <n v="-5.1472139358520499"/>
    <n v="5.147214"/>
    <n v="9.2837495803833008"/>
    <n v="2.9459846019744802"/>
    <n v="-0.120250701904296"/>
    <n v="1.27871861223556E-2"/>
  </r>
  <r>
    <x v="15"/>
    <x v="15"/>
    <n v="3.1533951759338299"/>
    <x v="1"/>
    <x v="2"/>
    <x v="1"/>
    <x v="0"/>
    <n v="5.2366849999999996"/>
    <x v="0"/>
    <n v="1.0370671749114899"/>
    <n v="-1.3151145160481299"/>
    <n v="0.99742949008941595"/>
    <n v="-3.8474105874451898"/>
    <n v="1.02391505241394"/>
    <n v="-1.1798655635533799"/>
    <n v="0.98512214422225897"/>
    <n v="-3.7270438702264399"/>
    <n v="-5.2366847991943297"/>
    <n v="5.2366849999999996"/>
    <n v="9.4692039489746094"/>
    <n v="3.00262451171875"/>
    <n v="-0.12479591369628899"/>
    <n v="1.30077043446555E-2"/>
  </r>
  <r>
    <x v="16"/>
    <x v="16"/>
    <n v="3.2483849525451598"/>
    <x v="1"/>
    <x v="2"/>
    <x v="1"/>
    <x v="0"/>
    <n v="5.2629999999999999"/>
    <x v="0"/>
    <n v="1.0365734100341699"/>
    <n v="-1.3552917167999901"/>
    <n v="0.99563127756118697"/>
    <n v="-3.96981825058266"/>
    <n v="1.0232855081558201"/>
    <n v="-1.22293556288674"/>
    <n v="0.98315167427062899"/>
    <n v="-3.8635358104389899"/>
    <n v="-5.26300001144409"/>
    <n v="5.2629999999999999"/>
    <n v="9.7524223327636701"/>
    <n v="3.0900862216949401"/>
    <n v="-0.13057804107665999"/>
    <n v="1.32123885598842E-2"/>
  </r>
  <r>
    <x v="17"/>
    <x v="17"/>
    <n v="3.2868411540985099"/>
    <x v="1"/>
    <x v="2"/>
    <x v="1"/>
    <x v="0"/>
    <n v="5.2629999999999999"/>
    <x v="0"/>
    <n v="1.03637218475341"/>
    <n v="-1.3715821449957399"/>
    <n v="0.99489992856979304"/>
    <n v="-4.01951812250062"/>
    <n v="1.02308726310729"/>
    <n v="-1.2391137198470501"/>
    <n v="0.98243451118469205"/>
    <n v="-3.91345552907273"/>
    <n v="-5.26300001144409"/>
    <n v="5.2629999999999999"/>
    <n v="9.8679351806640607"/>
    <n v="3.1265075206756499"/>
    <n v="-0.132064819335937"/>
    <n v="1.32064819335937E-2"/>
  </r>
  <r>
    <x v="18"/>
    <x v="18"/>
    <n v="3.2756657600402801"/>
    <x v="1"/>
    <x v="2"/>
    <x v="1"/>
    <x v="0"/>
    <n v="5.2629999999999999"/>
    <x v="0"/>
    <n v="1.0364307165145801"/>
    <n v="-1.36684647598315"/>
    <n v="0.99511265754699696"/>
    <n v="-4.0050662958677101"/>
    <n v="1.0231449604034399"/>
    <n v="-1.234410600955"/>
    <n v="0.98264312744140603"/>
    <n v="-3.8989396694158001"/>
    <n v="-5.26300001144409"/>
    <n v="5.2629999999999999"/>
    <n v="9.83436679840087"/>
    <n v="3.1159241199493399"/>
    <n v="-0.131632804870605"/>
    <n v="1.3208188853167799E-2"/>
  </r>
  <r>
    <x v="19"/>
    <x v="19"/>
    <n v="3.2398390769958398"/>
    <x v="1"/>
    <x v="2"/>
    <x v="1"/>
    <x v="0"/>
    <n v="5.2629999999999999"/>
    <x v="0"/>
    <n v="1.0366179943084699"/>
    <n v="-1.3516734240564301"/>
    <n v="0.99579358100891102"/>
    <n v="-3.95878407988473"/>
    <n v="1.0233294963836601"/>
    <n v="-1.2193424564659501"/>
    <n v="0.98331087827682495"/>
    <n v="-3.8524542553032899"/>
    <n v="-5.26300001144409"/>
    <n v="5.2629999999999999"/>
    <n v="9.7267541885375906"/>
    <n v="3.0819926261901802"/>
    <n v="-0.13024616241455"/>
    <n v="1.3213569826237099E-2"/>
  </r>
  <r>
    <x v="20"/>
    <x v="20"/>
    <n v="3.1619410514831499"/>
    <x v="1"/>
    <x v="2"/>
    <x v="1"/>
    <x v="0"/>
    <n v="5.2629999999999999"/>
    <x v="0"/>
    <n v="1.0370229482650699"/>
    <n v="-1.31872523155052"/>
    <n v="0.99726819992065396"/>
    <n v="-3.8583999350263101"/>
    <n v="1.0237284898757899"/>
    <n v="-1.18662222152553"/>
    <n v="0.98475694656372004"/>
    <n v="-3.7516312707869699"/>
    <n v="-5.26300001144409"/>
    <n v="5.2629999999999999"/>
    <n v="9.4927740097045898"/>
    <n v="3.0082013607025102"/>
    <n v="-0.12722587585449199"/>
    <n v="1.32251431775457E-2"/>
  </r>
  <r>
    <x v="21"/>
    <x v="21"/>
    <n v="3.0038440227508501"/>
    <x v="1"/>
    <x v="2"/>
    <x v="1"/>
    <x v="0"/>
    <n v="5.2629999999999999"/>
    <x v="0"/>
    <n v="1.03783524036407"/>
    <n v="-1.252035904258"/>
    <n v="1.0002366304397501"/>
    <n v="-3.65570339751303"/>
    <n v="1.0245288610458301"/>
    <n v="-1.1203921177368901"/>
    <n v="0.98766803741455"/>
    <n v="-3.54804851622134"/>
    <n v="-5.26300001144409"/>
    <n v="5.2629999999999999"/>
    <n v="9.0179243087768501"/>
    <n v="2.85837721824646"/>
    <n v="-0.121075630187988"/>
    <n v="1.3248236239916399E-2"/>
  </r>
  <r>
    <x v="22"/>
    <x v="22"/>
    <n v="2.8092629909515301"/>
    <x v="1"/>
    <x v="2"/>
    <x v="1"/>
    <x v="0"/>
    <n v="5.2629999999999999"/>
    <x v="0"/>
    <n v="1.03881776332855"/>
    <n v="-1.1702802467454501"/>
    <n v="1.0038456916809"/>
    <n v="-3.4080876936545899"/>
    <n v="1.02549719810485"/>
    <n v="-1.0391972827930001"/>
    <n v="0.99120819568634"/>
    <n v="-3.29935044081367"/>
    <n v="-5.26300001144409"/>
    <n v="5.2629999999999999"/>
    <n v="8.4335365295410103"/>
    <n v="2.6738801002502401"/>
    <n v="-0.113463401794433"/>
    <n v="1.3275231391829999E-2"/>
  </r>
  <r>
    <x v="23"/>
    <x v="23"/>
    <n v="2.6449210643768302"/>
    <x v="1"/>
    <x v="2"/>
    <x v="1"/>
    <x v="0"/>
    <n v="5.2629999999999999"/>
    <x v="0"/>
    <n v="1.03963327407836"/>
    <n v="-1.1015007748274499"/>
    <n v="1.00685703754425"/>
    <n v="-3.2005018078710799"/>
    <n v="1.02630066871643"/>
    <n v="-0.97088759982783301"/>
    <n v="0.99416226148605302"/>
    <n v="-3.09085848774038"/>
    <n v="-5.26300001144409"/>
    <n v="5.2629999999999999"/>
    <n v="7.9399952888488698"/>
    <n v="2.5179665088653498"/>
    <n v="-0.107004642486572"/>
    <n v="1.32974578600268E-2"/>
  </r>
  <r>
    <x v="0"/>
    <x v="0"/>
    <n v="2.5361266136169398"/>
    <x v="1"/>
    <x v="2"/>
    <x v="2"/>
    <x v="0"/>
    <n v="5.2629999999999999"/>
    <x v="0"/>
    <n v="1.04016590118408"/>
    <n v="-1.05610232129756"/>
    <n v="1.0088322162628101"/>
    <n v="-3.0638408204751402"/>
    <n v="1.0268256664276101"/>
    <n v="-0.92579757203027602"/>
    <n v="0.99610018730163497"/>
    <n v="-2.9535992184567399"/>
    <n v="-5.26300001144409"/>
    <n v="5.2629999999999999"/>
    <n v="7.6132864952087402"/>
    <n v="2.41471123695373"/>
    <n v="-0.102713584899902"/>
    <n v="1.33117656601237E-2"/>
  </r>
  <r>
    <x v="1"/>
    <x v="1"/>
    <n v="2.4707183837890598"/>
    <x v="1"/>
    <x v="2"/>
    <x v="2"/>
    <x v="0"/>
    <n v="5.2629999999999999"/>
    <x v="0"/>
    <n v="1.04048359394073"/>
    <n v="-1.0288585107358501"/>
    <n v="1.0100127458572301"/>
    <n v="-2.9819647808774499"/>
    <n v="1.02713871002197"/>
    <n v="-0.89873903035137803"/>
    <n v="0.99725854396820002"/>
    <n v="-2.87136630147188"/>
    <n v="-5.26300001144409"/>
    <n v="5.2629999999999999"/>
    <n v="7.4168739318847603"/>
    <n v="2.3526182174682599"/>
    <n v="-0.10012626647949199"/>
    <n v="1.33199765647578E-2"/>
  </r>
  <r>
    <x v="2"/>
    <x v="2"/>
    <n v="2.4345631599426198"/>
    <x v="1"/>
    <x v="2"/>
    <x v="2"/>
    <x v="0"/>
    <n v="5.2629999999999999"/>
    <x v="0"/>
    <n v="1.0406583547592101"/>
    <n v="-1.0138151256827601"/>
    <n v="1.0106632709503101"/>
    <n v="-2.9367975932859598"/>
    <n v="1.02731084823608"/>
    <n v="-0.88379756452817404"/>
    <n v="0.99789673089981001"/>
    <n v="-2.8260014652795999"/>
    <n v="-5.26300001144409"/>
    <n v="5.2629999999999999"/>
    <n v="7.3083033561706499"/>
    <n v="2.3182888031005802"/>
    <n v="-9.8696708679199205E-2"/>
    <n v="1.33247884183999E-2"/>
  </r>
  <r>
    <x v="3"/>
    <x v="3"/>
    <n v="2.4316051006317099"/>
    <x v="1"/>
    <x v="2"/>
    <x v="2"/>
    <x v="0"/>
    <n v="5.2629999999999999"/>
    <x v="0"/>
    <n v="1.04067254066467"/>
    <n v="-1.0125847311263501"/>
    <n v="1.0107163190841599"/>
    <n v="-2.9331050222345398"/>
    <n v="1.0273247957229601"/>
    <n v="-0.88257570770829896"/>
    <n v="0.99794888496398904"/>
    <n v="-2.8222928859721801"/>
    <n v="-5.26300001144409"/>
    <n v="5.2629999999999999"/>
    <n v="7.2994217872619602"/>
    <n v="2.3154811859130802"/>
    <n v="-9.8577976226806599E-2"/>
    <n v="1.33249499024475E-2"/>
  </r>
  <r>
    <x v="4"/>
    <x v="4"/>
    <n v="2.4858379364013601"/>
    <x v="1"/>
    <x v="2"/>
    <x v="2"/>
    <x v="0"/>
    <n v="5.2629999999999999"/>
    <x v="0"/>
    <n v="1.04041028022766"/>
    <n v="-1.0351528502746199"/>
    <n v="1.0097402334213199"/>
    <n v="-3.00087351942509"/>
    <n v="1.0270664691925"/>
    <n v="-0.904990467764064"/>
    <n v="0.99699121713638295"/>
    <n v="-2.8903557216297799"/>
    <n v="-5.26300001144409"/>
    <n v="5.2629999999999999"/>
    <n v="7.4622764587402299"/>
    <n v="2.3669731616973801"/>
    <n v="-0.10072374343872"/>
    <n v="1.3317961225189599E-2"/>
  </r>
  <r>
    <x v="5"/>
    <x v="5"/>
    <n v="2.6248712539672798"/>
    <x v="1"/>
    <x v="2"/>
    <x v="2"/>
    <x v="0"/>
    <n v="5.2629999999999999"/>
    <x v="0"/>
    <n v="1.0397317409515301"/>
    <n v="-1.09312674939043"/>
    <n v="1.0072220563888501"/>
    <n v="-3.17527514428749"/>
    <n v="1.0263978242874101"/>
    <n v="-0.962570243617072"/>
    <n v="0.99452042579650801"/>
    <n v="-3.0655174184872198"/>
    <n v="-5.26300001144409"/>
    <n v="5.2629999999999999"/>
    <n v="7.8797860145568803"/>
    <n v="2.49894070625305"/>
    <n v="-0.106214046478271"/>
    <n v="1.33000307621465E-2"/>
  </r>
  <r>
    <x v="6"/>
    <x v="6"/>
    <n v="2.8352291584014799"/>
    <x v="1"/>
    <x v="2"/>
    <x v="2"/>
    <x v="0"/>
    <n v="5.2629999999999999"/>
    <x v="0"/>
    <n v="1.0386877059936499"/>
    <n v="-1.1811703431393501"/>
    <n v="1.0033668279647801"/>
    <n v="-3.4410194510176701"/>
    <n v="1.0253689289093"/>
    <n v="-1.05001267399221"/>
    <n v="0.99073845148086503"/>
    <n v="-3.3324222170559299"/>
    <n v="-5.26300001144409"/>
    <n v="5.2629999999999999"/>
    <n v="8.5115175247192294"/>
    <n v="2.6985063552856401"/>
    <n v="-0.114482879638671"/>
    <n v="1.3271837963378001E-2"/>
  </r>
  <r>
    <x v="7"/>
    <x v="7"/>
    <n v="2.9775493144989"/>
    <x v="1"/>
    <x v="2"/>
    <x v="2"/>
    <x v="0"/>
    <n v="5.2629999999999999"/>
    <x v="0"/>
    <n v="1.03796899318695"/>
    <n v="-1.2409675826139299"/>
    <n v="1.00072705745697"/>
    <n v="-3.6221266141547201"/>
    <n v="1.0246608257293699"/>
    <n v="-1.10939946178287"/>
    <n v="0.98814922571182195"/>
    <n v="-3.5143214687000199"/>
    <n v="-5.26300001144409"/>
    <n v="5.2629999999999999"/>
    <n v="8.9389524459838796"/>
    <n v="2.8334541320800701"/>
    <n v="-0.120047569274902"/>
    <n v="1.32517462272543E-2"/>
  </r>
  <r>
    <x v="8"/>
    <x v="8"/>
    <n v="3.0176486968994101"/>
    <x v="1"/>
    <x v="2"/>
    <x v="2"/>
    <x v="0"/>
    <n v="5.2629999999999999"/>
    <x v="0"/>
    <n v="1.03776478767395"/>
    <n v="-1.25784978267326"/>
    <n v="0.99997866153716997"/>
    <n v="-3.6733504720441998"/>
    <n v="1.02445948123931"/>
    <n v="-1.1261658687904399"/>
    <n v="0.98741513490676802"/>
    <n v="-3.5657700825037799"/>
    <n v="-5.26300001144409"/>
    <n v="5.2629999999999999"/>
    <n v="9.05938720703125"/>
    <n v="2.8714644908904998"/>
    <n v="-0.121612548828125"/>
    <n v="1.32461117592897E-2"/>
  </r>
  <r>
    <x v="9"/>
    <x v="9"/>
    <n v="3.0337543487548801"/>
    <x v="1"/>
    <x v="2"/>
    <x v="2"/>
    <x v="0"/>
    <n v="5.2577369999999997"/>
    <x v="0"/>
    <n v="1.0376824140548699"/>
    <n v="-1.26463482861939"/>
    <n v="0.99967747926712003"/>
    <n v="-3.6939490420955399"/>
    <n v="1.02439224720001"/>
    <n v="-1.1330139872652201"/>
    <n v="0.98713320493698098"/>
    <n v="-3.5864841254417499"/>
    <n v="-5.2577371597290004"/>
    <n v="5.2577369999999997"/>
    <n v="9.1078910827636701"/>
    <n v="2.8868858814239502"/>
    <n v="-0.122108459472656"/>
    <n v="1.3229519558900201E-2"/>
  </r>
  <r>
    <x v="10"/>
    <x v="10"/>
    <n v="3.0439434051513601"/>
    <x v="1"/>
    <x v="2"/>
    <x v="2"/>
    <x v="0"/>
    <n v="5.2419479999999998"/>
    <x v="0"/>
    <n v="1.03763043880462"/>
    <n v="-1.26892845632288"/>
    <n v="0.999486744403839"/>
    <n v="-3.7069874464450701"/>
    <n v="1.0243824720382599"/>
    <n v="-1.13760707607768"/>
    <n v="0.98698657751083296"/>
    <n v="-3.5996540109339299"/>
    <n v="-5.2419481277465803"/>
    <n v="5.2419479999999998"/>
    <n v="9.1388893127441406"/>
    <n v="2.8970165252685498"/>
    <n v="-0.12211036682128899"/>
    <n v="1.31854412100594E-2"/>
  </r>
  <r>
    <x v="11"/>
    <x v="11"/>
    <n v="3.0541326999664302"/>
    <x v="1"/>
    <x v="2"/>
    <x v="2"/>
    <x v="0"/>
    <n v="5.226159"/>
    <x v="0"/>
    <n v="1.0375782251357999"/>
    <n v="-1.27322315124344"/>
    <n v="0.99929589033126798"/>
    <n v="-3.7200322540970099"/>
    <n v="1.0243724584579399"/>
    <n v="-1.14220091194208"/>
    <n v="0.98683983087539595"/>
    <n v="-3.6128273115207201"/>
    <n v="-5.2261590957641602"/>
    <n v="5.226159"/>
    <n v="9.1698904037475497"/>
    <n v="2.90714979171752"/>
    <n v="-0.122109413146972"/>
    <n v="1.31413490694388E-2"/>
  </r>
  <r>
    <x v="12"/>
    <x v="12"/>
    <n v="3.06399321556091"/>
    <x v="1"/>
    <x v="2"/>
    <x v="2"/>
    <x v="0"/>
    <n v="5.226159"/>
    <x v="0"/>
    <n v="1.0375276803970299"/>
    <n v="-1.27738028188407"/>
    <n v="0.99911105632781905"/>
    <n v="-3.7326608470928599"/>
    <n v="1.0243227481842001"/>
    <n v="-1.1463291210002"/>
    <n v="0.98665857315063399"/>
    <n v="-3.6255092653699199"/>
    <n v="-5.2261590957641602"/>
    <n v="5.226159"/>
    <n v="9.1995096206665004"/>
    <n v="2.91649913787841"/>
    <n v="-0.122489929199218"/>
    <n v="1.3139877184502E-2"/>
  </r>
  <r>
    <x v="13"/>
    <x v="13"/>
    <n v="3.06925225257873"/>
    <x v="1"/>
    <x v="2"/>
    <x v="2"/>
    <x v="0"/>
    <n v="5.2366849999999996"/>
    <x v="0"/>
    <n v="1.0375006198882999"/>
    <n v="-1.27959795894905"/>
    <n v="0.999012410640716"/>
    <n v="-3.7393992556531699"/>
    <n v="1.02434158325195"/>
    <n v="-1.1447078048321899"/>
    <n v="0.986672163009643"/>
    <n v="-3.6189680785235701"/>
    <n v="-5.2366847991943297"/>
    <n v="5.2366849999999996"/>
    <n v="9.2163925170898402"/>
    <n v="2.9227874279022199"/>
    <n v="-0.121607780456542"/>
    <n v="1.3022893187152201E-2"/>
  </r>
  <r>
    <x v="14"/>
    <x v="14"/>
    <n v="3.0909452438354399"/>
    <x v="1"/>
    <x v="2"/>
    <x v="2"/>
    <x v="0"/>
    <n v="5.2524740000000003"/>
    <x v="0"/>
    <n v="1.0373891592025699"/>
    <n v="-1.2887482780805199"/>
    <n v="0.99860519170761097"/>
    <n v="-3.7672087979820299"/>
    <n v="1.02419126033782"/>
    <n v="-1.15338950894959"/>
    <n v="0.98623460531234697"/>
    <n v="-3.6465530783815598"/>
    <n v="-5.2524738311767498"/>
    <n v="5.2524740000000003"/>
    <n v="9.2811851501464808"/>
    <n v="2.94291043281555"/>
    <n v="-0.122815132141113"/>
    <n v="1.3059881800773099E-2"/>
  </r>
  <r>
    <x v="15"/>
    <x v="15"/>
    <n v="3.1533951759338299"/>
    <x v="1"/>
    <x v="2"/>
    <x v="2"/>
    <x v="0"/>
    <n v="5.2577369999999997"/>
    <x v="0"/>
    <n v="1.0370671749114899"/>
    <n v="-1.3151145160481299"/>
    <n v="0.99742949008941595"/>
    <n v="-3.8474105874451898"/>
    <n v="1.0237859487533501"/>
    <n v="-1.1831450148782101"/>
    <n v="0.98492854833602905"/>
    <n v="-3.7406124680147999"/>
    <n v="-5.2577371597290004"/>
    <n v="5.2577369999999997"/>
    <n v="9.4672431945800692"/>
    <n v="3.0002679824829102"/>
    <n v="-0.12675666809082001"/>
    <n v="1.32120773301253E-2"/>
  </r>
  <r>
    <x v="16"/>
    <x v="16"/>
    <n v="3.2483849525451598"/>
    <x v="1"/>
    <x v="2"/>
    <x v="2"/>
    <x v="0"/>
    <n v="5.2629999999999999"/>
    <x v="0"/>
    <n v="1.0365734100341699"/>
    <n v="-1.3552917167999901"/>
    <n v="0.99563127756118697"/>
    <n v="-3.96981825058266"/>
    <n v="1.0232855081558201"/>
    <n v="-1.22293556288674"/>
    <n v="0.98315167427062899"/>
    <n v="-3.8635358104389899"/>
    <n v="-5.26300001144409"/>
    <n v="5.2629999999999999"/>
    <n v="9.7524223327636701"/>
    <n v="3.0900862216949401"/>
    <n v="-0.13057804107665999"/>
    <n v="1.32123885598842E-2"/>
  </r>
  <r>
    <x v="17"/>
    <x v="17"/>
    <n v="3.2868411540985099"/>
    <x v="1"/>
    <x v="2"/>
    <x v="2"/>
    <x v="0"/>
    <n v="5.2629999999999999"/>
    <x v="0"/>
    <n v="1.03637218475341"/>
    <n v="-1.3715821449957399"/>
    <n v="0.99489992856979304"/>
    <n v="-4.01951812250062"/>
    <n v="1.02308726310729"/>
    <n v="-1.2391137198470501"/>
    <n v="0.98243451118469205"/>
    <n v="-3.91345552907273"/>
    <n v="-5.26300001144409"/>
    <n v="5.2629999999999999"/>
    <n v="9.8679351806640607"/>
    <n v="3.1265075206756499"/>
    <n v="-0.132064819335937"/>
    <n v="1.32064819335937E-2"/>
  </r>
  <r>
    <x v="18"/>
    <x v="18"/>
    <n v="3.2756657600402801"/>
    <x v="1"/>
    <x v="2"/>
    <x v="2"/>
    <x v="0"/>
    <n v="5.2629999999999999"/>
    <x v="0"/>
    <n v="1.0364307165145801"/>
    <n v="-1.36684647598315"/>
    <n v="0.99511265754699696"/>
    <n v="-4.0050662958677101"/>
    <n v="1.0231449604034399"/>
    <n v="-1.234410600955"/>
    <n v="0.98264312744140603"/>
    <n v="-3.8989396694158001"/>
    <n v="-5.26300001144409"/>
    <n v="5.2629999999999999"/>
    <n v="9.83436679840087"/>
    <n v="3.1159241199493399"/>
    <n v="-0.131632804870605"/>
    <n v="1.3208188853167799E-2"/>
  </r>
  <r>
    <x v="19"/>
    <x v="19"/>
    <n v="3.2398390769958398"/>
    <x v="1"/>
    <x v="2"/>
    <x v="2"/>
    <x v="0"/>
    <n v="5.2629999999999999"/>
    <x v="0"/>
    <n v="1.0366179943084699"/>
    <n v="-1.3516734240564301"/>
    <n v="0.99579358100891102"/>
    <n v="-3.95878407988473"/>
    <n v="1.0233294963836601"/>
    <n v="-1.2193424564659501"/>
    <n v="0.98331087827682495"/>
    <n v="-3.8524542553032899"/>
    <n v="-5.26300001144409"/>
    <n v="5.2629999999999999"/>
    <n v="9.7267541885375906"/>
    <n v="3.0819926261901802"/>
    <n v="-0.13024616241455"/>
    <n v="1.3213569826237099E-2"/>
  </r>
  <r>
    <x v="20"/>
    <x v="20"/>
    <n v="3.1619410514831499"/>
    <x v="1"/>
    <x v="2"/>
    <x v="2"/>
    <x v="0"/>
    <n v="5.2629999999999999"/>
    <x v="0"/>
    <n v="1.0370229482650699"/>
    <n v="-1.31872523155052"/>
    <n v="0.99726819992065396"/>
    <n v="-3.8583999350263101"/>
    <n v="1.0237284898757899"/>
    <n v="-1.18662222152553"/>
    <n v="0.98475694656372004"/>
    <n v="-3.7516312707869699"/>
    <n v="-5.26300001144409"/>
    <n v="5.2629999999999999"/>
    <n v="9.4927740097045898"/>
    <n v="3.0082013607025102"/>
    <n v="-0.12722587585449199"/>
    <n v="1.32251431775457E-2"/>
  </r>
  <r>
    <x v="21"/>
    <x v="21"/>
    <n v="3.0038440227508501"/>
    <x v="1"/>
    <x v="2"/>
    <x v="2"/>
    <x v="0"/>
    <n v="5.2629999999999999"/>
    <x v="0"/>
    <n v="1.03783524036407"/>
    <n v="-1.252035904258"/>
    <n v="1.0002366304397501"/>
    <n v="-3.65570339751303"/>
    <n v="1.0245288610458301"/>
    <n v="-1.1203921177368901"/>
    <n v="0.98766803741455"/>
    <n v="-3.54804851622134"/>
    <n v="-5.26300001144409"/>
    <n v="5.2629999999999999"/>
    <n v="9.0179243087768501"/>
    <n v="2.85837721824646"/>
    <n v="-0.121075630187988"/>
    <n v="1.3248236239916399E-2"/>
  </r>
  <r>
    <x v="22"/>
    <x v="22"/>
    <n v="2.8092629909515301"/>
    <x v="1"/>
    <x v="2"/>
    <x v="2"/>
    <x v="0"/>
    <n v="5.2629999999999999"/>
    <x v="0"/>
    <n v="1.03881776332855"/>
    <n v="-1.1702802467454501"/>
    <n v="1.0038456916809"/>
    <n v="-3.4080876936545899"/>
    <n v="1.02549719810485"/>
    <n v="-1.0391972827930001"/>
    <n v="0.99120819568634"/>
    <n v="-3.29935044081367"/>
    <n v="-5.26300001144409"/>
    <n v="5.2629999999999999"/>
    <n v="8.4335365295410103"/>
    <n v="2.6738801002502401"/>
    <n v="-0.113463401794433"/>
    <n v="1.3275231391829999E-2"/>
  </r>
  <r>
    <x v="23"/>
    <x v="23"/>
    <n v="2.6449210643768302"/>
    <x v="1"/>
    <x v="2"/>
    <x v="2"/>
    <x v="0"/>
    <n v="5.2629999999999999"/>
    <x v="0"/>
    <n v="1.03963327407836"/>
    <n v="-1.1015007748274499"/>
    <n v="1.00685703754425"/>
    <n v="-3.2005018078710799"/>
    <n v="1.02630066871643"/>
    <n v="-0.97088759982783301"/>
    <n v="0.99416226148605302"/>
    <n v="-3.09085848774038"/>
    <n v="-5.26300001144409"/>
    <n v="5.2629999999999999"/>
    <n v="7.9399952888488698"/>
    <n v="2.5179665088653498"/>
    <n v="-0.107004642486572"/>
    <n v="1.32974578600268E-2"/>
  </r>
  <r>
    <x v="0"/>
    <x v="0"/>
    <n v="2.5361266136169398"/>
    <x v="1"/>
    <x v="2"/>
    <x v="0"/>
    <x v="1"/>
    <n v="10.526"/>
    <x v="0"/>
    <n v="1.04016590118408"/>
    <n v="-1.05610232129756"/>
    <n v="1.0088322162628101"/>
    <n v="-3.0638408204751402"/>
    <n v="1.01298868656158"/>
    <n v="-0.80234099459862296"/>
    <n v="0.98271542787551802"/>
    <n v="-2.8768466745537502"/>
    <n v="-10.5260000228881"/>
    <n v="10.526"/>
    <n v="7.5054550170898402"/>
    <n v="2.28873419761657"/>
    <n v="-0.210545063018798"/>
    <n v="2.7286814519555301E-2"/>
  </r>
  <r>
    <x v="1"/>
    <x v="1"/>
    <n v="2.4707183837890598"/>
    <x v="1"/>
    <x v="2"/>
    <x v="0"/>
    <x v="1"/>
    <n v="10.526"/>
    <x v="0"/>
    <n v="1.04048418998718"/>
    <n v="-1.02886149894364"/>
    <n v="1.0100133419036801"/>
    <n v="-2.9819545355936099"/>
    <n v="1.0132987499237001"/>
    <n v="-0.77516724683735505"/>
    <n v="0.98385787010192804"/>
    <n v="-2.7931890227845999"/>
    <n v="-10.5260000228881"/>
    <n v="10.526"/>
    <n v="7.3118114471435502"/>
    <n v="2.2301440238952601"/>
    <n v="-0.20518875122070299"/>
    <n v="2.7296627086075199E-2"/>
  </r>
  <r>
    <x v="2"/>
    <x v="2"/>
    <n v="2.4345631599426198"/>
    <x v="1"/>
    <x v="2"/>
    <x v="0"/>
    <x v="1"/>
    <n v="10.526"/>
    <x v="0"/>
    <n v="1.0406589508056601"/>
    <n v="-1.01381843405567"/>
    <n v="1.01066386699676"/>
    <n v="-2.9367896958796602"/>
    <n v="1.0134692192077599"/>
    <n v="-0.76016244168123204"/>
    <n v="0.98448723554611195"/>
    <n v="-2.7470399954915701"/>
    <n v="-10.5260000228881"/>
    <n v="10.526"/>
    <n v="7.2047734260559002"/>
    <n v="2.1977462768554599"/>
    <n v="-0.20222663879394501"/>
    <n v="2.7302097613528802E-2"/>
  </r>
  <r>
    <x v="3"/>
    <x v="3"/>
    <n v="2.4316051006317099"/>
    <x v="1"/>
    <x v="2"/>
    <x v="0"/>
    <x v="1"/>
    <n v="10.526"/>
    <x v="0"/>
    <n v="1.0406730175018299"/>
    <n v="-1.01258846638608"/>
    <n v="1.0107169151306099"/>
    <n v="-2.9330998995926199"/>
    <n v="1.01348316669464"/>
    <n v="-0.75893519541516896"/>
    <n v="0.984538674354553"/>
    <n v="-2.7432667428299"/>
    <n v="-10.5260000228881"/>
    <n v="10.526"/>
    <n v="7.1960167884826598"/>
    <n v="2.19509625434875"/>
    <n v="-0.20198297500610299"/>
    <n v="2.7302376515736901E-2"/>
  </r>
  <r>
    <x v="4"/>
    <x v="4"/>
    <n v="2.4858379364013601"/>
    <x v="1"/>
    <x v="2"/>
    <x v="0"/>
    <x v="1"/>
    <n v="10.526"/>
    <x v="0"/>
    <n v="1.0404108762741"/>
    <n v="-1.03515701242119"/>
    <n v="1.0097408294677701"/>
    <n v="-3.00087266565144"/>
    <n v="1.01322722434997"/>
    <n v="-0.78144536467671399"/>
    <n v="0.98359417915344205"/>
    <n v="-2.8125075726859201"/>
    <n v="-10.5260000228881"/>
    <n v="10.526"/>
    <n v="7.3565711975097603"/>
    <n v="2.2436895370483398"/>
    <n v="-0.20642900466918901"/>
    <n v="2.7294591980800899E-2"/>
  </r>
  <r>
    <x v="5"/>
    <x v="5"/>
    <n v="2.6248712539672798"/>
    <x v="1"/>
    <x v="2"/>
    <x v="0"/>
    <x v="1"/>
    <n v="10.526"/>
    <x v="0"/>
    <n v="1.0397323369979801"/>
    <n v="-1.0931314451455301"/>
    <n v="1.0072225332260101"/>
    <n v="-3.1752796265991701"/>
    <n v="1.0125647783279399"/>
    <n v="-0.83927086725937206"/>
    <n v="0.98115766048431396"/>
    <n v="-2.9907106247405699"/>
    <n v="-10.5260000228881"/>
    <n v="10.526"/>
    <n v="7.7681913375854403"/>
    <n v="2.3681750297546298"/>
    <n v="-0.217808723449707"/>
    <n v="2.7273819407092999E-2"/>
  </r>
  <r>
    <x v="6"/>
    <x v="6"/>
    <n v="2.8352291584014799"/>
    <x v="1"/>
    <x v="2"/>
    <x v="0"/>
    <x v="1"/>
    <n v="10.504948000000001"/>
    <x v="0"/>
    <n v="1.0386881828308101"/>
    <n v="-1.1811754657812701"/>
    <n v="1.00336730480194"/>
    <n v="-3.4410273484239702"/>
    <n v="1.01160192489624"/>
    <n v="-0.92754225849121796"/>
    <n v="0.97748345136642401"/>
    <n v="-3.2624061607225201"/>
    <n v="-10.5049476623535"/>
    <n v="10.504948000000001"/>
    <n v="8.3915147781371999"/>
    <n v="2.5568580627441402"/>
    <n v="-0.23448562622070299"/>
    <n v="2.7183586277394499E-2"/>
  </r>
  <r>
    <x v="7"/>
    <x v="7"/>
    <n v="2.9775493144989"/>
    <x v="1"/>
    <x v="2"/>
    <x v="0"/>
    <x v="1"/>
    <n v="10.231271999999899"/>
    <x v="0"/>
    <n v="1.0379694700241"/>
    <n v="-1.2409721716473201"/>
    <n v="1.00072753429412"/>
    <n v="-3.6221304561361598"/>
    <n v="1.0116342306137001"/>
    <n v="-0.99301581210113998"/>
    <n v="0.97564637660980202"/>
    <n v="-3.4488287051828901"/>
    <n v="-10.2312717437744"/>
    <n v="10.231271999999899"/>
    <n v="8.8197717666625906"/>
    <n v="2.6920187473297101"/>
    <n v="-0.23922824859619099"/>
    <n v="2.6407798674604299E-2"/>
  </r>
  <r>
    <x v="8"/>
    <x v="8"/>
    <n v="3.0176486968994101"/>
    <x v="1"/>
    <x v="2"/>
    <x v="0"/>
    <x v="1"/>
    <n v="9.4102440000000005"/>
    <x v="0"/>
    <n v="1.0377652645111"/>
    <n v="-1.25785309104617"/>
    <n v="0.99997913837432795"/>
    <n v="-3.6733470569495799"/>
    <n v="1.0136371850967401"/>
    <n v="-1.0272969587235801"/>
    <n v="0.97706949710845903"/>
    <n v="-3.5048849219512102"/>
    <n v="-9.4102439880371094"/>
    <n v="9.4102440000000005"/>
    <n v="8.9593591690063406"/>
    <n v="2.75246882438659"/>
    <n v="-0.22164058685302701"/>
    <n v="2.4141225655906901E-2"/>
  </r>
  <r>
    <x v="9"/>
    <x v="9"/>
    <n v="3.0337543487548801"/>
    <x v="1"/>
    <x v="2"/>
    <x v="0"/>
    <x v="1"/>
    <n v="8.2839620000000007"/>
    <x v="0"/>
    <n v="1.0376827716827299"/>
    <n v="-1.2646369630535299"/>
    <n v="0.99967783689498901"/>
    <n v="-3.6939456270009199"/>
    <n v="1.0165779590606601"/>
    <n v="-1.0579670696785299"/>
    <n v="0.97972261905670099"/>
    <n v="-3.5308661080010899"/>
    <n v="-8.2839622497558594"/>
    <n v="8.2839620000000007"/>
    <n v="9.0358257293701101"/>
    <n v="2.8009903430938698"/>
    <n v="-0.19417381286620999"/>
    <n v="2.1037250541310899E-2"/>
  </r>
  <r>
    <x v="10"/>
    <x v="10"/>
    <n v="3.0439434051513601"/>
    <x v="1"/>
    <x v="2"/>
    <x v="0"/>
    <x v="1"/>
    <n v="7.1471539999999996"/>
    <x v="0"/>
    <n v="1.03763055801391"/>
    <n v="-1.2689297369833601"/>
    <n v="0.99948692321777299"/>
    <n v="-3.7069857388977701"/>
    <n v="1.01937568187713"/>
    <n v="-1.0978992373918299"/>
    <n v="0.98210650682449296"/>
    <n v="-3.5906765809672998"/>
    <n v="-7.1471543312072701"/>
    <n v="7.1471539999999996"/>
    <n v="9.0912590026855398"/>
    <n v="2.84015560150146"/>
    <n v="-0.16974067687988201"/>
    <n v="1.8328547970303699E-2"/>
  </r>
  <r>
    <x v="11"/>
    <x v="11"/>
    <n v="3.0541326999664302"/>
    <x v="1"/>
    <x v="2"/>
    <x v="0"/>
    <x v="1"/>
    <n v="6.5155940000000001"/>
    <x v="0"/>
    <n v="1.0375782251357999"/>
    <n v="-1.2732237915736799"/>
    <n v="0.99929600954055697"/>
    <n v="-3.72003097343653"/>
    <n v="1.02098393440246"/>
    <n v="-1.11534193985469"/>
    <n v="0.98353743553161599"/>
    <n v="-3.6068440657569401"/>
    <n v="-6.5155940055847097"/>
    <n v="6.5155940000000001"/>
    <n v="9.1375408172607404"/>
    <n v="2.8684892654418901"/>
    <n v="-0.15445899963378901"/>
    <n v="1.6622794089271802E-2"/>
  </r>
  <r>
    <x v="12"/>
    <x v="12"/>
    <n v="3.06399321556091"/>
    <x v="1"/>
    <x v="2"/>
    <x v="0"/>
    <x v="1"/>
    <n v="6.7050619999999999"/>
    <x v="0"/>
    <n v="1.0375276803970299"/>
    <n v="-1.2773807087708999"/>
    <n v="0.99911105632781905"/>
    <n v="-3.7326604202060398"/>
    <n v="1.0205703973770099"/>
    <n v="-1.10741539853382"/>
    <n v="0.98314726352691595"/>
    <n v="-3.58967040871664"/>
    <n v="-6.7050619125366202"/>
    <n v="6.7050619999999999"/>
    <n v="9.1649990081787092"/>
    <n v="2.87524390220642"/>
    <n v="-0.157000541687011"/>
    <n v="1.6841938346722301E-2"/>
  </r>
  <r>
    <x v="13"/>
    <x v="13"/>
    <n v="3.06925225257873"/>
    <x v="1"/>
    <x v="2"/>
    <x v="0"/>
    <x v="1"/>
    <n v="7.0103160000000004"/>
    <x v="0"/>
    <n v="1.0375006198882999"/>
    <n v="-1.2795983858358799"/>
    <n v="0.999012470245361"/>
    <n v="-3.73939882876634"/>
    <n v="1.0197508335113501"/>
    <n v="-1.10228176427699"/>
    <n v="0.98229491710662797"/>
    <n v="-3.59174465180784"/>
    <n v="-7.0103158950805602"/>
    <n v="7.0103160000000004"/>
    <n v="9.1732940673828107"/>
    <n v="2.8712701797485298"/>
    <n v="-0.164706230163574"/>
    <n v="1.76382763884524E-2"/>
  </r>
  <r>
    <x v="14"/>
    <x v="14"/>
    <n v="3.0909452438354399"/>
    <x v="1"/>
    <x v="2"/>
    <x v="0"/>
    <x v="1"/>
    <n v="7.8839740000000003"/>
    <x v="0"/>
    <n v="1.0373892784118599"/>
    <n v="-1.2887487049673401"/>
    <n v="0.99860531091689997"/>
    <n v="-3.7672083710952098"/>
    <n v="1.01738929748535"/>
    <n v="-1.1038508935304301"/>
    <n v="0.97954058647155695"/>
    <n v="-3.6488787578137201"/>
    <n v="-7.8126878738403303"/>
    <n v="7.8839740000000003"/>
    <n v="9.2147922515869105"/>
    <n v="2.8635733127593901"/>
    <n v="-0.18920803070068301"/>
    <n v="2.0119951618574002E-2"/>
  </r>
  <r>
    <x v="15"/>
    <x v="15"/>
    <n v="3.1533951759338299"/>
    <x v="1"/>
    <x v="2"/>
    <x v="0"/>
    <x v="1"/>
    <n v="8.9155219999999993"/>
    <x v="0"/>
    <n v="1.0370672941207799"/>
    <n v="-1.31511547654349"/>
    <n v="0.99742966890335005"/>
    <n v="-3.8474093067847099"/>
    <n v="1.01706731319427"/>
    <n v="-1.13018319399531"/>
    <n v="0.97838723659515303"/>
    <n v="-3.73056525966033"/>
    <n v="-7.8146047592162997"/>
    <n v="8.9155219999999993"/>
    <n v="9.4009780883788991"/>
    <n v="2.9209096431732098"/>
    <n v="-0.19302177429199199"/>
    <n v="2.0119009490819E-2"/>
  </r>
  <r>
    <x v="16"/>
    <x v="16"/>
    <n v="3.2483849525451598"/>
    <x v="1"/>
    <x v="2"/>
    <x v="0"/>
    <x v="1"/>
    <n v="9.8418100000000006"/>
    <x v="0"/>
    <n v="1.0365735292434599"/>
    <n v="-1.35529267729535"/>
    <n v="0.99563139677047696"/>
    <n v="-3.96981825058266"/>
    <n v="1.01657354831695"/>
    <n v="-1.17030756750237"/>
    <n v="0.97662323713302601"/>
    <n v="-3.8552482295843902"/>
    <n v="-7.8176064491271902"/>
    <n v="9.8418100000000006"/>
    <n v="9.6841802597045898"/>
    <n v="3.0080702304839999"/>
    <n v="-0.19882011413574199"/>
    <n v="2.01173840549481E-2"/>
  </r>
  <r>
    <x v="17"/>
    <x v="17"/>
    <n v="3.2868411540985099"/>
    <x v="1"/>
    <x v="2"/>
    <x v="0"/>
    <x v="1"/>
    <n v="10.378636"/>
    <x v="0"/>
    <n v="1.0363723039627"/>
    <n v="-1.3715829987693899"/>
    <n v="0.99490004777908303"/>
    <n v="-4.0195168418401401"/>
    <n v="1.0163723230361901"/>
    <n v="-1.18657793201725"/>
    <n v="0.97590589523315396"/>
    <n v="-3.9058770072373701"/>
    <n v="-7.81884288787841"/>
    <n v="10.378636"/>
    <n v="9.7988348007202095"/>
    <n v="3.0433397293090798"/>
    <n v="-0.20116519927978499"/>
    <n v="2.0116519927978499E-2"/>
  </r>
  <r>
    <x v="18"/>
    <x v="18"/>
    <n v="3.2756657600402801"/>
    <x v="1"/>
    <x v="2"/>
    <x v="0"/>
    <x v="1"/>
    <n v="10.515473999999999"/>
    <x v="0"/>
    <n v="1.0364308357238701"/>
    <n v="-1.3668472230350901"/>
    <n v="0.99511283636093095"/>
    <n v="-4.0050628807730897"/>
    <n v="1.01643085479736"/>
    <n v="-1.1818470654814599"/>
    <n v="0.97611445188522294"/>
    <n v="-3.8911545343562901"/>
    <n v="-7.81854152679443"/>
    <n v="10.515473999999999"/>
    <n v="9.7655153274536097"/>
    <n v="3.0330896377563401"/>
    <n v="-0.20048427581787101"/>
    <n v="2.0116825586874301E-2"/>
  </r>
  <r>
    <x v="19"/>
    <x v="19"/>
    <n v="3.2398390769958398"/>
    <x v="1"/>
    <x v="2"/>
    <x v="0"/>
    <x v="1"/>
    <n v="10.526"/>
    <x v="0"/>
    <n v="1.0366182327270499"/>
    <n v="-1.35167385094326"/>
    <n v="0.99579370021820002"/>
    <n v="-3.9587802379032899"/>
    <n v="1.01661825180053"/>
    <n v="-1.1666950377309599"/>
    <n v="0.97678244113922097"/>
    <n v="-3.8440104338701002"/>
    <n v="-7.81730031967163"/>
    <n v="10.526"/>
    <n v="9.6587028503417898"/>
    <n v="3.0002315044403001"/>
    <n v="-0.19829750061035101"/>
    <n v="2.01174285837574E-2"/>
  </r>
  <r>
    <x v="20"/>
    <x v="20"/>
    <n v="3.1619410514831499"/>
    <x v="1"/>
    <x v="2"/>
    <x v="0"/>
    <x v="1"/>
    <n v="10.526"/>
    <x v="0"/>
    <n v="1.0370230674743599"/>
    <n v="-1.31872576515905"/>
    <n v="0.99726837873458796"/>
    <n v="-3.8583956661580499"/>
    <n v="1.01702320575714"/>
    <n v="-1.1337904944030901"/>
    <n v="0.97822916507720903"/>
    <n v="-3.74176164735242"/>
    <n v="-7.8148260116577104"/>
    <n v="10.526"/>
    <n v="9.4264574050903303"/>
    <n v="2.9287555217742902"/>
    <n v="-0.19354248046875"/>
    <n v="2.0118761202823202E-2"/>
  </r>
  <r>
    <x v="21"/>
    <x v="21"/>
    <n v="3.0038440227508501"/>
    <x v="1"/>
    <x v="2"/>
    <x v="0"/>
    <x v="1"/>
    <n v="10.526"/>
    <x v="0"/>
    <n v="1.03783535957336"/>
    <n v="-1.2520361177014101"/>
    <n v="1.0002368688583301"/>
    <n v="-3.6556961404369699"/>
    <n v="1.0107129812240601"/>
    <n v="-0.99777602710627"/>
    <n v="0.97440087795257502"/>
    <n v="-3.4817041134848399"/>
    <n v="-10.5260000228881"/>
    <n v="10.526"/>
    <n v="8.8902893066406197"/>
    <n v="2.7068190574645898"/>
    <n v="-0.248710632324218"/>
    <n v="2.7214206585539101E-2"/>
  </r>
  <r>
    <x v="22"/>
    <x v="22"/>
    <n v="2.8092629909515301"/>
    <x v="1"/>
    <x v="2"/>
    <x v="0"/>
    <x v="1"/>
    <n v="10.526"/>
    <x v="0"/>
    <n v="1.03881847858428"/>
    <n v="-1.17028142068423"/>
    <n v="1.0038466453552199"/>
    <n v="-3.40806079978451"/>
    <n v="1.0116723775863601"/>
    <n v="-0.91622762314811301"/>
    <n v="0.97789156436920099"/>
    <n v="-3.2286283136688101"/>
    <n v="-10.5260000228881"/>
    <n v="10.526"/>
    <n v="8.3141288757324201"/>
    <n v="2.5330672264099099"/>
    <n v="-0.23287105560302701"/>
    <n v="2.7245940970382299E-2"/>
  </r>
  <r>
    <x v="23"/>
    <x v="23"/>
    <n v="2.6449210643768302"/>
    <x v="1"/>
    <x v="2"/>
    <x v="0"/>
    <x v="1"/>
    <n v="10.526"/>
    <x v="0"/>
    <n v="1.0396339893341"/>
    <n v="-1.1015024823747499"/>
    <n v="1.00685763359069"/>
    <n v="-3.2004804635297499"/>
    <n v="1.01246857643127"/>
    <n v="-0.84762370843760604"/>
    <n v="0.980804443359375"/>
    <n v="-3.0164922411989399"/>
    <n v="-10.5260000228881"/>
    <n v="10.526"/>
    <n v="7.8275494575500399"/>
    <n v="2.38611483573913"/>
    <n v="-0.2194504737854"/>
    <n v="2.7271091792961E-2"/>
  </r>
  <r>
    <x v="0"/>
    <x v="0"/>
    <n v="2.5361266136169398"/>
    <x v="1"/>
    <x v="2"/>
    <x v="1"/>
    <x v="1"/>
    <n v="10.526"/>
    <x v="0"/>
    <n v="1.04016661643981"/>
    <n v="-1.0561047758968101"/>
    <n v="1.00883281230926"/>
    <n v="-3.0638258794361999"/>
    <n v="1.01298868656158"/>
    <n v="-0.80234126140288997"/>
    <n v="0.98271548748016302"/>
    <n v="-2.8768477417708098"/>
    <n v="-10.5260000228881"/>
    <n v="10.526"/>
    <n v="7.5054516792297301"/>
    <n v="2.2887296676635698"/>
    <n v="-0.210548400878906"/>
    <n v="2.7287247108989301E-2"/>
  </r>
  <r>
    <x v="1"/>
    <x v="1"/>
    <n v="2.4707183837890598"/>
    <x v="1"/>
    <x v="2"/>
    <x v="1"/>
    <x v="1"/>
    <n v="10.526"/>
    <x v="0"/>
    <n v="1.04048418998718"/>
    <n v="-1.02886149894364"/>
    <n v="1.0100133419036801"/>
    <n v="-2.9819545355936099"/>
    <n v="1.0132987499237001"/>
    <n v="-0.77516724683735505"/>
    <n v="0.98385787010192804"/>
    <n v="-2.7931890227845999"/>
    <n v="-10.5260000228881"/>
    <n v="10.526"/>
    <n v="7.3118114471435502"/>
    <n v="2.2301440238952601"/>
    <n v="-0.20518875122070299"/>
    <n v="2.7296627086075199E-2"/>
  </r>
  <r>
    <x v="2"/>
    <x v="2"/>
    <n v="2.4345631599426198"/>
    <x v="1"/>
    <x v="2"/>
    <x v="1"/>
    <x v="1"/>
    <n v="10.526"/>
    <x v="0"/>
    <n v="1.0406589508056601"/>
    <n v="-1.01381843405567"/>
    <n v="1.01066386699676"/>
    <n v="-2.9367896958796602"/>
    <n v="1.0134692192077599"/>
    <n v="-0.76016244168123204"/>
    <n v="0.98448723554611195"/>
    <n v="-2.7470399954915701"/>
    <n v="-10.5260000228881"/>
    <n v="10.526"/>
    <n v="7.2047734260559002"/>
    <n v="2.1977462768554599"/>
    <n v="-0.20222663879394501"/>
    <n v="2.7302097613528802E-2"/>
  </r>
  <r>
    <x v="3"/>
    <x v="3"/>
    <n v="2.4316051006317099"/>
    <x v="1"/>
    <x v="2"/>
    <x v="1"/>
    <x v="1"/>
    <n v="10.526"/>
    <x v="0"/>
    <n v="1.0406730175018299"/>
    <n v="-1.01258846638608"/>
    <n v="1.0107169151306099"/>
    <n v="-2.9330998995926199"/>
    <n v="1.01348316669464"/>
    <n v="-0.75893519541516896"/>
    <n v="0.984538674354553"/>
    <n v="-2.7432667428299"/>
    <n v="-10.5260000228881"/>
    <n v="10.526"/>
    <n v="7.1960167884826598"/>
    <n v="2.19509625434875"/>
    <n v="-0.20198297500610299"/>
    <n v="2.7302376515736901E-2"/>
  </r>
  <r>
    <x v="4"/>
    <x v="4"/>
    <n v="2.4858379364013601"/>
    <x v="1"/>
    <x v="2"/>
    <x v="1"/>
    <x v="1"/>
    <n v="10.526"/>
    <x v="0"/>
    <n v="1.0404108762741"/>
    <n v="-1.03515701242119"/>
    <n v="1.0097408294677701"/>
    <n v="-3.00087266565144"/>
    <n v="1.01322722434997"/>
    <n v="-0.78144536467671399"/>
    <n v="0.98359417915344205"/>
    <n v="-2.8125075726859201"/>
    <n v="-10.5260000228881"/>
    <n v="10.526"/>
    <n v="7.3565711975097603"/>
    <n v="2.2436895370483398"/>
    <n v="-0.20642900466918901"/>
    <n v="2.7294591980800899E-2"/>
  </r>
  <r>
    <x v="5"/>
    <x v="5"/>
    <n v="2.6248712539672798"/>
    <x v="1"/>
    <x v="2"/>
    <x v="1"/>
    <x v="1"/>
    <n v="10.526"/>
    <x v="0"/>
    <n v="1.0397323369979801"/>
    <n v="-1.0931314451455301"/>
    <n v="1.0072225332260101"/>
    <n v="-3.1752796265991701"/>
    <n v="1.0125647783279399"/>
    <n v="-0.83927086725937206"/>
    <n v="0.98115766048431396"/>
    <n v="-2.9907106247405699"/>
    <n v="-10.5260000228881"/>
    <n v="10.526"/>
    <n v="7.7681913375854403"/>
    <n v="2.3681750297546298"/>
    <n v="-0.217808723449707"/>
    <n v="2.7273819407092999E-2"/>
  </r>
  <r>
    <x v="6"/>
    <x v="6"/>
    <n v="2.8352291584014799"/>
    <x v="1"/>
    <x v="2"/>
    <x v="1"/>
    <x v="1"/>
    <n v="10.526"/>
    <x v="0"/>
    <n v="1.0386881828308101"/>
    <n v="-1.1811754657812701"/>
    <n v="1.00336730480194"/>
    <n v="-3.4410273484239702"/>
    <n v="1.0115454196929901"/>
    <n v="-0.92709018534168597"/>
    <n v="0.97742831707000699"/>
    <n v="-3.2622808694388699"/>
    <n v="-10.5260000228881"/>
    <n v="10.526"/>
    <n v="8.3910160064697195"/>
    <n v="2.5562732219696001"/>
    <n v="-0.23498439788818301"/>
    <n v="2.7241408169824299E-2"/>
  </r>
  <r>
    <x v="7"/>
    <x v="7"/>
    <n v="2.9775493144989"/>
    <x v="1"/>
    <x v="2"/>
    <x v="1"/>
    <x v="1"/>
    <n v="10.515473999999999"/>
    <x v="0"/>
    <n v="1.03796958923339"/>
    <n v="-1.24097206492561"/>
    <n v="1.00072753429412"/>
    <n v="-3.6221304561361598"/>
    <n v="1.0108718872070299"/>
    <n v="-0.98695999557681302"/>
    <n v="0.97490274906158403"/>
    <n v="-3.4474349196935399"/>
    <n v="-10.515474319458001"/>
    <n v="10.515473999999999"/>
    <n v="8.8126878738403303"/>
    <n v="2.6836631298065101"/>
    <n v="-0.246312141418457"/>
    <n v="2.71897716087398E-2"/>
  </r>
  <r>
    <x v="8"/>
    <x v="8"/>
    <n v="3.0176486968994101"/>
    <x v="1"/>
    <x v="2"/>
    <x v="1"/>
    <x v="1"/>
    <n v="10.410214"/>
    <x v="0"/>
    <n v="1.0377652645111"/>
    <n v="-1.2578536246547101"/>
    <n v="0.99997919797897294"/>
    <n v="-3.67334663006275"/>
    <n v="1.0109547376632599"/>
    <n v="-1.0060368208124799"/>
    <n v="0.97445428371429399"/>
    <n v="-3.5002739038920399"/>
    <n v="-10.410214424133301"/>
    <n v="10.410214"/>
    <n v="8.9340906143188406"/>
    <n v="2.7225873470306299"/>
    <n v="-0.24690914154052701"/>
    <n v="2.6893491788075499E-2"/>
  </r>
  <r>
    <x v="9"/>
    <x v="9"/>
    <n v="3.0337543487548801"/>
    <x v="1"/>
    <x v="2"/>
    <x v="1"/>
    <x v="1"/>
    <n v="10.189167999999899"/>
    <x v="0"/>
    <n v="1.0376830101013099"/>
    <n v="-1.26463803027059"/>
    <n v="0.99967801570892301"/>
    <n v="-3.6939430656799601"/>
    <n v="1.0114673376083301"/>
    <n v="-1.01749787833716"/>
    <n v="0.97474092245101895"/>
    <n v="-3.5223083077851598"/>
    <n v="-10.1891679763793"/>
    <n v="10.189167999999899"/>
    <n v="8.9874124526977504"/>
    <n v="2.74361252784729"/>
    <n v="-0.242587089538574"/>
    <n v="2.6282459541682401E-2"/>
  </r>
  <r>
    <x v="10"/>
    <x v="10"/>
    <n v="3.0439434051513601"/>
    <x v="1"/>
    <x v="2"/>
    <x v="1"/>
    <x v="1"/>
    <n v="9.9575959999999899"/>
    <x v="0"/>
    <n v="1.03763091564178"/>
    <n v="-1.2689314445306701"/>
    <n v="0.99948722124099698"/>
    <n v="-3.70698189691633"/>
    <n v="1.0120376348495399"/>
    <n v="-1.0266927004203199"/>
    <n v="0.97516191005706698"/>
    <n v="-3.5366329221437098"/>
    <n v="-9.9575958251953107"/>
    <n v="9.9575959999999899"/>
    <n v="9.0235185623168892"/>
    <n v="2.7597253322601301"/>
    <n v="-0.23748111724853499"/>
    <n v="2.5643140639831901E-2"/>
  </r>
  <r>
    <x v="11"/>
    <x v="11"/>
    <n v="3.0541326999664302"/>
    <x v="1"/>
    <x v="2"/>
    <x v="1"/>
    <x v="1"/>
    <n v="9.8312840000000001"/>
    <x v="0"/>
    <n v="1.0375785827636701"/>
    <n v="-1.27322603272952"/>
    <n v="0.99929636716842596"/>
    <n v="-3.7200271314550899"/>
    <n v="1.0123254060745199"/>
    <n v="-1.03364956831421"/>
    <n v="0.97530734539031905"/>
    <n v="-3.5504713124065801"/>
    <n v="-9.8312835693359304"/>
    <n v="9.8312840000000001"/>
    <n v="9.0569715499877894"/>
    <n v="2.7727034091949401"/>
    <n v="-0.235028266906738"/>
    <n v="2.52936151031142E-2"/>
  </r>
  <r>
    <x v="12"/>
    <x v="12"/>
    <n v="3.06399321556091"/>
    <x v="1"/>
    <x v="2"/>
    <x v="1"/>
    <x v="1"/>
    <n v="9.9681219999999993"/>
    <x v="0"/>
    <n v="1.0375280380248999"/>
    <n v="-1.2773830566484401"/>
    <n v="0.99911147356033303"/>
    <n v="-3.73265657822459"/>
    <n v="1.0119090080261199"/>
    <n v="-1.0348866863381401"/>
    <n v="0.97477078437805098"/>
    <n v="-3.56274686999671"/>
    <n v="-9.9681215286254794"/>
    <n v="9.9681219999999993"/>
    <n v="9.0827178955078107"/>
    <n v="2.77741527557373"/>
    <n v="-0.23928165435790999"/>
    <n v="2.5668490228725301E-2"/>
  </r>
  <r>
    <x v="13"/>
    <x v="13"/>
    <n v="3.06925225257873"/>
    <x v="1"/>
    <x v="2"/>
    <x v="1"/>
    <x v="1"/>
    <n v="10.031277999999901"/>
    <x v="0"/>
    <n v="1.0375010967254601"/>
    <n v="-1.2796007337134301"/>
    <n v="0.99901288747787398"/>
    <n v="-3.73939370612442"/>
    <n v="1.01750123500823"/>
    <n v="-1.0947173297069199"/>
    <n v="0.97994059324264504"/>
    <n v="-3.6205578050664"/>
    <n v="-7.8118176460266104"/>
    <n v="10.031277999999901"/>
    <n v="9.1501178741455007"/>
    <n v="2.8436524868011399"/>
    <n v="-0.18788242340087799"/>
    <n v="2.0120198909208201E-2"/>
  </r>
  <r>
    <x v="14"/>
    <x v="14"/>
    <n v="3.0909452438354399"/>
    <x v="1"/>
    <x v="2"/>
    <x v="1"/>
    <x v="1"/>
    <n v="10.294428"/>
    <x v="0"/>
    <n v="1.0373892784118599"/>
    <n v="-1.2887491318541699"/>
    <n v="0.99860537052154497"/>
    <n v="-3.7672070904347299"/>
    <n v="1.01738929748535"/>
    <n v="-1.10385078680872"/>
    <n v="0.97954058647155695"/>
    <n v="-3.6488783309268902"/>
    <n v="-7.8126883506774902"/>
    <n v="10.294428"/>
    <n v="9.2147912979125906"/>
    <n v="2.8635728359222399"/>
    <n v="-0.189208984375"/>
    <n v="2.0120053030131702E-2"/>
  </r>
  <r>
    <x v="15"/>
    <x v="15"/>
    <n v="3.1533951759338299"/>
    <x v="1"/>
    <x v="2"/>
    <x v="1"/>
    <x v="1"/>
    <n v="10.473369999999999"/>
    <x v="0"/>
    <n v="1.0370672941207799"/>
    <n v="-1.31511547654349"/>
    <n v="0.99742966890335005"/>
    <n v="-3.8474093067847099"/>
    <n v="1.01706731319427"/>
    <n v="-1.13018319399531"/>
    <n v="0.97838723659515303"/>
    <n v="-3.73056525966033"/>
    <n v="-7.8146047592162997"/>
    <n v="10.473369999999999"/>
    <n v="9.4009780883788991"/>
    <n v="2.9209096431732098"/>
    <n v="-0.19302177429199199"/>
    <n v="2.0119009490819E-2"/>
  </r>
  <r>
    <x v="16"/>
    <x v="16"/>
    <n v="3.2483849525451598"/>
    <x v="1"/>
    <x v="2"/>
    <x v="1"/>
    <x v="1"/>
    <n v="10.526"/>
    <x v="0"/>
    <n v="1.0365735292434599"/>
    <n v="-1.35529267729535"/>
    <n v="0.99563139677047696"/>
    <n v="-3.96981825058266"/>
    <n v="1.01657354831695"/>
    <n v="-1.17030756750237"/>
    <n v="0.97662323713302601"/>
    <n v="-3.8552482295843902"/>
    <n v="-7.8176064491271902"/>
    <n v="10.526"/>
    <n v="9.6841802597045898"/>
    <n v="3.0080702304839999"/>
    <n v="-0.19882011413574199"/>
    <n v="2.01173840549481E-2"/>
  </r>
  <r>
    <x v="17"/>
    <x v="17"/>
    <n v="3.2868411540985099"/>
    <x v="1"/>
    <x v="2"/>
    <x v="1"/>
    <x v="1"/>
    <n v="10.526"/>
    <x v="0"/>
    <n v="1.0363723039627"/>
    <n v="-1.3715829987693899"/>
    <n v="0.99490004777908303"/>
    <n v="-4.0195168418401401"/>
    <n v="1.0163723230361901"/>
    <n v="-1.18657793201725"/>
    <n v="0.97590589523315396"/>
    <n v="-3.9058770072373701"/>
    <n v="-7.81884288787841"/>
    <n v="10.526"/>
    <n v="9.7988348007202095"/>
    <n v="3.0433397293090798"/>
    <n v="-0.20116519927978499"/>
    <n v="2.0116519927978499E-2"/>
  </r>
  <r>
    <x v="18"/>
    <x v="18"/>
    <n v="3.2756657600402801"/>
    <x v="1"/>
    <x v="2"/>
    <x v="1"/>
    <x v="1"/>
    <n v="10.526"/>
    <x v="0"/>
    <n v="1.0364308357238701"/>
    <n v="-1.3668472230350901"/>
    <n v="0.99511283636093095"/>
    <n v="-4.0050628807730897"/>
    <n v="1.01643085479736"/>
    <n v="-1.1818470654814599"/>
    <n v="0.97611445188522294"/>
    <n v="-3.8911545343562901"/>
    <n v="-7.81854152679443"/>
    <n v="10.526"/>
    <n v="9.7655153274536097"/>
    <n v="3.0330896377563401"/>
    <n v="-0.20048427581787101"/>
    <n v="2.0116825586874301E-2"/>
  </r>
  <r>
    <x v="19"/>
    <x v="19"/>
    <n v="3.2398390769958398"/>
    <x v="1"/>
    <x v="2"/>
    <x v="1"/>
    <x v="1"/>
    <n v="10.526"/>
    <x v="0"/>
    <n v="1.0366182327270499"/>
    <n v="-1.35167385094326"/>
    <n v="0.99579370021820002"/>
    <n v="-3.9587802379032899"/>
    <n v="1.01661825180053"/>
    <n v="-1.1666950377309599"/>
    <n v="0.97678244113922097"/>
    <n v="-3.8440104338701002"/>
    <n v="-7.81730031967163"/>
    <n v="10.526"/>
    <n v="9.6587028503417898"/>
    <n v="3.0002315044403001"/>
    <n v="-0.19829750061035101"/>
    <n v="2.01174285837574E-2"/>
  </r>
  <r>
    <x v="20"/>
    <x v="20"/>
    <n v="3.1619410514831499"/>
    <x v="1"/>
    <x v="2"/>
    <x v="1"/>
    <x v="1"/>
    <n v="10.526"/>
    <x v="0"/>
    <n v="1.0370230674743599"/>
    <n v="-1.31872576515905"/>
    <n v="0.99726837873458796"/>
    <n v="-3.8583956661580499"/>
    <n v="1.01702320575714"/>
    <n v="-1.1337904944030901"/>
    <n v="0.97822916507720903"/>
    <n v="-3.74176164735242"/>
    <n v="-7.8148260116577104"/>
    <n v="10.526"/>
    <n v="9.4264574050903303"/>
    <n v="2.9287555217742902"/>
    <n v="-0.19354248046875"/>
    <n v="2.0118761202823202E-2"/>
  </r>
  <r>
    <x v="21"/>
    <x v="21"/>
    <n v="3.0038440227508501"/>
    <x v="1"/>
    <x v="2"/>
    <x v="1"/>
    <x v="1"/>
    <n v="10.526"/>
    <x v="0"/>
    <n v="1.03783535957336"/>
    <n v="-1.2520361177014101"/>
    <n v="1.0002368688583301"/>
    <n v="-3.6556961404369699"/>
    <n v="1.0107129812240601"/>
    <n v="-0.99777602710627"/>
    <n v="0.97440087795257502"/>
    <n v="-3.4817041134848399"/>
    <n v="-10.5260000228881"/>
    <n v="10.526"/>
    <n v="8.8902893066406197"/>
    <n v="2.7068190574645898"/>
    <n v="-0.248710632324218"/>
    <n v="2.7214206585539101E-2"/>
  </r>
  <r>
    <x v="22"/>
    <x v="22"/>
    <n v="2.8092629909515301"/>
    <x v="1"/>
    <x v="2"/>
    <x v="1"/>
    <x v="1"/>
    <n v="10.526"/>
    <x v="0"/>
    <n v="1.03881847858428"/>
    <n v="-1.17028142068423"/>
    <n v="1.0038466453552199"/>
    <n v="-3.40806079978451"/>
    <n v="1.0116723775863601"/>
    <n v="-0.91622762314811301"/>
    <n v="0.97789156436920099"/>
    <n v="-3.2286283136688101"/>
    <n v="-10.5260000228881"/>
    <n v="10.526"/>
    <n v="8.3141288757324201"/>
    <n v="2.5330672264099099"/>
    <n v="-0.23287105560302701"/>
    <n v="2.7245940970382299E-2"/>
  </r>
  <r>
    <x v="23"/>
    <x v="23"/>
    <n v="2.6449210643768302"/>
    <x v="1"/>
    <x v="2"/>
    <x v="1"/>
    <x v="1"/>
    <n v="10.526"/>
    <x v="0"/>
    <n v="1.0396339893341"/>
    <n v="-1.1015024823747499"/>
    <n v="1.00685763359069"/>
    <n v="-3.2004804635297499"/>
    <n v="1.01246857643127"/>
    <n v="-0.84762370843760604"/>
    <n v="0.980804443359375"/>
    <n v="-3.0164922411989399"/>
    <n v="-10.5260000228881"/>
    <n v="10.526"/>
    <n v="7.8275494575500399"/>
    <n v="2.38611483573913"/>
    <n v="-0.2194504737854"/>
    <n v="2.7271091792961E-2"/>
  </r>
  <r>
    <x v="0"/>
    <x v="0"/>
    <n v="2.5361266136169398"/>
    <x v="1"/>
    <x v="2"/>
    <x v="2"/>
    <x v="1"/>
    <n v="10.526"/>
    <x v="0"/>
    <n v="1.04016661643981"/>
    <n v="-1.0561047758968101"/>
    <n v="1.00883281230926"/>
    <n v="-3.0638258794361999"/>
    <n v="1.01298868656158"/>
    <n v="-0.80234126140288997"/>
    <n v="0.98271548748016302"/>
    <n v="-2.8768477417708098"/>
    <n v="-10.5260000228881"/>
    <n v="10.526"/>
    <n v="7.5054516792297301"/>
    <n v="2.2887296676635698"/>
    <n v="-0.210548400878906"/>
    <n v="2.7287247108989301E-2"/>
  </r>
  <r>
    <x v="1"/>
    <x v="1"/>
    <n v="2.4707183837890598"/>
    <x v="1"/>
    <x v="2"/>
    <x v="2"/>
    <x v="1"/>
    <n v="10.526"/>
    <x v="0"/>
    <n v="1.04048418998718"/>
    <n v="-1.02886149894364"/>
    <n v="1.0100133419036801"/>
    <n v="-2.9819545355936099"/>
    <n v="1.0132987499237001"/>
    <n v="-0.77516724683735505"/>
    <n v="0.98385787010192804"/>
    <n v="-2.7931890227845999"/>
    <n v="-10.5260000228881"/>
    <n v="10.526"/>
    <n v="7.3118114471435502"/>
    <n v="2.2301440238952601"/>
    <n v="-0.20518875122070299"/>
    <n v="2.7296627086075199E-2"/>
  </r>
  <r>
    <x v="2"/>
    <x v="2"/>
    <n v="2.4345631599426198"/>
    <x v="1"/>
    <x v="2"/>
    <x v="2"/>
    <x v="1"/>
    <n v="10.526"/>
    <x v="0"/>
    <n v="1.0406589508056601"/>
    <n v="-1.01381843405567"/>
    <n v="1.01066386699676"/>
    <n v="-2.9367896958796602"/>
    <n v="1.0134692192077599"/>
    <n v="-0.76016244168123204"/>
    <n v="0.98448723554611195"/>
    <n v="-2.7470399954915701"/>
    <n v="-10.5260000228881"/>
    <n v="10.526"/>
    <n v="7.2047734260559002"/>
    <n v="2.1977462768554599"/>
    <n v="-0.20222663879394501"/>
    <n v="2.7302097613528802E-2"/>
  </r>
  <r>
    <x v="3"/>
    <x v="3"/>
    <n v="2.4316051006317099"/>
    <x v="1"/>
    <x v="2"/>
    <x v="2"/>
    <x v="1"/>
    <n v="10.526"/>
    <x v="0"/>
    <n v="1.0406730175018299"/>
    <n v="-1.01258846638608"/>
    <n v="1.0107169151306099"/>
    <n v="-2.9330998995926199"/>
    <n v="1.01348316669464"/>
    <n v="-0.75893519541516896"/>
    <n v="0.984538674354553"/>
    <n v="-2.7432667428299"/>
    <n v="-10.5260000228881"/>
    <n v="10.526"/>
    <n v="7.1960167884826598"/>
    <n v="2.19509625434875"/>
    <n v="-0.20198297500610299"/>
    <n v="2.7302376515736901E-2"/>
  </r>
  <r>
    <x v="4"/>
    <x v="4"/>
    <n v="2.4858379364013601"/>
    <x v="1"/>
    <x v="2"/>
    <x v="2"/>
    <x v="1"/>
    <n v="10.526"/>
    <x v="0"/>
    <n v="1.0404108762741"/>
    <n v="-1.03515701242119"/>
    <n v="1.0097408294677701"/>
    <n v="-3.00087266565144"/>
    <n v="1.01322722434997"/>
    <n v="-0.78144536467671399"/>
    <n v="0.98359417915344205"/>
    <n v="-2.8125075726859201"/>
    <n v="-10.5260000228881"/>
    <n v="10.526"/>
    <n v="7.3565711975097603"/>
    <n v="2.2436895370483398"/>
    <n v="-0.20642900466918901"/>
    <n v="2.7294591980800899E-2"/>
  </r>
  <r>
    <x v="5"/>
    <x v="5"/>
    <n v="2.6248712539672798"/>
    <x v="1"/>
    <x v="2"/>
    <x v="2"/>
    <x v="1"/>
    <n v="10.526"/>
    <x v="0"/>
    <n v="1.0397323369979801"/>
    <n v="-1.0931314451455301"/>
    <n v="1.0072225332260101"/>
    <n v="-3.1752796265991701"/>
    <n v="1.0125647783279399"/>
    <n v="-0.83927086725937206"/>
    <n v="0.98115766048431396"/>
    <n v="-2.9907106247405699"/>
    <n v="-10.5260000228881"/>
    <n v="10.526"/>
    <n v="7.7681913375854403"/>
    <n v="2.3681750297546298"/>
    <n v="-0.217808723449707"/>
    <n v="2.7273819407092999E-2"/>
  </r>
  <r>
    <x v="6"/>
    <x v="6"/>
    <n v="2.8352291584014799"/>
    <x v="1"/>
    <x v="2"/>
    <x v="2"/>
    <x v="1"/>
    <n v="10.526"/>
    <x v="0"/>
    <n v="1.0386881828308101"/>
    <n v="-1.1811754657812701"/>
    <n v="1.00336730480194"/>
    <n v="-3.4410273484239702"/>
    <n v="1.0115454196929901"/>
    <n v="-0.92709018534168597"/>
    <n v="0.97742831707000699"/>
    <n v="-3.2622808694388699"/>
    <n v="-10.5260000228881"/>
    <n v="10.526"/>
    <n v="8.3910160064697195"/>
    <n v="2.5562732219696001"/>
    <n v="-0.23498439788818301"/>
    <n v="2.7241408169824299E-2"/>
  </r>
  <r>
    <x v="7"/>
    <x v="7"/>
    <n v="2.9775493144989"/>
    <x v="1"/>
    <x v="2"/>
    <x v="2"/>
    <x v="1"/>
    <n v="10.526"/>
    <x v="0"/>
    <n v="1.03796958923339"/>
    <n v="-1.24097206492561"/>
    <n v="1.00072753429412"/>
    <n v="-3.6221304561361598"/>
    <n v="1.0108436346053999"/>
    <n v="-0.98673577327106099"/>
    <n v="0.97487527132034302"/>
    <n v="-3.4473830529440899"/>
    <n v="-10.5260000228881"/>
    <n v="10.526"/>
    <n v="8.8124265670776296"/>
    <n v="2.68335509300231"/>
    <n v="-0.24657344818115201"/>
    <n v="2.7218616598501898E-2"/>
  </r>
  <r>
    <x v="8"/>
    <x v="8"/>
    <n v="3.0176486968994101"/>
    <x v="1"/>
    <x v="2"/>
    <x v="2"/>
    <x v="1"/>
    <n v="10.526"/>
    <x v="0"/>
    <n v="1.0377652645111"/>
    <n v="-1.2578536246547101"/>
    <n v="0.99997919797897294"/>
    <n v="-3.67334663006275"/>
    <n v="1.0106440782546899"/>
    <n v="-1.00357517792601"/>
    <n v="0.97415149211883501"/>
    <n v="-3.49973986847177"/>
    <n v="-10.5260000228881"/>
    <n v="10.526"/>
    <n v="8.9311656951904297"/>
    <n v="2.71913337707519"/>
    <n v="-0.24983406066894501"/>
    <n v="2.72120757338545E-2"/>
  </r>
  <r>
    <x v="9"/>
    <x v="9"/>
    <n v="3.0337543487548801"/>
    <x v="1"/>
    <x v="2"/>
    <x v="2"/>
    <x v="1"/>
    <n v="10.515473999999999"/>
    <x v="0"/>
    <n v="1.0376830101013099"/>
    <n v="-1.26463824371401"/>
    <n v="0.999678075313568"/>
    <n v="-3.6939422119063101"/>
    <n v="1.01059210300445"/>
    <n v="-1.0105666236528701"/>
    <n v="0.97388780117034901"/>
    <n v="-3.5208419515352598"/>
    <n v="-10.515474319458001"/>
    <n v="10.515473999999999"/>
    <n v="8.9791240692138601"/>
    <n v="2.7338154315948402"/>
    <n v="-0.25087547302245999"/>
    <n v="2.7180442628892701E-2"/>
  </r>
  <r>
    <x v="10"/>
    <x v="10"/>
    <n v="3.0439434051513601"/>
    <x v="1"/>
    <x v="2"/>
    <x v="2"/>
    <x v="1"/>
    <n v="10.483896"/>
    <x v="0"/>
    <n v="1.03763091564178"/>
    <n v="-1.2689319781391999"/>
    <n v="0.99948728084564198"/>
    <n v="-3.7069806162558399"/>
    <n v="1.01062583923339"/>
    <n v="-1.0155198982253999"/>
    <n v="0.97378593683242798"/>
    <n v="-3.5343080964852098"/>
    <n v="-10.4838962554931"/>
    <n v="10.483896"/>
    <n v="9.0101022720336896"/>
    <n v="2.7438571453094398"/>
    <n v="-0.250897407531738"/>
    <n v="2.70918276873875E-2"/>
  </r>
  <r>
    <x v="11"/>
    <x v="11"/>
    <n v="3.0541326999664302"/>
    <x v="1"/>
    <x v="2"/>
    <x v="2"/>
    <x v="1"/>
    <n v="10.452318"/>
    <x v="0"/>
    <n v="1.0375787019729601"/>
    <n v="-1.2732266730597599"/>
    <n v="0.99929648637771595"/>
    <n v="-3.7200254239077801"/>
    <n v="1.01065957546234"/>
    <n v="-1.0204732795196301"/>
    <n v="0.97368389368057195"/>
    <n v="-3.5477761624258699"/>
    <n v="-10.452318191528301"/>
    <n v="10.452318"/>
    <n v="9.0410861968994105"/>
    <n v="2.7539038658142001"/>
    <n v="-0.25091361999511702"/>
    <n v="2.7003188219925499E-2"/>
  </r>
  <r>
    <x v="12"/>
    <x v="12"/>
    <n v="3.06399321556091"/>
    <x v="1"/>
    <x v="2"/>
    <x v="2"/>
    <x v="1"/>
    <n v="10.452318"/>
    <x v="0"/>
    <n v="1.0375281572341899"/>
    <n v="-1.27738380370039"/>
    <n v="0.99911159276962203"/>
    <n v="-3.7326544437904601"/>
    <n v="1.01061034202575"/>
    <n v="-1.0246190976593601"/>
    <n v="0.973505139350891"/>
    <n v="-3.5606803108683902"/>
    <n v="-10.452318191528301"/>
    <n v="10.452318"/>
    <n v="9.0702924728393501"/>
    <n v="2.7627062797546298"/>
    <n v="-0.25170707702636702"/>
    <n v="2.70014041172092E-2"/>
  </r>
  <r>
    <x v="13"/>
    <x v="13"/>
    <n v="3.06925225257873"/>
    <x v="1"/>
    <x v="2"/>
    <x v="2"/>
    <x v="1"/>
    <n v="10.473369999999999"/>
    <x v="0"/>
    <n v="1.0375010967254601"/>
    <n v="-1.2796014807653799"/>
    <n v="0.99901300668716397"/>
    <n v="-3.7393919985771098"/>
    <n v="1.01750123500823"/>
    <n v="-1.0947171162635001"/>
    <n v="0.97994059324264504"/>
    <n v="-3.6205578050664"/>
    <n v="-7.8118190765380797"/>
    <n v="10.473369999999999"/>
    <n v="9.1501169204711896"/>
    <n v="2.8436508178710902"/>
    <n v="-0.18788337707519501"/>
    <n v="2.0120301037531801E-2"/>
  </r>
  <r>
    <x v="14"/>
    <x v="14"/>
    <n v="3.0909452438354399"/>
    <x v="1"/>
    <x v="2"/>
    <x v="2"/>
    <x v="1"/>
    <n v="10.504948000000001"/>
    <x v="0"/>
    <n v="1.0373892784118599"/>
    <n v="-1.2887491318541699"/>
    <n v="0.99860537052154497"/>
    <n v="-3.7672070904347299"/>
    <n v="1.01738929748535"/>
    <n v="-1.10385078680872"/>
    <n v="0.97954058647155695"/>
    <n v="-3.6488783309268902"/>
    <n v="-7.8126883506774902"/>
    <n v="10.504948000000001"/>
    <n v="9.2147912979125906"/>
    <n v="2.8635728359222399"/>
    <n v="-0.189208984375"/>
    <n v="2.0120053030131702E-2"/>
  </r>
  <r>
    <x v="15"/>
    <x v="15"/>
    <n v="3.1533951759338299"/>
    <x v="1"/>
    <x v="2"/>
    <x v="2"/>
    <x v="1"/>
    <n v="10.515473999999999"/>
    <x v="0"/>
    <n v="1.0370672941207799"/>
    <n v="-1.31511547654349"/>
    <n v="0.99742966890335005"/>
    <n v="-3.8474093067847099"/>
    <n v="1.01706731319427"/>
    <n v="-1.13018319399531"/>
    <n v="0.97838723659515303"/>
    <n v="-3.73056525966033"/>
    <n v="-7.8146047592162997"/>
    <n v="10.515473999999999"/>
    <n v="9.4009780883788991"/>
    <n v="2.9209096431732098"/>
    <n v="-0.19302177429199199"/>
    <n v="2.0119009490819E-2"/>
  </r>
  <r>
    <x v="16"/>
    <x v="16"/>
    <n v="3.2483849525451598"/>
    <x v="1"/>
    <x v="2"/>
    <x v="2"/>
    <x v="1"/>
    <n v="10.526"/>
    <x v="0"/>
    <n v="1.0365735292434599"/>
    <n v="-1.35529267729535"/>
    <n v="0.99563139677047696"/>
    <n v="-3.96981825058266"/>
    <n v="1.01657354831695"/>
    <n v="-1.17030756750237"/>
    <n v="0.97662323713302601"/>
    <n v="-3.8552482295843902"/>
    <n v="-7.8176064491271902"/>
    <n v="10.526"/>
    <n v="9.6841802597045898"/>
    <n v="3.0080702304839999"/>
    <n v="-0.19882011413574199"/>
    <n v="2.01173840549481E-2"/>
  </r>
  <r>
    <x v="17"/>
    <x v="17"/>
    <n v="3.2868411540985099"/>
    <x v="1"/>
    <x v="2"/>
    <x v="2"/>
    <x v="1"/>
    <n v="10.526"/>
    <x v="0"/>
    <n v="1.0363723039627"/>
    <n v="-1.3715829987693899"/>
    <n v="0.99490004777908303"/>
    <n v="-4.0195168418401401"/>
    <n v="1.0163723230361901"/>
    <n v="-1.18657793201725"/>
    <n v="0.97590589523315396"/>
    <n v="-3.9058770072373701"/>
    <n v="-7.81884288787841"/>
    <n v="10.526"/>
    <n v="9.7988348007202095"/>
    <n v="3.0433397293090798"/>
    <n v="-0.20116519927978499"/>
    <n v="2.0116519927978499E-2"/>
  </r>
  <r>
    <x v="18"/>
    <x v="18"/>
    <n v="3.2756657600402801"/>
    <x v="1"/>
    <x v="2"/>
    <x v="2"/>
    <x v="1"/>
    <n v="10.526"/>
    <x v="0"/>
    <n v="1.0364308357238701"/>
    <n v="-1.3668472230350901"/>
    <n v="0.99511283636093095"/>
    <n v="-4.0050628807730897"/>
    <n v="1.01643085479736"/>
    <n v="-1.1818470654814599"/>
    <n v="0.97611445188522294"/>
    <n v="-3.8911545343562901"/>
    <n v="-7.81854152679443"/>
    <n v="10.526"/>
    <n v="9.7655153274536097"/>
    <n v="3.0330896377563401"/>
    <n v="-0.20048427581787101"/>
    <n v="2.0116825586874301E-2"/>
  </r>
  <r>
    <x v="19"/>
    <x v="19"/>
    <n v="3.2398390769958398"/>
    <x v="1"/>
    <x v="2"/>
    <x v="2"/>
    <x v="1"/>
    <n v="10.526"/>
    <x v="0"/>
    <n v="1.0366182327270499"/>
    <n v="-1.35167385094326"/>
    <n v="0.99579370021820002"/>
    <n v="-3.9587802379032899"/>
    <n v="1.01661825180053"/>
    <n v="-1.1666950377309599"/>
    <n v="0.97678244113922097"/>
    <n v="-3.8440104338701002"/>
    <n v="-7.81730031967163"/>
    <n v="10.526"/>
    <n v="9.6587028503417898"/>
    <n v="3.0002315044403001"/>
    <n v="-0.19829750061035101"/>
    <n v="2.01174285837574E-2"/>
  </r>
  <r>
    <x v="20"/>
    <x v="20"/>
    <n v="3.1619410514831499"/>
    <x v="1"/>
    <x v="2"/>
    <x v="2"/>
    <x v="1"/>
    <n v="10.526"/>
    <x v="0"/>
    <n v="1.0370230674743599"/>
    <n v="-1.31872576515905"/>
    <n v="0.99726837873458796"/>
    <n v="-3.8583956661580499"/>
    <n v="1.01702320575714"/>
    <n v="-1.1337904944030901"/>
    <n v="0.97822916507720903"/>
    <n v="-3.74176164735242"/>
    <n v="-7.8148260116577104"/>
    <n v="10.526"/>
    <n v="9.4264574050903303"/>
    <n v="2.9287555217742902"/>
    <n v="-0.19354248046875"/>
    <n v="2.0118761202823202E-2"/>
  </r>
  <r>
    <x v="21"/>
    <x v="21"/>
    <n v="3.0038440227508501"/>
    <x v="1"/>
    <x v="2"/>
    <x v="2"/>
    <x v="1"/>
    <n v="10.526"/>
    <x v="0"/>
    <n v="1.03783535957336"/>
    <n v="-1.2520361177014101"/>
    <n v="1.0002368688583301"/>
    <n v="-3.6556961404369699"/>
    <n v="1.0107129812240601"/>
    <n v="-0.99777602710627"/>
    <n v="0.97440087795257502"/>
    <n v="-3.4817041134848399"/>
    <n v="-10.5260000228881"/>
    <n v="10.526"/>
    <n v="8.8902893066406197"/>
    <n v="2.7068190574645898"/>
    <n v="-0.248710632324218"/>
    <n v="2.7214206585539101E-2"/>
  </r>
  <r>
    <x v="22"/>
    <x v="22"/>
    <n v="2.8092629909515301"/>
    <x v="1"/>
    <x v="2"/>
    <x v="2"/>
    <x v="1"/>
    <n v="10.526"/>
    <x v="0"/>
    <n v="1.03881847858428"/>
    <n v="-1.17028142068423"/>
    <n v="1.0038466453552199"/>
    <n v="-3.40806079978451"/>
    <n v="1.0116723775863601"/>
    <n v="-0.91622762314811301"/>
    <n v="0.97789156436920099"/>
    <n v="-3.2286283136688101"/>
    <n v="-10.5260000228881"/>
    <n v="10.526"/>
    <n v="8.3141288757324201"/>
    <n v="2.5330672264099099"/>
    <n v="-0.23287105560302701"/>
    <n v="2.7245940970382299E-2"/>
  </r>
  <r>
    <x v="23"/>
    <x v="23"/>
    <n v="2.6449210643768302"/>
    <x v="1"/>
    <x v="2"/>
    <x v="2"/>
    <x v="1"/>
    <n v="10.526"/>
    <x v="0"/>
    <n v="1.0396339893341"/>
    <n v="-1.1015024823747499"/>
    <n v="1.00685763359069"/>
    <n v="-3.2004804635297499"/>
    <n v="1.01246857643127"/>
    <n v="-0.84762370843760604"/>
    <n v="0.980804443359375"/>
    <n v="-3.0164922411989399"/>
    <n v="-10.5260000228881"/>
    <n v="10.526"/>
    <n v="7.8275494575500399"/>
    <n v="2.38611483573913"/>
    <n v="-0.2194504737854"/>
    <n v="2.7271091792961E-2"/>
  </r>
  <r>
    <x v="0"/>
    <x v="0"/>
    <n v="2.5361266136169398"/>
    <x v="1"/>
    <x v="2"/>
    <x v="0"/>
    <x v="0"/>
    <n v="5.2629999999999999"/>
    <x v="1"/>
    <n v="1.02436351776123"/>
    <n v="-2.0450899225797499"/>
    <n v="1.00883281230926"/>
    <n v="-3.0638258794361999"/>
    <n v="0.997089684009552"/>
    <n v="-1.6034935362715601"/>
    <n v="0.98210662603378296"/>
    <n v="-2.65707893283858"/>
    <n v="-5.26300001144409"/>
    <n v="5.2629999999999999"/>
    <n v="7.5005502700805602"/>
    <n v="2.2830400466918901"/>
    <n v="-0.21544981002807601"/>
    <n v="2.7922473793577499E-2"/>
  </r>
  <r>
    <x v="1"/>
    <x v="1"/>
    <n v="2.4707183837890598"/>
    <x v="1"/>
    <x v="2"/>
    <x v="0"/>
    <x v="0"/>
    <n v="5.2629999999999999"/>
    <x v="1"/>
    <n v="1.0251210927963199"/>
    <n v="-1.99138521189659"/>
    <n v="1.0100135803222601"/>
    <n v="-2.9819660615379302"/>
    <n v="0.99782991409301702"/>
    <n v="-1.54992404199078"/>
    <n v="0.98325395584106401"/>
    <n v="-2.57437686723113"/>
    <n v="-5.26300001144409"/>
    <n v="5.2629999999999999"/>
    <n v="7.3070778846740696"/>
    <n v="2.2246615886688201"/>
    <n v="-0.20992231369018499"/>
    <n v="2.7926341379619201E-2"/>
  </r>
  <r>
    <x v="2"/>
    <x v="2"/>
    <n v="2.4345631599426198"/>
    <x v="1"/>
    <x v="2"/>
    <x v="0"/>
    <x v="0"/>
    <n v="5.2629999999999999"/>
    <x v="1"/>
    <n v="1.0255382061004601"/>
    <n v="-1.96173258569322"/>
    <n v="1.01066398620605"/>
    <n v="-2.9368005814937499"/>
    <n v="0.99823749065399103"/>
    <n v="-1.52035444527521"/>
    <n v="0.98388600349426203"/>
    <n v="-2.5287552586125499"/>
    <n v="-5.26300001144409"/>
    <n v="5.2629999999999999"/>
    <n v="7.2001347541809002"/>
    <n v="2.19237852096557"/>
    <n v="-0.20686531066894501"/>
    <n v="2.7928352755203899E-2"/>
  </r>
  <r>
    <x v="3"/>
    <x v="3"/>
    <n v="2.4316051006317099"/>
    <x v="1"/>
    <x v="2"/>
    <x v="0"/>
    <x v="0"/>
    <n v="5.2629999999999999"/>
    <x v="1"/>
    <n v="1.0255722999572701"/>
    <n v="-1.9593082954040899"/>
    <n v="1.0107170343398999"/>
    <n v="-2.9331099314330502"/>
    <n v="0.99827075004577603"/>
    <n v="-1.51793634484507"/>
    <n v="0.98393768072128296"/>
    <n v="-2.5250255484072102"/>
    <n v="-5.26300001144409"/>
    <n v="5.2629999999999999"/>
    <n v="7.1913852691650302"/>
    <n v="2.1897382736206001"/>
    <n v="-0.20661449432373"/>
    <n v="2.79284267273745E-2"/>
  </r>
  <r>
    <x v="4"/>
    <x v="4"/>
    <n v="2.4858379364013601"/>
    <x v="1"/>
    <x v="2"/>
    <x v="0"/>
    <x v="0"/>
    <n v="5.2629999999999999"/>
    <x v="1"/>
    <n v="1.02494621276855"/>
    <n v="-2.0037956657239699"/>
    <n v="1.0097409486770601"/>
    <n v="-3.0008809899445601"/>
    <n v="0.99765908718109098"/>
    <n v="-1.5622983171596001"/>
    <n v="0.98298913240432695"/>
    <n v="-2.5934747166430201"/>
    <n v="-5.26300001144409"/>
    <n v="5.2629999999999999"/>
    <n v="7.3517999649047798"/>
    <n v="2.2381598949432302"/>
    <n v="-0.21120023727416901"/>
    <n v="2.7925457044589399E-2"/>
  </r>
  <r>
    <x v="5"/>
    <x v="5"/>
    <n v="2.6248712539672798"/>
    <x v="1"/>
    <x v="2"/>
    <x v="0"/>
    <x v="0"/>
    <n v="5.2629999999999999"/>
    <x v="1"/>
    <n v="1.0233296155929501"/>
    <n v="-2.1181526701956899"/>
    <n v="1.0072226524353001"/>
    <n v="-3.1752856030147498"/>
    <n v="0.99607926607131902"/>
    <n v="-1.6763314212515199"/>
    <n v="0.98054212331771795"/>
    <n v="-2.7696355421184702"/>
    <n v="-5.26300001144409"/>
    <n v="5.2629999999999999"/>
    <n v="7.7630534172058097"/>
    <n v="2.3621938228607098"/>
    <n v="-0.22294664382934501"/>
    <n v="2.7917185340022001E-2"/>
  </r>
  <r>
    <x v="6"/>
    <x v="6"/>
    <n v="2.8352291584014799"/>
    <x v="1"/>
    <x v="2"/>
    <x v="0"/>
    <x v="0"/>
    <n v="5.2524740000000003"/>
    <x v="1"/>
    <n v="1.0208504199981601"/>
    <n v="-2.2920362678938302"/>
    <n v="1.00336742401123"/>
    <n v="-3.4410314038488199"/>
    <n v="0.99371385574340798"/>
    <n v="-1.8504758468008"/>
    <n v="0.97685360908508301"/>
    <n v="-3.0386630354332098"/>
    <n v="-5.2524738311767498"/>
    <n v="5.2524740000000003"/>
    <n v="8.3858156204223597"/>
    <n v="2.5501739978790199"/>
    <n v="-0.24018478393554599"/>
    <n v="2.7844281553036299E-2"/>
  </r>
  <r>
    <x v="7"/>
    <x v="7"/>
    <n v="2.9775493144989"/>
    <x v="1"/>
    <x v="2"/>
    <x v="0"/>
    <x v="0"/>
    <n v="5.1156359999999896"/>
    <x v="1"/>
    <n v="1.01914978027343"/>
    <n v="-2.4102824248006902"/>
    <n v="1.00072765350341"/>
    <n v="-3.62213643255174"/>
    <n v="0.99279665946960405"/>
    <n v="-1.9781700764007799"/>
    <n v="0.97502440214157104"/>
    <n v="-3.2290464493156201"/>
    <n v="-5.1156358718871999"/>
    <n v="5.1156359999999896"/>
    <n v="8.8138465881347603"/>
    <n v="2.6850287914276101"/>
    <n v="-0.24515342712402299"/>
    <n v="2.7061864081144901E-2"/>
  </r>
  <r>
    <x v="8"/>
    <x v="8"/>
    <n v="3.0176486968994101"/>
    <x v="1"/>
    <x v="2"/>
    <x v="0"/>
    <x v="0"/>
    <n v="4.7051220000000002"/>
    <x v="1"/>
    <n v="1.01866698265075"/>
    <n v="-2.4436873862112298"/>
    <n v="0.99997925758361805"/>
    <n v="-3.6733551677992899"/>
    <n v="0.99455863237380904"/>
    <n v="-2.0407632111471798"/>
    <n v="0.97650045156478804"/>
    <n v="-3.3028709764739101"/>
    <n v="-4.7051219940185502"/>
    <n v="4.7051220000000002"/>
    <n v="8.9538593292236293"/>
    <n v="2.7459583282470699"/>
    <n v="-0.22714042663574199"/>
    <n v="2.4740271503741099E-2"/>
  </r>
  <r>
    <x v="9"/>
    <x v="9"/>
    <n v="3.0337543487548801"/>
    <x v="1"/>
    <x v="2"/>
    <x v="0"/>
    <x v="0"/>
    <n v="4.1419810000000004"/>
    <x v="1"/>
    <n v="1.01847255229949"/>
    <n v="-2.4571129769126299"/>
    <n v="0.99967789649963301"/>
    <n v="-3.6939516034165001"/>
    <n v="0.99743264913558904"/>
    <n v="-2.0942734748807501"/>
    <n v="0.97922945022582997"/>
    <n v="-3.3538463862302099"/>
    <n v="-4.1419811248779297"/>
    <n v="4.1419810000000004"/>
    <n v="9.0310316085815394"/>
    <n v="2.7952969074249201"/>
    <n v="-0.19896793365478499"/>
    <n v="2.15566569363639E-2"/>
  </r>
  <r>
    <x v="10"/>
    <x v="10"/>
    <n v="3.0439434051513601"/>
    <x v="1"/>
    <x v="2"/>
    <x v="0"/>
    <x v="0"/>
    <n v="3.5735769999999998"/>
    <x v="1"/>
    <n v="1.0183492898941"/>
    <n v="-2.4656093054255099"/>
    <n v="0.99948698282241799"/>
    <n v="-3.7069895808792102"/>
    <n v="1.0000865459442101"/>
    <n v="-2.1679579831598699"/>
    <n v="0.98167753219604403"/>
    <n v="-3.43797830926388"/>
    <n v="-3.5735771656036301"/>
    <n v="3.5735769999999998"/>
    <n v="9.0870723724365199"/>
    <n v="2.8351700305938698"/>
    <n v="-0.173927307128906"/>
    <n v="1.8780619063477499E-2"/>
  </r>
  <r>
    <x v="11"/>
    <x v="11"/>
    <n v="3.0541326999664302"/>
    <x v="1"/>
    <x v="2"/>
    <x v="0"/>
    <x v="0"/>
    <n v="3.2577970000000001"/>
    <x v="1"/>
    <n v="1.0182260274887001"/>
    <n v="-2.4741094759198199"/>
    <n v="0.99929600954055697"/>
    <n v="-3.7200331078706599"/>
    <n v="1.00164687633514"/>
    <n v="-2.19852884292759"/>
    <n v="0.983148694038391"/>
    <n v="-3.4678413906728398"/>
    <n v="-3.25779700279235"/>
    <n v="3.2577970000000001"/>
    <n v="9.1337337493896396"/>
    <n v="2.8639469146728498"/>
    <n v="-0.15826606750488201"/>
    <n v="1.7032508676671099E-2"/>
  </r>
  <r>
    <x v="12"/>
    <x v="12"/>
    <n v="3.06399321556091"/>
    <x v="1"/>
    <x v="2"/>
    <x v="0"/>
    <x v="0"/>
    <n v="3.3525309999999999"/>
    <x v="1"/>
    <n v="1.0181066989898599"/>
    <n v="-2.4823385732791499"/>
    <n v="0.99911111593246404"/>
    <n v="-3.7326617008665202"/>
    <n v="1.00123751163482"/>
    <n v="-2.1829190857771001"/>
    <n v="0.98275017738342196"/>
    <n v="-3.4474353465803702"/>
    <n v="-3.3525309562683101"/>
    <n v="3.3525309999999999"/>
    <n v="9.1610956192016602"/>
    <n v="2.8705871105193999"/>
    <n v="-0.160903930664062"/>
    <n v="1.72606670707659E-2"/>
  </r>
  <r>
    <x v="13"/>
    <x v="13"/>
    <n v="3.06925225257873"/>
    <x v="1"/>
    <x v="2"/>
    <x v="0"/>
    <x v="0"/>
    <n v="3.5051580000000002"/>
    <x v="1"/>
    <n v="1.0180430412292401"/>
    <n v="-2.4867295311791402"/>
    <n v="0.999012470245361"/>
    <n v="-3.7394001094268199"/>
    <n v="1.0003805160522401"/>
    <n v="-2.17452713109336"/>
    <n v="0.98187839984893799"/>
    <n v="-3.4427920985657701"/>
    <n v="-3.5051579475402801"/>
    <n v="3.5051580000000002"/>
    <n v="9.1691942214965803"/>
    <n v="2.8663804531097399"/>
    <n v="-0.16880607604980399"/>
    <n v="1.8077326051720001E-2"/>
  </r>
  <r>
    <x v="14"/>
    <x v="14"/>
    <n v="3.0909452438354399"/>
    <x v="1"/>
    <x v="2"/>
    <x v="0"/>
    <x v="0"/>
    <n v="3.9419870000000001"/>
    <x v="1"/>
    <n v="1.0177803039550699"/>
    <n v="-2.5048472484367998"/>
    <n v="0.99860531091689997"/>
    <n v="-3.7672096517556901"/>
    <n v="0.99778032302856401"/>
    <n v="-2.1842516130068099"/>
    <n v="0.97909158468246404"/>
    <n v="-3.48138693657256"/>
    <n v="-3.9014577865600502"/>
    <n v="3.9419870000000001"/>
    <n v="9.2103414535522408"/>
    <n v="2.85827112197875"/>
    <n v="-0.19365882873535101"/>
    <n v="2.0593239357947199E-2"/>
  </r>
  <r>
    <x v="15"/>
    <x v="15"/>
    <n v="3.1533951759338299"/>
    <x v="1"/>
    <x v="2"/>
    <x v="0"/>
    <x v="0"/>
    <n v="4.4577609999999996"/>
    <x v="1"/>
    <n v="1.0170211791992101"/>
    <n v="-2.5570698080574701"/>
    <n v="0.99742966890335005"/>
    <n v="-3.8474118681056799"/>
    <n v="0.99702119827270497"/>
    <n v="-2.2363254025683501"/>
    <n v="0.97792792320251398"/>
    <n v="-3.5622693970809798"/>
    <n v="-3.9036803245544398"/>
    <n v="4.4577609999999996"/>
    <n v="9.3963270187377894"/>
    <n v="2.9153571128845202"/>
    <n v="-0.197672843933105"/>
    <n v="2.0603798912091499E-2"/>
  </r>
  <r>
    <x v="16"/>
    <x v="16"/>
    <n v="3.2483849525451598"/>
    <x v="1"/>
    <x v="2"/>
    <x v="0"/>
    <x v="0"/>
    <n v="4.9209050000000003"/>
    <x v="1"/>
    <n v="1.01585912704467"/>
    <n v="-2.6366929524269702"/>
    <n v="0.99563145637512196"/>
    <n v="-3.9698199581299698"/>
    <n v="0.99585914611816395"/>
    <n v="-2.3157225103630799"/>
    <n v="0.97614818811416604"/>
    <n v="-3.6857250673781299"/>
    <n v="-3.90710425376892"/>
    <n v="4.9209050000000003"/>
    <n v="9.67921638488769"/>
    <n v="3.0021231174468901"/>
    <n v="-0.203783988952636"/>
    <n v="2.06196480060893E-2"/>
  </r>
  <r>
    <x v="17"/>
    <x v="17"/>
    <n v="3.2868411540985099"/>
    <x v="1"/>
    <x v="2"/>
    <x v="0"/>
    <x v="0"/>
    <n v="5.1893180000000001"/>
    <x v="1"/>
    <n v="1.01538610458374"/>
    <n v="-2.6689937710601002"/>
    <n v="0.99490010738372803"/>
    <n v="-4.0195194031610999"/>
    <n v="0.99538612365722601"/>
    <n v="-2.3479317617718798"/>
    <n v="0.97542434930801303"/>
    <n v="-3.7358543874438102"/>
    <n v="-3.9085090160369802"/>
    <n v="5.1893180000000001"/>
    <n v="9.7937393188476491"/>
    <n v="3.03722667694091"/>
    <n v="-0.206260681152343"/>
    <n v="2.0626068115234299E-2"/>
  </r>
  <r>
    <x v="18"/>
    <x v="18"/>
    <n v="3.2756657600402801"/>
    <x v="1"/>
    <x v="2"/>
    <x v="0"/>
    <x v="0"/>
    <n v="5.2577369999999997"/>
    <x v="1"/>
    <n v="1.0155236721038801"/>
    <n v="-2.6596026877583498"/>
    <n v="0.99511283636093095"/>
    <n v="-4.0050662958677101"/>
    <n v="0.99552369117736805"/>
    <n v="-2.33856693200998"/>
    <n v="0.97563481330871504"/>
    <n v="-3.72127705608382"/>
    <n v="-3.90810847282409"/>
    <n v="5.2577369999999997"/>
    <n v="9.7604579925537092"/>
    <n v="3.0270259380340501"/>
    <n v="-0.20554161071777299"/>
    <n v="2.0624284457155799E-2"/>
  </r>
  <r>
    <x v="19"/>
    <x v="19"/>
    <n v="3.2398390769958398"/>
    <x v="1"/>
    <x v="2"/>
    <x v="0"/>
    <x v="0"/>
    <n v="5.2629999999999999"/>
    <x v="1"/>
    <n v="1.01596403121948"/>
    <n v="-2.62951975963361"/>
    <n v="0.99579381942749001"/>
    <n v="-3.95878407988473"/>
    <n v="0.99596422910690297"/>
    <n v="-2.30857151568472"/>
    <n v="0.97630894184112504"/>
    <n v="-3.6745982622388"/>
    <n v="-3.9067738056182799"/>
    <n v="5.2629999999999999"/>
    <n v="9.6537675857543892"/>
    <n v="2.9943213462829501"/>
    <n v="-0.20323276519775299"/>
    <n v="2.0618114838366799E-2"/>
  </r>
  <r>
    <x v="20"/>
    <x v="20"/>
    <n v="3.1619410514831499"/>
    <x v="1"/>
    <x v="2"/>
    <x v="0"/>
    <x v="0"/>
    <n v="5.2629999999999999"/>
    <x v="1"/>
    <n v="1.01691710948944"/>
    <n v="-2.5642227237265498"/>
    <n v="0.99726843833923295"/>
    <n v="-3.85839950813949"/>
    <n v="0.99691712856292702"/>
    <n v="-2.2434606024341202"/>
    <n v="0.97776842117309504"/>
    <n v="-3.5733562883020098"/>
    <n v="-3.9039659500121999"/>
    <n v="5.2629999999999999"/>
    <n v="9.4217796325683594"/>
    <n v="2.9231674671172998"/>
    <n v="-0.19822025299072199"/>
    <n v="2.0605016148521699E-2"/>
  </r>
  <r>
    <x v="21"/>
    <x v="21"/>
    <n v="3.0038440227508501"/>
    <x v="1"/>
    <x v="2"/>
    <x v="0"/>
    <x v="0"/>
    <n v="5.2629999999999999"/>
    <x v="1"/>
    <n v="1.0188330411911"/>
    <n v="-2.4321744619370902"/>
    <n v="1.0002368688583301"/>
    <n v="-3.6557012630788899"/>
    <n v="0.99168586730956998"/>
    <n v="-1.9894520549016399"/>
    <n v="0.97375702857971103"/>
    <n v="-3.25494780752889"/>
    <n v="-5.26300001144409"/>
    <n v="5.2629999999999999"/>
    <n v="8.8841009140014595"/>
    <n v="2.6995160579681299"/>
    <n v="-0.25489902496337802"/>
    <n v="2.7891347703876902E-2"/>
  </r>
  <r>
    <x v="22"/>
    <x v="22"/>
    <n v="2.8092629909515301"/>
    <x v="1"/>
    <x v="2"/>
    <x v="0"/>
    <x v="0"/>
    <n v="5.2629999999999999"/>
    <x v="1"/>
    <n v="1.0211590528488099"/>
    <n v="-2.27050964588113"/>
    <n v="1.0038467645645099"/>
    <n v="-3.4080776618141599"/>
    <n v="0.99395781755447299"/>
    <n v="-1.8282559605814499"/>
    <n v="0.97726225852966297"/>
    <n v="-3.00481091007165"/>
    <n v="-5.26300001144409"/>
    <n v="5.2629999999999999"/>
    <n v="8.3084897994995099"/>
    <n v="2.5264596939086901"/>
    <n v="-0.238510131835937"/>
    <n v="2.7905713554705801E-2"/>
  </r>
  <r>
    <x v="23"/>
    <x v="23"/>
    <n v="2.6449210643768302"/>
    <x v="1"/>
    <x v="2"/>
    <x v="0"/>
    <x v="0"/>
    <n v="5.2629999999999999"/>
    <x v="1"/>
    <n v="1.0230954885482699"/>
    <n v="-2.1346761785988502"/>
    <n v="1.00685799121856"/>
    <n v="-3.2004956180120998"/>
    <n v="0.99585008621215798"/>
    <n v="-1.69281245441541"/>
    <n v="0.98018753528594904"/>
    <n v="-2.79512111256249"/>
    <n v="-5.26300001144409"/>
    <n v="5.2629999999999999"/>
    <n v="7.8223576545715297"/>
    <n v="2.38006591796875"/>
    <n v="-0.22464227676391599"/>
    <n v="2.7916276709428901E-2"/>
  </r>
  <r>
    <x v="0"/>
    <x v="0"/>
    <n v="2.5361266136169398"/>
    <x v="1"/>
    <x v="2"/>
    <x v="1"/>
    <x v="0"/>
    <n v="5.2629999999999999"/>
    <x v="1"/>
    <n v="1.0243637561798"/>
    <n v="-2.0451046501752699"/>
    <n v="1.00883305072784"/>
    <n v="-3.0638393263712498"/>
    <n v="0.997089684009552"/>
    <n v="-1.60349342954985"/>
    <n v="0.98210668563842696"/>
    <n v="-2.6570785059517599"/>
    <n v="-5.26300001144409"/>
    <n v="5.2629999999999999"/>
    <n v="7.50054883956909"/>
    <n v="2.2830386161804199"/>
    <n v="-0.21545124053955"/>
    <n v="2.7922659189049299E-2"/>
  </r>
  <r>
    <x v="1"/>
    <x v="1"/>
    <n v="2.4707183837890598"/>
    <x v="1"/>
    <x v="2"/>
    <x v="1"/>
    <x v="0"/>
    <n v="5.2629999999999999"/>
    <x v="1"/>
    <n v="1.0251210927963199"/>
    <n v="-1.99138521189659"/>
    <n v="1.0100135803222601"/>
    <n v="-2.9819662749813398"/>
    <n v="0.99782991409301702"/>
    <n v="-1.54992404199078"/>
    <n v="0.98325395584106401"/>
    <n v="-2.57437686723113"/>
    <n v="-5.26300001144409"/>
    <n v="5.2629999999999999"/>
    <n v="7.3070778846740696"/>
    <n v="2.2246615886688201"/>
    <n v="-0.20992231369018499"/>
    <n v="2.7926341379619201E-2"/>
  </r>
  <r>
    <x v="2"/>
    <x v="2"/>
    <n v="2.4345631599426198"/>
    <x v="1"/>
    <x v="2"/>
    <x v="1"/>
    <x v="0"/>
    <n v="5.2629999999999999"/>
    <x v="1"/>
    <n v="1.0255382061004601"/>
    <n v="-1.96173258569322"/>
    <n v="1.01066398620605"/>
    <n v="-2.9368005814937499"/>
    <n v="0.99823749065399103"/>
    <n v="-1.52035444527521"/>
    <n v="0.98388600349426203"/>
    <n v="-2.5287552586125499"/>
    <n v="-5.26300001144409"/>
    <n v="5.2629999999999999"/>
    <n v="7.2001347541809002"/>
    <n v="2.19237852096557"/>
    <n v="-0.20686531066894501"/>
    <n v="2.7928352755203899E-2"/>
  </r>
  <r>
    <x v="3"/>
    <x v="3"/>
    <n v="2.4316051006317099"/>
    <x v="1"/>
    <x v="2"/>
    <x v="1"/>
    <x v="0"/>
    <n v="5.2629999999999999"/>
    <x v="1"/>
    <n v="1.0255722999572701"/>
    <n v="-1.9593082954040899"/>
    <n v="1.0107170343398999"/>
    <n v="-2.9331099314330502"/>
    <n v="0.99827075004577603"/>
    <n v="-1.51793634484507"/>
    <n v="0.98393768072128296"/>
    <n v="-2.5250255484072102"/>
    <n v="-5.26300001144409"/>
    <n v="5.2629999999999999"/>
    <n v="7.1913852691650302"/>
    <n v="2.1897382736206001"/>
    <n v="-0.20661449432373"/>
    <n v="2.79284267273745E-2"/>
  </r>
  <r>
    <x v="4"/>
    <x v="4"/>
    <n v="2.4858379364013601"/>
    <x v="1"/>
    <x v="2"/>
    <x v="1"/>
    <x v="0"/>
    <n v="5.2629999999999999"/>
    <x v="1"/>
    <n v="1.02494621276855"/>
    <n v="-2.0037956657239699"/>
    <n v="1.0097409486770601"/>
    <n v="-3.0008809899445601"/>
    <n v="0.99765908718109098"/>
    <n v="-1.5622983171596001"/>
    <n v="0.98298913240432695"/>
    <n v="-2.5934747166430201"/>
    <n v="-5.26300001144409"/>
    <n v="5.2629999999999999"/>
    <n v="7.3517999649047798"/>
    <n v="2.2381598949432302"/>
    <n v="-0.21120023727416901"/>
    <n v="2.7925457044589399E-2"/>
  </r>
  <r>
    <x v="5"/>
    <x v="5"/>
    <n v="2.6248712539672798"/>
    <x v="1"/>
    <x v="2"/>
    <x v="1"/>
    <x v="0"/>
    <n v="5.2629999999999999"/>
    <x v="1"/>
    <n v="1.0233296155929501"/>
    <n v="-2.1181526701956899"/>
    <n v="1.0072226524353001"/>
    <n v="-3.1752856030147498"/>
    <n v="0.99607926607131902"/>
    <n v="-1.6763314212515199"/>
    <n v="0.98054212331771795"/>
    <n v="-2.7696355421184702"/>
    <n v="-5.26300001144409"/>
    <n v="5.2629999999999999"/>
    <n v="7.7630534172058097"/>
    <n v="2.3621938228607098"/>
    <n v="-0.22294664382934501"/>
    <n v="2.7917185340022001E-2"/>
  </r>
  <r>
    <x v="6"/>
    <x v="6"/>
    <n v="2.8352291584014799"/>
    <x v="1"/>
    <x v="2"/>
    <x v="1"/>
    <x v="0"/>
    <n v="5.2629999999999999"/>
    <x v="1"/>
    <n v="1.0208504199981601"/>
    <n v="-2.2920362678938302"/>
    <n v="1.00336742401123"/>
    <n v="-3.4410314038488199"/>
    <n v="0.99365663528442305"/>
    <n v="-1.8497142807018701"/>
    <n v="0.97679710388183505"/>
    <n v="-3.0380724375083998"/>
    <n v="-5.26300001144409"/>
    <n v="5.2629999999999999"/>
    <n v="8.3853044509887695"/>
    <n v="2.5495746135711599"/>
    <n v="-0.24069595336913999"/>
    <n v="2.7903540700918501E-2"/>
  </r>
  <r>
    <x v="7"/>
    <x v="7"/>
    <n v="2.9775493144989"/>
    <x v="1"/>
    <x v="2"/>
    <x v="1"/>
    <x v="0"/>
    <n v="5.2577369999999997"/>
    <x v="1"/>
    <n v="1.01914978027343"/>
    <n v="-2.4102826382440998"/>
    <n v="1.00072765350341"/>
    <n v="-3.62213643255174"/>
    <n v="0.99202352762222201"/>
    <n v="-1.9679924541207401"/>
    <n v="0.97426164150238004"/>
    <n v="-3.2213121137885001"/>
    <n v="-5.2577371597290004"/>
    <n v="5.2577369999999997"/>
    <n v="8.8065814971923793"/>
    <n v="2.6764643192291202"/>
    <n v="-0.25241851806640597"/>
    <n v="2.78638390154804E-2"/>
  </r>
  <r>
    <x v="8"/>
    <x v="8"/>
    <n v="3.0176486968994101"/>
    <x v="1"/>
    <x v="2"/>
    <x v="1"/>
    <x v="0"/>
    <n v="5.2051069999999999"/>
    <x v="1"/>
    <n v="1.0186671018600399"/>
    <n v="-2.4436882399848798"/>
    <n v="0.99997937679290705"/>
    <n v="-3.6733555946861198"/>
    <n v="0.99183833599090498"/>
    <n v="-2.0050579700706899"/>
    <n v="0.97381728887557895"/>
    <n v="-3.2758966382215902"/>
    <n v="-5.2051072120666504"/>
    <n v="5.2051069999999999"/>
    <n v="8.9279365539550692"/>
    <n v="2.71531987190246"/>
    <n v="-0.25306320190429599"/>
    <n v="2.7563795733987401E-2"/>
  </r>
  <r>
    <x v="9"/>
    <x v="9"/>
    <n v="3.0337543487548801"/>
    <x v="1"/>
    <x v="2"/>
    <x v="1"/>
    <x v="0"/>
    <n v="5.0945839999999896"/>
    <x v="1"/>
    <n v="1.01847279071807"/>
    <n v="-2.45711617856383"/>
    <n v="0.999678134918212"/>
    <n v="-3.6939524571901501"/>
    <n v="0.99224984645843495"/>
    <n v="-2.02632547177955"/>
    <n v="0.97411787509918202"/>
    <n v="-3.3026359752757801"/>
    <n v="-5.0945839881896902"/>
    <n v="5.0945839999999896"/>
    <n v="8.9813594818115199"/>
    <n v="2.73645639419555"/>
    <n v="-0.24864006042480399"/>
    <n v="2.6938252736311799E-2"/>
  </r>
  <r>
    <x v="10"/>
    <x v="10"/>
    <n v="3.0439434051513601"/>
    <x v="1"/>
    <x v="2"/>
    <x v="1"/>
    <x v="0"/>
    <n v="4.9787979999999896"/>
    <x v="1"/>
    <n v="1.01834976673126"/>
    <n v="-2.4656144280674299"/>
    <n v="0.99948734045028598"/>
    <n v="-3.70699086153969"/>
    <n v="0.99834978580474798"/>
    <n v="-2.1451319176465198"/>
    <n v="0.97996479272842396"/>
    <n v="-3.4206639930141698"/>
    <n v="-3.8997054100036599"/>
    <n v="4.9787979999999896"/>
    <n v="9.0703592300415004"/>
    <n v="2.8152871131896902"/>
    <n v="-0.190640449523925"/>
    <n v="2.05852992247238E-2"/>
  </r>
  <r>
    <x v="11"/>
    <x v="11"/>
    <n v="3.0541326999664302"/>
    <x v="1"/>
    <x v="2"/>
    <x v="1"/>
    <x v="0"/>
    <n v="4.9156420000000001"/>
    <x v="1"/>
    <n v="1.0182260274887001"/>
    <n v="-2.4741105431368902"/>
    <n v="0.99929606914520197"/>
    <n v="-3.7200331078706599"/>
    <n v="0.99822604656219405"/>
    <n v="-2.1536004985156598"/>
    <n v="0.979775249958038"/>
    <n v="-3.43381125350452"/>
    <n v="-3.90017414093017"/>
    <n v="4.9156420000000001"/>
    <n v="9.1007022857665998"/>
    <n v="2.8246045112609801"/>
    <n v="-0.19129753112792899"/>
    <n v="2.0587336945499701E-2"/>
  </r>
  <r>
    <x v="12"/>
    <x v="12"/>
    <n v="3.06399321556091"/>
    <x v="1"/>
    <x v="2"/>
    <x v="1"/>
    <x v="0"/>
    <n v="4.9840609999999996"/>
    <x v="1"/>
    <n v="1.0181068181991499"/>
    <n v="-2.48234006738305"/>
    <n v="0.99911123514175404"/>
    <n v="-3.7326617008665202"/>
    <n v="0.99810683727264404"/>
    <n v="-2.1618082515336501"/>
    <n v="0.97959226369857699"/>
    <n v="-3.4465478488675498"/>
    <n v="-3.9004940986633301"/>
    <n v="4.9840609999999996"/>
    <n v="9.1300697326660103"/>
    <n v="2.8336229324340798"/>
    <n v="-0.191929817199707"/>
    <n v="2.0588910798914499E-2"/>
  </r>
  <r>
    <x v="13"/>
    <x v="13"/>
    <n v="3.06925225257873"/>
    <x v="1"/>
    <x v="2"/>
    <x v="1"/>
    <x v="0"/>
    <n v="5.0156389999999904"/>
    <x v="1"/>
    <n v="1.01804316043853"/>
    <n v="-2.4867308118396201"/>
    <n v="0.99901258945464999"/>
    <n v="-3.73939968253999"/>
    <n v="0.99804329872131303"/>
    <n v="-2.1661876834893201"/>
    <n v="0.97949481010437001"/>
    <n v="-3.4533441005928802"/>
    <n v="-3.9006597995757999"/>
    <n v="5.0156389999999904"/>
    <n v="9.1457347869872994"/>
    <n v="2.83843493461608"/>
    <n v="-0.192265510559082"/>
    <n v="2.0589580684592702E-2"/>
  </r>
  <r>
    <x v="14"/>
    <x v="14"/>
    <n v="3.0909452438354399"/>
    <x v="1"/>
    <x v="2"/>
    <x v="1"/>
    <x v="0"/>
    <n v="5.147214"/>
    <x v="1"/>
    <n v="1.0177804231643599"/>
    <n v="-2.5048478887670398"/>
    <n v="0.99860537052154497"/>
    <n v="-3.7672100786425098"/>
    <n v="0.997780442237854"/>
    <n v="-2.1842531071106999"/>
    <n v="0.97909170389175404"/>
    <n v="-3.4813882172330399"/>
    <n v="-3.9014360904693599"/>
    <n v="5.147214"/>
    <n v="9.2103404998779297"/>
    <n v="2.85827183723449"/>
    <n v="-0.193659782409667"/>
    <n v="2.0593340769504798E-2"/>
  </r>
  <r>
    <x v="15"/>
    <x v="15"/>
    <n v="3.1533951759338299"/>
    <x v="1"/>
    <x v="2"/>
    <x v="1"/>
    <x v="0"/>
    <n v="5.2366849999999996"/>
    <x v="1"/>
    <n v="1.0170211791992101"/>
    <n v="-2.5570698080574701"/>
    <n v="0.99742966890335005"/>
    <n v="-3.8474118681056799"/>
    <n v="0.99702119827270497"/>
    <n v="-2.2363254025683501"/>
    <n v="0.97792792320251398"/>
    <n v="-3.5622693970809798"/>
    <n v="-3.9036803245544398"/>
    <n v="5.2366849999999996"/>
    <n v="9.3963270187377894"/>
    <n v="2.9153571128845202"/>
    <n v="-0.197672843933105"/>
    <n v="2.0603798912091499E-2"/>
  </r>
  <r>
    <x v="16"/>
    <x v="16"/>
    <n v="3.2483849525451598"/>
    <x v="1"/>
    <x v="2"/>
    <x v="1"/>
    <x v="0"/>
    <n v="5.2629999999999999"/>
    <x v="1"/>
    <n v="1.01585912704467"/>
    <n v="-2.6366929524269702"/>
    <n v="0.99563145637512196"/>
    <n v="-3.9698199581299698"/>
    <n v="0.99585914611816395"/>
    <n v="-2.3157225103630799"/>
    <n v="0.97614818811416604"/>
    <n v="-3.6857250673781299"/>
    <n v="-3.90710425376892"/>
    <n v="5.2629999999999999"/>
    <n v="9.67921638488769"/>
    <n v="3.0021231174468901"/>
    <n v="-0.203783988952636"/>
    <n v="2.06196480060893E-2"/>
  </r>
  <r>
    <x v="17"/>
    <x v="17"/>
    <n v="3.2868411540985099"/>
    <x v="1"/>
    <x v="2"/>
    <x v="1"/>
    <x v="0"/>
    <n v="5.2629999999999999"/>
    <x v="1"/>
    <n v="1.01538610458374"/>
    <n v="-2.6689937710601002"/>
    <n v="0.99490010738372803"/>
    <n v="-4.0195194031610999"/>
    <n v="0.99538612365722601"/>
    <n v="-2.3479317617718798"/>
    <n v="0.97542434930801303"/>
    <n v="-3.7358543874438102"/>
    <n v="-3.9085090160369802"/>
    <n v="5.2629999999999999"/>
    <n v="9.7937393188476491"/>
    <n v="3.03722667694091"/>
    <n v="-0.206260681152343"/>
    <n v="2.0626068115234299E-2"/>
  </r>
  <r>
    <x v="18"/>
    <x v="18"/>
    <n v="3.2756657600402801"/>
    <x v="1"/>
    <x v="2"/>
    <x v="1"/>
    <x v="0"/>
    <n v="5.2629999999999999"/>
    <x v="1"/>
    <n v="1.0155236721038801"/>
    <n v="-2.6596026877583498"/>
    <n v="0.99511283636093095"/>
    <n v="-4.0050662958677101"/>
    <n v="0.99552369117736805"/>
    <n v="-2.33856693200998"/>
    <n v="0.97563481330871504"/>
    <n v="-3.72127705608382"/>
    <n v="-3.90810847282409"/>
    <n v="5.2629999999999999"/>
    <n v="9.7604579925537092"/>
    <n v="3.0270259380340501"/>
    <n v="-0.20554161071777299"/>
    <n v="2.0624284457155799E-2"/>
  </r>
  <r>
    <x v="19"/>
    <x v="19"/>
    <n v="3.2398390769958398"/>
    <x v="1"/>
    <x v="2"/>
    <x v="1"/>
    <x v="0"/>
    <n v="5.2629999999999999"/>
    <x v="1"/>
    <n v="1.01596403121948"/>
    <n v="-2.62951975963361"/>
    <n v="0.99579381942749001"/>
    <n v="-3.95878407988473"/>
    <n v="0.99596422910690297"/>
    <n v="-2.30857151568472"/>
    <n v="0.97630894184112504"/>
    <n v="-3.6745982622388"/>
    <n v="-3.9067738056182799"/>
    <n v="5.2629999999999999"/>
    <n v="9.6537675857543892"/>
    <n v="2.9943213462829501"/>
    <n v="-0.20323276519775299"/>
    <n v="2.0618114838366799E-2"/>
  </r>
  <r>
    <x v="20"/>
    <x v="20"/>
    <n v="3.1619410514831499"/>
    <x v="1"/>
    <x v="2"/>
    <x v="1"/>
    <x v="0"/>
    <n v="5.2629999999999999"/>
    <x v="1"/>
    <n v="1.01691710948944"/>
    <n v="-2.5642227237265498"/>
    <n v="0.99726843833923295"/>
    <n v="-3.85839950813949"/>
    <n v="0.99691712856292702"/>
    <n v="-2.2434606024341202"/>
    <n v="0.97776842117309504"/>
    <n v="-3.5733562883020098"/>
    <n v="-3.9039659500121999"/>
    <n v="5.2629999999999999"/>
    <n v="9.4217796325683594"/>
    <n v="2.9231674671172998"/>
    <n v="-0.19822025299072199"/>
    <n v="2.0605016148521699E-2"/>
  </r>
  <r>
    <x v="21"/>
    <x v="21"/>
    <n v="3.0038440227508501"/>
    <x v="1"/>
    <x v="2"/>
    <x v="1"/>
    <x v="0"/>
    <n v="5.2629999999999999"/>
    <x v="1"/>
    <n v="1.0188330411911"/>
    <n v="-2.4321744619370902"/>
    <n v="1.0002368688583301"/>
    <n v="-3.6557012630788899"/>
    <n v="0.99168586730956998"/>
    <n v="-1.9894520549016399"/>
    <n v="0.97375702857971103"/>
    <n v="-3.25494780752889"/>
    <n v="-5.26300001144409"/>
    <n v="5.2629999999999999"/>
    <n v="8.8841009140014595"/>
    <n v="2.6995160579681299"/>
    <n v="-0.25489902496337802"/>
    <n v="2.7891347703876902E-2"/>
  </r>
  <r>
    <x v="22"/>
    <x v="22"/>
    <n v="2.8092629909515301"/>
    <x v="1"/>
    <x v="2"/>
    <x v="1"/>
    <x v="0"/>
    <n v="5.2629999999999999"/>
    <x v="1"/>
    <n v="1.0211590528488099"/>
    <n v="-2.27050964588113"/>
    <n v="1.0038467645645099"/>
    <n v="-3.4080776618141599"/>
    <n v="0.99395781755447299"/>
    <n v="-1.8282559605814499"/>
    <n v="0.97726225852966297"/>
    <n v="-3.00481091007165"/>
    <n v="-5.26300001144409"/>
    <n v="5.2629999999999999"/>
    <n v="8.3084897994995099"/>
    <n v="2.5264596939086901"/>
    <n v="-0.238510131835937"/>
    <n v="2.7905713554705801E-2"/>
  </r>
  <r>
    <x v="23"/>
    <x v="23"/>
    <n v="2.6449210643768302"/>
    <x v="1"/>
    <x v="2"/>
    <x v="1"/>
    <x v="0"/>
    <n v="5.2629999999999999"/>
    <x v="1"/>
    <n v="1.0230954885482699"/>
    <n v="-2.1346761785988502"/>
    <n v="1.00685799121856"/>
    <n v="-3.2004956180120998"/>
    <n v="0.99585008621215798"/>
    <n v="-1.69281245441541"/>
    <n v="0.98018753528594904"/>
    <n v="-2.79512111256249"/>
    <n v="-5.26300001144409"/>
    <n v="5.2629999999999999"/>
    <n v="7.8223576545715297"/>
    <n v="2.38006591796875"/>
    <n v="-0.22464227676391599"/>
    <n v="2.7916276709428901E-2"/>
  </r>
  <r>
    <x v="0"/>
    <x v="0"/>
    <n v="2.5361266136169398"/>
    <x v="1"/>
    <x v="2"/>
    <x v="2"/>
    <x v="0"/>
    <n v="5.2629999999999999"/>
    <x v="1"/>
    <n v="1.0243637561798"/>
    <n v="-2.0451046501752699"/>
    <n v="1.00883305072784"/>
    <n v="-3.0638393263712498"/>
    <n v="0.997089684009552"/>
    <n v="-1.60349342954985"/>
    <n v="0.98210668563842696"/>
    <n v="-2.6570785059517599"/>
    <n v="-5.26300001144409"/>
    <n v="5.2629999999999999"/>
    <n v="7.50054883956909"/>
    <n v="2.2830386161804199"/>
    <n v="-0.21545124053955"/>
    <n v="2.7922659189049299E-2"/>
  </r>
  <r>
    <x v="1"/>
    <x v="1"/>
    <n v="2.4707183837890598"/>
    <x v="1"/>
    <x v="2"/>
    <x v="2"/>
    <x v="0"/>
    <n v="5.2629999999999999"/>
    <x v="1"/>
    <n v="1.0251210927963199"/>
    <n v="-1.99138521189659"/>
    <n v="1.0100135803222601"/>
    <n v="-2.9819662749813398"/>
    <n v="0.99782991409301702"/>
    <n v="-1.54992404199078"/>
    <n v="0.98325395584106401"/>
    <n v="-2.57437686723113"/>
    <n v="-5.26300001144409"/>
    <n v="5.2629999999999999"/>
    <n v="7.3070778846740696"/>
    <n v="2.2246615886688201"/>
    <n v="-0.20992231369018499"/>
    <n v="2.7926341379619201E-2"/>
  </r>
  <r>
    <x v="2"/>
    <x v="2"/>
    <n v="2.4345631599426198"/>
    <x v="1"/>
    <x v="2"/>
    <x v="2"/>
    <x v="0"/>
    <n v="5.2629999999999999"/>
    <x v="1"/>
    <n v="1.0255382061004601"/>
    <n v="-1.96173258569322"/>
    <n v="1.01066398620605"/>
    <n v="-2.9368005814937499"/>
    <n v="0.99823749065399103"/>
    <n v="-1.52035444527521"/>
    <n v="0.98388600349426203"/>
    <n v="-2.5287552586125499"/>
    <n v="-5.26300001144409"/>
    <n v="5.2629999999999999"/>
    <n v="7.2001347541809002"/>
    <n v="2.19237852096557"/>
    <n v="-0.20686531066894501"/>
    <n v="2.7928352755203899E-2"/>
  </r>
  <r>
    <x v="3"/>
    <x v="3"/>
    <n v="2.4316051006317099"/>
    <x v="1"/>
    <x v="2"/>
    <x v="2"/>
    <x v="0"/>
    <n v="5.2629999999999999"/>
    <x v="1"/>
    <n v="1.0255722999572701"/>
    <n v="-1.9593082954040899"/>
    <n v="1.0107170343398999"/>
    <n v="-2.9331099314330502"/>
    <n v="0.99827075004577603"/>
    <n v="-1.51793634484507"/>
    <n v="0.98393768072128296"/>
    <n v="-2.5250255484072102"/>
    <n v="-5.26300001144409"/>
    <n v="5.2629999999999999"/>
    <n v="7.1913852691650302"/>
    <n v="2.1897382736206001"/>
    <n v="-0.20661449432373"/>
    <n v="2.79284267273745E-2"/>
  </r>
  <r>
    <x v="4"/>
    <x v="4"/>
    <n v="2.4858379364013601"/>
    <x v="1"/>
    <x v="2"/>
    <x v="2"/>
    <x v="0"/>
    <n v="5.2629999999999999"/>
    <x v="1"/>
    <n v="1.02494621276855"/>
    <n v="-2.0037956657239699"/>
    <n v="1.0097409486770601"/>
    <n v="-3.0008809899445601"/>
    <n v="0.99765908718109098"/>
    <n v="-1.5622983171596001"/>
    <n v="0.98298913240432695"/>
    <n v="-2.5934747166430201"/>
    <n v="-5.26300001144409"/>
    <n v="5.2629999999999999"/>
    <n v="7.3517999649047798"/>
    <n v="2.2381598949432302"/>
    <n v="-0.21120023727416901"/>
    <n v="2.7925457044589399E-2"/>
  </r>
  <r>
    <x v="5"/>
    <x v="5"/>
    <n v="2.6248712539672798"/>
    <x v="1"/>
    <x v="2"/>
    <x v="2"/>
    <x v="0"/>
    <n v="5.2629999999999999"/>
    <x v="1"/>
    <n v="1.0233296155929501"/>
    <n v="-2.1181526701956899"/>
    <n v="1.0072226524353001"/>
    <n v="-3.1752856030147498"/>
    <n v="0.99607926607131902"/>
    <n v="-1.6763314212515199"/>
    <n v="0.98054212331771795"/>
    <n v="-2.7696355421184702"/>
    <n v="-5.26300001144409"/>
    <n v="5.2629999999999999"/>
    <n v="7.7630534172058097"/>
    <n v="2.3621938228607098"/>
    <n v="-0.22294664382934501"/>
    <n v="2.7917185340022001E-2"/>
  </r>
  <r>
    <x v="6"/>
    <x v="6"/>
    <n v="2.8352291584014799"/>
    <x v="1"/>
    <x v="2"/>
    <x v="2"/>
    <x v="0"/>
    <n v="5.2629999999999999"/>
    <x v="1"/>
    <n v="1.0208504199981601"/>
    <n v="-2.2920362678938302"/>
    <n v="1.00336742401123"/>
    <n v="-3.4410314038488199"/>
    <n v="0.99365663528442305"/>
    <n v="-1.8497142807018701"/>
    <n v="0.97679710388183505"/>
    <n v="-3.0380724375083998"/>
    <n v="-5.26300001144409"/>
    <n v="5.2629999999999999"/>
    <n v="8.3853044509887695"/>
    <n v="2.5495746135711599"/>
    <n v="-0.24069595336913999"/>
    <n v="2.7903540700918501E-2"/>
  </r>
  <r>
    <x v="7"/>
    <x v="7"/>
    <n v="2.9775493144989"/>
    <x v="1"/>
    <x v="2"/>
    <x v="2"/>
    <x v="0"/>
    <n v="5.2629999999999999"/>
    <x v="1"/>
    <n v="1.01914978027343"/>
    <n v="-2.4102826382440998"/>
    <n v="1.00072765350341"/>
    <n v="-3.62213643255174"/>
    <n v="0.99199485778808505"/>
    <n v="-1.96761572649613"/>
    <n v="0.97423344850540095"/>
    <n v="-3.2210256727277402"/>
    <n v="-5.26300001144409"/>
    <n v="5.2629999999999999"/>
    <n v="8.8063125610351491"/>
    <n v="2.6761481761932302"/>
    <n v="-0.25268745422363198"/>
    <n v="2.78935261947247E-2"/>
  </r>
  <r>
    <x v="8"/>
    <x v="8"/>
    <n v="3.0176486968994101"/>
    <x v="1"/>
    <x v="2"/>
    <x v="2"/>
    <x v="0"/>
    <n v="5.2629999999999999"/>
    <x v="1"/>
    <n v="1.0186671018600399"/>
    <n v="-2.4436882399848798"/>
    <n v="0.99997937679290705"/>
    <n v="-3.6733555946861198"/>
    <n v="0.99152332544326705"/>
    <n v="-2.0009237845969898"/>
    <n v="0.97350668907165505"/>
    <n v="-3.27277310731023"/>
    <n v="-5.26300001144409"/>
    <n v="5.2629999999999999"/>
    <n v="8.9249353408813406"/>
    <n v="2.7117788791656401"/>
    <n v="-0.25606441497802701"/>
    <n v="2.7890689662049599E-2"/>
  </r>
  <r>
    <x v="9"/>
    <x v="9"/>
    <n v="3.0337543487548801"/>
    <x v="1"/>
    <x v="2"/>
    <x v="2"/>
    <x v="0"/>
    <n v="5.2577369999999997"/>
    <x v="1"/>
    <n v="1.01847279071807"/>
    <n v="-2.45711681889407"/>
    <n v="0.999678194522857"/>
    <n v="-3.6939524571901501"/>
    <n v="0.99136215448379505"/>
    <n v="-2.01468768310859"/>
    <n v="0.97324246168136597"/>
    <n v="-3.2938647316464702"/>
    <n v="-5.2577371597290004"/>
    <n v="5.2577369999999997"/>
    <n v="8.9728546142578107"/>
    <n v="2.7264099121093701"/>
    <n v="-0.25714492797851501"/>
    <n v="2.78596902201158E-2"/>
  </r>
  <r>
    <x v="10"/>
    <x v="10"/>
    <n v="3.0439434051513601"/>
    <x v="1"/>
    <x v="2"/>
    <x v="2"/>
    <x v="0"/>
    <n v="5.2419479999999998"/>
    <x v="1"/>
    <n v="1.01834988594055"/>
    <n v="-2.4656152818410799"/>
    <n v="0.99948745965957597"/>
    <n v="-3.70699086153969"/>
    <n v="0.99834990501403797"/>
    <n v="-2.1451331983070001"/>
    <n v="0.97996491193771296"/>
    <n v="-3.4206648467878198"/>
    <n v="-3.89968490600585"/>
    <n v="5.2419479999999998"/>
    <n v="9.0703592300415004"/>
    <n v="2.81528615951538"/>
    <n v="-0.190640449523925"/>
    <n v="2.05852992247238E-2"/>
  </r>
  <r>
    <x v="11"/>
    <x v="11"/>
    <n v="3.0541326999664302"/>
    <x v="1"/>
    <x v="2"/>
    <x v="2"/>
    <x v="0"/>
    <n v="5.226159"/>
    <x v="1"/>
    <n v="1.0182260274887001"/>
    <n v="-2.4741105431368902"/>
    <n v="0.99929606914520197"/>
    <n v="-3.7200331078706599"/>
    <n v="0.99822604656219405"/>
    <n v="-2.1536004985156598"/>
    <n v="0.979775249958038"/>
    <n v="-3.43381125350452"/>
    <n v="-3.90017414093017"/>
    <n v="5.226159"/>
    <n v="9.1007022857665998"/>
    <n v="2.8246045112609801"/>
    <n v="-0.19129753112792899"/>
    <n v="2.0587336945499701E-2"/>
  </r>
  <r>
    <x v="12"/>
    <x v="12"/>
    <n v="3.06399321556091"/>
    <x v="1"/>
    <x v="2"/>
    <x v="2"/>
    <x v="0"/>
    <n v="5.226159"/>
    <x v="1"/>
    <n v="1.0181068181991499"/>
    <n v="-2.48234006738305"/>
    <n v="0.99911123514175404"/>
    <n v="-3.7326617008665202"/>
    <n v="0.99810683727264404"/>
    <n v="-2.1618082515336501"/>
    <n v="0.97959226369857699"/>
    <n v="-3.4465478488675498"/>
    <n v="-3.9004940986633301"/>
    <n v="5.226159"/>
    <n v="9.1300697326660103"/>
    <n v="2.8336229324340798"/>
    <n v="-0.191929817199707"/>
    <n v="2.0588910798914499E-2"/>
  </r>
  <r>
    <x v="13"/>
    <x v="13"/>
    <n v="3.06925225257873"/>
    <x v="1"/>
    <x v="2"/>
    <x v="2"/>
    <x v="0"/>
    <n v="5.2366849999999996"/>
    <x v="1"/>
    <n v="1.01804316043853"/>
    <n v="-2.4867308118396201"/>
    <n v="0.99901258945464999"/>
    <n v="-3.73939968253999"/>
    <n v="0.99804329872131303"/>
    <n v="-2.1661876834893201"/>
    <n v="0.97949481010437001"/>
    <n v="-3.4533441005928802"/>
    <n v="-3.9006597995757999"/>
    <n v="5.2366849999999996"/>
    <n v="9.1457347869872994"/>
    <n v="2.83843493461608"/>
    <n v="-0.192265510559082"/>
    <n v="2.0589580684592702E-2"/>
  </r>
  <r>
    <x v="14"/>
    <x v="14"/>
    <n v="3.0909452438354399"/>
    <x v="1"/>
    <x v="2"/>
    <x v="2"/>
    <x v="0"/>
    <n v="5.2524740000000003"/>
    <x v="1"/>
    <n v="1.0177804231643599"/>
    <n v="-2.5048478887670398"/>
    <n v="0.99860537052154497"/>
    <n v="-3.7672100786425098"/>
    <n v="0.997780442237854"/>
    <n v="-2.1842531071106999"/>
    <n v="0.97909170389175404"/>
    <n v="-3.4813882172330399"/>
    <n v="-3.9014360904693599"/>
    <n v="5.2524740000000003"/>
    <n v="9.2103404998779297"/>
    <n v="2.85827183723449"/>
    <n v="-0.193659782409667"/>
    <n v="2.0593340769504798E-2"/>
  </r>
  <r>
    <x v="15"/>
    <x v="15"/>
    <n v="3.1533951759338299"/>
    <x v="1"/>
    <x v="2"/>
    <x v="2"/>
    <x v="0"/>
    <n v="5.2577369999999997"/>
    <x v="1"/>
    <n v="1.0170211791992101"/>
    <n v="-2.5570698080574701"/>
    <n v="0.99742966890335005"/>
    <n v="-3.8474118681056799"/>
    <n v="0.99702119827270497"/>
    <n v="-2.2363254025683501"/>
    <n v="0.97792792320251398"/>
    <n v="-3.5622693970809798"/>
    <n v="-3.9036803245544398"/>
    <n v="5.2577369999999997"/>
    <n v="9.3963270187377894"/>
    <n v="2.9153571128845202"/>
    <n v="-0.197672843933105"/>
    <n v="2.0603798912091499E-2"/>
  </r>
  <r>
    <x v="16"/>
    <x v="16"/>
    <n v="3.2483849525451598"/>
    <x v="1"/>
    <x v="2"/>
    <x v="2"/>
    <x v="0"/>
    <n v="5.2629999999999999"/>
    <x v="1"/>
    <n v="1.01585912704467"/>
    <n v="-2.6366929524269702"/>
    <n v="0.99563145637512196"/>
    <n v="-3.9698199581299698"/>
    <n v="0.99585914611816395"/>
    <n v="-2.3157225103630799"/>
    <n v="0.97614818811416604"/>
    <n v="-3.6857250673781299"/>
    <n v="-3.90710425376892"/>
    <n v="5.2629999999999999"/>
    <n v="9.67921638488769"/>
    <n v="3.0021231174468901"/>
    <n v="-0.203783988952636"/>
    <n v="2.06196480060893E-2"/>
  </r>
  <r>
    <x v="17"/>
    <x v="17"/>
    <n v="3.2868411540985099"/>
    <x v="1"/>
    <x v="2"/>
    <x v="2"/>
    <x v="0"/>
    <n v="5.2629999999999999"/>
    <x v="1"/>
    <n v="1.01538610458374"/>
    <n v="-2.6689937710601002"/>
    <n v="0.99490010738372803"/>
    <n v="-4.0195194031610999"/>
    <n v="0.99538612365722601"/>
    <n v="-2.3479317617718798"/>
    <n v="0.97542434930801303"/>
    <n v="-3.7358543874438102"/>
    <n v="-3.9085090160369802"/>
    <n v="5.2629999999999999"/>
    <n v="9.7937393188476491"/>
    <n v="3.03722667694091"/>
    <n v="-0.206260681152343"/>
    <n v="2.0626068115234299E-2"/>
  </r>
  <r>
    <x v="18"/>
    <x v="18"/>
    <n v="3.2756657600402801"/>
    <x v="1"/>
    <x v="2"/>
    <x v="2"/>
    <x v="0"/>
    <n v="5.2629999999999999"/>
    <x v="1"/>
    <n v="1.0155236721038801"/>
    <n v="-2.6596026877583498"/>
    <n v="0.99511283636093095"/>
    <n v="-4.0050662958677101"/>
    <n v="0.99552369117736805"/>
    <n v="-2.33856693200998"/>
    <n v="0.97563481330871504"/>
    <n v="-3.72127705608382"/>
    <n v="-3.90810847282409"/>
    <n v="5.2629999999999999"/>
    <n v="9.7604579925537092"/>
    <n v="3.0270259380340501"/>
    <n v="-0.20554161071777299"/>
    <n v="2.0624284457155799E-2"/>
  </r>
  <r>
    <x v="19"/>
    <x v="19"/>
    <n v="3.2398390769958398"/>
    <x v="1"/>
    <x v="2"/>
    <x v="2"/>
    <x v="0"/>
    <n v="5.2629999999999999"/>
    <x v="1"/>
    <n v="1.01596403121948"/>
    <n v="-2.62951975963361"/>
    <n v="0.99579381942749001"/>
    <n v="-3.95878407988473"/>
    <n v="0.99596422910690297"/>
    <n v="-2.30857151568472"/>
    <n v="0.97630894184112504"/>
    <n v="-3.6745982622388"/>
    <n v="-3.9067738056182799"/>
    <n v="5.2629999999999999"/>
    <n v="9.6537675857543892"/>
    <n v="2.9943213462829501"/>
    <n v="-0.20323276519775299"/>
    <n v="2.0618114838366799E-2"/>
  </r>
  <r>
    <x v="20"/>
    <x v="20"/>
    <n v="3.1619410514831499"/>
    <x v="1"/>
    <x v="2"/>
    <x v="2"/>
    <x v="0"/>
    <n v="5.2629999999999999"/>
    <x v="1"/>
    <n v="1.01691710948944"/>
    <n v="-2.5642227237265498"/>
    <n v="0.99726843833923295"/>
    <n v="-3.85839950813949"/>
    <n v="0.99691712856292702"/>
    <n v="-2.2434606024341202"/>
    <n v="0.97776842117309504"/>
    <n v="-3.5733562883020098"/>
    <n v="-3.9039659500121999"/>
    <n v="5.2629999999999999"/>
    <n v="9.4217796325683594"/>
    <n v="2.9231674671172998"/>
    <n v="-0.19822025299072199"/>
    <n v="2.0605016148521699E-2"/>
  </r>
  <r>
    <x v="21"/>
    <x v="21"/>
    <n v="3.0038440227508501"/>
    <x v="1"/>
    <x v="2"/>
    <x v="2"/>
    <x v="0"/>
    <n v="5.2629999999999999"/>
    <x v="1"/>
    <n v="1.0188330411911"/>
    <n v="-2.4321744619370902"/>
    <n v="1.0002368688583301"/>
    <n v="-3.6557012630788899"/>
    <n v="0.99168586730956998"/>
    <n v="-1.9894520549016399"/>
    <n v="0.97375702857971103"/>
    <n v="-3.25494780752889"/>
    <n v="-5.26300001144409"/>
    <n v="5.2629999999999999"/>
    <n v="8.8841009140014595"/>
    <n v="2.6995160579681299"/>
    <n v="-0.25489902496337802"/>
    <n v="2.7891347703876902E-2"/>
  </r>
  <r>
    <x v="22"/>
    <x v="22"/>
    <n v="2.8092629909515301"/>
    <x v="1"/>
    <x v="2"/>
    <x v="2"/>
    <x v="0"/>
    <n v="5.2629999999999999"/>
    <x v="1"/>
    <n v="1.0211590528488099"/>
    <n v="-2.27050964588113"/>
    <n v="1.0038467645645099"/>
    <n v="-3.4080776618141599"/>
    <n v="0.99395781755447299"/>
    <n v="-1.8282559605814499"/>
    <n v="0.97726225852966297"/>
    <n v="-3.00481091007165"/>
    <n v="-5.26300001144409"/>
    <n v="5.2629999999999999"/>
    <n v="8.3084897994995099"/>
    <n v="2.5264596939086901"/>
    <n v="-0.238510131835937"/>
    <n v="2.7905713554705801E-2"/>
  </r>
  <r>
    <x v="23"/>
    <x v="23"/>
    <n v="2.6449210643768302"/>
    <x v="1"/>
    <x v="2"/>
    <x v="2"/>
    <x v="0"/>
    <n v="5.2629999999999999"/>
    <x v="1"/>
    <n v="1.0230954885482699"/>
    <n v="-2.1346761785988502"/>
    <n v="1.00685799121856"/>
    <n v="-3.2004956180120998"/>
    <n v="0.99585008621215798"/>
    <n v="-1.69281245441541"/>
    <n v="0.98018753528594904"/>
    <n v="-2.79512111256249"/>
    <n v="-5.26300001144409"/>
    <n v="5.2629999999999999"/>
    <n v="7.8223576545715297"/>
    <n v="2.38006591796875"/>
    <n v="-0.22464227676391599"/>
    <n v="2.7916276709428901E-2"/>
  </r>
  <r>
    <x v="0"/>
    <x v="0"/>
    <n v="2.5361266136169398"/>
    <x v="1"/>
    <x v="2"/>
    <x v="0"/>
    <x v="1"/>
    <n v="10.526"/>
    <x v="1"/>
    <n v="1.0243637561798"/>
    <n v="-2.0451046501752699"/>
    <n v="1.00883305072784"/>
    <n v="-3.0638393263712498"/>
    <n v="0.99436378479003895"/>
    <n v="-1.5665092355404"/>
    <n v="0.97941082715988104"/>
    <n v="-2.6272638761976301"/>
    <n v="-5.7635955810546804"/>
    <n v="10.526"/>
    <n v="7.4788494110107404"/>
    <n v="2.2578868865966699"/>
    <n v="-0.2371506690979"/>
    <n v="3.0734923099503202E-2"/>
  </r>
  <r>
    <x v="1"/>
    <x v="1"/>
    <n v="2.4707183837890598"/>
    <x v="1"/>
    <x v="2"/>
    <x v="0"/>
    <x v="1"/>
    <n v="10.526"/>
    <x v="1"/>
    <n v="1.0251214504241899"/>
    <n v="-1.99138948076486"/>
    <n v="1.0100139379501301"/>
    <n v="-2.9819662749813398"/>
    <n v="0.98512148857116699"/>
    <n v="-1.3539176748263799"/>
    <n v="0.97076332569122303"/>
    <n v="-2.3995201810114"/>
    <n v="-7.6010746955871502"/>
    <n v="10.526"/>
    <n v="7.2092900276184002"/>
    <n v="2.1120681762695299"/>
    <n v="-0.307710170745849"/>
    <n v="4.0935235150427303E-2"/>
  </r>
  <r>
    <x v="2"/>
    <x v="2"/>
    <n v="2.4345631599426198"/>
    <x v="1"/>
    <x v="2"/>
    <x v="0"/>
    <x v="1"/>
    <n v="10.526"/>
    <x v="1"/>
    <n v="1.02554106712341"/>
    <n v="-1.9617703651773899"/>
    <n v="1.0106669664382899"/>
    <n v="-2.9368118939946499"/>
    <n v="0.98554116487502996"/>
    <n v="-1.32446195017185"/>
    <n v="0.97140371799468905"/>
    <n v="-2.3536330487865902"/>
    <n v="-7.5983309745788503"/>
    <n v="10.526"/>
    <n v="7.10388135910034"/>
    <n v="2.0816857814788801"/>
    <n v="-0.303118705749511"/>
    <n v="4.0923275698075197E-2"/>
  </r>
  <r>
    <x v="3"/>
    <x v="3"/>
    <n v="2.4316051006317099"/>
    <x v="1"/>
    <x v="2"/>
    <x v="0"/>
    <x v="1"/>
    <n v="10.526"/>
    <x v="1"/>
    <n v="1.0255751609802199"/>
    <n v="-1.95934671521849"/>
    <n v="1.01071989536285"/>
    <n v="-2.9331261531324602"/>
    <n v="0.98557525873184204"/>
    <n v="-1.32205121353946"/>
    <n v="0.97145581245422297"/>
    <n v="-2.3498802866926001"/>
    <n v="-7.5981364250183097"/>
    <n v="10.526"/>
    <n v="7.0952587127685502"/>
    <n v="2.0792002677917401"/>
    <n v="-0.30274105072021401"/>
    <n v="4.0922014111750497E-2"/>
  </r>
  <r>
    <x v="4"/>
    <x v="4"/>
    <n v="2.4858379364013601"/>
    <x v="1"/>
    <x v="2"/>
    <x v="0"/>
    <x v="1"/>
    <n v="10.526"/>
    <x v="1"/>
    <n v="1.0249490737914999"/>
    <n v="-2.00383557964228"/>
    <n v="1.00974369049072"/>
    <n v="-3.0009042552766201"/>
    <n v="0.98494911193847601"/>
    <n v="-1.36629130966495"/>
    <n v="0.97049868106841997"/>
    <n v="-2.41876893491655"/>
    <n v="-7.6016330718994096"/>
    <n v="10.526"/>
    <n v="7.2533717155456499"/>
    <n v="2.12477350234985"/>
    <n v="-0.3096284866333"/>
    <n v="4.09399019378704E-2"/>
  </r>
  <r>
    <x v="5"/>
    <x v="5"/>
    <n v="2.6248712539672798"/>
    <x v="1"/>
    <x v="2"/>
    <x v="0"/>
    <x v="1"/>
    <n v="10.526"/>
    <x v="1"/>
    <n v="1.02333235740661"/>
    <n v="-2.1181938647744798"/>
    <n v="1.00722515583038"/>
    <n v="-3.1753178329701699"/>
    <n v="0.99333244562149003"/>
    <n v="-1.6392821270009801"/>
    <n v="0.97782695293426503"/>
    <n v="-2.7400992425753898"/>
    <n v="-5.7675538063049299"/>
    <n v="10.526"/>
    <n v="7.7403798103332502"/>
    <n v="2.3358349800109801"/>
    <n v="-0.24562025070190399"/>
    <n v="3.0756354723852401E-2"/>
  </r>
  <r>
    <x v="6"/>
    <x v="6"/>
    <n v="2.8352291584014799"/>
    <x v="1"/>
    <x v="2"/>
    <x v="0"/>
    <x v="1"/>
    <n v="10.504948000000001"/>
    <x v="1"/>
    <n v="1.0208506584167401"/>
    <n v="-2.29204160397917"/>
    <n v="1.0033676624298"/>
    <n v="-3.4410365264907399"/>
    <n v="0.99085062742233199"/>
    <n v="-1.8124097081289401"/>
    <n v="0.97402662038803101"/>
    <n v="-3.0091472264578099"/>
    <n v="-5.77856016159057"/>
    <n v="10.504948000000001"/>
    <n v="8.3602418899536097"/>
    <n v="2.5202283859252899"/>
    <n v="-0.26575851440429599"/>
    <n v="3.0809007876933699E-2"/>
  </r>
  <r>
    <x v="7"/>
    <x v="7"/>
    <n v="2.9775493144989"/>
    <x v="1"/>
    <x v="2"/>
    <x v="0"/>
    <x v="1"/>
    <n v="10.231271999999899"/>
    <x v="1"/>
    <n v="1.0191500186920099"/>
    <n v="-2.4102877608860198"/>
    <n v="1.00072801113128"/>
    <n v="-3.6221402745331801"/>
    <n v="0.98915004730224598"/>
    <n v="-1.9301698543835399"/>
    <n v="0.97142678499221802"/>
    <n v="-3.1925700371865902"/>
    <n v="-5.78582715988159"/>
    <n v="10.231271999999899"/>
    <n v="8.7795820236206001"/>
    <n v="2.6446888446807799"/>
    <n v="-0.27941799163818298"/>
    <n v="3.08442423189687E-2"/>
  </r>
  <r>
    <x v="8"/>
    <x v="8"/>
    <n v="3.0176486968994101"/>
    <x v="1"/>
    <x v="2"/>
    <x v="0"/>
    <x v="1"/>
    <n v="9.4102440000000005"/>
    <x v="1"/>
    <n v="1.0186674594879099"/>
    <n v="-2.4436931491833902"/>
    <n v="0.99997973442077603"/>
    <n v="-3.6733568753466002"/>
    <n v="0.98866748809814398"/>
    <n v="-1.9634394926699901"/>
    <n v="0.97068983316421498"/>
    <n v="-3.2444547158838799"/>
    <n v="-5.7878856658935502"/>
    <n v="9.4102440000000005"/>
    <n v="8.8977270126342702"/>
    <n v="2.6797111034393302"/>
    <n v="-0.28327274322509699"/>
    <n v="3.0854237093766501E-2"/>
  </r>
  <r>
    <x v="9"/>
    <x v="9"/>
    <n v="3.0337543487548801"/>
    <x v="1"/>
    <x v="2"/>
    <x v="0"/>
    <x v="1"/>
    <n v="8.2839620000000007"/>
    <x v="1"/>
    <n v="1.0184731483459399"/>
    <n v="-2.4571215146491601"/>
    <n v="0.99967861175537098"/>
    <n v="-3.6939533109638001"/>
    <n v="0.98847317695617598"/>
    <n v="-1.97681278973512"/>
    <n v="0.97039318084716797"/>
    <n v="-3.2653194498717002"/>
    <n v="-5.7887082099914497"/>
    <n v="8.2839620000000007"/>
    <n v="8.9451770782470703"/>
    <n v="2.69377088546752"/>
    <n v="-0.28482246398925698"/>
    <n v="3.08583399908E-2"/>
  </r>
  <r>
    <x v="10"/>
    <x v="10"/>
    <n v="3.0439434051513601"/>
    <x v="1"/>
    <x v="2"/>
    <x v="0"/>
    <x v="1"/>
    <n v="7.1471539999999996"/>
    <x v="1"/>
    <n v="1.01835024356842"/>
    <n v="-2.4656201910395898"/>
    <n v="0.99948781728744496"/>
    <n v="-3.7069912884265102"/>
    <n v="0.99835026264190596"/>
    <n v="-2.1451374671752701"/>
    <n v="0.97996526956558205"/>
    <n v="-3.4206684753258498"/>
    <n v="-3.8996219635009699"/>
    <n v="7.1471539999999996"/>
    <n v="9.0703592300415004"/>
    <n v="2.8152866363525302"/>
    <n v="-0.190640449523925"/>
    <n v="2.05852992247238E-2"/>
  </r>
  <r>
    <x v="11"/>
    <x v="11"/>
    <n v="3.0541326999664302"/>
    <x v="1"/>
    <x v="2"/>
    <x v="0"/>
    <x v="1"/>
    <n v="6.5155940000000001"/>
    <x v="1"/>
    <n v="1.0182260274887001"/>
    <n v="-2.4741105431368902"/>
    <n v="0.99929606914520197"/>
    <n v="-3.7200331078706599"/>
    <n v="0.99822604656219405"/>
    <n v="-2.1536004985156598"/>
    <n v="0.979775249958038"/>
    <n v="-3.43381125350452"/>
    <n v="-3.90017414093017"/>
    <n v="6.5155940000000001"/>
    <n v="9.1007022857665998"/>
    <n v="2.8246045112609801"/>
    <n v="-0.19129753112792899"/>
    <n v="2.0587336945499701E-2"/>
  </r>
  <r>
    <x v="12"/>
    <x v="12"/>
    <n v="3.06399321556091"/>
    <x v="1"/>
    <x v="2"/>
    <x v="0"/>
    <x v="1"/>
    <n v="6.7050619999999999"/>
    <x v="1"/>
    <n v="1.0181068181991499"/>
    <n v="-2.48234006738305"/>
    <n v="0.99911123514175404"/>
    <n v="-3.7326617008665202"/>
    <n v="0.99810683727264404"/>
    <n v="-2.1618082515336501"/>
    <n v="0.97959226369857699"/>
    <n v="-3.4465478488675498"/>
    <n v="-3.9004940986633301"/>
    <n v="6.7050619999999999"/>
    <n v="9.1300697326660103"/>
    <n v="2.8336229324340798"/>
    <n v="-0.191929817199707"/>
    <n v="2.0588910798914499E-2"/>
  </r>
  <r>
    <x v="13"/>
    <x v="13"/>
    <n v="3.06925225257873"/>
    <x v="1"/>
    <x v="2"/>
    <x v="0"/>
    <x v="1"/>
    <n v="7.0103160000000004"/>
    <x v="1"/>
    <n v="1.01804316043853"/>
    <n v="-2.4867308118396201"/>
    <n v="0.99901258945464999"/>
    <n v="-3.73939968253999"/>
    <n v="0.99804329872131303"/>
    <n v="-2.1661876834893201"/>
    <n v="0.97949481010437001"/>
    <n v="-3.4533441005928802"/>
    <n v="-3.9006597995757999"/>
    <n v="7.0103160000000004"/>
    <n v="9.1457347869872994"/>
    <n v="2.83843493461608"/>
    <n v="-0.192265510559082"/>
    <n v="2.0589580684592702E-2"/>
  </r>
  <r>
    <x v="14"/>
    <x v="14"/>
    <n v="3.0909452438354399"/>
    <x v="1"/>
    <x v="2"/>
    <x v="0"/>
    <x v="1"/>
    <n v="7.8839740000000003"/>
    <x v="1"/>
    <n v="1.0177804231643599"/>
    <n v="-2.5048478887670398"/>
    <n v="0.99860537052154497"/>
    <n v="-3.7672100786425098"/>
    <n v="0.997780442237854"/>
    <n v="-2.1842531071106999"/>
    <n v="0.97909170389175404"/>
    <n v="-3.4813882172330399"/>
    <n v="-3.9014360904693599"/>
    <n v="7.8839740000000003"/>
    <n v="9.2103404998779297"/>
    <n v="2.85827183723449"/>
    <n v="-0.193659782409667"/>
    <n v="2.0593340769504798E-2"/>
  </r>
  <r>
    <x v="15"/>
    <x v="15"/>
    <n v="3.1533951759338299"/>
    <x v="1"/>
    <x v="2"/>
    <x v="0"/>
    <x v="1"/>
    <n v="8.9155219999999993"/>
    <x v="1"/>
    <n v="1.0170211791992101"/>
    <n v="-2.5570698080574701"/>
    <n v="0.99742966890335005"/>
    <n v="-3.8474118681056799"/>
    <n v="0.99702119827270497"/>
    <n v="-2.2363254025683501"/>
    <n v="0.97792792320251398"/>
    <n v="-3.5622693970809798"/>
    <n v="-3.9036803245544398"/>
    <n v="8.9155219999999993"/>
    <n v="9.3963270187377894"/>
    <n v="2.9153571128845202"/>
    <n v="-0.197672843933105"/>
    <n v="2.0603798912091499E-2"/>
  </r>
  <r>
    <x v="16"/>
    <x v="16"/>
    <n v="3.2483849525451598"/>
    <x v="1"/>
    <x v="2"/>
    <x v="0"/>
    <x v="1"/>
    <n v="9.8418100000000006"/>
    <x v="1"/>
    <n v="1.01585912704467"/>
    <n v="-2.6366929524269702"/>
    <n v="0.99563145637512196"/>
    <n v="-3.9698199581299698"/>
    <n v="0.99585914611816395"/>
    <n v="-2.3157225103630799"/>
    <n v="0.97614818811416604"/>
    <n v="-3.6857250673781299"/>
    <n v="-3.90710425376892"/>
    <n v="9.8418100000000006"/>
    <n v="9.67921638488769"/>
    <n v="3.0021231174468901"/>
    <n v="-0.203783988952636"/>
    <n v="2.06196480060893E-2"/>
  </r>
  <r>
    <x v="17"/>
    <x v="17"/>
    <n v="3.2868411540985099"/>
    <x v="1"/>
    <x v="2"/>
    <x v="0"/>
    <x v="1"/>
    <n v="10.378636"/>
    <x v="1"/>
    <n v="1.01538610458374"/>
    <n v="-2.6689937710601002"/>
    <n v="0.99490010738372803"/>
    <n v="-4.0195194031610999"/>
    <n v="0.99538612365722601"/>
    <n v="-2.3479317617718798"/>
    <n v="0.97542434930801303"/>
    <n v="-3.7358543874438102"/>
    <n v="-3.9085090160369802"/>
    <n v="10.378636"/>
    <n v="9.7937393188476491"/>
    <n v="3.03722667694091"/>
    <n v="-0.206260681152343"/>
    <n v="2.0626068115234299E-2"/>
  </r>
  <r>
    <x v="18"/>
    <x v="18"/>
    <n v="3.2756657600402801"/>
    <x v="1"/>
    <x v="2"/>
    <x v="0"/>
    <x v="1"/>
    <n v="10.515473999999999"/>
    <x v="1"/>
    <n v="1.0155236721038801"/>
    <n v="-2.6596026877583498"/>
    <n v="0.99511283636093095"/>
    <n v="-4.0050662958677101"/>
    <n v="0.99552369117736805"/>
    <n v="-2.33856693200998"/>
    <n v="0.97563481330871504"/>
    <n v="-3.72127705608382"/>
    <n v="-3.90810847282409"/>
    <n v="10.515473999999999"/>
    <n v="9.7604579925537092"/>
    <n v="3.0270259380340501"/>
    <n v="-0.20554161071777299"/>
    <n v="2.0624284457155799E-2"/>
  </r>
  <r>
    <x v="19"/>
    <x v="19"/>
    <n v="3.2398390769958398"/>
    <x v="1"/>
    <x v="2"/>
    <x v="0"/>
    <x v="1"/>
    <n v="10.526"/>
    <x v="1"/>
    <n v="1.01596403121948"/>
    <n v="-2.62951975963361"/>
    <n v="0.99579381942749001"/>
    <n v="-3.95878407988473"/>
    <n v="0.99596422910690297"/>
    <n v="-2.30857151568472"/>
    <n v="0.97630894184112504"/>
    <n v="-3.6745982622388"/>
    <n v="-3.9067738056182799"/>
    <n v="10.526"/>
    <n v="9.6537675857543892"/>
    <n v="2.9943213462829501"/>
    <n v="-0.20323276519775299"/>
    <n v="2.0618114838366799E-2"/>
  </r>
  <r>
    <x v="20"/>
    <x v="20"/>
    <n v="3.1619410514831499"/>
    <x v="1"/>
    <x v="2"/>
    <x v="0"/>
    <x v="1"/>
    <n v="10.526"/>
    <x v="1"/>
    <n v="1.01691710948944"/>
    <n v="-2.5642227237265498"/>
    <n v="0.99726843833923295"/>
    <n v="-3.85839950813949"/>
    <n v="0.99691712856292702"/>
    <n v="-2.2434606024341202"/>
    <n v="0.97776842117309504"/>
    <n v="-3.5733562883020098"/>
    <n v="-3.9039659500121999"/>
    <n v="10.526"/>
    <n v="9.4217796325683594"/>
    <n v="2.9231674671172998"/>
    <n v="-0.19822025299072199"/>
    <n v="2.0605016148521699E-2"/>
  </r>
  <r>
    <x v="21"/>
    <x v="21"/>
    <n v="3.0038440227508501"/>
    <x v="1"/>
    <x v="2"/>
    <x v="0"/>
    <x v="1"/>
    <n v="10.526"/>
    <x v="1"/>
    <n v="1.0188330411911"/>
    <n v="-2.4321744619370902"/>
    <n v="1.0002368688583301"/>
    <n v="-3.6557012630788899"/>
    <n v="0.98883306980133001"/>
    <n v="-1.95197224528633"/>
    <n v="0.97094303369522095"/>
    <n v="-3.2265749880321302"/>
    <n v="-5.7873010635375897"/>
    <n v="10.526"/>
    <n v="8.8570537567138601"/>
    <n v="2.6676554679870601"/>
    <n v="-0.28194618225097601"/>
    <n v="3.08508791042745E-2"/>
  </r>
  <r>
    <x v="22"/>
    <x v="22"/>
    <n v="2.8092629909515301"/>
    <x v="1"/>
    <x v="2"/>
    <x v="0"/>
    <x v="1"/>
    <n v="10.526"/>
    <x v="1"/>
    <n v="1.0211595296859699"/>
    <n v="-2.2705128475323302"/>
    <n v="1.0038472414016699"/>
    <n v="-3.4080729660590698"/>
    <n v="0.99115937948226895"/>
    <n v="-1.7909840448507599"/>
    <n v="0.97449880838394098"/>
    <n v="-2.9758082190620101"/>
    <n v="-5.7771577835082999"/>
    <n v="10.526"/>
    <n v="8.2837295532226491"/>
    <n v="2.49749326705932"/>
    <n v="-0.26327037811279203"/>
    <n v="3.0802665289322999E-2"/>
  </r>
  <r>
    <x v="23"/>
    <x v="23"/>
    <n v="2.6449210643768302"/>
    <x v="1"/>
    <x v="2"/>
    <x v="0"/>
    <x v="1"/>
    <n v="10.526"/>
    <x v="1"/>
    <n v="1.0230959653854299"/>
    <n v="-2.13467980713687"/>
    <n v="1.00685834884643"/>
    <n v="-3.2004926298043102"/>
    <n v="0.99309593439102095"/>
    <n v="-1.65571652277905"/>
    <n v="0.97746539115905695"/>
    <n v="-2.7656225925035698"/>
    <n v="-5.7689089775085396"/>
    <n v="10.526"/>
    <n v="7.7994613647460902"/>
    <n v="2.3534290790557799"/>
    <n v="-0.247538566589355"/>
    <n v="3.0761596707044401E-2"/>
  </r>
  <r>
    <x v="0"/>
    <x v="0"/>
    <n v="2.5361266136169398"/>
    <x v="1"/>
    <x v="2"/>
    <x v="1"/>
    <x v="1"/>
    <n v="10.526"/>
    <x v="1"/>
    <n v="1.02436411380767"/>
    <n v="-2.04510870560012"/>
    <n v="1.00883340835571"/>
    <n v="-3.0638380457107699"/>
    <n v="0.99436414241790705"/>
    <n v="-1.5665140380172"/>
    <n v="0.97941118478775002"/>
    <n v="-2.6272681450659001"/>
    <n v="-5.7635331153869602"/>
    <n v="10.526"/>
    <n v="7.4788494110107404"/>
    <n v="2.2578871250152499"/>
    <n v="-0.2371506690979"/>
    <n v="3.0734923099503202E-2"/>
  </r>
  <r>
    <x v="1"/>
    <x v="1"/>
    <n v="2.4707183837890598"/>
    <x v="1"/>
    <x v="2"/>
    <x v="1"/>
    <x v="1"/>
    <n v="10.526"/>
    <x v="1"/>
    <n v="1.0251214504241899"/>
    <n v="-1.99138948076486"/>
    <n v="1.0100139379501301"/>
    <n v="-2.9819662749813398"/>
    <n v="0.98512148857116699"/>
    <n v="-1.3539176748263799"/>
    <n v="0.97076332569122303"/>
    <n v="-2.3995201810114"/>
    <n v="-7.6010746955871502"/>
    <n v="10.526"/>
    <n v="7.2092900276184002"/>
    <n v="2.1120681762695299"/>
    <n v="-0.307710170745849"/>
    <n v="4.0935235150427303E-2"/>
  </r>
  <r>
    <x v="2"/>
    <x v="2"/>
    <n v="2.4345631599426198"/>
    <x v="1"/>
    <x v="2"/>
    <x v="1"/>
    <x v="1"/>
    <n v="10.526"/>
    <x v="1"/>
    <n v="1.02554106712341"/>
    <n v="-1.9617703651773899"/>
    <n v="1.0106669664382899"/>
    <n v="-2.9368118939946499"/>
    <n v="0.98554116487502996"/>
    <n v="-1.32446195017185"/>
    <n v="0.97140371799468905"/>
    <n v="-2.3536330487865902"/>
    <n v="-7.5983309745788503"/>
    <n v="10.526"/>
    <n v="7.10388135910034"/>
    <n v="2.0816857814788801"/>
    <n v="-0.303118705749511"/>
    <n v="4.0923275698075197E-2"/>
  </r>
  <r>
    <x v="3"/>
    <x v="3"/>
    <n v="2.4316051006317099"/>
    <x v="1"/>
    <x v="2"/>
    <x v="1"/>
    <x v="1"/>
    <n v="10.526"/>
    <x v="1"/>
    <n v="1.0255751609802199"/>
    <n v="-1.95934671521849"/>
    <n v="1.01071989536285"/>
    <n v="-2.9331261531324602"/>
    <n v="0.98557525873184204"/>
    <n v="-1.32205121353946"/>
    <n v="0.97145581245422297"/>
    <n v="-2.3498802866926001"/>
    <n v="-7.5981364250183097"/>
    <n v="10.526"/>
    <n v="7.0952587127685502"/>
    <n v="2.0792002677917401"/>
    <n v="-0.30274105072021401"/>
    <n v="4.0922014111750497E-2"/>
  </r>
  <r>
    <x v="4"/>
    <x v="4"/>
    <n v="2.4858379364013601"/>
    <x v="1"/>
    <x v="2"/>
    <x v="1"/>
    <x v="1"/>
    <n v="10.526"/>
    <x v="1"/>
    <n v="1.0249490737914999"/>
    <n v="-2.00383557964228"/>
    <n v="1.00974369049072"/>
    <n v="-3.0009042552766201"/>
    <n v="0.98494911193847601"/>
    <n v="-1.36629130966495"/>
    <n v="0.97049868106841997"/>
    <n v="-2.41876893491655"/>
    <n v="-7.6016330718994096"/>
    <n v="10.526"/>
    <n v="7.2533717155456499"/>
    <n v="2.12477350234985"/>
    <n v="-0.3096284866333"/>
    <n v="4.09399019378704E-2"/>
  </r>
  <r>
    <x v="5"/>
    <x v="5"/>
    <n v="2.6248712539672798"/>
    <x v="1"/>
    <x v="2"/>
    <x v="1"/>
    <x v="1"/>
    <n v="10.526"/>
    <x v="1"/>
    <n v="1.02333235740661"/>
    <n v="-2.1181938647744798"/>
    <n v="1.00722515583038"/>
    <n v="-3.1753178329701699"/>
    <n v="0.99333244562149003"/>
    <n v="-1.6392821270009801"/>
    <n v="0.97782695293426503"/>
    <n v="-2.7400992425753898"/>
    <n v="-5.7675538063049299"/>
    <n v="10.526"/>
    <n v="7.7403798103332502"/>
    <n v="2.3358349800109801"/>
    <n v="-0.24562025070190399"/>
    <n v="3.0756354723852401E-2"/>
  </r>
  <r>
    <x v="6"/>
    <x v="6"/>
    <n v="2.8352291584014799"/>
    <x v="1"/>
    <x v="2"/>
    <x v="1"/>
    <x v="1"/>
    <n v="10.526"/>
    <x v="1"/>
    <n v="1.0208506584167401"/>
    <n v="-2.29204160397917"/>
    <n v="1.0033676624298"/>
    <n v="-3.4410365264907399"/>
    <n v="0.99085062742233199"/>
    <n v="-1.8124097081289401"/>
    <n v="0.97402662038803101"/>
    <n v="-3.0091472264578099"/>
    <n v="-5.77856016159057"/>
    <n v="10.526"/>
    <n v="8.3602418899536097"/>
    <n v="2.5202283859252899"/>
    <n v="-0.26575851440429599"/>
    <n v="3.0809007876933699E-2"/>
  </r>
  <r>
    <x v="7"/>
    <x v="7"/>
    <n v="2.9775493144989"/>
    <x v="1"/>
    <x v="2"/>
    <x v="1"/>
    <x v="1"/>
    <n v="10.515473999999999"/>
    <x v="1"/>
    <n v="1.0191500186920099"/>
    <n v="-2.4102877608860198"/>
    <n v="1.00072801113128"/>
    <n v="-3.6221402745331801"/>
    <n v="0.98915004730224598"/>
    <n v="-1.9301698543835399"/>
    <n v="0.97142678499221802"/>
    <n v="-3.1925700371865902"/>
    <n v="-5.78582715988159"/>
    <n v="10.515473999999999"/>
    <n v="8.7795820236206001"/>
    <n v="2.6446888446807799"/>
    <n v="-0.27941799163818298"/>
    <n v="3.08442423189687E-2"/>
  </r>
  <r>
    <x v="8"/>
    <x v="8"/>
    <n v="3.0176486968994101"/>
    <x v="1"/>
    <x v="2"/>
    <x v="1"/>
    <x v="1"/>
    <n v="10.410214"/>
    <x v="1"/>
    <n v="1.0186674594879099"/>
    <n v="-2.4436931491833902"/>
    <n v="0.99997973442077603"/>
    <n v="-3.6733568753466002"/>
    <n v="0.98866748809814398"/>
    <n v="-1.9634394926699901"/>
    <n v="0.97068983316421498"/>
    <n v="-3.2444547158838799"/>
    <n v="-5.7878856658935502"/>
    <n v="10.410214"/>
    <n v="8.8977270126342702"/>
    <n v="2.6797111034393302"/>
    <n v="-0.28327274322509699"/>
    <n v="3.0854237093766501E-2"/>
  </r>
  <r>
    <x v="9"/>
    <x v="9"/>
    <n v="3.0337543487548801"/>
    <x v="1"/>
    <x v="2"/>
    <x v="1"/>
    <x v="1"/>
    <n v="10.189167999999899"/>
    <x v="1"/>
    <n v="1.0184731483459399"/>
    <n v="-2.4571215146491601"/>
    <n v="0.99967861175537098"/>
    <n v="-3.6939533109638001"/>
    <n v="0.98847317695617598"/>
    <n v="-1.97681278973512"/>
    <n v="0.97039318084716797"/>
    <n v="-3.2653194498717002"/>
    <n v="-5.7887082099914497"/>
    <n v="10.189167999999899"/>
    <n v="8.9451770782470703"/>
    <n v="2.69377088546752"/>
    <n v="-0.28482246398925698"/>
    <n v="3.08583399908E-2"/>
  </r>
  <r>
    <x v="10"/>
    <x v="10"/>
    <n v="3.0439434051513601"/>
    <x v="1"/>
    <x v="2"/>
    <x v="1"/>
    <x v="1"/>
    <n v="9.9575959999999899"/>
    <x v="1"/>
    <n v="1.01835024356842"/>
    <n v="-2.4656201910395898"/>
    <n v="0.99948781728744496"/>
    <n v="-3.7069912884265102"/>
    <n v="0.99835026264190596"/>
    <n v="-2.1451374671752701"/>
    <n v="0.97996526956558205"/>
    <n v="-3.4206684753258498"/>
    <n v="-3.8996219635009699"/>
    <n v="9.9575959999999899"/>
    <n v="9.0703592300415004"/>
    <n v="2.8152866363525302"/>
    <n v="-0.190640449523925"/>
    <n v="2.05852992247238E-2"/>
  </r>
  <r>
    <x v="11"/>
    <x v="11"/>
    <n v="3.0541326999664302"/>
    <x v="1"/>
    <x v="2"/>
    <x v="1"/>
    <x v="1"/>
    <n v="9.8312840000000001"/>
    <x v="1"/>
    <n v="1.0182260274887001"/>
    <n v="-2.4741105431368902"/>
    <n v="0.99929606914520197"/>
    <n v="-3.7200331078706599"/>
    <n v="0.99822604656219405"/>
    <n v="-2.1536004985156598"/>
    <n v="0.979775249958038"/>
    <n v="-3.43381125350452"/>
    <n v="-3.90017414093017"/>
    <n v="9.8312840000000001"/>
    <n v="9.1007022857665998"/>
    <n v="2.8246045112609801"/>
    <n v="-0.19129753112792899"/>
    <n v="2.0587336945499701E-2"/>
  </r>
  <r>
    <x v="12"/>
    <x v="12"/>
    <n v="3.06399321556091"/>
    <x v="1"/>
    <x v="2"/>
    <x v="1"/>
    <x v="1"/>
    <n v="9.9681219999999993"/>
    <x v="1"/>
    <n v="1.0181068181991499"/>
    <n v="-2.48234006738305"/>
    <n v="0.99911123514175404"/>
    <n v="-3.7326617008665202"/>
    <n v="0.99810683727264404"/>
    <n v="-2.1618082515336501"/>
    <n v="0.97959226369857699"/>
    <n v="-3.4465478488675498"/>
    <n v="-3.9004940986633301"/>
    <n v="9.9681219999999993"/>
    <n v="9.1300697326660103"/>
    <n v="2.8336229324340798"/>
    <n v="-0.191929817199707"/>
    <n v="2.0588910798914499E-2"/>
  </r>
  <r>
    <x v="13"/>
    <x v="13"/>
    <n v="3.06925225257873"/>
    <x v="1"/>
    <x v="2"/>
    <x v="1"/>
    <x v="1"/>
    <n v="10.031277999999901"/>
    <x v="1"/>
    <n v="1.01804316043853"/>
    <n v="-2.4867308118396201"/>
    <n v="0.99901258945464999"/>
    <n v="-3.73939968253999"/>
    <n v="0.99804329872131303"/>
    <n v="-2.1661876834893201"/>
    <n v="0.97949481010437001"/>
    <n v="-3.4533441005928802"/>
    <n v="-3.9006597995757999"/>
    <n v="10.031277999999901"/>
    <n v="9.1457347869872994"/>
    <n v="2.83843493461608"/>
    <n v="-0.192265510559082"/>
    <n v="2.0589580684592702E-2"/>
  </r>
  <r>
    <x v="14"/>
    <x v="14"/>
    <n v="3.0909452438354399"/>
    <x v="1"/>
    <x v="2"/>
    <x v="1"/>
    <x v="1"/>
    <n v="10.294428"/>
    <x v="1"/>
    <n v="1.0177804231643599"/>
    <n v="-2.5048478887670398"/>
    <n v="0.99860537052154497"/>
    <n v="-3.7672100786425098"/>
    <n v="0.997780442237854"/>
    <n v="-2.1842531071106999"/>
    <n v="0.97909170389175404"/>
    <n v="-3.4813882172330399"/>
    <n v="-3.9014360904693599"/>
    <n v="10.294428"/>
    <n v="9.2103404998779297"/>
    <n v="2.85827183723449"/>
    <n v="-0.193659782409667"/>
    <n v="2.0593340769504798E-2"/>
  </r>
  <r>
    <x v="15"/>
    <x v="15"/>
    <n v="3.1533951759338299"/>
    <x v="1"/>
    <x v="2"/>
    <x v="1"/>
    <x v="1"/>
    <n v="10.473369999999999"/>
    <x v="1"/>
    <n v="1.0170211791992101"/>
    <n v="-2.5570698080574701"/>
    <n v="0.99742966890335005"/>
    <n v="-3.8474118681056799"/>
    <n v="0.99702119827270497"/>
    <n v="-2.2363254025683501"/>
    <n v="0.97792792320251398"/>
    <n v="-3.5622693970809798"/>
    <n v="-3.9036803245544398"/>
    <n v="10.473369999999999"/>
    <n v="9.3963270187377894"/>
    <n v="2.9153571128845202"/>
    <n v="-0.197672843933105"/>
    <n v="2.0603798912091499E-2"/>
  </r>
  <r>
    <x v="16"/>
    <x v="16"/>
    <n v="3.2483849525451598"/>
    <x v="1"/>
    <x v="2"/>
    <x v="1"/>
    <x v="1"/>
    <n v="10.526"/>
    <x v="1"/>
    <n v="1.01585912704467"/>
    <n v="-2.6366929524269702"/>
    <n v="0.99563145637512196"/>
    <n v="-3.9698199581299698"/>
    <n v="0.99585914611816395"/>
    <n v="-2.3157225103630799"/>
    <n v="0.97614818811416604"/>
    <n v="-3.6857250673781299"/>
    <n v="-3.90710425376892"/>
    <n v="10.526"/>
    <n v="9.67921638488769"/>
    <n v="3.0021231174468901"/>
    <n v="-0.203783988952636"/>
    <n v="2.06196480060893E-2"/>
  </r>
  <r>
    <x v="17"/>
    <x v="17"/>
    <n v="3.2868411540985099"/>
    <x v="1"/>
    <x v="2"/>
    <x v="1"/>
    <x v="1"/>
    <n v="10.526"/>
    <x v="1"/>
    <n v="1.01538610458374"/>
    <n v="-2.6689937710601002"/>
    <n v="0.99490010738372803"/>
    <n v="-4.0195194031610999"/>
    <n v="0.99538612365722601"/>
    <n v="-2.3479317617718798"/>
    <n v="0.97542434930801303"/>
    <n v="-3.7358543874438102"/>
    <n v="-3.9085090160369802"/>
    <n v="10.526"/>
    <n v="9.7937393188476491"/>
    <n v="3.03722667694091"/>
    <n v="-0.206260681152343"/>
    <n v="2.0626068115234299E-2"/>
  </r>
  <r>
    <x v="18"/>
    <x v="18"/>
    <n v="3.2756657600402801"/>
    <x v="1"/>
    <x v="2"/>
    <x v="1"/>
    <x v="1"/>
    <n v="10.526"/>
    <x v="1"/>
    <n v="1.0155236721038801"/>
    <n v="-2.6596026877583498"/>
    <n v="0.99511283636093095"/>
    <n v="-4.0050662958677101"/>
    <n v="0.99552369117736805"/>
    <n v="-2.33856693200998"/>
    <n v="0.97563481330871504"/>
    <n v="-3.72127705608382"/>
    <n v="-3.90810847282409"/>
    <n v="10.526"/>
    <n v="9.7604579925537092"/>
    <n v="3.0270259380340501"/>
    <n v="-0.20554161071777299"/>
    <n v="2.0624284457155799E-2"/>
  </r>
  <r>
    <x v="19"/>
    <x v="19"/>
    <n v="3.2398390769958398"/>
    <x v="1"/>
    <x v="2"/>
    <x v="1"/>
    <x v="1"/>
    <n v="10.526"/>
    <x v="1"/>
    <n v="1.01596403121948"/>
    <n v="-2.62951975963361"/>
    <n v="0.99579381942749001"/>
    <n v="-3.95878407988473"/>
    <n v="0.99596422910690297"/>
    <n v="-2.30857151568472"/>
    <n v="0.97630894184112504"/>
    <n v="-3.6745982622388"/>
    <n v="-3.9067738056182799"/>
    <n v="10.526"/>
    <n v="9.6537675857543892"/>
    <n v="2.9943213462829501"/>
    <n v="-0.20323276519775299"/>
    <n v="2.0618114838366799E-2"/>
  </r>
  <r>
    <x v="20"/>
    <x v="20"/>
    <n v="3.1619410514831499"/>
    <x v="1"/>
    <x v="2"/>
    <x v="1"/>
    <x v="1"/>
    <n v="10.526"/>
    <x v="1"/>
    <n v="1.01691710948944"/>
    <n v="-2.5642227237265498"/>
    <n v="0.99726843833923295"/>
    <n v="-3.85839950813949"/>
    <n v="0.99691712856292702"/>
    <n v="-2.2434606024341202"/>
    <n v="0.97776842117309504"/>
    <n v="-3.5733562883020098"/>
    <n v="-3.9039659500121999"/>
    <n v="10.526"/>
    <n v="9.4217796325683594"/>
    <n v="2.9231674671172998"/>
    <n v="-0.19822025299072199"/>
    <n v="2.0605016148521699E-2"/>
  </r>
  <r>
    <x v="21"/>
    <x v="21"/>
    <n v="3.0038440227508501"/>
    <x v="1"/>
    <x v="2"/>
    <x v="1"/>
    <x v="1"/>
    <n v="10.526"/>
    <x v="1"/>
    <n v="1.0188330411911"/>
    <n v="-2.4321744619370902"/>
    <n v="1.0002368688583301"/>
    <n v="-3.6557012630788899"/>
    <n v="0.98883306980133001"/>
    <n v="-1.95197224528633"/>
    <n v="0.97094303369522095"/>
    <n v="-3.2265749880321302"/>
    <n v="-5.7873010635375897"/>
    <n v="10.526"/>
    <n v="8.8570537567138601"/>
    <n v="2.6676554679870601"/>
    <n v="-0.28194618225097601"/>
    <n v="3.08508791042745E-2"/>
  </r>
  <r>
    <x v="22"/>
    <x v="22"/>
    <n v="2.8092629909515301"/>
    <x v="1"/>
    <x v="2"/>
    <x v="1"/>
    <x v="1"/>
    <n v="10.526"/>
    <x v="1"/>
    <n v="1.0211595296859699"/>
    <n v="-2.2705128475323302"/>
    <n v="1.0038472414016699"/>
    <n v="-3.4080729660590698"/>
    <n v="0.99115937948226895"/>
    <n v="-1.7909840448507599"/>
    <n v="0.97449880838394098"/>
    <n v="-2.9758082190620101"/>
    <n v="-5.7771577835082999"/>
    <n v="10.526"/>
    <n v="8.2837295532226491"/>
    <n v="2.49749326705932"/>
    <n v="-0.26327037811279203"/>
    <n v="3.0802665289322999E-2"/>
  </r>
  <r>
    <x v="23"/>
    <x v="23"/>
    <n v="2.6449210643768302"/>
    <x v="1"/>
    <x v="2"/>
    <x v="1"/>
    <x v="1"/>
    <n v="10.526"/>
    <x v="1"/>
    <n v="1.0230959653854299"/>
    <n v="-2.13467980713687"/>
    <n v="1.00685834884643"/>
    <n v="-3.2004926298043102"/>
    <n v="0.99309593439102095"/>
    <n v="-1.65571652277905"/>
    <n v="0.97746539115905695"/>
    <n v="-2.7656225925035698"/>
    <n v="-5.7689089775085396"/>
    <n v="10.526"/>
    <n v="7.7994613647460902"/>
    <n v="2.3534290790557799"/>
    <n v="-0.247538566589355"/>
    <n v="3.0761596707044401E-2"/>
  </r>
  <r>
    <x v="0"/>
    <x v="0"/>
    <n v="2.5361266136169398"/>
    <x v="1"/>
    <x v="2"/>
    <x v="2"/>
    <x v="1"/>
    <n v="10.526"/>
    <x v="1"/>
    <n v="1.02436411380767"/>
    <n v="-2.04510870560012"/>
    <n v="1.00883340835571"/>
    <n v="-3.0638380457107699"/>
    <n v="0.99436414241790705"/>
    <n v="-1.5665140380172"/>
    <n v="0.97941118478775002"/>
    <n v="-2.6272681450659001"/>
    <n v="-5.7635331153869602"/>
    <n v="10.526"/>
    <n v="7.4788494110107404"/>
    <n v="2.2578871250152499"/>
    <n v="-0.2371506690979"/>
    <n v="3.0734923099503202E-2"/>
  </r>
  <r>
    <x v="1"/>
    <x v="1"/>
    <n v="2.4707183837890598"/>
    <x v="1"/>
    <x v="2"/>
    <x v="2"/>
    <x v="1"/>
    <n v="10.526"/>
    <x v="1"/>
    <n v="1.0251214504241899"/>
    <n v="-1.99138948076486"/>
    <n v="1.0100139379501301"/>
    <n v="-2.9819662749813398"/>
    <n v="0.98512148857116699"/>
    <n v="-1.3539176748263799"/>
    <n v="0.97076332569122303"/>
    <n v="-2.3995201810114"/>
    <n v="-7.6010746955871502"/>
    <n v="10.526"/>
    <n v="7.2092900276184002"/>
    <n v="2.1120681762695299"/>
    <n v="-0.307710170745849"/>
    <n v="4.0935235150427303E-2"/>
  </r>
  <r>
    <x v="2"/>
    <x v="2"/>
    <n v="2.4345631599426198"/>
    <x v="1"/>
    <x v="2"/>
    <x v="2"/>
    <x v="1"/>
    <n v="10.526"/>
    <x v="1"/>
    <n v="1.02554106712341"/>
    <n v="-1.9617703651773899"/>
    <n v="1.0106669664382899"/>
    <n v="-2.9368118939946499"/>
    <n v="0.98554116487502996"/>
    <n v="-1.32446195017185"/>
    <n v="0.97140371799468905"/>
    <n v="-2.3536330487865902"/>
    <n v="-7.5983309745788503"/>
    <n v="10.526"/>
    <n v="7.10388135910034"/>
    <n v="2.0816857814788801"/>
    <n v="-0.303118705749511"/>
    <n v="4.0923275698075197E-2"/>
  </r>
  <r>
    <x v="3"/>
    <x v="3"/>
    <n v="2.4316051006317099"/>
    <x v="1"/>
    <x v="2"/>
    <x v="2"/>
    <x v="1"/>
    <n v="10.526"/>
    <x v="1"/>
    <n v="1.0255751609802199"/>
    <n v="-1.95934671521849"/>
    <n v="1.01071989536285"/>
    <n v="-2.9331261531324602"/>
    <n v="0.98557525873184204"/>
    <n v="-1.32205121353946"/>
    <n v="0.97145581245422297"/>
    <n v="-2.3498802866926001"/>
    <n v="-7.5981364250183097"/>
    <n v="10.526"/>
    <n v="7.0952587127685502"/>
    <n v="2.0792002677917401"/>
    <n v="-0.30274105072021401"/>
    <n v="4.0922014111750497E-2"/>
  </r>
  <r>
    <x v="4"/>
    <x v="4"/>
    <n v="2.4858379364013601"/>
    <x v="1"/>
    <x v="2"/>
    <x v="2"/>
    <x v="1"/>
    <n v="10.526"/>
    <x v="1"/>
    <n v="1.0249490737914999"/>
    <n v="-2.00383557964228"/>
    <n v="1.00974369049072"/>
    <n v="-3.0009042552766201"/>
    <n v="0.98494911193847601"/>
    <n v="-1.36629130966495"/>
    <n v="0.97049868106841997"/>
    <n v="-2.41876893491655"/>
    <n v="-7.6016330718994096"/>
    <n v="10.526"/>
    <n v="7.2533717155456499"/>
    <n v="2.12477350234985"/>
    <n v="-0.3096284866333"/>
    <n v="4.09399019378704E-2"/>
  </r>
  <r>
    <x v="5"/>
    <x v="5"/>
    <n v="2.6248712539672798"/>
    <x v="1"/>
    <x v="2"/>
    <x v="2"/>
    <x v="1"/>
    <n v="10.526"/>
    <x v="1"/>
    <n v="1.02333235740661"/>
    <n v="-2.1181938647744798"/>
    <n v="1.00722515583038"/>
    <n v="-3.1753178329701699"/>
    <n v="0.99333244562149003"/>
    <n v="-1.6392821270009801"/>
    <n v="0.97782695293426503"/>
    <n v="-2.7400992425753898"/>
    <n v="-5.7675538063049299"/>
    <n v="10.526"/>
    <n v="7.7403798103332502"/>
    <n v="2.3358349800109801"/>
    <n v="-0.24562025070190399"/>
    <n v="3.0756354723852401E-2"/>
  </r>
  <r>
    <x v="6"/>
    <x v="6"/>
    <n v="2.8352291584014799"/>
    <x v="1"/>
    <x v="2"/>
    <x v="2"/>
    <x v="1"/>
    <n v="10.526"/>
    <x v="1"/>
    <n v="1.0208506584167401"/>
    <n v="-2.29204160397917"/>
    <n v="1.0033676624298"/>
    <n v="-3.4410365264907399"/>
    <n v="0.99085062742233199"/>
    <n v="-1.8124097081289401"/>
    <n v="0.97402662038803101"/>
    <n v="-3.0091472264578099"/>
    <n v="-5.77856016159057"/>
    <n v="10.526"/>
    <n v="8.3602418899536097"/>
    <n v="2.5202283859252899"/>
    <n v="-0.26575851440429599"/>
    <n v="3.0809007876933699E-2"/>
  </r>
  <r>
    <x v="7"/>
    <x v="7"/>
    <n v="2.9775493144989"/>
    <x v="1"/>
    <x v="2"/>
    <x v="2"/>
    <x v="1"/>
    <n v="10.526"/>
    <x v="1"/>
    <n v="1.0191500186920099"/>
    <n v="-2.4102877608860198"/>
    <n v="1.00072801113128"/>
    <n v="-3.6221402745331801"/>
    <n v="0.98915004730224598"/>
    <n v="-1.9301698543835399"/>
    <n v="0.97142678499221802"/>
    <n v="-3.1925700371865902"/>
    <n v="-5.78582715988159"/>
    <n v="10.526"/>
    <n v="8.7795820236206001"/>
    <n v="2.6446888446807799"/>
    <n v="-0.27941799163818298"/>
    <n v="3.08442423189687E-2"/>
  </r>
  <r>
    <x v="8"/>
    <x v="8"/>
    <n v="3.0176486968994101"/>
    <x v="1"/>
    <x v="2"/>
    <x v="2"/>
    <x v="1"/>
    <n v="10.526"/>
    <x v="1"/>
    <n v="1.0186674594879099"/>
    <n v="-2.4436931491833902"/>
    <n v="0.99997973442077603"/>
    <n v="-3.6733568753466002"/>
    <n v="0.98866748809814398"/>
    <n v="-1.9634394926699901"/>
    <n v="0.97068983316421498"/>
    <n v="-3.2444547158838799"/>
    <n v="-5.7878856658935502"/>
    <n v="10.526"/>
    <n v="8.8977270126342702"/>
    <n v="2.6797111034393302"/>
    <n v="-0.28327274322509699"/>
    <n v="3.0854237093766501E-2"/>
  </r>
  <r>
    <x v="9"/>
    <x v="9"/>
    <n v="3.0337543487548801"/>
    <x v="1"/>
    <x v="2"/>
    <x v="2"/>
    <x v="1"/>
    <n v="10.515473999999999"/>
    <x v="1"/>
    <n v="1.0184731483459399"/>
    <n v="-2.4571215146491601"/>
    <n v="0.99967861175537098"/>
    <n v="-3.6939533109638001"/>
    <n v="0.98847317695617598"/>
    <n v="-1.97681278973512"/>
    <n v="0.97039318084716797"/>
    <n v="-3.2653194498717002"/>
    <n v="-5.7887082099914497"/>
    <n v="10.515473999999999"/>
    <n v="8.9451770782470703"/>
    <n v="2.69377088546752"/>
    <n v="-0.28482246398925698"/>
    <n v="3.08583399908E-2"/>
  </r>
  <r>
    <x v="10"/>
    <x v="10"/>
    <n v="3.0439434051513601"/>
    <x v="1"/>
    <x v="2"/>
    <x v="2"/>
    <x v="1"/>
    <n v="10.483896"/>
    <x v="1"/>
    <n v="1.01835024356842"/>
    <n v="-2.4656201910395898"/>
    <n v="0.99948781728744496"/>
    <n v="-3.7069912884265102"/>
    <n v="0.99835026264190596"/>
    <n v="-2.1451374671752701"/>
    <n v="0.97996526956558205"/>
    <n v="-3.4206684753258498"/>
    <n v="-3.8996219635009699"/>
    <n v="10.483896"/>
    <n v="9.0703592300415004"/>
    <n v="2.8152866363525302"/>
    <n v="-0.190640449523925"/>
    <n v="2.05852992247238E-2"/>
  </r>
  <r>
    <x v="11"/>
    <x v="11"/>
    <n v="3.0541326999664302"/>
    <x v="1"/>
    <x v="2"/>
    <x v="2"/>
    <x v="1"/>
    <n v="10.452318"/>
    <x v="1"/>
    <n v="1.0182260274887001"/>
    <n v="-2.4741105431368902"/>
    <n v="0.99929606914520197"/>
    <n v="-3.7200331078706599"/>
    <n v="0.99822604656219405"/>
    <n v="-2.1536004985156598"/>
    <n v="0.979775249958038"/>
    <n v="-3.43381125350452"/>
    <n v="-3.90017414093017"/>
    <n v="10.452318"/>
    <n v="9.1007022857665998"/>
    <n v="2.8246045112609801"/>
    <n v="-0.19129753112792899"/>
    <n v="2.0587336945499701E-2"/>
  </r>
  <r>
    <x v="12"/>
    <x v="12"/>
    <n v="3.06399321556091"/>
    <x v="1"/>
    <x v="2"/>
    <x v="2"/>
    <x v="1"/>
    <n v="10.452318"/>
    <x v="1"/>
    <n v="1.0181068181991499"/>
    <n v="-2.48234006738305"/>
    <n v="0.99911123514175404"/>
    <n v="-3.7326617008665202"/>
    <n v="0.99810683727264404"/>
    <n v="-2.1618082515336501"/>
    <n v="0.97959226369857699"/>
    <n v="-3.4465478488675498"/>
    <n v="-3.9004940986633301"/>
    <n v="10.452318"/>
    <n v="9.1300697326660103"/>
    <n v="2.8336229324340798"/>
    <n v="-0.191929817199707"/>
    <n v="2.0588910798914499E-2"/>
  </r>
  <r>
    <x v="13"/>
    <x v="13"/>
    <n v="3.06925225257873"/>
    <x v="1"/>
    <x v="2"/>
    <x v="2"/>
    <x v="1"/>
    <n v="10.473369999999999"/>
    <x v="1"/>
    <n v="1.01804316043853"/>
    <n v="-2.4867308118396201"/>
    <n v="0.99901258945464999"/>
    <n v="-3.73939968253999"/>
    <n v="0.99804329872131303"/>
    <n v="-2.1661876834893201"/>
    <n v="0.97949481010437001"/>
    <n v="-3.4533441005928802"/>
    <n v="-3.9006597995757999"/>
    <n v="10.473369999999999"/>
    <n v="9.1457347869872994"/>
    <n v="2.83843493461608"/>
    <n v="-0.192265510559082"/>
    <n v="2.0589580684592702E-2"/>
  </r>
  <r>
    <x v="14"/>
    <x v="14"/>
    <n v="3.0909452438354399"/>
    <x v="1"/>
    <x v="2"/>
    <x v="2"/>
    <x v="1"/>
    <n v="10.504948000000001"/>
    <x v="1"/>
    <n v="1.0177804231643599"/>
    <n v="-2.5048478887670398"/>
    <n v="0.99860537052154497"/>
    <n v="-3.7672100786425098"/>
    <n v="0.997780442237854"/>
    <n v="-2.1842531071106999"/>
    <n v="0.97909170389175404"/>
    <n v="-3.4813882172330399"/>
    <n v="-3.9014360904693599"/>
    <n v="10.504948000000001"/>
    <n v="9.2103404998779297"/>
    <n v="2.85827183723449"/>
    <n v="-0.193659782409667"/>
    <n v="2.0593340769504798E-2"/>
  </r>
  <r>
    <x v="15"/>
    <x v="15"/>
    <n v="3.1533951759338299"/>
    <x v="1"/>
    <x v="2"/>
    <x v="2"/>
    <x v="1"/>
    <n v="10.515473999999999"/>
    <x v="1"/>
    <n v="1.0170211791992101"/>
    <n v="-2.5570698080574701"/>
    <n v="0.99742966890335005"/>
    <n v="-3.8474118681056799"/>
    <n v="0.99702119827270497"/>
    <n v="-2.2363254025683501"/>
    <n v="0.97792792320251398"/>
    <n v="-3.5622693970809798"/>
    <n v="-3.9036803245544398"/>
    <n v="10.515473999999999"/>
    <n v="9.3963270187377894"/>
    <n v="2.9153571128845202"/>
    <n v="-0.197672843933105"/>
    <n v="2.0603798912091499E-2"/>
  </r>
  <r>
    <x v="16"/>
    <x v="16"/>
    <n v="3.2483849525451598"/>
    <x v="1"/>
    <x v="2"/>
    <x v="2"/>
    <x v="1"/>
    <n v="10.526"/>
    <x v="1"/>
    <n v="1.01585912704467"/>
    <n v="-2.6366929524269702"/>
    <n v="0.99563145637512196"/>
    <n v="-3.9698199581299698"/>
    <n v="0.99585914611816395"/>
    <n v="-2.3157225103630799"/>
    <n v="0.97614818811416604"/>
    <n v="-3.6857250673781299"/>
    <n v="-3.90710425376892"/>
    <n v="10.526"/>
    <n v="9.67921638488769"/>
    <n v="3.0021231174468901"/>
    <n v="-0.203783988952636"/>
    <n v="2.06196480060893E-2"/>
  </r>
  <r>
    <x v="17"/>
    <x v="17"/>
    <n v="3.2868411540985099"/>
    <x v="1"/>
    <x v="2"/>
    <x v="2"/>
    <x v="1"/>
    <n v="10.526"/>
    <x v="1"/>
    <n v="1.01538610458374"/>
    <n v="-2.6689937710601002"/>
    <n v="0.99490010738372803"/>
    <n v="-4.0195194031610999"/>
    <n v="0.99538612365722601"/>
    <n v="-2.3479317617718798"/>
    <n v="0.97542434930801303"/>
    <n v="-3.7358543874438102"/>
    <n v="-3.9085090160369802"/>
    <n v="10.526"/>
    <n v="9.7937393188476491"/>
    <n v="3.03722667694091"/>
    <n v="-0.206260681152343"/>
    <n v="2.0626068115234299E-2"/>
  </r>
  <r>
    <x v="18"/>
    <x v="18"/>
    <n v="3.2756657600402801"/>
    <x v="1"/>
    <x v="2"/>
    <x v="2"/>
    <x v="1"/>
    <n v="10.526"/>
    <x v="1"/>
    <n v="1.0155236721038801"/>
    <n v="-2.6596026877583498"/>
    <n v="0.99511283636093095"/>
    <n v="-4.0050662958677101"/>
    <n v="0.99552369117736805"/>
    <n v="-2.33856693200998"/>
    <n v="0.97563481330871504"/>
    <n v="-3.72127705608382"/>
    <n v="-3.90810847282409"/>
    <n v="10.526"/>
    <n v="9.7604579925537092"/>
    <n v="3.0270259380340501"/>
    <n v="-0.20554161071777299"/>
    <n v="2.0624284457155799E-2"/>
  </r>
  <r>
    <x v="19"/>
    <x v="19"/>
    <n v="3.2398390769958398"/>
    <x v="1"/>
    <x v="2"/>
    <x v="2"/>
    <x v="1"/>
    <n v="10.526"/>
    <x v="1"/>
    <n v="1.01596403121948"/>
    <n v="-2.62951975963361"/>
    <n v="0.99579381942749001"/>
    <n v="-3.95878407988473"/>
    <n v="0.99596422910690297"/>
    <n v="-2.30857151568472"/>
    <n v="0.97630894184112504"/>
    <n v="-3.6745982622388"/>
    <n v="-3.9067738056182799"/>
    <n v="10.526"/>
    <n v="9.6537675857543892"/>
    <n v="2.9943213462829501"/>
    <n v="-0.20323276519775299"/>
    <n v="2.0618114838366799E-2"/>
  </r>
  <r>
    <x v="20"/>
    <x v="20"/>
    <n v="3.1619410514831499"/>
    <x v="1"/>
    <x v="2"/>
    <x v="2"/>
    <x v="1"/>
    <n v="10.526"/>
    <x v="1"/>
    <n v="1.01691710948944"/>
    <n v="-2.5642227237265498"/>
    <n v="0.99726843833923295"/>
    <n v="-3.85839950813949"/>
    <n v="0.99691712856292702"/>
    <n v="-2.2434606024341202"/>
    <n v="0.97776842117309504"/>
    <n v="-3.5733562883020098"/>
    <n v="-3.9039659500121999"/>
    <n v="10.526"/>
    <n v="9.4217796325683594"/>
    <n v="2.9231674671172998"/>
    <n v="-0.19822025299072199"/>
    <n v="2.0605016148521699E-2"/>
  </r>
  <r>
    <x v="21"/>
    <x v="21"/>
    <n v="3.0038440227508501"/>
    <x v="1"/>
    <x v="2"/>
    <x v="2"/>
    <x v="1"/>
    <n v="10.526"/>
    <x v="1"/>
    <n v="1.0188330411911"/>
    <n v="-2.4321744619370902"/>
    <n v="1.0002368688583301"/>
    <n v="-3.6557012630788899"/>
    <n v="0.98883306980133001"/>
    <n v="-1.95197224528633"/>
    <n v="0.97094303369522095"/>
    <n v="-3.2265749880321302"/>
    <n v="-5.7873010635375897"/>
    <n v="10.526"/>
    <n v="8.8570537567138601"/>
    <n v="2.6676554679870601"/>
    <n v="-0.28194618225097601"/>
    <n v="3.08508791042745E-2"/>
  </r>
  <r>
    <x v="22"/>
    <x v="22"/>
    <n v="2.8092629909515301"/>
    <x v="1"/>
    <x v="2"/>
    <x v="2"/>
    <x v="1"/>
    <n v="10.526"/>
    <x v="1"/>
    <n v="1.0211595296859699"/>
    <n v="-2.2705128475323302"/>
    <n v="1.0038472414016699"/>
    <n v="-3.4080729660590698"/>
    <n v="0.99115937948226895"/>
    <n v="-1.7909840448507599"/>
    <n v="0.97449880838394098"/>
    <n v="-2.9758082190620101"/>
    <n v="-5.7771577835082999"/>
    <n v="10.526"/>
    <n v="8.2837295532226491"/>
    <n v="2.49749326705932"/>
    <n v="-0.26327037811279203"/>
    <n v="3.0802665289322999E-2"/>
  </r>
  <r>
    <x v="23"/>
    <x v="23"/>
    <n v="2.6449210643768302"/>
    <x v="1"/>
    <x v="2"/>
    <x v="2"/>
    <x v="1"/>
    <n v="10.526"/>
    <x v="1"/>
    <n v="1.0230959653854299"/>
    <n v="-2.13467980713687"/>
    <n v="1.00685834884643"/>
    <n v="-3.2004926298043102"/>
    <n v="0.99309593439102095"/>
    <n v="-1.65571652277905"/>
    <n v="0.97746539115905695"/>
    <n v="-2.7656225925035698"/>
    <n v="-5.7689089775085396"/>
    <n v="10.526"/>
    <n v="7.7994613647460902"/>
    <n v="2.3534290790557799"/>
    <n v="-0.247538566589355"/>
    <n v="3.0761596707044401E-2"/>
  </r>
  <r>
    <x v="0"/>
    <x v="0"/>
    <n v="2.5361266136169398"/>
    <x v="1"/>
    <x v="2"/>
    <x v="0"/>
    <x v="0"/>
    <n v="5.2629999999999999"/>
    <x v="2"/>
    <n v="1.00883340835571"/>
    <n v="-3.0638380457107699"/>
    <n v="1.00883340835571"/>
    <n v="-3.0638380457107699"/>
    <n v="0.96999996900558405"/>
    <n v="-2.3519652019544601"/>
    <n v="0.96999996900558405"/>
    <n v="-2.3519652019544601"/>
    <n v="-4.9616498947143501"/>
    <n v="5.2629999999999999"/>
    <n v="7.4031462669372496"/>
    <n v="2.1706254482269198"/>
    <n v="-0.312853813171386"/>
    <n v="4.0546113261183597E-2"/>
  </r>
  <r>
    <x v="1"/>
    <x v="1"/>
    <n v="2.4707183837890598"/>
    <x v="1"/>
    <x v="2"/>
    <x v="0"/>
    <x v="0"/>
    <n v="5.2629999999999999"/>
    <x v="2"/>
    <n v="1.0100165605545"/>
    <n v="-2.98201109809815"/>
    <n v="1.0100165605545"/>
    <n v="-2.98201109809815"/>
    <n v="0.97000002861022905"/>
    <n v="-2.2491117302466899"/>
    <n v="0.97000002861022905"/>
    <n v="-2.2491117302466899"/>
    <n v="-5.1013116836547798"/>
    <n v="5.2629999999999999"/>
    <n v="7.2032985687255797"/>
    <n v="2.10521364212036"/>
    <n v="-0.31370162963867099"/>
    <n v="4.1732289658171703E-2"/>
  </r>
  <r>
    <x v="2"/>
    <x v="2"/>
    <n v="2.4345631599426198"/>
    <x v="1"/>
    <x v="2"/>
    <x v="0"/>
    <x v="0"/>
    <n v="5.2629999999999999"/>
    <x v="2"/>
    <n v="1.0106673240661599"/>
    <n v="-2.9368522347997801"/>
    <n v="1.0106673240661599"/>
    <n v="-2.9368522347997801"/>
    <n v="0.97000002861022905"/>
    <n v="-2.1924089933792499"/>
    <n v="0.97000002861022905"/>
    <n v="-2.1924089933792499"/>
    <n v="-5.1779799461364702"/>
    <n v="5.2629999999999999"/>
    <n v="7.0930652618408203"/>
    <n v="2.0693259239196702"/>
    <n v="-0.31393480300903298"/>
    <n v="4.2383529129265199E-2"/>
  </r>
  <r>
    <x v="3"/>
    <x v="3"/>
    <n v="2.4316051006317099"/>
    <x v="1"/>
    <x v="2"/>
    <x v="0"/>
    <x v="0"/>
    <n v="5.2629999999999999"/>
    <x v="2"/>
    <n v="1.01072061061859"/>
    <n v="-2.9331654267205298"/>
    <n v="1.01072061061859"/>
    <n v="-2.9331654267205298"/>
    <n v="0.96999996900558405"/>
    <n v="-2.1877734293275299"/>
    <n v="0.96999996900558405"/>
    <n v="-2.1877734293275299"/>
    <n v="-5.1842379570007298"/>
    <n v="5.2629999999999999"/>
    <n v="7.0840516090393004"/>
    <n v="2.0663969516754102"/>
    <n v="-0.313948154449462"/>
    <n v="4.2436897064918301E-2"/>
  </r>
  <r>
    <x v="4"/>
    <x v="4"/>
    <n v="2.4858379364013601"/>
    <x v="1"/>
    <x v="2"/>
    <x v="0"/>
    <x v="0"/>
    <n v="5.2629999999999999"/>
    <x v="2"/>
    <n v="1.00974440574646"/>
    <n v="-3.0009366986754502"/>
    <n v="1.00974440574646"/>
    <n v="-3.0009366986754502"/>
    <n v="0.97000002861022905"/>
    <n v="-2.2728530411165901"/>
    <n v="0.97000002861022905"/>
    <n v="-2.2728530411165901"/>
    <n v="-5.0691461563110298"/>
    <n v="5.2629999999999999"/>
    <n v="7.2494401931762598"/>
    <n v="2.1202721595764098"/>
    <n v="-0.31356000900268499"/>
    <n v="4.14597382811581E-2"/>
  </r>
  <r>
    <x v="5"/>
    <x v="5"/>
    <n v="2.6248712539672798"/>
    <x v="1"/>
    <x v="2"/>
    <x v="0"/>
    <x v="0"/>
    <n v="5.2629999999999999"/>
    <x v="2"/>
    <n v="1.00722539424896"/>
    <n v="-3.1753349084432401"/>
    <n v="1.00722539424896"/>
    <n v="-3.1753349084432401"/>
    <n v="0.97000008821487405"/>
    <n v="-2.4920446990590501"/>
    <n v="0.97000008821487405"/>
    <n v="-2.4920446990590501"/>
    <n v="-4.7702355384826598"/>
    <n v="5.2629999999999999"/>
    <n v="7.6751112937927202"/>
    <n v="2.2603244781494101"/>
    <n v="-0.31088876724243097"/>
    <n v="3.8929221746353597E-2"/>
  </r>
  <r>
    <x v="6"/>
    <x v="6"/>
    <n v="2.8352291584014799"/>
    <x v="1"/>
    <x v="2"/>
    <x v="0"/>
    <x v="0"/>
    <n v="5.2524740000000003"/>
    <x v="2"/>
    <n v="1.00336921215057"/>
    <n v="-3.4410657682383801"/>
    <n v="1.00336921215057"/>
    <n v="-3.4410657682383801"/>
    <n v="0.97000002861022905"/>
    <n v="-2.8266964370335601"/>
    <n v="0.97000002861022905"/>
    <n v="-2.8266964370335601"/>
    <n v="-4.3071689605712802"/>
    <n v="5.2524740000000003"/>
    <n v="8.3238220214843697"/>
    <n v="2.4777143001556299"/>
    <n v="-0.30217838287353499"/>
    <n v="3.5031111605428697E-2"/>
  </r>
  <r>
    <x v="7"/>
    <x v="7"/>
    <n v="2.9775493144989"/>
    <x v="1"/>
    <x v="2"/>
    <x v="0"/>
    <x v="0"/>
    <n v="5.1156359999999896"/>
    <x v="2"/>
    <n v="1.0007287263870199"/>
    <n v="-3.6221556424589401"/>
    <n v="1.0007287263870199"/>
    <n v="-3.6221556424589401"/>
    <n v="0.97000002861022905"/>
    <n v="-3.0552288056322099"/>
    <n v="0.97000002861022905"/>
    <n v="-3.0552288056322099"/>
    <n v="-3.98622226715087"/>
    <n v="5.1156359999999896"/>
    <n v="8.7659921646118093"/>
    <n v="2.6287264823913499"/>
    <n v="-0.29300785064697199"/>
    <n v="3.2344392333970198E-2"/>
  </r>
  <r>
    <x v="8"/>
    <x v="8"/>
    <n v="3.0176486968994101"/>
    <x v="1"/>
    <x v="2"/>
    <x v="0"/>
    <x v="0"/>
    <n v="4.7051220000000002"/>
    <x v="2"/>
    <n v="0.99997991323471003"/>
    <n v="-3.67336925506457"/>
    <n v="0.99997991323471003"/>
    <n v="-3.67336925506457"/>
    <n v="0.97000002861022905"/>
    <n v="-3.1199354570578701"/>
    <n v="0.97000002861022905"/>
    <n v="-3.1199354570578701"/>
    <n v="-3.8946297168731601"/>
    <n v="4.7051220000000002"/>
    <n v="8.8910636901855398"/>
    <n v="2.6718716621398899"/>
    <n v="-0.28993606567382801"/>
    <n v="3.1580010171418302E-2"/>
  </r>
  <r>
    <x v="9"/>
    <x v="9"/>
    <n v="3.0337543487548801"/>
    <x v="1"/>
    <x v="2"/>
    <x v="0"/>
    <x v="0"/>
    <n v="4.1419810000000004"/>
    <x v="2"/>
    <n v="0.99967861175537098"/>
    <n v="-3.6939652637949498"/>
    <n v="0.99967861175537098"/>
    <n v="-3.6939652637949498"/>
    <n v="0.97000002861022905"/>
    <n v="-3.1459638141021098"/>
    <n v="0.97000002861022905"/>
    <n v="-3.1459638141021098"/>
    <n v="-3.85770535469055"/>
    <n v="4.1419810000000004"/>
    <n v="8.9413595199584908"/>
    <n v="2.6892752647399898"/>
    <n v="-0.28864002227783198"/>
    <n v="3.1271943292848499E-2"/>
  </r>
  <r>
    <x v="10"/>
    <x v="10"/>
    <n v="3.0439434051513601"/>
    <x v="1"/>
    <x v="2"/>
    <x v="0"/>
    <x v="0"/>
    <n v="3.5735769999999998"/>
    <x v="2"/>
    <n v="0.99948793649673395"/>
    <n v="-3.7070032412576599"/>
    <n v="0.99948793649673395"/>
    <n v="-3.7070032412576599"/>
    <n v="0.97212696075439398"/>
    <n v="-3.19173782131783"/>
    <n v="0.97212696075439398"/>
    <n v="-3.19173782131783"/>
    <n v="-3.5735771656036301"/>
    <n v="3.5735769999999998"/>
    <n v="8.9939250946044904"/>
    <n v="2.72474861145019"/>
    <n v="-0.267074584960937"/>
    <n v="2.88386345105099E-2"/>
  </r>
  <r>
    <x v="11"/>
    <x v="11"/>
    <n v="3.0541326999664302"/>
    <x v="1"/>
    <x v="2"/>
    <x v="0"/>
    <x v="0"/>
    <n v="3.2577970000000001"/>
    <x v="2"/>
    <n v="0.99929672479629505"/>
    <n v="-3.7200437800413302"/>
    <n v="0.99929672479629505"/>
    <n v="-3.7200437800413302"/>
    <n v="0.97450876235961903"/>
    <n v="-3.2409717462643899"/>
    <n v="0.97450876235961903"/>
    <n v="-3.2409717462643899"/>
    <n v="-3.25779700279235"/>
    <n v="3.2577970000000001"/>
    <n v="9.0491533279418892"/>
    <n v="2.76344895362854"/>
    <n v="-0.242846488952636"/>
    <n v="2.6135007935654202E-2"/>
  </r>
  <r>
    <x v="12"/>
    <x v="12"/>
    <n v="3.06399321556091"/>
    <x v="1"/>
    <x v="2"/>
    <x v="0"/>
    <x v="0"/>
    <n v="3.3525309999999999"/>
    <x v="2"/>
    <n v="0.99911165237426702"/>
    <n v="-3.73266895794257"/>
    <n v="0.99911165237426702"/>
    <n v="-3.73266895794257"/>
    <n v="0.97354984283447199"/>
    <n v="-3.2436974186532201"/>
    <n v="0.97354984283447199"/>
    <n v="-3.2436974186532201"/>
    <n v="-3.3525309562683101"/>
    <n v="3.3525309999999999"/>
    <n v="9.0707302093505806"/>
    <n v="2.7632248401641801"/>
    <n v="-0.251269340515136"/>
    <n v="2.6954446754801201E-2"/>
  </r>
  <r>
    <x v="13"/>
    <x v="13"/>
    <n v="3.06925225257873"/>
    <x v="1"/>
    <x v="2"/>
    <x v="0"/>
    <x v="0"/>
    <n v="3.5051580000000002"/>
    <x v="2"/>
    <n v="0.99901306629180897"/>
    <n v="-3.7394077933897001"/>
    <n v="0.99901306629180897"/>
    <n v="-3.7394077933897001"/>
    <n v="0.97220706939697199"/>
    <n v="-3.2337400699757701"/>
    <n v="0.97220706939697199"/>
    <n v="-3.2337400699757701"/>
    <n v="-3.5051579475402801"/>
    <n v="3.5051580000000002"/>
    <n v="9.0740404129028303"/>
    <n v="2.75341272354125"/>
    <n v="-0.26395988464355402"/>
    <n v="2.82672816698144E-2"/>
  </r>
  <r>
    <x v="14"/>
    <x v="14"/>
    <n v="3.0909452438354399"/>
    <x v="1"/>
    <x v="2"/>
    <x v="0"/>
    <x v="0"/>
    <n v="3.9419870000000001"/>
    <x v="2"/>
    <n v="0.99860596656799305"/>
    <n v="-3.7672190432658699"/>
    <n v="0.99860596656799305"/>
    <n v="-3.7672190432658699"/>
    <n v="0.96999996900558405"/>
    <n v="-3.2385752036189999"/>
    <n v="0.96999996900558405"/>
    <n v="-3.2385752036189999"/>
    <n v="-3.7258937358856201"/>
    <n v="3.9419870000000001"/>
    <n v="9.1202411651611293"/>
    <n v="2.7514276504516602"/>
    <n v="-0.28375911712646401"/>
    <n v="3.0174299086413701E-2"/>
  </r>
  <r>
    <x v="15"/>
    <x v="15"/>
    <n v="3.1533951759338299"/>
    <x v="1"/>
    <x v="2"/>
    <x v="0"/>
    <x v="0"/>
    <n v="4.4577609999999996"/>
    <x v="2"/>
    <n v="0.99743044376373202"/>
    <n v="-3.8474242478236498"/>
    <n v="0.99743044376373202"/>
    <n v="-3.8474242478236498"/>
    <n v="0.97000008821487405"/>
    <n v="-3.3400306209691601"/>
    <n v="0.97000008821487405"/>
    <n v="-3.3400306209691601"/>
    <n v="-3.5807571411132799"/>
    <n v="4.4577609999999996"/>
    <n v="9.3160772323608398"/>
    <n v="2.81992506980896"/>
    <n v="-0.27792263031005798"/>
    <n v="2.8968379642303501E-2"/>
  </r>
  <r>
    <x v="16"/>
    <x v="16"/>
    <n v="3.2483849525451598"/>
    <x v="1"/>
    <x v="2"/>
    <x v="0"/>
    <x v="0"/>
    <n v="4.9209050000000003"/>
    <x v="2"/>
    <n v="0.99563211202621404"/>
    <n v="-3.9698302034138102"/>
    <n v="0.99563211202621404"/>
    <n v="-3.9698302034138102"/>
    <n v="0.97000002861022905"/>
    <n v="-3.4950234093663801"/>
    <n v="0.97000002861022905"/>
    <n v="-3.4950234093663801"/>
    <n v="-3.3575251102447501"/>
    <n v="4.9209050000000003"/>
    <n v="9.614990234375"/>
    <n v="2.92541480064392"/>
    <n v="-0.26801013946533198"/>
    <n v="2.71182970077323E-2"/>
  </r>
  <r>
    <x v="17"/>
    <x v="17"/>
    <n v="3.2868411540985099"/>
    <x v="1"/>
    <x v="2"/>
    <x v="0"/>
    <x v="0"/>
    <n v="5.1893180000000001"/>
    <x v="2"/>
    <n v="0.99490052461624101"/>
    <n v="-4.0195270871239899"/>
    <n v="0.99490052461624101"/>
    <n v="-4.0195270871239899"/>
    <n v="0.97000002861022905"/>
    <n v="-3.5580052245685398"/>
    <n v="0.97000002861022905"/>
    <n v="-3.5580052245685398"/>
    <n v="-3.2662584781646702"/>
    <n v="5.1893180000000001"/>
    <n v="9.7363624572753906"/>
    <n v="2.9685781002044598"/>
    <n v="-0.26363754272460899"/>
    <n v="2.6363754272460901E-2"/>
  </r>
  <r>
    <x v="18"/>
    <x v="18"/>
    <n v="3.2756657600402801"/>
    <x v="1"/>
    <x v="2"/>
    <x v="0"/>
    <x v="0"/>
    <n v="5.2577369999999997"/>
    <x v="2"/>
    <n v="0.99511325359344405"/>
    <n v="-4.0050731260569297"/>
    <n v="0.99511325359344405"/>
    <n v="-4.0050731260569297"/>
    <n v="0.97000002861022905"/>
    <n v="-3.5396892183798498"/>
    <n v="0.97000002861022905"/>
    <n v="-3.5396892183798498"/>
    <n v="-3.2928385734558101"/>
    <n v="5.2577369999999997"/>
    <n v="9.7010707855224592"/>
    <n v="2.9560084342956499"/>
    <n v="-0.26492881774902299"/>
    <n v="2.6583265933710899E-2"/>
  </r>
  <r>
    <x v="19"/>
    <x v="19"/>
    <n v="3.2398390769958398"/>
    <x v="1"/>
    <x v="2"/>
    <x v="0"/>
    <x v="0"/>
    <n v="5.2629999999999999"/>
    <x v="2"/>
    <n v="0.995794236660003"/>
    <n v="-3.9587913369607901"/>
    <n v="0.995794236660003"/>
    <n v="-3.9587913369607901"/>
    <n v="0.96999996900558405"/>
    <n v="-3.48104670777164"/>
    <n v="0.96999996900558405"/>
    <n v="-3.48104670777164"/>
    <n v="-3.3777282238006499"/>
    <n v="5.2629999999999999"/>
    <n v="9.5880460739135707"/>
    <n v="2.91586089134216"/>
    <n v="-0.268954277038574"/>
    <n v="2.72856109833245E-2"/>
  </r>
  <r>
    <x v="20"/>
    <x v="20"/>
    <n v="3.1619410514831499"/>
    <x v="1"/>
    <x v="2"/>
    <x v="0"/>
    <x v="0"/>
    <n v="5.2629999999999999"/>
    <x v="2"/>
    <n v="0.99726903438568104"/>
    <n v="-3.8584076189891898"/>
    <n v="0.99726903438568104"/>
    <n v="-3.8584076189891898"/>
    <n v="0.97000002861022905"/>
    <n v="-3.3539417954359898"/>
    <n v="0.97000002861022905"/>
    <n v="-3.3539417954359898"/>
    <n v="-3.56079721450805"/>
    <n v="5.2629999999999999"/>
    <n v="9.3429183959960902"/>
    <n v="2.82935142517089"/>
    <n v="-0.277081489562988"/>
    <n v="2.8802649985362701E-2"/>
  </r>
  <r>
    <x v="21"/>
    <x v="21"/>
    <n v="3.0038440227508501"/>
    <x v="1"/>
    <x v="2"/>
    <x v="0"/>
    <x v="0"/>
    <n v="5.2629999999999999"/>
    <x v="2"/>
    <n v="1.00023770332336"/>
    <n v="-3.6557110814759102"/>
    <n v="1.00023770332336"/>
    <n v="-3.6557110814759102"/>
    <n v="0.97000002861022905"/>
    <n v="-3.0976444941818699"/>
    <n v="0.97000002861022905"/>
    <n v="-3.0976444941818699"/>
    <n v="-3.9262275695800701"/>
    <n v="5.2629999999999999"/>
    <n v="8.8479843139648402"/>
    <n v="2.6569907665252601"/>
    <n v="-0.291015625"/>
    <n v="3.1843268075671102E-2"/>
  </r>
  <r>
    <x v="22"/>
    <x v="22"/>
    <n v="2.8092629909515301"/>
    <x v="1"/>
    <x v="2"/>
    <x v="0"/>
    <x v="0"/>
    <n v="5.2629999999999999"/>
    <x v="2"/>
    <n v="1.0038474798202499"/>
    <n v="-3.4080983658252602"/>
    <n v="1.0038474798202499"/>
    <n v="-3.4080983658252602"/>
    <n v="0.97000002861022905"/>
    <n v="-2.7851904443117199"/>
    <n v="0.97000002861022905"/>
    <n v="-2.7851904443117199"/>
    <n v="-4.3650541305541903"/>
    <n v="5.2629999999999999"/>
    <n v="8.2434434890746999"/>
    <n v="2.45051765441894"/>
    <n v="-0.30355644226074202"/>
    <n v="3.5516139545974199E-2"/>
  </r>
  <r>
    <x v="23"/>
    <x v="23"/>
    <n v="2.6449210643768302"/>
    <x v="1"/>
    <x v="2"/>
    <x v="0"/>
    <x v="0"/>
    <n v="5.2629999999999999"/>
    <x v="2"/>
    <n v="1.0068595409393299"/>
    <n v="-3.2005227253255901"/>
    <n v="1.0068595409393299"/>
    <n v="-3.2005227253255901"/>
    <n v="0.97000002861022905"/>
    <n v="-2.5237858690623098"/>
    <n v="0.97000002861022905"/>
    <n v="-2.5237858690623098"/>
    <n v="-4.72666263580322"/>
    <n v="5.2629999999999999"/>
    <n v="7.7367024421691797"/>
    <n v="2.2807595729827801"/>
    <n v="-0.31029748916625899"/>
    <n v="3.8560642700883399E-2"/>
  </r>
  <r>
    <x v="0"/>
    <x v="0"/>
    <n v="2.5361266136169398"/>
    <x v="1"/>
    <x v="2"/>
    <x v="1"/>
    <x v="0"/>
    <n v="5.2629999999999999"/>
    <x v="2"/>
    <n v="1.0088354349136299"/>
    <n v="-3.0638751848646999"/>
    <n v="1.0088354349136299"/>
    <n v="-3.0638751848646999"/>
    <n v="0.96999996900558405"/>
    <n v="-2.3519575179915799"/>
    <n v="0.96999996900558405"/>
    <n v="-2.3519575179915799"/>
    <n v="-4.9616718292236301"/>
    <n v="5.2629999999999999"/>
    <n v="7.4031310081481898"/>
    <n v="2.1706092357635498"/>
    <n v="-0.312869071960449"/>
    <n v="4.0548090812881799E-2"/>
  </r>
  <r>
    <x v="1"/>
    <x v="1"/>
    <n v="2.4707183837890598"/>
    <x v="1"/>
    <x v="2"/>
    <x v="1"/>
    <x v="0"/>
    <n v="5.2629999999999999"/>
    <x v="2"/>
    <n v="1.0100165605545"/>
    <n v="-2.98201109809815"/>
    <n v="1.0100165605545"/>
    <n v="-2.98201109809815"/>
    <n v="0.97000002861022905"/>
    <n v="-2.2491117302466899"/>
    <n v="0.97000002861022905"/>
    <n v="-2.2491117302466899"/>
    <n v="-5.1013116836547798"/>
    <n v="5.2629999999999999"/>
    <n v="7.2032985687255797"/>
    <n v="2.10521364212036"/>
    <n v="-0.31370162963867099"/>
    <n v="4.1732289658171703E-2"/>
  </r>
  <r>
    <x v="2"/>
    <x v="2"/>
    <n v="2.4345631599426198"/>
    <x v="1"/>
    <x v="2"/>
    <x v="1"/>
    <x v="0"/>
    <n v="5.2629999999999999"/>
    <x v="2"/>
    <n v="1.0106673240661599"/>
    <n v="-2.9368522347997801"/>
    <n v="1.0106673240661599"/>
    <n v="-2.9368522347997801"/>
    <n v="0.97000002861022905"/>
    <n v="-2.1924089933792499"/>
    <n v="0.97000002861022905"/>
    <n v="-2.1924089933792499"/>
    <n v="-5.1779799461364702"/>
    <n v="5.2629999999999999"/>
    <n v="7.0930652618408203"/>
    <n v="2.0693259239196702"/>
    <n v="-0.31393480300903298"/>
    <n v="4.2383529129265199E-2"/>
  </r>
  <r>
    <x v="3"/>
    <x v="3"/>
    <n v="2.4316051006317099"/>
    <x v="1"/>
    <x v="2"/>
    <x v="1"/>
    <x v="0"/>
    <n v="5.2629999999999999"/>
    <x v="2"/>
    <n v="1.01072061061859"/>
    <n v="-2.9331654267205298"/>
    <n v="1.01072061061859"/>
    <n v="-2.9331654267205298"/>
    <n v="0.96999996900558405"/>
    <n v="-2.1877734293275299"/>
    <n v="0.96999996900558405"/>
    <n v="-2.1877734293275299"/>
    <n v="-5.1842379570007298"/>
    <n v="5.2629999999999999"/>
    <n v="7.0840516090393004"/>
    <n v="2.0663969516754102"/>
    <n v="-0.313948154449462"/>
    <n v="4.2436897064918301E-2"/>
  </r>
  <r>
    <x v="4"/>
    <x v="4"/>
    <n v="2.4858379364013601"/>
    <x v="1"/>
    <x v="2"/>
    <x v="1"/>
    <x v="0"/>
    <n v="5.2629999999999999"/>
    <x v="2"/>
    <n v="1.00974440574646"/>
    <n v="-3.0009366986754502"/>
    <n v="1.00974440574646"/>
    <n v="-3.0009366986754502"/>
    <n v="0.97000002861022905"/>
    <n v="-2.2728530411165901"/>
    <n v="0.97000002861022905"/>
    <n v="-2.2728530411165901"/>
    <n v="-5.0691461563110298"/>
    <n v="5.2629999999999999"/>
    <n v="7.2494401931762598"/>
    <n v="2.1202721595764098"/>
    <n v="-0.31356000900268499"/>
    <n v="4.14597382811581E-2"/>
  </r>
  <r>
    <x v="5"/>
    <x v="5"/>
    <n v="2.6248712539672798"/>
    <x v="1"/>
    <x v="2"/>
    <x v="1"/>
    <x v="0"/>
    <n v="5.2629999999999999"/>
    <x v="2"/>
    <n v="1.00722539424896"/>
    <n v="-3.1753349084432401"/>
    <n v="1.00722539424896"/>
    <n v="-3.1753349084432401"/>
    <n v="0.97000008821487405"/>
    <n v="-2.4920446990590501"/>
    <n v="0.97000008821487405"/>
    <n v="-2.4920446990590501"/>
    <n v="-4.7702355384826598"/>
    <n v="5.2629999999999999"/>
    <n v="7.6751112937927202"/>
    <n v="2.2603244781494101"/>
    <n v="-0.31088876724243097"/>
    <n v="3.8929221746353597E-2"/>
  </r>
  <r>
    <x v="6"/>
    <x v="6"/>
    <n v="2.8352291584014799"/>
    <x v="1"/>
    <x v="2"/>
    <x v="1"/>
    <x v="0"/>
    <n v="5.2629999999999999"/>
    <x v="2"/>
    <n v="1.00336921215057"/>
    <n v="-3.4410657682383801"/>
    <n v="1.00336921215057"/>
    <n v="-3.4410657682383801"/>
    <n v="0.97000002861022905"/>
    <n v="-2.8266964370335601"/>
    <n v="0.97000002861022905"/>
    <n v="-2.8266964370335601"/>
    <n v="-4.3071689605712802"/>
    <n v="5.2629999999999999"/>
    <n v="8.3238220214843697"/>
    <n v="2.4777143001556299"/>
    <n v="-0.30217838287353499"/>
    <n v="3.5031111605428697E-2"/>
  </r>
  <r>
    <x v="7"/>
    <x v="7"/>
    <n v="2.9775493144989"/>
    <x v="1"/>
    <x v="2"/>
    <x v="1"/>
    <x v="0"/>
    <n v="5.2577369999999997"/>
    <x v="2"/>
    <n v="1.0007287263870199"/>
    <n v="-3.6221556424589401"/>
    <n v="1.0007287263870199"/>
    <n v="-3.6221556424589401"/>
    <n v="0.97000002861022905"/>
    <n v="-3.0552288056322099"/>
    <n v="0.97000002861022905"/>
    <n v="-3.0552288056322099"/>
    <n v="-3.98622226715087"/>
    <n v="5.2577369999999997"/>
    <n v="8.7659921646118093"/>
    <n v="2.6287264823913499"/>
    <n v="-0.29300785064697199"/>
    <n v="3.2344392333970198E-2"/>
  </r>
  <r>
    <x v="8"/>
    <x v="8"/>
    <n v="3.0176486968994101"/>
    <x v="1"/>
    <x v="2"/>
    <x v="1"/>
    <x v="0"/>
    <n v="5.2051069999999999"/>
    <x v="2"/>
    <n v="0.99997991323471003"/>
    <n v="-3.67336925506457"/>
    <n v="0.99997991323471003"/>
    <n v="-3.67336925506457"/>
    <n v="0.97000002861022905"/>
    <n v="-3.1199354570578701"/>
    <n v="0.97000002861022905"/>
    <n v="-3.1199354570578701"/>
    <n v="-3.8946297168731601"/>
    <n v="5.2051069999999999"/>
    <n v="8.8910636901855398"/>
    <n v="2.6718716621398899"/>
    <n v="-0.28993606567382801"/>
    <n v="3.1580010171418302E-2"/>
  </r>
  <r>
    <x v="9"/>
    <x v="9"/>
    <n v="3.0337543487548801"/>
    <x v="1"/>
    <x v="2"/>
    <x v="1"/>
    <x v="0"/>
    <n v="5.0945839999999896"/>
    <x v="2"/>
    <n v="0.99967861175537098"/>
    <n v="-3.6939652637949498"/>
    <n v="0.99967861175537098"/>
    <n v="-3.6939652637949498"/>
    <n v="0.97000002861022905"/>
    <n v="-3.1459638141021098"/>
    <n v="0.97000002861022905"/>
    <n v="-3.1459638141021098"/>
    <n v="-3.85770535469055"/>
    <n v="5.0945839999999896"/>
    <n v="8.9413595199584908"/>
    <n v="2.6892752647399898"/>
    <n v="-0.28864002227783198"/>
    <n v="3.1271943292848499E-2"/>
  </r>
  <r>
    <x v="10"/>
    <x v="10"/>
    <n v="3.0439434051513601"/>
    <x v="1"/>
    <x v="2"/>
    <x v="1"/>
    <x v="0"/>
    <n v="4.9787979999999896"/>
    <x v="2"/>
    <n v="0.99948793649673395"/>
    <n v="-3.7070032412576599"/>
    <n v="0.99948793649673395"/>
    <n v="-3.7070032412576599"/>
    <n v="0.97000002861022905"/>
    <n v="-3.1624418590582102"/>
    <n v="0.97000002861022905"/>
    <n v="-3.1624418590582102"/>
    <n v="-3.8343038558959899"/>
    <n v="4.9787979999999896"/>
    <n v="8.9731950759887695"/>
    <n v="2.70030665397644"/>
    <n v="-0.28780460357665999"/>
    <n v="3.10770557752751E-2"/>
  </r>
  <r>
    <x v="11"/>
    <x v="11"/>
    <n v="3.0541326999664302"/>
    <x v="1"/>
    <x v="2"/>
    <x v="1"/>
    <x v="0"/>
    <n v="4.9156420000000001"/>
    <x v="2"/>
    <n v="0.99929702281951904"/>
    <n v="-3.7200471951359502"/>
    <n v="0.99929702281951904"/>
    <n v="-3.7200471951359502"/>
    <n v="0.97000008821487405"/>
    <n v="-3.17892908208109"/>
    <n v="0.97000008821487405"/>
    <n v="-3.17892908208109"/>
    <n v="-3.8108494281768799"/>
    <n v="4.9156420000000001"/>
    <n v="9.0050468444824201"/>
    <n v="2.7113580703735298"/>
    <n v="-0.28695297241210899"/>
    <n v="3.0881723855652299E-2"/>
  </r>
  <r>
    <x v="12"/>
    <x v="12"/>
    <n v="3.06399321556091"/>
    <x v="1"/>
    <x v="2"/>
    <x v="1"/>
    <x v="0"/>
    <n v="4.9840609999999996"/>
    <x v="2"/>
    <n v="0.999112248420715"/>
    <n v="-3.7326757881317998"/>
    <n v="0.999112248420715"/>
    <n v="-3.7326757881317998"/>
    <n v="0.97000002861022905"/>
    <n v="-3.19489336874119"/>
    <n v="0.97000002861022905"/>
    <n v="-3.19489336874119"/>
    <n v="-3.7881388664245601"/>
    <n v="4.9840609999999996"/>
    <n v="9.0358819961547798"/>
    <n v="2.7220661640167201"/>
    <n v="-0.286117553710937"/>
    <n v="3.0692723399140101E-2"/>
  </r>
  <r>
    <x v="13"/>
    <x v="13"/>
    <n v="3.06925225257873"/>
    <x v="1"/>
    <x v="2"/>
    <x v="1"/>
    <x v="0"/>
    <n v="5.0156389999999904"/>
    <x v="2"/>
    <n v="0.99901354312896695"/>
    <n v="-3.7394137698052798"/>
    <n v="0.99901354312896695"/>
    <n v="-3.7394137698052798"/>
    <n v="0.97000002861022905"/>
    <n v="-3.2034114684822401"/>
    <n v="0.97000002861022905"/>
    <n v="-3.2034114684822401"/>
    <n v="-3.7760124206542902"/>
    <n v="5.0156389999999904"/>
    <n v="9.0523357391357404"/>
    <n v="2.7277853488922101"/>
    <n v="-0.28566455841064398"/>
    <n v="3.05916201872155E-2"/>
  </r>
  <r>
    <x v="14"/>
    <x v="14"/>
    <n v="3.0909452438354399"/>
    <x v="1"/>
    <x v="2"/>
    <x v="1"/>
    <x v="0"/>
    <n v="5.147214"/>
    <x v="2"/>
    <n v="0.99860626459121704"/>
    <n v="-3.7672233121341399"/>
    <n v="0.99860626459121704"/>
    <n v="-3.7672233121341399"/>
    <n v="0.97000002861022905"/>
    <n v="-3.23857328262828"/>
    <n v="0.97000002861022905"/>
    <n v="-3.23857328262828"/>
    <n v="-3.7258982658386199"/>
    <n v="5.147214"/>
    <n v="9.1202373504638601"/>
    <n v="2.75142478942871"/>
    <n v="-0.28376293182373002"/>
    <n v="3.0174704732644098E-2"/>
  </r>
  <r>
    <x v="15"/>
    <x v="15"/>
    <n v="3.1533951759338299"/>
    <x v="1"/>
    <x v="2"/>
    <x v="1"/>
    <x v="0"/>
    <n v="5.2366849999999996"/>
    <x v="2"/>
    <n v="0.99743044376373202"/>
    <n v="-3.8474242478236498"/>
    <n v="0.99743044376373202"/>
    <n v="-3.8474242478236498"/>
    <n v="0.97000008821487405"/>
    <n v="-3.3400306209691601"/>
    <n v="0.97000008821487405"/>
    <n v="-3.3400306209691601"/>
    <n v="-3.5807571411132799"/>
    <n v="5.2366849999999996"/>
    <n v="9.3160772323608398"/>
    <n v="2.81992506980896"/>
    <n v="-0.27792263031005798"/>
    <n v="2.8968379642303501E-2"/>
  </r>
  <r>
    <x v="16"/>
    <x v="16"/>
    <n v="3.2483849525451598"/>
    <x v="1"/>
    <x v="2"/>
    <x v="1"/>
    <x v="0"/>
    <n v="5.2629999999999999"/>
    <x v="2"/>
    <n v="0.99563211202621404"/>
    <n v="-3.9698302034138102"/>
    <n v="0.99563211202621404"/>
    <n v="-3.9698302034138102"/>
    <n v="0.97000002861022905"/>
    <n v="-3.4950234093663801"/>
    <n v="0.97000002861022905"/>
    <n v="-3.4950234093663801"/>
    <n v="-3.3575251102447501"/>
    <n v="5.2629999999999999"/>
    <n v="9.614990234375"/>
    <n v="2.92541480064392"/>
    <n v="-0.26801013946533198"/>
    <n v="2.71182970077323E-2"/>
  </r>
  <r>
    <x v="17"/>
    <x v="17"/>
    <n v="3.2868411540985099"/>
    <x v="1"/>
    <x v="2"/>
    <x v="1"/>
    <x v="0"/>
    <n v="5.2629999999999999"/>
    <x v="2"/>
    <n v="0.99490052461624101"/>
    <n v="-4.0195270871239899"/>
    <n v="0.99490052461624101"/>
    <n v="-4.0195270871239899"/>
    <n v="0.97000002861022905"/>
    <n v="-3.5580052245685398"/>
    <n v="0.97000002861022905"/>
    <n v="-3.5580052245685398"/>
    <n v="-3.2662584781646702"/>
    <n v="5.2629999999999999"/>
    <n v="9.7363624572753906"/>
    <n v="2.9685781002044598"/>
    <n v="-0.26363754272460899"/>
    <n v="2.6363754272460901E-2"/>
  </r>
  <r>
    <x v="18"/>
    <x v="18"/>
    <n v="3.2756657600402801"/>
    <x v="1"/>
    <x v="2"/>
    <x v="1"/>
    <x v="0"/>
    <n v="5.2629999999999999"/>
    <x v="2"/>
    <n v="0.99511325359344405"/>
    <n v="-4.0050731260569297"/>
    <n v="0.99511325359344405"/>
    <n v="-4.0050731260569297"/>
    <n v="0.97000002861022905"/>
    <n v="-3.5396892183798498"/>
    <n v="0.97000002861022905"/>
    <n v="-3.5396892183798498"/>
    <n v="-3.2928385734558101"/>
    <n v="5.2629999999999999"/>
    <n v="9.7010707855224592"/>
    <n v="2.9560084342956499"/>
    <n v="-0.26492881774902299"/>
    <n v="2.6583265933710899E-2"/>
  </r>
  <r>
    <x v="19"/>
    <x v="19"/>
    <n v="3.2398390769958398"/>
    <x v="1"/>
    <x v="2"/>
    <x v="1"/>
    <x v="0"/>
    <n v="5.2629999999999999"/>
    <x v="2"/>
    <n v="0.995794236660003"/>
    <n v="-3.9587913369607901"/>
    <n v="0.995794236660003"/>
    <n v="-3.9587913369607901"/>
    <n v="0.96999996900558405"/>
    <n v="-3.48104670777164"/>
    <n v="0.96999996900558405"/>
    <n v="-3.48104670777164"/>
    <n v="-3.3777282238006499"/>
    <n v="5.2629999999999999"/>
    <n v="9.5880460739135707"/>
    <n v="2.91586089134216"/>
    <n v="-0.268954277038574"/>
    <n v="2.72856109833245E-2"/>
  </r>
  <r>
    <x v="20"/>
    <x v="20"/>
    <n v="3.1619410514831499"/>
    <x v="1"/>
    <x v="2"/>
    <x v="1"/>
    <x v="0"/>
    <n v="5.2629999999999999"/>
    <x v="2"/>
    <n v="0.99726903438568104"/>
    <n v="-3.8584076189891898"/>
    <n v="0.99726903438568104"/>
    <n v="-3.8584076189891898"/>
    <n v="0.97000002861022905"/>
    <n v="-3.3539417954359898"/>
    <n v="0.97000002861022905"/>
    <n v="-3.3539417954359898"/>
    <n v="-3.56079721450805"/>
    <n v="5.2629999999999999"/>
    <n v="9.3429183959960902"/>
    <n v="2.82935142517089"/>
    <n v="-0.277081489562988"/>
    <n v="2.8802649985362701E-2"/>
  </r>
  <r>
    <x v="21"/>
    <x v="21"/>
    <n v="3.0038440227508501"/>
    <x v="1"/>
    <x v="2"/>
    <x v="1"/>
    <x v="0"/>
    <n v="5.2629999999999999"/>
    <x v="2"/>
    <n v="1.00023770332336"/>
    <n v="-3.6557110814759102"/>
    <n v="1.00023770332336"/>
    <n v="-3.6557110814759102"/>
    <n v="0.97000002861022905"/>
    <n v="-3.0976444941818699"/>
    <n v="0.97000002861022905"/>
    <n v="-3.0976444941818699"/>
    <n v="-3.9262275695800701"/>
    <n v="5.2629999999999999"/>
    <n v="8.8479843139648402"/>
    <n v="2.6569907665252601"/>
    <n v="-0.291015625"/>
    <n v="3.1843268075671102E-2"/>
  </r>
  <r>
    <x v="22"/>
    <x v="22"/>
    <n v="2.8092629909515301"/>
    <x v="1"/>
    <x v="2"/>
    <x v="1"/>
    <x v="0"/>
    <n v="5.2629999999999999"/>
    <x v="2"/>
    <n v="1.0038474798202499"/>
    <n v="-3.4080983658252602"/>
    <n v="1.0038474798202499"/>
    <n v="-3.4080983658252602"/>
    <n v="0.97000002861022905"/>
    <n v="-2.7851904443117199"/>
    <n v="0.97000002861022905"/>
    <n v="-2.7851904443117199"/>
    <n v="-4.3650541305541903"/>
    <n v="5.2629999999999999"/>
    <n v="8.2434434890746999"/>
    <n v="2.45051765441894"/>
    <n v="-0.30355644226074202"/>
    <n v="3.5516139545974199E-2"/>
  </r>
  <r>
    <x v="23"/>
    <x v="23"/>
    <n v="2.6449210643768302"/>
    <x v="1"/>
    <x v="2"/>
    <x v="1"/>
    <x v="0"/>
    <n v="5.2629999999999999"/>
    <x v="2"/>
    <n v="1.0068595409393299"/>
    <n v="-3.2005227253255901"/>
    <n v="1.0068595409393299"/>
    <n v="-3.2005227253255901"/>
    <n v="0.97000002861022905"/>
    <n v="-2.5237858690623098"/>
    <n v="0.97000002861022905"/>
    <n v="-2.5237858690623098"/>
    <n v="-4.72666263580322"/>
    <n v="5.2629999999999999"/>
    <n v="7.7367024421691797"/>
    <n v="2.2807595729827801"/>
    <n v="-0.31029748916625899"/>
    <n v="3.8560642700883399E-2"/>
  </r>
  <r>
    <x v="0"/>
    <x v="0"/>
    <n v="2.5361266136169398"/>
    <x v="1"/>
    <x v="2"/>
    <x v="2"/>
    <x v="0"/>
    <n v="5.2629999999999999"/>
    <x v="2"/>
    <n v="1.0088354349136299"/>
    <n v="-3.0638751848646999"/>
    <n v="1.0088354349136299"/>
    <n v="-3.0638751848646999"/>
    <n v="0.96999996900558405"/>
    <n v="-2.3519575179915799"/>
    <n v="0.96999996900558405"/>
    <n v="-2.3519575179915799"/>
    <n v="-4.9616718292236301"/>
    <n v="5.2629999999999999"/>
    <n v="7.4031310081481898"/>
    <n v="2.1706092357635498"/>
    <n v="-0.312869071960449"/>
    <n v="4.0548090812881799E-2"/>
  </r>
  <r>
    <x v="1"/>
    <x v="1"/>
    <n v="2.4707183837890598"/>
    <x v="1"/>
    <x v="2"/>
    <x v="2"/>
    <x v="0"/>
    <n v="5.2629999999999999"/>
    <x v="2"/>
    <n v="1.0100165605545"/>
    <n v="-2.98201109809815"/>
    <n v="1.0100165605545"/>
    <n v="-2.98201109809815"/>
    <n v="0.97000002861022905"/>
    <n v="-2.2491117302466899"/>
    <n v="0.97000002861022905"/>
    <n v="-2.2491117302466899"/>
    <n v="-5.1013116836547798"/>
    <n v="5.2629999999999999"/>
    <n v="7.2032985687255797"/>
    <n v="2.10521364212036"/>
    <n v="-0.31370162963867099"/>
    <n v="4.1732289658171703E-2"/>
  </r>
  <r>
    <x v="2"/>
    <x v="2"/>
    <n v="2.4345631599426198"/>
    <x v="1"/>
    <x v="2"/>
    <x v="2"/>
    <x v="0"/>
    <n v="5.2629999999999999"/>
    <x v="2"/>
    <n v="1.0106673240661599"/>
    <n v="-2.9368522347997801"/>
    <n v="1.0106673240661599"/>
    <n v="-2.9368522347997801"/>
    <n v="0.97000002861022905"/>
    <n v="-2.1924089933792499"/>
    <n v="0.97000002861022905"/>
    <n v="-2.1924089933792499"/>
    <n v="-5.1779799461364702"/>
    <n v="5.2629999999999999"/>
    <n v="7.0930652618408203"/>
    <n v="2.0693259239196702"/>
    <n v="-0.31393480300903298"/>
    <n v="4.2383529129265199E-2"/>
  </r>
  <r>
    <x v="3"/>
    <x v="3"/>
    <n v="2.4316051006317099"/>
    <x v="1"/>
    <x v="2"/>
    <x v="2"/>
    <x v="0"/>
    <n v="5.2629999999999999"/>
    <x v="2"/>
    <n v="1.01072061061859"/>
    <n v="-2.9331654267205298"/>
    <n v="1.01072061061859"/>
    <n v="-2.9331654267205298"/>
    <n v="0.96999996900558405"/>
    <n v="-2.1877734293275299"/>
    <n v="0.96999996900558405"/>
    <n v="-2.1877734293275299"/>
    <n v="-5.1842379570007298"/>
    <n v="5.2629999999999999"/>
    <n v="7.0840516090393004"/>
    <n v="2.0663969516754102"/>
    <n v="-0.313948154449462"/>
    <n v="4.2436897064918301E-2"/>
  </r>
  <r>
    <x v="4"/>
    <x v="4"/>
    <n v="2.4858379364013601"/>
    <x v="1"/>
    <x v="2"/>
    <x v="2"/>
    <x v="0"/>
    <n v="5.2629999999999999"/>
    <x v="2"/>
    <n v="1.00974440574646"/>
    <n v="-3.0009366986754502"/>
    <n v="1.00974440574646"/>
    <n v="-3.0009366986754502"/>
    <n v="0.97000002861022905"/>
    <n v="-2.2728530411165901"/>
    <n v="0.97000002861022905"/>
    <n v="-2.2728530411165901"/>
    <n v="-5.0691461563110298"/>
    <n v="5.2629999999999999"/>
    <n v="7.2494401931762598"/>
    <n v="2.1202721595764098"/>
    <n v="-0.31356000900268499"/>
    <n v="4.14597382811581E-2"/>
  </r>
  <r>
    <x v="5"/>
    <x v="5"/>
    <n v="2.6248712539672798"/>
    <x v="1"/>
    <x v="2"/>
    <x v="2"/>
    <x v="0"/>
    <n v="5.2629999999999999"/>
    <x v="2"/>
    <n v="1.00722539424896"/>
    <n v="-3.1753349084432401"/>
    <n v="1.00722539424896"/>
    <n v="-3.1753349084432401"/>
    <n v="0.97000008821487405"/>
    <n v="-2.4920446990590501"/>
    <n v="0.97000008821487405"/>
    <n v="-2.4920446990590501"/>
    <n v="-4.7702355384826598"/>
    <n v="5.2629999999999999"/>
    <n v="7.6751112937927202"/>
    <n v="2.2603244781494101"/>
    <n v="-0.31088876724243097"/>
    <n v="3.8929221746353597E-2"/>
  </r>
  <r>
    <x v="6"/>
    <x v="6"/>
    <n v="2.8352291584014799"/>
    <x v="1"/>
    <x v="2"/>
    <x v="2"/>
    <x v="0"/>
    <n v="5.2629999999999999"/>
    <x v="2"/>
    <n v="1.00336921215057"/>
    <n v="-3.4410657682383801"/>
    <n v="1.00336921215057"/>
    <n v="-3.4410657682383801"/>
    <n v="0.97000002861022905"/>
    <n v="-2.8266964370335601"/>
    <n v="0.97000002861022905"/>
    <n v="-2.8266964370335601"/>
    <n v="-4.3071689605712802"/>
    <n v="5.2629999999999999"/>
    <n v="8.3238220214843697"/>
    <n v="2.4777143001556299"/>
    <n v="-0.30217838287353499"/>
    <n v="3.5031111605428697E-2"/>
  </r>
  <r>
    <x v="7"/>
    <x v="7"/>
    <n v="2.9775493144989"/>
    <x v="1"/>
    <x v="2"/>
    <x v="2"/>
    <x v="0"/>
    <n v="5.2629999999999999"/>
    <x v="2"/>
    <n v="1.0007287263870199"/>
    <n v="-3.6221556424589401"/>
    <n v="1.0007287263870199"/>
    <n v="-3.6221556424589401"/>
    <n v="0.97000002861022905"/>
    <n v="-3.0552288056322099"/>
    <n v="0.97000002861022905"/>
    <n v="-3.0552288056322099"/>
    <n v="-3.98622226715087"/>
    <n v="5.2629999999999999"/>
    <n v="8.7659921646118093"/>
    <n v="2.6287264823913499"/>
    <n v="-0.29300785064697199"/>
    <n v="3.2344392333970198E-2"/>
  </r>
  <r>
    <x v="8"/>
    <x v="8"/>
    <n v="3.0176486968994101"/>
    <x v="1"/>
    <x v="2"/>
    <x v="2"/>
    <x v="0"/>
    <n v="5.2629999999999999"/>
    <x v="2"/>
    <n v="0.99997991323471003"/>
    <n v="-3.67336925506457"/>
    <n v="0.99997991323471003"/>
    <n v="-3.67336925506457"/>
    <n v="0.97000002861022905"/>
    <n v="-3.1199354570578701"/>
    <n v="0.97000002861022905"/>
    <n v="-3.1199354570578701"/>
    <n v="-3.8946297168731601"/>
    <n v="5.2629999999999999"/>
    <n v="8.8910636901855398"/>
    <n v="2.6718716621398899"/>
    <n v="-0.28993606567382801"/>
    <n v="3.1580010171418302E-2"/>
  </r>
  <r>
    <x v="9"/>
    <x v="9"/>
    <n v="3.0337543487548801"/>
    <x v="1"/>
    <x v="2"/>
    <x v="2"/>
    <x v="0"/>
    <n v="5.2577369999999997"/>
    <x v="2"/>
    <n v="0.99967861175537098"/>
    <n v="-3.6939652637949498"/>
    <n v="0.99967861175537098"/>
    <n v="-3.6939652637949498"/>
    <n v="0.97000002861022905"/>
    <n v="-3.1459638141021098"/>
    <n v="0.97000002861022905"/>
    <n v="-3.1459638141021098"/>
    <n v="-3.85770535469055"/>
    <n v="5.2577369999999997"/>
    <n v="8.9413595199584908"/>
    <n v="2.6892752647399898"/>
    <n v="-0.28864002227783198"/>
    <n v="3.1271943292848499E-2"/>
  </r>
  <r>
    <x v="10"/>
    <x v="10"/>
    <n v="3.0439434051513601"/>
    <x v="1"/>
    <x v="2"/>
    <x v="2"/>
    <x v="0"/>
    <n v="5.2419479999999998"/>
    <x v="2"/>
    <n v="0.99948793649673395"/>
    <n v="-3.7070032412576599"/>
    <n v="0.99948793649673395"/>
    <n v="-3.7070032412576599"/>
    <n v="0.97000002861022905"/>
    <n v="-3.1624418590582102"/>
    <n v="0.97000002861022905"/>
    <n v="-3.1624418590582102"/>
    <n v="-3.8343038558959899"/>
    <n v="5.2419479999999998"/>
    <n v="8.9731950759887695"/>
    <n v="2.70030665397644"/>
    <n v="-0.28780460357665999"/>
    <n v="3.10770557752751E-2"/>
  </r>
  <r>
    <x v="11"/>
    <x v="11"/>
    <n v="3.0541326999664302"/>
    <x v="1"/>
    <x v="2"/>
    <x v="2"/>
    <x v="0"/>
    <n v="5.226159"/>
    <x v="2"/>
    <n v="0.99929702281951904"/>
    <n v="-3.7200471951359502"/>
    <n v="0.99929702281951904"/>
    <n v="-3.7200471951359502"/>
    <n v="0.97000008821487405"/>
    <n v="-3.17892908208109"/>
    <n v="0.97000008821487405"/>
    <n v="-3.17892908208109"/>
    <n v="-3.8108494281768799"/>
    <n v="5.226159"/>
    <n v="9.0050468444824201"/>
    <n v="2.7113580703735298"/>
    <n v="-0.28695297241210899"/>
    <n v="3.0881723855652299E-2"/>
  </r>
  <r>
    <x v="12"/>
    <x v="12"/>
    <n v="3.06399321556091"/>
    <x v="1"/>
    <x v="2"/>
    <x v="2"/>
    <x v="0"/>
    <n v="5.226159"/>
    <x v="2"/>
    <n v="0.999112248420715"/>
    <n v="-3.7326757881317998"/>
    <n v="0.999112248420715"/>
    <n v="-3.7326757881317998"/>
    <n v="0.97000002861022905"/>
    <n v="-3.19489336874119"/>
    <n v="0.97000002861022905"/>
    <n v="-3.19489336874119"/>
    <n v="-3.7881388664245601"/>
    <n v="5.226159"/>
    <n v="9.0358819961547798"/>
    <n v="2.7220661640167201"/>
    <n v="-0.286117553710937"/>
    <n v="3.0692723399140101E-2"/>
  </r>
  <r>
    <x v="13"/>
    <x v="13"/>
    <n v="3.06925225257873"/>
    <x v="1"/>
    <x v="2"/>
    <x v="2"/>
    <x v="0"/>
    <n v="5.2366849999999996"/>
    <x v="2"/>
    <n v="0.99901354312896695"/>
    <n v="-3.7394137698052798"/>
    <n v="0.99901354312896695"/>
    <n v="-3.7394137698052798"/>
    <n v="0.97000002861022905"/>
    <n v="-3.2034114684822401"/>
    <n v="0.97000002861022905"/>
    <n v="-3.2034114684822401"/>
    <n v="-3.7760124206542902"/>
    <n v="5.2366849999999996"/>
    <n v="9.0523357391357404"/>
    <n v="2.7277853488922101"/>
    <n v="-0.28566455841064398"/>
    <n v="3.05916201872155E-2"/>
  </r>
  <r>
    <x v="14"/>
    <x v="14"/>
    <n v="3.0909452438354399"/>
    <x v="1"/>
    <x v="2"/>
    <x v="2"/>
    <x v="0"/>
    <n v="5.2524740000000003"/>
    <x v="2"/>
    <n v="0.99860626459121704"/>
    <n v="-3.7672233121341399"/>
    <n v="0.99860626459121704"/>
    <n v="-3.7672233121341399"/>
    <n v="0.97000002861022905"/>
    <n v="-3.23857328262828"/>
    <n v="0.97000002861022905"/>
    <n v="-3.23857328262828"/>
    <n v="-3.7258982658386199"/>
    <n v="5.2524740000000003"/>
    <n v="9.1202373504638601"/>
    <n v="2.75142478942871"/>
    <n v="-0.28376293182373002"/>
    <n v="3.0174704732644098E-2"/>
  </r>
  <r>
    <x v="15"/>
    <x v="15"/>
    <n v="3.1533951759338299"/>
    <x v="1"/>
    <x v="2"/>
    <x v="2"/>
    <x v="0"/>
    <n v="5.2577369999999997"/>
    <x v="2"/>
    <n v="0.99743044376373202"/>
    <n v="-3.8474242478236498"/>
    <n v="0.99743044376373202"/>
    <n v="-3.8474242478236498"/>
    <n v="0.97000008821487405"/>
    <n v="-3.3400306209691601"/>
    <n v="0.97000008821487405"/>
    <n v="-3.3400306209691601"/>
    <n v="-3.5807571411132799"/>
    <n v="5.2577369999999997"/>
    <n v="9.3160772323608398"/>
    <n v="2.81992506980896"/>
    <n v="-0.27792263031005798"/>
    <n v="2.8968379642303501E-2"/>
  </r>
  <r>
    <x v="16"/>
    <x v="16"/>
    <n v="3.2483849525451598"/>
    <x v="1"/>
    <x v="2"/>
    <x v="2"/>
    <x v="0"/>
    <n v="5.2629999999999999"/>
    <x v="2"/>
    <n v="0.99563211202621404"/>
    <n v="-3.9698302034138102"/>
    <n v="0.99563211202621404"/>
    <n v="-3.9698302034138102"/>
    <n v="0.97000002861022905"/>
    <n v="-3.4950234093663801"/>
    <n v="0.97000002861022905"/>
    <n v="-3.4950234093663801"/>
    <n v="-3.3575251102447501"/>
    <n v="5.2629999999999999"/>
    <n v="9.614990234375"/>
    <n v="2.92541480064392"/>
    <n v="-0.26801013946533198"/>
    <n v="2.71182970077323E-2"/>
  </r>
  <r>
    <x v="17"/>
    <x v="17"/>
    <n v="3.2868411540985099"/>
    <x v="1"/>
    <x v="2"/>
    <x v="2"/>
    <x v="0"/>
    <n v="5.2629999999999999"/>
    <x v="2"/>
    <n v="0.99490052461624101"/>
    <n v="-4.0195270871239899"/>
    <n v="0.99490052461624101"/>
    <n v="-4.0195270871239899"/>
    <n v="0.97000002861022905"/>
    <n v="-3.5580052245685398"/>
    <n v="0.97000002861022905"/>
    <n v="-3.5580052245685398"/>
    <n v="-3.2662584781646702"/>
    <n v="5.2629999999999999"/>
    <n v="9.7363624572753906"/>
    <n v="2.9685781002044598"/>
    <n v="-0.26363754272460899"/>
    <n v="2.6363754272460901E-2"/>
  </r>
  <r>
    <x v="18"/>
    <x v="18"/>
    <n v="3.2756657600402801"/>
    <x v="1"/>
    <x v="2"/>
    <x v="2"/>
    <x v="0"/>
    <n v="5.2629999999999999"/>
    <x v="2"/>
    <n v="0.99511325359344405"/>
    <n v="-4.0050731260569297"/>
    <n v="0.99511325359344405"/>
    <n v="-4.0050731260569297"/>
    <n v="0.97000002861022905"/>
    <n v="-3.5396892183798498"/>
    <n v="0.97000002861022905"/>
    <n v="-3.5396892183798498"/>
    <n v="-3.2928385734558101"/>
    <n v="5.2629999999999999"/>
    <n v="9.7010707855224592"/>
    <n v="2.9560084342956499"/>
    <n v="-0.26492881774902299"/>
    <n v="2.6583265933710899E-2"/>
  </r>
  <r>
    <x v="19"/>
    <x v="19"/>
    <n v="3.2398390769958398"/>
    <x v="1"/>
    <x v="2"/>
    <x v="2"/>
    <x v="0"/>
    <n v="5.2629999999999999"/>
    <x v="2"/>
    <n v="0.995794236660003"/>
    <n v="-3.9587913369607901"/>
    <n v="0.995794236660003"/>
    <n v="-3.9587913369607901"/>
    <n v="0.96999996900558405"/>
    <n v="-3.48104670777164"/>
    <n v="0.96999996900558405"/>
    <n v="-3.48104670777164"/>
    <n v="-3.3777282238006499"/>
    <n v="5.2629999999999999"/>
    <n v="9.5880460739135707"/>
    <n v="2.91586089134216"/>
    <n v="-0.268954277038574"/>
    <n v="2.72856109833245E-2"/>
  </r>
  <r>
    <x v="20"/>
    <x v="20"/>
    <n v="3.1619410514831499"/>
    <x v="1"/>
    <x v="2"/>
    <x v="2"/>
    <x v="0"/>
    <n v="5.2629999999999999"/>
    <x v="2"/>
    <n v="0.99726903438568104"/>
    <n v="-3.8584076189891898"/>
    <n v="0.99726903438568104"/>
    <n v="-3.8584076189891898"/>
    <n v="0.97000002861022905"/>
    <n v="-3.3539417954359898"/>
    <n v="0.97000002861022905"/>
    <n v="-3.3539417954359898"/>
    <n v="-3.56079721450805"/>
    <n v="5.2629999999999999"/>
    <n v="9.3429183959960902"/>
    <n v="2.82935142517089"/>
    <n v="-0.277081489562988"/>
    <n v="2.8802649985362701E-2"/>
  </r>
  <r>
    <x v="21"/>
    <x v="21"/>
    <n v="3.0038440227508501"/>
    <x v="1"/>
    <x v="2"/>
    <x v="2"/>
    <x v="0"/>
    <n v="5.2629999999999999"/>
    <x v="2"/>
    <n v="1.00023770332336"/>
    <n v="-3.6557110814759102"/>
    <n v="1.00023770332336"/>
    <n v="-3.6557110814759102"/>
    <n v="0.97000002861022905"/>
    <n v="-3.0976444941818699"/>
    <n v="0.97000002861022905"/>
    <n v="-3.0976444941818699"/>
    <n v="-3.9262275695800701"/>
    <n v="5.2629999999999999"/>
    <n v="8.8479843139648402"/>
    <n v="2.6569907665252601"/>
    <n v="-0.291015625"/>
    <n v="3.1843268075671102E-2"/>
  </r>
  <r>
    <x v="22"/>
    <x v="22"/>
    <n v="2.8092629909515301"/>
    <x v="1"/>
    <x v="2"/>
    <x v="2"/>
    <x v="0"/>
    <n v="5.2629999999999999"/>
    <x v="2"/>
    <n v="1.0038474798202499"/>
    <n v="-3.4080983658252602"/>
    <n v="1.0038474798202499"/>
    <n v="-3.4080983658252602"/>
    <n v="0.97000002861022905"/>
    <n v="-2.7851904443117199"/>
    <n v="0.97000002861022905"/>
    <n v="-2.7851904443117199"/>
    <n v="-4.3650541305541903"/>
    <n v="5.2629999999999999"/>
    <n v="8.2434434890746999"/>
    <n v="2.45051765441894"/>
    <n v="-0.30355644226074202"/>
    <n v="3.5516139545974199E-2"/>
  </r>
  <r>
    <x v="23"/>
    <x v="23"/>
    <n v="2.6449210643768302"/>
    <x v="1"/>
    <x v="2"/>
    <x v="2"/>
    <x v="0"/>
    <n v="5.2629999999999999"/>
    <x v="2"/>
    <n v="1.0068595409393299"/>
    <n v="-3.2005227253255901"/>
    <n v="1.0068595409393299"/>
    <n v="-3.2005227253255901"/>
    <n v="0.97000002861022905"/>
    <n v="-2.5237858690623098"/>
    <n v="0.97000002861022905"/>
    <n v="-2.5237858690623098"/>
    <n v="-4.72666263580322"/>
    <n v="5.2629999999999999"/>
    <n v="7.7367024421691797"/>
    <n v="2.2807595729827801"/>
    <n v="-0.31029748916625899"/>
    <n v="3.8560642700883399E-2"/>
  </r>
  <r>
    <x v="0"/>
    <x v="0"/>
    <n v="2.5361266136169398"/>
    <x v="1"/>
    <x v="2"/>
    <x v="0"/>
    <x v="1"/>
    <n v="10.526"/>
    <x v="2"/>
    <n v="1.0088354349136299"/>
    <n v="-3.0638751848646999"/>
    <n v="1.0088354349136299"/>
    <n v="-3.0638751848646999"/>
    <n v="0.96999996900558405"/>
    <n v="-2.3519575179915799"/>
    <n v="0.96999996900558405"/>
    <n v="-2.3519575179915799"/>
    <n v="-4.9616718292236301"/>
    <n v="10.526"/>
    <n v="7.4031310081481898"/>
    <n v="2.1706092357635498"/>
    <n v="-0.312869071960449"/>
    <n v="4.0548090812881799E-2"/>
  </r>
  <r>
    <x v="1"/>
    <x v="1"/>
    <n v="2.4707183837890598"/>
    <x v="1"/>
    <x v="2"/>
    <x v="0"/>
    <x v="1"/>
    <n v="10.526"/>
    <x v="2"/>
    <n v="1.0100165605545"/>
    <n v="-2.98201109809815"/>
    <n v="1.0100165605545"/>
    <n v="-2.98201109809815"/>
    <n v="0.97000002861022905"/>
    <n v="-2.2491117302466899"/>
    <n v="0.97000002861022905"/>
    <n v="-2.2491117302466899"/>
    <n v="-5.1013116836547798"/>
    <n v="10.526"/>
    <n v="7.2032985687255797"/>
    <n v="2.10521364212036"/>
    <n v="-0.31370162963867099"/>
    <n v="4.1732289658171703E-2"/>
  </r>
  <r>
    <x v="2"/>
    <x v="2"/>
    <n v="2.4345631599426198"/>
    <x v="1"/>
    <x v="2"/>
    <x v="0"/>
    <x v="1"/>
    <n v="10.526"/>
    <x v="2"/>
    <n v="1.0106673240661599"/>
    <n v="-2.9368522347997801"/>
    <n v="1.0106673240661599"/>
    <n v="-2.9368522347997801"/>
    <n v="0.97000002861022905"/>
    <n v="-2.1924089933792499"/>
    <n v="0.97000002861022905"/>
    <n v="-2.1924089933792499"/>
    <n v="-5.1779799461364702"/>
    <n v="10.526"/>
    <n v="7.0930652618408203"/>
    <n v="2.0693259239196702"/>
    <n v="-0.31393480300903298"/>
    <n v="4.2383529129265199E-2"/>
  </r>
  <r>
    <x v="3"/>
    <x v="3"/>
    <n v="2.4316051006317099"/>
    <x v="1"/>
    <x v="2"/>
    <x v="0"/>
    <x v="1"/>
    <n v="10.526"/>
    <x v="2"/>
    <n v="1.01072061061859"/>
    <n v="-2.9331654267205298"/>
    <n v="1.01072061061859"/>
    <n v="-2.9331654267205298"/>
    <n v="0.96999996900558405"/>
    <n v="-2.1877734293275299"/>
    <n v="0.96999996900558405"/>
    <n v="-2.1877734293275299"/>
    <n v="-5.1842379570007298"/>
    <n v="10.526"/>
    <n v="7.0840516090393004"/>
    <n v="2.0663969516754102"/>
    <n v="-0.313948154449462"/>
    <n v="4.2436897064918301E-2"/>
  </r>
  <r>
    <x v="4"/>
    <x v="4"/>
    <n v="2.4858379364013601"/>
    <x v="1"/>
    <x v="2"/>
    <x v="0"/>
    <x v="1"/>
    <n v="10.526"/>
    <x v="2"/>
    <n v="1.00974440574646"/>
    <n v="-3.0009366986754502"/>
    <n v="1.00974440574646"/>
    <n v="-3.0009366986754502"/>
    <n v="0.97000002861022905"/>
    <n v="-2.2728530411165901"/>
    <n v="0.97000002861022905"/>
    <n v="-2.2728530411165901"/>
    <n v="-5.0691461563110298"/>
    <n v="10.526"/>
    <n v="7.2494401931762598"/>
    <n v="2.1202721595764098"/>
    <n v="-0.31356000900268499"/>
    <n v="4.14597382811581E-2"/>
  </r>
  <r>
    <x v="5"/>
    <x v="5"/>
    <n v="2.6248712539672798"/>
    <x v="1"/>
    <x v="2"/>
    <x v="0"/>
    <x v="1"/>
    <n v="10.526"/>
    <x v="2"/>
    <n v="1.00722539424896"/>
    <n v="-3.1753349084432401"/>
    <n v="1.00722539424896"/>
    <n v="-3.1753349084432401"/>
    <n v="0.97000008821487405"/>
    <n v="-2.4920446990590501"/>
    <n v="0.97000008821487405"/>
    <n v="-2.4920446990590501"/>
    <n v="-4.7702355384826598"/>
    <n v="10.526"/>
    <n v="7.6751112937927202"/>
    <n v="2.2603244781494101"/>
    <n v="-0.31088876724243097"/>
    <n v="3.8929221746353597E-2"/>
  </r>
  <r>
    <x v="6"/>
    <x v="6"/>
    <n v="2.8352291584014799"/>
    <x v="1"/>
    <x v="2"/>
    <x v="0"/>
    <x v="1"/>
    <n v="10.504948000000001"/>
    <x v="2"/>
    <n v="1.00336921215057"/>
    <n v="-3.4410657682383801"/>
    <n v="1.00336921215057"/>
    <n v="-3.4410657682383801"/>
    <n v="0.97000002861022905"/>
    <n v="-2.8266964370335601"/>
    <n v="0.97000002861022905"/>
    <n v="-2.8266964370335601"/>
    <n v="-4.3071689605712802"/>
    <n v="10.504948000000001"/>
    <n v="8.3238220214843697"/>
    <n v="2.4777143001556299"/>
    <n v="-0.30217838287353499"/>
    <n v="3.5031111605428697E-2"/>
  </r>
  <r>
    <x v="7"/>
    <x v="7"/>
    <n v="2.9775493144989"/>
    <x v="1"/>
    <x v="2"/>
    <x v="0"/>
    <x v="1"/>
    <n v="10.231271999999899"/>
    <x v="2"/>
    <n v="1.0007287263870199"/>
    <n v="-3.6221556424589401"/>
    <n v="1.0007287263870199"/>
    <n v="-3.6221556424589401"/>
    <n v="0.97000002861022905"/>
    <n v="-3.0552288056322099"/>
    <n v="0.97000002861022905"/>
    <n v="-3.0552288056322099"/>
    <n v="-3.98622226715087"/>
    <n v="10.231271999999899"/>
    <n v="8.7659921646118093"/>
    <n v="2.6287264823913499"/>
    <n v="-0.29300785064697199"/>
    <n v="3.2344392333970198E-2"/>
  </r>
  <r>
    <x v="8"/>
    <x v="8"/>
    <n v="3.0176486968994101"/>
    <x v="1"/>
    <x v="2"/>
    <x v="0"/>
    <x v="1"/>
    <n v="9.4102440000000005"/>
    <x v="2"/>
    <n v="0.99997991323471003"/>
    <n v="-3.67336925506457"/>
    <n v="0.99997991323471003"/>
    <n v="-3.67336925506457"/>
    <n v="0.97000002861022905"/>
    <n v="-3.1199354570578701"/>
    <n v="0.97000002861022905"/>
    <n v="-3.1199354570578701"/>
    <n v="-3.8946297168731601"/>
    <n v="9.4102440000000005"/>
    <n v="8.8910636901855398"/>
    <n v="2.6718716621398899"/>
    <n v="-0.28993606567382801"/>
    <n v="3.1580010171418302E-2"/>
  </r>
  <r>
    <x v="9"/>
    <x v="9"/>
    <n v="3.0337543487548801"/>
    <x v="1"/>
    <x v="2"/>
    <x v="0"/>
    <x v="1"/>
    <n v="8.2839620000000007"/>
    <x v="2"/>
    <n v="0.99967861175537098"/>
    <n v="-3.6939652637949498"/>
    <n v="0.99967861175537098"/>
    <n v="-3.6939652637949498"/>
    <n v="0.97000002861022905"/>
    <n v="-3.1459638141021098"/>
    <n v="0.97000002861022905"/>
    <n v="-3.1459638141021098"/>
    <n v="-3.85770535469055"/>
    <n v="8.2839620000000007"/>
    <n v="8.9413595199584908"/>
    <n v="2.6892752647399898"/>
    <n v="-0.28864002227783198"/>
    <n v="3.1271943292848499E-2"/>
  </r>
  <r>
    <x v="10"/>
    <x v="10"/>
    <n v="3.0439434051513601"/>
    <x v="1"/>
    <x v="2"/>
    <x v="0"/>
    <x v="1"/>
    <n v="7.1471539999999996"/>
    <x v="2"/>
    <n v="0.99948793649673395"/>
    <n v="-3.7070032412576599"/>
    <n v="0.99948793649673395"/>
    <n v="-3.7070032412576599"/>
    <n v="0.97000002861022905"/>
    <n v="-3.1624418590582102"/>
    <n v="0.97000002861022905"/>
    <n v="-3.1624418590582102"/>
    <n v="-3.8343038558959899"/>
    <n v="7.1471539999999996"/>
    <n v="8.9731950759887695"/>
    <n v="2.70030665397644"/>
    <n v="-0.28780460357665999"/>
    <n v="3.10770557752751E-2"/>
  </r>
  <r>
    <x v="11"/>
    <x v="11"/>
    <n v="3.0541326999664302"/>
    <x v="1"/>
    <x v="2"/>
    <x v="0"/>
    <x v="1"/>
    <n v="6.5155940000000001"/>
    <x v="2"/>
    <n v="0.99929702281951904"/>
    <n v="-3.7200471951359502"/>
    <n v="0.99929702281951904"/>
    <n v="-3.7200471951359502"/>
    <n v="0.97000008821487405"/>
    <n v="-3.17892908208109"/>
    <n v="0.97000008821487405"/>
    <n v="-3.17892908208109"/>
    <n v="-3.8108494281768799"/>
    <n v="6.5155940000000001"/>
    <n v="9.0050468444824201"/>
    <n v="2.7113580703735298"/>
    <n v="-0.28695297241210899"/>
    <n v="3.0881723855652299E-2"/>
  </r>
  <r>
    <x v="12"/>
    <x v="12"/>
    <n v="3.06399321556091"/>
    <x v="1"/>
    <x v="2"/>
    <x v="0"/>
    <x v="1"/>
    <n v="6.7050619999999999"/>
    <x v="2"/>
    <n v="0.999112248420715"/>
    <n v="-3.7326757881317998"/>
    <n v="0.999112248420715"/>
    <n v="-3.7326757881317998"/>
    <n v="0.97000002861022905"/>
    <n v="-3.19489336874119"/>
    <n v="0.97000002861022905"/>
    <n v="-3.19489336874119"/>
    <n v="-3.7881388664245601"/>
    <n v="6.7050619999999999"/>
    <n v="9.0358819961547798"/>
    <n v="2.7220661640167201"/>
    <n v="-0.286117553710937"/>
    <n v="3.0692723399140101E-2"/>
  </r>
  <r>
    <x v="13"/>
    <x v="13"/>
    <n v="3.06925225257873"/>
    <x v="1"/>
    <x v="2"/>
    <x v="0"/>
    <x v="1"/>
    <n v="7.0103160000000004"/>
    <x v="2"/>
    <n v="0.99901354312896695"/>
    <n v="-3.7394137698052798"/>
    <n v="0.99901354312896695"/>
    <n v="-3.7394137698052798"/>
    <n v="0.97000002861022905"/>
    <n v="-3.2034114684822401"/>
    <n v="0.97000002861022905"/>
    <n v="-3.2034114684822401"/>
    <n v="-3.7760124206542902"/>
    <n v="7.0103160000000004"/>
    <n v="9.0523357391357404"/>
    <n v="2.7277853488922101"/>
    <n v="-0.28566455841064398"/>
    <n v="3.05916201872155E-2"/>
  </r>
  <r>
    <x v="14"/>
    <x v="14"/>
    <n v="3.0909452438354399"/>
    <x v="1"/>
    <x v="2"/>
    <x v="0"/>
    <x v="1"/>
    <n v="7.8839740000000003"/>
    <x v="2"/>
    <n v="0.99860626459121704"/>
    <n v="-3.7672233121341399"/>
    <n v="0.99860626459121704"/>
    <n v="-3.7672233121341399"/>
    <n v="0.97000002861022905"/>
    <n v="-3.23857328262828"/>
    <n v="0.97000002861022905"/>
    <n v="-3.23857328262828"/>
    <n v="-3.7258982658386199"/>
    <n v="7.8839740000000003"/>
    <n v="9.1202373504638601"/>
    <n v="2.75142478942871"/>
    <n v="-0.28376293182373002"/>
    <n v="3.0174704732644098E-2"/>
  </r>
  <r>
    <x v="15"/>
    <x v="15"/>
    <n v="3.1533951759338299"/>
    <x v="1"/>
    <x v="2"/>
    <x v="0"/>
    <x v="1"/>
    <n v="8.9155219999999993"/>
    <x v="2"/>
    <n v="0.99743044376373202"/>
    <n v="-3.8474242478236498"/>
    <n v="0.99743044376373202"/>
    <n v="-3.8474242478236498"/>
    <n v="0.97000008821487405"/>
    <n v="-3.3400306209691601"/>
    <n v="0.97000008821487405"/>
    <n v="-3.3400306209691601"/>
    <n v="-3.5807571411132799"/>
    <n v="8.9155219999999993"/>
    <n v="9.3160772323608398"/>
    <n v="2.81992506980896"/>
    <n v="-0.27792263031005798"/>
    <n v="2.8968379642303501E-2"/>
  </r>
  <r>
    <x v="16"/>
    <x v="16"/>
    <n v="3.2483849525451598"/>
    <x v="1"/>
    <x v="2"/>
    <x v="0"/>
    <x v="1"/>
    <n v="9.8418100000000006"/>
    <x v="2"/>
    <n v="0.99563211202621404"/>
    <n v="-3.9698302034138102"/>
    <n v="0.99563211202621404"/>
    <n v="-3.9698302034138102"/>
    <n v="0.97000002861022905"/>
    <n v="-3.4950234093663801"/>
    <n v="0.97000002861022905"/>
    <n v="-3.4950234093663801"/>
    <n v="-3.3575251102447501"/>
    <n v="9.8418100000000006"/>
    <n v="9.614990234375"/>
    <n v="2.92541480064392"/>
    <n v="-0.26801013946533198"/>
    <n v="2.71182970077323E-2"/>
  </r>
  <r>
    <x v="17"/>
    <x v="17"/>
    <n v="3.2868411540985099"/>
    <x v="1"/>
    <x v="2"/>
    <x v="0"/>
    <x v="1"/>
    <n v="10.378636"/>
    <x v="2"/>
    <n v="0.99490052461624101"/>
    <n v="-4.0195270871239899"/>
    <n v="0.99490052461624101"/>
    <n v="-4.0195270871239899"/>
    <n v="0.97000002861022905"/>
    <n v="-3.5580052245685398"/>
    <n v="0.97000002861022905"/>
    <n v="-3.5580052245685398"/>
    <n v="-3.2662584781646702"/>
    <n v="10.378636"/>
    <n v="9.7363624572753906"/>
    <n v="2.9685781002044598"/>
    <n v="-0.26363754272460899"/>
    <n v="2.6363754272460901E-2"/>
  </r>
  <r>
    <x v="18"/>
    <x v="18"/>
    <n v="3.2756657600402801"/>
    <x v="1"/>
    <x v="2"/>
    <x v="0"/>
    <x v="1"/>
    <n v="10.515473999999999"/>
    <x v="2"/>
    <n v="0.99511325359344405"/>
    <n v="-4.0050731260569297"/>
    <n v="0.99511325359344405"/>
    <n v="-4.0050731260569297"/>
    <n v="0.97000002861022905"/>
    <n v="-3.5396892183798498"/>
    <n v="0.97000002861022905"/>
    <n v="-3.5396892183798498"/>
    <n v="-3.2928385734558101"/>
    <n v="10.515473999999999"/>
    <n v="9.7010707855224592"/>
    <n v="2.9560084342956499"/>
    <n v="-0.26492881774902299"/>
    <n v="2.6583265933710899E-2"/>
  </r>
  <r>
    <x v="19"/>
    <x v="19"/>
    <n v="3.2398390769958398"/>
    <x v="1"/>
    <x v="2"/>
    <x v="0"/>
    <x v="1"/>
    <n v="10.526"/>
    <x v="2"/>
    <n v="0.995794236660003"/>
    <n v="-3.9587913369607901"/>
    <n v="0.995794236660003"/>
    <n v="-3.9587913369607901"/>
    <n v="0.96999996900558405"/>
    <n v="-3.48104670777164"/>
    <n v="0.96999996900558405"/>
    <n v="-3.48104670777164"/>
    <n v="-3.3777282238006499"/>
    <n v="10.526"/>
    <n v="9.5880460739135707"/>
    <n v="2.91586089134216"/>
    <n v="-0.268954277038574"/>
    <n v="2.72856109833245E-2"/>
  </r>
  <r>
    <x v="20"/>
    <x v="20"/>
    <n v="3.1619410514831499"/>
    <x v="1"/>
    <x v="2"/>
    <x v="0"/>
    <x v="1"/>
    <n v="10.526"/>
    <x v="2"/>
    <n v="0.99726903438568104"/>
    <n v="-3.8584076189891898"/>
    <n v="0.99726903438568104"/>
    <n v="-3.8584076189891898"/>
    <n v="0.97000002861022905"/>
    <n v="-3.3539417954359898"/>
    <n v="0.97000002861022905"/>
    <n v="-3.3539417954359898"/>
    <n v="-3.56079721450805"/>
    <n v="10.526"/>
    <n v="9.3429183959960902"/>
    <n v="2.82935142517089"/>
    <n v="-0.277081489562988"/>
    <n v="2.8802649985362701E-2"/>
  </r>
  <r>
    <x v="21"/>
    <x v="21"/>
    <n v="3.0038440227508501"/>
    <x v="1"/>
    <x v="2"/>
    <x v="0"/>
    <x v="1"/>
    <n v="10.526"/>
    <x v="2"/>
    <n v="1.00023770332336"/>
    <n v="-3.6557110814759102"/>
    <n v="1.00023770332336"/>
    <n v="-3.6557110814759102"/>
    <n v="0.97000002861022905"/>
    <n v="-3.0976444941818699"/>
    <n v="0.97000002861022905"/>
    <n v="-3.0976444941818699"/>
    <n v="-3.9262275695800701"/>
    <n v="10.526"/>
    <n v="8.8479843139648402"/>
    <n v="2.6569907665252601"/>
    <n v="-0.291015625"/>
    <n v="3.1843268075671102E-2"/>
  </r>
  <r>
    <x v="22"/>
    <x v="22"/>
    <n v="2.8092629909515301"/>
    <x v="1"/>
    <x v="2"/>
    <x v="0"/>
    <x v="1"/>
    <n v="10.526"/>
    <x v="2"/>
    <n v="1.0038474798202499"/>
    <n v="-3.4080983658252602"/>
    <n v="1.0038474798202499"/>
    <n v="-3.4080983658252602"/>
    <n v="0.97000002861022905"/>
    <n v="-2.7851904443117199"/>
    <n v="0.97000002861022905"/>
    <n v="-2.7851904443117199"/>
    <n v="-4.3650541305541903"/>
    <n v="10.526"/>
    <n v="8.2434434890746999"/>
    <n v="2.45051765441894"/>
    <n v="-0.30355644226074202"/>
    <n v="3.5516139545974199E-2"/>
  </r>
  <r>
    <x v="23"/>
    <x v="23"/>
    <n v="2.6449210643768302"/>
    <x v="1"/>
    <x v="2"/>
    <x v="0"/>
    <x v="1"/>
    <n v="10.526"/>
    <x v="2"/>
    <n v="1.0068595409393299"/>
    <n v="-3.2005227253255901"/>
    <n v="1.0068595409393299"/>
    <n v="-3.2005227253255901"/>
    <n v="0.97000002861022905"/>
    <n v="-2.5237858690623098"/>
    <n v="0.97000002861022905"/>
    <n v="-2.5237858690623098"/>
    <n v="-4.72666263580322"/>
    <n v="10.526"/>
    <n v="7.7367024421691797"/>
    <n v="2.2807595729827801"/>
    <n v="-0.31029748916625899"/>
    <n v="3.8560642700883399E-2"/>
  </r>
  <r>
    <x v="0"/>
    <x v="0"/>
    <n v="2.5361266136169398"/>
    <x v="1"/>
    <x v="2"/>
    <x v="1"/>
    <x v="1"/>
    <n v="10.526"/>
    <x v="2"/>
    <n v="1.0088354349136299"/>
    <n v="-3.0638751848646999"/>
    <n v="1.0088354349136299"/>
    <n v="-3.0638751848646999"/>
    <n v="0.96999996900558405"/>
    <n v="-2.3519575179915799"/>
    <n v="0.96999996900558405"/>
    <n v="-2.3519575179915799"/>
    <n v="-4.9616718292236301"/>
    <n v="10.526"/>
    <n v="7.4031310081481898"/>
    <n v="2.1706092357635498"/>
    <n v="-0.312869071960449"/>
    <n v="4.0548090812881799E-2"/>
  </r>
  <r>
    <x v="1"/>
    <x v="1"/>
    <n v="2.4707183837890598"/>
    <x v="1"/>
    <x v="2"/>
    <x v="1"/>
    <x v="1"/>
    <n v="10.526"/>
    <x v="2"/>
    <n v="1.0100165605545"/>
    <n v="-2.98201109809815"/>
    <n v="1.0100165605545"/>
    <n v="-2.98201109809815"/>
    <n v="0.97000002861022905"/>
    <n v="-2.2491117302466899"/>
    <n v="0.97000002861022905"/>
    <n v="-2.2491117302466899"/>
    <n v="-5.1013116836547798"/>
    <n v="10.526"/>
    <n v="7.2032985687255797"/>
    <n v="2.10521364212036"/>
    <n v="-0.31370162963867099"/>
    <n v="4.1732289658171703E-2"/>
  </r>
  <r>
    <x v="2"/>
    <x v="2"/>
    <n v="2.4345631599426198"/>
    <x v="1"/>
    <x v="2"/>
    <x v="1"/>
    <x v="1"/>
    <n v="10.526"/>
    <x v="2"/>
    <n v="1.0106673240661599"/>
    <n v="-2.9368522347997801"/>
    <n v="1.0106673240661599"/>
    <n v="-2.9368522347997801"/>
    <n v="0.97000002861022905"/>
    <n v="-2.1924089933792499"/>
    <n v="0.97000002861022905"/>
    <n v="-2.1924089933792499"/>
    <n v="-5.1779799461364702"/>
    <n v="10.526"/>
    <n v="7.0930652618408203"/>
    <n v="2.0693259239196702"/>
    <n v="-0.31393480300903298"/>
    <n v="4.2383529129265199E-2"/>
  </r>
  <r>
    <x v="3"/>
    <x v="3"/>
    <n v="2.4316051006317099"/>
    <x v="1"/>
    <x v="2"/>
    <x v="1"/>
    <x v="1"/>
    <n v="10.526"/>
    <x v="2"/>
    <n v="1.01072061061859"/>
    <n v="-2.9331654267205298"/>
    <n v="1.01072061061859"/>
    <n v="-2.9331654267205298"/>
    <n v="0.96999996900558405"/>
    <n v="-2.1877734293275299"/>
    <n v="0.96999996900558405"/>
    <n v="-2.1877734293275299"/>
    <n v="-5.1842379570007298"/>
    <n v="10.526"/>
    <n v="7.0840516090393004"/>
    <n v="2.0663969516754102"/>
    <n v="-0.313948154449462"/>
    <n v="4.2436897064918301E-2"/>
  </r>
  <r>
    <x v="4"/>
    <x v="4"/>
    <n v="2.4858379364013601"/>
    <x v="1"/>
    <x v="2"/>
    <x v="1"/>
    <x v="1"/>
    <n v="10.526"/>
    <x v="2"/>
    <n v="1.00974440574646"/>
    <n v="-3.0009366986754502"/>
    <n v="1.00974440574646"/>
    <n v="-3.0009366986754502"/>
    <n v="0.97000002861022905"/>
    <n v="-2.2728530411165901"/>
    <n v="0.97000002861022905"/>
    <n v="-2.2728530411165901"/>
    <n v="-5.0691461563110298"/>
    <n v="10.526"/>
    <n v="7.2494401931762598"/>
    <n v="2.1202721595764098"/>
    <n v="-0.31356000900268499"/>
    <n v="4.14597382811581E-2"/>
  </r>
  <r>
    <x v="5"/>
    <x v="5"/>
    <n v="2.6248712539672798"/>
    <x v="1"/>
    <x v="2"/>
    <x v="1"/>
    <x v="1"/>
    <n v="10.526"/>
    <x v="2"/>
    <n v="1.00722539424896"/>
    <n v="-3.1753349084432401"/>
    <n v="1.00722539424896"/>
    <n v="-3.1753349084432401"/>
    <n v="0.97000008821487405"/>
    <n v="-2.4920446990590501"/>
    <n v="0.97000008821487405"/>
    <n v="-2.4920446990590501"/>
    <n v="-4.7702355384826598"/>
    <n v="10.526"/>
    <n v="7.6751112937927202"/>
    <n v="2.2603244781494101"/>
    <n v="-0.31088876724243097"/>
    <n v="3.8929221746353597E-2"/>
  </r>
  <r>
    <x v="6"/>
    <x v="6"/>
    <n v="2.8352291584014799"/>
    <x v="1"/>
    <x v="2"/>
    <x v="1"/>
    <x v="1"/>
    <n v="10.526"/>
    <x v="2"/>
    <n v="1.00336921215057"/>
    <n v="-3.4410657682383801"/>
    <n v="1.00336921215057"/>
    <n v="-3.4410657682383801"/>
    <n v="0.97000002861022905"/>
    <n v="-2.8266964370335601"/>
    <n v="0.97000002861022905"/>
    <n v="-2.8266964370335601"/>
    <n v="-4.3071689605712802"/>
    <n v="10.526"/>
    <n v="8.3238220214843697"/>
    <n v="2.4777143001556299"/>
    <n v="-0.30217838287353499"/>
    <n v="3.5031111605428697E-2"/>
  </r>
  <r>
    <x v="7"/>
    <x v="7"/>
    <n v="2.9775493144989"/>
    <x v="1"/>
    <x v="2"/>
    <x v="1"/>
    <x v="1"/>
    <n v="10.515473999999999"/>
    <x v="2"/>
    <n v="1.0007287263870199"/>
    <n v="-3.6221556424589401"/>
    <n v="1.0007287263870199"/>
    <n v="-3.6221556424589401"/>
    <n v="0.97000002861022905"/>
    <n v="-3.0552288056322099"/>
    <n v="0.97000002861022905"/>
    <n v="-3.0552288056322099"/>
    <n v="-3.98622226715087"/>
    <n v="10.515473999999999"/>
    <n v="8.7659921646118093"/>
    <n v="2.6287264823913499"/>
    <n v="-0.29300785064697199"/>
    <n v="3.2344392333970198E-2"/>
  </r>
  <r>
    <x v="8"/>
    <x v="8"/>
    <n v="3.0176486968994101"/>
    <x v="1"/>
    <x v="2"/>
    <x v="1"/>
    <x v="1"/>
    <n v="10.410214"/>
    <x v="2"/>
    <n v="0.99997991323471003"/>
    <n v="-3.67336925506457"/>
    <n v="0.99997991323471003"/>
    <n v="-3.67336925506457"/>
    <n v="0.97000002861022905"/>
    <n v="-3.1199354570578701"/>
    <n v="0.97000002861022905"/>
    <n v="-3.1199354570578701"/>
    <n v="-3.8946297168731601"/>
    <n v="10.410214"/>
    <n v="8.8910636901855398"/>
    <n v="2.6718716621398899"/>
    <n v="-0.28993606567382801"/>
    <n v="3.1580010171418302E-2"/>
  </r>
  <r>
    <x v="9"/>
    <x v="9"/>
    <n v="3.0337543487548801"/>
    <x v="1"/>
    <x v="2"/>
    <x v="1"/>
    <x v="1"/>
    <n v="10.189167999999899"/>
    <x v="2"/>
    <n v="0.99967861175537098"/>
    <n v="-3.6939652637949498"/>
    <n v="0.99967861175537098"/>
    <n v="-3.6939652637949498"/>
    <n v="0.97000002861022905"/>
    <n v="-3.1459638141021098"/>
    <n v="0.97000002861022905"/>
    <n v="-3.1459638141021098"/>
    <n v="-3.85770535469055"/>
    <n v="10.189167999999899"/>
    <n v="8.9413595199584908"/>
    <n v="2.6892752647399898"/>
    <n v="-0.28864002227783198"/>
    <n v="3.1271943292848499E-2"/>
  </r>
  <r>
    <x v="10"/>
    <x v="10"/>
    <n v="3.0439434051513601"/>
    <x v="1"/>
    <x v="2"/>
    <x v="1"/>
    <x v="1"/>
    <n v="9.9575959999999899"/>
    <x v="2"/>
    <n v="0.99948793649673395"/>
    <n v="-3.7070032412576599"/>
    <n v="0.99948793649673395"/>
    <n v="-3.7070032412576599"/>
    <n v="0.97000002861022905"/>
    <n v="-3.1624418590582102"/>
    <n v="0.97000002861022905"/>
    <n v="-3.1624418590582102"/>
    <n v="-3.8343038558959899"/>
    <n v="9.9575959999999899"/>
    <n v="8.9731950759887695"/>
    <n v="2.70030665397644"/>
    <n v="-0.28780460357665999"/>
    <n v="3.10770557752751E-2"/>
  </r>
  <r>
    <x v="11"/>
    <x v="11"/>
    <n v="3.0541326999664302"/>
    <x v="1"/>
    <x v="2"/>
    <x v="1"/>
    <x v="1"/>
    <n v="9.8312840000000001"/>
    <x v="2"/>
    <n v="0.99929702281951904"/>
    <n v="-3.7200471951359502"/>
    <n v="0.99929702281951904"/>
    <n v="-3.7200471951359502"/>
    <n v="0.97000008821487405"/>
    <n v="-3.17892908208109"/>
    <n v="0.97000008821487405"/>
    <n v="-3.17892908208109"/>
    <n v="-3.8108494281768799"/>
    <n v="9.8312840000000001"/>
    <n v="9.0050468444824201"/>
    <n v="2.7113580703735298"/>
    <n v="-0.28695297241210899"/>
    <n v="3.0881723855652299E-2"/>
  </r>
  <r>
    <x v="12"/>
    <x v="12"/>
    <n v="3.06399321556091"/>
    <x v="1"/>
    <x v="2"/>
    <x v="1"/>
    <x v="1"/>
    <n v="9.9681219999999993"/>
    <x v="2"/>
    <n v="0.999112248420715"/>
    <n v="-3.7326757881317998"/>
    <n v="0.999112248420715"/>
    <n v="-3.7326757881317998"/>
    <n v="0.97000002861022905"/>
    <n v="-3.19489336874119"/>
    <n v="0.97000002861022905"/>
    <n v="-3.19489336874119"/>
    <n v="-3.7881388664245601"/>
    <n v="9.9681219999999993"/>
    <n v="9.0358819961547798"/>
    <n v="2.7220661640167201"/>
    <n v="-0.286117553710937"/>
    <n v="3.0692723399140101E-2"/>
  </r>
  <r>
    <x v="13"/>
    <x v="13"/>
    <n v="3.06925225257873"/>
    <x v="1"/>
    <x v="2"/>
    <x v="1"/>
    <x v="1"/>
    <n v="10.031277999999901"/>
    <x v="2"/>
    <n v="0.99901354312896695"/>
    <n v="-3.7394137698052798"/>
    <n v="0.99901354312896695"/>
    <n v="-3.7394137698052798"/>
    <n v="0.97000002861022905"/>
    <n v="-3.2034114684822401"/>
    <n v="0.97000002861022905"/>
    <n v="-3.2034114684822401"/>
    <n v="-3.7760124206542902"/>
    <n v="10.031277999999901"/>
    <n v="9.0523357391357404"/>
    <n v="2.7277853488922101"/>
    <n v="-0.28566455841064398"/>
    <n v="3.05916201872155E-2"/>
  </r>
  <r>
    <x v="14"/>
    <x v="14"/>
    <n v="3.0909452438354399"/>
    <x v="1"/>
    <x v="2"/>
    <x v="1"/>
    <x v="1"/>
    <n v="10.294428"/>
    <x v="2"/>
    <n v="0.99860626459121704"/>
    <n v="-3.7672233121341399"/>
    <n v="0.99860626459121704"/>
    <n v="-3.7672233121341399"/>
    <n v="0.97000002861022905"/>
    <n v="-3.23857328262828"/>
    <n v="0.97000002861022905"/>
    <n v="-3.23857328262828"/>
    <n v="-3.7258982658386199"/>
    <n v="10.294428"/>
    <n v="9.1202373504638601"/>
    <n v="2.75142478942871"/>
    <n v="-0.28376293182373002"/>
    <n v="3.0174704732644098E-2"/>
  </r>
  <r>
    <x v="15"/>
    <x v="15"/>
    <n v="3.1533951759338299"/>
    <x v="1"/>
    <x v="2"/>
    <x v="1"/>
    <x v="1"/>
    <n v="10.473369999999999"/>
    <x v="2"/>
    <n v="0.99743044376373202"/>
    <n v="-3.8474242478236498"/>
    <n v="0.99743044376373202"/>
    <n v="-3.8474242478236498"/>
    <n v="0.97000008821487405"/>
    <n v="-3.3400306209691601"/>
    <n v="0.97000008821487405"/>
    <n v="-3.3400306209691601"/>
    <n v="-3.5807571411132799"/>
    <n v="10.473369999999999"/>
    <n v="9.3160772323608398"/>
    <n v="2.81992506980896"/>
    <n v="-0.27792263031005798"/>
    <n v="2.8968379642303501E-2"/>
  </r>
  <r>
    <x v="16"/>
    <x v="16"/>
    <n v="3.2483849525451598"/>
    <x v="1"/>
    <x v="2"/>
    <x v="1"/>
    <x v="1"/>
    <n v="10.526"/>
    <x v="2"/>
    <n v="0.99563211202621404"/>
    <n v="-3.9698302034138102"/>
    <n v="0.99563211202621404"/>
    <n v="-3.9698302034138102"/>
    <n v="0.97000002861022905"/>
    <n v="-3.4950234093663801"/>
    <n v="0.97000002861022905"/>
    <n v="-3.4950234093663801"/>
    <n v="-3.3575251102447501"/>
    <n v="10.526"/>
    <n v="9.614990234375"/>
    <n v="2.92541480064392"/>
    <n v="-0.26801013946533198"/>
    <n v="2.71182970077323E-2"/>
  </r>
  <r>
    <x v="17"/>
    <x v="17"/>
    <n v="3.2868411540985099"/>
    <x v="1"/>
    <x v="2"/>
    <x v="1"/>
    <x v="1"/>
    <n v="10.526"/>
    <x v="2"/>
    <n v="0.99490052461624101"/>
    <n v="-4.0195270871239899"/>
    <n v="0.99490052461624101"/>
    <n v="-4.0195270871239899"/>
    <n v="0.97000002861022905"/>
    <n v="-3.5580052245685398"/>
    <n v="0.97000002861022905"/>
    <n v="-3.5580052245685398"/>
    <n v="-3.2662584781646702"/>
    <n v="10.526"/>
    <n v="9.7363624572753906"/>
    <n v="2.9685781002044598"/>
    <n v="-0.26363754272460899"/>
    <n v="2.6363754272460901E-2"/>
  </r>
  <r>
    <x v="18"/>
    <x v="18"/>
    <n v="3.2756657600402801"/>
    <x v="1"/>
    <x v="2"/>
    <x v="1"/>
    <x v="1"/>
    <n v="10.526"/>
    <x v="2"/>
    <n v="0.99511325359344405"/>
    <n v="-4.0050731260569297"/>
    <n v="0.99511325359344405"/>
    <n v="-4.0050731260569297"/>
    <n v="0.97000002861022905"/>
    <n v="-3.5396892183798498"/>
    <n v="0.97000002861022905"/>
    <n v="-3.5396892183798498"/>
    <n v="-3.2928385734558101"/>
    <n v="10.526"/>
    <n v="9.7010707855224592"/>
    <n v="2.9560084342956499"/>
    <n v="-0.26492881774902299"/>
    <n v="2.6583265933710899E-2"/>
  </r>
  <r>
    <x v="19"/>
    <x v="19"/>
    <n v="3.2398390769958398"/>
    <x v="1"/>
    <x v="2"/>
    <x v="1"/>
    <x v="1"/>
    <n v="10.526"/>
    <x v="2"/>
    <n v="0.995794236660003"/>
    <n v="-3.9587913369607901"/>
    <n v="0.995794236660003"/>
    <n v="-3.9587913369607901"/>
    <n v="0.96999996900558405"/>
    <n v="-3.48104670777164"/>
    <n v="0.96999996900558405"/>
    <n v="-3.48104670777164"/>
    <n v="-3.3777282238006499"/>
    <n v="10.526"/>
    <n v="9.5880460739135707"/>
    <n v="2.91586089134216"/>
    <n v="-0.268954277038574"/>
    <n v="2.72856109833245E-2"/>
  </r>
  <r>
    <x v="20"/>
    <x v="20"/>
    <n v="3.1619410514831499"/>
    <x v="1"/>
    <x v="2"/>
    <x v="1"/>
    <x v="1"/>
    <n v="10.526"/>
    <x v="2"/>
    <n v="0.99726903438568104"/>
    <n v="-3.8584076189891898"/>
    <n v="0.99726903438568104"/>
    <n v="-3.8584076189891898"/>
    <n v="0.97000002861022905"/>
    <n v="-3.3539417954359898"/>
    <n v="0.97000002861022905"/>
    <n v="-3.3539417954359898"/>
    <n v="-3.56079721450805"/>
    <n v="10.526"/>
    <n v="9.3429183959960902"/>
    <n v="2.82935142517089"/>
    <n v="-0.277081489562988"/>
    <n v="2.8802649985362701E-2"/>
  </r>
  <r>
    <x v="21"/>
    <x v="21"/>
    <n v="3.0038440227508501"/>
    <x v="1"/>
    <x v="2"/>
    <x v="1"/>
    <x v="1"/>
    <n v="10.526"/>
    <x v="2"/>
    <n v="1.00023770332336"/>
    <n v="-3.6557110814759102"/>
    <n v="1.00023770332336"/>
    <n v="-3.6557110814759102"/>
    <n v="0.97000002861022905"/>
    <n v="-3.0976444941818699"/>
    <n v="0.97000002861022905"/>
    <n v="-3.0976444941818699"/>
    <n v="-3.9262275695800701"/>
    <n v="10.526"/>
    <n v="8.8479843139648402"/>
    <n v="2.6569907665252601"/>
    <n v="-0.291015625"/>
    <n v="3.1843268075671102E-2"/>
  </r>
  <r>
    <x v="22"/>
    <x v="22"/>
    <n v="2.8092629909515301"/>
    <x v="1"/>
    <x v="2"/>
    <x v="1"/>
    <x v="1"/>
    <n v="10.526"/>
    <x v="2"/>
    <n v="1.0038474798202499"/>
    <n v="-3.4080983658252602"/>
    <n v="1.0038474798202499"/>
    <n v="-3.4080983658252602"/>
    <n v="0.97000002861022905"/>
    <n v="-2.7851904443117199"/>
    <n v="0.97000002861022905"/>
    <n v="-2.7851904443117199"/>
    <n v="-4.3650541305541903"/>
    <n v="10.526"/>
    <n v="8.2434434890746999"/>
    <n v="2.45051765441894"/>
    <n v="-0.30355644226074202"/>
    <n v="3.5516139545974199E-2"/>
  </r>
  <r>
    <x v="23"/>
    <x v="23"/>
    <n v="2.6449210643768302"/>
    <x v="1"/>
    <x v="2"/>
    <x v="1"/>
    <x v="1"/>
    <n v="10.526"/>
    <x v="2"/>
    <n v="1.0068595409393299"/>
    <n v="-3.2005227253255901"/>
    <n v="1.0068595409393299"/>
    <n v="-3.2005227253255901"/>
    <n v="0.97000002861022905"/>
    <n v="-2.5237858690623098"/>
    <n v="0.97000002861022905"/>
    <n v="-2.5237858690623098"/>
    <n v="-4.72666263580322"/>
    <n v="10.526"/>
    <n v="7.7367024421691797"/>
    <n v="2.2807595729827801"/>
    <n v="-0.31029748916625899"/>
    <n v="3.8560642700883399E-2"/>
  </r>
  <r>
    <x v="0"/>
    <x v="0"/>
    <n v="2.5361266136169398"/>
    <x v="1"/>
    <x v="2"/>
    <x v="2"/>
    <x v="1"/>
    <n v="10.526"/>
    <x v="2"/>
    <n v="1.0088354349136299"/>
    <n v="-3.0638751848646999"/>
    <n v="1.0088354349136299"/>
    <n v="-3.0638751848646999"/>
    <n v="0.96999996900558405"/>
    <n v="-2.3519575179915799"/>
    <n v="0.96999996900558405"/>
    <n v="-2.3519575179915799"/>
    <n v="-4.9616718292236301"/>
    <n v="10.526"/>
    <n v="7.4031310081481898"/>
    <n v="2.1706092357635498"/>
    <n v="-0.312869071960449"/>
    <n v="4.0548090812881799E-2"/>
  </r>
  <r>
    <x v="1"/>
    <x v="1"/>
    <n v="2.4707183837890598"/>
    <x v="1"/>
    <x v="2"/>
    <x v="2"/>
    <x v="1"/>
    <n v="10.526"/>
    <x v="2"/>
    <n v="1.0100165605545"/>
    <n v="-2.98201109809815"/>
    <n v="1.0100165605545"/>
    <n v="-2.98201109809815"/>
    <n v="0.97000002861022905"/>
    <n v="-2.2491117302466899"/>
    <n v="0.97000002861022905"/>
    <n v="-2.2491117302466899"/>
    <n v="-5.1013116836547798"/>
    <n v="10.526"/>
    <n v="7.2032985687255797"/>
    <n v="2.10521364212036"/>
    <n v="-0.31370162963867099"/>
    <n v="4.1732289658171703E-2"/>
  </r>
  <r>
    <x v="2"/>
    <x v="2"/>
    <n v="2.4345631599426198"/>
    <x v="1"/>
    <x v="2"/>
    <x v="2"/>
    <x v="1"/>
    <n v="10.526"/>
    <x v="2"/>
    <n v="1.0106673240661599"/>
    <n v="-2.9368522347997801"/>
    <n v="1.0106673240661599"/>
    <n v="-2.9368522347997801"/>
    <n v="0.97000002861022905"/>
    <n v="-2.1924089933792499"/>
    <n v="0.97000002861022905"/>
    <n v="-2.1924089933792499"/>
    <n v="-5.1779799461364702"/>
    <n v="10.526"/>
    <n v="7.0930652618408203"/>
    <n v="2.0693259239196702"/>
    <n v="-0.31393480300903298"/>
    <n v="4.2383529129265199E-2"/>
  </r>
  <r>
    <x v="3"/>
    <x v="3"/>
    <n v="2.4316051006317099"/>
    <x v="1"/>
    <x v="2"/>
    <x v="2"/>
    <x v="1"/>
    <n v="10.526"/>
    <x v="2"/>
    <n v="1.01072061061859"/>
    <n v="-2.9331654267205298"/>
    <n v="1.01072061061859"/>
    <n v="-2.9331654267205298"/>
    <n v="0.96999996900558405"/>
    <n v="-2.1877734293275299"/>
    <n v="0.96999996900558405"/>
    <n v="-2.1877734293275299"/>
    <n v="-5.1842379570007298"/>
    <n v="10.526"/>
    <n v="7.0840516090393004"/>
    <n v="2.0663969516754102"/>
    <n v="-0.313948154449462"/>
    <n v="4.2436897064918301E-2"/>
  </r>
  <r>
    <x v="4"/>
    <x v="4"/>
    <n v="2.4858379364013601"/>
    <x v="1"/>
    <x v="2"/>
    <x v="2"/>
    <x v="1"/>
    <n v="10.526"/>
    <x v="2"/>
    <n v="1.00974440574646"/>
    <n v="-3.0009366986754502"/>
    <n v="1.00974440574646"/>
    <n v="-3.0009366986754502"/>
    <n v="0.97000002861022905"/>
    <n v="-2.2728530411165901"/>
    <n v="0.97000002861022905"/>
    <n v="-2.2728530411165901"/>
    <n v="-5.0691461563110298"/>
    <n v="10.526"/>
    <n v="7.2494401931762598"/>
    <n v="2.1202721595764098"/>
    <n v="-0.31356000900268499"/>
    <n v="4.14597382811581E-2"/>
  </r>
  <r>
    <x v="5"/>
    <x v="5"/>
    <n v="2.6248712539672798"/>
    <x v="1"/>
    <x v="2"/>
    <x v="2"/>
    <x v="1"/>
    <n v="10.526"/>
    <x v="2"/>
    <n v="1.00722539424896"/>
    <n v="-3.1753349084432401"/>
    <n v="1.00722539424896"/>
    <n v="-3.1753349084432401"/>
    <n v="0.97000008821487405"/>
    <n v="-2.4920446990590501"/>
    <n v="0.97000008821487405"/>
    <n v="-2.4920446990590501"/>
    <n v="-4.7702355384826598"/>
    <n v="10.526"/>
    <n v="7.6751112937927202"/>
    <n v="2.2603244781494101"/>
    <n v="-0.31088876724243097"/>
    <n v="3.8929221746353597E-2"/>
  </r>
  <r>
    <x v="6"/>
    <x v="6"/>
    <n v="2.8352291584014799"/>
    <x v="1"/>
    <x v="2"/>
    <x v="2"/>
    <x v="1"/>
    <n v="10.526"/>
    <x v="2"/>
    <n v="1.00336921215057"/>
    <n v="-3.4410657682383801"/>
    <n v="1.00336921215057"/>
    <n v="-3.4410657682383801"/>
    <n v="0.97000002861022905"/>
    <n v="-2.8266964370335601"/>
    <n v="0.97000002861022905"/>
    <n v="-2.8266964370335601"/>
    <n v="-4.3071689605712802"/>
    <n v="10.526"/>
    <n v="8.3238220214843697"/>
    <n v="2.4777143001556299"/>
    <n v="-0.30217838287353499"/>
    <n v="3.5031111605428697E-2"/>
  </r>
  <r>
    <x v="7"/>
    <x v="7"/>
    <n v="2.9775493144989"/>
    <x v="1"/>
    <x v="2"/>
    <x v="2"/>
    <x v="1"/>
    <n v="10.526"/>
    <x v="2"/>
    <n v="1.0007287263870199"/>
    <n v="-3.6221556424589401"/>
    <n v="1.0007287263870199"/>
    <n v="-3.6221556424589401"/>
    <n v="0.97000002861022905"/>
    <n v="-3.0552288056322099"/>
    <n v="0.97000002861022905"/>
    <n v="-3.0552288056322099"/>
    <n v="-3.98622226715087"/>
    <n v="10.526"/>
    <n v="8.7659921646118093"/>
    <n v="2.6287264823913499"/>
    <n v="-0.29300785064697199"/>
    <n v="3.2344392333970198E-2"/>
  </r>
  <r>
    <x v="8"/>
    <x v="8"/>
    <n v="3.0176486968994101"/>
    <x v="1"/>
    <x v="2"/>
    <x v="2"/>
    <x v="1"/>
    <n v="10.526"/>
    <x v="2"/>
    <n v="0.99997991323471003"/>
    <n v="-3.67336925506457"/>
    <n v="0.99997991323471003"/>
    <n v="-3.67336925506457"/>
    <n v="0.97000002861022905"/>
    <n v="-3.1199354570578701"/>
    <n v="0.97000002861022905"/>
    <n v="-3.1199354570578701"/>
    <n v="-3.8946297168731601"/>
    <n v="10.526"/>
    <n v="8.8910636901855398"/>
    <n v="2.6718716621398899"/>
    <n v="-0.28993606567382801"/>
    <n v="3.1580010171418302E-2"/>
  </r>
  <r>
    <x v="9"/>
    <x v="9"/>
    <n v="3.0337543487548801"/>
    <x v="1"/>
    <x v="2"/>
    <x v="2"/>
    <x v="1"/>
    <n v="10.515473999999999"/>
    <x v="2"/>
    <n v="0.99967861175537098"/>
    <n v="-3.6939652637949498"/>
    <n v="0.99967861175537098"/>
    <n v="-3.6939652637949498"/>
    <n v="0.97000002861022905"/>
    <n v="-3.1459638141021098"/>
    <n v="0.97000002861022905"/>
    <n v="-3.1459638141021098"/>
    <n v="-3.85770535469055"/>
    <n v="10.515473999999999"/>
    <n v="8.9413595199584908"/>
    <n v="2.6892752647399898"/>
    <n v="-0.28864002227783198"/>
    <n v="3.1271943292848499E-2"/>
  </r>
  <r>
    <x v="10"/>
    <x v="10"/>
    <n v="3.0439434051513601"/>
    <x v="1"/>
    <x v="2"/>
    <x v="2"/>
    <x v="1"/>
    <n v="10.483896"/>
    <x v="2"/>
    <n v="0.99948793649673395"/>
    <n v="-3.7070032412576599"/>
    <n v="0.99948793649673395"/>
    <n v="-3.7070032412576599"/>
    <n v="0.97000002861022905"/>
    <n v="-3.1624418590582102"/>
    <n v="0.97000002861022905"/>
    <n v="-3.1624418590582102"/>
    <n v="-3.8343038558959899"/>
    <n v="10.483896"/>
    <n v="8.9731950759887695"/>
    <n v="2.70030665397644"/>
    <n v="-0.28780460357665999"/>
    <n v="3.10770557752751E-2"/>
  </r>
  <r>
    <x v="11"/>
    <x v="11"/>
    <n v="3.0541326999664302"/>
    <x v="1"/>
    <x v="2"/>
    <x v="2"/>
    <x v="1"/>
    <n v="10.452318"/>
    <x v="2"/>
    <n v="0.99929702281951904"/>
    <n v="-3.7200471951359502"/>
    <n v="0.99929702281951904"/>
    <n v="-3.7200471951359502"/>
    <n v="0.97000008821487405"/>
    <n v="-3.17892908208109"/>
    <n v="0.97000008821487405"/>
    <n v="-3.17892908208109"/>
    <n v="-3.8108494281768799"/>
    <n v="10.452318"/>
    <n v="9.0050468444824201"/>
    <n v="2.7113580703735298"/>
    <n v="-0.28695297241210899"/>
    <n v="3.0881723855652299E-2"/>
  </r>
  <r>
    <x v="12"/>
    <x v="12"/>
    <n v="3.06399321556091"/>
    <x v="1"/>
    <x v="2"/>
    <x v="2"/>
    <x v="1"/>
    <n v="10.452318"/>
    <x v="2"/>
    <n v="0.999112248420715"/>
    <n v="-3.7326757881317998"/>
    <n v="0.999112248420715"/>
    <n v="-3.7326757881317998"/>
    <n v="0.97000002861022905"/>
    <n v="-3.19489336874119"/>
    <n v="0.97000002861022905"/>
    <n v="-3.19489336874119"/>
    <n v="-3.7881388664245601"/>
    <n v="10.452318"/>
    <n v="9.0358819961547798"/>
    <n v="2.7220661640167201"/>
    <n v="-0.286117553710937"/>
    <n v="3.0692723399140101E-2"/>
  </r>
  <r>
    <x v="13"/>
    <x v="13"/>
    <n v="3.06925225257873"/>
    <x v="1"/>
    <x v="2"/>
    <x v="2"/>
    <x v="1"/>
    <n v="10.473369999999999"/>
    <x v="2"/>
    <n v="0.99901354312896695"/>
    <n v="-3.7394137698052798"/>
    <n v="0.99901354312896695"/>
    <n v="-3.7394137698052798"/>
    <n v="0.97000002861022905"/>
    <n v="-3.2034114684822401"/>
    <n v="0.97000002861022905"/>
    <n v="-3.2034114684822401"/>
    <n v="-3.7760124206542902"/>
    <n v="10.473369999999999"/>
    <n v="9.0523357391357404"/>
    <n v="2.7277853488922101"/>
    <n v="-0.28566455841064398"/>
    <n v="3.05916201872155E-2"/>
  </r>
  <r>
    <x v="14"/>
    <x v="14"/>
    <n v="3.0909452438354399"/>
    <x v="1"/>
    <x v="2"/>
    <x v="2"/>
    <x v="1"/>
    <n v="10.504948000000001"/>
    <x v="2"/>
    <n v="0.99860626459121704"/>
    <n v="-3.7672233121341399"/>
    <n v="0.99860626459121704"/>
    <n v="-3.7672233121341399"/>
    <n v="0.97000002861022905"/>
    <n v="-3.23857328262828"/>
    <n v="0.97000002861022905"/>
    <n v="-3.23857328262828"/>
    <n v="-3.7258982658386199"/>
    <n v="10.504948000000001"/>
    <n v="9.1202373504638601"/>
    <n v="2.75142478942871"/>
    <n v="-0.28376293182373002"/>
    <n v="3.0174704732644098E-2"/>
  </r>
  <r>
    <x v="15"/>
    <x v="15"/>
    <n v="3.1533951759338299"/>
    <x v="1"/>
    <x v="2"/>
    <x v="2"/>
    <x v="1"/>
    <n v="10.515473999999999"/>
    <x v="2"/>
    <n v="0.99743044376373202"/>
    <n v="-3.8474242478236498"/>
    <n v="0.99743044376373202"/>
    <n v="-3.8474242478236498"/>
    <n v="0.97000008821487405"/>
    <n v="-3.3400306209691601"/>
    <n v="0.97000008821487405"/>
    <n v="-3.3400306209691601"/>
    <n v="-3.5807571411132799"/>
    <n v="10.515473999999999"/>
    <n v="9.3160772323608398"/>
    <n v="2.81992506980896"/>
    <n v="-0.27792263031005798"/>
    <n v="2.8968379642303501E-2"/>
  </r>
  <r>
    <x v="16"/>
    <x v="16"/>
    <n v="3.2483849525451598"/>
    <x v="1"/>
    <x v="2"/>
    <x v="2"/>
    <x v="1"/>
    <n v="10.526"/>
    <x v="2"/>
    <n v="0.99563211202621404"/>
    <n v="-3.9698302034138102"/>
    <n v="0.99563211202621404"/>
    <n v="-3.9698302034138102"/>
    <n v="0.97000002861022905"/>
    <n v="-3.4950234093663801"/>
    <n v="0.97000002861022905"/>
    <n v="-3.4950234093663801"/>
    <n v="-3.3575251102447501"/>
    <n v="10.526"/>
    <n v="9.614990234375"/>
    <n v="2.92541480064392"/>
    <n v="-0.26801013946533198"/>
    <n v="2.71182970077323E-2"/>
  </r>
  <r>
    <x v="17"/>
    <x v="17"/>
    <n v="3.2868411540985099"/>
    <x v="1"/>
    <x v="2"/>
    <x v="2"/>
    <x v="1"/>
    <n v="10.526"/>
    <x v="2"/>
    <n v="0.99490052461624101"/>
    <n v="-4.0195270871239899"/>
    <n v="0.99490052461624101"/>
    <n v="-4.0195270871239899"/>
    <n v="0.97000002861022905"/>
    <n v="-3.5580052245685398"/>
    <n v="0.97000002861022905"/>
    <n v="-3.5580052245685398"/>
    <n v="-3.2662584781646702"/>
    <n v="10.526"/>
    <n v="9.7363624572753906"/>
    <n v="2.9685781002044598"/>
    <n v="-0.26363754272460899"/>
    <n v="2.6363754272460901E-2"/>
  </r>
  <r>
    <x v="18"/>
    <x v="18"/>
    <n v="3.2756657600402801"/>
    <x v="1"/>
    <x v="2"/>
    <x v="2"/>
    <x v="1"/>
    <n v="10.526"/>
    <x v="2"/>
    <n v="0.99511325359344405"/>
    <n v="-4.0050731260569297"/>
    <n v="0.99511325359344405"/>
    <n v="-4.0050731260569297"/>
    <n v="0.97000002861022905"/>
    <n v="-3.5396892183798498"/>
    <n v="0.97000002861022905"/>
    <n v="-3.5396892183798498"/>
    <n v="-3.2928385734558101"/>
    <n v="10.526"/>
    <n v="9.7010707855224592"/>
    <n v="2.9560084342956499"/>
    <n v="-0.26492881774902299"/>
    <n v="2.6583265933710899E-2"/>
  </r>
  <r>
    <x v="19"/>
    <x v="19"/>
    <n v="3.2398390769958398"/>
    <x v="1"/>
    <x v="2"/>
    <x v="2"/>
    <x v="1"/>
    <n v="10.526"/>
    <x v="2"/>
    <n v="0.995794236660003"/>
    <n v="-3.9587913369607901"/>
    <n v="0.995794236660003"/>
    <n v="-3.9587913369607901"/>
    <n v="0.96999996900558405"/>
    <n v="-3.48104670777164"/>
    <n v="0.96999996900558405"/>
    <n v="-3.48104670777164"/>
    <n v="-3.3777282238006499"/>
    <n v="10.526"/>
    <n v="9.5880460739135707"/>
    <n v="2.91586089134216"/>
    <n v="-0.268954277038574"/>
    <n v="2.72856109833245E-2"/>
  </r>
  <r>
    <x v="20"/>
    <x v="20"/>
    <n v="3.1619410514831499"/>
    <x v="1"/>
    <x v="2"/>
    <x v="2"/>
    <x v="1"/>
    <n v="10.526"/>
    <x v="2"/>
    <n v="0.99726903438568104"/>
    <n v="-3.8584076189891898"/>
    <n v="0.99726903438568104"/>
    <n v="-3.8584076189891898"/>
    <n v="0.97000002861022905"/>
    <n v="-3.3539417954359898"/>
    <n v="0.97000002861022905"/>
    <n v="-3.3539417954359898"/>
    <n v="-3.56079721450805"/>
    <n v="10.526"/>
    <n v="9.3429183959960902"/>
    <n v="2.82935142517089"/>
    <n v="-0.277081489562988"/>
    <n v="2.8802649985362701E-2"/>
  </r>
  <r>
    <x v="21"/>
    <x v="21"/>
    <n v="3.0038440227508501"/>
    <x v="1"/>
    <x v="2"/>
    <x v="2"/>
    <x v="1"/>
    <n v="10.526"/>
    <x v="2"/>
    <n v="1.00023770332336"/>
    <n v="-3.6557110814759102"/>
    <n v="1.00023770332336"/>
    <n v="-3.6557110814759102"/>
    <n v="0.97000002861022905"/>
    <n v="-3.0976444941818699"/>
    <n v="0.97000002861022905"/>
    <n v="-3.0976444941818699"/>
    <n v="-3.9262275695800701"/>
    <n v="10.526"/>
    <n v="8.8479843139648402"/>
    <n v="2.6569907665252601"/>
    <n v="-0.291015625"/>
    <n v="3.1843268075671102E-2"/>
  </r>
  <r>
    <x v="22"/>
    <x v="22"/>
    <n v="2.8092629909515301"/>
    <x v="1"/>
    <x v="2"/>
    <x v="2"/>
    <x v="1"/>
    <n v="10.526"/>
    <x v="2"/>
    <n v="1.0038474798202499"/>
    <n v="-3.4080983658252602"/>
    <n v="1.0038474798202499"/>
    <n v="-3.4080983658252602"/>
    <n v="0.97000002861022905"/>
    <n v="-2.7851904443117199"/>
    <n v="0.97000002861022905"/>
    <n v="-2.7851904443117199"/>
    <n v="-4.3650541305541903"/>
    <n v="10.526"/>
    <n v="8.2434434890746999"/>
    <n v="2.45051765441894"/>
    <n v="-0.30355644226074202"/>
    <n v="3.5516139545974199E-2"/>
  </r>
  <r>
    <x v="23"/>
    <x v="23"/>
    <n v="2.6449210643768302"/>
    <x v="1"/>
    <x v="2"/>
    <x v="2"/>
    <x v="1"/>
    <n v="10.526"/>
    <x v="2"/>
    <n v="1.0068595409393299"/>
    <n v="-3.2005227253255901"/>
    <n v="1.0068595409393299"/>
    <n v="-3.2005227253255901"/>
    <n v="0.97000002861022905"/>
    <n v="-2.5237858690623098"/>
    <n v="0.97000002861022905"/>
    <n v="-2.5237858690623098"/>
    <n v="-4.72666263580322"/>
    <n v="10.526"/>
    <n v="7.7367024421691797"/>
    <n v="2.2807595729827801"/>
    <n v="-0.31029748916625899"/>
    <n v="3.8560642700883399E-2"/>
  </r>
  <r>
    <x v="0"/>
    <x v="0"/>
    <n v="1.56680071353912"/>
    <x v="2"/>
    <x v="2"/>
    <x v="0"/>
    <x v="0"/>
    <n v="5.2629999999999999"/>
    <x v="0"/>
    <n v="1.0427435636520299"/>
    <n v="-1.07536985822308"/>
    <n v="1.0168260335922199"/>
    <n v="-3.1788806304262498"/>
    <n v="1.02934193611145"/>
    <n v="-0.94449147978235004"/>
    <n v="1.0038368701934799"/>
    <n v="-3.0650747368478699"/>
    <n v="-5.26300001144409"/>
    <n v="5.2629999999999999"/>
    <n v="7.6119976043701101"/>
    <n v="1.49194872379302"/>
    <n v="-0.104002475738525"/>
    <n v="1.34788069801395E-2"/>
  </r>
  <r>
    <x v="1"/>
    <x v="1"/>
    <n v="1.5263919830322199"/>
    <x v="2"/>
    <x v="2"/>
    <x v="0"/>
    <x v="0"/>
    <n v="5.2629999999999999"/>
    <x v="0"/>
    <n v="1.0429888963699301"/>
    <n v="-1.0477475057677501"/>
    <n v="1.0177798271179199"/>
    <n v="-3.0945211767139198"/>
    <n v="1.0295865535736"/>
    <n v="-0.91705247521910804"/>
    <n v="1.00478243827819"/>
    <n v="-2.9805528526979601"/>
    <n v="-5.26300001144409"/>
    <n v="5.2629999999999999"/>
    <n v="7.41570568084716"/>
    <n v="1.45361328125"/>
    <n v="-0.101294517517089"/>
    <n v="1.3475391092730301E-2"/>
  </r>
  <r>
    <x v="2"/>
    <x v="2"/>
    <n v="1.50405550003051"/>
    <x v="2"/>
    <x v="2"/>
    <x v="0"/>
    <x v="0"/>
    <n v="5.2629999999999999"/>
    <x v="0"/>
    <n v="1.0431250333786"/>
    <n v="-1.03247797741819"/>
    <n v="1.0183089971542301"/>
    <n v="-3.0480056670801301"/>
    <n v="1.0297211408615099"/>
    <n v="-0.90189596515692705"/>
    <n v="1.00530350208282"/>
    <n v="-2.9339024468269201"/>
    <n v="-5.26300001144409"/>
    <n v="5.2629999999999999"/>
    <n v="7.3071746826171804"/>
    <n v="1.43239974975585"/>
    <n v="-9.9825382232666002E-2"/>
    <n v="1.34771677276459E-2"/>
  </r>
  <r>
    <x v="3"/>
    <x v="3"/>
    <n v="1.5022280216217001"/>
    <x v="2"/>
    <x v="2"/>
    <x v="0"/>
    <x v="0"/>
    <n v="5.2629999999999999"/>
    <x v="0"/>
    <n v="1.04313600063323"/>
    <n v="-1.0312292267282299"/>
    <n v="1.0183523893356301"/>
    <n v="-3.04420210545375"/>
    <n v="1.0297321081161499"/>
    <n v="-0.900656072368621"/>
    <n v="1.0053460597991899"/>
    <n v="-2.9300869323693899"/>
    <n v="-5.26300001144409"/>
    <n v="5.2629999999999999"/>
    <n v="7.2982935905456499"/>
    <n v="1.43066322803497"/>
    <n v="-9.9706172943115207E-2"/>
    <n v="1.34774501393192E-2"/>
  </r>
  <r>
    <x v="4"/>
    <x v="4"/>
    <n v="1.53573262691497"/>
    <x v="2"/>
    <x v="2"/>
    <x v="0"/>
    <x v="0"/>
    <n v="5.2629999999999999"/>
    <x v="0"/>
    <n v="1.0429317951202299"/>
    <n v="-1.05413586713012"/>
    <n v="1.0175582170486399"/>
    <n v="-3.1139904176650899"/>
    <n v="1.02953028678894"/>
    <n v="-0.92339366558711899"/>
    <n v="1.0045640468597401"/>
    <n v="-3.0000782292668502"/>
    <n v="-5.26300001144409"/>
    <n v="5.2629999999999999"/>
    <n v="7.4610905647277797"/>
    <n v="1.4624824523925699"/>
    <n v="-0.101909637451171"/>
    <n v="1.3474763285317701E-2"/>
  </r>
  <r>
    <x v="5"/>
    <x v="5"/>
    <n v="1.621626496315"/>
    <x v="2"/>
    <x v="2"/>
    <x v="0"/>
    <x v="0"/>
    <n v="5.2629999999999999"/>
    <x v="0"/>
    <n v="1.04240262508392"/>
    <n v="-1.1129598046397"/>
    <n v="1.01550900936126"/>
    <n v="-3.2934632445859102"/>
    <n v="1.0290069580078101"/>
    <n v="-0.98178100459463802"/>
    <n v="1.00254642963409"/>
    <n v="-3.1800680161348698"/>
    <n v="-5.26300001144409"/>
    <n v="5.2629999999999999"/>
    <n v="7.8784451484680096"/>
    <n v="1.5440357923507599"/>
    <n v="-0.10755491256713801"/>
    <n v="1.34679328506287E-2"/>
  </r>
  <r>
    <x v="6"/>
    <x v="6"/>
    <n v="1.7515840530395499"/>
    <x v="2"/>
    <x v="2"/>
    <x v="0"/>
    <x v="0"/>
    <n v="5.2524740000000003"/>
    <x v="0"/>
    <n v="1.04158639907836"/>
    <n v="-1.20223944919548"/>
    <n v="1.0123714208602901"/>
    <n v="-3.5665790330404699"/>
    <n v="1.0283021926879801"/>
    <n v="-1.06719828386366"/>
    <n v="0.99962306022643999"/>
    <n v="-3.4415449487014098"/>
    <n v="-5.2524738311767498"/>
    <n v="5.2524740000000003"/>
    <n v="8.5114088058471609"/>
    <n v="1.66843998432159"/>
    <n v="-0.11459159851074199"/>
    <n v="1.3284441588114201E-2"/>
  </r>
  <r>
    <x v="7"/>
    <x v="7"/>
    <n v="1.8395085334777801"/>
    <x v="2"/>
    <x v="2"/>
    <x v="0"/>
    <x v="0"/>
    <n v="5.1156359999999896"/>
    <x v="0"/>
    <n v="1.0410236120223999"/>
    <n v="-1.2628372081919299"/>
    <n v="1.0102229118347099"/>
    <n v="-3.75246071189135"/>
    <n v="1.0281015634536701"/>
    <n v="-1.1304149935422401"/>
    <n v="0.99785751104354803"/>
    <n v="-3.6295104755970802"/>
    <n v="-5.1156358718871999"/>
    <n v="5.1156359999999896"/>
    <n v="8.94203376770019"/>
    <n v="1.75429379940032"/>
    <n v="-0.116966247558593"/>
    <n v="1.29116069501687E-2"/>
  </r>
  <r>
    <x v="8"/>
    <x v="8"/>
    <n v="1.8642815351486199"/>
    <x v="2"/>
    <x v="2"/>
    <x v="0"/>
    <x v="0"/>
    <n v="4.7051220000000002"/>
    <x v="0"/>
    <n v="1.0408635139465301"/>
    <n v="-1.27993968185387"/>
    <n v="1.0096137523651101"/>
    <n v="-3.8049972467730901"/>
    <n v="1.0290055274963299"/>
    <n v="-1.15715603814374"/>
    <n v="0.99829173088073697"/>
    <n v="-3.6887183978073299"/>
    <n v="-4.7051219940185502"/>
    <n v="4.7051220000000002"/>
    <n v="9.0723915100097603"/>
    <n v="1.7850313186645499"/>
    <n v="-0.108608245849609"/>
    <n v="1.18296752791323E-2"/>
  </r>
  <r>
    <x v="9"/>
    <x v="9"/>
    <n v="1.8742315769195499"/>
    <x v="2"/>
    <x v="2"/>
    <x v="0"/>
    <x v="0"/>
    <n v="4.1419810000000004"/>
    <x v="0"/>
    <n v="1.04079902172088"/>
    <n v="-1.2868122395994801"/>
    <n v="1.0093685388564999"/>
    <n v="-3.8261191800740302"/>
    <n v="1.03038442134857"/>
    <n v="-1.1778492703489201"/>
    <n v="0.99944448471069303"/>
    <n v="-3.7206708767898302"/>
    <n v="-4.1419811248779297"/>
    <n v="4.1419810000000004"/>
    <n v="9.1342649459838796"/>
    <n v="1.80429947376251"/>
    <n v="-9.5734596252441406E-2"/>
    <n v="1.03721127844439E-2"/>
  </r>
  <r>
    <x v="10"/>
    <x v="10"/>
    <n v="1.88052630424499"/>
    <x v="2"/>
    <x v="2"/>
    <x v="0"/>
    <x v="0"/>
    <n v="3.5735769999999998"/>
    <x v="0"/>
    <n v="1.0407581329345701"/>
    <n v="-1.29116125586874"/>
    <n v="1.0092132091522199"/>
    <n v="-3.8394884217143002"/>
    <n v="1.0316636562347401"/>
    <n v="-1.2056754612640199"/>
    <n v="1.0003918409347501"/>
    <n v="-3.7777896148699499"/>
    <n v="-3.5735771656036301"/>
    <n v="3.5735769999999998"/>
    <n v="9.1755990982055593"/>
    <n v="1.81809425354003"/>
    <n v="-8.5400581359863198E-2"/>
    <n v="9.2215294584559009E-3"/>
  </r>
  <r>
    <x v="11"/>
    <x v="11"/>
    <n v="1.8868210315704299"/>
    <x v="2"/>
    <x v="2"/>
    <x v="0"/>
    <x v="0"/>
    <n v="3.2577970000000001"/>
    <x v="0"/>
    <n v="1.04071724414825"/>
    <n v="-1.29551123263336"/>
    <n v="1.0090579986572199"/>
    <n v="-3.8528610784491799"/>
    <n v="1.0324409008026101"/>
    <n v="-1.21651870682869"/>
    <n v="1.0010503530502299"/>
    <n v="-3.79308326232522"/>
    <n v="-3.25779700279235"/>
    <n v="3.2577970000000001"/>
    <n v="9.2142028808593697"/>
    <n v="1.82991099357604"/>
    <n v="-7.7796936035156194E-2"/>
    <n v="8.3724642238700193E-3"/>
  </r>
  <r>
    <x v="12"/>
    <x v="12"/>
    <n v="1.8929129838943399"/>
    <x v="2"/>
    <x v="2"/>
    <x v="0"/>
    <x v="0"/>
    <n v="3.3525309999999999"/>
    <x v="0"/>
    <n v="1.04067754745483"/>
    <n v="-1.2997216174056301"/>
    <n v="1.0089075565338099"/>
    <n v="-3.8658081290177999"/>
    <n v="1.03230512142181"/>
    <n v="-1.20895416553691"/>
    <n v="1.00098299980163"/>
    <n v="-3.7713807629398999"/>
    <n v="-3.3525309562683101"/>
    <n v="3.3525309999999999"/>
    <n v="9.24475002288818"/>
    <n v="1.8363853693008401"/>
    <n v="-7.7249526977538993E-2"/>
    <n v="8.2867979733652498E-3"/>
  </r>
  <r>
    <x v="13"/>
    <x v="13"/>
    <n v="1.89616179466247"/>
    <x v="2"/>
    <x v="2"/>
    <x v="0"/>
    <x v="0"/>
    <n v="3.5051580000000002"/>
    <x v="0"/>
    <n v="1.0406563282012899"/>
    <n v="-1.3019676824446"/>
    <n v="1.00882720947265"/>
    <n v="-3.8727155847615"/>
    <n v="1.0318922996520901"/>
    <n v="-1.20754970787689"/>
    <n v="1.00052297115325"/>
    <n v="-3.7757794048027602"/>
    <n v="-3.5051579475402801"/>
    <n v="3.5051580000000002"/>
    <n v="9.2569065093994105"/>
    <n v="1.8368221521377499"/>
    <n v="-8.1093788146972601E-2"/>
    <n v="8.6842777428782596E-3"/>
  </r>
  <r>
    <x v="14"/>
    <x v="14"/>
    <n v="1.90956366062164"/>
    <x v="2"/>
    <x v="2"/>
    <x v="0"/>
    <x v="0"/>
    <n v="3.9419870000000001"/>
    <x v="0"/>
    <n v="1.0405689477920499"/>
    <n v="-1.3112343282363501"/>
    <n v="1.00849568843841"/>
    <n v="-3.9012196719574899"/>
    <n v="1.0306859016418399"/>
    <n v="-1.2061974371314399"/>
    <n v="0.99911034107208196"/>
    <n v="-3.7966221541190102"/>
    <n v="-3.9419870376586901"/>
    <n v="3.9419870000000001"/>
    <n v="9.3116779327392507"/>
    <n v="1.8419986963271999"/>
    <n v="-9.2322349548339802E-2"/>
    <n v="9.8173486577014107E-3"/>
  </r>
  <r>
    <x v="15"/>
    <x v="15"/>
    <n v="1.9481447935104299"/>
    <x v="2"/>
    <x v="2"/>
    <x v="0"/>
    <x v="0"/>
    <n v="4.4577609999999996"/>
    <x v="0"/>
    <n v="1.04031610488891"/>
    <n v="-1.33793204382494"/>
    <n v="1.0075387954711901"/>
    <n v="-3.9833962398812099"/>
    <n v="1.02910387516021"/>
    <n v="-1.2204271758927401"/>
    <n v="0.99687176942825295"/>
    <n v="-3.8707028133733501"/>
    <n v="-4.4577608108520499"/>
    <n v="4.4577609999999996"/>
    <n v="9.4868593215942294"/>
    <n v="1.8696417808532699"/>
    <n v="-0.10714054107666"/>
    <n v="1.11674528465995E-2"/>
  </r>
  <r>
    <x v="16"/>
    <x v="16"/>
    <n v="2.0068287849426198"/>
    <x v="2"/>
    <x v="2"/>
    <x v="0"/>
    <x v="0"/>
    <n v="4.9209050000000003"/>
    <x v="0"/>
    <n v="1.03992819786071"/>
    <n v="-1.3786020854182901"/>
    <n v="1.00607502460479"/>
    <n v="-4.1087404574999198"/>
    <n v="1.02746486663818"/>
    <n v="-1.25251081585276"/>
    <n v="0.99415701627731301"/>
    <n v="-3.9991082364267099"/>
    <n v="-4.9209051132202104"/>
    <n v="4.9209050000000003"/>
    <n v="9.7595262527465803"/>
    <n v="1.9161621332168499"/>
    <n v="-0.12347412109375"/>
    <n v="1.24935866055998E-2"/>
  </r>
  <r>
    <x v="17"/>
    <x v="17"/>
    <n v="2.0305867195129301"/>
    <x v="2"/>
    <x v="2"/>
    <x v="0"/>
    <x v="0"/>
    <n v="5.1893180000000001"/>
    <x v="0"/>
    <n v="1.0397700071334799"/>
    <n v="-1.3950882412240999"/>
    <n v="1.0054796934127801"/>
    <n v="-4.1596053035680898"/>
    <n v="1.0265988111495901"/>
    <n v="-1.26329920646019"/>
    <n v="0.99286615848541204"/>
    <n v="-4.0489404432609604"/>
    <n v="-5.1893181800842196"/>
    <n v="5.1893180000000001"/>
    <n v="9.8677043914794904"/>
    <n v="1.9333637952804501"/>
    <n v="-0.13229560852050701"/>
    <n v="1.32295608520507E-2"/>
  </r>
  <r>
    <x v="18"/>
    <x v="18"/>
    <n v="2.0236825942993102"/>
    <x v="2"/>
    <x v="2"/>
    <x v="0"/>
    <x v="0"/>
    <n v="5.2577369999999997"/>
    <x v="0"/>
    <n v="1.03981614112854"/>
    <n v="-1.3902960097069601"/>
    <n v="1.0056529045104901"/>
    <n v="-4.1448158094552099"/>
    <n v="1.0264635086059499"/>
    <n v="-1.2571281304926401"/>
    <n v="0.99285703897476196"/>
    <n v="-4.0338367604435899"/>
    <n v="-5.2577371597290004"/>
    <n v="5.2577369999999997"/>
    <n v="9.8322715759277308"/>
    <n v="1.9254462718963601"/>
    <n v="-0.13372802734375"/>
    <n v="1.34184259148326E-2"/>
  </r>
  <r>
    <x v="19"/>
    <x v="19"/>
    <n v="2.0015492439270002"/>
    <x v="2"/>
    <x v="2"/>
    <x v="0"/>
    <x v="0"/>
    <n v="5.2629999999999999"/>
    <x v="0"/>
    <n v="1.0399632453918399"/>
    <n v="-1.3749402502183901"/>
    <n v="1.0062072277069001"/>
    <n v="-4.0974450320640203"/>
    <n v="1.02659511566162"/>
    <n v="-1.2417808020189001"/>
    <n v="0.993388831615448"/>
    <n v="-3.9863131575684201"/>
    <n v="-5.26300001144409"/>
    <n v="5.2629999999999999"/>
    <n v="9.7245712280273402"/>
    <n v="1.90436875820159"/>
    <n v="-0.13242912292480399"/>
    <n v="1.34350327898702E-2"/>
  </r>
  <r>
    <x v="20"/>
    <x v="20"/>
    <n v="1.95342433452606"/>
    <x v="2"/>
    <x v="2"/>
    <x v="0"/>
    <x v="0"/>
    <n v="5.2629999999999999"/>
    <x v="0"/>
    <n v="1.0402814149856501"/>
    <n v="-1.3415879026092501"/>
    <n v="1.00740754604339"/>
    <n v="-3.9946540992763602"/>
    <n v="1.0269097089767401"/>
    <n v="-1.2086843730624"/>
    <n v="0.99457043409347501"/>
    <n v="-3.8832396257014499"/>
    <n v="-5.26300001144409"/>
    <n v="5.2629999999999999"/>
    <n v="9.4907131195068306"/>
    <n v="1.8587629795074401"/>
    <n v="-0.12928676605224601"/>
    <n v="1.3439372930380399E-2"/>
  </r>
  <r>
    <x v="21"/>
    <x v="21"/>
    <n v="1.85575294494628"/>
    <x v="2"/>
    <x v="2"/>
    <x v="0"/>
    <x v="0"/>
    <n v="5.2629999999999999"/>
    <x v="0"/>
    <n v="1.0409188270568801"/>
    <n v="-1.2740500310268601"/>
    <n v="1.0098236799240099"/>
    <n v="-3.7868998066396999"/>
    <n v="1.0275399684905999"/>
    <n v="-1.1416611135496499"/>
    <n v="0.99694889783859197"/>
    <n v="-3.6749086089618501"/>
    <n v="-5.26300001144409"/>
    <n v="5.2629999999999999"/>
    <n v="9.0160961151122994"/>
    <n v="1.76616811752319"/>
    <n v="-0.12290382385253899"/>
    <n v="1.3448279316485E-2"/>
  </r>
  <r>
    <x v="22"/>
    <x v="22"/>
    <n v="1.7355422973632799"/>
    <x v="2"/>
    <x v="2"/>
    <x v="0"/>
    <x v="0"/>
    <n v="5.2629999999999999"/>
    <x v="0"/>
    <n v="1.04168820381164"/>
    <n v="-1.19119983569052"/>
    <n v="1.01276123523712"/>
    <n v="-3.5327574300870301"/>
    <n v="1.0283008813857999"/>
    <n v="-1.0594362006928"/>
    <n v="0.99984103441238403"/>
    <n v="-3.42004906254023"/>
    <n v="-5.26300001144409"/>
    <n v="5.2629999999999999"/>
    <n v="8.4319705963134695"/>
    <n v="1.6521463394164999"/>
    <n v="-0.115029335021972"/>
    <n v="1.3458445764138301E-2"/>
  </r>
  <r>
    <x v="23"/>
    <x v="23"/>
    <n v="1.6340130567550599"/>
    <x v="2"/>
    <x v="2"/>
    <x v="0"/>
    <x v="0"/>
    <n v="5.2629999999999999"/>
    <x v="0"/>
    <n v="1.04232561588287"/>
    <n v="-1.12145421216186"/>
    <n v="1.0152119398117001"/>
    <n v="-3.3194083586989298"/>
    <n v="1.02893090248107"/>
    <n v="-0.99021233958814203"/>
    <n v="1.00225389003753"/>
    <n v="-3.2060912505371801"/>
    <n v="-5.26300001144409"/>
    <n v="5.2629999999999999"/>
    <n v="7.9386324882507298"/>
    <n v="1.5557940006256099"/>
    <n v="-0.10836744308471601"/>
    <n v="1.3466812974948301E-2"/>
  </r>
  <r>
    <x v="0"/>
    <x v="0"/>
    <n v="1.56680071353912"/>
    <x v="2"/>
    <x v="2"/>
    <x v="1"/>
    <x v="0"/>
    <n v="5.2629999999999999"/>
    <x v="0"/>
    <n v="1.04274129867553"/>
    <n v="-1.0753956848760999"/>
    <n v="1.01681923866271"/>
    <n v="-3.1788097672130098"/>
    <n v="1.02934181690216"/>
    <n v="-0.944496068815738"/>
    <n v="1.0038365125656099"/>
    <n v="-3.0650862627922"/>
    <n v="-5.26300001144409"/>
    <n v="5.2629999999999999"/>
    <n v="7.6120471954345703"/>
    <n v="1.4919843673705999"/>
    <n v="-0.103952884674072"/>
    <n v="1.3472379937119999E-2"/>
  </r>
  <r>
    <x v="1"/>
    <x v="1"/>
    <n v="1.5263919830322199"/>
    <x v="2"/>
    <x v="2"/>
    <x v="1"/>
    <x v="0"/>
    <n v="5.2629999999999999"/>
    <x v="0"/>
    <n v="1.0429888963699301"/>
    <n v="-1.0477475057677501"/>
    <n v="1.0177798271179199"/>
    <n v="-3.0945211767139198"/>
    <n v="1.0295865535736"/>
    <n v="-0.91705247521910804"/>
    <n v="1.00478243827819"/>
    <n v="-2.9805528526979601"/>
    <n v="-5.26300001144409"/>
    <n v="5.2629999999999999"/>
    <n v="7.41570568084716"/>
    <n v="1.45361328125"/>
    <n v="-0.101294517517089"/>
    <n v="1.3475391092730301E-2"/>
  </r>
  <r>
    <x v="2"/>
    <x v="2"/>
    <n v="1.50405550003051"/>
    <x v="2"/>
    <x v="2"/>
    <x v="1"/>
    <x v="0"/>
    <n v="5.2629999999999999"/>
    <x v="0"/>
    <n v="1.0431250333786"/>
    <n v="-1.03247797741819"/>
    <n v="1.0183089971542301"/>
    <n v="-3.0480056670801301"/>
    <n v="1.0297211408615099"/>
    <n v="-0.90189596515692705"/>
    <n v="1.00530350208282"/>
    <n v="-2.9339024468269201"/>
    <n v="-5.26300001144409"/>
    <n v="5.2629999999999999"/>
    <n v="7.3071746826171804"/>
    <n v="1.43239974975585"/>
    <n v="-9.9825382232666002E-2"/>
    <n v="1.34771677276459E-2"/>
  </r>
  <r>
    <x v="3"/>
    <x v="3"/>
    <n v="1.5022280216217001"/>
    <x v="2"/>
    <x v="2"/>
    <x v="1"/>
    <x v="0"/>
    <n v="5.2629999999999999"/>
    <x v="0"/>
    <n v="1.04313600063323"/>
    <n v="-1.0312292267282299"/>
    <n v="1.0183523893356301"/>
    <n v="-3.04420210545375"/>
    <n v="1.0297321081161499"/>
    <n v="-0.900656072368621"/>
    <n v="1.0053460597991899"/>
    <n v="-2.9300869323693899"/>
    <n v="-5.26300001144409"/>
    <n v="5.2629999999999999"/>
    <n v="7.2982935905456499"/>
    <n v="1.43066322803497"/>
    <n v="-9.9706172943115207E-2"/>
    <n v="1.34774501393192E-2"/>
  </r>
  <r>
    <x v="4"/>
    <x v="4"/>
    <n v="1.53573262691497"/>
    <x v="2"/>
    <x v="2"/>
    <x v="1"/>
    <x v="0"/>
    <n v="5.2629999999999999"/>
    <x v="0"/>
    <n v="1.0429317951202299"/>
    <n v="-1.05413586713012"/>
    <n v="1.0175582170486399"/>
    <n v="-3.1139904176650899"/>
    <n v="1.02953028678894"/>
    <n v="-0.92339366558711899"/>
    <n v="1.0045640468597401"/>
    <n v="-3.0000782292668502"/>
    <n v="-5.26300001144409"/>
    <n v="5.2629999999999999"/>
    <n v="7.4610905647277797"/>
    <n v="1.4624824523925699"/>
    <n v="-0.101909637451171"/>
    <n v="1.3474763285317701E-2"/>
  </r>
  <r>
    <x v="5"/>
    <x v="5"/>
    <n v="1.621626496315"/>
    <x v="2"/>
    <x v="2"/>
    <x v="1"/>
    <x v="0"/>
    <n v="5.2629999999999999"/>
    <x v="0"/>
    <n v="1.04240262508392"/>
    <n v="-1.1129598046397"/>
    <n v="1.01550900936126"/>
    <n v="-3.2934632445859102"/>
    <n v="1.0290069580078101"/>
    <n v="-0.98178100459463802"/>
    <n v="1.00254642963409"/>
    <n v="-3.1800680161348698"/>
    <n v="-5.26300001144409"/>
    <n v="5.2629999999999999"/>
    <n v="7.8784451484680096"/>
    <n v="1.5440357923507599"/>
    <n v="-0.10755491256713801"/>
    <n v="1.34679328506287E-2"/>
  </r>
  <r>
    <x v="6"/>
    <x v="6"/>
    <n v="1.7515840530395499"/>
    <x v="2"/>
    <x v="2"/>
    <x v="1"/>
    <x v="0"/>
    <n v="5.2629999999999999"/>
    <x v="0"/>
    <n v="1.04158639907836"/>
    <n v="-1.20223944919548"/>
    <n v="1.0123714208602901"/>
    <n v="-3.5665790330404699"/>
    <n v="1.0282001495361299"/>
    <n v="-1.07039214437972"/>
    <n v="0.99945735931396396"/>
    <n v="-3.4539618058311898"/>
    <n v="-5.26300001144409"/>
    <n v="5.2629999999999999"/>
    <n v="8.5099201202392507"/>
    <n v="1.6673663854598999"/>
    <n v="-0.116080284118652"/>
    <n v="1.34570228005099E-2"/>
  </r>
  <r>
    <x v="7"/>
    <x v="7"/>
    <n v="1.8395085334777801"/>
    <x v="2"/>
    <x v="2"/>
    <x v="1"/>
    <x v="0"/>
    <n v="5.2577369999999997"/>
    <x v="0"/>
    <n v="1.0410236120223999"/>
    <n v="-1.2628372081919299"/>
    <n v="1.0102229118347099"/>
    <n v="-3.75246071189135"/>
    <n v="1.0276575088500901"/>
    <n v="-1.1306433779945499"/>
    <n v="0.99735587835311801"/>
    <n v="-3.6404007854343901"/>
    <n v="-5.2577371597290004"/>
    <n v="5.2577369999999997"/>
    <n v="8.9372920989990199"/>
    <n v="1.7508590221405"/>
    <n v="-0.121707916259765"/>
    <n v="1.34350277132976E-2"/>
  </r>
  <r>
    <x v="8"/>
    <x v="8"/>
    <n v="1.8642815351486199"/>
    <x v="2"/>
    <x v="2"/>
    <x v="1"/>
    <x v="0"/>
    <n v="5.2051069999999999"/>
    <x v="0"/>
    <n v="1.0408635139465301"/>
    <n v="-1.2799397885755801"/>
    <n v="1.0096137523651101"/>
    <n v="-3.8049972467730901"/>
    <n v="1.02763831615448"/>
    <n v="-1.1487216082207401"/>
    <n v="0.99689429998397805"/>
    <n v="-3.6933928085602798"/>
    <n v="-5.2051072120666504"/>
    <n v="5.2051069999999999"/>
    <n v="9.0589962005615199"/>
    <n v="1.7753117084503101"/>
    <n v="-0.12200355529785099"/>
    <n v="1.3288700418490699E-2"/>
  </r>
  <r>
    <x v="9"/>
    <x v="9"/>
    <n v="1.8742315769195499"/>
    <x v="2"/>
    <x v="2"/>
    <x v="1"/>
    <x v="0"/>
    <n v="5.0945839999999896"/>
    <x v="0"/>
    <n v="1.04079902172088"/>
    <n v="-1.28681234632119"/>
    <n v="1.0093685388564999"/>
    <n v="-3.8261187531871999"/>
    <n v="1.0279344320297199"/>
    <n v="-1.15463303027592"/>
    <n v="0.99707114696502597"/>
    <n v="-3.7034220876680299"/>
    <n v="-5.0945839881896902"/>
    <n v="5.0945839999999896"/>
    <n v="9.1113853454589808"/>
    <n v="1.7876776456832799"/>
    <n v="-0.118614196777343"/>
    <n v="1.2850942866742999E-2"/>
  </r>
  <r>
    <x v="10"/>
    <x v="10"/>
    <n v="1.88052630424499"/>
    <x v="2"/>
    <x v="2"/>
    <x v="1"/>
    <x v="0"/>
    <n v="4.9787979999999896"/>
    <x v="0"/>
    <n v="1.0407581329345701"/>
    <n v="-1.2911613625904499"/>
    <n v="1.0092132091522199"/>
    <n v="-3.8394884217143002"/>
    <n v="1.02819383144378"/>
    <n v="-1.1617078256557101"/>
    <n v="0.99720996618270796"/>
    <n v="-3.7186662162514001"/>
    <n v="-4.97879791259765"/>
    <n v="4.9787979999999896"/>
    <n v="9.1448154449462802"/>
    <n v="1.79570972919464"/>
    <n v="-0.11618423461914"/>
    <n v="1.2545539211658E-2"/>
  </r>
  <r>
    <x v="11"/>
    <x v="11"/>
    <n v="1.8868210315704299"/>
    <x v="2"/>
    <x v="2"/>
    <x v="1"/>
    <x v="0"/>
    <n v="4.9156420000000001"/>
    <x v="0"/>
    <n v="1.04071724414825"/>
    <n v="-1.2955113393550699"/>
    <n v="1.0090579986572199"/>
    <n v="-3.8528615053360098"/>
    <n v="1.0283168554305999"/>
    <n v="-1.16752202423609"/>
    <n v="0.99721616506576505"/>
    <n v="-3.7330484603315499"/>
    <n v="-4.9156417846679599"/>
    <n v="4.9156420000000001"/>
    <n v="9.1769762039184499"/>
    <n v="1.80282223224639"/>
    <n v="-0.115023612976074"/>
    <n v="1.23787790833724E-2"/>
  </r>
  <r>
    <x v="12"/>
    <x v="12"/>
    <n v="1.8929129838943399"/>
    <x v="2"/>
    <x v="2"/>
    <x v="1"/>
    <x v="0"/>
    <n v="4.9840609999999996"/>
    <x v="0"/>
    <n v="1.04067754745483"/>
    <n v="-1.29972172412734"/>
    <n v="1.0089075565338099"/>
    <n v="-3.8658081290177999"/>
    <n v="1.0281006097793499"/>
    <n v="-1.17004834047682"/>
    <n v="0.99689626693725497"/>
    <n v="-3.7448587112805201"/>
    <n v="-4.9840607643127397"/>
    <n v="4.9840609999999996"/>
    <n v="9.2049369812011701"/>
    <n v="1.8074082136154099"/>
    <n v="-0.11706256866455"/>
    <n v="1.25576672728156E-2"/>
  </r>
  <r>
    <x v="13"/>
    <x v="13"/>
    <n v="1.89616179466247"/>
    <x v="2"/>
    <x v="2"/>
    <x v="1"/>
    <x v="0"/>
    <n v="5.0156389999999904"/>
    <x v="0"/>
    <n v="1.0406563282012899"/>
    <n v="-1.3019678958880101"/>
    <n v="1.00882720947265"/>
    <n v="-3.8727155847615"/>
    <n v="1.02799808979034"/>
    <n v="-1.1715137362313599"/>
    <n v="0.99673795700073198"/>
    <n v="-3.7512410962273099"/>
    <n v="-5.0156388282775799"/>
    <n v="5.0156389999999904"/>
    <n v="9.2199668884277308"/>
    <n v="1.8099386692047099"/>
    <n v="-0.118033409118652"/>
    <n v="1.2640116230202499E-2"/>
  </r>
  <r>
    <x v="14"/>
    <x v="14"/>
    <n v="1.90956366062164"/>
    <x v="2"/>
    <x v="2"/>
    <x v="1"/>
    <x v="0"/>
    <n v="5.147214"/>
    <x v="0"/>
    <n v="1.0405689477920499"/>
    <n v="-1.3112345416797599"/>
    <n v="1.0084958076477"/>
    <n v="-3.90121924507066"/>
    <n v="1.02757108211517"/>
    <n v="-1.1775265439078899"/>
    <n v="0.99608123302459695"/>
    <n v="-3.7775676337200399"/>
    <n v="-5.1472139358520499"/>
    <n v="5.147214"/>
    <n v="9.2818975448608398"/>
    <n v="1.8203260898589999"/>
    <n v="-0.12210273742675699"/>
    <n v="1.2984127367237299E-2"/>
  </r>
  <r>
    <x v="15"/>
    <x v="15"/>
    <n v="1.9481447935104299"/>
    <x v="2"/>
    <x v="2"/>
    <x v="1"/>
    <x v="0"/>
    <n v="5.2366849999999996"/>
    <x v="0"/>
    <n v="1.04031610488891"/>
    <n v="-1.3379322572683501"/>
    <n v="1.0075387954711901"/>
    <n v="-3.9833962398812099"/>
    <n v="1.02708983421325"/>
    <n v="-1.2017868424374201"/>
    <n v="0.99491608142852705"/>
    <n v="-3.8582074090674499"/>
    <n v="-5.2366847991943297"/>
    <n v="5.2366849999999996"/>
    <n v="9.4672288894653303"/>
    <n v="1.85534000396728"/>
    <n v="-0.12677097320556599"/>
    <n v="1.3213568378171101E-2"/>
  </r>
  <r>
    <x v="16"/>
    <x v="16"/>
    <n v="2.0068287849426198"/>
    <x v="2"/>
    <x v="2"/>
    <x v="1"/>
    <x v="0"/>
    <n v="5.2629999999999999"/>
    <x v="0"/>
    <n v="1.03992819786071"/>
    <n v="-1.3786022988616999"/>
    <n v="1.00607502460479"/>
    <n v="-4.1087408843867399"/>
    <n v="1.02656042575836"/>
    <n v="-1.24541499629676"/>
    <n v="0.99325877428054798"/>
    <n v="-3.9976393188558501"/>
    <n v="-5.26300001144409"/>
    <n v="5.2629999999999999"/>
    <n v="9.7502260208129794"/>
    <n v="1.9093724489212001"/>
    <n v="-0.132774353027343"/>
    <n v="1.3434619852771499E-2"/>
  </r>
  <r>
    <x v="17"/>
    <x v="17"/>
    <n v="2.0305867195129301"/>
    <x v="2"/>
    <x v="2"/>
    <x v="1"/>
    <x v="0"/>
    <n v="5.2629999999999999"/>
    <x v="0"/>
    <n v="1.0397700071334799"/>
    <n v="-1.3950882412240999"/>
    <n v="1.0054796934127801"/>
    <n v="-4.1596053035680898"/>
    <n v="1.0264040231704701"/>
    <n v="-1.26177415327161"/>
    <n v="0.99267274141311601"/>
    <n v="-4.0486433300295399"/>
    <n v="-5.26300001144409"/>
    <n v="5.2629999999999999"/>
    <n v="9.8656759262084908"/>
    <n v="1.9318822622299101"/>
    <n v="-0.13432407379150299"/>
    <n v="1.34324073791503E-2"/>
  </r>
  <r>
    <x v="18"/>
    <x v="18"/>
    <n v="2.0236825942993102"/>
    <x v="2"/>
    <x v="2"/>
    <x v="1"/>
    <x v="0"/>
    <n v="5.2629999999999999"/>
    <x v="0"/>
    <n v="1.03981614112854"/>
    <n v="-1.3902960097069601"/>
    <n v="1.0056529045104901"/>
    <n v="-4.1448158094552099"/>
    <n v="1.02644956111907"/>
    <n v="-1.2570190609084"/>
    <n v="0.99284327030181796"/>
    <n v="-4.03381498921543"/>
    <n v="-5.26300001144409"/>
    <n v="5.2629999999999999"/>
    <n v="9.8321275711059499"/>
    <n v="1.9253412485122601"/>
    <n v="-0.13387203216552701"/>
    <n v="1.3432875526262499E-2"/>
  </r>
  <r>
    <x v="19"/>
    <x v="19"/>
    <n v="2.0015492439270002"/>
    <x v="2"/>
    <x v="2"/>
    <x v="1"/>
    <x v="0"/>
    <n v="5.2629999999999999"/>
    <x v="0"/>
    <n v="1.0399632453918399"/>
    <n v="-1.3749402502183901"/>
    <n v="1.0062072277069001"/>
    <n v="-4.0974450320640203"/>
    <n v="1.02659511566162"/>
    <n v="-1.2417808020189001"/>
    <n v="0.993388831615448"/>
    <n v="-3.9863131575684201"/>
    <n v="-5.26300001144409"/>
    <n v="5.2629999999999999"/>
    <n v="9.7245712280273402"/>
    <n v="1.90436875820159"/>
    <n v="-0.13242912292480399"/>
    <n v="1.34350327898702E-2"/>
  </r>
  <r>
    <x v="20"/>
    <x v="20"/>
    <n v="1.95342433452606"/>
    <x v="2"/>
    <x v="2"/>
    <x v="1"/>
    <x v="0"/>
    <n v="5.2629999999999999"/>
    <x v="0"/>
    <n v="1.0402814149856501"/>
    <n v="-1.3415879026092501"/>
    <n v="1.00740754604339"/>
    <n v="-3.9946540992763602"/>
    <n v="1.0269097089767401"/>
    <n v="-1.2086843730624"/>
    <n v="0.99457043409347501"/>
    <n v="-3.8832396257014499"/>
    <n v="-5.26300001144409"/>
    <n v="5.2629999999999999"/>
    <n v="9.4907131195068306"/>
    <n v="1.8587629795074401"/>
    <n v="-0.12928676605224601"/>
    <n v="1.3439372930380399E-2"/>
  </r>
  <r>
    <x v="21"/>
    <x v="21"/>
    <n v="1.85575294494628"/>
    <x v="2"/>
    <x v="2"/>
    <x v="1"/>
    <x v="0"/>
    <n v="5.2629999999999999"/>
    <x v="0"/>
    <n v="1.0409188270568801"/>
    <n v="-1.2740500310268601"/>
    <n v="1.0098236799240099"/>
    <n v="-3.7868998066396999"/>
    <n v="1.0275399684905999"/>
    <n v="-1.1416611135496499"/>
    <n v="0.99694889783859197"/>
    <n v="-3.6749086089618501"/>
    <n v="-5.26300001144409"/>
    <n v="5.2629999999999999"/>
    <n v="9.0160961151122994"/>
    <n v="1.76616811752319"/>
    <n v="-0.12290382385253899"/>
    <n v="1.3448279316485E-2"/>
  </r>
  <r>
    <x v="22"/>
    <x v="22"/>
    <n v="1.7355422973632799"/>
    <x v="2"/>
    <x v="2"/>
    <x v="1"/>
    <x v="0"/>
    <n v="5.2629999999999999"/>
    <x v="0"/>
    <n v="1.04168820381164"/>
    <n v="-1.19119983569052"/>
    <n v="1.01276123523712"/>
    <n v="-3.5327574300870301"/>
    <n v="1.0283008813857999"/>
    <n v="-1.0594362006928"/>
    <n v="0.99984103441238403"/>
    <n v="-3.42004906254023"/>
    <n v="-5.26300001144409"/>
    <n v="5.2629999999999999"/>
    <n v="8.4319705963134695"/>
    <n v="1.6521463394164999"/>
    <n v="-0.115029335021972"/>
    <n v="1.3458445764138301E-2"/>
  </r>
  <r>
    <x v="23"/>
    <x v="23"/>
    <n v="1.6340130567550599"/>
    <x v="2"/>
    <x v="2"/>
    <x v="1"/>
    <x v="0"/>
    <n v="5.2629999999999999"/>
    <x v="0"/>
    <n v="1.04232561588287"/>
    <n v="-1.12145421216186"/>
    <n v="1.0152119398117001"/>
    <n v="-3.3194083586989298"/>
    <n v="1.02893090248107"/>
    <n v="-0.99021233958814203"/>
    <n v="1.00225389003753"/>
    <n v="-3.2060912505371801"/>
    <n v="-5.26300001144409"/>
    <n v="5.2629999999999999"/>
    <n v="7.9386324882507298"/>
    <n v="1.5557940006256099"/>
    <n v="-0.10836744308471601"/>
    <n v="1.3466812974948301E-2"/>
  </r>
  <r>
    <x v="0"/>
    <x v="0"/>
    <n v="1.56680071353912"/>
    <x v="2"/>
    <x v="2"/>
    <x v="2"/>
    <x v="0"/>
    <n v="5.2629999999999999"/>
    <x v="0"/>
    <n v="1.04274129867553"/>
    <n v="-1.0753956848760999"/>
    <n v="1.01681923866271"/>
    <n v="-3.1788097672130098"/>
    <n v="1.02934181690216"/>
    <n v="-0.944496068815738"/>
    <n v="1.0038365125656099"/>
    <n v="-3.0650862627922"/>
    <n v="-5.26300001144409"/>
    <n v="5.2629999999999999"/>
    <n v="7.6120471954345703"/>
    <n v="1.4919843673705999"/>
    <n v="-0.103952884674072"/>
    <n v="1.3472379937119999E-2"/>
  </r>
  <r>
    <x v="1"/>
    <x v="1"/>
    <n v="1.5263919830322199"/>
    <x v="2"/>
    <x v="2"/>
    <x v="2"/>
    <x v="0"/>
    <n v="5.2629999999999999"/>
    <x v="0"/>
    <n v="1.0429888963699301"/>
    <n v="-1.0477475057677501"/>
    <n v="1.0177798271179199"/>
    <n v="-3.0945211767139198"/>
    <n v="1.0295865535736"/>
    <n v="-0.91705247521910804"/>
    <n v="1.00478243827819"/>
    <n v="-2.9805528526979601"/>
    <n v="-5.26300001144409"/>
    <n v="5.2629999999999999"/>
    <n v="7.41570568084716"/>
    <n v="1.45361328125"/>
    <n v="-0.101294517517089"/>
    <n v="1.3475391092730301E-2"/>
  </r>
  <r>
    <x v="2"/>
    <x v="2"/>
    <n v="1.50405550003051"/>
    <x v="2"/>
    <x v="2"/>
    <x v="2"/>
    <x v="0"/>
    <n v="5.2629999999999999"/>
    <x v="0"/>
    <n v="1.0431250333786"/>
    <n v="-1.03247797741819"/>
    <n v="1.0183089971542301"/>
    <n v="-3.0480056670801301"/>
    <n v="1.0297211408615099"/>
    <n v="-0.90189596515692705"/>
    <n v="1.00530350208282"/>
    <n v="-2.9339024468269201"/>
    <n v="-5.26300001144409"/>
    <n v="5.2629999999999999"/>
    <n v="7.3071746826171804"/>
    <n v="1.43239974975585"/>
    <n v="-9.9825382232666002E-2"/>
    <n v="1.34771677276459E-2"/>
  </r>
  <r>
    <x v="3"/>
    <x v="3"/>
    <n v="1.5022280216217001"/>
    <x v="2"/>
    <x v="2"/>
    <x v="2"/>
    <x v="0"/>
    <n v="5.2629999999999999"/>
    <x v="0"/>
    <n v="1.04313600063323"/>
    <n v="-1.0312292267282299"/>
    <n v="1.0183523893356301"/>
    <n v="-3.04420210545375"/>
    <n v="1.0297321081161499"/>
    <n v="-0.900656072368621"/>
    <n v="1.0053460597991899"/>
    <n v="-2.9300869323693899"/>
    <n v="-5.26300001144409"/>
    <n v="5.2629999999999999"/>
    <n v="7.2982935905456499"/>
    <n v="1.43066322803497"/>
    <n v="-9.9706172943115207E-2"/>
    <n v="1.34774501393192E-2"/>
  </r>
  <r>
    <x v="4"/>
    <x v="4"/>
    <n v="1.53573262691497"/>
    <x v="2"/>
    <x v="2"/>
    <x v="2"/>
    <x v="0"/>
    <n v="5.2629999999999999"/>
    <x v="0"/>
    <n v="1.0429317951202299"/>
    <n v="-1.05413586713012"/>
    <n v="1.0175582170486399"/>
    <n v="-3.1139904176650899"/>
    <n v="1.02953028678894"/>
    <n v="-0.92339366558711899"/>
    <n v="1.0045640468597401"/>
    <n v="-3.0000782292668502"/>
    <n v="-5.26300001144409"/>
    <n v="5.2629999999999999"/>
    <n v="7.4610905647277797"/>
    <n v="1.4624824523925699"/>
    <n v="-0.101909637451171"/>
    <n v="1.3474763285317701E-2"/>
  </r>
  <r>
    <x v="5"/>
    <x v="5"/>
    <n v="1.621626496315"/>
    <x v="2"/>
    <x v="2"/>
    <x v="2"/>
    <x v="0"/>
    <n v="5.2629999999999999"/>
    <x v="0"/>
    <n v="1.04240262508392"/>
    <n v="-1.1129598046397"/>
    <n v="1.01550900936126"/>
    <n v="-3.2934632445859102"/>
    <n v="1.0290069580078101"/>
    <n v="-0.98178100459463802"/>
    <n v="1.00254642963409"/>
    <n v="-3.1800680161348698"/>
    <n v="-5.26300001144409"/>
    <n v="5.2629999999999999"/>
    <n v="7.8784451484680096"/>
    <n v="1.5440357923507599"/>
    <n v="-0.10755491256713801"/>
    <n v="1.34679328506287E-2"/>
  </r>
  <r>
    <x v="6"/>
    <x v="6"/>
    <n v="1.7515840530395499"/>
    <x v="2"/>
    <x v="2"/>
    <x v="2"/>
    <x v="0"/>
    <n v="5.2629999999999999"/>
    <x v="0"/>
    <n v="1.04158639907836"/>
    <n v="-1.20223944919548"/>
    <n v="1.0123714208602901"/>
    <n v="-3.5665790330404699"/>
    <n v="1.0282001495361299"/>
    <n v="-1.07039214437972"/>
    <n v="0.99945735931396396"/>
    <n v="-3.4539618058311898"/>
    <n v="-5.26300001144409"/>
    <n v="5.2629999999999999"/>
    <n v="8.5099201202392507"/>
    <n v="1.6673663854598999"/>
    <n v="-0.116080284118652"/>
    <n v="1.34570228005099E-2"/>
  </r>
  <r>
    <x v="7"/>
    <x v="7"/>
    <n v="1.8395085334777801"/>
    <x v="2"/>
    <x v="2"/>
    <x v="2"/>
    <x v="0"/>
    <n v="5.2629999999999999"/>
    <x v="0"/>
    <n v="1.0410236120223999"/>
    <n v="-1.2628372081919299"/>
    <n v="1.0102229118347099"/>
    <n v="-3.75246071189135"/>
    <n v="1.0276436805725"/>
    <n v="-1.13053249414131"/>
    <n v="0.99734205007553101"/>
    <n v="-3.6403683420355599"/>
    <n v="-5.26300001144409"/>
    <n v="5.2629999999999999"/>
    <n v="8.9371614456176705"/>
    <n v="1.7507644891738801"/>
    <n v="-0.121838569641113"/>
    <n v="1.34494502081787E-2"/>
  </r>
  <r>
    <x v="8"/>
    <x v="8"/>
    <n v="1.8642815351486199"/>
    <x v="2"/>
    <x v="2"/>
    <x v="2"/>
    <x v="0"/>
    <n v="5.2629999999999999"/>
    <x v="0"/>
    <n v="1.0408635139465301"/>
    <n v="-1.2799397885755801"/>
    <n v="1.0096137523651101"/>
    <n v="-3.8049972467730901"/>
    <n v="1.0274853706359801"/>
    <n v="-1.14750572781644"/>
    <n v="0.99674224853515603"/>
    <n v="-3.6930542873066599"/>
    <n v="-5.26300001144409"/>
    <n v="5.2629999999999999"/>
    <n v="9.0575380325317294"/>
    <n v="1.7742551565170199"/>
    <n v="-0.123461723327636"/>
    <n v="1.3447524954876699E-2"/>
  </r>
  <r>
    <x v="9"/>
    <x v="9"/>
    <n v="1.8742315769195499"/>
    <x v="2"/>
    <x v="2"/>
    <x v="2"/>
    <x v="0"/>
    <n v="5.2577369999999997"/>
    <x v="0"/>
    <n v="1.04079902172088"/>
    <n v="-1.28681234632119"/>
    <n v="1.0093685388564999"/>
    <n v="-3.8261187531871999"/>
    <n v="1.0274354219436601"/>
    <n v="-1.15443655561391"/>
    <n v="0.99651473760604803"/>
    <n v="-3.7142650130675698"/>
    <n v="-5.2577371597290004"/>
    <n v="5.2577369999999997"/>
    <n v="9.1060218811035103"/>
    <n v="1.78378653526306"/>
    <n v="-0.123977661132812"/>
    <n v="1.34320332916044E-2"/>
  </r>
  <r>
    <x v="10"/>
    <x v="10"/>
    <n v="1.88052630424499"/>
    <x v="2"/>
    <x v="2"/>
    <x v="2"/>
    <x v="0"/>
    <n v="5.2419479999999998"/>
    <x v="0"/>
    <n v="1.0407581329345701"/>
    <n v="-1.29116146931216"/>
    <n v="1.0092133283615099"/>
    <n v="-3.8394875679406502"/>
    <n v="1.0274368524551301"/>
    <n v="-1.15908375233165"/>
    <n v="0.99640339612960804"/>
    <n v="-3.7277606132085599"/>
    <n v="-5.2419481277465803"/>
    <n v="5.2419479999999998"/>
    <n v="9.1370115280151296"/>
    <n v="1.7900463342666599"/>
    <n v="-0.123988151550292"/>
    <n v="1.3388203848432799E-2"/>
  </r>
  <r>
    <x v="11"/>
    <x v="11"/>
    <n v="1.8868210315704299"/>
    <x v="2"/>
    <x v="2"/>
    <x v="2"/>
    <x v="0"/>
    <n v="5.226159"/>
    <x v="0"/>
    <n v="1.04071724414825"/>
    <n v="-1.29551144607678"/>
    <n v="1.0090579986572199"/>
    <n v="-3.8528610784491799"/>
    <n v="1.02743804454803"/>
    <n v="-1.16373137593623"/>
    <n v="0.99629193544387795"/>
    <n v="-3.7412583477836798"/>
    <n v="-5.2261590957641602"/>
    <n v="5.226159"/>
    <n v="9.1680040359496999"/>
    <n v="1.7963078022003101"/>
    <n v="-0.123995780944824"/>
    <n v="1.3344358952674201E-2"/>
  </r>
  <r>
    <x v="12"/>
    <x v="12"/>
    <n v="1.8929129838943399"/>
    <x v="2"/>
    <x v="2"/>
    <x v="2"/>
    <x v="0"/>
    <n v="5.226159"/>
    <x v="0"/>
    <n v="1.04067754745483"/>
    <n v="-1.2997218308490499"/>
    <n v="1.0089075565338099"/>
    <n v="-3.8658081290177999"/>
    <n v="1.02739870548248"/>
    <n v="-1.16790931730967"/>
    <n v="0.996143817901611"/>
    <n v="-3.75423869552478"/>
    <n v="-5.2261590957641602"/>
    <n v="5.226159"/>
    <n v="9.1976089477538991"/>
    <n v="1.80208587646484"/>
    <n v="-0.124390602111816"/>
    <n v="1.3343768302757301E-2"/>
  </r>
  <r>
    <x v="13"/>
    <x v="13"/>
    <n v="1.89616179466247"/>
    <x v="2"/>
    <x v="2"/>
    <x v="2"/>
    <x v="0"/>
    <n v="5.2366849999999996"/>
    <x v="0"/>
    <n v="1.0406564474105799"/>
    <n v="-1.3019677891663"/>
    <n v="1.00882720947265"/>
    <n v="-3.8727151578746701"/>
    <n v="1.0274255275726301"/>
    <n v="-1.166216924485"/>
    <n v="0.99618154764175404"/>
    <n v="-3.7476424402777799"/>
    <n v="-5.2366847991943297"/>
    <n v="5.2366849999999996"/>
    <n v="9.21453857421875"/>
    <n v="1.8059949874877901"/>
    <n v="-0.123461723327636"/>
    <n v="1.32214306482809E-2"/>
  </r>
  <r>
    <x v="14"/>
    <x v="14"/>
    <n v="1.90956366062164"/>
    <x v="2"/>
    <x v="2"/>
    <x v="2"/>
    <x v="0"/>
    <n v="5.2524740000000003"/>
    <x v="0"/>
    <n v="1.0405689477920499"/>
    <n v="-1.3112345416797599"/>
    <n v="1.0084958076477"/>
    <n v="-3.90121924507066"/>
    <n v="1.02729845046997"/>
    <n v="-1.1750033225966601"/>
    <n v="0.99581629037857"/>
    <n v="-3.7758600864130201"/>
    <n v="-5.2524738311767498"/>
    <n v="5.2524740000000003"/>
    <n v="9.2792940139770508"/>
    <n v="1.8184340000152499"/>
    <n v="-0.124706268310546"/>
    <n v="1.32609809195168E-2"/>
  </r>
  <r>
    <x v="15"/>
    <x v="15"/>
    <n v="1.9481447935104299"/>
    <x v="2"/>
    <x v="2"/>
    <x v="2"/>
    <x v="0"/>
    <n v="5.2577369999999997"/>
    <x v="0"/>
    <n v="1.04031610488891"/>
    <n v="-1.3379322572683501"/>
    <n v="1.0075387954711901"/>
    <n v="-3.9833962398812099"/>
    <n v="1.0269579887390099"/>
    <n v="-1.20516618527971"/>
    <n v="0.99471354484558105"/>
    <n v="-3.8719740823434199"/>
    <n v="-5.2577371597290004"/>
    <n v="5.2577369999999997"/>
    <n v="9.4651966094970703"/>
    <n v="1.85386037826538"/>
    <n v="-0.12880325317382799"/>
    <n v="1.3425396603869599E-2"/>
  </r>
  <r>
    <x v="16"/>
    <x v="16"/>
    <n v="2.0068287849426198"/>
    <x v="2"/>
    <x v="2"/>
    <x v="2"/>
    <x v="0"/>
    <n v="5.2629999999999999"/>
    <x v="0"/>
    <n v="1.03992819786071"/>
    <n v="-1.3786022988616999"/>
    <n v="1.00607502460479"/>
    <n v="-4.1087408843867399"/>
    <n v="1.02656042575836"/>
    <n v="-1.24541499629676"/>
    <n v="0.99325877428054798"/>
    <n v="-3.9976393188558501"/>
    <n v="-5.26300001144409"/>
    <n v="5.2629999999999999"/>
    <n v="9.7502260208129794"/>
    <n v="1.9093724489212001"/>
    <n v="-0.132774353027343"/>
    <n v="1.3434619852771499E-2"/>
  </r>
  <r>
    <x v="17"/>
    <x v="17"/>
    <n v="2.0305867195129301"/>
    <x v="2"/>
    <x v="2"/>
    <x v="2"/>
    <x v="0"/>
    <n v="5.2629999999999999"/>
    <x v="0"/>
    <n v="1.0397700071334799"/>
    <n v="-1.3950882412240999"/>
    <n v="1.0054796934127801"/>
    <n v="-4.1596053035680898"/>
    <n v="1.0264040231704701"/>
    <n v="-1.26177415327161"/>
    <n v="0.99267274141311601"/>
    <n v="-4.0486433300295399"/>
    <n v="-5.26300001144409"/>
    <n v="5.2629999999999999"/>
    <n v="9.8656759262084908"/>
    <n v="1.9318822622299101"/>
    <n v="-0.13432407379150299"/>
    <n v="1.34324073791503E-2"/>
  </r>
  <r>
    <x v="18"/>
    <x v="18"/>
    <n v="2.0236825942993102"/>
    <x v="2"/>
    <x v="2"/>
    <x v="2"/>
    <x v="0"/>
    <n v="5.2629999999999999"/>
    <x v="0"/>
    <n v="1.03981614112854"/>
    <n v="-1.3902960097069601"/>
    <n v="1.0056529045104901"/>
    <n v="-4.1448158094552099"/>
    <n v="1.02644956111907"/>
    <n v="-1.2570190609084"/>
    <n v="0.99284327030181796"/>
    <n v="-4.03381498921543"/>
    <n v="-5.26300001144409"/>
    <n v="5.2629999999999999"/>
    <n v="9.8321275711059499"/>
    <n v="1.9253412485122601"/>
    <n v="-0.13387203216552701"/>
    <n v="1.3432875526262499E-2"/>
  </r>
  <r>
    <x v="19"/>
    <x v="19"/>
    <n v="2.0015492439270002"/>
    <x v="2"/>
    <x v="2"/>
    <x v="2"/>
    <x v="0"/>
    <n v="5.2629999999999999"/>
    <x v="0"/>
    <n v="1.0399632453918399"/>
    <n v="-1.3749402502183901"/>
    <n v="1.0062072277069001"/>
    <n v="-4.0974450320640203"/>
    <n v="1.02659511566162"/>
    <n v="-1.2417808020189001"/>
    <n v="0.993388831615448"/>
    <n v="-3.9863131575684201"/>
    <n v="-5.26300001144409"/>
    <n v="5.2629999999999999"/>
    <n v="9.7245712280273402"/>
    <n v="1.90436875820159"/>
    <n v="-0.13242912292480399"/>
    <n v="1.34350327898702E-2"/>
  </r>
  <r>
    <x v="20"/>
    <x v="20"/>
    <n v="1.95342433452606"/>
    <x v="2"/>
    <x v="2"/>
    <x v="2"/>
    <x v="0"/>
    <n v="5.2629999999999999"/>
    <x v="0"/>
    <n v="1.0402814149856501"/>
    <n v="-1.3415879026092501"/>
    <n v="1.00740754604339"/>
    <n v="-3.9946540992763602"/>
    <n v="1.0269097089767401"/>
    <n v="-1.2086843730624"/>
    <n v="0.99457043409347501"/>
    <n v="-3.8832396257014499"/>
    <n v="-5.26300001144409"/>
    <n v="5.2629999999999999"/>
    <n v="9.4907131195068306"/>
    <n v="1.8587629795074401"/>
    <n v="-0.12928676605224601"/>
    <n v="1.3439372930380399E-2"/>
  </r>
  <r>
    <x v="21"/>
    <x v="21"/>
    <n v="1.85575294494628"/>
    <x v="2"/>
    <x v="2"/>
    <x v="2"/>
    <x v="0"/>
    <n v="5.2629999999999999"/>
    <x v="0"/>
    <n v="1.0409188270568801"/>
    <n v="-1.2740500310268601"/>
    <n v="1.0098236799240099"/>
    <n v="-3.7868998066396999"/>
    <n v="1.0275399684905999"/>
    <n v="-1.1416611135496499"/>
    <n v="0.99694889783859197"/>
    <n v="-3.6749086089618501"/>
    <n v="-5.26300001144409"/>
    <n v="5.2629999999999999"/>
    <n v="9.0160961151122994"/>
    <n v="1.76616811752319"/>
    <n v="-0.12290382385253899"/>
    <n v="1.3448279316485E-2"/>
  </r>
  <r>
    <x v="22"/>
    <x v="22"/>
    <n v="1.7355422973632799"/>
    <x v="2"/>
    <x v="2"/>
    <x v="2"/>
    <x v="0"/>
    <n v="5.2629999999999999"/>
    <x v="0"/>
    <n v="1.04168820381164"/>
    <n v="-1.19119983569052"/>
    <n v="1.01276123523712"/>
    <n v="-3.5327574300870301"/>
    <n v="1.0283008813857999"/>
    <n v="-1.0594362006928"/>
    <n v="0.99984103441238403"/>
    <n v="-3.42004906254023"/>
    <n v="-5.26300001144409"/>
    <n v="5.2629999999999999"/>
    <n v="8.4319705963134695"/>
    <n v="1.6521463394164999"/>
    <n v="-0.115029335021972"/>
    <n v="1.3458445764138301E-2"/>
  </r>
  <r>
    <x v="23"/>
    <x v="23"/>
    <n v="1.6340130567550599"/>
    <x v="2"/>
    <x v="2"/>
    <x v="2"/>
    <x v="0"/>
    <n v="5.2629999999999999"/>
    <x v="0"/>
    <n v="1.04232561588287"/>
    <n v="-1.12145421216186"/>
    <n v="1.0152119398117001"/>
    <n v="-3.3194083586989298"/>
    <n v="1.02893090248107"/>
    <n v="-0.99021233958814203"/>
    <n v="1.00225389003753"/>
    <n v="-3.2060912505371801"/>
    <n v="-5.26300001144409"/>
    <n v="5.2629999999999999"/>
    <n v="7.9386324882507298"/>
    <n v="1.5557940006256099"/>
    <n v="-0.10836744308471601"/>
    <n v="1.3466812974948301E-2"/>
  </r>
  <r>
    <x v="0"/>
    <x v="0"/>
    <n v="1.56680071353912"/>
    <x v="2"/>
    <x v="2"/>
    <x v="0"/>
    <x v="1"/>
    <n v="10.526"/>
    <x v="0"/>
    <n v="1.04274129867553"/>
    <n v="-1.0753956848760999"/>
    <n v="1.01681923866271"/>
    <n v="-3.1788097672130098"/>
    <n v="1.0154412984848"/>
    <n v="-0.82044307712625697"/>
    <n v="0.990184366703033"/>
    <n v="-2.98445779994569"/>
    <n v="-10.5260000228881"/>
    <n v="10.526"/>
    <n v="7.5028872489929199"/>
    <n v="1.4143476486205999"/>
    <n v="-0.21311283111572199"/>
    <n v="2.7619599391284801E-2"/>
  </r>
  <r>
    <x v="1"/>
    <x v="1"/>
    <n v="1.5263919830322199"/>
    <x v="2"/>
    <x v="2"/>
    <x v="0"/>
    <x v="1"/>
    <n v="10.526"/>
    <x v="0"/>
    <n v="1.0429894924163801"/>
    <n v="-1.0477503872538301"/>
    <n v="1.0177804231643599"/>
    <n v="-3.0945109314300798"/>
    <n v="1.01568520069122"/>
    <n v="-0.79290343399360697"/>
    <n v="0.99112242460250799"/>
    <n v="-2.89862729422837"/>
    <n v="-10.5260000228881"/>
    <n v="10.526"/>
    <n v="7.3093905448913503"/>
    <n v="1.37812900543212"/>
    <n v="-0.2076096534729"/>
    <n v="2.7618684048734899E-2"/>
  </r>
  <r>
    <x v="2"/>
    <x v="2"/>
    <n v="1.50405550003051"/>
    <x v="2"/>
    <x v="2"/>
    <x v="0"/>
    <x v="1"/>
    <n v="10.526"/>
    <x v="0"/>
    <n v="1.04312551021575"/>
    <n v="-1.0324814992345099"/>
    <n v="1.01830959320068"/>
    <n v="-3.04799819656066"/>
    <n v="1.01581907272338"/>
    <n v="-0.77769356307808302"/>
    <n v="0.99163913726806596"/>
    <n v="-2.8512605722620301"/>
    <n v="-10.5260000228881"/>
    <n v="10.526"/>
    <n v="7.2024335861206001"/>
    <n v="1.3581031560897801"/>
    <n v="-0.20456647872924799"/>
    <n v="2.7617993376296099E-2"/>
  </r>
  <r>
    <x v="3"/>
    <x v="3"/>
    <n v="1.5022280216217001"/>
    <x v="2"/>
    <x v="2"/>
    <x v="0"/>
    <x v="1"/>
    <n v="10.526"/>
    <x v="0"/>
    <n v="1.04313659667968"/>
    <n v="-1.03123285526625"/>
    <n v="1.0183528661727901"/>
    <n v="-3.0441978365854898"/>
    <n v="1.01583003997802"/>
    <n v="-0.77644950814321601"/>
    <n v="0.99168139696121205"/>
    <n v="-2.8473876415263102"/>
    <n v="-10.5260000228881"/>
    <n v="10.526"/>
    <n v="7.1936831474304199"/>
    <n v="1.3564645051956099"/>
    <n v="-0.204316616058349"/>
    <n v="2.7617818679409802E-2"/>
  </r>
  <r>
    <x v="4"/>
    <x v="4"/>
    <n v="1.53573262691497"/>
    <x v="2"/>
    <x v="2"/>
    <x v="0"/>
    <x v="1"/>
    <n v="10.526"/>
    <x v="0"/>
    <n v="1.0429323911666799"/>
    <n v="-1.0541399225549699"/>
    <n v="1.0175586938857999"/>
    <n v="-3.1139902042216798"/>
    <n v="1.0156289339065501"/>
    <n v="-0.79926655567234295"/>
    <n v="0.99090594053268399"/>
    <n v="-2.9184510646891502"/>
    <n v="-10.5260000228881"/>
    <n v="10.526"/>
    <n v="7.3541173934936497"/>
    <n v="1.38650238513946"/>
    <n v="-0.20888280868530201"/>
    <n v="2.7619040473530799E-2"/>
  </r>
  <r>
    <x v="5"/>
    <x v="5"/>
    <n v="1.621626496315"/>
    <x v="2"/>
    <x v="2"/>
    <x v="0"/>
    <x v="1"/>
    <n v="10.526"/>
    <x v="0"/>
    <n v="1.04240310192108"/>
    <n v="-1.1129646071165"/>
    <n v="1.01550948619842"/>
    <n v="-3.2934683672278302"/>
    <n v="1.0151076316833401"/>
    <n v="-0.85785901380011798"/>
    <n v="0.98890495300292902"/>
    <n v="-3.1012083588550201"/>
    <n v="-10.5260000228881"/>
    <n v="10.526"/>
    <n v="7.7654113769531197"/>
    <n v="1.46345555782318"/>
    <n v="-0.220588684082031"/>
    <n v="2.7621923665930699E-2"/>
  </r>
  <r>
    <x v="6"/>
    <x v="6"/>
    <n v="1.7515840530395499"/>
    <x v="2"/>
    <x v="2"/>
    <x v="0"/>
    <x v="1"/>
    <n v="10.504948000000001"/>
    <x v="0"/>
    <n v="1.04158699512481"/>
    <n v="-1.20224457183741"/>
    <n v="1.0123718976974401"/>
    <n v="-3.5665879976638402"/>
    <n v="1.0144958496093699"/>
    <n v="-0.93957897290177605"/>
    <n v="0.98617291450500399"/>
    <n v="-3.3520417221701102"/>
    <n v="-10.5049476623535"/>
    <n v="10.504948000000001"/>
    <n v="8.3906698226928693"/>
    <n v="1.58185923099517"/>
    <n v="-0.23533058166503901"/>
    <n v="2.72815407643788E-2"/>
  </r>
  <r>
    <x v="7"/>
    <x v="7"/>
    <n v="1.8395085334777801"/>
    <x v="2"/>
    <x v="2"/>
    <x v="0"/>
    <x v="1"/>
    <n v="10.231271999999899"/>
    <x v="0"/>
    <n v="1.0410242080688401"/>
    <n v="-1.2628417972253201"/>
    <n v="1.0102233886718699"/>
    <n v="-3.75246668830692"/>
    <n v="1.0146729946136399"/>
    <n v="-1.00622667872868"/>
    <n v="0.98479467630386297"/>
    <n v="-3.5443875347951002"/>
    <n v="-10.2312717437744"/>
    <n v="10.231271999999899"/>
    <n v="8.8186283111572195"/>
    <n v="1.6654094457626301"/>
    <n v="-0.240371704101562"/>
    <n v="2.6534021823234898E-2"/>
  </r>
  <r>
    <x v="8"/>
    <x v="8"/>
    <n v="1.8642815351486199"/>
    <x v="2"/>
    <x v="2"/>
    <x v="0"/>
    <x v="1"/>
    <n v="9.4102440000000005"/>
    <x v="0"/>
    <n v="1.0408639907836901"/>
    <n v="-1.2799433103919"/>
    <n v="1.0096142292022701"/>
    <n v="-3.8049959661126098"/>
    <n v="1.01669573783874"/>
    <n v="-1.04329219467863"/>
    <n v="0.98632192611694303"/>
    <n v="-3.6110715260022799"/>
    <n v="-9.4102439880371094"/>
    <n v="9.4102440000000005"/>
    <n v="8.9577054977416992"/>
    <n v="1.7022156715393"/>
    <n v="-0.223294258117675"/>
    <n v="2.4321344521893402E-2"/>
  </r>
  <r>
    <x v="9"/>
    <x v="9"/>
    <n v="1.8742315769195499"/>
    <x v="2"/>
    <x v="2"/>
    <x v="0"/>
    <x v="1"/>
    <n v="8.2839620000000007"/>
    <x v="0"/>
    <n v="1.04079926013946"/>
    <n v="-1.28681469419874"/>
    <n v="1.0093688964843699"/>
    <n v="-3.8261170456398998"/>
    <n v="1.01957595348358"/>
    <n v="-1.07893895225986"/>
    <n v="0.98891878128051702"/>
    <n v="-3.6559791664031098"/>
    <n v="-8.2839622497558594"/>
    <n v="8.2839620000000007"/>
    <n v="9.0328302383422798"/>
    <n v="1.7308804988861"/>
    <n v="-0.197169303894042"/>
    <n v="2.1361789130302698E-2"/>
  </r>
  <r>
    <x v="10"/>
    <x v="10"/>
    <n v="1.88052630424499"/>
    <x v="2"/>
    <x v="2"/>
    <x v="0"/>
    <x v="1"/>
    <n v="7.1471539999999996"/>
    <x v="0"/>
    <n v="1.0407583713531401"/>
    <n v="-1.29116264325093"/>
    <n v="1.0092134475707999"/>
    <n v="-3.8394867141669899"/>
    <n v="1.02240109443664"/>
    <n v="-1.1191277856777599"/>
    <n v="0.99140083789825395"/>
    <n v="-3.7169531194156402"/>
    <n v="-7.1471543312072701"/>
    <n v="7.1471539999999996"/>
    <n v="9.0886354446411097"/>
    <n v="1.7550246715545601"/>
    <n v="-0.17236423492431599"/>
    <n v="1.8611838990194599E-2"/>
  </r>
  <r>
    <x v="11"/>
    <x v="11"/>
    <n v="1.8868210315704299"/>
    <x v="2"/>
    <x v="2"/>
    <x v="0"/>
    <x v="1"/>
    <n v="6.5155940000000001"/>
    <x v="0"/>
    <n v="1.0407173633575399"/>
    <n v="-1.2955118729635999"/>
    <n v="1.0090579986572199"/>
    <n v="-3.8528606515623598"/>
    <n v="1.0240298509597701"/>
    <n v="-1.13670378355227"/>
    <n v="0.992906153202056"/>
    <n v="-3.73403158069357"/>
    <n v="-6.5155940055847097"/>
    <n v="6.5155940000000001"/>
    <n v="9.1351461410522408"/>
    <n v="1.77249538898468"/>
    <n v="-0.15685367584228499"/>
    <n v="1.6880507849031199E-2"/>
  </r>
  <r>
    <x v="12"/>
    <x v="12"/>
    <n v="1.8929129838943399"/>
    <x v="2"/>
    <x v="2"/>
    <x v="0"/>
    <x v="1"/>
    <n v="6.7050619999999999"/>
    <x v="0"/>
    <n v="1.04067754745483"/>
    <n v="-1.2997221510141701"/>
    <n v="1.0089075565338099"/>
    <n v="-3.86580770213097"/>
    <n v="1.02362716197967"/>
    <n v="-1.1286591013020999"/>
    <n v="0.992548286914825"/>
    <n v="-3.7167644354382099"/>
    <n v="-6.7050619125366202"/>
    <n v="6.7050619999999999"/>
    <n v="9.16259765625"/>
    <n v="1.7767088413238501"/>
    <n v="-0.15940189361572199"/>
    <n v="1.70995388664247E-2"/>
  </r>
  <r>
    <x v="13"/>
    <x v="13"/>
    <n v="1.89616179466247"/>
    <x v="2"/>
    <x v="2"/>
    <x v="0"/>
    <x v="1"/>
    <n v="7.0103160000000004"/>
    <x v="0"/>
    <n v="1.0406564474105799"/>
    <n v="-1.3019682160531301"/>
    <n v="1.00882732868194"/>
    <n v="-3.8727147309878398"/>
    <n v="1.0228086709976101"/>
    <n v="-1.1235002807224901"/>
    <n v="0.99169450998306197"/>
    <n v="-3.71869311012148"/>
    <n v="-7.0103158950805602"/>
    <n v="7.0103160000000004"/>
    <n v="9.1707668304443306"/>
    <n v="1.7742742300033501"/>
    <n v="-0.16723346710205"/>
    <n v="1.79089164460609E-2"/>
  </r>
  <r>
    <x v="14"/>
    <x v="14"/>
    <n v="1.90956366062164"/>
    <x v="2"/>
    <x v="2"/>
    <x v="0"/>
    <x v="1"/>
    <n v="7.8839740000000003"/>
    <x v="0"/>
    <n v="1.0405690670013401"/>
    <n v="-1.3112350752883"/>
    <n v="1.0084958076477"/>
    <n v="-3.90121924507066"/>
    <n v="1.0204288959503101"/>
    <n v="-1.1116374159721201"/>
    <n v="0.989138424396514"/>
    <n v="-3.73361109716922"/>
    <n v="-7.8839740753173801"/>
    <n v="7.8839740000000003"/>
    <n v="9.2136812210083008"/>
    <n v="1.77090227603912"/>
    <n v="-0.19031906127929599"/>
    <n v="2.0238096083191499E-2"/>
  </r>
  <r>
    <x v="15"/>
    <x v="15"/>
    <n v="1.9481447935104299"/>
    <x v="2"/>
    <x v="2"/>
    <x v="0"/>
    <x v="1"/>
    <n v="8.9155219999999993"/>
    <x v="0"/>
    <n v="1.0403162240982"/>
    <n v="-1.33793343120712"/>
    <n v="1.0075389146804801"/>
    <n v="-3.9833966667680398"/>
    <n v="1.01746678352355"/>
    <n v="-1.11273472856029"/>
    <n v="0.98557215929031305"/>
    <n v="-3.7988718476960002"/>
    <n v="-8.9155216217040998"/>
    <n v="8.9155219999999993"/>
    <n v="9.3734931945800692"/>
    <n v="1.7873940467834399"/>
    <n v="-0.22050666809082001"/>
    <n v="2.2983809802706499E-2"/>
  </r>
  <r>
    <x v="16"/>
    <x v="16"/>
    <n v="2.0068287849426198"/>
    <x v="2"/>
    <x v="2"/>
    <x v="0"/>
    <x v="1"/>
    <n v="9.8418100000000006"/>
    <x v="0"/>
    <n v="1.03992843627929"/>
    <n v="-1.37860443329583"/>
    <n v="1.00607526302337"/>
    <n v="-4.1087421650472198"/>
    <n v="1.01451516151428"/>
    <n v="-1.1368870247226499"/>
    <n v="0.98152691125869695"/>
    <n v="-3.9342470519697601"/>
    <n v="-9.8418102264404297"/>
    <n v="9.8418100000000006"/>
    <n v="9.6288414001464808"/>
    <n v="1.82125568389892"/>
    <n v="-0.25415897369384699"/>
    <n v="2.5716782766354002E-2"/>
  </r>
  <r>
    <x v="17"/>
    <x v="17"/>
    <n v="2.0305867195129301"/>
    <x v="2"/>
    <x v="2"/>
    <x v="0"/>
    <x v="1"/>
    <n v="10.378636"/>
    <x v="0"/>
    <n v="1.0397703647613501"/>
    <n v="-1.3950911227101801"/>
    <n v="1.0054801702499301"/>
    <n v="-4.15960188847348"/>
    <n v="1.0129104852676301"/>
    <n v="-1.14195758645083"/>
    <n v="0.97950685024261397"/>
    <n v="-3.9838734993535199"/>
    <n v="-10.3786363601684"/>
    <n v="10.378636"/>
    <n v="9.7277688980102504"/>
    <n v="1.83172726631164"/>
    <n v="-0.27223110198974598"/>
    <n v="2.7223110198974599E-2"/>
  </r>
  <r>
    <x v="18"/>
    <x v="18"/>
    <n v="2.0236825942993102"/>
    <x v="2"/>
    <x v="2"/>
    <x v="0"/>
    <x v="1"/>
    <n v="10.515473999999999"/>
    <x v="0"/>
    <n v="1.03981661796569"/>
    <n v="-1.39029899791475"/>
    <n v="1.00565350055694"/>
    <n v="-4.1448068448318498"/>
    <n v="1.0125864744186399"/>
    <n v="-1.1343011577695901"/>
    <n v="0.979309141635894"/>
    <n v="-3.9683045098949901"/>
    <n v="-10.515474319458001"/>
    <n v="10.515473999999999"/>
    <n v="9.6908712387084908"/>
    <n v="1.82280397415161"/>
    <n v="-0.275128364562988"/>
    <n v="2.7606700332666399E-2"/>
  </r>
  <r>
    <x v="19"/>
    <x v="19"/>
    <n v="2.0015492439270002"/>
    <x v="2"/>
    <x v="2"/>
    <x v="0"/>
    <x v="1"/>
    <n v="10.526"/>
    <x v="0"/>
    <n v="1.0399638414382899"/>
    <n v="-1.37494313170447"/>
    <n v="1.0062078237533501"/>
    <n v="-4.0974339330065197"/>
    <n v="1.0127031803131099"/>
    <n v="-1.1187861694946499"/>
    <n v="0.97982215881347601"/>
    <n v="-3.9200150720526201"/>
    <n v="-10.5260000228881"/>
    <n v="10.526"/>
    <n v="9.5845966339111293"/>
    <n v="1.8028690814971899"/>
    <n v="-0.27240371704101501"/>
    <n v="2.7635559231232201E-2"/>
  </r>
  <r>
    <x v="20"/>
    <x v="20"/>
    <n v="1.95342433452606"/>
    <x v="2"/>
    <x v="2"/>
    <x v="0"/>
    <x v="1"/>
    <n v="10.526"/>
    <x v="0"/>
    <n v="1.0402820110321001"/>
    <n v="-1.3415904639302101"/>
    <n v="1.00740814208984"/>
    <n v="-3.9946383044637699"/>
    <n v="1.0130169391632"/>
    <n v="-1.08557010550495"/>
    <n v="0.98099410533904996"/>
    <n v="-3.8153189433571599"/>
    <n v="-10.5260000228881"/>
    <n v="10.526"/>
    <n v="9.3541622161865199"/>
    <n v="1.75996661186218"/>
    <n v="-0.26583766937255798"/>
    <n v="2.7633853693867099E-2"/>
  </r>
  <r>
    <x v="21"/>
    <x v="21"/>
    <n v="1.85575294494628"/>
    <x v="2"/>
    <x v="2"/>
    <x v="0"/>
    <x v="1"/>
    <n v="10.526"/>
    <x v="0"/>
    <n v="1.0409194231033301"/>
    <n v="-1.2740517385741601"/>
    <n v="1.0098243951797401"/>
    <n v="-3.7868771816378799"/>
    <n v="1.01364541053771"/>
    <n v="-1.01830618854362"/>
    <n v="0.98335337638854903"/>
    <n v="-3.6037243768270302"/>
    <n v="-10.5260000228881"/>
    <n v="10.526"/>
    <n v="8.8864850997924805"/>
    <n v="1.6728112697601301"/>
    <n v="-0.252514839172363"/>
    <n v="2.7630467322332101E-2"/>
  </r>
  <r>
    <x v="22"/>
    <x v="22"/>
    <n v="1.7355422973632799"/>
    <x v="2"/>
    <x v="2"/>
    <x v="0"/>
    <x v="1"/>
    <n v="10.526"/>
    <x v="0"/>
    <n v="1.0416889190673799"/>
    <n v="-1.1912011163509999"/>
    <n v="1.01276206970214"/>
    <n v="-3.5327313899905901"/>
    <n v="1.01440393924713"/>
    <n v="-0.935788431323617"/>
    <n v="0.98622190952301003"/>
    <n v="-3.3448986248980401"/>
    <n v="-10.5260000228881"/>
    <n v="10.526"/>
    <n v="8.3108787536621094"/>
    <n v="1.5653934478759699"/>
    <n v="-0.23612117767333901"/>
    <n v="2.7626205635928401E-2"/>
  </r>
  <r>
    <x v="23"/>
    <x v="23"/>
    <n v="1.6340130567550599"/>
    <x v="2"/>
    <x v="2"/>
    <x v="0"/>
    <x v="1"/>
    <n v="10.526"/>
    <x v="0"/>
    <n v="1.04232621192932"/>
    <n v="-1.1214560264308699"/>
    <n v="1.0152126550674401"/>
    <n v="-3.31938765468783"/>
    <n v="1.01503181457519"/>
    <n v="-0.86632001742808096"/>
    <n v="0.98861485719680697"/>
    <n v="-3.1276320131008299"/>
    <n v="-10.5260000228881"/>
    <n v="10.526"/>
    <n v="7.8247218132018999"/>
    <n v="1.4745454788207999"/>
    <n v="-0.22227811813354401"/>
    <n v="2.7622482916643501E-2"/>
  </r>
  <r>
    <x v="0"/>
    <x v="0"/>
    <n v="1.56680071353912"/>
    <x v="2"/>
    <x v="2"/>
    <x v="1"/>
    <x v="1"/>
    <n v="10.526"/>
    <x v="0"/>
    <n v="1.04274189472198"/>
    <n v="-1.0753982461970599"/>
    <n v="1.0168198347091599"/>
    <n v="-3.1787954665043201"/>
    <n v="1.0154412984848"/>
    <n v="-0.82044313048711004"/>
    <n v="0.990184426307678"/>
    <n v="-2.98445779994569"/>
    <n v="-10.5260000228881"/>
    <n v="10.526"/>
    <n v="7.5028839111328098"/>
    <n v="1.41434490680694"/>
    <n v="-0.21311616897582999"/>
    <n v="2.7620031980718801E-2"/>
  </r>
  <r>
    <x v="1"/>
    <x v="1"/>
    <n v="1.5263919830322199"/>
    <x v="2"/>
    <x v="2"/>
    <x v="1"/>
    <x v="1"/>
    <n v="10.526"/>
    <x v="0"/>
    <n v="1.0429894924163801"/>
    <n v="-1.0477503872538301"/>
    <n v="1.0177804231643599"/>
    <n v="-3.0945109314300798"/>
    <n v="1.01568520069122"/>
    <n v="-0.79290343399360697"/>
    <n v="0.99112242460250799"/>
    <n v="-2.89862729422837"/>
    <n v="-10.5260000228881"/>
    <n v="10.526"/>
    <n v="7.3093905448913503"/>
    <n v="1.37812900543212"/>
    <n v="-0.2076096534729"/>
    <n v="2.7618684048734899E-2"/>
  </r>
  <r>
    <x v="2"/>
    <x v="2"/>
    <n v="1.50405550003051"/>
    <x v="2"/>
    <x v="2"/>
    <x v="1"/>
    <x v="1"/>
    <n v="10.526"/>
    <x v="0"/>
    <n v="1.04312551021575"/>
    <n v="-1.0324814992345099"/>
    <n v="1.01830959320068"/>
    <n v="-3.04799819656066"/>
    <n v="1.01581907272338"/>
    <n v="-0.77769356307808302"/>
    <n v="0.99163913726806596"/>
    <n v="-2.8512605722620301"/>
    <n v="-10.5260000228881"/>
    <n v="10.526"/>
    <n v="7.2024335861206001"/>
    <n v="1.3581031560897801"/>
    <n v="-0.20456647872924799"/>
    <n v="2.7617993376296099E-2"/>
  </r>
  <r>
    <x v="3"/>
    <x v="3"/>
    <n v="1.5022280216217001"/>
    <x v="2"/>
    <x v="2"/>
    <x v="1"/>
    <x v="1"/>
    <n v="10.526"/>
    <x v="0"/>
    <n v="1.04313659667968"/>
    <n v="-1.03123285526625"/>
    <n v="1.0183528661727901"/>
    <n v="-3.0441978365854898"/>
    <n v="1.01583003997802"/>
    <n v="-0.77644950814321601"/>
    <n v="0.99168139696121205"/>
    <n v="-2.8473876415263102"/>
    <n v="-10.5260000228881"/>
    <n v="10.526"/>
    <n v="7.1936831474304199"/>
    <n v="1.3564645051956099"/>
    <n v="-0.204316616058349"/>
    <n v="2.7617818679409802E-2"/>
  </r>
  <r>
    <x v="4"/>
    <x v="4"/>
    <n v="1.53573262691497"/>
    <x v="2"/>
    <x v="2"/>
    <x v="1"/>
    <x v="1"/>
    <n v="10.526"/>
    <x v="0"/>
    <n v="1.0429323911666799"/>
    <n v="-1.0541399225549699"/>
    <n v="1.0175586938857999"/>
    <n v="-3.1139902042216798"/>
    <n v="1.0156289339065501"/>
    <n v="-0.79926655567234295"/>
    <n v="0.99090594053268399"/>
    <n v="-2.9184510646891502"/>
    <n v="-10.5260000228881"/>
    <n v="10.526"/>
    <n v="7.3541173934936497"/>
    <n v="1.38650238513946"/>
    <n v="-0.20888280868530201"/>
    <n v="2.7619040473530799E-2"/>
  </r>
  <r>
    <x v="5"/>
    <x v="5"/>
    <n v="1.621626496315"/>
    <x v="2"/>
    <x v="2"/>
    <x v="1"/>
    <x v="1"/>
    <n v="10.526"/>
    <x v="0"/>
    <n v="1.04240310192108"/>
    <n v="-1.1129646071165"/>
    <n v="1.01550948619842"/>
    <n v="-3.2934683672278302"/>
    <n v="1.0151076316833401"/>
    <n v="-0.85785901380011798"/>
    <n v="0.98890495300292902"/>
    <n v="-3.1012083588550201"/>
    <n v="-10.5260000228881"/>
    <n v="10.526"/>
    <n v="7.7654113769531197"/>
    <n v="1.46345555782318"/>
    <n v="-0.220588684082031"/>
    <n v="2.7621923665930699E-2"/>
  </r>
  <r>
    <x v="6"/>
    <x v="6"/>
    <n v="1.7515840530395499"/>
    <x v="2"/>
    <x v="2"/>
    <x v="1"/>
    <x v="1"/>
    <n v="10.526"/>
    <x v="0"/>
    <n v="1.04158699512481"/>
    <n v="-1.20224457183741"/>
    <n v="1.0123718976974401"/>
    <n v="-3.5665879976638402"/>
    <n v="1.01430368423461"/>
    <n v="-0.94678343515519003"/>
    <n v="0.98584127426147405"/>
    <n v="-3.37933835997663"/>
    <n v="-10.5260000228881"/>
    <n v="10.526"/>
    <n v="8.3876953125"/>
    <n v="1.57973909378051"/>
    <n v="-0.23830509185790999"/>
    <n v="2.7626371514835098E-2"/>
  </r>
  <r>
    <x v="7"/>
    <x v="7"/>
    <n v="1.8395085334777801"/>
    <x v="2"/>
    <x v="2"/>
    <x v="1"/>
    <x v="1"/>
    <n v="10.515473999999999"/>
    <x v="0"/>
    <n v="1.0410242080688401"/>
    <n v="-1.2628417972253201"/>
    <n v="1.0102233886718699"/>
    <n v="-3.75246498075962"/>
    <n v="1.01377725601196"/>
    <n v="-1.0073636917917399"/>
    <n v="0.98377144336700395"/>
    <n v="-3.5687081310889099"/>
    <n v="-10.515474319458001"/>
    <n v="10.515473999999999"/>
    <n v="8.8089685440063406"/>
    <n v="1.65849685668945"/>
    <n v="-0.25003147125244102"/>
    <n v="2.7600338981266501E-2"/>
  </r>
  <r>
    <x v="8"/>
    <x v="8"/>
    <n v="1.8642815351486199"/>
    <x v="2"/>
    <x v="2"/>
    <x v="1"/>
    <x v="1"/>
    <n v="10.410214"/>
    <x v="0"/>
    <n v="1.0408641099929801"/>
    <n v="-1.2799434171135999"/>
    <n v="1.0096142292022701"/>
    <n v="-3.8049942585653"/>
    <n v="1.0139032602310101"/>
    <n v="-1.02664915796399"/>
    <n v="0.98345875740051203"/>
    <n v="-3.6228036566619499"/>
    <n v="-10.410214424133301"/>
    <n v="10.410214"/>
    <n v="8.9302949905395508"/>
    <n v="1.68255507946014"/>
    <n v="-0.250704765319824"/>
    <n v="2.73069134066606E-2"/>
  </r>
  <r>
    <x v="9"/>
    <x v="9"/>
    <n v="1.8742315769195499"/>
    <x v="2"/>
    <x v="2"/>
    <x v="1"/>
    <x v="1"/>
    <n v="10.189167999999899"/>
    <x v="0"/>
    <n v="1.04079949855804"/>
    <n v="-1.2868158681375099"/>
    <n v="1.0093691349029501"/>
    <n v="-3.8261136305452799"/>
    <n v="1.01456463336944"/>
    <n v="-1.03096487706076"/>
    <n v="0.98407328128814697"/>
    <n v="-3.6194449111090599"/>
    <n v="-10.1891679763793"/>
    <n v="10.189167999999899"/>
    <n v="8.9861736297607404"/>
    <n v="1.69734323024749"/>
    <n v="-0.24382591247558499"/>
    <n v="2.6416676551265499E-2"/>
  </r>
  <r>
    <x v="10"/>
    <x v="10"/>
    <n v="1.88052630424499"/>
    <x v="2"/>
    <x v="2"/>
    <x v="1"/>
    <x v="1"/>
    <n v="9.9575959999999899"/>
    <x v="0"/>
    <n v="1.0407586097717201"/>
    <n v="-1.29116467096336"/>
    <n v="1.0092138051986601"/>
    <n v="-3.8394841528460302"/>
    <n v="1.0151400566101001"/>
    <n v="-1.0409580842316499"/>
    <n v="0.98452079296112005"/>
    <n v="-3.6367748087279499"/>
    <n v="-9.9575958251953107"/>
    <n v="9.9575959999999899"/>
    <n v="9.0221424102783203"/>
    <n v="1.7071462869644101"/>
    <n v="-0.23885726928710899"/>
    <n v="2.5791737129000399E-2"/>
  </r>
  <r>
    <x v="11"/>
    <x v="11"/>
    <n v="1.8868210315704299"/>
    <x v="2"/>
    <x v="2"/>
    <x v="1"/>
    <x v="1"/>
    <n v="9.8312840000000001"/>
    <x v="0"/>
    <n v="1.0407176017761199"/>
    <n v="-1.2955144342845599"/>
    <n v="1.0090583562850901"/>
    <n v="-3.8528585171282201"/>
    <n v="1.01543545722961"/>
    <n v="-1.04836115558121"/>
    <n v="0.98469567298889105"/>
    <n v="-3.6523548972439701"/>
    <n v="-9.8312835693359304"/>
    <n v="9.8312840000000001"/>
    <n v="9.0555095672607404"/>
    <n v="1.7150852680206199"/>
    <n v="-0.23649024963378901"/>
    <n v="2.54509528943174E-2"/>
  </r>
  <r>
    <x v="12"/>
    <x v="12"/>
    <n v="1.8929129838943399"/>
    <x v="2"/>
    <x v="2"/>
    <x v="1"/>
    <x v="1"/>
    <n v="9.9681219999999993"/>
    <x v="0"/>
    <n v="1.0406779050827"/>
    <n v="-1.2997247123351301"/>
    <n v="1.0089079141616799"/>
    <n v="-3.8658051408100098"/>
    <n v="1.0150331258773799"/>
    <n v="-1.04916263559844"/>
    <n v="0.98419618606567305"/>
    <n v="-3.6631568415081501"/>
    <n v="-9.9681215286254794"/>
    <n v="9.9681219999999993"/>
    <n v="9.0813179016113192"/>
    <n v="1.71811175346374"/>
    <n v="-0.240681648254394"/>
    <n v="2.58186719455335E-2"/>
  </r>
  <r>
    <x v="13"/>
    <x v="13"/>
    <n v="1.89616179466247"/>
    <x v="2"/>
    <x v="2"/>
    <x v="1"/>
    <x v="1"/>
    <n v="10.031277999999901"/>
    <x v="0"/>
    <n v="1.0406568050384499"/>
    <n v="-1.3019707773740901"/>
    <n v="1.00882768630981"/>
    <n v="-3.8727117427800501"/>
    <n v="1.0148445367813099"/>
    <n v="-1.0498308202040101"/>
    <n v="0.98395508527755704"/>
    <n v="-3.6690841650976198"/>
    <n v="-10.031277656555099"/>
    <n v="10.031277999999901"/>
    <n v="9.0953197479247994"/>
    <n v="1.7198957204818699"/>
    <n v="-0.242680549621582"/>
    <n v="2.59884923847504E-2"/>
  </r>
  <r>
    <x v="14"/>
    <x v="14"/>
    <n v="1.90956366062164"/>
    <x v="2"/>
    <x v="2"/>
    <x v="1"/>
    <x v="1"/>
    <n v="10.294428"/>
    <x v="0"/>
    <n v="1.0405694246292101"/>
    <n v="-1.31123763660926"/>
    <n v="1.00849616527557"/>
    <n v="-3.9012166837497002"/>
    <n v="1.0140588283538801"/>
    <n v="-1.0525184996652599"/>
    <n v="0.98295289278030396"/>
    <n v="-3.69352300904244"/>
    <n v="-10.2944278717041"/>
    <n v="10.294428"/>
    <n v="9.1529436111450195"/>
    <n v="1.7271589040756199"/>
    <n v="-0.25105667114257801"/>
    <n v="2.6696795364355999E-2"/>
  </r>
  <r>
    <x v="15"/>
    <x v="15"/>
    <n v="1.9481447935104299"/>
    <x v="2"/>
    <x v="2"/>
    <x v="1"/>
    <x v="1"/>
    <n v="10.473369999999999"/>
    <x v="0"/>
    <n v="1.04031658172607"/>
    <n v="-1.33793609924979"/>
    <n v="1.0075392723083401"/>
    <n v="-3.9833958129943898"/>
    <n v="1.01333451271057"/>
    <n v="-1.0745041317384301"/>
    <n v="0.98156034946441595"/>
    <n v="-3.7735852065132498"/>
    <n v="-10.473369598388601"/>
    <n v="10.473369999999999"/>
    <n v="9.3332748413085902"/>
    <n v="1.75841653347015"/>
    <n v="-0.26072502136230402"/>
    <n v="2.7175841681711301E-2"/>
  </r>
  <r>
    <x v="16"/>
    <x v="16"/>
    <n v="2.0068287849426198"/>
    <x v="2"/>
    <x v="2"/>
    <x v="1"/>
    <x v="1"/>
    <n v="10.526"/>
    <x v="0"/>
    <n v="1.03992867469787"/>
    <n v="-1.3786066744516701"/>
    <n v="1.00607562065124"/>
    <n v="-4.1087421650472198"/>
    <n v="1.01266860961914"/>
    <n v="-1.1224330636555999"/>
    <n v="0.97969317436218195"/>
    <n v="-3.93151839137315"/>
    <n v="-10.5260000228881"/>
    <n v="10.526"/>
    <n v="9.6098766326904297"/>
    <n v="1.8075751066207799"/>
    <n v="-0.27312374114990201"/>
    <n v="2.76357108993786E-2"/>
  </r>
  <r>
    <x v="17"/>
    <x v="17"/>
    <n v="2.0305867195129301"/>
    <x v="2"/>
    <x v="2"/>
    <x v="1"/>
    <x v="1"/>
    <n v="10.526"/>
    <x v="0"/>
    <n v="1.0397704839706401"/>
    <n v="-1.39509208320554"/>
    <n v="1.0054802894592201"/>
    <n v="-4.1596001809261702"/>
    <n v="1.0125126838684"/>
    <n v="-1.13885113101255"/>
    <n v="0.97911185026168801"/>
    <n v="-3.9833262304416301"/>
    <n v="-10.5260000228881"/>
    <n v="10.526"/>
    <n v="9.7236347198486293"/>
    <n v="1.8287422657012899"/>
    <n v="-0.27636528015136702"/>
    <n v="2.7636528015136701E-2"/>
  </r>
  <r>
    <x v="18"/>
    <x v="18"/>
    <n v="2.0236825942993102"/>
    <x v="2"/>
    <x v="2"/>
    <x v="1"/>
    <x v="1"/>
    <n v="10.526"/>
    <x v="0"/>
    <n v="1.03981661796569"/>
    <n v="-1.39029921135816"/>
    <n v="1.00565350055694"/>
    <n v="-4.1448064179450199"/>
    <n v="1.0125581026077199"/>
    <n v="-1.1340790698979699"/>
    <n v="0.97928094863891602"/>
    <n v="-3.9682643825332802"/>
    <n v="-10.5260000228881"/>
    <n v="10.526"/>
    <n v="9.6905775070190394"/>
    <n v="1.8225915431976301"/>
    <n v="-0.27542209625244102"/>
    <n v="2.7636173712271599E-2"/>
  </r>
  <r>
    <x v="19"/>
    <x v="19"/>
    <n v="2.0015492439270002"/>
    <x v="2"/>
    <x v="2"/>
    <x v="1"/>
    <x v="1"/>
    <n v="10.526"/>
    <x v="0"/>
    <n v="1.0399638414382899"/>
    <n v="-1.3749432384261799"/>
    <n v="1.0062078237533501"/>
    <n v="-4.0974335061196898"/>
    <n v="1.0127031803131099"/>
    <n v="-1.1187861694946499"/>
    <n v="0.97982215881347601"/>
    <n v="-3.9200150720526201"/>
    <n v="-10.5260000228881"/>
    <n v="10.526"/>
    <n v="9.5845966339111293"/>
    <n v="1.8028690814971899"/>
    <n v="-0.27240371704101501"/>
    <n v="2.7635559231232201E-2"/>
  </r>
  <r>
    <x v="20"/>
    <x v="20"/>
    <n v="1.95342433452606"/>
    <x v="2"/>
    <x v="2"/>
    <x v="1"/>
    <x v="1"/>
    <n v="10.526"/>
    <x v="0"/>
    <n v="1.0402820110321001"/>
    <n v="-1.3415904639302101"/>
    <n v="1.00740814208984"/>
    <n v="-3.9946383044637699"/>
    <n v="1.0130169391632"/>
    <n v="-1.08557010550495"/>
    <n v="0.98099410533904996"/>
    <n v="-3.8153189433571599"/>
    <n v="-10.5260000228881"/>
    <n v="10.526"/>
    <n v="9.3541622161865199"/>
    <n v="1.75996661186218"/>
    <n v="-0.26583766937255798"/>
    <n v="2.7633853693867099E-2"/>
  </r>
  <r>
    <x v="21"/>
    <x v="21"/>
    <n v="1.85575294494628"/>
    <x v="2"/>
    <x v="2"/>
    <x v="1"/>
    <x v="1"/>
    <n v="10.526"/>
    <x v="0"/>
    <n v="1.0409194231033301"/>
    <n v="-1.2740517385741601"/>
    <n v="1.0098243951797401"/>
    <n v="-3.7868771816378799"/>
    <n v="1.01364541053771"/>
    <n v="-1.01830618854362"/>
    <n v="0.98335337638854903"/>
    <n v="-3.6037243768270302"/>
    <n v="-10.5260000228881"/>
    <n v="10.526"/>
    <n v="8.8864850997924805"/>
    <n v="1.6728112697601301"/>
    <n v="-0.252514839172363"/>
    <n v="2.7630467322332101E-2"/>
  </r>
  <r>
    <x v="22"/>
    <x v="22"/>
    <n v="1.7355422973632799"/>
    <x v="2"/>
    <x v="2"/>
    <x v="1"/>
    <x v="1"/>
    <n v="10.526"/>
    <x v="0"/>
    <n v="1.0416889190673799"/>
    <n v="-1.1912011163509999"/>
    <n v="1.01276206970214"/>
    <n v="-3.5327313899905901"/>
    <n v="1.01440393924713"/>
    <n v="-0.935788431323617"/>
    <n v="0.98622190952301003"/>
    <n v="-3.3448986248980401"/>
    <n v="-10.5260000228881"/>
    <n v="10.526"/>
    <n v="8.3108787536621094"/>
    <n v="1.5653934478759699"/>
    <n v="-0.23612117767333901"/>
    <n v="2.7626205635928401E-2"/>
  </r>
  <r>
    <x v="23"/>
    <x v="23"/>
    <n v="1.6340130567550599"/>
    <x v="2"/>
    <x v="2"/>
    <x v="1"/>
    <x v="1"/>
    <n v="10.526"/>
    <x v="0"/>
    <n v="1.04232621192932"/>
    <n v="-1.1214560264308699"/>
    <n v="1.0152126550674401"/>
    <n v="-3.31938765468783"/>
    <n v="1.01503181457519"/>
    <n v="-0.86632001742808096"/>
    <n v="0.98861485719680697"/>
    <n v="-3.1276320131008299"/>
    <n v="-10.5260000228881"/>
    <n v="10.526"/>
    <n v="7.8247218132018999"/>
    <n v="1.4745454788207999"/>
    <n v="-0.22227811813354401"/>
    <n v="2.7622482916643501E-2"/>
  </r>
  <r>
    <x v="0"/>
    <x v="0"/>
    <n v="1.56680071353912"/>
    <x v="2"/>
    <x v="2"/>
    <x v="2"/>
    <x v="1"/>
    <n v="10.526"/>
    <x v="0"/>
    <n v="1.04274189472198"/>
    <n v="-1.0753982461970599"/>
    <n v="1.0168198347091599"/>
    <n v="-3.1787954665043201"/>
    <n v="1.0154412984848"/>
    <n v="-0.82044313048711004"/>
    <n v="0.990184426307678"/>
    <n v="-2.98445779994569"/>
    <n v="-10.5260000228881"/>
    <n v="10.526"/>
    <n v="7.5028839111328098"/>
    <n v="1.41434490680694"/>
    <n v="-0.21311616897582999"/>
    <n v="2.7620031980718801E-2"/>
  </r>
  <r>
    <x v="1"/>
    <x v="1"/>
    <n v="1.5263919830322199"/>
    <x v="2"/>
    <x v="2"/>
    <x v="2"/>
    <x v="1"/>
    <n v="10.526"/>
    <x v="0"/>
    <n v="1.0429894924163801"/>
    <n v="-1.0477503872538301"/>
    <n v="1.0177804231643599"/>
    <n v="-3.0945109314300798"/>
    <n v="1.01568520069122"/>
    <n v="-0.79290343399360697"/>
    <n v="0.99112242460250799"/>
    <n v="-2.89862729422837"/>
    <n v="-10.5260000228881"/>
    <n v="10.526"/>
    <n v="7.3093905448913503"/>
    <n v="1.37812900543212"/>
    <n v="-0.2076096534729"/>
    <n v="2.7618684048734899E-2"/>
  </r>
  <r>
    <x v="2"/>
    <x v="2"/>
    <n v="1.50405550003051"/>
    <x v="2"/>
    <x v="2"/>
    <x v="2"/>
    <x v="1"/>
    <n v="10.526"/>
    <x v="0"/>
    <n v="1.04312551021575"/>
    <n v="-1.0324814992345099"/>
    <n v="1.01830959320068"/>
    <n v="-3.04799819656066"/>
    <n v="1.01581907272338"/>
    <n v="-0.77769356307808302"/>
    <n v="0.99163913726806596"/>
    <n v="-2.8512605722620301"/>
    <n v="-10.5260000228881"/>
    <n v="10.526"/>
    <n v="7.2024335861206001"/>
    <n v="1.3581031560897801"/>
    <n v="-0.20456647872924799"/>
    <n v="2.7617993376296099E-2"/>
  </r>
  <r>
    <x v="3"/>
    <x v="3"/>
    <n v="1.5022280216217001"/>
    <x v="2"/>
    <x v="2"/>
    <x v="2"/>
    <x v="1"/>
    <n v="10.526"/>
    <x v="0"/>
    <n v="1.04313659667968"/>
    <n v="-1.03123285526625"/>
    <n v="1.0183528661727901"/>
    <n v="-3.0441978365854898"/>
    <n v="1.01583003997802"/>
    <n v="-0.77644950814321601"/>
    <n v="0.99168139696121205"/>
    <n v="-2.8473876415263102"/>
    <n v="-10.5260000228881"/>
    <n v="10.526"/>
    <n v="7.1936831474304199"/>
    <n v="1.3564645051956099"/>
    <n v="-0.204316616058349"/>
    <n v="2.7617818679409802E-2"/>
  </r>
  <r>
    <x v="4"/>
    <x v="4"/>
    <n v="1.53573262691497"/>
    <x v="2"/>
    <x v="2"/>
    <x v="2"/>
    <x v="1"/>
    <n v="10.526"/>
    <x v="0"/>
    <n v="1.0429323911666799"/>
    <n v="-1.0541399225549699"/>
    <n v="1.0175586938857999"/>
    <n v="-3.1139902042216798"/>
    <n v="1.0156289339065501"/>
    <n v="-0.79926655567234295"/>
    <n v="0.99090594053268399"/>
    <n v="-2.9184510646891502"/>
    <n v="-10.5260000228881"/>
    <n v="10.526"/>
    <n v="7.3541173934936497"/>
    <n v="1.38650238513946"/>
    <n v="-0.20888280868530201"/>
    <n v="2.7619040473530799E-2"/>
  </r>
  <r>
    <x v="5"/>
    <x v="5"/>
    <n v="1.621626496315"/>
    <x v="2"/>
    <x v="2"/>
    <x v="2"/>
    <x v="1"/>
    <n v="10.526"/>
    <x v="0"/>
    <n v="1.04240310192108"/>
    <n v="-1.1129646071165"/>
    <n v="1.01550948619842"/>
    <n v="-3.2934683672278302"/>
    <n v="1.0151076316833401"/>
    <n v="-0.85785901380011798"/>
    <n v="0.98890495300292902"/>
    <n v="-3.1012083588550201"/>
    <n v="-10.5260000228881"/>
    <n v="10.526"/>
    <n v="7.7654113769531197"/>
    <n v="1.46345555782318"/>
    <n v="-0.220588684082031"/>
    <n v="2.7621923665930699E-2"/>
  </r>
  <r>
    <x v="6"/>
    <x v="6"/>
    <n v="1.7515840530395499"/>
    <x v="2"/>
    <x v="2"/>
    <x v="2"/>
    <x v="1"/>
    <n v="10.526"/>
    <x v="0"/>
    <n v="1.04158699512481"/>
    <n v="-1.20224457183741"/>
    <n v="1.0123718976974401"/>
    <n v="-3.5665879976638402"/>
    <n v="1.01430368423461"/>
    <n v="-0.94678343515519003"/>
    <n v="0.98584127426147405"/>
    <n v="-3.37933835997663"/>
    <n v="-10.5260000228881"/>
    <n v="10.526"/>
    <n v="8.3876953125"/>
    <n v="1.57973909378051"/>
    <n v="-0.23830509185790999"/>
    <n v="2.7626371514835098E-2"/>
  </r>
  <r>
    <x v="7"/>
    <x v="7"/>
    <n v="1.8395085334777801"/>
    <x v="2"/>
    <x v="2"/>
    <x v="2"/>
    <x v="1"/>
    <n v="10.526"/>
    <x v="0"/>
    <n v="1.0410242080688401"/>
    <n v="-1.2628417972253201"/>
    <n v="1.0102233886718699"/>
    <n v="-3.75246498075962"/>
    <n v="1.01374888420104"/>
    <n v="-1.0071380821038001"/>
    <n v="0.98374325037002497"/>
    <n v="-3.56864601905562"/>
    <n v="-10.5260000228881"/>
    <n v="10.526"/>
    <n v="8.8087034225463796"/>
    <n v="1.6583064794540401"/>
    <n v="-0.25029659271240201"/>
    <n v="2.76296050657697E-2"/>
  </r>
  <r>
    <x v="8"/>
    <x v="8"/>
    <n v="1.8642815351486199"/>
    <x v="2"/>
    <x v="2"/>
    <x v="2"/>
    <x v="1"/>
    <n v="10.526"/>
    <x v="0"/>
    <n v="1.0408641099929801"/>
    <n v="-1.2799435238353101"/>
    <n v="1.0096142292022701"/>
    <n v="-3.8049938316784799"/>
    <n v="1.0135909318923899"/>
    <n v="-1.0241720404300401"/>
    <n v="0.98314845561981201"/>
    <n v="-3.6221543617984602"/>
    <n v="-10.5260000228881"/>
    <n v="10.526"/>
    <n v="8.9273252487182599"/>
    <n v="1.6804275512695299"/>
    <n v="-0.253674507141113"/>
    <n v="2.76303794670309E-2"/>
  </r>
  <r>
    <x v="9"/>
    <x v="9"/>
    <n v="1.8742315769195499"/>
    <x v="2"/>
    <x v="2"/>
    <x v="2"/>
    <x v="1"/>
    <n v="10.515473999999999"/>
    <x v="0"/>
    <n v="1.04079949855804"/>
    <n v="-1.28681608158092"/>
    <n v="1.0093691349029501"/>
    <n v="-3.8261132036584602"/>
    <n v="1.01355576515197"/>
    <n v="-1.0312416064462"/>
    <n v="0.98293727636337203"/>
    <n v="-3.6437228187201902"/>
    <n v="-10.515474319458001"/>
    <n v="10.515473999999999"/>
    <n v="8.9752388000488192"/>
    <n v="1.6895045042037899"/>
    <n v="-0.2547607421875"/>
    <n v="2.7601381887585E-2"/>
  </r>
  <r>
    <x v="10"/>
    <x v="10"/>
    <n v="1.88052630424499"/>
    <x v="2"/>
    <x v="2"/>
    <x v="2"/>
    <x v="1"/>
    <n v="10.483896"/>
    <x v="0"/>
    <n v="1.0407587289810101"/>
    <n v="-1.2911649911284799"/>
    <n v="1.0092138051986601"/>
    <n v="-3.83948159152507"/>
    <n v="1.01360070705413"/>
    <n v="-1.0362480284286599"/>
    <n v="0.98287028074264504"/>
    <n v="-3.6575104094506798"/>
    <n v="-10.4838962554931"/>
    <n v="10.483896"/>
    <n v="9.0061988830566406"/>
    <n v="1.6957104206085201"/>
    <n v="-0.25480079650878901"/>
    <n v="2.75133144719799E-2"/>
  </r>
  <r>
    <x v="11"/>
    <x v="11"/>
    <n v="1.8868210315704299"/>
    <x v="2"/>
    <x v="2"/>
    <x v="2"/>
    <x v="1"/>
    <n v="10.452318"/>
    <x v="0"/>
    <n v="1.0407177209854099"/>
    <n v="-1.2955149678930999"/>
    <n v="1.0090585947036701"/>
    <n v="-3.8528551020336099"/>
    <n v="1.013645529747"/>
    <n v="-1.04125370335917"/>
    <n v="0.98280328512191695"/>
    <n v="-3.6712958657470298"/>
    <n v="-10.452318191528301"/>
    <n v="10.452318"/>
    <n v="9.0371637344360298"/>
    <n v="1.70191979408264"/>
    <n v="-0.25483608245849598"/>
    <n v="2.7425321511001102E-2"/>
  </r>
  <r>
    <x v="12"/>
    <x v="12"/>
    <n v="1.8929129838943399"/>
    <x v="2"/>
    <x v="2"/>
    <x v="2"/>
    <x v="1"/>
    <n v="10.452318"/>
    <x v="0"/>
    <n v="1.04067802429199"/>
    <n v="-1.29972535266537"/>
    <n v="1.0089081525802599"/>
    <n v="-3.8658017257153898"/>
    <n v="1.01360642910003"/>
    <n v="-1.04544605216301"/>
    <n v="0.98265635967254605"/>
    <n v="-3.6844764234098699"/>
    <n v="-10.452318191528301"/>
    <n v="10.452318"/>
    <n v="9.0663385391235298"/>
    <n v="1.7073620557785001"/>
    <n v="-0.255661010742187"/>
    <n v="2.7425554933208501E-2"/>
  </r>
  <r>
    <x v="13"/>
    <x v="13"/>
    <n v="1.89616179466247"/>
    <x v="2"/>
    <x v="2"/>
    <x v="2"/>
    <x v="1"/>
    <n v="10.473369999999999"/>
    <x v="0"/>
    <n v="1.0406569242477399"/>
    <n v="-1.3019712042609199"/>
    <n v="1.0088278055191"/>
    <n v="-3.8727083276854399"/>
    <n v="1.0136681795120199"/>
    <n v="-1.0389505422071299"/>
    <n v="0.98281192779541005"/>
    <n v="-3.66179165743619"/>
    <n v="-10.473369598388601"/>
    <n v="10.473369999999999"/>
    <n v="9.0841789245605398"/>
    <n v="1.7118993997573799"/>
    <n v="-0.25382137298583901"/>
    <n v="2.71815554613478E-2"/>
  </r>
  <r>
    <x v="14"/>
    <x v="14"/>
    <n v="1.90956366062164"/>
    <x v="2"/>
    <x v="2"/>
    <x v="2"/>
    <x v="1"/>
    <n v="10.504948000000001"/>
    <x v="0"/>
    <n v="1.0405695438385001"/>
    <n v="-1.31123817021779"/>
    <n v="1.00849628448486"/>
    <n v="-3.9012158299760502"/>
    <n v="1.0134981870651201"/>
    <n v="-1.0473334255458"/>
    <n v="0.98240822553634599"/>
    <n v="-3.6900630913115999"/>
    <n v="-10.5049476623535"/>
    <n v="10.504948000000001"/>
    <n v="9.1475963592529297"/>
    <n v="1.7233192920684799"/>
    <n v="-0.25640392303466703"/>
    <n v="2.7265409967883899E-2"/>
  </r>
  <r>
    <x v="15"/>
    <x v="15"/>
    <n v="1.9481447935104299"/>
    <x v="2"/>
    <x v="2"/>
    <x v="2"/>
    <x v="1"/>
    <n v="10.515473999999999"/>
    <x v="0"/>
    <n v="1.04031658172607"/>
    <n v="-1.3379365261366201"/>
    <n v="1.0075392723083401"/>
    <n v="-3.9833958129943898"/>
    <n v="1.0130796432495099"/>
    <n v="-1.0821527697350799"/>
    <n v="0.98115050792694003"/>
    <n v="-3.8039001476283301"/>
    <n v="-10.515474319458001"/>
    <n v="10.515473999999999"/>
    <n v="9.3291673660278303"/>
    <n v="1.7554631233215301"/>
    <n v="-0.26483249664306602"/>
    <n v="2.7603971277245599E-2"/>
  </r>
  <r>
    <x v="16"/>
    <x v="16"/>
    <n v="2.0068287849426198"/>
    <x v="2"/>
    <x v="2"/>
    <x v="2"/>
    <x v="1"/>
    <n v="10.526"/>
    <x v="0"/>
    <n v="1.03992867469787"/>
    <n v="-1.3786066744516701"/>
    <n v="1.00607562065124"/>
    <n v="-4.1087400306130899"/>
    <n v="1.01266860961914"/>
    <n v="-1.1224330636555999"/>
    <n v="0.97969317436218195"/>
    <n v="-3.93151839137315"/>
    <n v="-10.5260000228881"/>
    <n v="10.526"/>
    <n v="9.6098766326904297"/>
    <n v="1.8075751066207799"/>
    <n v="-0.27312374114990201"/>
    <n v="2.76357108993786E-2"/>
  </r>
  <r>
    <x v="17"/>
    <x v="17"/>
    <n v="2.0305867195129301"/>
    <x v="2"/>
    <x v="2"/>
    <x v="2"/>
    <x v="1"/>
    <n v="10.526"/>
    <x v="0"/>
    <n v="1.0397704839706401"/>
    <n v="-1.39509208320554"/>
    <n v="1.0054802894592201"/>
    <n v="-4.1596001809261702"/>
    <n v="1.0125126838684"/>
    <n v="-1.13885113101255"/>
    <n v="0.97911185026168801"/>
    <n v="-3.9833262304416301"/>
    <n v="-10.5260000228881"/>
    <n v="10.526"/>
    <n v="9.7236347198486293"/>
    <n v="1.8287422657012899"/>
    <n v="-0.27636528015136702"/>
    <n v="2.7636528015136701E-2"/>
  </r>
  <r>
    <x v="18"/>
    <x v="18"/>
    <n v="2.0236825942993102"/>
    <x v="2"/>
    <x v="2"/>
    <x v="2"/>
    <x v="1"/>
    <n v="10.526"/>
    <x v="0"/>
    <n v="1.03981661796569"/>
    <n v="-1.39029921135816"/>
    <n v="1.00565350055694"/>
    <n v="-4.1448064179450199"/>
    <n v="1.0125581026077199"/>
    <n v="-1.1340790698979699"/>
    <n v="0.97928094863891602"/>
    <n v="-3.9682643825332802"/>
    <n v="-10.5260000228881"/>
    <n v="10.526"/>
    <n v="9.6905775070190394"/>
    <n v="1.8225915431976301"/>
    <n v="-0.27542209625244102"/>
    <n v="2.7636173712271599E-2"/>
  </r>
  <r>
    <x v="19"/>
    <x v="19"/>
    <n v="2.0015492439270002"/>
    <x v="2"/>
    <x v="2"/>
    <x v="2"/>
    <x v="1"/>
    <n v="10.526"/>
    <x v="0"/>
    <n v="1.0399638414382899"/>
    <n v="-1.3749432384261799"/>
    <n v="1.0062078237533501"/>
    <n v="-4.0974335061196898"/>
    <n v="1.0127031803131099"/>
    <n v="-1.1187861694946499"/>
    <n v="0.97982215881347601"/>
    <n v="-3.9200150720526201"/>
    <n v="-10.5260000228881"/>
    <n v="10.526"/>
    <n v="9.5845966339111293"/>
    <n v="1.8028690814971899"/>
    <n v="-0.27240371704101501"/>
    <n v="2.7635559231232201E-2"/>
  </r>
  <r>
    <x v="20"/>
    <x v="20"/>
    <n v="1.95342433452606"/>
    <x v="2"/>
    <x v="2"/>
    <x v="2"/>
    <x v="1"/>
    <n v="10.526"/>
    <x v="0"/>
    <n v="1.0402820110321001"/>
    <n v="-1.3415904639302101"/>
    <n v="1.00740814208984"/>
    <n v="-3.9946383044637699"/>
    <n v="1.0130169391632"/>
    <n v="-1.08557010550495"/>
    <n v="0.98099410533904996"/>
    <n v="-3.8153189433571599"/>
    <n v="-10.5260000228881"/>
    <n v="10.526"/>
    <n v="9.3541622161865199"/>
    <n v="1.75996661186218"/>
    <n v="-0.26583766937255798"/>
    <n v="2.7633853693867099E-2"/>
  </r>
  <r>
    <x v="21"/>
    <x v="21"/>
    <n v="1.85575294494628"/>
    <x v="2"/>
    <x v="2"/>
    <x v="2"/>
    <x v="1"/>
    <n v="10.526"/>
    <x v="0"/>
    <n v="1.0409194231033301"/>
    <n v="-1.2740517385741601"/>
    <n v="1.0098243951797401"/>
    <n v="-3.7868771816378799"/>
    <n v="1.01364541053771"/>
    <n v="-1.01830618854362"/>
    <n v="0.98335337638854903"/>
    <n v="-3.6037243768270302"/>
    <n v="-10.5260000228881"/>
    <n v="10.526"/>
    <n v="8.8864850997924805"/>
    <n v="1.6728112697601301"/>
    <n v="-0.252514839172363"/>
    <n v="2.7630467322332101E-2"/>
  </r>
  <r>
    <x v="22"/>
    <x v="22"/>
    <n v="1.7355422973632799"/>
    <x v="2"/>
    <x v="2"/>
    <x v="2"/>
    <x v="1"/>
    <n v="10.526"/>
    <x v="0"/>
    <n v="1.0416889190673799"/>
    <n v="-1.1912011163509999"/>
    <n v="1.01276206970214"/>
    <n v="-3.5327313899905901"/>
    <n v="1.01440393924713"/>
    <n v="-0.935788431323617"/>
    <n v="0.98622190952301003"/>
    <n v="-3.3448986248980401"/>
    <n v="-10.5260000228881"/>
    <n v="10.526"/>
    <n v="8.3108787536621094"/>
    <n v="1.5653934478759699"/>
    <n v="-0.23612117767333901"/>
    <n v="2.7626205635928401E-2"/>
  </r>
  <r>
    <x v="23"/>
    <x v="23"/>
    <n v="1.6340130567550599"/>
    <x v="2"/>
    <x v="2"/>
    <x v="2"/>
    <x v="1"/>
    <n v="10.526"/>
    <x v="0"/>
    <n v="1.04232621192932"/>
    <n v="-1.1214560264308699"/>
    <n v="1.0152126550674401"/>
    <n v="-3.31938765468783"/>
    <n v="1.01503181457519"/>
    <n v="-0.86632001742808096"/>
    <n v="0.98861485719680697"/>
    <n v="-3.1276320131008299"/>
    <n v="-10.5260000228881"/>
    <n v="10.526"/>
    <n v="7.8247218132018999"/>
    <n v="1.4745454788207999"/>
    <n v="-0.22227811813354401"/>
    <n v="2.7622482916643501E-2"/>
  </r>
  <r>
    <x v="0"/>
    <x v="0"/>
    <n v="1.56680071353912"/>
    <x v="2"/>
    <x v="2"/>
    <x v="0"/>
    <x v="0"/>
    <n v="5.2629999999999999"/>
    <x v="1"/>
    <n v="1.0296286344528101"/>
    <n v="-2.1143356616342799"/>
    <n v="1.0168198347091599"/>
    <n v="-3.1787954665043201"/>
    <n v="1.0021052360534599"/>
    <n v="-1.6690420085195801"/>
    <n v="0.98963880538940396"/>
    <n v="-2.7652687033241898"/>
    <n v="-5.26300001144409"/>
    <n v="5.2629999999999999"/>
    <n v="7.4985237121581996"/>
    <n v="1.4112643003463701"/>
    <n v="-0.21747636795043901"/>
    <n v="2.8185117378507998E-2"/>
  </r>
  <r>
    <x v="1"/>
    <x v="1"/>
    <n v="1.5263919830322199"/>
    <x v="2"/>
    <x v="2"/>
    <x v="0"/>
    <x v="0"/>
    <n v="5.2629999999999999"/>
    <x v="1"/>
    <n v="1.0302419662475499"/>
    <n v="-2.05910056167721"/>
    <n v="1.0177806615829399"/>
    <n v="-3.0945222439309901"/>
    <n v="1.0027091503143299"/>
    <n v="-1.6140485265064599"/>
    <n v="0.99058026075363104"/>
    <n v="-2.6803585656053501"/>
    <n v="-5.26300001144409"/>
    <n v="5.2629999999999999"/>
    <n v="7.3051719665527299"/>
    <n v="1.3751535415649401"/>
    <n v="-0.21182823181152299"/>
    <n v="2.8179889080968499E-2"/>
  </r>
  <r>
    <x v="2"/>
    <x v="2"/>
    <n v="1.50405550003051"/>
    <x v="2"/>
    <x v="2"/>
    <x v="0"/>
    <x v="0"/>
    <n v="5.2629999999999999"/>
    <x v="1"/>
    <n v="1.03057956695556"/>
    <n v="-2.0285958693676398"/>
    <n v="1.01830983161926"/>
    <n v="-3.0480086552879202"/>
    <n v="1.00304162502288"/>
    <n v="-1.5836848135714201"/>
    <n v="0.99109888076782204"/>
    <n v="-2.6335011196233298"/>
    <n v="-5.26300001144409"/>
    <n v="5.2629999999999999"/>
    <n v="7.1982941627502397"/>
    <n v="1.35518527030944"/>
    <n v="-0.20870590209960899"/>
    <n v="2.8176846263311E-2"/>
  </r>
  <r>
    <x v="3"/>
    <x v="3"/>
    <n v="1.5022280216217001"/>
    <x v="2"/>
    <x v="2"/>
    <x v="0"/>
    <x v="0"/>
    <n v="5.2629999999999999"/>
    <x v="1"/>
    <n v="1.03060710430145"/>
    <n v="-2.0261013561954999"/>
    <n v="1.0183531045913601"/>
    <n v="-3.0442072280956798"/>
    <n v="1.0030688047409"/>
    <n v="-1.58120139945678"/>
    <n v="0.99114125967025701"/>
    <n v="-2.6296691700229702"/>
    <n v="-5.26300001144409"/>
    <n v="5.2629999999999999"/>
    <n v="7.1895494461059499"/>
    <n v="1.3535513877868599"/>
    <n v="-0.208450317382812"/>
    <n v="2.8176578000390501E-2"/>
  </r>
  <r>
    <x v="4"/>
    <x v="4"/>
    <n v="1.53573262691497"/>
    <x v="2"/>
    <x v="2"/>
    <x v="0"/>
    <x v="0"/>
    <n v="5.2629999999999999"/>
    <x v="1"/>
    <n v="1.03010046482086"/>
    <n v="-2.0718666122312799"/>
    <n v="1.0175589323043801"/>
    <n v="-3.1139983150713801"/>
    <n v="1.00256991386413"/>
    <n v="-1.62675310535747"/>
    <n v="0.99036300182342496"/>
    <n v="-2.6999693195395902"/>
    <n v="-5.26300001144409"/>
    <n v="5.2629999999999999"/>
    <n v="7.3498673439025799"/>
    <n v="1.3835022449493399"/>
    <n v="-0.21313285827636699"/>
    <n v="2.8180993333169799E-2"/>
  </r>
  <r>
    <x v="5"/>
    <x v="5"/>
    <n v="1.621626496315"/>
    <x v="2"/>
    <x v="2"/>
    <x v="0"/>
    <x v="0"/>
    <n v="5.2629999999999999"/>
    <x v="1"/>
    <n v="1.02879130840301"/>
    <n v="-2.1894504542264301"/>
    <n v="1.01550960540771"/>
    <n v="-3.29347455708682"/>
    <n v="1.00128066539764"/>
    <n v="-1.74378583645928"/>
    <n v="0.98835468292236295"/>
    <n v="-2.8807633611892101"/>
    <n v="-5.26300001144409"/>
    <n v="5.2629999999999999"/>
    <n v="7.7608547210693297"/>
    <n v="1.46022796630859"/>
    <n v="-0.22514533996582001"/>
    <n v="2.8192504162920899E-2"/>
  </r>
  <r>
    <x v="6"/>
    <x v="6"/>
    <n v="1.7515840530395499"/>
    <x v="2"/>
    <x v="2"/>
    <x v="0"/>
    <x v="0"/>
    <n v="5.2524740000000003"/>
    <x v="1"/>
    <n v="1.0267821550369201"/>
    <n v="-2.3680806065512399"/>
    <n v="1.0123720169067301"/>
    <n v="-3.5665922665320999"/>
    <n v="0.99957442283630304"/>
    <n v="-1.9058983500748099"/>
    <n v="0.985620558261871"/>
    <n v="-3.1296443576021402"/>
    <n v="-5.2524738311767498"/>
    <n v="5.2524740000000003"/>
    <n v="8.3857135772705007"/>
    <n v="1.5783280134201001"/>
    <n v="-0.24028682708740201"/>
    <n v="2.78561112709904E-2"/>
  </r>
  <r>
    <x v="7"/>
    <x v="7"/>
    <n v="1.8395085334777801"/>
    <x v="2"/>
    <x v="2"/>
    <x v="0"/>
    <x v="0"/>
    <n v="5.1156359999999896"/>
    <x v="1"/>
    <n v="1.02540302276611"/>
    <n v="-2.4894426104065701"/>
    <n v="1.0102235078811601"/>
    <n v="-3.7524722378356699"/>
    <n v="0.99895823001861495"/>
    <n v="-2.0375329585291402"/>
    <n v="0.98425060510635298"/>
    <n v="-3.3260620302241199"/>
    <n v="-5.1156358718871999"/>
    <n v="5.1156359999999896"/>
    <n v="8.8134918212890607"/>
    <n v="1.66173219680786"/>
    <n v="-0.24550819396972601"/>
    <n v="2.7101025892062799E-2"/>
  </r>
  <r>
    <x v="8"/>
    <x v="8"/>
    <n v="1.8642815351486199"/>
    <x v="2"/>
    <x v="2"/>
    <x v="0"/>
    <x v="0"/>
    <n v="4.7051220000000002"/>
    <x v="1"/>
    <n v="1.0250115394592201"/>
    <n v="-2.5237105235373898"/>
    <n v="1.0096143484115601"/>
    <n v="-3.80500365007549"/>
    <n v="1.0007730722427299"/>
    <n v="-2.1066147730422"/>
    <n v="0.985823094844818"/>
    <n v="-3.4103999261517002"/>
    <n v="-4.7051219940185502"/>
    <n v="4.7051220000000002"/>
    <n v="8.9529285430908203"/>
    <n v="1.69878542423248"/>
    <n v="-0.22807121276855399"/>
    <n v="2.4841653287595099E-2"/>
  </r>
  <r>
    <x v="9"/>
    <x v="9"/>
    <n v="1.8742315769195499"/>
    <x v="2"/>
    <x v="2"/>
    <x v="0"/>
    <x v="0"/>
    <n v="4.1419810000000004"/>
    <x v="1"/>
    <n v="1.02485370635986"/>
    <n v="-2.5374812522382202"/>
    <n v="1.0093688964843699"/>
    <n v="-3.8261230220554698"/>
    <n v="1.0035705566406199"/>
    <n v="-2.1712601662082198"/>
    <n v="0.98847991228103604"/>
    <n v="-3.4798691404600399"/>
    <n v="-4.1419811248779297"/>
    <n v="4.1419810000000004"/>
    <n v="9.0286045074462802"/>
    <n v="1.7278366088867101"/>
    <n v="-0.20139503479003901"/>
    <n v="2.1819614818880301E-2"/>
  </r>
  <r>
    <x v="10"/>
    <x v="10"/>
    <n v="1.88052630424499"/>
    <x v="2"/>
    <x v="2"/>
    <x v="0"/>
    <x v="0"/>
    <n v="3.5735769999999998"/>
    <x v="1"/>
    <n v="1.02475368976593"/>
    <n v="-2.5461952930327501"/>
    <n v="1.0092135667800901"/>
    <n v="-3.83948970237478"/>
    <n v="1.00628197193145"/>
    <n v="-2.2455100860893702"/>
    <n v="0.99102294445037797"/>
    <n v="-3.56484651285409"/>
    <n v="-3.5735771656036301"/>
    <n v="3.5735769999999998"/>
    <n v="9.0849819183349592"/>
    <n v="1.75238585472106"/>
    <n v="-0.176017761230468"/>
    <n v="1.9006345677654499E-2"/>
  </r>
  <r>
    <x v="11"/>
    <x v="11"/>
    <n v="1.8868210315704299"/>
    <x v="2"/>
    <x v="2"/>
    <x v="0"/>
    <x v="0"/>
    <n v="3.2577970000000001"/>
    <x v="1"/>
    <n v="1.0246535539627"/>
    <n v="-2.5549127489218799"/>
    <n v="1.0090581178665099"/>
    <n v="-3.85286235910967"/>
    <n v="1.00788390636444"/>
    <n v="-2.2766053763237499"/>
    <n v="0.99256342649459794"/>
    <n v="-3.5956318832522598"/>
    <n v="-3.25779700279235"/>
    <n v="3.2577970000000001"/>
    <n v="9.1318187713622994"/>
    <n v="1.7700886726379299"/>
    <n v="-0.16018104553222601"/>
    <n v="1.7238597577346901E-2"/>
  </r>
  <r>
    <x v="12"/>
    <x v="12"/>
    <n v="1.8929129838943399"/>
    <x v="2"/>
    <x v="2"/>
    <x v="0"/>
    <x v="0"/>
    <n v="3.3525309999999999"/>
    <x v="1"/>
    <n v="1.0245567560195901"/>
    <n v="-2.56335208804339"/>
    <n v="1.0089075565338099"/>
    <n v="-3.8658094096782798"/>
    <n v="1.0074983835220299"/>
    <n v="-2.2608033066578201"/>
    <n v="0.99219924211501997"/>
    <n v="-3.5749995891416"/>
    <n v="-3.3525309562683101"/>
    <n v="3.3525309999999999"/>
    <n v="9.1591997146606392"/>
    <n v="1.7742501497268599"/>
    <n v="-0.16279983520507799"/>
    <n v="1.7464046670912201E-2"/>
  </r>
  <r>
    <x v="13"/>
    <x v="13"/>
    <n v="1.89616179466247"/>
    <x v="2"/>
    <x v="2"/>
    <x v="0"/>
    <x v="0"/>
    <n v="3.5051580000000002"/>
    <x v="1"/>
    <n v="1.0245052576064999"/>
    <n v="-2.5678542499617398"/>
    <n v="1.00882732868194"/>
    <n v="-3.87271643853515"/>
    <n v="1.0066436529159499"/>
    <n v="-2.2523547894695399"/>
    <n v="0.99132841825485196"/>
    <n v="-3.5702184566819599"/>
    <n v="-3.5051579475402801"/>
    <n v="3.5051580000000002"/>
    <n v="9.1671972274780202"/>
    <n v="1.7716925144195499"/>
    <n v="-0.17080307006835899"/>
    <n v="1.8291182761392501E-2"/>
  </r>
  <r>
    <x v="14"/>
    <x v="14"/>
    <n v="1.90956366062164"/>
    <x v="2"/>
    <x v="2"/>
    <x v="0"/>
    <x v="0"/>
    <n v="3.9419870000000001"/>
    <x v="1"/>
    <n v="1.02429187297821"/>
    <n v="-2.5864321512186499"/>
    <n v="1.0084958076477"/>
    <n v="-3.9012209526179702"/>
    <n v="1.0041193962097099"/>
    <n v="-2.2340831795108298"/>
    <n v="0.98872137069702104"/>
    <n v="-3.5658437204813902"/>
    <n v="-3.9419870376586901"/>
    <n v="3.9419870000000001"/>
    <n v="9.2095851898193306"/>
    <n v="1.7679443359375"/>
    <n v="-0.194415092468261"/>
    <n v="2.06736587231331E-2"/>
  </r>
  <r>
    <x v="15"/>
    <x v="15"/>
    <n v="1.9481447935104299"/>
    <x v="2"/>
    <x v="2"/>
    <x v="0"/>
    <x v="0"/>
    <n v="4.4577609999999996"/>
    <x v="1"/>
    <n v="1.0236759185791"/>
    <n v="-2.6399693088223"/>
    <n v="1.0075389146804801"/>
    <n v="-3.9833988012021702"/>
    <n v="1.00078189373016"/>
    <n v="-2.24261707406446"/>
    <n v="0.98509520292282104"/>
    <n v="-3.6075155587354302"/>
    <n v="-4.4577608108520499"/>
    <n v="4.4577609999999996"/>
    <n v="9.3687114715576101"/>
    <n v="1.7839429378509499"/>
    <n v="-0.225288391113281"/>
    <n v="2.3482217462796801E-2"/>
  </r>
  <r>
    <x v="16"/>
    <x v="16"/>
    <n v="2.0068287849426198"/>
    <x v="2"/>
    <x v="2"/>
    <x v="0"/>
    <x v="0"/>
    <n v="4.9209050000000003"/>
    <x v="1"/>
    <n v="1.02273273468017"/>
    <n v="-2.7215629627840898"/>
    <n v="1.00607538223266"/>
    <n v="-4.1087451532550103"/>
    <n v="0.99719631671905495"/>
    <n v="-2.2977228273130201"/>
    <n v="0.98098486661911"/>
    <n v="-3.72033235553622"/>
    <n v="-4.9209051132202104"/>
    <n v="4.9209050000000003"/>
    <n v="9.6232328414916992"/>
    <n v="1.8172088861465401"/>
    <n v="-0.25976753234863198"/>
    <n v="2.6284278308459901E-2"/>
  </r>
  <r>
    <x v="17"/>
    <x v="17"/>
    <n v="2.0305867195129301"/>
    <x v="2"/>
    <x v="2"/>
    <x v="0"/>
    <x v="0"/>
    <n v="5.1893180000000001"/>
    <x v="1"/>
    <n v="1.02234899997711"/>
    <n v="-2.7546520279428299"/>
    <n v="1.0054802894592201"/>
    <n v="-4.1596091455495303"/>
    <n v="0.99533987045287997"/>
    <n v="-2.3114880064851002"/>
    <n v="0.97892999649047796"/>
    <n v="-3.7572162311413799"/>
    <n v="-5.1893181800842196"/>
    <n v="5.1893180000000001"/>
    <n v="9.7217311859130806"/>
    <n v="1.8273687362670801"/>
    <n v="-0.27826881408691401"/>
    <n v="2.7826881408691401E-2"/>
  </r>
  <r>
    <x v="18"/>
    <x v="18"/>
    <n v="2.0236825942993102"/>
    <x v="2"/>
    <x v="2"/>
    <x v="0"/>
    <x v="0"/>
    <n v="5.2577369999999997"/>
    <x v="1"/>
    <n v="1.0224609375"/>
    <n v="-2.74503448117949"/>
    <n v="1.00565361976623"/>
    <n v="-4.1448175170025197"/>
    <n v="0.99507308006286599"/>
    <n v="-2.29705133433453"/>
    <n v="0.97872459888458196"/>
    <n v="-3.7386953192758501"/>
    <n v="-5.2577371597290004"/>
    <n v="5.2577369999999997"/>
    <n v="9.6847724914550692"/>
    <n v="1.8184062242507899"/>
    <n v="-0.28122711181640597"/>
    <n v="2.8218655730639301E-2"/>
  </r>
  <r>
    <x v="19"/>
    <x v="19"/>
    <n v="2.0015492439270002"/>
    <x v="2"/>
    <x v="2"/>
    <x v="0"/>
    <x v="0"/>
    <n v="5.2629999999999999"/>
    <x v="1"/>
    <n v="1.0228183269500699"/>
    <n v="-2.71421773459956"/>
    <n v="1.00620794296264"/>
    <n v="-4.0974454589508396"/>
    <n v="0.99539631605148304"/>
    <n v="-2.2660130334915198"/>
    <n v="0.97923886775970403"/>
    <n v="-3.6906931762678901"/>
    <n v="-5.26300001144409"/>
    <n v="5.2629999999999999"/>
    <n v="9.5785827636718697"/>
    <n v="1.7985360622405999"/>
    <n v="-0.27841758728027299"/>
    <n v="2.82456708296027E-2"/>
  </r>
  <r>
    <x v="20"/>
    <x v="20"/>
    <n v="1.95342433452606"/>
    <x v="2"/>
    <x v="2"/>
    <x v="0"/>
    <x v="0"/>
    <n v="5.2629999999999999"/>
    <x v="1"/>
    <n v="1.02359199523925"/>
    <n v="-2.64730642615713"/>
    <n v="1.00740838050842"/>
    <n v="-3.9946515379554"/>
    <n v="0.99615842103958097"/>
    <n v="-2.1994351236607801"/>
    <n v="0.98041516542434604"/>
    <n v="-3.5871393967208198"/>
    <n v="-5.26300001144409"/>
    <n v="5.2629999999999999"/>
    <n v="9.3483419418334908"/>
    <n v="1.75578260421752"/>
    <n v="-0.27165794372558499"/>
    <n v="2.8238871825079798E-2"/>
  </r>
  <r>
    <x v="21"/>
    <x v="21"/>
    <n v="1.85575294494628"/>
    <x v="2"/>
    <x v="2"/>
    <x v="0"/>
    <x v="0"/>
    <n v="5.2629999999999999"/>
    <x v="1"/>
    <n v="1.02514672279357"/>
    <n v="-2.5119056086737599"/>
    <n v="1.0098246335983201"/>
    <n v="-3.7868925495636399"/>
    <n v="0.99769014120101895"/>
    <n v="-2.0647006765139801"/>
    <n v="0.98278284072875899"/>
    <n v="-3.3778463905171301"/>
    <n v="-5.26300001144409"/>
    <n v="5.2629999999999999"/>
    <n v="8.8810472488403303"/>
    <n v="1.6689200401306099"/>
    <n v="-0.257952690124511"/>
    <n v="2.8225483296559599E-2"/>
  </r>
  <r>
    <x v="22"/>
    <x v="22"/>
    <n v="1.7355422973632799"/>
    <x v="2"/>
    <x v="2"/>
    <x v="0"/>
    <x v="0"/>
    <n v="5.2629999999999999"/>
    <x v="1"/>
    <n v="1.02703237533569"/>
    <n v="-2.3459759797751101"/>
    <n v="1.01276218891143"/>
    <n v="-3.5327478251334199"/>
    <n v="0.999547779560089"/>
    <n v="-1.89957359484963"/>
    <n v="0.98566174507141102"/>
    <n v="-3.1218257119267401"/>
    <n v="-5.26300001144409"/>
    <n v="5.2629999999999999"/>
    <n v="8.3059015274047798"/>
    <n v="1.56184983253479"/>
    <n v="-0.24109840393066401"/>
    <n v="2.8208541695049799E-2"/>
  </r>
  <r>
    <x v="23"/>
    <x v="23"/>
    <n v="1.6340130567550599"/>
    <x v="2"/>
    <x v="2"/>
    <x v="0"/>
    <x v="0"/>
    <n v="5.2629999999999999"/>
    <x v="1"/>
    <n v="1.0286015272140501"/>
    <n v="-2.2064328659683401"/>
    <n v="1.0152127742767301"/>
    <n v="-3.3194025957267699"/>
    <n v="1.00109350681304"/>
    <n v="-1.7606932228413901"/>
    <n v="0.98806351423263505"/>
    <n v="-2.90690313569523"/>
    <n v="-5.26300001144409"/>
    <n v="5.2629999999999999"/>
    <n v="7.8201184272766104"/>
    <n v="1.4712837934494001"/>
    <n v="-0.226881504058837"/>
    <n v="2.8194545295737901E-2"/>
  </r>
  <r>
    <x v="0"/>
    <x v="0"/>
    <n v="1.56680071353912"/>
    <x v="2"/>
    <x v="2"/>
    <x v="1"/>
    <x v="0"/>
    <n v="5.2629999999999999"/>
    <x v="1"/>
    <n v="1.0296287536621"/>
    <n v="-2.1143503892297999"/>
    <n v="1.0168199539184499"/>
    <n v="-3.17880869999594"/>
    <n v="1.0021052360534599"/>
    <n v="-1.6690420085195801"/>
    <n v="0.98963880538940396"/>
    <n v="-2.7652687033241898"/>
    <n v="-5.26300001144409"/>
    <n v="5.2629999999999999"/>
    <n v="7.4985227584838796"/>
    <n v="1.4112638235092101"/>
    <n v="-0.217477321624755"/>
    <n v="2.81852409754891E-2"/>
  </r>
  <r>
    <x v="1"/>
    <x v="1"/>
    <n v="1.5263919830322199"/>
    <x v="2"/>
    <x v="2"/>
    <x v="1"/>
    <x v="0"/>
    <n v="5.2629999999999999"/>
    <x v="1"/>
    <n v="1.0302419662475499"/>
    <n v="-2.05910056167721"/>
    <n v="1.0177806615829399"/>
    <n v="-3.0945222439309901"/>
    <n v="1.0027091503143299"/>
    <n v="-1.6140485265064599"/>
    <n v="0.99058026075363104"/>
    <n v="-2.6803585656053501"/>
    <n v="-5.26300001144409"/>
    <n v="5.2629999999999999"/>
    <n v="7.3051719665527299"/>
    <n v="1.3751535415649401"/>
    <n v="-0.21182823181152299"/>
    <n v="2.8179889080968499E-2"/>
  </r>
  <r>
    <x v="2"/>
    <x v="2"/>
    <n v="1.50405550003051"/>
    <x v="2"/>
    <x v="2"/>
    <x v="1"/>
    <x v="0"/>
    <n v="5.2629999999999999"/>
    <x v="1"/>
    <n v="1.03057956695556"/>
    <n v="-2.0285958693676398"/>
    <n v="1.01830983161926"/>
    <n v="-3.0480086552879202"/>
    <n v="1.00304162502288"/>
    <n v="-1.5836848135714201"/>
    <n v="0.99109888076782204"/>
    <n v="-2.6335011196233298"/>
    <n v="-5.26300001144409"/>
    <n v="5.2629999999999999"/>
    <n v="7.1982941627502397"/>
    <n v="1.35518527030944"/>
    <n v="-0.20870590209960899"/>
    <n v="2.8176846263311E-2"/>
  </r>
  <r>
    <x v="3"/>
    <x v="3"/>
    <n v="1.5022280216217001"/>
    <x v="2"/>
    <x v="2"/>
    <x v="1"/>
    <x v="0"/>
    <n v="5.2629999999999999"/>
    <x v="1"/>
    <n v="1.03060710430145"/>
    <n v="-2.0261013561954999"/>
    <n v="1.0183531045913601"/>
    <n v="-3.0442072280956798"/>
    <n v="1.0030688047409"/>
    <n v="-1.58120139945678"/>
    <n v="0.99114125967025701"/>
    <n v="-2.6296691700229702"/>
    <n v="-5.26300001144409"/>
    <n v="5.2629999999999999"/>
    <n v="7.1895494461059499"/>
    <n v="1.3535513877868599"/>
    <n v="-0.208450317382812"/>
    <n v="2.8176578000390501E-2"/>
  </r>
  <r>
    <x v="4"/>
    <x v="4"/>
    <n v="1.53573262691497"/>
    <x v="2"/>
    <x v="2"/>
    <x v="1"/>
    <x v="0"/>
    <n v="5.2629999999999999"/>
    <x v="1"/>
    <n v="1.03010046482086"/>
    <n v="-2.0718666122312799"/>
    <n v="1.0175589323043801"/>
    <n v="-3.1139983150713801"/>
    <n v="1.00256991386413"/>
    <n v="-1.62675310535747"/>
    <n v="0.99036300182342496"/>
    <n v="-2.6999693195395902"/>
    <n v="-5.26300001144409"/>
    <n v="5.2629999999999999"/>
    <n v="7.3498673439025799"/>
    <n v="1.3835022449493399"/>
    <n v="-0.21313285827636699"/>
    <n v="2.8180993333169799E-2"/>
  </r>
  <r>
    <x v="5"/>
    <x v="5"/>
    <n v="1.621626496315"/>
    <x v="2"/>
    <x v="2"/>
    <x v="1"/>
    <x v="0"/>
    <n v="5.2629999999999999"/>
    <x v="1"/>
    <n v="1.02879130840301"/>
    <n v="-2.1894504542264301"/>
    <n v="1.01550960540771"/>
    <n v="-3.29347455708682"/>
    <n v="1.00128066539764"/>
    <n v="-1.74378583645928"/>
    <n v="0.98835468292236295"/>
    <n v="-2.8807633611892101"/>
    <n v="-5.26300001144409"/>
    <n v="5.2629999999999999"/>
    <n v="7.7608547210693297"/>
    <n v="1.46022796630859"/>
    <n v="-0.22514533996582001"/>
    <n v="2.8192504162920899E-2"/>
  </r>
  <r>
    <x v="6"/>
    <x v="6"/>
    <n v="1.7515840530395499"/>
    <x v="2"/>
    <x v="2"/>
    <x v="1"/>
    <x v="0"/>
    <n v="5.2629999999999999"/>
    <x v="1"/>
    <n v="1.0267821550369201"/>
    <n v="-2.3680806065512399"/>
    <n v="1.0123720169067301"/>
    <n v="-3.5665922665320999"/>
    <n v="0.99930155277252197"/>
    <n v="-1.92156531006008"/>
    <n v="0.98527979850768999"/>
    <n v="-3.1558923479187402"/>
    <n v="-5.26300001144409"/>
    <n v="5.2629999999999999"/>
    <n v="8.3826570510864205"/>
    <n v="1.57615089416503"/>
    <n v="-0.24334335327148399"/>
    <n v="2.82104500190546E-2"/>
  </r>
  <r>
    <x v="7"/>
    <x v="7"/>
    <n v="1.8395085334777801"/>
    <x v="2"/>
    <x v="2"/>
    <x v="1"/>
    <x v="0"/>
    <n v="5.2577369999999997"/>
    <x v="1"/>
    <n v="1.02540302276611"/>
    <n v="-2.4894426104065701"/>
    <n v="1.0102235078811601"/>
    <n v="-3.7524713840620199"/>
    <n v="0.997971892356872"/>
    <n v="-2.0427234754556398"/>
    <n v="0.98320299386978105"/>
    <n v="-3.3434455021397702"/>
    <n v="-5.2577371597290004"/>
    <n v="5.2577369999999997"/>
    <n v="8.8036031723022408"/>
    <n v="1.6546590328216499"/>
    <n v="-0.25539684295654203"/>
    <n v="2.81926087345576E-2"/>
  </r>
  <r>
    <x v="8"/>
    <x v="8"/>
    <n v="1.8642815351486199"/>
    <x v="2"/>
    <x v="2"/>
    <x v="1"/>
    <x v="0"/>
    <n v="5.2051069999999999"/>
    <x v="1"/>
    <n v="1.0250116586685101"/>
    <n v="-2.5237111638676302"/>
    <n v="1.0096144676208401"/>
    <n v="-3.80500279630184"/>
    <n v="0.99787569046020497"/>
    <n v="-2.0806384961908302"/>
    <n v="0.98289442062377896"/>
    <n v="-3.39931495592139"/>
    <n v="-5.2051072120666504"/>
    <n v="5.2051069999999999"/>
    <n v="8.9248914718627894"/>
    <n v="1.6786850690841599"/>
    <n v="-0.25610828399658198"/>
    <n v="2.7895467901862401E-2"/>
  </r>
  <r>
    <x v="9"/>
    <x v="9"/>
    <n v="1.8742315769195499"/>
    <x v="2"/>
    <x v="2"/>
    <x v="1"/>
    <x v="0"/>
    <n v="5.0945839999999896"/>
    <x v="1"/>
    <n v="1.0248539447784399"/>
    <n v="-2.5374844538894199"/>
    <n v="1.0093692541122401"/>
    <n v="-3.8261230220554698"/>
    <n v="0.99853301048278797"/>
    <n v="-2.0867914294682399"/>
    <n v="0.98352849483489901"/>
    <n v="-3.40128653273075"/>
    <n v="-5.0945839881896902"/>
    <n v="5.0945839999999896"/>
    <n v="8.9809284210205007"/>
    <n v="1.69358217716217"/>
    <n v="-0.24907112121582001"/>
    <n v="2.6984954882833399E-2"/>
  </r>
  <r>
    <x v="10"/>
    <x v="10"/>
    <n v="1.88052630424499"/>
    <x v="2"/>
    <x v="2"/>
    <x v="1"/>
    <x v="0"/>
    <n v="4.9787979999999896"/>
    <x v="1"/>
    <n v="1.0247540473937899"/>
    <n v="-2.54620041567467"/>
    <n v="1.0092139244079501"/>
    <n v="-3.8394922636957398"/>
    <n v="0.99905604124069203"/>
    <n v="-2.1053537493559702"/>
    <n v="0.98398894071578902"/>
    <n v="-3.42362872202597"/>
    <n v="-4.97879791259765"/>
    <n v="4.9787979999999896"/>
    <n v="9.0170030593871999"/>
    <n v="1.70345866680145"/>
    <n v="-0.24399662017822199"/>
    <n v="2.6346682714675499E-2"/>
  </r>
  <r>
    <x v="11"/>
    <x v="11"/>
    <n v="1.8868210315704299"/>
    <x v="2"/>
    <x v="2"/>
    <x v="1"/>
    <x v="0"/>
    <n v="4.9156420000000001"/>
    <x v="1"/>
    <n v="1.0246540307998599"/>
    <n v="-2.5549187253374601"/>
    <n v="1.0090584754943801"/>
    <n v="-3.8528662010911101"/>
    <n v="0.99929636716842596"/>
    <n v="-2.1193887210025601"/>
    <n v="0.98417073488235396"/>
    <n v="-3.4418809086340598"/>
    <n v="-4.9156417846679599"/>
    <n v="4.9156420000000001"/>
    <n v="9.0504198074340803"/>
    <n v="1.71143043041229"/>
    <n v="-0.241580009460449"/>
    <n v="2.5998710096960299E-2"/>
  </r>
  <r>
    <x v="12"/>
    <x v="12"/>
    <n v="1.8929129838943399"/>
    <x v="2"/>
    <x v="2"/>
    <x v="1"/>
    <x v="0"/>
    <n v="4.9840609999999996"/>
    <x v="1"/>
    <n v="1.02455723285675"/>
    <n v="-2.5633582779023798"/>
    <n v="1.0089080333709699"/>
    <n v="-3.8658123978860601"/>
    <n v="0.99883496761321999"/>
    <n v="-2.12184780256807"/>
    <n v="0.98366272449493397"/>
    <n v="-3.44950809556767"/>
    <n v="-4.9840607643127397"/>
    <n v="4.9840609999999996"/>
    <n v="9.07612705230712"/>
    <n v="1.7143849134445099"/>
    <n v="-0.245872497558593"/>
    <n v="2.6375510559012501E-2"/>
  </r>
  <r>
    <x v="13"/>
    <x v="13"/>
    <n v="1.89616179466247"/>
    <x v="2"/>
    <x v="2"/>
    <x v="1"/>
    <x v="0"/>
    <n v="5.0156389999999904"/>
    <x v="1"/>
    <n v="1.0245057344436601"/>
    <n v="-2.5678606532641499"/>
    <n v="1.0088278055191"/>
    <n v="-3.8727189998561098"/>
    <n v="0.99861502647399902"/>
    <n v="-2.1235807496412802"/>
    <n v="0.98341768980026201"/>
    <n v="-3.45395903106682"/>
    <n v="-5.0156388282775799"/>
    <n v="5.0156389999999904"/>
    <n v="9.0900812149047798"/>
    <n v="1.7161350250244101"/>
    <n v="-0.24791908264160101"/>
    <n v="2.6549483266427299E-2"/>
  </r>
  <r>
    <x v="14"/>
    <x v="14"/>
    <n v="1.90956366062164"/>
    <x v="2"/>
    <x v="2"/>
    <x v="1"/>
    <x v="0"/>
    <n v="5.147214"/>
    <x v="1"/>
    <n v="1.02429234981536"/>
    <n v="-2.5864387679644598"/>
    <n v="1.00849628448486"/>
    <n v="-3.9012239408257599"/>
    <n v="0.997700214385986"/>
    <n v="-2.1306102950174299"/>
    <n v="0.98239892721176103"/>
    <n v="-3.4722319216859998"/>
    <n v="-5.1472139358520499"/>
    <n v="5.147214"/>
    <n v="9.1475057601928693"/>
    <n v="1.7232537269592201"/>
    <n v="-0.25649452209472601"/>
    <n v="2.7275044065856999E-2"/>
  </r>
  <r>
    <x v="15"/>
    <x v="15"/>
    <n v="1.9481447935104299"/>
    <x v="2"/>
    <x v="2"/>
    <x v="1"/>
    <x v="0"/>
    <n v="5.2366849999999996"/>
    <x v="1"/>
    <n v="1.02367639541625"/>
    <n v="-2.6399757121246998"/>
    <n v="1.0075393915176301"/>
    <n v="-3.9834030700704401"/>
    <n v="0.99661588668823198"/>
    <n v="-2.1757719330801799"/>
    <n v="0.98099243640899603"/>
    <n v="-3.5474101069719302"/>
    <n v="-5.2366847991943297"/>
    <n v="5.2366849999999996"/>
    <n v="9.3275804519653303"/>
    <n v="1.75432324409484"/>
    <n v="-0.26641941070556602"/>
    <n v="2.7769378207119999E-2"/>
  </r>
  <r>
    <x v="16"/>
    <x v="16"/>
    <n v="2.0068287849426198"/>
    <x v="2"/>
    <x v="2"/>
    <x v="1"/>
    <x v="0"/>
    <n v="5.2629999999999999"/>
    <x v="1"/>
    <n v="1.02273309230804"/>
    <n v="-2.7215682988694301"/>
    <n v="1.00607573986053"/>
    <n v="-4.10874899523645"/>
    <n v="0.99531233310699396"/>
    <n v="-2.27332496450357"/>
    <n v="0.97910946607589699"/>
    <n v="-3.7020709908613498"/>
    <n v="-5.26300001144409"/>
    <n v="5.2629999999999999"/>
    <n v="9.6038417816162092"/>
    <n v="1.8032256364822301"/>
    <n v="-0.27915859222412098"/>
    <n v="2.8246340348527701E-2"/>
  </r>
  <r>
    <x v="17"/>
    <x v="17"/>
    <n v="2.0305867195129301"/>
    <x v="2"/>
    <x v="2"/>
    <x v="1"/>
    <x v="0"/>
    <n v="5.2629999999999999"/>
    <x v="1"/>
    <n v="1.0223491191864"/>
    <n v="-2.7546545892637901"/>
    <n v="1.0054804086685101"/>
    <n v="-4.1596099993231803"/>
    <n v="0.99493396282196001"/>
    <n v="-2.3062473303564599"/>
    <n v="0.97852605581283503"/>
    <n v="-3.75331491243168"/>
    <n v="-5.26300001144409"/>
    <n v="5.2629999999999999"/>
    <n v="9.7175025939941406"/>
    <n v="1.82431828975677"/>
    <n v="-0.28249740600585899"/>
    <n v="2.8249740600585899E-2"/>
  </r>
  <r>
    <x v="18"/>
    <x v="18"/>
    <n v="2.0236825942993102"/>
    <x v="2"/>
    <x v="2"/>
    <x v="1"/>
    <x v="0"/>
    <n v="5.2629999999999999"/>
    <x v="1"/>
    <n v="1.0224609375"/>
    <n v="-2.7450351215097299"/>
    <n v="1.00565361976623"/>
    <n v="-4.1448179438893398"/>
    <n v="0.99504411220550504"/>
    <n v="-2.2966765277006398"/>
    <n v="0.97869575023651101"/>
    <n v="-3.7384161352911498"/>
    <n v="-5.26300001144409"/>
    <n v="5.2629999999999999"/>
    <n v="9.6844720840454102"/>
    <n v="1.8181893825530999"/>
    <n v="-0.281527519226074"/>
    <n v="2.8248798959781E-2"/>
  </r>
  <r>
    <x v="19"/>
    <x v="19"/>
    <n v="2.0015492439270002"/>
    <x v="2"/>
    <x v="2"/>
    <x v="1"/>
    <x v="0"/>
    <n v="5.2629999999999999"/>
    <x v="1"/>
    <n v="1.0228183269500699"/>
    <n v="-2.71421773459956"/>
    <n v="1.00620794296264"/>
    <n v="-4.0974454589508396"/>
    <n v="0.99539631605148304"/>
    <n v="-2.2660130334915198"/>
    <n v="0.97923886775970403"/>
    <n v="-3.6906931762678901"/>
    <n v="-5.26300001144409"/>
    <n v="5.2629999999999999"/>
    <n v="9.5785827636718697"/>
    <n v="1.7985360622405999"/>
    <n v="-0.27841758728027299"/>
    <n v="2.82456708296027E-2"/>
  </r>
  <r>
    <x v="20"/>
    <x v="20"/>
    <n v="1.95342433452606"/>
    <x v="2"/>
    <x v="2"/>
    <x v="1"/>
    <x v="0"/>
    <n v="5.2629999999999999"/>
    <x v="1"/>
    <n v="1.02359199523925"/>
    <n v="-2.64730642615713"/>
    <n v="1.00740838050842"/>
    <n v="-3.9946515379554"/>
    <n v="0.99615842103958097"/>
    <n v="-2.1994351236607801"/>
    <n v="0.98041516542434604"/>
    <n v="-3.5871393967208198"/>
    <n v="-5.26300001144409"/>
    <n v="5.2629999999999999"/>
    <n v="9.3483419418334908"/>
    <n v="1.75578260421752"/>
    <n v="-0.27165794372558499"/>
    <n v="2.8238871825079798E-2"/>
  </r>
  <r>
    <x v="21"/>
    <x v="21"/>
    <n v="1.85575294494628"/>
    <x v="2"/>
    <x v="2"/>
    <x v="1"/>
    <x v="0"/>
    <n v="5.2629999999999999"/>
    <x v="1"/>
    <n v="1.02514672279357"/>
    <n v="-2.5119056086737599"/>
    <n v="1.0098246335983201"/>
    <n v="-3.7868925495636399"/>
    <n v="0.99769014120101895"/>
    <n v="-2.0647006765139801"/>
    <n v="0.98278284072875899"/>
    <n v="-3.3778463905171301"/>
    <n v="-5.26300001144409"/>
    <n v="5.2629999999999999"/>
    <n v="8.8810472488403303"/>
    <n v="1.6689200401306099"/>
    <n v="-0.257952690124511"/>
    <n v="2.8225483296559599E-2"/>
  </r>
  <r>
    <x v="22"/>
    <x v="22"/>
    <n v="1.7355422973632799"/>
    <x v="2"/>
    <x v="2"/>
    <x v="1"/>
    <x v="0"/>
    <n v="5.2629999999999999"/>
    <x v="1"/>
    <n v="1.02703237533569"/>
    <n v="-2.3459759797751101"/>
    <n v="1.01276218891143"/>
    <n v="-3.5327478251334199"/>
    <n v="0.999547779560089"/>
    <n v="-1.89957359484963"/>
    <n v="0.98566174507141102"/>
    <n v="-3.1218257119267401"/>
    <n v="-5.26300001144409"/>
    <n v="5.2629999999999999"/>
    <n v="8.3059015274047798"/>
    <n v="1.56184983253479"/>
    <n v="-0.24109840393066401"/>
    <n v="2.8208541695049799E-2"/>
  </r>
  <r>
    <x v="23"/>
    <x v="23"/>
    <n v="1.6340130567550599"/>
    <x v="2"/>
    <x v="2"/>
    <x v="1"/>
    <x v="0"/>
    <n v="5.2629999999999999"/>
    <x v="1"/>
    <n v="1.0286015272140501"/>
    <n v="-2.2064328659683401"/>
    <n v="1.0152127742767301"/>
    <n v="-3.3194025957267699"/>
    <n v="1.00109350681304"/>
    <n v="-1.7606932228413901"/>
    <n v="0.98806351423263505"/>
    <n v="-2.90690313569523"/>
    <n v="-5.26300001144409"/>
    <n v="5.2629999999999999"/>
    <n v="7.8201184272766104"/>
    <n v="1.4712837934494001"/>
    <n v="-0.226881504058837"/>
    <n v="2.8194545295737901E-2"/>
  </r>
  <r>
    <x v="0"/>
    <x v="0"/>
    <n v="1.56680071353912"/>
    <x v="2"/>
    <x v="2"/>
    <x v="2"/>
    <x v="0"/>
    <n v="5.2629999999999999"/>
    <x v="1"/>
    <n v="1.0296287536621"/>
    <n v="-2.1143503892297999"/>
    <n v="1.0168199539184499"/>
    <n v="-3.17880869999594"/>
    <n v="1.0021052360534599"/>
    <n v="-1.6690420085195801"/>
    <n v="0.98963880538940396"/>
    <n v="-2.7652687033241898"/>
    <n v="-5.26300001144409"/>
    <n v="5.2629999999999999"/>
    <n v="7.4985227584838796"/>
    <n v="1.4112638235092101"/>
    <n v="-0.217477321624755"/>
    <n v="2.81852409754891E-2"/>
  </r>
  <r>
    <x v="1"/>
    <x v="1"/>
    <n v="1.5263919830322199"/>
    <x v="2"/>
    <x v="2"/>
    <x v="2"/>
    <x v="0"/>
    <n v="5.2629999999999999"/>
    <x v="1"/>
    <n v="1.0302419662475499"/>
    <n v="-2.05910056167721"/>
    <n v="1.0177806615829399"/>
    <n v="-3.0945222439309901"/>
    <n v="1.0027091503143299"/>
    <n v="-1.6140485265064599"/>
    <n v="0.99058026075363104"/>
    <n v="-2.6803585656053501"/>
    <n v="-5.26300001144409"/>
    <n v="5.2629999999999999"/>
    <n v="7.3051719665527299"/>
    <n v="1.3751535415649401"/>
    <n v="-0.21182823181152299"/>
    <n v="2.8179889080968499E-2"/>
  </r>
  <r>
    <x v="2"/>
    <x v="2"/>
    <n v="1.50405550003051"/>
    <x v="2"/>
    <x v="2"/>
    <x v="2"/>
    <x v="0"/>
    <n v="5.2629999999999999"/>
    <x v="1"/>
    <n v="1.03057956695556"/>
    <n v="-2.0285958693676398"/>
    <n v="1.01830983161926"/>
    <n v="-3.0480086552879202"/>
    <n v="1.00304162502288"/>
    <n v="-1.5836848135714201"/>
    <n v="0.99109888076782204"/>
    <n v="-2.6335011196233298"/>
    <n v="-5.26300001144409"/>
    <n v="5.2629999999999999"/>
    <n v="7.1982941627502397"/>
    <n v="1.35518527030944"/>
    <n v="-0.20870590209960899"/>
    <n v="2.8176846263311E-2"/>
  </r>
  <r>
    <x v="3"/>
    <x v="3"/>
    <n v="1.5022280216217001"/>
    <x v="2"/>
    <x v="2"/>
    <x v="2"/>
    <x v="0"/>
    <n v="5.2629999999999999"/>
    <x v="1"/>
    <n v="1.03060710430145"/>
    <n v="-2.0261013561954999"/>
    <n v="1.0183531045913601"/>
    <n v="-3.0442072280956798"/>
    <n v="1.0030688047409"/>
    <n v="-1.58120139945678"/>
    <n v="0.99114125967025701"/>
    <n v="-2.6296691700229702"/>
    <n v="-5.26300001144409"/>
    <n v="5.2629999999999999"/>
    <n v="7.1895494461059499"/>
    <n v="1.3535513877868599"/>
    <n v="-0.208450317382812"/>
    <n v="2.8176578000390501E-2"/>
  </r>
  <r>
    <x v="4"/>
    <x v="4"/>
    <n v="1.53573262691497"/>
    <x v="2"/>
    <x v="2"/>
    <x v="2"/>
    <x v="0"/>
    <n v="5.2629999999999999"/>
    <x v="1"/>
    <n v="1.03010046482086"/>
    <n v="-2.0718666122312799"/>
    <n v="1.0175589323043801"/>
    <n v="-3.1139983150713801"/>
    <n v="1.00256991386413"/>
    <n v="-1.62675310535747"/>
    <n v="0.99036300182342496"/>
    <n v="-2.6999693195395902"/>
    <n v="-5.26300001144409"/>
    <n v="5.2629999999999999"/>
    <n v="7.3498673439025799"/>
    <n v="1.3835022449493399"/>
    <n v="-0.21313285827636699"/>
    <n v="2.8180993333169799E-2"/>
  </r>
  <r>
    <x v="5"/>
    <x v="5"/>
    <n v="1.621626496315"/>
    <x v="2"/>
    <x v="2"/>
    <x v="2"/>
    <x v="0"/>
    <n v="5.2629999999999999"/>
    <x v="1"/>
    <n v="1.02879130840301"/>
    <n v="-2.1894504542264301"/>
    <n v="1.01550960540771"/>
    <n v="-3.29347455708682"/>
    <n v="1.00128066539764"/>
    <n v="-1.74378583645928"/>
    <n v="0.98835468292236295"/>
    <n v="-2.8807633611892101"/>
    <n v="-5.26300001144409"/>
    <n v="5.2629999999999999"/>
    <n v="7.7608547210693297"/>
    <n v="1.46022796630859"/>
    <n v="-0.22514533996582001"/>
    <n v="2.8192504162920899E-2"/>
  </r>
  <r>
    <x v="6"/>
    <x v="6"/>
    <n v="1.7515840530395499"/>
    <x v="2"/>
    <x v="2"/>
    <x v="2"/>
    <x v="0"/>
    <n v="5.2629999999999999"/>
    <x v="1"/>
    <n v="1.0267821550369201"/>
    <n v="-2.3680806065512399"/>
    <n v="1.0123720169067301"/>
    <n v="-3.5665922665320999"/>
    <n v="0.99930155277252197"/>
    <n v="-1.92156531006008"/>
    <n v="0.98527979850768999"/>
    <n v="-3.1558923479187402"/>
    <n v="-5.26300001144409"/>
    <n v="5.2629999999999999"/>
    <n v="8.3826570510864205"/>
    <n v="1.57615089416503"/>
    <n v="-0.24334335327148399"/>
    <n v="2.82104500190546E-2"/>
  </r>
  <r>
    <x v="7"/>
    <x v="7"/>
    <n v="1.8395085334777801"/>
    <x v="2"/>
    <x v="2"/>
    <x v="2"/>
    <x v="0"/>
    <n v="5.2629999999999999"/>
    <x v="1"/>
    <n v="1.02540302276611"/>
    <n v="-2.4894426104065701"/>
    <n v="1.0102235078811601"/>
    <n v="-3.7524713840620199"/>
    <n v="0.99794292449951105"/>
    <n v="-2.0423414117456899"/>
    <n v="0.98317414522170998"/>
    <n v="-3.34314860235177"/>
    <n v="-5.26300001144409"/>
    <n v="5.2629999999999999"/>
    <n v="8.8033304214477504"/>
    <n v="1.65446424484252"/>
    <n v="-0.25566959381103499"/>
    <n v="2.82227170085429E-2"/>
  </r>
  <r>
    <x v="8"/>
    <x v="8"/>
    <n v="1.8642815351486199"/>
    <x v="2"/>
    <x v="2"/>
    <x v="2"/>
    <x v="0"/>
    <n v="5.2629999999999999"/>
    <x v="1"/>
    <n v="1.0250116586685101"/>
    <n v="-2.5237111638676302"/>
    <n v="1.0096144676208401"/>
    <n v="-3.8050032231886601"/>
    <n v="0.99755716323852495"/>
    <n v="-2.0764454003350399"/>
    <n v="0.982577145099639"/>
    <n v="-3.3960759521233999"/>
    <n v="-5.26300001144409"/>
    <n v="5.2629999999999999"/>
    <n v="8.9218549728393501"/>
    <n v="1.6765114068984901"/>
    <n v="-0.25914478302001898"/>
    <n v="2.8226205196730501E-2"/>
  </r>
  <r>
    <x v="9"/>
    <x v="9"/>
    <n v="1.8742315769195499"/>
    <x v="2"/>
    <x v="2"/>
    <x v="2"/>
    <x v="0"/>
    <n v="5.2577369999999997"/>
    <x v="1"/>
    <n v="1.0248540639877299"/>
    <n v="-2.5374846673328402"/>
    <n v="1.0093692541122401"/>
    <n v="-3.8261234489423002"/>
    <n v="0.997430860996246"/>
    <n v="-2.0905326656179102"/>
    <n v="0.98236572742462103"/>
    <n v="-3.4176478241397401"/>
    <n v="-5.2577371597290004"/>
    <n v="5.2577369999999997"/>
    <n v="8.9697370529174805"/>
    <n v="1.68556344509124"/>
    <n v="-0.26026248931884699"/>
    <n v="2.8197454195733201E-2"/>
  </r>
  <r>
    <x v="10"/>
    <x v="10"/>
    <n v="1.88052630424499"/>
    <x v="2"/>
    <x v="2"/>
    <x v="2"/>
    <x v="0"/>
    <n v="5.2419479999999998"/>
    <x v="1"/>
    <n v="1.0247541666030799"/>
    <n v="-2.5462014828917301"/>
    <n v="1.0092140436172401"/>
    <n v="-3.8394914099220898"/>
    <n v="0.99741935729980402"/>
    <n v="-2.10034764753863"/>
    <n v="0.98230010271072299"/>
    <n v="-3.4319933559527902"/>
    <n v="-5.2419481277465803"/>
    <n v="5.2419479999999998"/>
    <n v="9.00068855285644"/>
    <n v="1.69176268577575"/>
    <n v="-0.26031112670898399"/>
    <n v="2.8108318293473801E-2"/>
  </r>
  <r>
    <x v="11"/>
    <x v="11"/>
    <n v="1.8868210315704299"/>
    <x v="2"/>
    <x v="2"/>
    <x v="2"/>
    <x v="0"/>
    <n v="5.226159"/>
    <x v="1"/>
    <n v="1.0246541500091499"/>
    <n v="-2.5549204328847601"/>
    <n v="1.0090587139129601"/>
    <n v="-3.8528653473174499"/>
    <n v="0.99740791320800704"/>
    <n v="-2.1101632697895898"/>
    <n v="0.98223441839218095"/>
    <n v="-3.4463397415395001"/>
    <n v="-5.2261590957641602"/>
    <n v="5.226159"/>
    <n v="9.0316486358642507"/>
    <n v="1.6979670524597099"/>
    <n v="-0.26035118103027299"/>
    <n v="2.8018853439590902E-2"/>
  </r>
  <r>
    <x v="12"/>
    <x v="12"/>
    <n v="1.8929129838943399"/>
    <x v="2"/>
    <x v="2"/>
    <x v="2"/>
    <x v="0"/>
    <n v="5.226159"/>
    <x v="1"/>
    <n v="1.02455747127532"/>
    <n v="-2.5633599854496798"/>
    <n v="1.0089082717895499"/>
    <n v="-3.8658115441124101"/>
    <n v="0.99731254577636697"/>
    <n v="-2.1185603471152401"/>
    <n v="0.98208695650100697"/>
    <n v="-3.45937899966269"/>
    <n v="-5.2261590957641602"/>
    <n v="5.226159"/>
    <n v="9.0607995986938406"/>
    <n v="1.70339012145996"/>
    <n v="-0.261199951171875"/>
    <n v="2.80197343686459E-2"/>
  </r>
  <r>
    <x v="13"/>
    <x v="13"/>
    <n v="1.89616179466247"/>
    <x v="2"/>
    <x v="2"/>
    <x v="2"/>
    <x v="0"/>
    <n v="5.2366849999999996"/>
    <x v="1"/>
    <n v="1.0245058536529501"/>
    <n v="-2.5678623608114499"/>
    <n v="1.00882792472839"/>
    <n v="-3.8727185729692799"/>
    <n v="0.99742865562438898"/>
    <n v="-2.1045590995279699"/>
    <n v="0.98224872350692705"/>
    <n v="-3.4368050108205499"/>
    <n v="-5.2366847991943297"/>
    <n v="5.2366849999999996"/>
    <n v="9.07869052886962"/>
    <n v="1.70796310901641"/>
    <n v="-0.25930976867675698"/>
    <n v="2.77693039638147E-2"/>
  </r>
  <r>
    <x v="14"/>
    <x v="14"/>
    <n v="1.90956366062164"/>
    <x v="2"/>
    <x v="2"/>
    <x v="2"/>
    <x v="0"/>
    <n v="5.2524740000000003"/>
    <x v="1"/>
    <n v="1.02429246902465"/>
    <n v="-2.58644026206836"/>
    <n v="1.0084964036941499"/>
    <n v="-3.9012247945994099"/>
    <n v="0.99713480472564697"/>
    <n v="-2.1215444994776602"/>
    <n v="0.98184192180633501"/>
    <n v="-3.4640636556994902"/>
    <n v="-5.2524738311767498"/>
    <n v="5.2524740000000003"/>
    <n v="9.1420373916625906"/>
    <n v="1.7193300724029501"/>
    <n v="-0.261962890625"/>
    <n v="2.7856537937201699E-2"/>
  </r>
  <r>
    <x v="15"/>
    <x v="15"/>
    <n v="1.9481447935104299"/>
    <x v="2"/>
    <x v="2"/>
    <x v="2"/>
    <x v="0"/>
    <n v="5.2577369999999997"/>
    <x v="1"/>
    <n v="1.02367639541625"/>
    <n v="-2.6399767793417701"/>
    <n v="1.0075395107269201"/>
    <n v="-3.98340349695727"/>
    <n v="0.99627071619033802"/>
    <n v="-2.1925159285293501"/>
    <n v="0.98057264089584295"/>
    <n v="-3.5760821741342501"/>
    <n v="-5.2577371597290004"/>
    <n v="5.2577369999999997"/>
    <n v="9.3233728408813406"/>
    <n v="1.7512993812561"/>
    <n v="-0.27062702178955"/>
    <n v="2.8207945138974601E-2"/>
  </r>
  <r>
    <x v="16"/>
    <x v="16"/>
    <n v="2.0068287849426198"/>
    <x v="2"/>
    <x v="2"/>
    <x v="2"/>
    <x v="0"/>
    <n v="5.2629999999999999"/>
    <x v="1"/>
    <n v="1.02273309230804"/>
    <n v="-2.7215682988694301"/>
    <n v="1.00607573986053"/>
    <n v="-4.1087481414628"/>
    <n v="0.99531233310699396"/>
    <n v="-2.27332496450357"/>
    <n v="0.97910946607589699"/>
    <n v="-3.7020709908613498"/>
    <n v="-5.26300001144409"/>
    <n v="5.2629999999999999"/>
    <n v="9.6038417816162092"/>
    <n v="1.8032256364822301"/>
    <n v="-0.27915859222412098"/>
    <n v="2.8246340348527701E-2"/>
  </r>
  <r>
    <x v="17"/>
    <x v="17"/>
    <n v="2.0305867195129301"/>
    <x v="2"/>
    <x v="2"/>
    <x v="2"/>
    <x v="0"/>
    <n v="5.2629999999999999"/>
    <x v="1"/>
    <n v="1.0223491191864"/>
    <n v="-2.7546545892637901"/>
    <n v="1.0054804086685101"/>
    <n v="-4.1596099993231803"/>
    <n v="0.99493396282196001"/>
    <n v="-2.3062473303564599"/>
    <n v="0.97852605581283503"/>
    <n v="-3.75331491243168"/>
    <n v="-5.26300001144409"/>
    <n v="5.2629999999999999"/>
    <n v="9.7175025939941406"/>
    <n v="1.82431828975677"/>
    <n v="-0.28249740600585899"/>
    <n v="2.8249740600585899E-2"/>
  </r>
  <r>
    <x v="18"/>
    <x v="18"/>
    <n v="2.0236825942993102"/>
    <x v="2"/>
    <x v="2"/>
    <x v="2"/>
    <x v="0"/>
    <n v="5.2629999999999999"/>
    <x v="1"/>
    <n v="1.0224609375"/>
    <n v="-2.7450351215097299"/>
    <n v="1.00565361976623"/>
    <n v="-4.1448179438893398"/>
    <n v="0.99504411220550504"/>
    <n v="-2.2966765277006398"/>
    <n v="0.97869575023651101"/>
    <n v="-3.7384161352911498"/>
    <n v="-5.26300001144409"/>
    <n v="5.2629999999999999"/>
    <n v="9.6844720840454102"/>
    <n v="1.8181893825530999"/>
    <n v="-0.281527519226074"/>
    <n v="2.8248798959781E-2"/>
  </r>
  <r>
    <x v="19"/>
    <x v="19"/>
    <n v="2.0015492439270002"/>
    <x v="2"/>
    <x v="2"/>
    <x v="2"/>
    <x v="0"/>
    <n v="5.2629999999999999"/>
    <x v="1"/>
    <n v="1.0228183269500699"/>
    <n v="-2.71421773459956"/>
    <n v="1.00620794296264"/>
    <n v="-4.0974454589508396"/>
    <n v="0.99539631605148304"/>
    <n v="-2.2660130334915198"/>
    <n v="0.97923886775970403"/>
    <n v="-3.6906931762678901"/>
    <n v="-5.26300001144409"/>
    <n v="5.2629999999999999"/>
    <n v="9.5785827636718697"/>
    <n v="1.7985360622405999"/>
    <n v="-0.27841758728027299"/>
    <n v="2.82456708296027E-2"/>
  </r>
  <r>
    <x v="20"/>
    <x v="20"/>
    <n v="1.95342433452606"/>
    <x v="2"/>
    <x v="2"/>
    <x v="2"/>
    <x v="0"/>
    <n v="5.2629999999999999"/>
    <x v="1"/>
    <n v="1.02359199523925"/>
    <n v="-2.64730642615713"/>
    <n v="1.00740838050842"/>
    <n v="-3.9946515379554"/>
    <n v="0.99615842103958097"/>
    <n v="-2.1994351236607801"/>
    <n v="0.98041516542434604"/>
    <n v="-3.5871393967208198"/>
    <n v="-5.26300001144409"/>
    <n v="5.2629999999999999"/>
    <n v="9.3483419418334908"/>
    <n v="1.75578260421752"/>
    <n v="-0.27165794372558499"/>
    <n v="2.8238871825079798E-2"/>
  </r>
  <r>
    <x v="21"/>
    <x v="21"/>
    <n v="1.85575294494628"/>
    <x v="2"/>
    <x v="2"/>
    <x v="2"/>
    <x v="0"/>
    <n v="5.2629999999999999"/>
    <x v="1"/>
    <n v="1.02514672279357"/>
    <n v="-2.5119056086737599"/>
    <n v="1.0098246335983201"/>
    <n v="-3.7868925495636399"/>
    <n v="0.99769014120101895"/>
    <n v="-2.0647006765139801"/>
    <n v="0.98278284072875899"/>
    <n v="-3.3778463905171301"/>
    <n v="-5.26300001144409"/>
    <n v="5.2629999999999999"/>
    <n v="8.8810472488403303"/>
    <n v="1.6689200401306099"/>
    <n v="-0.257952690124511"/>
    <n v="2.8225483296559599E-2"/>
  </r>
  <r>
    <x v="22"/>
    <x v="22"/>
    <n v="1.7355422973632799"/>
    <x v="2"/>
    <x v="2"/>
    <x v="2"/>
    <x v="0"/>
    <n v="5.2629999999999999"/>
    <x v="1"/>
    <n v="1.02703237533569"/>
    <n v="-2.3459759797751101"/>
    <n v="1.01276218891143"/>
    <n v="-3.5327478251334199"/>
    <n v="0.999547779560089"/>
    <n v="-1.89957359484963"/>
    <n v="0.98566174507141102"/>
    <n v="-3.1218257119267401"/>
    <n v="-5.26300001144409"/>
    <n v="5.2629999999999999"/>
    <n v="8.3059015274047798"/>
    <n v="1.56184983253479"/>
    <n v="-0.24109840393066401"/>
    <n v="2.8208541695049799E-2"/>
  </r>
  <r>
    <x v="23"/>
    <x v="23"/>
    <n v="1.6340130567550599"/>
    <x v="2"/>
    <x v="2"/>
    <x v="2"/>
    <x v="0"/>
    <n v="5.2629999999999999"/>
    <x v="1"/>
    <n v="1.0286015272140501"/>
    <n v="-2.2064328659683401"/>
    <n v="1.0152127742767301"/>
    <n v="-3.3194025957267699"/>
    <n v="1.00109350681304"/>
    <n v="-1.7606932228413901"/>
    <n v="0.98806351423263505"/>
    <n v="-2.90690313569523"/>
    <n v="-5.26300001144409"/>
    <n v="5.2629999999999999"/>
    <n v="7.8201184272766104"/>
    <n v="1.4712837934494001"/>
    <n v="-0.226881504058837"/>
    <n v="2.8194545295737901E-2"/>
  </r>
  <r>
    <x v="0"/>
    <x v="0"/>
    <n v="1.56680071353912"/>
    <x v="2"/>
    <x v="2"/>
    <x v="0"/>
    <x v="1"/>
    <n v="10.526"/>
    <x v="1"/>
    <n v="1.0296287536621"/>
    <n v="-2.1143503892297999"/>
    <n v="1.0168199539184499"/>
    <n v="-3.17880869999594"/>
    <n v="0.98962891101837103"/>
    <n v="-1.47607432850971"/>
    <n v="0.97728878259658802"/>
    <n v="-2.5916130631915402"/>
    <n v="-7.5395016670226997"/>
    <n v="10.526"/>
    <n v="7.3999137878417898"/>
    <n v="1.34198641777038"/>
    <n v="-0.31608629226684498"/>
    <n v="4.0965045228770203E-2"/>
  </r>
  <r>
    <x v="1"/>
    <x v="1"/>
    <n v="1.5263919830322199"/>
    <x v="2"/>
    <x v="2"/>
    <x v="0"/>
    <x v="1"/>
    <n v="10.526"/>
    <x v="1"/>
    <n v="1.03024494647979"/>
    <n v="-2.0591353529535898"/>
    <n v="1.01778364181518"/>
    <n v="-3.0945290741202198"/>
    <n v="0.99024516344070401"/>
    <n v="-1.42118041784893"/>
    <n v="0.97823888063430697"/>
    <n v="-2.5062252391135602"/>
    <n v="-7.5369105339050204"/>
    <n v="10.526"/>
    <n v="7.2092375755309996"/>
    <n v="1.3078700304031301"/>
    <n v="-0.30776262283325101"/>
    <n v="4.0942212945560698E-2"/>
  </r>
  <r>
    <x v="2"/>
    <x v="2"/>
    <n v="1.50405550003051"/>
    <x v="2"/>
    <x v="2"/>
    <x v="0"/>
    <x v="1"/>
    <n v="10.526"/>
    <x v="1"/>
    <n v="1.0305823087692201"/>
    <n v="-2.0286317278610899"/>
    <n v="1.0183126926422099"/>
    <n v="-3.0480203946756501"/>
    <n v="0.99058234691619795"/>
    <n v="-1.3908455197747001"/>
    <n v="0.97876030206680298"/>
    <n v="-2.45908348650492"/>
    <n v="-7.5358195304870597"/>
    <n v="10.526"/>
    <n v="7.1038322448730398"/>
    <n v="1.28899669647216"/>
    <n v="-0.30316781997680597"/>
    <n v="4.0929906483395097E-2"/>
  </r>
  <r>
    <x v="3"/>
    <x v="3"/>
    <n v="1.5022280216217001"/>
    <x v="2"/>
    <x v="2"/>
    <x v="0"/>
    <x v="1"/>
    <n v="10.526"/>
    <x v="1"/>
    <n v="1.0306098461151101"/>
    <n v="-2.0261384953494299"/>
    <n v="1.01835584640502"/>
    <n v="-3.0442238766819201"/>
    <n v="0.99061012268066395"/>
    <n v="-1.38836818879734"/>
    <n v="0.97880309820175104"/>
    <n v="-2.4552319001105398"/>
    <n v="-7.5356893539428702"/>
    <n v="10.526"/>
    <n v="7.09521007537841"/>
    <n v="1.28745317459106"/>
    <n v="-0.30278968811035101"/>
    <n v="4.09285885091136E-2"/>
  </r>
  <r>
    <x v="4"/>
    <x v="4"/>
    <n v="1.53573262691497"/>
    <x v="2"/>
    <x v="2"/>
    <x v="0"/>
    <x v="1"/>
    <n v="10.526"/>
    <x v="1"/>
    <n v="1.0301030874252299"/>
    <n v="-2.0719054589325099"/>
    <n v="1.01756155490875"/>
    <n v="-3.11402200729027"/>
    <n v="0.99010312557220403"/>
    <n v="-1.4338642926888501"/>
    <n v="0.97801977396011297"/>
    <n v="-2.5259482642832398"/>
    <n v="-7.5374813079833896"/>
    <n v="10.526"/>
    <n v="7.2533140182495099"/>
    <n v="1.315758228302"/>
    <n v="-0.30968618392944303"/>
    <n v="4.0947530827808297E-2"/>
  </r>
  <r>
    <x v="5"/>
    <x v="5"/>
    <n v="1.621626496315"/>
    <x v="2"/>
    <x v="2"/>
    <x v="0"/>
    <x v="1"/>
    <n v="10.526"/>
    <x v="1"/>
    <n v="1.0287939310073799"/>
    <n v="-2.18949122191838"/>
    <n v="1.0155121088027901"/>
    <n v="-3.29350742737248"/>
    <n v="0.98879402875900202"/>
    <n v="-1.55077183922871"/>
    <n v="0.97599953413009599"/>
    <n v="-2.7078374840868999"/>
    <n v="-7.5419106483459402"/>
    <n v="10.526"/>
    <n v="7.6586065292358398"/>
    <n v="1.38822865486145"/>
    <n v="-0.32739353179931602"/>
    <n v="4.0995934046722103E-2"/>
  </r>
  <r>
    <x v="6"/>
    <x v="6"/>
    <n v="1.7515840530395499"/>
    <x v="2"/>
    <x v="2"/>
    <x v="0"/>
    <x v="1"/>
    <n v="10.504948000000001"/>
    <x v="1"/>
    <n v="1.026784658432"/>
    <n v="-2.3681228683470898"/>
    <n v="1.0123746395111"/>
    <n v="-3.5666313266767502"/>
    <n v="0.98678457736968905"/>
    <n v="-1.7283699926498499"/>
    <n v="0.97290647029876698"/>
    <n v="-2.9846727374629598"/>
    <n v="-7.54868412017822"/>
    <n v="10.504948000000001"/>
    <n v="8.2717266082763601"/>
    <n v="1.49759674072265"/>
    <n v="-0.35427379608154203"/>
    <n v="4.1070459016273798E-2"/>
  </r>
  <r>
    <x v="7"/>
    <x v="7"/>
    <n v="1.8395085334777801"/>
    <x v="2"/>
    <x v="2"/>
    <x v="0"/>
    <x v="1"/>
    <n v="10.231271999999899"/>
    <x v="1"/>
    <n v="1.0254056453704801"/>
    <n v="-2.4894825243248699"/>
    <n v="1.01022613048553"/>
    <n v="-3.7525008392530599"/>
    <n v="0.98540568351745605"/>
    <n v="-1.8490397995156"/>
    <n v="0.970789074897766"/>
    <n v="-3.1731270497752702"/>
    <n v="-7.5531730651855398"/>
    <n v="10.231271999999899"/>
    <n v="8.6864843368530202"/>
    <n v="1.5713987350463801"/>
    <n v="-0.372515678405761"/>
    <n v="4.11210594743684E-2"/>
  </r>
  <r>
    <x v="8"/>
    <x v="8"/>
    <n v="1.8642815351486199"/>
    <x v="2"/>
    <x v="2"/>
    <x v="0"/>
    <x v="1"/>
    <n v="9.4102440000000005"/>
    <x v="1"/>
    <n v="1.02501440048217"/>
    <n v="-2.5237480895781501"/>
    <n v="1.0096172094345"/>
    <n v="-3.8050177373407701"/>
    <n v="0.98501443862914995"/>
    <n v="-1.88311710767827"/>
    <n v="0.97018891572952204"/>
    <n v="-3.2263984703292699"/>
    <n v="-7.5543856620788503"/>
    <n v="9.4102440000000005"/>
    <n v="8.8033351898193306"/>
    <n v="1.59216296672821"/>
    <n v="-0.37766456604003901"/>
    <n v="4.11354510492183E-2"/>
  </r>
  <r>
    <x v="9"/>
    <x v="9"/>
    <n v="1.8742315769195499"/>
    <x v="2"/>
    <x v="2"/>
    <x v="0"/>
    <x v="1"/>
    <n v="8.2839620000000007"/>
    <x v="1"/>
    <n v="1.02485680580139"/>
    <n v="-2.53752095271311"/>
    <n v="1.00937211513519"/>
    <n v="-3.82613412111297"/>
    <n v="0.99485683441162098"/>
    <n v="-2.0566880107758099"/>
    <n v="0.97980254888534501"/>
    <n v="-3.39156247770413"/>
    <n v="-5.7255120277404696"/>
    <n v="8.2839620000000007"/>
    <n v="8.9450445175170898"/>
    <n v="1.66790282726287"/>
    <n v="-0.284955024719238"/>
    <n v="3.0872701934088798E-2"/>
  </r>
  <r>
    <x v="10"/>
    <x v="10"/>
    <n v="1.88052630424499"/>
    <x v="2"/>
    <x v="2"/>
    <x v="0"/>
    <x v="1"/>
    <n v="7.1471539999999996"/>
    <x v="1"/>
    <n v="1.0247545242309499"/>
    <n v="-2.5462053248731702"/>
    <n v="1.0092144012451101"/>
    <n v="-3.8394922636957398"/>
    <n v="0.99475455284118597"/>
    <n v="-2.0653343900082999"/>
    <n v="0.97964656352996804"/>
    <n v="-3.40504249647595"/>
    <n v="-5.7261934280395499"/>
    <n v="7.1471539999999996"/>
    <n v="8.9750604629516602"/>
    <n v="1.6734262704849201"/>
    <n v="-0.28593921661376898"/>
    <n v="3.0875631844011299E-2"/>
  </r>
  <r>
    <x v="11"/>
    <x v="11"/>
    <n v="1.8868210315704299"/>
    <x v="2"/>
    <x v="2"/>
    <x v="0"/>
    <x v="1"/>
    <n v="6.5155940000000001"/>
    <x v="1"/>
    <n v="1.0246545076370199"/>
    <n v="-2.5549247017530301"/>
    <n v="1.0090590715408301"/>
    <n v="-3.8528662010911101"/>
    <n v="0.99465453624725297"/>
    <n v="-2.0740132126396098"/>
    <n v="0.97949272394180298"/>
    <n v="-3.4185513301085599"/>
    <n v="-5.7264471054077104"/>
    <n v="6.5155940000000001"/>
    <n v="9.0050745010375906"/>
    <n v="1.67894864082336"/>
    <n v="-0.28692531585693298"/>
    <n v="3.08787474721266E-2"/>
  </r>
  <r>
    <x v="12"/>
    <x v="12"/>
    <n v="1.8929129838943399"/>
    <x v="2"/>
    <x v="2"/>
    <x v="0"/>
    <x v="1"/>
    <n v="6.7050619999999999"/>
    <x v="1"/>
    <n v="1.02455782890319"/>
    <n v="-2.5633642543179498"/>
    <n v="1.0089086294174101"/>
    <n v="-3.86581282477289"/>
    <n v="0.99455791711807195"/>
    <n v="-2.0824175470413202"/>
    <n v="0.97934395074844305"/>
    <n v="-3.43163242314077"/>
    <n v="-5.7266740798950098"/>
    <n v="6.7050619999999999"/>
    <n v="9.0341243743896396"/>
    <n v="1.68429338932037"/>
    <n v="-0.287875175476074"/>
    <n v="3.0881268974124802E-2"/>
  </r>
  <r>
    <x v="13"/>
    <x v="13"/>
    <n v="1.89616179466247"/>
    <x v="2"/>
    <x v="2"/>
    <x v="0"/>
    <x v="1"/>
    <n v="7.0103160000000004"/>
    <x v="1"/>
    <n v="1.0245062112808201"/>
    <n v="-2.5678666296797199"/>
    <n v="1.00882828235626"/>
    <n v="-3.8727194267429401"/>
    <n v="0.99450623989105202"/>
    <n v="-2.0869007124958898"/>
    <n v="0.979264616966247"/>
    <n v="-3.4386109555411299"/>
    <n v="-5.7267985343933097"/>
    <n v="7.0103160000000004"/>
    <n v="9.0496177673339808"/>
    <n v="1.68714463710784"/>
    <n v="-0.28838253021240201"/>
    <n v="3.08826859095492E-2"/>
  </r>
  <r>
    <x v="14"/>
    <x v="14"/>
    <n v="1.90956366062164"/>
    <x v="2"/>
    <x v="2"/>
    <x v="0"/>
    <x v="1"/>
    <n v="7.8839740000000003"/>
    <x v="1"/>
    <n v="1.02429282665252"/>
    <n v="-2.5864443174932101"/>
    <n v="1.0084968805313099"/>
    <n v="-3.90122436771258"/>
    <n v="0.99429285526275601"/>
    <n v="-2.1053940901610999"/>
    <n v="0.97893661260604803"/>
    <n v="-3.4674051123359"/>
    <n v="-5.7273583412170401"/>
    <n v="7.8839740000000003"/>
    <n v="9.1135225296020508"/>
    <n v="1.6988990306854199"/>
    <n v="-0.29047775268554599"/>
    <n v="3.0888743509787001E-2"/>
  </r>
  <r>
    <x v="15"/>
    <x v="15"/>
    <n v="1.9481447935104299"/>
    <x v="2"/>
    <x v="2"/>
    <x v="0"/>
    <x v="1"/>
    <n v="8.9155219999999993"/>
    <x v="1"/>
    <n v="1.02367675304412"/>
    <n v="-2.6399808347666198"/>
    <n v="1.0075397491455"/>
    <n v="-3.9834047776177499"/>
    <n v="0.99367678165435702"/>
    <n v="-2.1586951793495501"/>
    <n v="0.97799003124237005"/>
    <n v="-3.5504299043843801"/>
    <n v="-5.72889852523803"/>
    <n v="8.9155219999999993"/>
    <n v="9.2974920272827095"/>
    <n v="1.73272597789764"/>
    <n v="-0.29650783538818298"/>
    <n v="3.0905549263332801E-2"/>
  </r>
  <r>
    <x v="16"/>
    <x v="16"/>
    <n v="2.0068287849426198"/>
    <x v="2"/>
    <x v="2"/>
    <x v="0"/>
    <x v="1"/>
    <n v="9.8418100000000006"/>
    <x v="1"/>
    <n v="1.02273344993591"/>
    <n v="-2.7215723542942798"/>
    <n v="1.0060760974884"/>
    <n v="-4.1087498490101098"/>
    <n v="0.99273359775543202"/>
    <n v="-2.2399285408295602"/>
    <n v="0.97654241323471003"/>
    <n v="-3.6770737789471402"/>
    <n v="-5.7312359809875399"/>
    <n v="9.8418100000000006"/>
    <n v="9.5773038864135707"/>
    <n v="1.7841293811798"/>
    <n v="-0.30569648742675698"/>
    <n v="3.0931546682515201E-2"/>
  </r>
  <r>
    <x v="17"/>
    <x v="17"/>
    <n v="2.0305867195129301"/>
    <x v="2"/>
    <x v="2"/>
    <x v="0"/>
    <x v="1"/>
    <n v="10.378636"/>
    <x v="1"/>
    <n v="1.02234947681427"/>
    <n v="-2.7546586446886501"/>
    <n v="1.0054807662963801"/>
    <n v="-4.1596108530968401"/>
    <n v="0.99234956502914395"/>
    <n v="-2.27286883592918"/>
    <n v="0.97595345973968495"/>
    <n v="-3.7284683915673198"/>
    <n v="-5.7322049140930096"/>
    <n v="10.378636"/>
    <n v="9.6905784606933594"/>
    <n v="1.8049219846725399"/>
    <n v="-0.30942153930664001"/>
    <n v="3.0942153930664001E-2"/>
  </r>
  <r>
    <x v="18"/>
    <x v="18"/>
    <n v="2.0236825942993102"/>
    <x v="2"/>
    <x v="2"/>
    <x v="0"/>
    <x v="1"/>
    <n v="10.515473999999999"/>
    <x v="1"/>
    <n v="1.02246129512786"/>
    <n v="-2.7450387500477502"/>
    <n v="1.0056539773941"/>
    <n v="-4.1448170901156898"/>
    <n v="0.99246132373809803"/>
    <n v="-2.2632946181787501"/>
    <n v="0.97612482309341397"/>
    <n v="-3.71352735263094"/>
    <n v="-5.7319097518920898"/>
    <n v="10.515473999999999"/>
    <n v="9.6576614379882795"/>
    <n v="1.7988808155059799"/>
    <n v="-0.30833816528320301"/>
    <n v="3.0939010391088699E-2"/>
  </r>
  <r>
    <x v="19"/>
    <x v="19"/>
    <n v="2.0015492439270002"/>
    <x v="2"/>
    <x v="2"/>
    <x v="0"/>
    <x v="1"/>
    <n v="10.526"/>
    <x v="1"/>
    <n v="1.0228186845779399"/>
    <n v="-2.7142213631375798"/>
    <n v="1.00620830059051"/>
    <n v="-4.0974450320640203"/>
    <n v="0.99281871318817105"/>
    <n v="-2.23261148717559"/>
    <n v="0.97667300701141302"/>
    <n v="-3.6656613865207102"/>
    <n v="-5.73103523254394"/>
    <n v="10.526"/>
    <n v="9.5521297454833896"/>
    <n v="1.7795059680938701"/>
    <n v="-0.30487060546875"/>
    <n v="3.09293491543094E-2"/>
  </r>
  <r>
    <x v="20"/>
    <x v="20"/>
    <n v="1.95342433452606"/>
    <x v="2"/>
    <x v="2"/>
    <x v="0"/>
    <x v="1"/>
    <n v="10.526"/>
    <x v="1"/>
    <n v="1.02359235286712"/>
    <n v="-2.6473098412517402"/>
    <n v="1.0074087381362899"/>
    <n v="-3.9946498304080902"/>
    <n v="0.99359250068664495"/>
    <n v="-2.1659985726250701"/>
    <n v="0.97786045074462802"/>
    <n v="-3.56180814586468"/>
    <n v="-5.7290620803832999"/>
    <n v="10.526"/>
    <n v="9.3226661682128906"/>
    <n v="1.7373534440994201"/>
    <n v="-0.29733371734619102"/>
    <n v="3.0907871193691899E-2"/>
  </r>
  <r>
    <x v="21"/>
    <x v="21"/>
    <n v="1.85575294494628"/>
    <x v="2"/>
    <x v="2"/>
    <x v="0"/>
    <x v="1"/>
    <n v="10.526"/>
    <x v="1"/>
    <n v="1.02514708042144"/>
    <n v="-2.5119088103249601"/>
    <n v="1.0098249912261901"/>
    <n v="-3.7868891344690301"/>
    <n v="0.98514711856841997"/>
    <n v="-1.8713529605065999"/>
    <n v="0.97039359807968095"/>
    <n v="-3.2080273957399199"/>
    <n v="-7.5543513298034597"/>
    <n v="10.526"/>
    <n v="8.7631063461303693"/>
    <n v="1.5850141048431301"/>
    <n v="-0.37589359283447199"/>
    <n v="4.1130714010820899E-2"/>
  </r>
  <r>
    <x v="22"/>
    <x v="22"/>
    <n v="1.7355422973632799"/>
    <x v="2"/>
    <x v="2"/>
    <x v="0"/>
    <x v="1"/>
    <n v="10.526"/>
    <x v="1"/>
    <n v="1.0270355939865099"/>
    <n v="-2.3460039408622602"/>
    <n v="1.0127656459808301"/>
    <n v="-3.5327254135750201"/>
    <n v="0.987035632133483"/>
    <n v="-1.7064145628196701"/>
    <n v="0.97329181432723999"/>
    <n v="-2.9504035436716598"/>
    <n v="-7.5476551055908203"/>
    <n v="10.526"/>
    <n v="8.1960487365722603"/>
    <n v="1.48411536216735"/>
    <n v="-0.35095119476318298"/>
    <n v="4.10613311785002E-2"/>
  </r>
  <r>
    <x v="23"/>
    <x v="23"/>
    <n v="1.6340130567550599"/>
    <x v="2"/>
    <x v="2"/>
    <x v="0"/>
    <x v="1"/>
    <n v="10.526"/>
    <x v="1"/>
    <n v="1.02860462665557"/>
    <n v="-2.20646274804621"/>
    <n v="1.0152161121368399"/>
    <n v="-3.3193891487917302"/>
    <n v="0.98860484361648504"/>
    <n v="-1.5676718618130601"/>
    <n v="0.97570753097534102"/>
    <n v="-2.7341458788894801"/>
    <n v="-7.5424456596374503"/>
    <n v="10.526"/>
    <n v="7.7170476913452104"/>
    <n v="1.3986668586730899"/>
    <n v="-0.32995223999023399"/>
    <n v="4.10031369212994E-2"/>
  </r>
  <r>
    <x v="0"/>
    <x v="0"/>
    <n v="1.56680071353912"/>
    <x v="2"/>
    <x v="2"/>
    <x v="1"/>
    <x v="1"/>
    <n v="10.526"/>
    <x v="1"/>
    <n v="1.0296318531036299"/>
    <n v="-2.1143832595154599"/>
    <n v="1.01682305335998"/>
    <n v="-3.17880699244864"/>
    <n v="0.98963195085525502"/>
    <n v="-1.4761141357063099"/>
    <n v="0.97729182243347101"/>
    <n v="-2.59164614692062"/>
    <n v="-7.5389876365661603"/>
    <n v="10.526"/>
    <n v="7.3999142646789497"/>
    <n v="1.3419876098632799"/>
    <n v="-0.316085815429687"/>
    <n v="4.0964983430279697E-2"/>
  </r>
  <r>
    <x v="1"/>
    <x v="1"/>
    <n v="1.5263919830322199"/>
    <x v="2"/>
    <x v="2"/>
    <x v="1"/>
    <x v="1"/>
    <n v="10.526"/>
    <x v="1"/>
    <n v="1.03024494647979"/>
    <n v="-2.0591353529535898"/>
    <n v="1.01778364181518"/>
    <n v="-3.0945290741202198"/>
    <n v="0.99024516344070401"/>
    <n v="-1.42118041784893"/>
    <n v="0.97823888063430697"/>
    <n v="-2.5062252391135602"/>
    <n v="-7.5369105339050204"/>
    <n v="10.526"/>
    <n v="7.2092375755309996"/>
    <n v="1.3078700304031301"/>
    <n v="-0.30776262283325101"/>
    <n v="4.0942212945560698E-2"/>
  </r>
  <r>
    <x v="2"/>
    <x v="2"/>
    <n v="1.50405550003051"/>
    <x v="2"/>
    <x v="2"/>
    <x v="1"/>
    <x v="1"/>
    <n v="10.526"/>
    <x v="1"/>
    <n v="1.0305823087692201"/>
    <n v="-2.0286317278610899"/>
    <n v="1.0183126926422099"/>
    <n v="-3.0480203946756501"/>
    <n v="0.99058234691619795"/>
    <n v="-1.3908455197747001"/>
    <n v="0.97876030206680298"/>
    <n v="-2.45908348650492"/>
    <n v="-7.5358195304870597"/>
    <n v="10.526"/>
    <n v="7.1038322448730398"/>
    <n v="1.28899669647216"/>
    <n v="-0.30316781997680597"/>
    <n v="4.0929906483395097E-2"/>
  </r>
  <r>
    <x v="3"/>
    <x v="3"/>
    <n v="1.5022280216217001"/>
    <x v="2"/>
    <x v="2"/>
    <x v="1"/>
    <x v="1"/>
    <n v="10.526"/>
    <x v="1"/>
    <n v="1.0306098461151101"/>
    <n v="-2.0261384953494299"/>
    <n v="1.01835584640502"/>
    <n v="-3.0442238766819201"/>
    <n v="0.99061012268066395"/>
    <n v="-1.38836818879734"/>
    <n v="0.97880309820175104"/>
    <n v="-2.4552319001105398"/>
    <n v="-7.5356893539428702"/>
    <n v="10.526"/>
    <n v="7.09521007537841"/>
    <n v="1.28745317459106"/>
    <n v="-0.30278968811035101"/>
    <n v="4.09285885091136E-2"/>
  </r>
  <r>
    <x v="4"/>
    <x v="4"/>
    <n v="1.53573262691497"/>
    <x v="2"/>
    <x v="2"/>
    <x v="1"/>
    <x v="1"/>
    <n v="10.526"/>
    <x v="1"/>
    <n v="1.0301030874252299"/>
    <n v="-2.0719054589325099"/>
    <n v="1.01756155490875"/>
    <n v="-3.11402200729027"/>
    <n v="0.99010312557220403"/>
    <n v="-1.4338642926888501"/>
    <n v="0.97801977396011297"/>
    <n v="-2.5259482642832398"/>
    <n v="-7.5374813079833896"/>
    <n v="10.526"/>
    <n v="7.2533140182495099"/>
    <n v="1.315758228302"/>
    <n v="-0.30968618392944303"/>
    <n v="4.0947530827808297E-2"/>
  </r>
  <r>
    <x v="5"/>
    <x v="5"/>
    <n v="1.621626496315"/>
    <x v="2"/>
    <x v="2"/>
    <x v="1"/>
    <x v="1"/>
    <n v="10.526"/>
    <x v="1"/>
    <n v="1.0287939310073799"/>
    <n v="-2.18949122191838"/>
    <n v="1.0155121088027901"/>
    <n v="-3.29350742737248"/>
    <n v="0.98879402875900202"/>
    <n v="-1.55077183922871"/>
    <n v="0.97599953413009599"/>
    <n v="-2.7078374840868999"/>
    <n v="-7.5419106483459402"/>
    <n v="10.526"/>
    <n v="7.6586065292358398"/>
    <n v="1.38822865486145"/>
    <n v="-0.32739353179931602"/>
    <n v="4.0995934046722103E-2"/>
  </r>
  <r>
    <x v="6"/>
    <x v="6"/>
    <n v="1.7515840530395499"/>
    <x v="2"/>
    <x v="2"/>
    <x v="1"/>
    <x v="1"/>
    <n v="10.526"/>
    <x v="1"/>
    <n v="1.026784658432"/>
    <n v="-2.3681228683470898"/>
    <n v="1.0123746395111"/>
    <n v="-3.5666313266767502"/>
    <n v="0.98678457736968905"/>
    <n v="-1.7283699926498499"/>
    <n v="0.97290647029876698"/>
    <n v="-2.9846727374629598"/>
    <n v="-7.54868412017822"/>
    <n v="10.526"/>
    <n v="8.2717266082763601"/>
    <n v="1.49759674072265"/>
    <n v="-0.35427379608154203"/>
    <n v="4.1070459016273798E-2"/>
  </r>
  <r>
    <x v="7"/>
    <x v="7"/>
    <n v="1.8395085334777801"/>
    <x v="2"/>
    <x v="2"/>
    <x v="1"/>
    <x v="1"/>
    <n v="10.515473999999999"/>
    <x v="1"/>
    <n v="1.0254056453704801"/>
    <n v="-2.4894825243248699"/>
    <n v="1.01022613048553"/>
    <n v="-3.7525008392530599"/>
    <n v="0.98540568351745605"/>
    <n v="-1.8490397995156"/>
    <n v="0.970789074897766"/>
    <n v="-3.1731270497752702"/>
    <n v="-7.5531730651855398"/>
    <n v="10.515473999999999"/>
    <n v="8.6864843368530202"/>
    <n v="1.5713987350463801"/>
    <n v="-0.372515678405761"/>
    <n v="4.11210594743684E-2"/>
  </r>
  <r>
    <x v="8"/>
    <x v="8"/>
    <n v="1.8642815351486199"/>
    <x v="2"/>
    <x v="2"/>
    <x v="1"/>
    <x v="1"/>
    <n v="10.410214"/>
    <x v="1"/>
    <n v="1.02501440048217"/>
    <n v="-2.5237480895781501"/>
    <n v="1.0096172094345"/>
    <n v="-3.8050177373407701"/>
    <n v="0.98501443862914995"/>
    <n v="-1.88311710767827"/>
    <n v="0.97018891572952204"/>
    <n v="-3.2263984703292699"/>
    <n v="-7.5543856620788503"/>
    <n v="10.410214"/>
    <n v="8.8033351898193306"/>
    <n v="1.59216296672821"/>
    <n v="-0.37766456604003901"/>
    <n v="4.11354510492183E-2"/>
  </r>
  <r>
    <x v="9"/>
    <x v="9"/>
    <n v="1.8742315769195499"/>
    <x v="2"/>
    <x v="2"/>
    <x v="1"/>
    <x v="1"/>
    <n v="10.189167999999899"/>
    <x v="1"/>
    <n v="1.02485680580139"/>
    <n v="-2.53752095271311"/>
    <n v="1.00937211513519"/>
    <n v="-3.82613412111297"/>
    <n v="0.99485683441162098"/>
    <n v="-2.0566880107758099"/>
    <n v="0.97980254888534501"/>
    <n v="-3.39156247770413"/>
    <n v="-5.7255120277404696"/>
    <n v="10.189167999999899"/>
    <n v="8.9450445175170898"/>
    <n v="1.66790282726287"/>
    <n v="-0.284955024719238"/>
    <n v="3.0872701934088798E-2"/>
  </r>
  <r>
    <x v="10"/>
    <x v="10"/>
    <n v="1.88052630424499"/>
    <x v="2"/>
    <x v="2"/>
    <x v="1"/>
    <x v="1"/>
    <n v="9.9575959999999899"/>
    <x v="1"/>
    <n v="1.0247545242309499"/>
    <n v="-2.5462053248731702"/>
    <n v="1.0092144012451101"/>
    <n v="-3.8394922636957398"/>
    <n v="0.99475455284118597"/>
    <n v="-2.0653343900082999"/>
    <n v="0.97964656352996804"/>
    <n v="-3.40504249647595"/>
    <n v="-5.7261934280395499"/>
    <n v="9.9575959999999899"/>
    <n v="8.9750604629516602"/>
    <n v="1.6734262704849201"/>
    <n v="-0.28593921661376898"/>
    <n v="3.0875631844011299E-2"/>
  </r>
  <r>
    <x v="11"/>
    <x v="11"/>
    <n v="1.8868210315704299"/>
    <x v="2"/>
    <x v="2"/>
    <x v="1"/>
    <x v="1"/>
    <n v="9.8312840000000001"/>
    <x v="1"/>
    <n v="1.0246545076370199"/>
    <n v="-2.5549247017530301"/>
    <n v="1.0090590715408301"/>
    <n v="-3.8528662010911101"/>
    <n v="0.99465453624725297"/>
    <n v="-2.0740132126396098"/>
    <n v="0.97949272394180298"/>
    <n v="-3.4185513301085599"/>
    <n v="-5.7264471054077104"/>
    <n v="9.8312840000000001"/>
    <n v="9.0050745010375906"/>
    <n v="1.67894864082336"/>
    <n v="-0.28692531585693298"/>
    <n v="3.08787474721266E-2"/>
  </r>
  <r>
    <x v="12"/>
    <x v="12"/>
    <n v="1.8929129838943399"/>
    <x v="2"/>
    <x v="2"/>
    <x v="1"/>
    <x v="1"/>
    <n v="9.9681219999999993"/>
    <x v="1"/>
    <n v="1.02455782890319"/>
    <n v="-2.5633642543179498"/>
    <n v="1.0089086294174101"/>
    <n v="-3.86581282477289"/>
    <n v="0.99455791711807195"/>
    <n v="-2.0824175470413202"/>
    <n v="0.97934395074844305"/>
    <n v="-3.43163242314077"/>
    <n v="-5.7266740798950098"/>
    <n v="9.9681219999999993"/>
    <n v="9.0341243743896396"/>
    <n v="1.68429338932037"/>
    <n v="-0.287875175476074"/>
    <n v="3.0881268974124802E-2"/>
  </r>
  <r>
    <x v="13"/>
    <x v="13"/>
    <n v="1.89616179466247"/>
    <x v="2"/>
    <x v="2"/>
    <x v="1"/>
    <x v="1"/>
    <n v="10.031277999999901"/>
    <x v="1"/>
    <n v="1.0245062112808201"/>
    <n v="-2.5678666296797199"/>
    <n v="1.00882828235626"/>
    <n v="-3.8727194267429401"/>
    <n v="0.99450623989105202"/>
    <n v="-2.0869007124958898"/>
    <n v="0.979264616966247"/>
    <n v="-3.4386109555411299"/>
    <n v="-5.7267985343933097"/>
    <n v="10.031277999999901"/>
    <n v="9.0496177673339808"/>
    <n v="1.68714463710784"/>
    <n v="-0.28838253021240201"/>
    <n v="3.08826859095492E-2"/>
  </r>
  <r>
    <x v="14"/>
    <x v="14"/>
    <n v="1.90956366062164"/>
    <x v="2"/>
    <x v="2"/>
    <x v="1"/>
    <x v="1"/>
    <n v="10.294428"/>
    <x v="1"/>
    <n v="1.02429282665252"/>
    <n v="-2.5864443174932101"/>
    <n v="1.0084968805313099"/>
    <n v="-3.90122436771258"/>
    <n v="0.99429285526275601"/>
    <n v="-2.1053940901610999"/>
    <n v="0.97893661260604803"/>
    <n v="-3.4674051123359"/>
    <n v="-5.7273583412170401"/>
    <n v="10.294428"/>
    <n v="9.1135225296020508"/>
    <n v="1.6988990306854199"/>
    <n v="-0.29047775268554599"/>
    <n v="3.0888743509787001E-2"/>
  </r>
  <r>
    <x v="15"/>
    <x v="15"/>
    <n v="1.9481447935104299"/>
    <x v="2"/>
    <x v="2"/>
    <x v="1"/>
    <x v="1"/>
    <n v="10.473369999999999"/>
    <x v="1"/>
    <n v="1.02367675304412"/>
    <n v="-2.6399808347666198"/>
    <n v="1.0075397491455"/>
    <n v="-3.9834047776177499"/>
    <n v="0.99367678165435702"/>
    <n v="-2.1586951793495501"/>
    <n v="0.97799003124237005"/>
    <n v="-3.5504299043843801"/>
    <n v="-5.72889852523803"/>
    <n v="10.473369999999999"/>
    <n v="9.2974920272827095"/>
    <n v="1.73272597789764"/>
    <n v="-0.29650783538818298"/>
    <n v="3.0905549263332801E-2"/>
  </r>
  <r>
    <x v="16"/>
    <x v="16"/>
    <n v="2.0068287849426198"/>
    <x v="2"/>
    <x v="2"/>
    <x v="1"/>
    <x v="1"/>
    <n v="10.526"/>
    <x v="1"/>
    <n v="1.02273344993591"/>
    <n v="-2.7215723542942798"/>
    <n v="1.0060760974884"/>
    <n v="-4.1087498490101098"/>
    <n v="0.99273359775543202"/>
    <n v="-2.2399285408295602"/>
    <n v="0.97654241323471003"/>
    <n v="-3.6770737789471402"/>
    <n v="-5.7312359809875399"/>
    <n v="10.526"/>
    <n v="9.5773038864135707"/>
    <n v="1.7841293811798"/>
    <n v="-0.30569648742675698"/>
    <n v="3.0931546682515201E-2"/>
  </r>
  <r>
    <x v="17"/>
    <x v="17"/>
    <n v="2.0305867195129301"/>
    <x v="2"/>
    <x v="2"/>
    <x v="1"/>
    <x v="1"/>
    <n v="10.526"/>
    <x v="1"/>
    <n v="1.02234947681427"/>
    <n v="-2.7546586446886501"/>
    <n v="1.0054807662963801"/>
    <n v="-4.1596108530968401"/>
    <n v="0.99234956502914395"/>
    <n v="-2.27286883592918"/>
    <n v="0.97595345973968495"/>
    <n v="-3.7284683915673198"/>
    <n v="-5.7322049140930096"/>
    <n v="10.526"/>
    <n v="9.6905784606933594"/>
    <n v="1.8049219846725399"/>
    <n v="-0.30942153930664001"/>
    <n v="3.0942153930664001E-2"/>
  </r>
  <r>
    <x v="18"/>
    <x v="18"/>
    <n v="2.0236825942993102"/>
    <x v="2"/>
    <x v="2"/>
    <x v="1"/>
    <x v="1"/>
    <n v="10.526"/>
    <x v="1"/>
    <n v="1.02246129512786"/>
    <n v="-2.7450387500477502"/>
    <n v="1.0056539773941"/>
    <n v="-4.1448170901156898"/>
    <n v="0.99246132373809803"/>
    <n v="-2.2632946181787501"/>
    <n v="0.97612482309341397"/>
    <n v="-3.71352735263094"/>
    <n v="-5.7319097518920898"/>
    <n v="10.526"/>
    <n v="9.6576614379882795"/>
    <n v="1.7988808155059799"/>
    <n v="-0.30833816528320301"/>
    <n v="3.0939010391088699E-2"/>
  </r>
  <r>
    <x v="19"/>
    <x v="19"/>
    <n v="2.0015492439270002"/>
    <x v="2"/>
    <x v="2"/>
    <x v="1"/>
    <x v="1"/>
    <n v="10.526"/>
    <x v="1"/>
    <n v="1.0228186845779399"/>
    <n v="-2.7142213631375798"/>
    <n v="1.00620830059051"/>
    <n v="-4.0974450320640203"/>
    <n v="0.99281871318817105"/>
    <n v="-2.23261148717559"/>
    <n v="0.97667300701141302"/>
    <n v="-3.6656613865207102"/>
    <n v="-5.73103523254394"/>
    <n v="10.526"/>
    <n v="9.5521297454833896"/>
    <n v="1.7795059680938701"/>
    <n v="-0.30487060546875"/>
    <n v="3.09293491543094E-2"/>
  </r>
  <r>
    <x v="20"/>
    <x v="20"/>
    <n v="1.95342433452606"/>
    <x v="2"/>
    <x v="2"/>
    <x v="1"/>
    <x v="1"/>
    <n v="10.526"/>
    <x v="1"/>
    <n v="1.02359235286712"/>
    <n v="-2.6473098412517402"/>
    <n v="1.0074087381362899"/>
    <n v="-3.9946498304080902"/>
    <n v="0.99359250068664495"/>
    <n v="-2.1659985726250701"/>
    <n v="0.97786045074462802"/>
    <n v="-3.56180814586468"/>
    <n v="-5.7290620803832999"/>
    <n v="10.526"/>
    <n v="9.3226661682128906"/>
    <n v="1.7373534440994201"/>
    <n v="-0.29733371734619102"/>
    <n v="3.0907871193691899E-2"/>
  </r>
  <r>
    <x v="21"/>
    <x v="21"/>
    <n v="1.85575294494628"/>
    <x v="2"/>
    <x v="2"/>
    <x v="1"/>
    <x v="1"/>
    <n v="10.526"/>
    <x v="1"/>
    <n v="1.02514708042144"/>
    <n v="-2.5119088103249601"/>
    <n v="1.0098249912261901"/>
    <n v="-3.7868891344690301"/>
    <n v="0.98514711856841997"/>
    <n v="-1.8713529605065999"/>
    <n v="0.97039359807968095"/>
    <n v="-3.2080273957399199"/>
    <n v="-7.5543513298034597"/>
    <n v="10.526"/>
    <n v="8.7631063461303693"/>
    <n v="1.5850141048431301"/>
    <n v="-0.37589359283447199"/>
    <n v="4.1130714010820899E-2"/>
  </r>
  <r>
    <x v="22"/>
    <x v="22"/>
    <n v="1.7355422973632799"/>
    <x v="2"/>
    <x v="2"/>
    <x v="1"/>
    <x v="1"/>
    <n v="10.526"/>
    <x v="1"/>
    <n v="1.0270355939865099"/>
    <n v="-2.3460039408622602"/>
    <n v="1.0127656459808301"/>
    <n v="-3.5327254135750201"/>
    <n v="0.987035632133483"/>
    <n v="-1.7064145628196701"/>
    <n v="0.97329181432723999"/>
    <n v="-2.9504035436716598"/>
    <n v="-7.5476551055908203"/>
    <n v="10.526"/>
    <n v="8.1960487365722603"/>
    <n v="1.48411536216735"/>
    <n v="-0.35095119476318298"/>
    <n v="4.10613311785002E-2"/>
  </r>
  <r>
    <x v="23"/>
    <x v="23"/>
    <n v="1.6340130567550599"/>
    <x v="2"/>
    <x v="2"/>
    <x v="1"/>
    <x v="1"/>
    <n v="10.526"/>
    <x v="1"/>
    <n v="1.02860462665557"/>
    <n v="-2.20646274804621"/>
    <n v="1.0152161121368399"/>
    <n v="-3.3193891487917302"/>
    <n v="0.98860484361648504"/>
    <n v="-1.5676718618130601"/>
    <n v="0.97570753097534102"/>
    <n v="-2.7341458788894801"/>
    <n v="-7.5424456596374503"/>
    <n v="10.526"/>
    <n v="7.7170476913452104"/>
    <n v="1.3986668586730899"/>
    <n v="-0.32995223999023399"/>
    <n v="4.10031369212994E-2"/>
  </r>
  <r>
    <x v="0"/>
    <x v="0"/>
    <n v="1.56680071353912"/>
    <x v="2"/>
    <x v="2"/>
    <x v="2"/>
    <x v="1"/>
    <n v="10.526"/>
    <x v="1"/>
    <n v="1.0296318531036299"/>
    <n v="-2.1143832595154599"/>
    <n v="1.01682305335998"/>
    <n v="-3.17880699244864"/>
    <n v="0.98963195085525502"/>
    <n v="-1.4761141357063099"/>
    <n v="0.97729182243347101"/>
    <n v="-2.59164614692062"/>
    <n v="-7.5389876365661603"/>
    <n v="10.526"/>
    <n v="7.3999142646789497"/>
    <n v="1.3419876098632799"/>
    <n v="-0.316085815429687"/>
    <n v="4.0964983430279697E-2"/>
  </r>
  <r>
    <x v="1"/>
    <x v="1"/>
    <n v="1.5263919830322199"/>
    <x v="2"/>
    <x v="2"/>
    <x v="2"/>
    <x v="1"/>
    <n v="10.526"/>
    <x v="1"/>
    <n v="1.03024494647979"/>
    <n v="-2.0591353529535898"/>
    <n v="1.01778364181518"/>
    <n v="-3.0945290741202198"/>
    <n v="0.99024516344070401"/>
    <n v="-1.42118041784893"/>
    <n v="0.97823888063430697"/>
    <n v="-2.5062252391135602"/>
    <n v="-7.5369105339050204"/>
    <n v="10.526"/>
    <n v="7.2092375755309996"/>
    <n v="1.3078700304031301"/>
    <n v="-0.30776262283325101"/>
    <n v="4.0942212945560698E-2"/>
  </r>
  <r>
    <x v="2"/>
    <x v="2"/>
    <n v="1.50405550003051"/>
    <x v="2"/>
    <x v="2"/>
    <x v="2"/>
    <x v="1"/>
    <n v="10.526"/>
    <x v="1"/>
    <n v="1.0305823087692201"/>
    <n v="-2.0286317278610899"/>
    <n v="1.0183126926422099"/>
    <n v="-3.0480203946756501"/>
    <n v="0.99058234691619795"/>
    <n v="-1.3908455197747001"/>
    <n v="0.97876030206680298"/>
    <n v="-2.45908348650492"/>
    <n v="-7.5358195304870597"/>
    <n v="10.526"/>
    <n v="7.1038322448730398"/>
    <n v="1.28899669647216"/>
    <n v="-0.30316781997680597"/>
    <n v="4.0929906483395097E-2"/>
  </r>
  <r>
    <x v="3"/>
    <x v="3"/>
    <n v="1.5022280216217001"/>
    <x v="2"/>
    <x v="2"/>
    <x v="2"/>
    <x v="1"/>
    <n v="10.526"/>
    <x v="1"/>
    <n v="1.0306098461151101"/>
    <n v="-2.0261384953494299"/>
    <n v="1.01835584640502"/>
    <n v="-3.0442238766819201"/>
    <n v="0.99061012268066395"/>
    <n v="-1.38836818879734"/>
    <n v="0.97880309820175104"/>
    <n v="-2.4552319001105398"/>
    <n v="-7.5356893539428702"/>
    <n v="10.526"/>
    <n v="7.09521007537841"/>
    <n v="1.28745317459106"/>
    <n v="-0.30278968811035101"/>
    <n v="4.09285885091136E-2"/>
  </r>
  <r>
    <x v="4"/>
    <x v="4"/>
    <n v="1.53573262691497"/>
    <x v="2"/>
    <x v="2"/>
    <x v="2"/>
    <x v="1"/>
    <n v="10.526"/>
    <x v="1"/>
    <n v="1.0301030874252299"/>
    <n v="-2.0719054589325099"/>
    <n v="1.01756155490875"/>
    <n v="-3.11402200729027"/>
    <n v="0.99010312557220403"/>
    <n v="-1.4338642926888501"/>
    <n v="0.97801977396011297"/>
    <n v="-2.5259482642832398"/>
    <n v="-7.5374813079833896"/>
    <n v="10.526"/>
    <n v="7.2533140182495099"/>
    <n v="1.315758228302"/>
    <n v="-0.30968618392944303"/>
    <n v="4.0947530827808297E-2"/>
  </r>
  <r>
    <x v="5"/>
    <x v="5"/>
    <n v="1.621626496315"/>
    <x v="2"/>
    <x v="2"/>
    <x v="2"/>
    <x v="1"/>
    <n v="10.526"/>
    <x v="1"/>
    <n v="1.0287939310073799"/>
    <n v="-2.18949122191838"/>
    <n v="1.0155121088027901"/>
    <n v="-3.29350742737248"/>
    <n v="0.98879402875900202"/>
    <n v="-1.55077183922871"/>
    <n v="0.97599953413009599"/>
    <n v="-2.7078374840868999"/>
    <n v="-7.5419106483459402"/>
    <n v="10.526"/>
    <n v="7.6586065292358398"/>
    <n v="1.38822865486145"/>
    <n v="-0.32739353179931602"/>
    <n v="4.0995934046722103E-2"/>
  </r>
  <r>
    <x v="6"/>
    <x v="6"/>
    <n v="1.7515840530395499"/>
    <x v="2"/>
    <x v="2"/>
    <x v="2"/>
    <x v="1"/>
    <n v="10.526"/>
    <x v="1"/>
    <n v="1.026784658432"/>
    <n v="-2.3681228683470898"/>
    <n v="1.0123746395111"/>
    <n v="-3.5666313266767502"/>
    <n v="0.98678457736968905"/>
    <n v="-1.7283699926498499"/>
    <n v="0.97290647029876698"/>
    <n v="-2.9846727374629598"/>
    <n v="-7.54868412017822"/>
    <n v="10.526"/>
    <n v="8.2717266082763601"/>
    <n v="1.49759674072265"/>
    <n v="-0.35427379608154203"/>
    <n v="4.1070459016273798E-2"/>
  </r>
  <r>
    <x v="7"/>
    <x v="7"/>
    <n v="1.8395085334777801"/>
    <x v="2"/>
    <x v="2"/>
    <x v="2"/>
    <x v="1"/>
    <n v="10.526"/>
    <x v="1"/>
    <n v="1.0254056453704801"/>
    <n v="-2.4894825243248699"/>
    <n v="1.01022613048553"/>
    <n v="-3.7525008392530599"/>
    <n v="0.98540568351745605"/>
    <n v="-1.8490397995156"/>
    <n v="0.970789074897766"/>
    <n v="-3.1731270497752702"/>
    <n v="-7.5531730651855398"/>
    <n v="10.526"/>
    <n v="8.6864843368530202"/>
    <n v="1.5713987350463801"/>
    <n v="-0.372515678405761"/>
    <n v="4.11210594743684E-2"/>
  </r>
  <r>
    <x v="8"/>
    <x v="8"/>
    <n v="1.8642815351486199"/>
    <x v="2"/>
    <x v="2"/>
    <x v="2"/>
    <x v="1"/>
    <n v="10.526"/>
    <x v="1"/>
    <n v="1.02501440048217"/>
    <n v="-2.5237480895781501"/>
    <n v="1.0096172094345"/>
    <n v="-3.8050177373407701"/>
    <n v="0.98501443862914995"/>
    <n v="-1.88311710767827"/>
    <n v="0.97018891572952204"/>
    <n v="-3.2263984703292699"/>
    <n v="-7.5543856620788503"/>
    <n v="10.526"/>
    <n v="8.8033351898193306"/>
    <n v="1.59216296672821"/>
    <n v="-0.37766456604003901"/>
    <n v="4.11354510492183E-2"/>
  </r>
  <r>
    <x v="9"/>
    <x v="9"/>
    <n v="1.8742315769195499"/>
    <x v="2"/>
    <x v="2"/>
    <x v="2"/>
    <x v="1"/>
    <n v="10.515473999999999"/>
    <x v="1"/>
    <n v="1.02485680580139"/>
    <n v="-2.53752095271311"/>
    <n v="1.00937211513519"/>
    <n v="-3.82613412111297"/>
    <n v="0.99485683441162098"/>
    <n v="-2.0566880107758099"/>
    <n v="0.97980254888534501"/>
    <n v="-3.39156247770413"/>
    <n v="-5.7255120277404696"/>
    <n v="10.515473999999999"/>
    <n v="8.9450445175170898"/>
    <n v="1.66790282726287"/>
    <n v="-0.284955024719238"/>
    <n v="3.0872701934088798E-2"/>
  </r>
  <r>
    <x v="10"/>
    <x v="10"/>
    <n v="1.88052630424499"/>
    <x v="2"/>
    <x v="2"/>
    <x v="2"/>
    <x v="1"/>
    <n v="10.483896"/>
    <x v="1"/>
    <n v="1.0247545242309499"/>
    <n v="-2.5462053248731702"/>
    <n v="1.0092144012451101"/>
    <n v="-3.8394922636957398"/>
    <n v="0.99475455284118597"/>
    <n v="-2.0653343900082999"/>
    <n v="0.97964656352996804"/>
    <n v="-3.40504249647595"/>
    <n v="-5.7261934280395499"/>
    <n v="10.483896"/>
    <n v="8.9750604629516602"/>
    <n v="1.6734262704849201"/>
    <n v="-0.28593921661376898"/>
    <n v="3.0875631844011299E-2"/>
  </r>
  <r>
    <x v="11"/>
    <x v="11"/>
    <n v="1.8868210315704299"/>
    <x v="2"/>
    <x v="2"/>
    <x v="2"/>
    <x v="1"/>
    <n v="10.452318"/>
    <x v="1"/>
    <n v="1.0246545076370199"/>
    <n v="-2.5549247017530301"/>
    <n v="1.0090590715408301"/>
    <n v="-3.8528662010911101"/>
    <n v="0.99465453624725297"/>
    <n v="-2.0740132126396098"/>
    <n v="0.97949272394180298"/>
    <n v="-3.4185513301085599"/>
    <n v="-5.7264471054077104"/>
    <n v="10.452318"/>
    <n v="9.0050745010375906"/>
    <n v="1.67894864082336"/>
    <n v="-0.28692531585693298"/>
    <n v="3.08787474721266E-2"/>
  </r>
  <r>
    <x v="12"/>
    <x v="12"/>
    <n v="1.8929129838943399"/>
    <x v="2"/>
    <x v="2"/>
    <x v="2"/>
    <x v="1"/>
    <n v="10.452318"/>
    <x v="1"/>
    <n v="1.02455782890319"/>
    <n v="-2.5633642543179498"/>
    <n v="1.0089086294174101"/>
    <n v="-3.86581282477289"/>
    <n v="0.99455791711807195"/>
    <n v="-2.0824175470413202"/>
    <n v="0.97934395074844305"/>
    <n v="-3.43163242314077"/>
    <n v="-5.7266740798950098"/>
    <n v="10.452318"/>
    <n v="9.0341243743896396"/>
    <n v="1.68429338932037"/>
    <n v="-0.287875175476074"/>
    <n v="3.0881268974124802E-2"/>
  </r>
  <r>
    <x v="13"/>
    <x v="13"/>
    <n v="1.89616179466247"/>
    <x v="2"/>
    <x v="2"/>
    <x v="2"/>
    <x v="1"/>
    <n v="10.473369999999999"/>
    <x v="1"/>
    <n v="1.0245062112808201"/>
    <n v="-2.5678666296797199"/>
    <n v="1.00882828235626"/>
    <n v="-3.8727194267429401"/>
    <n v="0.99450623989105202"/>
    <n v="-2.0869007124958898"/>
    <n v="0.979264616966247"/>
    <n v="-3.4386109555411299"/>
    <n v="-5.7267985343933097"/>
    <n v="10.473369999999999"/>
    <n v="9.0496177673339808"/>
    <n v="1.68714463710784"/>
    <n v="-0.28838253021240201"/>
    <n v="3.08826859095492E-2"/>
  </r>
  <r>
    <x v="14"/>
    <x v="14"/>
    <n v="1.90956366062164"/>
    <x v="2"/>
    <x v="2"/>
    <x v="2"/>
    <x v="1"/>
    <n v="10.504948000000001"/>
    <x v="1"/>
    <n v="1.02429282665252"/>
    <n v="-2.5864443174932101"/>
    <n v="1.0084968805313099"/>
    <n v="-3.90122436771258"/>
    <n v="0.99429285526275601"/>
    <n v="-2.1053940901610999"/>
    <n v="0.97893661260604803"/>
    <n v="-3.4674051123359"/>
    <n v="-5.7273583412170401"/>
    <n v="10.504948000000001"/>
    <n v="9.1135225296020508"/>
    <n v="1.6988990306854199"/>
    <n v="-0.29047775268554599"/>
    <n v="3.0888743509787001E-2"/>
  </r>
  <r>
    <x v="15"/>
    <x v="15"/>
    <n v="1.9481447935104299"/>
    <x v="2"/>
    <x v="2"/>
    <x v="2"/>
    <x v="1"/>
    <n v="10.515473999999999"/>
    <x v="1"/>
    <n v="1.02367675304412"/>
    <n v="-2.6399808347666198"/>
    <n v="1.0075397491455"/>
    <n v="-3.9834047776177499"/>
    <n v="0.99367678165435702"/>
    <n v="-2.1586951793495501"/>
    <n v="0.97799003124237005"/>
    <n v="-3.5504299043843801"/>
    <n v="-5.72889852523803"/>
    <n v="10.515473999999999"/>
    <n v="9.2974920272827095"/>
    <n v="1.73272597789764"/>
    <n v="-0.29650783538818298"/>
    <n v="3.0905549263332801E-2"/>
  </r>
  <r>
    <x v="16"/>
    <x v="16"/>
    <n v="2.0068287849426198"/>
    <x v="2"/>
    <x v="2"/>
    <x v="2"/>
    <x v="1"/>
    <n v="10.526"/>
    <x v="1"/>
    <n v="1.02273344993591"/>
    <n v="-2.7215723542942798"/>
    <n v="1.0060760974884"/>
    <n v="-4.1087498490101098"/>
    <n v="0.99273359775543202"/>
    <n v="-2.2399285408295602"/>
    <n v="0.97654241323471003"/>
    <n v="-3.6770737789471402"/>
    <n v="-5.7312359809875399"/>
    <n v="10.526"/>
    <n v="9.5773038864135707"/>
    <n v="1.7841293811798"/>
    <n v="-0.30569648742675698"/>
    <n v="3.0931546682515201E-2"/>
  </r>
  <r>
    <x v="17"/>
    <x v="17"/>
    <n v="2.0305867195129301"/>
    <x v="2"/>
    <x v="2"/>
    <x v="2"/>
    <x v="1"/>
    <n v="10.526"/>
    <x v="1"/>
    <n v="1.02234947681427"/>
    <n v="-2.7546586446886501"/>
    <n v="1.0054807662963801"/>
    <n v="-4.1596108530968401"/>
    <n v="0.99234956502914395"/>
    <n v="-2.27286883592918"/>
    <n v="0.97595345973968495"/>
    <n v="-3.7284683915673198"/>
    <n v="-5.7322049140930096"/>
    <n v="10.526"/>
    <n v="9.6905784606933594"/>
    <n v="1.8049219846725399"/>
    <n v="-0.30942153930664001"/>
    <n v="3.0942153930664001E-2"/>
  </r>
  <r>
    <x v="18"/>
    <x v="18"/>
    <n v="2.0236825942993102"/>
    <x v="2"/>
    <x v="2"/>
    <x v="2"/>
    <x v="1"/>
    <n v="10.526"/>
    <x v="1"/>
    <n v="1.02246129512786"/>
    <n v="-2.7450387500477502"/>
    <n v="1.0056539773941"/>
    <n v="-4.1448170901156898"/>
    <n v="0.99246132373809803"/>
    <n v="-2.2632946181787501"/>
    <n v="0.97612482309341397"/>
    <n v="-3.71352735263094"/>
    <n v="-5.7319097518920898"/>
    <n v="10.526"/>
    <n v="9.6576614379882795"/>
    <n v="1.7988808155059799"/>
    <n v="-0.30833816528320301"/>
    <n v="3.0939010391088699E-2"/>
  </r>
  <r>
    <x v="19"/>
    <x v="19"/>
    <n v="2.0015492439270002"/>
    <x v="2"/>
    <x v="2"/>
    <x v="2"/>
    <x v="1"/>
    <n v="10.526"/>
    <x v="1"/>
    <n v="1.0228186845779399"/>
    <n v="-2.7142213631375798"/>
    <n v="1.00620830059051"/>
    <n v="-4.0974450320640203"/>
    <n v="0.99281871318817105"/>
    <n v="-2.23261148717559"/>
    <n v="0.97667300701141302"/>
    <n v="-3.6656613865207102"/>
    <n v="-5.73103523254394"/>
    <n v="10.526"/>
    <n v="9.5521297454833896"/>
    <n v="1.7795059680938701"/>
    <n v="-0.30487060546875"/>
    <n v="3.09293491543094E-2"/>
  </r>
  <r>
    <x v="20"/>
    <x v="20"/>
    <n v="1.95342433452606"/>
    <x v="2"/>
    <x v="2"/>
    <x v="2"/>
    <x v="1"/>
    <n v="10.526"/>
    <x v="1"/>
    <n v="1.02359235286712"/>
    <n v="-2.6473098412517402"/>
    <n v="1.0074087381362899"/>
    <n v="-3.9946498304080902"/>
    <n v="0.99359250068664495"/>
    <n v="-2.1659985726250701"/>
    <n v="0.97786045074462802"/>
    <n v="-3.56180814586468"/>
    <n v="-5.7290620803832999"/>
    <n v="10.526"/>
    <n v="9.3226661682128906"/>
    <n v="1.7373534440994201"/>
    <n v="-0.29733371734619102"/>
    <n v="3.0907871193691899E-2"/>
  </r>
  <r>
    <x v="21"/>
    <x v="21"/>
    <n v="1.85575294494628"/>
    <x v="2"/>
    <x v="2"/>
    <x v="2"/>
    <x v="1"/>
    <n v="10.526"/>
    <x v="1"/>
    <n v="1.02514708042144"/>
    <n v="-2.5119088103249601"/>
    <n v="1.0098249912261901"/>
    <n v="-3.7868891344690301"/>
    <n v="0.98514711856841997"/>
    <n v="-1.8713529605065999"/>
    <n v="0.97039359807968095"/>
    <n v="-3.2080273957399199"/>
    <n v="-7.5543513298034597"/>
    <n v="10.526"/>
    <n v="8.7631063461303693"/>
    <n v="1.5850141048431301"/>
    <n v="-0.37589359283447199"/>
    <n v="4.1130714010820899E-2"/>
  </r>
  <r>
    <x v="22"/>
    <x v="22"/>
    <n v="1.7355422973632799"/>
    <x v="2"/>
    <x v="2"/>
    <x v="2"/>
    <x v="1"/>
    <n v="10.526"/>
    <x v="1"/>
    <n v="1.0270355939865099"/>
    <n v="-2.3460039408622602"/>
    <n v="1.0127656459808301"/>
    <n v="-3.5327254135750201"/>
    <n v="0.987035632133483"/>
    <n v="-1.7064145628196701"/>
    <n v="0.97329181432723999"/>
    <n v="-2.9504035436716598"/>
    <n v="-7.5476551055908203"/>
    <n v="10.526"/>
    <n v="8.1960487365722603"/>
    <n v="1.48411536216735"/>
    <n v="-0.35095119476318298"/>
    <n v="4.10613311785002E-2"/>
  </r>
  <r>
    <x v="23"/>
    <x v="23"/>
    <n v="1.6340130567550599"/>
    <x v="2"/>
    <x v="2"/>
    <x v="2"/>
    <x v="1"/>
    <n v="10.526"/>
    <x v="1"/>
    <n v="1.02860462665557"/>
    <n v="-2.20646274804621"/>
    <n v="1.0152161121368399"/>
    <n v="-3.3193891487917302"/>
    <n v="0.98860484361648504"/>
    <n v="-1.5676718618130601"/>
    <n v="0.97570753097534102"/>
    <n v="-2.7341458788894801"/>
    <n v="-7.5424456596374503"/>
    <n v="10.526"/>
    <n v="7.7170476913452104"/>
    <n v="1.3986668586730899"/>
    <n v="-0.32995223999023399"/>
    <n v="4.10031369212994E-2"/>
  </r>
  <r>
    <x v="0"/>
    <x v="0"/>
    <n v="1.56680071353912"/>
    <x v="2"/>
    <x v="2"/>
    <x v="0"/>
    <x v="0"/>
    <n v="5.2629999999999999"/>
    <x v="2"/>
    <n v="1.01682305335998"/>
    <n v="-3.17880699244864"/>
    <n v="1.01682305335998"/>
    <n v="-3.17880699244864"/>
    <n v="0.975086510181427"/>
    <n v="-2.3937339435181699"/>
    <n v="0.975086510181427"/>
    <n v="-2.3937339435181699"/>
    <n v="-5.26300001144409"/>
    <n v="5.2629999999999999"/>
    <n v="7.3823189735412598"/>
    <n v="1.3297086954116799"/>
    <n v="-0.33368110656738198"/>
    <n v="4.3245347732381603E-2"/>
  </r>
  <r>
    <x v="1"/>
    <x v="1"/>
    <n v="1.5263919830322199"/>
    <x v="2"/>
    <x v="2"/>
    <x v="0"/>
    <x v="0"/>
    <n v="5.2629999999999999"/>
    <x v="2"/>
    <n v="1.0177845954895"/>
    <n v="-3.0945826484169801"/>
    <n v="1.0177845954895"/>
    <n v="-3.0945826484169801"/>
    <n v="0.97605329751968295"/>
    <n v="-2.3070964082548699"/>
    <n v="0.97605329751968295"/>
    <n v="-2.3070964082548699"/>
    <n v="-5.26300001144409"/>
    <n v="5.2629999999999999"/>
    <n v="7.1922578811645499"/>
    <n v="1.2960402965545601"/>
    <n v="-0.32474231719970698"/>
    <n v="4.3201052099263303E-2"/>
  </r>
  <r>
    <x v="2"/>
    <x v="2"/>
    <n v="1.50405550003051"/>
    <x v="2"/>
    <x v="2"/>
    <x v="0"/>
    <x v="0"/>
    <n v="5.2629999999999999"/>
    <x v="2"/>
    <n v="1.0183137655258101"/>
    <n v="-3.0480699135475602"/>
    <n v="1.0183137655258101"/>
    <n v="-3.0480699135475602"/>
    <n v="0.97658604383468595"/>
    <n v="-2.2593772912130499"/>
    <n v="0.97658604383468595"/>
    <n v="-2.2593772912130499"/>
    <n v="-5.26300001144409"/>
    <n v="5.2629999999999999"/>
    <n v="7.0871958732604901"/>
    <n v="1.27741634845733"/>
    <n v="-0.31980419158935502"/>
    <n v="4.3175940163278199E-2"/>
  </r>
  <r>
    <x v="3"/>
    <x v="3"/>
    <n v="1.5022280216217001"/>
    <x v="2"/>
    <x v="2"/>
    <x v="0"/>
    <x v="0"/>
    <n v="5.2629999999999999"/>
    <x v="2"/>
    <n v="1.0183568000793399"/>
    <n v="-3.0442697670158001"/>
    <n v="1.0183568000793399"/>
    <n v="-3.0442697670158001"/>
    <n v="0.97662961483001698"/>
    <n v="-2.2554787472677198"/>
    <n v="0.97662961483001698"/>
    <n v="-2.2554787472677198"/>
    <n v="-5.26300001144409"/>
    <n v="5.2629999999999999"/>
    <n v="7.0786008834838796"/>
    <n v="1.2758932113647401"/>
    <n v="-0.31939888000488198"/>
    <n v="4.3173680753709497E-2"/>
  </r>
  <r>
    <x v="4"/>
    <x v="4"/>
    <n v="1.53573262691497"/>
    <x v="2"/>
    <x v="2"/>
    <x v="0"/>
    <x v="0"/>
    <n v="5.2629999999999999"/>
    <x v="2"/>
    <n v="1.01756250858306"/>
    <n v="-3.1140619212085698"/>
    <n v="1.01756250858306"/>
    <n v="-3.1140619212085698"/>
    <n v="0.975830137729644"/>
    <n v="-2.3270883721254001"/>
    <n v="0.975830137729644"/>
    <n v="-2.3270883721254001"/>
    <n v="-5.26300001144409"/>
    <n v="5.2629999999999999"/>
    <n v="7.2361946105956996"/>
    <n v="1.30382740497589"/>
    <n v="-0.32680559158325101"/>
    <n v="4.3211104435657198E-2"/>
  </r>
  <r>
    <x v="5"/>
    <x v="5"/>
    <n v="1.621626496315"/>
    <x v="2"/>
    <x v="2"/>
    <x v="0"/>
    <x v="0"/>
    <n v="5.2629999999999999"/>
    <x v="2"/>
    <n v="1.01551306247711"/>
    <n v="-3.2935390169976602"/>
    <n v="1.01551306247711"/>
    <n v="-3.2935390169976602"/>
    <n v="0.97376942634582497"/>
    <n v="-2.5119156405141898"/>
    <n v="0.97376942634582497"/>
    <n v="-2.5119156405141898"/>
    <n v="-5.26300001144409"/>
    <n v="5.2629999999999999"/>
    <n v="7.6401615142822203"/>
    <n v="1.37532663345336"/>
    <n v="-0.34583854675292902"/>
    <n v="4.3305602818653303E-2"/>
  </r>
  <r>
    <x v="6"/>
    <x v="6"/>
    <n v="1.7515840530395499"/>
    <x v="2"/>
    <x v="2"/>
    <x v="0"/>
    <x v="0"/>
    <n v="5.2524740000000003"/>
    <x v="2"/>
    <n v="1.0123754739761299"/>
    <n v="-3.5666569398863599"/>
    <n v="1.0123754739761299"/>
    <n v="-3.5666569398863599"/>
    <n v="0.96999996900558405"/>
    <n v="-2.7863118760056"/>
    <n v="0.96999996900558405"/>
    <n v="-2.7863118760056"/>
    <n v="-5.2524738311767498"/>
    <n v="5.2524740000000003"/>
    <n v="8.2456874847412092"/>
    <n v="1.47928786277771"/>
    <n v="-0.380312919616699"/>
    <n v="4.40891376986908E-2"/>
  </r>
  <r>
    <x v="7"/>
    <x v="7"/>
    <n v="1.8395085334777801"/>
    <x v="2"/>
    <x v="2"/>
    <x v="0"/>
    <x v="0"/>
    <n v="5.1156359999999896"/>
    <x v="2"/>
    <n v="1.01022732257843"/>
    <n v="-3.7525371246333399"/>
    <n v="1.01022732257843"/>
    <n v="-3.7525371246333399"/>
    <n v="0.97000002861022905"/>
    <n v="-3.0102165779588299"/>
    <n v="0.97000002861022905"/>
    <n v="-3.0102165779588299"/>
    <n v="-5.0825386047363201"/>
    <n v="5.1156359999999896"/>
    <n v="8.6790361404418892"/>
    <n v="1.5661362409591599"/>
    <n v="-0.37996387481689398"/>
    <n v="4.1943246956274501E-2"/>
  </r>
  <r>
    <x v="8"/>
    <x v="8"/>
    <n v="1.8642815351486199"/>
    <x v="2"/>
    <x v="2"/>
    <x v="0"/>
    <x v="0"/>
    <n v="4.7051220000000002"/>
    <x v="2"/>
    <n v="1.0096176862716599"/>
    <n v="-3.8050523151737399"/>
    <n v="1.0096176862716599"/>
    <n v="-3.8050523151737399"/>
    <n v="0.97259205579757602"/>
    <n v="-3.1093544267265498"/>
    <n v="0.97259205579757602"/>
    <n v="-3.1093544267265498"/>
    <n v="-4.7051219940185502"/>
    <n v="4.7051220000000002"/>
    <n v="8.8263053894042898"/>
    <n v="1.6084356307983301"/>
    <n v="-0.35469436645507801"/>
    <n v="3.8633523133328601E-2"/>
  </r>
  <r>
    <x v="9"/>
    <x v="9"/>
    <n v="1.8742315769195499"/>
    <x v="2"/>
    <x v="2"/>
    <x v="0"/>
    <x v="0"/>
    <n v="4.1419810000000004"/>
    <x v="2"/>
    <n v="1.00937139987945"/>
    <n v="-3.8261580267752699"/>
    <n v="1.00937139987945"/>
    <n v="-3.8261580267752699"/>
    <n v="0.97711908817291204"/>
    <n v="-3.1971936484071599"/>
    <n v="0.97711908817291204"/>
    <n v="-3.1971936484071599"/>
    <n v="-4.1419811248779297"/>
    <n v="4.1419810000000004"/>
    <n v="8.9192333221435494"/>
    <n v="1.64948630332946"/>
    <n v="-0.31076622009277299"/>
    <n v="3.3669147942067802E-2"/>
  </r>
  <r>
    <x v="10"/>
    <x v="10"/>
    <n v="1.88052630424499"/>
    <x v="2"/>
    <x v="2"/>
    <x v="0"/>
    <x v="0"/>
    <n v="3.5735769999999998"/>
    <x v="2"/>
    <n v="1.0092148780822701"/>
    <n v="-3.8395106198292899"/>
    <n v="1.0092148780822701"/>
    <n v="-3.8395106198292899"/>
    <n v="0.98130118846893299"/>
    <n v="-3.3257104889222902"/>
    <n v="0.98130118846893299"/>
    <n v="-3.3257104889222902"/>
    <n v="-3.5735771656036301"/>
    <n v="3.5735769999999998"/>
    <n v="8.9910345077514595"/>
    <n v="1.6848498582839899"/>
    <n v="-0.26996517181396401"/>
    <n v="2.9150759221992801E-2"/>
  </r>
  <r>
    <x v="11"/>
    <x v="11"/>
    <n v="1.8868210315704299"/>
    <x v="2"/>
    <x v="2"/>
    <x v="0"/>
    <x v="0"/>
    <n v="3.2577970000000001"/>
    <x v="2"/>
    <n v="1.0090588331222501"/>
    <n v="-3.85287345816716"/>
    <n v="1.0090588331222501"/>
    <n v="-3.85287345816716"/>
    <n v="0.98367786407470703"/>
    <n v="-3.3863442131339001"/>
    <n v="0.98367786407470703"/>
    <n v="-3.3863442131339001"/>
    <n v="-3.25779700279235"/>
    <n v="3.2577970000000001"/>
    <n v="9.0456390380859304"/>
    <n v="1.7079986333846999"/>
    <n v="-0.246360778808593"/>
    <n v="2.6513213911247099E-2"/>
  </r>
  <r>
    <x v="12"/>
    <x v="12"/>
    <n v="1.8929129838943399"/>
    <x v="2"/>
    <x v="2"/>
    <x v="0"/>
    <x v="0"/>
    <n v="3.3525309999999999"/>
    <x v="2"/>
    <n v="1.0089081525802599"/>
    <n v="-3.8658158129806801"/>
    <n v="1.0089081525802599"/>
    <n v="-3.8658158129806801"/>
    <n v="0.98277240991592396"/>
    <n v="-3.3850755054847799"/>
    <n v="0.98277240991592396"/>
    <n v="-3.3850755054847799"/>
    <n v="-3.3525309562683101"/>
    <n v="3.3525309999999999"/>
    <n v="9.0674686431884695"/>
    <n v="1.7081711292266799"/>
    <n v="-0.25453090667724598"/>
    <n v="2.7304325141370801E-2"/>
  </r>
  <r>
    <x v="13"/>
    <x v="13"/>
    <n v="1.89616179466247"/>
    <x v="2"/>
    <x v="2"/>
    <x v="0"/>
    <x v="0"/>
    <n v="3.5051580000000002"/>
    <x v="2"/>
    <n v="1.00882792472839"/>
    <n v="-3.8727236956111999"/>
    <n v="1.00882792472839"/>
    <n v="-3.8727236956111999"/>
    <n v="0.98147064447402899"/>
    <n v="-3.3690888072662801"/>
    <n v="0.98147064447402899"/>
    <n v="-3.3690888072662801"/>
    <n v="-3.5051579475402801"/>
    <n v="3.5051580000000002"/>
    <n v="9.0711107254028303"/>
    <n v="1.7025289535522401"/>
    <n v="-0.26688957214355402"/>
    <n v="2.8581019879993001E-2"/>
  </r>
  <r>
    <x v="14"/>
    <x v="14"/>
    <n v="1.90956366062164"/>
    <x v="2"/>
    <x v="2"/>
    <x v="0"/>
    <x v="0"/>
    <n v="3.9419870000000001"/>
    <x v="2"/>
    <n v="1.0084965229034399"/>
    <n v="-3.9012299172413298"/>
    <n v="1.0084965229034399"/>
    <n v="-3.9012299172413298"/>
    <n v="0.97792249917983998"/>
    <n v="-3.2983060621920202"/>
    <n v="0.97792249917983998"/>
    <n v="-3.2983060621920202"/>
    <n v="-3.9419870376586901"/>
    <n v="3.9419870000000001"/>
    <n v="9.10357666015625"/>
    <n v="1.6917854547500599"/>
    <n v="-0.30042362213134699"/>
    <n v="3.1946364644117903E-2"/>
  </r>
  <r>
    <x v="15"/>
    <x v="15"/>
    <n v="1.9481447935104299"/>
    <x v="2"/>
    <x v="2"/>
    <x v="0"/>
    <x v="0"/>
    <n v="4.4577609999999996"/>
    <x v="2"/>
    <n v="1.00753998756408"/>
    <n v="-3.9834158766752399"/>
    <n v="1.00753998756408"/>
    <n v="-3.9834158766752399"/>
    <n v="0.97258800268173196"/>
    <n v="-3.3241679333738201"/>
    <n v="0.97258800268173196"/>
    <n v="-3.3241679333738201"/>
    <n v="-4.4577608108520499"/>
    <n v="4.4577609999999996"/>
    <n v="9.2433834075927699"/>
    <n v="1.69403660297393"/>
    <n v="-0.350616455078125"/>
    <n v="3.6545388794753997E-2"/>
  </r>
  <r>
    <x v="16"/>
    <x v="16"/>
    <n v="2.0068287849426198"/>
    <x v="2"/>
    <x v="2"/>
    <x v="0"/>
    <x v="0"/>
    <n v="4.9209050000000003"/>
    <x v="2"/>
    <n v="1.006077170372"/>
    <n v="-4.1087733277855802"/>
    <n v="1.006077170372"/>
    <n v="-4.1087733277855802"/>
    <n v="0.97000002861022905"/>
    <n v="-3.4403622587478901"/>
    <n v="0.97000002861022905"/>
    <n v="-3.4403622587478901"/>
    <n v="-4.5890073776245099"/>
    <n v="4.9209050000000003"/>
    <n v="9.5097017288208008"/>
    <n v="1.7356872558593699"/>
    <n v="-0.37329864501953097"/>
    <n v="3.7771793068796002E-2"/>
  </r>
  <r>
    <x v="17"/>
    <x v="17"/>
    <n v="2.0305867195129301"/>
    <x v="2"/>
    <x v="2"/>
    <x v="0"/>
    <x v="0"/>
    <n v="5.1893180000000001"/>
    <x v="2"/>
    <n v="1.00548219680786"/>
    <n v="-4.1596390276274002"/>
    <n v="1.00548219680786"/>
    <n v="-4.1596390276274002"/>
    <n v="0.97000002861022905"/>
    <n v="-3.50187558326602"/>
    <n v="0.97000002861022905"/>
    <n v="-3.50187558326602"/>
    <n v="-4.5176305770873997"/>
    <n v="5.1893180000000001"/>
    <n v="9.6282920837402308"/>
    <n v="1.760227560997"/>
    <n v="-0.37170791625976501"/>
    <n v="3.7170791625976501E-2"/>
  </r>
  <r>
    <x v="18"/>
    <x v="18"/>
    <n v="2.0236825942993102"/>
    <x v="2"/>
    <x v="2"/>
    <x v="0"/>
    <x v="0"/>
    <n v="5.2577369999999997"/>
    <x v="2"/>
    <n v="1.00565528869628"/>
    <n v="-4.1448448377594298"/>
    <n v="1.00565528869628"/>
    <n v="-4.1448448377594298"/>
    <n v="0.97000002861022905"/>
    <n v="-3.4839881714513798"/>
    <n v="0.97000002861022905"/>
    <n v="-3.4839881714513798"/>
    <n v="-4.5384068489074698"/>
    <n v="5.2577369999999997"/>
    <n v="9.5938129425048793"/>
    <n v="1.7530839443206701"/>
    <n v="-0.37218666076660101"/>
    <n v="3.7345642743596502E-2"/>
  </r>
  <r>
    <x v="19"/>
    <x v="19"/>
    <n v="2.0015492439270002"/>
    <x v="2"/>
    <x v="2"/>
    <x v="0"/>
    <x v="0"/>
    <n v="5.2629999999999999"/>
    <x v="2"/>
    <n v="1.00620973110198"/>
    <n v="-4.0974732065945796"/>
    <n v="1.00620973110198"/>
    <n v="-4.0974732065945796"/>
    <n v="0.97000002861022905"/>
    <n v="-3.4267044416127299"/>
    <n v="0.97000002861022905"/>
    <n v="-3.4267044416127299"/>
    <n v="-4.6048297882079998"/>
    <n v="5.2629999999999999"/>
    <n v="9.4833650588989205"/>
    <n v="1.73024606704711"/>
    <n v="-0.37363529205322199"/>
    <n v="3.79055776352012E-2"/>
  </r>
  <r>
    <x v="20"/>
    <x v="20"/>
    <n v="1.95342433452606"/>
    <x v="2"/>
    <x v="2"/>
    <x v="0"/>
    <x v="0"/>
    <n v="5.2629999999999999"/>
    <x v="2"/>
    <n v="1.0074102878570499"/>
    <n v="-3.9946818469201002"/>
    <n v="1.0074102878570499"/>
    <n v="-3.9946818469201002"/>
    <n v="0.97000002861022905"/>
    <n v="-3.3024848573391101"/>
    <n v="0.97000002861022905"/>
    <n v="-3.3024848573391101"/>
    <n v="-4.7482838630676198"/>
    <n v="5.2629999999999999"/>
    <n v="9.2437095642089808"/>
    <n v="1.6809469461441"/>
    <n v="-0.37629032135009699"/>
    <n v="3.9115418485083299E-2"/>
  </r>
  <r>
    <x v="21"/>
    <x v="21"/>
    <n v="1.85575294494628"/>
    <x v="2"/>
    <x v="2"/>
    <x v="0"/>
    <x v="0"/>
    <n v="5.2629999999999999"/>
    <x v="2"/>
    <n v="1.0098271369934"/>
    <n v="-3.7869267005097802"/>
    <n v="1.0098271369934"/>
    <n v="-3.7869267005097802"/>
    <n v="0.97000008821487405"/>
    <n v="-3.05174711667321"/>
    <n v="0.97000008821487405"/>
    <n v="-3.05174711667321"/>
    <n v="-5.0353145599365199"/>
    <n v="5.2629999999999999"/>
    <n v="8.7593441009521396"/>
    <n v="1.58235335350036"/>
    <n v="-0.37965583801269498"/>
    <n v="4.1542383252898697E-2"/>
  </r>
  <r>
    <x v="22"/>
    <x v="22"/>
    <n v="1.7355422973632799"/>
    <x v="2"/>
    <x v="2"/>
    <x v="0"/>
    <x v="0"/>
    <n v="5.2629999999999999"/>
    <x v="2"/>
    <n v="1.0127657651901201"/>
    <n v="-3.5327900869292699"/>
    <n v="1.0127657651901201"/>
    <n v="-3.5327900869292699"/>
    <n v="0.97100716829299905"/>
    <n v="-2.7600615378114499"/>
    <n v="0.97100716829299905"/>
    <n v="-2.7600615378114499"/>
    <n v="-5.26300001144409"/>
    <n v="5.2629999999999999"/>
    <n v="8.17578029632568"/>
    <n v="1.4698686599731401"/>
    <n v="-0.37121963500976501"/>
    <n v="4.3432741077811497E-2"/>
  </r>
  <r>
    <x v="23"/>
    <x v="23"/>
    <n v="1.6340130567550599"/>
    <x v="2"/>
    <x v="2"/>
    <x v="0"/>
    <x v="0"/>
    <n v="5.2629999999999999"/>
    <x v="2"/>
    <n v="1.0152171850204399"/>
    <n v="-3.3194557431367002"/>
    <n v="1.0152171850204399"/>
    <n v="-3.3194557431367002"/>
    <n v="0.97347098588943404"/>
    <n v="-2.5387145282807202"/>
    <n v="0.97347098588943404"/>
    <n v="-2.5387145282807202"/>
    <n v="-5.26300001144409"/>
    <n v="5.2629999999999999"/>
    <n v="7.6984019279479901"/>
    <n v="1.3856178522109901"/>
    <n v="-0.34859800338745101"/>
    <n v="4.3320244359639097E-2"/>
  </r>
  <r>
    <x v="0"/>
    <x v="0"/>
    <n v="1.56680071353912"/>
    <x v="2"/>
    <x v="2"/>
    <x v="1"/>
    <x v="0"/>
    <n v="5.2629999999999999"/>
    <x v="2"/>
    <n v="1.01682424545288"/>
    <n v="-3.1788661162741398"/>
    <n v="1.01682424545288"/>
    <n v="-3.1788661162741398"/>
    <n v="0.975086569786071"/>
    <n v="-2.3937307418669702"/>
    <n v="0.975086569786071"/>
    <n v="-2.3937307418669702"/>
    <n v="-5.26300001144409"/>
    <n v="5.2629999999999999"/>
    <n v="7.3823108673095703"/>
    <n v="1.3297033309936499"/>
    <n v="-0.33368921279907199"/>
    <n v="4.32463983067213E-2"/>
  </r>
  <r>
    <x v="1"/>
    <x v="1"/>
    <n v="1.5263919830322199"/>
    <x v="2"/>
    <x v="2"/>
    <x v="1"/>
    <x v="0"/>
    <n v="5.2629999999999999"/>
    <x v="2"/>
    <n v="1.0177845954895"/>
    <n v="-3.0945826484169801"/>
    <n v="1.0177845954895"/>
    <n v="-3.0945826484169801"/>
    <n v="0.97605329751968295"/>
    <n v="-2.3070964082548699"/>
    <n v="0.97605329751968295"/>
    <n v="-2.3070964082548699"/>
    <n v="-5.26300001144409"/>
    <n v="5.2629999999999999"/>
    <n v="7.1922578811645499"/>
    <n v="1.2960402965545601"/>
    <n v="-0.32474231719970698"/>
    <n v="4.3201052099263303E-2"/>
  </r>
  <r>
    <x v="2"/>
    <x v="2"/>
    <n v="1.50405550003051"/>
    <x v="2"/>
    <x v="2"/>
    <x v="1"/>
    <x v="0"/>
    <n v="5.2629999999999999"/>
    <x v="2"/>
    <n v="1.0183137655258101"/>
    <n v="-3.0480699135475602"/>
    <n v="1.0183137655258101"/>
    <n v="-3.0480699135475602"/>
    <n v="0.97658604383468595"/>
    <n v="-2.2593772912130499"/>
    <n v="0.97658604383468595"/>
    <n v="-2.2593772912130499"/>
    <n v="-5.26300001144409"/>
    <n v="5.2629999999999999"/>
    <n v="7.0871958732604901"/>
    <n v="1.27741634845733"/>
    <n v="-0.31980419158935502"/>
    <n v="4.3175940163278199E-2"/>
  </r>
  <r>
    <x v="3"/>
    <x v="3"/>
    <n v="1.5022280216217001"/>
    <x v="2"/>
    <x v="2"/>
    <x v="1"/>
    <x v="0"/>
    <n v="5.2629999999999999"/>
    <x v="2"/>
    <n v="1.0183568000793399"/>
    <n v="-3.0442697670158001"/>
    <n v="1.0183568000793399"/>
    <n v="-3.0442697670158001"/>
    <n v="0.97662961483001698"/>
    <n v="-2.2554787472677198"/>
    <n v="0.97662961483001698"/>
    <n v="-2.2554787472677198"/>
    <n v="-5.26300001144409"/>
    <n v="5.2629999999999999"/>
    <n v="7.0786008834838796"/>
    <n v="1.2758932113647401"/>
    <n v="-0.31939888000488198"/>
    <n v="4.3173680753709497E-2"/>
  </r>
  <r>
    <x v="4"/>
    <x v="4"/>
    <n v="1.53573262691497"/>
    <x v="2"/>
    <x v="2"/>
    <x v="1"/>
    <x v="0"/>
    <n v="5.2629999999999999"/>
    <x v="2"/>
    <n v="1.01756250858306"/>
    <n v="-3.1140619212085698"/>
    <n v="1.01756250858306"/>
    <n v="-3.1140619212085698"/>
    <n v="0.975830137729644"/>
    <n v="-2.3270883721254001"/>
    <n v="0.975830137729644"/>
    <n v="-2.3270883721254001"/>
    <n v="-5.26300001144409"/>
    <n v="5.2629999999999999"/>
    <n v="7.2361946105956996"/>
    <n v="1.30382740497589"/>
    <n v="-0.32680559158325101"/>
    <n v="4.3211104435657198E-2"/>
  </r>
  <r>
    <x v="5"/>
    <x v="5"/>
    <n v="1.621626496315"/>
    <x v="2"/>
    <x v="2"/>
    <x v="1"/>
    <x v="0"/>
    <n v="5.2629999999999999"/>
    <x v="2"/>
    <n v="1.01551306247711"/>
    <n v="-3.2935390169976602"/>
    <n v="1.01551306247711"/>
    <n v="-3.2935390169976602"/>
    <n v="0.97376942634582497"/>
    <n v="-2.5119156405141898"/>
    <n v="0.97376942634582497"/>
    <n v="-2.5119156405141898"/>
    <n v="-5.26300001144409"/>
    <n v="5.2629999999999999"/>
    <n v="7.6401615142822203"/>
    <n v="1.37532663345336"/>
    <n v="-0.34583854675292902"/>
    <n v="4.3305602818653303E-2"/>
  </r>
  <r>
    <x v="6"/>
    <x v="6"/>
    <n v="1.7515840530395499"/>
    <x v="2"/>
    <x v="2"/>
    <x v="1"/>
    <x v="0"/>
    <n v="5.2629999999999999"/>
    <x v="2"/>
    <n v="1.0123754739761299"/>
    <n v="-3.5666569398863599"/>
    <n v="1.0123754739761299"/>
    <n v="-3.5666569398863599"/>
    <n v="0.96999996900558405"/>
    <n v="-2.7863118760056"/>
    <n v="0.96999996900558405"/>
    <n v="-2.7863118760056"/>
    <n v="-5.26300001144409"/>
    <n v="5.2629999999999999"/>
    <n v="8.2456874847412092"/>
    <n v="1.47928786277771"/>
    <n v="-0.380312919616699"/>
    <n v="4.40891376986908E-2"/>
  </r>
  <r>
    <x v="7"/>
    <x v="7"/>
    <n v="1.8395085334777801"/>
    <x v="2"/>
    <x v="2"/>
    <x v="1"/>
    <x v="0"/>
    <n v="5.2577369999999997"/>
    <x v="2"/>
    <n v="1.01022732257843"/>
    <n v="-3.7525371246333399"/>
    <n v="1.01022732257843"/>
    <n v="-3.7525371246333399"/>
    <n v="0.97000002861022905"/>
    <n v="-3.0102165779588299"/>
    <n v="0.97000002861022905"/>
    <n v="-3.0102165779588299"/>
    <n v="-5.0825386047363201"/>
    <n v="5.2577369999999997"/>
    <n v="8.6790361404418892"/>
    <n v="1.5661362409591599"/>
    <n v="-0.37996387481689398"/>
    <n v="4.1943246956274501E-2"/>
  </r>
  <r>
    <x v="8"/>
    <x v="8"/>
    <n v="1.8642815351486199"/>
    <x v="2"/>
    <x v="2"/>
    <x v="1"/>
    <x v="0"/>
    <n v="5.2051069999999999"/>
    <x v="2"/>
    <n v="1.0096176862716599"/>
    <n v="-3.8050523151737399"/>
    <n v="1.0096176862716599"/>
    <n v="-3.8050523151737399"/>
    <n v="0.97000008821487405"/>
    <n v="-3.0735655158320001"/>
    <n v="0.97000008821487405"/>
    <n v="-3.0735655158320001"/>
    <n v="-5.0104713439941397"/>
    <n v="5.2051069999999999"/>
    <n v="8.8015251159667898"/>
    <n v="1.5908827781677199"/>
    <n v="-0.37947463989257801"/>
    <n v="4.13326053788853E-2"/>
  </r>
  <r>
    <x v="9"/>
    <x v="9"/>
    <n v="1.8742315769195499"/>
    <x v="2"/>
    <x v="2"/>
    <x v="1"/>
    <x v="0"/>
    <n v="5.0945839999999896"/>
    <x v="2"/>
    <n v="1.00937223434448"/>
    <n v="-3.8261691258327599"/>
    <n v="1.00937223434448"/>
    <n v="-3.8261691258327599"/>
    <n v="0.97000002861022905"/>
    <n v="-3.0990431888697199"/>
    <n v="0.97000002861022905"/>
    <n v="-3.0990431888697199"/>
    <n v="-4.9814281463623002"/>
    <n v="5.0945839999999896"/>
    <n v="8.8507709503173793"/>
    <n v="1.60085690021514"/>
    <n v="-0.37922859191894498"/>
    <n v="4.1086523372357797E-2"/>
  </r>
  <r>
    <x v="10"/>
    <x v="10"/>
    <n v="1.88052630424499"/>
    <x v="2"/>
    <x v="2"/>
    <x v="1"/>
    <x v="0"/>
    <n v="4.9787979999999896"/>
    <x v="2"/>
    <n v="1.00921702384948"/>
    <n v="-3.8395353792652398"/>
    <n v="1.00921702384948"/>
    <n v="-3.8395353792652398"/>
    <n v="0.97000008821487405"/>
    <n v="-3.1151696925239998"/>
    <n v="0.97000008821487405"/>
    <n v="-3.1151696925239998"/>
    <n v="-4.9630274772643999"/>
    <n v="4.9787979999999896"/>
    <n v="8.8819389343261701"/>
    <n v="1.6071759462356501"/>
    <n v="-0.37906074523925698"/>
    <n v="4.0930866899354497E-2"/>
  </r>
  <r>
    <x v="11"/>
    <x v="11"/>
    <n v="1.8868210315704299"/>
    <x v="2"/>
    <x v="2"/>
    <x v="1"/>
    <x v="0"/>
    <n v="4.9156420000000001"/>
    <x v="2"/>
    <n v="1.00906157493591"/>
    <n v="-3.8529084628869499"/>
    <n v="1.00906157493591"/>
    <n v="-3.8529084628869499"/>
    <n v="0.97000002861022905"/>
    <n v="-3.13130430702798"/>
    <n v="0.97000002861022905"/>
    <n v="-3.13130430702798"/>
    <n v="-4.9156417846679599"/>
    <n v="4.9156420000000001"/>
    <n v="8.9131193161010707"/>
    <n v="1.6135036945343"/>
    <n v="-0.37888050079345698"/>
    <n v="4.0774914793323999E-2"/>
  </r>
  <r>
    <x v="12"/>
    <x v="12"/>
    <n v="1.8929129838943399"/>
    <x v="2"/>
    <x v="2"/>
    <x v="1"/>
    <x v="0"/>
    <n v="4.9840609999999996"/>
    <x v="2"/>
    <n v="1.00891101360321"/>
    <n v="-3.8658542327950798"/>
    <n v="1.00891101360321"/>
    <n v="-3.8658542327950798"/>
    <n v="0.97000002861022905"/>
    <n v="-3.1469264438964402"/>
    <n v="0.97000002861022905"/>
    <n v="-3.1469264438964402"/>
    <n v="-4.9267511367797798"/>
    <n v="4.9840609999999996"/>
    <n v="8.9433040618896396"/>
    <n v="1.61963510513305"/>
    <n v="-0.378695487976074"/>
    <n v="4.0623847485760603E-2"/>
  </r>
  <r>
    <x v="13"/>
    <x v="13"/>
    <n v="1.89616179466247"/>
    <x v="2"/>
    <x v="2"/>
    <x v="1"/>
    <x v="0"/>
    <n v="5.0156389999999904"/>
    <x v="2"/>
    <n v="1.0088307857513401"/>
    <n v="-3.8727604078783"/>
    <n v="1.0088307857513401"/>
    <n v="-3.8727604078783"/>
    <n v="0.97000002861022905"/>
    <n v="-3.1552601285283202"/>
    <n v="0.97000002861022905"/>
    <n v="-3.1552601285283202"/>
    <n v="-4.9172229766845703"/>
    <n v="5.0156389999999904"/>
    <n v="8.9594058990478498"/>
    <n v="1.6229076385498"/>
    <n v="-0.37859439849853499"/>
    <n v="4.0543412554614397E-2"/>
  </r>
  <r>
    <x v="14"/>
    <x v="14"/>
    <n v="1.90956366062164"/>
    <x v="2"/>
    <x v="2"/>
    <x v="1"/>
    <x v="0"/>
    <n v="5.147214"/>
    <x v="2"/>
    <n v="1.0084991455078101"/>
    <n v="-3.9012649219611202"/>
    <n v="1.0084991455078101"/>
    <n v="-3.9012649219611202"/>
    <n v="0.97000002861022905"/>
    <n v="-3.1896603765754401"/>
    <n v="0.97000002861022905"/>
    <n v="-3.1896603765754401"/>
    <n v="-4.8778519630432102"/>
    <n v="5.147214"/>
    <n v="9.0258617401122994"/>
    <n v="1.6364312171936"/>
    <n v="-0.37813854217529203"/>
    <n v="4.0210392473883201E-2"/>
  </r>
  <r>
    <x v="15"/>
    <x v="15"/>
    <n v="1.9481447935104299"/>
    <x v="2"/>
    <x v="2"/>
    <x v="1"/>
    <x v="0"/>
    <n v="5.2366849999999996"/>
    <x v="2"/>
    <n v="1.00754189491271"/>
    <n v="-3.9834427705453299"/>
    <n v="1.00754189491271"/>
    <n v="-3.9834427705453299"/>
    <n v="0.97000002861022905"/>
    <n v="-3.2888833892650902"/>
    <n v="0.97000002861022905"/>
    <n v="-3.2888833892650902"/>
    <n v="-4.7639412879943803"/>
    <n v="5.2366849999999996"/>
    <n v="9.2174558639526296"/>
    <n v="1.67556607723236"/>
    <n v="-0.376543998718261"/>
    <n v="3.9247863676061603E-2"/>
  </r>
  <r>
    <x v="16"/>
    <x v="16"/>
    <n v="2.0068287849426198"/>
    <x v="2"/>
    <x v="2"/>
    <x v="1"/>
    <x v="0"/>
    <n v="5.2629999999999999"/>
    <x v="2"/>
    <n v="1.0060777664184499"/>
    <n v="-4.1087835730694202"/>
    <n v="1.0060777664184499"/>
    <n v="-4.1087835730694202"/>
    <n v="0.97000002861022905"/>
    <n v="-3.4403592705401"/>
    <n v="0.97000002861022905"/>
    <n v="-3.4403592705401"/>
    <n v="-4.5890135765075604"/>
    <n v="5.2629999999999999"/>
    <n v="9.5096969604492099"/>
    <n v="1.7356829643249501"/>
    <n v="-0.373303413391113"/>
    <n v="3.7772275550977702E-2"/>
  </r>
  <r>
    <x v="17"/>
    <x v="17"/>
    <n v="2.0305867195129301"/>
    <x v="2"/>
    <x v="2"/>
    <x v="1"/>
    <x v="0"/>
    <n v="5.2629999999999999"/>
    <x v="2"/>
    <n v="1.00548219680786"/>
    <n v="-4.1596390276274002"/>
    <n v="1.00548219680786"/>
    <n v="-4.1596390276274002"/>
    <n v="0.97000002861022905"/>
    <n v="-3.50187558326602"/>
    <n v="0.97000002861022905"/>
    <n v="-3.50187558326602"/>
    <n v="-4.5176305770873997"/>
    <n v="5.2629999999999999"/>
    <n v="9.6282920837402308"/>
    <n v="1.760227560997"/>
    <n v="-0.37170791625976501"/>
    <n v="3.7170791625976501E-2"/>
  </r>
  <r>
    <x v="18"/>
    <x v="18"/>
    <n v="2.0236825942993102"/>
    <x v="2"/>
    <x v="2"/>
    <x v="1"/>
    <x v="0"/>
    <n v="5.2629999999999999"/>
    <x v="2"/>
    <n v="1.00565528869628"/>
    <n v="-4.1448448377594298"/>
    <n v="1.00565528869628"/>
    <n v="-4.1448448377594298"/>
    <n v="0.97000002861022905"/>
    <n v="-3.4839881714513798"/>
    <n v="0.97000002861022905"/>
    <n v="-3.4839881714513798"/>
    <n v="-4.5384068489074698"/>
    <n v="5.2629999999999999"/>
    <n v="9.5938129425048793"/>
    <n v="1.7530839443206701"/>
    <n v="-0.37218666076660101"/>
    <n v="3.7345642743596502E-2"/>
  </r>
  <r>
    <x v="19"/>
    <x v="19"/>
    <n v="2.0015492439270002"/>
    <x v="2"/>
    <x v="2"/>
    <x v="1"/>
    <x v="0"/>
    <n v="5.2629999999999999"/>
    <x v="2"/>
    <n v="1.00620973110198"/>
    <n v="-4.0974732065945796"/>
    <n v="1.00620973110198"/>
    <n v="-4.0974732065945796"/>
    <n v="0.97000002861022905"/>
    <n v="-3.4267044416127299"/>
    <n v="0.97000002861022905"/>
    <n v="-3.4267044416127299"/>
    <n v="-4.6048297882079998"/>
    <n v="5.2629999999999999"/>
    <n v="9.4833650588989205"/>
    <n v="1.73024606704711"/>
    <n v="-0.37363529205322199"/>
    <n v="3.79055776352012E-2"/>
  </r>
  <r>
    <x v="20"/>
    <x v="20"/>
    <n v="1.95342433452606"/>
    <x v="2"/>
    <x v="2"/>
    <x v="1"/>
    <x v="0"/>
    <n v="5.2629999999999999"/>
    <x v="2"/>
    <n v="1.0074102878570499"/>
    <n v="-3.9946818469201002"/>
    <n v="1.0074102878570499"/>
    <n v="-3.9946818469201002"/>
    <n v="0.97000002861022905"/>
    <n v="-3.3024848573391101"/>
    <n v="0.97000002861022905"/>
    <n v="-3.3024848573391101"/>
    <n v="-4.7482838630676198"/>
    <n v="5.2629999999999999"/>
    <n v="9.2437095642089808"/>
    <n v="1.6809469461441"/>
    <n v="-0.37629032135009699"/>
    <n v="3.9115418485083299E-2"/>
  </r>
  <r>
    <x v="21"/>
    <x v="21"/>
    <n v="1.85575294494628"/>
    <x v="2"/>
    <x v="2"/>
    <x v="1"/>
    <x v="0"/>
    <n v="5.2629999999999999"/>
    <x v="2"/>
    <n v="1.0098271369934"/>
    <n v="-3.7869267005097802"/>
    <n v="1.0098271369934"/>
    <n v="-3.7869267005097802"/>
    <n v="0.97000008821487405"/>
    <n v="-3.05174711667321"/>
    <n v="0.97000008821487405"/>
    <n v="-3.05174711667321"/>
    <n v="-5.0353145599365199"/>
    <n v="5.2629999999999999"/>
    <n v="8.7593441009521396"/>
    <n v="1.58235335350036"/>
    <n v="-0.37965583801269498"/>
    <n v="4.1542383252898697E-2"/>
  </r>
  <r>
    <x v="22"/>
    <x v="22"/>
    <n v="1.7355422973632799"/>
    <x v="2"/>
    <x v="2"/>
    <x v="1"/>
    <x v="0"/>
    <n v="5.2629999999999999"/>
    <x v="2"/>
    <n v="1.0127657651901201"/>
    <n v="-3.5327900869292699"/>
    <n v="1.0127657651901201"/>
    <n v="-3.5327900869292699"/>
    <n v="0.97100716829299905"/>
    <n v="-2.7600615378114499"/>
    <n v="0.97100716829299905"/>
    <n v="-2.7600615378114499"/>
    <n v="-5.26300001144409"/>
    <n v="5.2629999999999999"/>
    <n v="8.17578029632568"/>
    <n v="1.4698686599731401"/>
    <n v="-0.37121963500976501"/>
    <n v="4.3432741077811497E-2"/>
  </r>
  <r>
    <x v="23"/>
    <x v="23"/>
    <n v="1.6340130567550599"/>
    <x v="2"/>
    <x v="2"/>
    <x v="1"/>
    <x v="0"/>
    <n v="5.2629999999999999"/>
    <x v="2"/>
    <n v="1.0152171850204399"/>
    <n v="-3.3194557431367002"/>
    <n v="1.0152171850204399"/>
    <n v="-3.3194557431367002"/>
    <n v="0.97347098588943404"/>
    <n v="-2.5387145282807202"/>
    <n v="0.97347098588943404"/>
    <n v="-2.5387145282807202"/>
    <n v="-5.26300001144409"/>
    <n v="5.2629999999999999"/>
    <n v="7.6984019279479901"/>
    <n v="1.3856178522109901"/>
    <n v="-0.34859800338745101"/>
    <n v="4.3320244359639097E-2"/>
  </r>
  <r>
    <x v="0"/>
    <x v="0"/>
    <n v="1.56680071353912"/>
    <x v="2"/>
    <x v="2"/>
    <x v="2"/>
    <x v="0"/>
    <n v="5.2629999999999999"/>
    <x v="2"/>
    <n v="1.01682424545288"/>
    <n v="-3.1788661162741398"/>
    <n v="1.01682424545288"/>
    <n v="-3.1788661162741398"/>
    <n v="0.975086569786071"/>
    <n v="-2.3937307418669702"/>
    <n v="0.975086569786071"/>
    <n v="-2.3937307418669702"/>
    <n v="-5.26300001144409"/>
    <n v="5.2629999999999999"/>
    <n v="7.3823108673095703"/>
    <n v="1.3297033309936499"/>
    <n v="-0.33368921279907199"/>
    <n v="4.32463983067213E-2"/>
  </r>
  <r>
    <x v="1"/>
    <x v="1"/>
    <n v="1.5263919830322199"/>
    <x v="2"/>
    <x v="2"/>
    <x v="2"/>
    <x v="0"/>
    <n v="5.2629999999999999"/>
    <x v="2"/>
    <n v="1.0177845954895"/>
    <n v="-3.0945826484169801"/>
    <n v="1.0177845954895"/>
    <n v="-3.0945826484169801"/>
    <n v="0.97605329751968295"/>
    <n v="-2.3070964082548699"/>
    <n v="0.97605329751968295"/>
    <n v="-2.3070964082548699"/>
    <n v="-5.26300001144409"/>
    <n v="5.2629999999999999"/>
    <n v="7.1922578811645499"/>
    <n v="1.2960402965545601"/>
    <n v="-0.32474231719970698"/>
    <n v="4.3201052099263303E-2"/>
  </r>
  <r>
    <x v="2"/>
    <x v="2"/>
    <n v="1.50405550003051"/>
    <x v="2"/>
    <x v="2"/>
    <x v="2"/>
    <x v="0"/>
    <n v="5.2629999999999999"/>
    <x v="2"/>
    <n v="1.0183137655258101"/>
    <n v="-3.0480699135475602"/>
    <n v="1.0183137655258101"/>
    <n v="-3.0480699135475602"/>
    <n v="0.97658604383468595"/>
    <n v="-2.2593772912130499"/>
    <n v="0.97658604383468595"/>
    <n v="-2.2593772912130499"/>
    <n v="-5.26300001144409"/>
    <n v="5.2629999999999999"/>
    <n v="7.0871958732604901"/>
    <n v="1.27741634845733"/>
    <n v="-0.31980419158935502"/>
    <n v="4.3175940163278199E-2"/>
  </r>
  <r>
    <x v="3"/>
    <x v="3"/>
    <n v="1.5022280216217001"/>
    <x v="2"/>
    <x v="2"/>
    <x v="2"/>
    <x v="0"/>
    <n v="5.2629999999999999"/>
    <x v="2"/>
    <n v="1.0183568000793399"/>
    <n v="-3.0442697670158001"/>
    <n v="1.0183568000793399"/>
    <n v="-3.0442697670158001"/>
    <n v="0.97662961483001698"/>
    <n v="-2.2554787472677198"/>
    <n v="0.97662961483001698"/>
    <n v="-2.2554787472677198"/>
    <n v="-5.26300001144409"/>
    <n v="5.2629999999999999"/>
    <n v="7.0786008834838796"/>
    <n v="1.2758932113647401"/>
    <n v="-0.31939888000488198"/>
    <n v="4.3173680753709497E-2"/>
  </r>
  <r>
    <x v="4"/>
    <x v="4"/>
    <n v="1.53573262691497"/>
    <x v="2"/>
    <x v="2"/>
    <x v="2"/>
    <x v="0"/>
    <n v="5.2629999999999999"/>
    <x v="2"/>
    <n v="1.01756250858306"/>
    <n v="-3.1140619212085698"/>
    <n v="1.01756250858306"/>
    <n v="-3.1140619212085698"/>
    <n v="0.975830137729644"/>
    <n v="-2.3270883721254001"/>
    <n v="0.975830137729644"/>
    <n v="-2.3270883721254001"/>
    <n v="-5.26300001144409"/>
    <n v="5.2629999999999999"/>
    <n v="7.2361946105956996"/>
    <n v="1.30382740497589"/>
    <n v="-0.32680559158325101"/>
    <n v="4.3211104435657198E-2"/>
  </r>
  <r>
    <x v="5"/>
    <x v="5"/>
    <n v="1.621626496315"/>
    <x v="2"/>
    <x v="2"/>
    <x v="2"/>
    <x v="0"/>
    <n v="5.2629999999999999"/>
    <x v="2"/>
    <n v="1.01551306247711"/>
    <n v="-3.2935390169976602"/>
    <n v="1.01551306247711"/>
    <n v="-3.2935390169976602"/>
    <n v="0.97376942634582497"/>
    <n v="-2.5119156405141898"/>
    <n v="0.97376942634582497"/>
    <n v="-2.5119156405141898"/>
    <n v="-5.26300001144409"/>
    <n v="5.2629999999999999"/>
    <n v="7.6401615142822203"/>
    <n v="1.37532663345336"/>
    <n v="-0.34583854675292902"/>
    <n v="4.3305602818653303E-2"/>
  </r>
  <r>
    <x v="6"/>
    <x v="6"/>
    <n v="1.7515840530395499"/>
    <x v="2"/>
    <x v="2"/>
    <x v="2"/>
    <x v="0"/>
    <n v="5.2629999999999999"/>
    <x v="2"/>
    <n v="1.0123754739761299"/>
    <n v="-3.5666569398863599"/>
    <n v="1.0123754739761299"/>
    <n v="-3.5666569398863599"/>
    <n v="0.96999996900558405"/>
    <n v="-2.7863118760056"/>
    <n v="0.96999996900558405"/>
    <n v="-2.7863118760056"/>
    <n v="-5.26300001144409"/>
    <n v="5.2629999999999999"/>
    <n v="8.2456874847412092"/>
    <n v="1.47928786277771"/>
    <n v="-0.380312919616699"/>
    <n v="4.40891376986908E-2"/>
  </r>
  <r>
    <x v="7"/>
    <x v="7"/>
    <n v="1.8395085334777801"/>
    <x v="2"/>
    <x v="2"/>
    <x v="2"/>
    <x v="0"/>
    <n v="5.2629999999999999"/>
    <x v="2"/>
    <n v="1.01022732257843"/>
    <n v="-3.7525371246333399"/>
    <n v="1.01022732257843"/>
    <n v="-3.7525371246333399"/>
    <n v="0.97000002861022905"/>
    <n v="-3.0102165779588299"/>
    <n v="0.97000002861022905"/>
    <n v="-3.0102165779588299"/>
    <n v="-5.0825386047363201"/>
    <n v="5.2629999999999999"/>
    <n v="8.6790361404418892"/>
    <n v="1.5661362409591599"/>
    <n v="-0.37996387481689398"/>
    <n v="4.1943246956274501E-2"/>
  </r>
  <r>
    <x v="8"/>
    <x v="8"/>
    <n v="1.8642815351486199"/>
    <x v="2"/>
    <x v="2"/>
    <x v="2"/>
    <x v="0"/>
    <n v="5.2629999999999999"/>
    <x v="2"/>
    <n v="1.0096176862716599"/>
    <n v="-3.8050523151737399"/>
    <n v="1.0096176862716599"/>
    <n v="-3.8050523151737399"/>
    <n v="0.97000008821487405"/>
    <n v="-3.0735655158320001"/>
    <n v="0.97000008821487405"/>
    <n v="-3.0735655158320001"/>
    <n v="-5.0104713439941397"/>
    <n v="5.2629999999999999"/>
    <n v="8.8015251159667898"/>
    <n v="1.5908827781677199"/>
    <n v="-0.37947463989257801"/>
    <n v="4.13326053788853E-2"/>
  </r>
  <r>
    <x v="9"/>
    <x v="9"/>
    <n v="1.8742315769195499"/>
    <x v="2"/>
    <x v="2"/>
    <x v="2"/>
    <x v="0"/>
    <n v="5.2577369999999997"/>
    <x v="2"/>
    <n v="1.00937223434448"/>
    <n v="-3.8261691258327599"/>
    <n v="1.00937223434448"/>
    <n v="-3.8261691258327599"/>
    <n v="0.97000002861022905"/>
    <n v="-3.0990431888697199"/>
    <n v="0.97000002861022905"/>
    <n v="-3.0990431888697199"/>
    <n v="-4.9814281463623002"/>
    <n v="5.2577369999999997"/>
    <n v="8.8507709503173793"/>
    <n v="1.60085690021514"/>
    <n v="-0.37922859191894498"/>
    <n v="4.1086523372357797E-2"/>
  </r>
  <r>
    <x v="10"/>
    <x v="10"/>
    <n v="1.88052630424499"/>
    <x v="2"/>
    <x v="2"/>
    <x v="2"/>
    <x v="0"/>
    <n v="5.2419479999999998"/>
    <x v="2"/>
    <n v="1.00921702384948"/>
    <n v="-3.8395353792652398"/>
    <n v="1.00921702384948"/>
    <n v="-3.8395353792652398"/>
    <n v="0.97000008821487405"/>
    <n v="-3.1151696925239998"/>
    <n v="0.97000008821487405"/>
    <n v="-3.1151696925239998"/>
    <n v="-4.9630274772643999"/>
    <n v="5.2419479999999998"/>
    <n v="8.8819389343261701"/>
    <n v="1.6071759462356501"/>
    <n v="-0.37906074523925698"/>
    <n v="4.0930866899354497E-2"/>
  </r>
  <r>
    <x v="11"/>
    <x v="11"/>
    <n v="1.8868210315704299"/>
    <x v="2"/>
    <x v="2"/>
    <x v="2"/>
    <x v="0"/>
    <n v="5.226159"/>
    <x v="2"/>
    <n v="1.00906157493591"/>
    <n v="-3.8529084628869499"/>
    <n v="1.00906157493591"/>
    <n v="-3.8529084628869499"/>
    <n v="0.97000002861022905"/>
    <n v="-3.13130430702798"/>
    <n v="0.97000002861022905"/>
    <n v="-3.13130430702798"/>
    <n v="-4.9446034431457502"/>
    <n v="5.226159"/>
    <n v="8.9131193161010707"/>
    <n v="1.6135036945343"/>
    <n v="-0.37888050079345698"/>
    <n v="4.0774914793323999E-2"/>
  </r>
  <r>
    <x v="12"/>
    <x v="12"/>
    <n v="1.8929129838943399"/>
    <x v="2"/>
    <x v="2"/>
    <x v="2"/>
    <x v="0"/>
    <n v="5.226159"/>
    <x v="2"/>
    <n v="1.00891101360321"/>
    <n v="-3.8658542327950798"/>
    <n v="1.00891101360321"/>
    <n v="-3.8658542327950798"/>
    <n v="0.97000002861022905"/>
    <n v="-3.1469264438964402"/>
    <n v="0.97000002861022905"/>
    <n v="-3.1469264438964402"/>
    <n v="-4.9267511367797798"/>
    <n v="5.226159"/>
    <n v="8.9433040618896396"/>
    <n v="1.61963510513305"/>
    <n v="-0.378695487976074"/>
    <n v="4.0623847485760603E-2"/>
  </r>
  <r>
    <x v="13"/>
    <x v="13"/>
    <n v="1.89616179466247"/>
    <x v="2"/>
    <x v="2"/>
    <x v="2"/>
    <x v="0"/>
    <n v="5.2366849999999996"/>
    <x v="2"/>
    <n v="1.0088307857513401"/>
    <n v="-3.8727604078783"/>
    <n v="1.0088307857513401"/>
    <n v="-3.8727604078783"/>
    <n v="0.97000002861022905"/>
    <n v="-3.1552601285283202"/>
    <n v="0.97000002861022905"/>
    <n v="-3.1552601285283202"/>
    <n v="-4.9172229766845703"/>
    <n v="5.2366849999999996"/>
    <n v="8.9594058990478498"/>
    <n v="1.6229076385498"/>
    <n v="-0.37859439849853499"/>
    <n v="4.0543412554614397E-2"/>
  </r>
  <r>
    <x v="14"/>
    <x v="14"/>
    <n v="1.90956366062164"/>
    <x v="2"/>
    <x v="2"/>
    <x v="2"/>
    <x v="0"/>
    <n v="5.2524740000000003"/>
    <x v="2"/>
    <n v="1.0084991455078101"/>
    <n v="-3.9012649219611202"/>
    <n v="1.0084991455078101"/>
    <n v="-3.9012649219611202"/>
    <n v="0.97000002861022905"/>
    <n v="-3.1896603765754401"/>
    <n v="0.97000002861022905"/>
    <n v="-3.1896603765754401"/>
    <n v="-4.8778519630432102"/>
    <n v="5.2524740000000003"/>
    <n v="9.0258617401122994"/>
    <n v="1.6364312171936"/>
    <n v="-0.37813854217529203"/>
    <n v="4.0210392473883201E-2"/>
  </r>
  <r>
    <x v="15"/>
    <x v="15"/>
    <n v="1.9481447935104299"/>
    <x v="2"/>
    <x v="2"/>
    <x v="2"/>
    <x v="0"/>
    <n v="5.2577369999999997"/>
    <x v="2"/>
    <n v="1.00754189491271"/>
    <n v="-3.9834427705453299"/>
    <n v="1.00754189491271"/>
    <n v="-3.9834427705453299"/>
    <n v="0.97000002861022905"/>
    <n v="-3.2888833892650902"/>
    <n v="0.97000002861022905"/>
    <n v="-3.2888833892650902"/>
    <n v="-4.7639412879943803"/>
    <n v="5.2577369999999997"/>
    <n v="9.2174558639526296"/>
    <n v="1.67556607723236"/>
    <n v="-0.376543998718261"/>
    <n v="3.9247863676061603E-2"/>
  </r>
  <r>
    <x v="16"/>
    <x v="16"/>
    <n v="2.0068287849426198"/>
    <x v="2"/>
    <x v="2"/>
    <x v="2"/>
    <x v="0"/>
    <n v="5.2629999999999999"/>
    <x v="2"/>
    <n v="1.0060777664184499"/>
    <n v="-4.1087835730694202"/>
    <n v="1.0060777664184499"/>
    <n v="-4.1087835730694202"/>
    <n v="0.97000002861022905"/>
    <n v="-3.4403592705401"/>
    <n v="0.97000002861022905"/>
    <n v="-3.4403592705401"/>
    <n v="-4.5890135765075604"/>
    <n v="5.2629999999999999"/>
    <n v="9.5096969604492099"/>
    <n v="1.7356829643249501"/>
    <n v="-0.373303413391113"/>
    <n v="3.7772275550977702E-2"/>
  </r>
  <r>
    <x v="17"/>
    <x v="17"/>
    <n v="2.0305867195129301"/>
    <x v="2"/>
    <x v="2"/>
    <x v="2"/>
    <x v="0"/>
    <n v="5.2629999999999999"/>
    <x v="2"/>
    <n v="1.00548219680786"/>
    <n v="-4.1596390276274002"/>
    <n v="1.00548219680786"/>
    <n v="-4.1596390276274002"/>
    <n v="0.97000002861022905"/>
    <n v="-3.50187558326602"/>
    <n v="0.97000002861022905"/>
    <n v="-3.50187558326602"/>
    <n v="-4.5176305770873997"/>
    <n v="5.2629999999999999"/>
    <n v="9.6282920837402308"/>
    <n v="1.760227560997"/>
    <n v="-0.37170791625976501"/>
    <n v="3.7170791625976501E-2"/>
  </r>
  <r>
    <x v="18"/>
    <x v="18"/>
    <n v="2.0236825942993102"/>
    <x v="2"/>
    <x v="2"/>
    <x v="2"/>
    <x v="0"/>
    <n v="5.2629999999999999"/>
    <x v="2"/>
    <n v="1.00565528869628"/>
    <n v="-4.1448448377594298"/>
    <n v="1.00565528869628"/>
    <n v="-4.1448448377594298"/>
    <n v="0.97000002861022905"/>
    <n v="-3.4839881714513798"/>
    <n v="0.97000002861022905"/>
    <n v="-3.4839881714513798"/>
    <n v="-4.5384068489074698"/>
    <n v="5.2629999999999999"/>
    <n v="9.5938129425048793"/>
    <n v="1.7530839443206701"/>
    <n v="-0.37218666076660101"/>
    <n v="3.7345642743596502E-2"/>
  </r>
  <r>
    <x v="19"/>
    <x v="19"/>
    <n v="2.0015492439270002"/>
    <x v="2"/>
    <x v="2"/>
    <x v="2"/>
    <x v="0"/>
    <n v="5.2629999999999999"/>
    <x v="2"/>
    <n v="1.00620973110198"/>
    <n v="-4.0974732065945796"/>
    <n v="1.00620973110198"/>
    <n v="-4.0974732065945796"/>
    <n v="0.97000002861022905"/>
    <n v="-3.4267044416127299"/>
    <n v="0.97000002861022905"/>
    <n v="-3.4267044416127299"/>
    <n v="-4.6048297882079998"/>
    <n v="5.2629999999999999"/>
    <n v="9.4833650588989205"/>
    <n v="1.73024606704711"/>
    <n v="-0.37363529205322199"/>
    <n v="3.79055776352012E-2"/>
  </r>
  <r>
    <x v="20"/>
    <x v="20"/>
    <n v="1.95342433452606"/>
    <x v="2"/>
    <x v="2"/>
    <x v="2"/>
    <x v="0"/>
    <n v="5.2629999999999999"/>
    <x v="2"/>
    <n v="1.0074102878570499"/>
    <n v="-3.9946818469201002"/>
    <n v="1.0074102878570499"/>
    <n v="-3.9946818469201002"/>
    <n v="0.97000002861022905"/>
    <n v="-3.3024848573391101"/>
    <n v="0.97000002861022905"/>
    <n v="-3.3024848573391101"/>
    <n v="-4.7482838630676198"/>
    <n v="5.2629999999999999"/>
    <n v="9.2437095642089808"/>
    <n v="1.6809469461441"/>
    <n v="-0.37629032135009699"/>
    <n v="3.9115418485083299E-2"/>
  </r>
  <r>
    <x v="21"/>
    <x v="21"/>
    <n v="1.85575294494628"/>
    <x v="2"/>
    <x v="2"/>
    <x v="2"/>
    <x v="0"/>
    <n v="5.2629999999999999"/>
    <x v="2"/>
    <n v="1.0098271369934"/>
    <n v="-3.7869267005097802"/>
    <n v="1.0098271369934"/>
    <n v="-3.7869267005097802"/>
    <n v="0.97000008821487405"/>
    <n v="-3.05174711667321"/>
    <n v="0.97000008821487405"/>
    <n v="-3.05174711667321"/>
    <n v="-5.0353145599365199"/>
    <n v="5.2629999999999999"/>
    <n v="8.7593441009521396"/>
    <n v="1.58235335350036"/>
    <n v="-0.37965583801269498"/>
    <n v="4.1542383252898697E-2"/>
  </r>
  <r>
    <x v="22"/>
    <x v="22"/>
    <n v="1.7355422973632799"/>
    <x v="2"/>
    <x v="2"/>
    <x v="2"/>
    <x v="0"/>
    <n v="5.2629999999999999"/>
    <x v="2"/>
    <n v="1.0127657651901201"/>
    <n v="-3.5327900869292699"/>
    <n v="1.0127657651901201"/>
    <n v="-3.5327900869292699"/>
    <n v="0.97100716829299905"/>
    <n v="-2.7600615378114499"/>
    <n v="0.97100716829299905"/>
    <n v="-2.7600615378114499"/>
    <n v="-5.26300001144409"/>
    <n v="5.2629999999999999"/>
    <n v="8.17578029632568"/>
    <n v="1.4698686599731401"/>
    <n v="-0.37121963500976501"/>
    <n v="4.3432741077811497E-2"/>
  </r>
  <r>
    <x v="23"/>
    <x v="23"/>
    <n v="1.6340130567550599"/>
    <x v="2"/>
    <x v="2"/>
    <x v="2"/>
    <x v="0"/>
    <n v="5.2629999999999999"/>
    <x v="2"/>
    <n v="1.0152171850204399"/>
    <n v="-3.3194557431367002"/>
    <n v="1.0152171850204399"/>
    <n v="-3.3194557431367002"/>
    <n v="0.97347098588943404"/>
    <n v="-2.5387145282807202"/>
    <n v="0.97347098588943404"/>
    <n v="-2.5387145282807202"/>
    <n v="-5.26300001144409"/>
    <n v="5.2629999999999999"/>
    <n v="7.6984019279479901"/>
    <n v="1.3856178522109901"/>
    <n v="-0.34859800338745101"/>
    <n v="4.3320244359639097E-2"/>
  </r>
  <r>
    <x v="0"/>
    <x v="0"/>
    <n v="1.56680071353912"/>
    <x v="2"/>
    <x v="2"/>
    <x v="0"/>
    <x v="1"/>
    <n v="10.526"/>
    <x v="2"/>
    <n v="1.01682424545288"/>
    <n v="-3.1788661162741398"/>
    <n v="1.01682424545288"/>
    <n v="-3.1788661162741398"/>
    <n v="0.97000002861022905"/>
    <n v="-2.3203256310159701"/>
    <n v="0.97000002861022905"/>
    <n v="-2.3203256310159701"/>
    <n v="-5.8537497520446697"/>
    <n v="10.526"/>
    <n v="7.3417439460754297"/>
    <n v="1.3014876842498699"/>
    <n v="-0.37425613403320301"/>
    <n v="4.8503904892123001E-2"/>
  </r>
  <r>
    <x v="1"/>
    <x v="1"/>
    <n v="1.5263919830322199"/>
    <x v="2"/>
    <x v="2"/>
    <x v="0"/>
    <x v="1"/>
    <n v="10.526"/>
    <x v="2"/>
    <n v="1.0177874565124501"/>
    <n v="-3.0946172262499401"/>
    <n v="1.0177874565124501"/>
    <n v="-3.0946172262499401"/>
    <n v="0.97000002861022905"/>
    <n v="-2.2192196205335102"/>
    <n v="0.97000002861022905"/>
    <n v="-2.2192196205335102"/>
    <n v="-5.9646959304809499"/>
    <n v="10.526"/>
    <n v="7.1452484130859304"/>
    <n v="1.2634145021438501"/>
    <n v="-0.37175178527831998"/>
    <n v="4.9454805835872598E-2"/>
  </r>
  <r>
    <x v="2"/>
    <x v="2"/>
    <n v="1.50405550003051"/>
    <x v="2"/>
    <x v="2"/>
    <x v="0"/>
    <x v="1"/>
    <n v="10.526"/>
    <x v="2"/>
    <n v="1.01831722259521"/>
    <n v="-3.0481147366643699"/>
    <n v="1.01831722259521"/>
    <n v="-3.0481147366643699"/>
    <n v="0.97000002861022905"/>
    <n v="-2.1634571019019901"/>
    <n v="0.97000002861022905"/>
    <n v="-2.1634571019019901"/>
    <n v="-6.0256681442260698"/>
    <n v="10.526"/>
    <n v="7.03682088851928"/>
    <n v="1.2424956560134801"/>
    <n v="-0.37017917633056602"/>
    <n v="4.9976937098632199E-2"/>
  </r>
  <r>
    <x v="3"/>
    <x v="3"/>
    <n v="1.5022280216217001"/>
    <x v="2"/>
    <x v="2"/>
    <x v="0"/>
    <x v="1"/>
    <n v="10.526"/>
    <x v="2"/>
    <n v="1.01836061477661"/>
    <n v="-3.0443216337652501"/>
    <n v="1.01836061477661"/>
    <n v="-3.0443216337652501"/>
    <n v="0.97000002861022905"/>
    <n v="-2.1588981640356701"/>
    <n v="0.97000002861022905"/>
    <n v="-2.1588981640356701"/>
    <n v="-6.0306463241577104"/>
    <n v="10.526"/>
    <n v="7.0279545783996502"/>
    <n v="1.2407873868942201"/>
    <n v="-0.370045185089111"/>
    <n v="5.00196265097749E-2"/>
  </r>
  <r>
    <x v="4"/>
    <x v="4"/>
    <n v="1.53573262691497"/>
    <x v="2"/>
    <x v="2"/>
    <x v="0"/>
    <x v="1"/>
    <n v="10.526"/>
    <x v="2"/>
    <n v="1.01756632328033"/>
    <n v="-3.1141165627223999"/>
    <n v="1.01756632328033"/>
    <n v="-3.1141165627223999"/>
    <n v="0.97000002861022905"/>
    <n v="-2.2425613653335699"/>
    <n v="0.97000002861022905"/>
    <n v="-2.2425613653335699"/>
    <n v="-5.9391288757324201"/>
    <n v="10.526"/>
    <n v="7.1906237602233798"/>
    <n v="1.27218437194824"/>
    <n v="-0.37237644195556602"/>
    <n v="4.9236603464360797E-2"/>
  </r>
  <r>
    <x v="5"/>
    <x v="5"/>
    <n v="1.621626496315"/>
    <x v="2"/>
    <x v="2"/>
    <x v="0"/>
    <x v="1"/>
    <n v="10.526"/>
    <x v="2"/>
    <n v="1.0155161619186399"/>
    <n v="-3.29358853586956"/>
    <n v="1.0155161619186399"/>
    <n v="-3.29358853586956"/>
    <n v="0.96999996900558405"/>
    <n v="-2.4579394298092199"/>
    <n v="0.96999996900558405"/>
    <n v="-2.4579394298092199"/>
    <n v="-5.7019095420837402"/>
    <n v="10.526"/>
    <n v="7.6089820861816397"/>
    <n v="1.3535791635513299"/>
    <n v="-0.37701797485351501"/>
    <n v="4.7209863758083399E-2"/>
  </r>
  <r>
    <x v="6"/>
    <x v="6"/>
    <n v="1.7515840530395499"/>
    <x v="2"/>
    <x v="2"/>
    <x v="0"/>
    <x v="1"/>
    <n v="10.504948000000001"/>
    <x v="2"/>
    <n v="1.0123771429061801"/>
    <n v="-3.5666872488510601"/>
    <n v="1.0123771429061801"/>
    <n v="-3.5666872488510601"/>
    <n v="0.97000002861022905"/>
    <n v="-2.7863039785993098"/>
    <n v="0.97000002861022905"/>
    <n v="-2.7863039785993098"/>
    <n v="-5.3355717658996502"/>
    <n v="10.504948000000001"/>
    <n v="8.2456741333007795"/>
    <n v="1.4792785644531199"/>
    <n v="-0.38032627105712802"/>
    <n v="4.4090685512254903E-2"/>
  </r>
  <r>
    <x v="7"/>
    <x v="7"/>
    <n v="1.8395085334777801"/>
    <x v="2"/>
    <x v="2"/>
    <x v="0"/>
    <x v="1"/>
    <n v="10.231271999999899"/>
    <x v="2"/>
    <n v="1.01022732257843"/>
    <n v="-3.75253669774651"/>
    <n v="1.01022732257843"/>
    <n v="-3.75253669774651"/>
    <n v="0.97000002861022905"/>
    <n v="-3.0102165779588299"/>
    <n v="0.97000002861022905"/>
    <n v="-3.0102165779588299"/>
    <n v="-5.0825386047363201"/>
    <n v="10.231271999999899"/>
    <n v="8.6790361404418892"/>
    <n v="1.5661362409591599"/>
    <n v="-0.37996387481689398"/>
    <n v="4.1943246956274501E-2"/>
  </r>
  <r>
    <x v="8"/>
    <x v="8"/>
    <n v="1.8642815351486199"/>
    <x v="2"/>
    <x v="2"/>
    <x v="0"/>
    <x v="1"/>
    <n v="9.4102440000000005"/>
    <x v="2"/>
    <n v="1.0096176862716599"/>
    <n v="-3.8050523151737399"/>
    <n v="1.0096176862716599"/>
    <n v="-3.8050523151737399"/>
    <n v="0.97000008821487405"/>
    <n v="-3.0735655158320001"/>
    <n v="0.97000008821487405"/>
    <n v="-3.0735655158320001"/>
    <n v="-5.0104713439941397"/>
    <n v="9.4102440000000005"/>
    <n v="8.8015251159667898"/>
    <n v="1.5908827781677199"/>
    <n v="-0.37947463989257801"/>
    <n v="4.13326053788853E-2"/>
  </r>
  <r>
    <x v="9"/>
    <x v="9"/>
    <n v="1.8742315769195499"/>
    <x v="2"/>
    <x v="2"/>
    <x v="0"/>
    <x v="1"/>
    <n v="8.2839620000000007"/>
    <x v="2"/>
    <n v="1.00937223434448"/>
    <n v="-3.8261691258327599"/>
    <n v="1.00937223434448"/>
    <n v="-3.8261691258327599"/>
    <n v="0.97000002861022905"/>
    <n v="-3.0990431888697199"/>
    <n v="0.97000002861022905"/>
    <n v="-3.0990431888697199"/>
    <n v="-4.9814281463623002"/>
    <n v="8.2839620000000007"/>
    <n v="8.8507709503173793"/>
    <n v="1.60085690021514"/>
    <n v="-0.37922859191894498"/>
    <n v="4.1086523372357797E-2"/>
  </r>
  <r>
    <x v="10"/>
    <x v="10"/>
    <n v="1.88052630424499"/>
    <x v="2"/>
    <x v="2"/>
    <x v="0"/>
    <x v="1"/>
    <n v="7.1471539999999996"/>
    <x v="2"/>
    <n v="1.00921702384948"/>
    <n v="-3.8395353792652398"/>
    <n v="1.00921702384948"/>
    <n v="-3.8395353792652398"/>
    <n v="0.97000008821487405"/>
    <n v="-3.1151696925239998"/>
    <n v="0.97000008821487405"/>
    <n v="-3.1151696925239998"/>
    <n v="-4.9630274772643999"/>
    <n v="7.1471539999999996"/>
    <n v="8.8819389343261701"/>
    <n v="1.6071759462356501"/>
    <n v="-0.37906074523925698"/>
    <n v="4.0930866899354497E-2"/>
  </r>
  <r>
    <x v="11"/>
    <x v="11"/>
    <n v="1.8868210315704299"/>
    <x v="2"/>
    <x v="2"/>
    <x v="0"/>
    <x v="1"/>
    <n v="6.5155940000000001"/>
    <x v="2"/>
    <n v="1.00906157493591"/>
    <n v="-3.8529084628869499"/>
    <n v="1.00906157493591"/>
    <n v="-3.8529084628869499"/>
    <n v="0.97000002861022905"/>
    <n v="-3.13130430702798"/>
    <n v="0.97000002861022905"/>
    <n v="-3.13130430702798"/>
    <n v="-4.9446034431457502"/>
    <n v="6.5155940000000001"/>
    <n v="8.9131193161010707"/>
    <n v="1.6135036945343"/>
    <n v="-0.37888050079345698"/>
    <n v="4.0774914793323999E-2"/>
  </r>
  <r>
    <x v="12"/>
    <x v="12"/>
    <n v="1.8929129838943399"/>
    <x v="2"/>
    <x v="2"/>
    <x v="0"/>
    <x v="1"/>
    <n v="6.7050619999999999"/>
    <x v="2"/>
    <n v="1.00891101360321"/>
    <n v="-3.8658542327950798"/>
    <n v="1.00891101360321"/>
    <n v="-3.8658542327950798"/>
    <n v="0.97000002861022905"/>
    <n v="-3.1469264438964402"/>
    <n v="0.97000002861022905"/>
    <n v="-3.1469264438964402"/>
    <n v="-4.9267511367797798"/>
    <n v="6.7050619999999999"/>
    <n v="8.9433040618896396"/>
    <n v="1.61963510513305"/>
    <n v="-0.378695487976074"/>
    <n v="4.0623847485760603E-2"/>
  </r>
  <r>
    <x v="13"/>
    <x v="13"/>
    <n v="1.89616179466247"/>
    <x v="2"/>
    <x v="2"/>
    <x v="0"/>
    <x v="1"/>
    <n v="7.0103160000000004"/>
    <x v="2"/>
    <n v="1.0088307857513401"/>
    <n v="-3.8727604078783"/>
    <n v="1.0088307857513401"/>
    <n v="-3.8727604078783"/>
    <n v="0.97000002861022905"/>
    <n v="-3.1552601285283202"/>
    <n v="0.97000002861022905"/>
    <n v="-3.1552601285283202"/>
    <n v="-4.9172229766845703"/>
    <n v="7.0103160000000004"/>
    <n v="8.9594058990478498"/>
    <n v="1.6229076385498"/>
    <n v="-0.37859439849853499"/>
    <n v="4.0543412554614397E-2"/>
  </r>
  <r>
    <x v="14"/>
    <x v="14"/>
    <n v="1.90956366062164"/>
    <x v="2"/>
    <x v="2"/>
    <x v="0"/>
    <x v="1"/>
    <n v="7.8839740000000003"/>
    <x v="2"/>
    <n v="1.0084991455078101"/>
    <n v="-3.9012649219611202"/>
    <n v="1.0084991455078101"/>
    <n v="-3.9012649219611202"/>
    <n v="0.97000002861022905"/>
    <n v="-3.1896603765754401"/>
    <n v="0.97000002861022905"/>
    <n v="-3.1896603765754401"/>
    <n v="-4.8778519630432102"/>
    <n v="7.8839740000000003"/>
    <n v="9.0258617401122994"/>
    <n v="1.6364312171936"/>
    <n v="-0.37813854217529203"/>
    <n v="4.0210392473883201E-2"/>
  </r>
  <r>
    <x v="15"/>
    <x v="15"/>
    <n v="1.9481447935104299"/>
    <x v="2"/>
    <x v="2"/>
    <x v="0"/>
    <x v="1"/>
    <n v="8.9155219999999993"/>
    <x v="2"/>
    <n v="1.00754189491271"/>
    <n v="-3.9834427705453299"/>
    <n v="1.00754189491271"/>
    <n v="-3.9834427705453299"/>
    <n v="0.97000002861022905"/>
    <n v="-3.2888833892650902"/>
    <n v="0.97000002861022905"/>
    <n v="-3.2888833892650902"/>
    <n v="-4.7639412879943803"/>
    <n v="8.9155219999999993"/>
    <n v="9.2174558639526296"/>
    <n v="1.67556607723236"/>
    <n v="-0.376543998718261"/>
    <n v="3.9247863676061603E-2"/>
  </r>
  <r>
    <x v="16"/>
    <x v="16"/>
    <n v="2.0068287849426198"/>
    <x v="2"/>
    <x v="2"/>
    <x v="0"/>
    <x v="1"/>
    <n v="9.8418100000000006"/>
    <x v="2"/>
    <n v="1.0060777664184499"/>
    <n v="-4.1087835730694202"/>
    <n v="1.0060777664184499"/>
    <n v="-4.1087835730694202"/>
    <n v="0.97000002861022905"/>
    <n v="-3.4403592705401"/>
    <n v="0.97000002861022905"/>
    <n v="-3.4403592705401"/>
    <n v="-4.5890135765075604"/>
    <n v="9.8418100000000006"/>
    <n v="9.5096969604492099"/>
    <n v="1.7356829643249501"/>
    <n v="-0.373303413391113"/>
    <n v="3.7772275550977702E-2"/>
  </r>
  <r>
    <x v="17"/>
    <x v="17"/>
    <n v="2.0305867195129301"/>
    <x v="2"/>
    <x v="2"/>
    <x v="0"/>
    <x v="1"/>
    <n v="10.378636"/>
    <x v="2"/>
    <n v="1.00548219680786"/>
    <n v="-4.1596390276274002"/>
    <n v="1.00548219680786"/>
    <n v="-4.1596390276274002"/>
    <n v="0.97000002861022905"/>
    <n v="-3.50187558326602"/>
    <n v="0.97000002861022905"/>
    <n v="-3.50187558326602"/>
    <n v="-4.5176305770873997"/>
    <n v="10.378636"/>
    <n v="9.6282920837402308"/>
    <n v="1.760227560997"/>
    <n v="-0.37170791625976501"/>
    <n v="3.7170791625976501E-2"/>
  </r>
  <r>
    <x v="18"/>
    <x v="18"/>
    <n v="2.0236825942993102"/>
    <x v="2"/>
    <x v="2"/>
    <x v="0"/>
    <x v="1"/>
    <n v="10.515473999999999"/>
    <x v="2"/>
    <n v="1.00565528869628"/>
    <n v="-4.1448448377594298"/>
    <n v="1.00565528869628"/>
    <n v="-4.1448448377594298"/>
    <n v="0.97000002861022905"/>
    <n v="-3.4839881714513798"/>
    <n v="0.97000002861022905"/>
    <n v="-3.4839881714513798"/>
    <n v="-4.5384068489074698"/>
    <n v="10.515473999999999"/>
    <n v="9.5938129425048793"/>
    <n v="1.7530839443206701"/>
    <n v="-0.37218666076660101"/>
    <n v="3.7345642743596502E-2"/>
  </r>
  <r>
    <x v="19"/>
    <x v="19"/>
    <n v="2.0015492439270002"/>
    <x v="2"/>
    <x v="2"/>
    <x v="0"/>
    <x v="1"/>
    <n v="10.526"/>
    <x v="2"/>
    <n v="1.00620973110198"/>
    <n v="-4.0974732065945796"/>
    <n v="1.00620973110198"/>
    <n v="-4.0974732065945796"/>
    <n v="0.97000002861022905"/>
    <n v="-3.4267044416127299"/>
    <n v="0.97000002861022905"/>
    <n v="-3.4267044416127299"/>
    <n v="-4.6048297882079998"/>
    <n v="10.526"/>
    <n v="9.4833650588989205"/>
    <n v="1.73024606704711"/>
    <n v="-0.37363529205322199"/>
    <n v="3.79055776352012E-2"/>
  </r>
  <r>
    <x v="20"/>
    <x v="20"/>
    <n v="1.95342433452606"/>
    <x v="2"/>
    <x v="2"/>
    <x v="0"/>
    <x v="1"/>
    <n v="10.526"/>
    <x v="2"/>
    <n v="1.0074102878570499"/>
    <n v="-3.9946818469201002"/>
    <n v="1.0074102878570499"/>
    <n v="-3.9946818469201002"/>
    <n v="0.97000002861022905"/>
    <n v="-3.3024848573391101"/>
    <n v="0.97000002861022905"/>
    <n v="-3.3024848573391101"/>
    <n v="-4.7482838630676198"/>
    <n v="10.526"/>
    <n v="9.2437095642089808"/>
    <n v="1.6809469461441"/>
    <n v="-0.37629032135009699"/>
    <n v="3.9115418485083299E-2"/>
  </r>
  <r>
    <x v="21"/>
    <x v="21"/>
    <n v="1.85575294494628"/>
    <x v="2"/>
    <x v="2"/>
    <x v="0"/>
    <x v="1"/>
    <n v="10.526"/>
    <x v="2"/>
    <n v="1.0098271369934"/>
    <n v="-3.7869267005097802"/>
    <n v="1.0098271369934"/>
    <n v="-3.7869267005097802"/>
    <n v="0.97000008821487405"/>
    <n v="-3.05174711667321"/>
    <n v="0.97000008821487405"/>
    <n v="-3.05174711667321"/>
    <n v="-5.0353145599365199"/>
    <n v="10.526"/>
    <n v="8.7593441009521396"/>
    <n v="1.58235335350036"/>
    <n v="-0.37965583801269498"/>
    <n v="4.1542383252898697E-2"/>
  </r>
  <r>
    <x v="22"/>
    <x v="22"/>
    <n v="1.7355422973632799"/>
    <x v="2"/>
    <x v="2"/>
    <x v="0"/>
    <x v="1"/>
    <n v="10.526"/>
    <x v="2"/>
    <n v="1.0127657651901201"/>
    <n v="-3.5327900869292699"/>
    <n v="1.0127657651901201"/>
    <n v="-3.5327900869292699"/>
    <n v="0.96999996900558405"/>
    <n v="-2.7456116321692599"/>
    <n v="0.96999996900558405"/>
    <n v="-2.7456116321692599"/>
    <n v="-5.3812875747680602"/>
    <n v="10.526"/>
    <n v="8.1668472290038991"/>
    <n v="1.4635988473892201"/>
    <n v="-0.38015270233154203"/>
    <n v="4.4477911008025998E-2"/>
  </r>
  <r>
    <x v="23"/>
    <x v="23"/>
    <n v="1.6340130567550599"/>
    <x v="2"/>
    <x v="2"/>
    <x v="0"/>
    <x v="1"/>
    <n v="10.526"/>
    <x v="2"/>
    <n v="1.0152177810668901"/>
    <n v="-3.3194606523352101"/>
    <n v="1.0152177810668901"/>
    <n v="-3.3194606523352101"/>
    <n v="0.97000002861022905"/>
    <n v="-2.4891102790119501"/>
    <n v="0.97000002861022905"/>
    <n v="-2.4891102790119501"/>
    <n v="-5.6673707962036097"/>
    <n v="10.526"/>
    <n v="7.6694817543029696"/>
    <n v="1.3654315471649101"/>
    <n v="-0.37751817703246998"/>
    <n v="4.6914151889376102E-2"/>
  </r>
  <r>
    <x v="0"/>
    <x v="0"/>
    <n v="1.56680071353912"/>
    <x v="2"/>
    <x v="2"/>
    <x v="1"/>
    <x v="1"/>
    <n v="10.526"/>
    <x v="2"/>
    <n v="1.0168261528015099"/>
    <n v="-3.1788863933984102"/>
    <n v="1.0168261528015099"/>
    <n v="-3.1788863933984102"/>
    <n v="0.97000002861022905"/>
    <n v="-2.3203179470530899"/>
    <n v="0.97000002861022905"/>
    <n v="-2.3203179470530899"/>
    <n v="-5.8537645339965803"/>
    <n v="10.526"/>
    <n v="7.3417291641235298"/>
    <n v="1.3014782667160001"/>
    <n v="-0.37427091598510698"/>
    <n v="4.8505820645330697E-2"/>
  </r>
  <r>
    <x v="1"/>
    <x v="1"/>
    <n v="1.5263919830322199"/>
    <x v="2"/>
    <x v="2"/>
    <x v="1"/>
    <x v="1"/>
    <n v="10.526"/>
    <x v="2"/>
    <n v="1.0177874565124501"/>
    <n v="-3.0946172262499401"/>
    <n v="1.0177874565124501"/>
    <n v="-3.0946172262499401"/>
    <n v="0.97000002861022905"/>
    <n v="-2.2192196205335102"/>
    <n v="0.97000002861022905"/>
    <n v="-2.2192196205335102"/>
    <n v="-5.9646959304809499"/>
    <n v="10.526"/>
    <n v="7.1452484130859304"/>
    <n v="1.2634145021438501"/>
    <n v="-0.37175178527831998"/>
    <n v="4.9454805835872598E-2"/>
  </r>
  <r>
    <x v="2"/>
    <x v="2"/>
    <n v="1.50405550003051"/>
    <x v="2"/>
    <x v="2"/>
    <x v="1"/>
    <x v="1"/>
    <n v="10.526"/>
    <x v="2"/>
    <n v="1.01831722259521"/>
    <n v="-3.0481147366643699"/>
    <n v="1.01831722259521"/>
    <n v="-3.0481147366643699"/>
    <n v="0.97000002861022905"/>
    <n v="-2.1634571019019901"/>
    <n v="0.97000002861022905"/>
    <n v="-2.1634571019019901"/>
    <n v="-6.0256681442260698"/>
    <n v="10.526"/>
    <n v="7.03682088851928"/>
    <n v="1.2424956560134801"/>
    <n v="-0.37017917633056602"/>
    <n v="4.9976937098632199E-2"/>
  </r>
  <r>
    <x v="3"/>
    <x v="3"/>
    <n v="1.5022280216217001"/>
    <x v="2"/>
    <x v="2"/>
    <x v="1"/>
    <x v="1"/>
    <n v="10.526"/>
    <x v="2"/>
    <n v="1.01836061477661"/>
    <n v="-3.0443216337652501"/>
    <n v="1.01836061477661"/>
    <n v="-3.0443216337652501"/>
    <n v="0.97000002861022905"/>
    <n v="-2.1588981640356701"/>
    <n v="0.97000002861022905"/>
    <n v="-2.1588981640356701"/>
    <n v="-6.0306463241577104"/>
    <n v="10.526"/>
    <n v="7.0279545783996502"/>
    <n v="1.2407873868942201"/>
    <n v="-0.370045185089111"/>
    <n v="5.00196265097749E-2"/>
  </r>
  <r>
    <x v="4"/>
    <x v="4"/>
    <n v="1.53573262691497"/>
    <x v="2"/>
    <x v="2"/>
    <x v="1"/>
    <x v="1"/>
    <n v="10.526"/>
    <x v="2"/>
    <n v="1.01756632328033"/>
    <n v="-3.1141165627223999"/>
    <n v="1.01756632328033"/>
    <n v="-3.1141165627223999"/>
    <n v="0.97000002861022905"/>
    <n v="-2.2425613653335699"/>
    <n v="0.97000002861022905"/>
    <n v="-2.2425613653335699"/>
    <n v="-5.9391288757324201"/>
    <n v="10.526"/>
    <n v="7.1906237602233798"/>
    <n v="1.27218437194824"/>
    <n v="-0.37237644195556602"/>
    <n v="4.9236603464360797E-2"/>
  </r>
  <r>
    <x v="5"/>
    <x v="5"/>
    <n v="1.621626496315"/>
    <x v="2"/>
    <x v="2"/>
    <x v="1"/>
    <x v="1"/>
    <n v="10.526"/>
    <x v="2"/>
    <n v="1.0155161619186399"/>
    <n v="-3.29358853586956"/>
    <n v="1.0155161619186399"/>
    <n v="-3.29358853586956"/>
    <n v="0.96999996900558405"/>
    <n v="-2.4579394298092199"/>
    <n v="0.96999996900558405"/>
    <n v="-2.4579394298092199"/>
    <n v="-5.7019095420837402"/>
    <n v="10.526"/>
    <n v="7.6089820861816397"/>
    <n v="1.3535791635513299"/>
    <n v="-0.37701797485351501"/>
    <n v="4.7209863758083399E-2"/>
  </r>
  <r>
    <x v="6"/>
    <x v="6"/>
    <n v="1.7515840530395499"/>
    <x v="2"/>
    <x v="2"/>
    <x v="1"/>
    <x v="1"/>
    <n v="10.526"/>
    <x v="2"/>
    <n v="1.0123771429061801"/>
    <n v="-3.5666872488510601"/>
    <n v="1.0123771429061801"/>
    <n v="-3.5666872488510601"/>
    <n v="0.97000002861022905"/>
    <n v="-2.7863039785993098"/>
    <n v="0.97000002861022905"/>
    <n v="-2.7863039785993098"/>
    <n v="-5.3355717658996502"/>
    <n v="10.526"/>
    <n v="8.2456741333007795"/>
    <n v="1.4792785644531199"/>
    <n v="-0.38032627105712802"/>
    <n v="4.4090685512254903E-2"/>
  </r>
  <r>
    <x v="7"/>
    <x v="7"/>
    <n v="1.8395085334777801"/>
    <x v="2"/>
    <x v="2"/>
    <x v="1"/>
    <x v="1"/>
    <n v="10.515473999999999"/>
    <x v="2"/>
    <n v="1.01022732257843"/>
    <n v="-3.75253669774651"/>
    <n v="1.01022732257843"/>
    <n v="-3.75253669774651"/>
    <n v="0.97000002861022905"/>
    <n v="-3.0102165779588299"/>
    <n v="0.97000002861022905"/>
    <n v="-3.0102165779588299"/>
    <n v="-5.0825386047363201"/>
    <n v="10.515473999999999"/>
    <n v="8.6790361404418892"/>
    <n v="1.5661362409591599"/>
    <n v="-0.37996387481689398"/>
    <n v="4.1943246956274501E-2"/>
  </r>
  <r>
    <x v="8"/>
    <x v="8"/>
    <n v="1.8642815351486199"/>
    <x v="2"/>
    <x v="2"/>
    <x v="1"/>
    <x v="1"/>
    <n v="10.410214"/>
    <x v="2"/>
    <n v="1.0096176862716599"/>
    <n v="-3.8050523151737399"/>
    <n v="1.0096176862716599"/>
    <n v="-3.8050523151737399"/>
    <n v="0.97000008821487405"/>
    <n v="-3.0735655158320001"/>
    <n v="0.97000008821487405"/>
    <n v="-3.0735655158320001"/>
    <n v="-5.0104713439941397"/>
    <n v="10.410214"/>
    <n v="8.8015251159667898"/>
    <n v="1.5908827781677199"/>
    <n v="-0.37947463989257801"/>
    <n v="4.13326053788853E-2"/>
  </r>
  <r>
    <x v="9"/>
    <x v="9"/>
    <n v="1.8742315769195499"/>
    <x v="2"/>
    <x v="2"/>
    <x v="1"/>
    <x v="1"/>
    <n v="10.189167999999899"/>
    <x v="2"/>
    <n v="1.00937223434448"/>
    <n v="-3.8261691258327599"/>
    <n v="1.00937223434448"/>
    <n v="-3.8261691258327599"/>
    <n v="0.97000002861022905"/>
    <n v="-3.0990431888697199"/>
    <n v="0.97000002861022905"/>
    <n v="-3.0990431888697199"/>
    <n v="-4.9814281463623002"/>
    <n v="10.189167999999899"/>
    <n v="8.8507709503173793"/>
    <n v="1.60085690021514"/>
    <n v="-0.37922859191894498"/>
    <n v="4.1086523372357797E-2"/>
  </r>
  <r>
    <x v="10"/>
    <x v="10"/>
    <n v="1.88052630424499"/>
    <x v="2"/>
    <x v="2"/>
    <x v="1"/>
    <x v="1"/>
    <n v="9.9575959999999899"/>
    <x v="2"/>
    <n v="1.00921702384948"/>
    <n v="-3.8395353792652398"/>
    <n v="1.00921702384948"/>
    <n v="-3.8395353792652398"/>
    <n v="0.97000008821487405"/>
    <n v="-3.1151696925239998"/>
    <n v="0.97000008821487405"/>
    <n v="-3.1151696925239998"/>
    <n v="-4.9630274772643999"/>
    <n v="9.9575959999999899"/>
    <n v="8.8819389343261701"/>
    <n v="1.6071759462356501"/>
    <n v="-0.37906074523925698"/>
    <n v="4.0930866899354497E-2"/>
  </r>
  <r>
    <x v="11"/>
    <x v="11"/>
    <n v="1.8868210315704299"/>
    <x v="2"/>
    <x v="2"/>
    <x v="1"/>
    <x v="1"/>
    <n v="9.8312840000000001"/>
    <x v="2"/>
    <n v="1.00906157493591"/>
    <n v="-3.8529084628869499"/>
    <n v="1.00906157493591"/>
    <n v="-3.8529084628869499"/>
    <n v="0.97000002861022905"/>
    <n v="-3.13130430702798"/>
    <n v="0.97000002861022905"/>
    <n v="-3.13130430702798"/>
    <n v="-4.9446034431457502"/>
    <n v="9.8312840000000001"/>
    <n v="8.9131193161010707"/>
    <n v="1.6135036945343"/>
    <n v="-0.37888050079345698"/>
    <n v="4.0774914793323999E-2"/>
  </r>
  <r>
    <x v="12"/>
    <x v="12"/>
    <n v="1.8929129838943399"/>
    <x v="2"/>
    <x v="2"/>
    <x v="1"/>
    <x v="1"/>
    <n v="9.9681219999999993"/>
    <x v="2"/>
    <n v="1.00891101360321"/>
    <n v="-3.8658542327950798"/>
    <n v="1.00891101360321"/>
    <n v="-3.8658542327950798"/>
    <n v="0.97000002861022905"/>
    <n v="-3.1469264438964402"/>
    <n v="0.97000002861022905"/>
    <n v="-3.1469264438964402"/>
    <n v="-4.9267511367797798"/>
    <n v="9.9681219999999993"/>
    <n v="8.9433040618896396"/>
    <n v="1.61963510513305"/>
    <n v="-0.378695487976074"/>
    <n v="4.0623847485760603E-2"/>
  </r>
  <r>
    <x v="13"/>
    <x v="13"/>
    <n v="1.89616179466247"/>
    <x v="2"/>
    <x v="2"/>
    <x v="1"/>
    <x v="1"/>
    <n v="10.031277999999901"/>
    <x v="2"/>
    <n v="1.0088307857513401"/>
    <n v="-3.8727604078783"/>
    <n v="1.0088307857513401"/>
    <n v="-3.8727604078783"/>
    <n v="0.97000002861022905"/>
    <n v="-3.1552601285283202"/>
    <n v="0.97000002861022905"/>
    <n v="-3.1552601285283202"/>
    <n v="-4.9172229766845703"/>
    <n v="10.031277999999901"/>
    <n v="8.9594058990478498"/>
    <n v="1.6229076385498"/>
    <n v="-0.37859439849853499"/>
    <n v="4.0543412554614397E-2"/>
  </r>
  <r>
    <x v="14"/>
    <x v="14"/>
    <n v="1.90956366062164"/>
    <x v="2"/>
    <x v="2"/>
    <x v="1"/>
    <x v="1"/>
    <n v="10.294428"/>
    <x v="2"/>
    <n v="1.0084991455078101"/>
    <n v="-3.9012649219611202"/>
    <n v="1.0084991455078101"/>
    <n v="-3.9012649219611202"/>
    <n v="0.97000002861022905"/>
    <n v="-3.1896603765754401"/>
    <n v="0.97000002861022905"/>
    <n v="-3.1896603765754401"/>
    <n v="-4.8778519630432102"/>
    <n v="10.294428"/>
    <n v="9.0258617401122994"/>
    <n v="1.6364312171936"/>
    <n v="-0.37813854217529203"/>
    <n v="4.0210392473883201E-2"/>
  </r>
  <r>
    <x v="15"/>
    <x v="15"/>
    <n v="1.9481447935104299"/>
    <x v="2"/>
    <x v="2"/>
    <x v="1"/>
    <x v="1"/>
    <n v="10.473369999999999"/>
    <x v="2"/>
    <n v="1.00754189491271"/>
    <n v="-3.9834427705453299"/>
    <n v="1.00754189491271"/>
    <n v="-3.9834427705453299"/>
    <n v="0.97000002861022905"/>
    <n v="-3.2888833892650902"/>
    <n v="0.97000002861022905"/>
    <n v="-3.2888833892650902"/>
    <n v="-4.7639412879943803"/>
    <n v="10.473369999999999"/>
    <n v="9.2174558639526296"/>
    <n v="1.67556607723236"/>
    <n v="-0.376543998718261"/>
    <n v="3.9247863676061603E-2"/>
  </r>
  <r>
    <x v="16"/>
    <x v="16"/>
    <n v="2.0068287849426198"/>
    <x v="2"/>
    <x v="2"/>
    <x v="1"/>
    <x v="1"/>
    <n v="10.526"/>
    <x v="2"/>
    <n v="1.0060777664184499"/>
    <n v="-4.1087835730694202"/>
    <n v="1.0060777664184499"/>
    <n v="-4.1087835730694202"/>
    <n v="0.97000002861022905"/>
    <n v="-3.4403592705401"/>
    <n v="0.97000002861022905"/>
    <n v="-3.4403592705401"/>
    <n v="-4.5890135765075604"/>
    <n v="10.526"/>
    <n v="9.5096969604492099"/>
    <n v="1.7356829643249501"/>
    <n v="-0.373303413391113"/>
    <n v="3.7772275550977702E-2"/>
  </r>
  <r>
    <x v="17"/>
    <x v="17"/>
    <n v="2.0305867195129301"/>
    <x v="2"/>
    <x v="2"/>
    <x v="1"/>
    <x v="1"/>
    <n v="10.526"/>
    <x v="2"/>
    <n v="1.00548219680786"/>
    <n v="-4.1596390276274002"/>
    <n v="1.00548219680786"/>
    <n v="-4.1596390276274002"/>
    <n v="0.97000002861022905"/>
    <n v="-3.50187558326602"/>
    <n v="0.97000002861022905"/>
    <n v="-3.50187558326602"/>
    <n v="-4.5176305770873997"/>
    <n v="10.526"/>
    <n v="9.6282920837402308"/>
    <n v="1.760227560997"/>
    <n v="-0.37170791625976501"/>
    <n v="3.7170791625976501E-2"/>
  </r>
  <r>
    <x v="18"/>
    <x v="18"/>
    <n v="2.0236825942993102"/>
    <x v="2"/>
    <x v="2"/>
    <x v="1"/>
    <x v="1"/>
    <n v="10.526"/>
    <x v="2"/>
    <n v="1.00565528869628"/>
    <n v="-4.1448448377594298"/>
    <n v="1.00565528869628"/>
    <n v="-4.1448448377594298"/>
    <n v="0.97000002861022905"/>
    <n v="-3.4839881714513798"/>
    <n v="0.97000002861022905"/>
    <n v="-3.4839881714513798"/>
    <n v="-4.5384068489074698"/>
    <n v="10.526"/>
    <n v="9.5938129425048793"/>
    <n v="1.7530839443206701"/>
    <n v="-0.37218666076660101"/>
    <n v="3.7345642743596502E-2"/>
  </r>
  <r>
    <x v="19"/>
    <x v="19"/>
    <n v="2.0015492439270002"/>
    <x v="2"/>
    <x v="2"/>
    <x v="1"/>
    <x v="1"/>
    <n v="10.526"/>
    <x v="2"/>
    <n v="1.00620973110198"/>
    <n v="-4.0974732065945796"/>
    <n v="1.00620973110198"/>
    <n v="-4.0974732065945796"/>
    <n v="0.97000002861022905"/>
    <n v="-3.4267044416127299"/>
    <n v="0.97000002861022905"/>
    <n v="-3.4267044416127299"/>
    <n v="-4.6048297882079998"/>
    <n v="10.526"/>
    <n v="9.4833650588989205"/>
    <n v="1.73024606704711"/>
    <n v="-0.37363529205322199"/>
    <n v="3.79055776352012E-2"/>
  </r>
  <r>
    <x v="20"/>
    <x v="20"/>
    <n v="1.95342433452606"/>
    <x v="2"/>
    <x v="2"/>
    <x v="1"/>
    <x v="1"/>
    <n v="10.526"/>
    <x v="2"/>
    <n v="1.0074102878570499"/>
    <n v="-3.9946818469201002"/>
    <n v="1.0074102878570499"/>
    <n v="-3.9946818469201002"/>
    <n v="0.97000002861022905"/>
    <n v="-3.3024848573391101"/>
    <n v="0.97000002861022905"/>
    <n v="-3.3024848573391101"/>
    <n v="-4.7482838630676198"/>
    <n v="10.526"/>
    <n v="9.2437095642089808"/>
    <n v="1.6809469461441"/>
    <n v="-0.37629032135009699"/>
    <n v="3.9115418485083299E-2"/>
  </r>
  <r>
    <x v="21"/>
    <x v="21"/>
    <n v="1.85575294494628"/>
    <x v="2"/>
    <x v="2"/>
    <x v="1"/>
    <x v="1"/>
    <n v="10.526"/>
    <x v="2"/>
    <n v="1.0098271369934"/>
    <n v="-3.7869267005097802"/>
    <n v="1.0098271369934"/>
    <n v="-3.7869267005097802"/>
    <n v="0.97000008821487405"/>
    <n v="-3.05174711667321"/>
    <n v="0.97000008821487405"/>
    <n v="-3.05174711667321"/>
    <n v="-5.0353145599365199"/>
    <n v="10.526"/>
    <n v="8.7593441009521396"/>
    <n v="1.58235335350036"/>
    <n v="-0.37965583801269498"/>
    <n v="4.1542383252898697E-2"/>
  </r>
  <r>
    <x v="22"/>
    <x v="22"/>
    <n v="1.7355422973632799"/>
    <x v="2"/>
    <x v="2"/>
    <x v="1"/>
    <x v="1"/>
    <n v="10.526"/>
    <x v="2"/>
    <n v="1.0127657651901201"/>
    <n v="-3.5327900869292699"/>
    <n v="1.0127657651901201"/>
    <n v="-3.5327900869292699"/>
    <n v="0.96999996900558405"/>
    <n v="-2.7456116321692599"/>
    <n v="0.96999996900558405"/>
    <n v="-2.7456116321692599"/>
    <n v="-5.3812875747680602"/>
    <n v="10.526"/>
    <n v="8.1668472290038991"/>
    <n v="1.4635988473892201"/>
    <n v="-0.38015270233154203"/>
    <n v="4.4477911008025998E-2"/>
  </r>
  <r>
    <x v="23"/>
    <x v="23"/>
    <n v="1.6340130567550599"/>
    <x v="2"/>
    <x v="2"/>
    <x v="1"/>
    <x v="1"/>
    <n v="10.526"/>
    <x v="2"/>
    <n v="1.0152177810668901"/>
    <n v="-3.3194606523352101"/>
    <n v="1.0152177810668901"/>
    <n v="-3.3194606523352101"/>
    <n v="0.97000002861022905"/>
    <n v="-2.4891102790119501"/>
    <n v="0.97000002861022905"/>
    <n v="-2.4891102790119501"/>
    <n v="-5.6673707962036097"/>
    <n v="10.526"/>
    <n v="7.6694817543029696"/>
    <n v="1.3654315471649101"/>
    <n v="-0.37751817703246998"/>
    <n v="4.6914151889376102E-2"/>
  </r>
  <r>
    <x v="0"/>
    <x v="0"/>
    <n v="1.56680071353912"/>
    <x v="2"/>
    <x v="2"/>
    <x v="2"/>
    <x v="1"/>
    <n v="10.526"/>
    <x v="2"/>
    <n v="1.0168261528015099"/>
    <n v="-3.1788863933984102"/>
    <n v="1.0168261528015099"/>
    <n v="-3.1788863933984102"/>
    <n v="0.97000002861022905"/>
    <n v="-2.3203179470530899"/>
    <n v="0.97000002861022905"/>
    <n v="-2.3203179470530899"/>
    <n v="-5.8537645339965803"/>
    <n v="10.526"/>
    <n v="7.3417291641235298"/>
    <n v="1.3014782667160001"/>
    <n v="-0.37427091598510698"/>
    <n v="4.8505820645330697E-2"/>
  </r>
  <r>
    <x v="1"/>
    <x v="1"/>
    <n v="1.5263919830322199"/>
    <x v="2"/>
    <x v="2"/>
    <x v="2"/>
    <x v="1"/>
    <n v="10.526"/>
    <x v="2"/>
    <n v="1.0177874565124501"/>
    <n v="-3.0946172262499401"/>
    <n v="1.0177874565124501"/>
    <n v="-3.0946172262499401"/>
    <n v="0.97000002861022905"/>
    <n v="-2.2192196205335102"/>
    <n v="0.97000002861022905"/>
    <n v="-2.2192196205335102"/>
    <n v="-5.9646959304809499"/>
    <n v="10.526"/>
    <n v="7.1452484130859304"/>
    <n v="1.2634145021438501"/>
    <n v="-0.37175178527831998"/>
    <n v="4.9454805835872598E-2"/>
  </r>
  <r>
    <x v="2"/>
    <x v="2"/>
    <n v="1.50405550003051"/>
    <x v="2"/>
    <x v="2"/>
    <x v="2"/>
    <x v="1"/>
    <n v="10.526"/>
    <x v="2"/>
    <n v="1.01831722259521"/>
    <n v="-3.0481147366643699"/>
    <n v="1.01831722259521"/>
    <n v="-3.0481147366643699"/>
    <n v="0.97000002861022905"/>
    <n v="-2.1634571019019901"/>
    <n v="0.97000002861022905"/>
    <n v="-2.1634571019019901"/>
    <n v="-6.0256681442260698"/>
    <n v="10.526"/>
    <n v="7.03682088851928"/>
    <n v="1.2424956560134801"/>
    <n v="-0.37017917633056602"/>
    <n v="4.9976937098632199E-2"/>
  </r>
  <r>
    <x v="3"/>
    <x v="3"/>
    <n v="1.5022280216217001"/>
    <x v="2"/>
    <x v="2"/>
    <x v="2"/>
    <x v="1"/>
    <n v="10.526"/>
    <x v="2"/>
    <n v="1.01836061477661"/>
    <n v="-3.0443216337652501"/>
    <n v="1.01836061477661"/>
    <n v="-3.0443216337652501"/>
    <n v="0.97000002861022905"/>
    <n v="-2.1588981640356701"/>
    <n v="0.97000002861022905"/>
    <n v="-2.1588981640356701"/>
    <n v="-6.0306463241577104"/>
    <n v="10.526"/>
    <n v="7.0279545783996502"/>
    <n v="1.2407873868942201"/>
    <n v="-0.370045185089111"/>
    <n v="5.00196265097749E-2"/>
  </r>
  <r>
    <x v="4"/>
    <x v="4"/>
    <n v="1.53573262691497"/>
    <x v="2"/>
    <x v="2"/>
    <x v="2"/>
    <x v="1"/>
    <n v="10.526"/>
    <x v="2"/>
    <n v="1.01756632328033"/>
    <n v="-3.1141165627223999"/>
    <n v="1.01756632328033"/>
    <n v="-3.1141165627223999"/>
    <n v="0.97000002861022905"/>
    <n v="-2.2425613653335699"/>
    <n v="0.97000002861022905"/>
    <n v="-2.2425613653335699"/>
    <n v="-5.9391288757324201"/>
    <n v="10.526"/>
    <n v="7.1906237602233798"/>
    <n v="1.27218437194824"/>
    <n v="-0.37237644195556602"/>
    <n v="4.9236603464360797E-2"/>
  </r>
  <r>
    <x v="5"/>
    <x v="5"/>
    <n v="1.621626496315"/>
    <x v="2"/>
    <x v="2"/>
    <x v="2"/>
    <x v="1"/>
    <n v="10.526"/>
    <x v="2"/>
    <n v="1.0155161619186399"/>
    <n v="-3.29358853586956"/>
    <n v="1.0155161619186399"/>
    <n v="-3.29358853586956"/>
    <n v="0.96999996900558405"/>
    <n v="-2.4579394298092199"/>
    <n v="0.96999996900558405"/>
    <n v="-2.4579394298092199"/>
    <n v="-5.7019095420837402"/>
    <n v="10.526"/>
    <n v="7.6089820861816397"/>
    <n v="1.3535791635513299"/>
    <n v="-0.37701797485351501"/>
    <n v="4.7209863758083399E-2"/>
  </r>
  <r>
    <x v="6"/>
    <x v="6"/>
    <n v="1.7515840530395499"/>
    <x v="2"/>
    <x v="2"/>
    <x v="2"/>
    <x v="1"/>
    <n v="10.526"/>
    <x v="2"/>
    <n v="1.0123771429061801"/>
    <n v="-3.5666872488510601"/>
    <n v="1.0123771429061801"/>
    <n v="-3.5666872488510601"/>
    <n v="0.97000002861022905"/>
    <n v="-2.7863039785993098"/>
    <n v="0.97000002861022905"/>
    <n v="-2.7863039785993098"/>
    <n v="-5.3355717658996502"/>
    <n v="10.526"/>
    <n v="8.2456741333007795"/>
    <n v="1.4792785644531199"/>
    <n v="-0.38032627105712802"/>
    <n v="4.4090685512254903E-2"/>
  </r>
  <r>
    <x v="7"/>
    <x v="7"/>
    <n v="1.8395085334777801"/>
    <x v="2"/>
    <x v="2"/>
    <x v="2"/>
    <x v="1"/>
    <n v="10.526"/>
    <x v="2"/>
    <n v="1.01022732257843"/>
    <n v="-3.75253669774651"/>
    <n v="1.01022732257843"/>
    <n v="-3.75253669774651"/>
    <n v="0.97000002861022905"/>
    <n v="-3.0102165779588299"/>
    <n v="0.97000002861022905"/>
    <n v="-3.0102165779588299"/>
    <n v="-5.0825386047363201"/>
    <n v="10.526"/>
    <n v="8.6790361404418892"/>
    <n v="1.5661362409591599"/>
    <n v="-0.37996387481689398"/>
    <n v="4.1943246956274501E-2"/>
  </r>
  <r>
    <x v="8"/>
    <x v="8"/>
    <n v="1.8642815351486199"/>
    <x v="2"/>
    <x v="2"/>
    <x v="2"/>
    <x v="1"/>
    <n v="10.526"/>
    <x v="2"/>
    <n v="1.0096176862716599"/>
    <n v="-3.8050523151737399"/>
    <n v="1.0096176862716599"/>
    <n v="-3.8050523151737399"/>
    <n v="0.97000008821487405"/>
    <n v="-3.0735655158320001"/>
    <n v="0.97000008821487405"/>
    <n v="-3.0735655158320001"/>
    <n v="-5.0104713439941397"/>
    <n v="10.526"/>
    <n v="8.8015251159667898"/>
    <n v="1.5908827781677199"/>
    <n v="-0.37947463989257801"/>
    <n v="4.13326053788853E-2"/>
  </r>
  <r>
    <x v="9"/>
    <x v="9"/>
    <n v="1.8742315769195499"/>
    <x v="2"/>
    <x v="2"/>
    <x v="2"/>
    <x v="1"/>
    <n v="10.515473999999999"/>
    <x v="2"/>
    <n v="1.00937223434448"/>
    <n v="-3.8261691258327599"/>
    <n v="1.00937223434448"/>
    <n v="-3.8261691258327599"/>
    <n v="0.97000002861022905"/>
    <n v="-3.0990431888697199"/>
    <n v="0.97000002861022905"/>
    <n v="-3.0990431888697199"/>
    <n v="-4.9814281463623002"/>
    <n v="10.515473999999999"/>
    <n v="8.8507709503173793"/>
    <n v="1.60085690021514"/>
    <n v="-0.37922859191894498"/>
    <n v="4.1086523372357797E-2"/>
  </r>
  <r>
    <x v="10"/>
    <x v="10"/>
    <n v="1.88052630424499"/>
    <x v="2"/>
    <x v="2"/>
    <x v="2"/>
    <x v="1"/>
    <n v="10.483896"/>
    <x v="2"/>
    <n v="1.00921702384948"/>
    <n v="-3.8395353792652398"/>
    <n v="1.00921702384948"/>
    <n v="-3.8395353792652398"/>
    <n v="0.97000008821487405"/>
    <n v="-3.1151696925239998"/>
    <n v="0.97000008821487405"/>
    <n v="-3.1151696925239998"/>
    <n v="-4.9630274772643999"/>
    <n v="10.483896"/>
    <n v="8.8819389343261701"/>
    <n v="1.6071759462356501"/>
    <n v="-0.37906074523925698"/>
    <n v="4.0930866899354497E-2"/>
  </r>
  <r>
    <x v="11"/>
    <x v="11"/>
    <n v="1.8868210315704299"/>
    <x v="2"/>
    <x v="2"/>
    <x v="2"/>
    <x v="1"/>
    <n v="10.452318"/>
    <x v="2"/>
    <n v="1.00906157493591"/>
    <n v="-3.8529084628869499"/>
    <n v="1.00906157493591"/>
    <n v="-3.8529084628869499"/>
    <n v="0.97000002861022905"/>
    <n v="-3.13130430702798"/>
    <n v="0.97000002861022905"/>
    <n v="-3.13130430702798"/>
    <n v="-4.9446034431457502"/>
    <n v="10.452318"/>
    <n v="8.9131193161010707"/>
    <n v="1.6135036945343"/>
    <n v="-0.37888050079345698"/>
    <n v="4.0774914793323999E-2"/>
  </r>
  <r>
    <x v="12"/>
    <x v="12"/>
    <n v="1.8929129838943399"/>
    <x v="2"/>
    <x v="2"/>
    <x v="2"/>
    <x v="1"/>
    <n v="10.452318"/>
    <x v="2"/>
    <n v="1.00891101360321"/>
    <n v="-3.8658542327950798"/>
    <n v="1.00891101360321"/>
    <n v="-3.8658542327950798"/>
    <n v="0.97000002861022905"/>
    <n v="-3.1469264438964402"/>
    <n v="0.97000002861022905"/>
    <n v="-3.1469264438964402"/>
    <n v="-4.9267511367797798"/>
    <n v="10.452318"/>
    <n v="8.9433040618896396"/>
    <n v="1.61963510513305"/>
    <n v="-0.378695487976074"/>
    <n v="4.0623847485760603E-2"/>
  </r>
  <r>
    <x v="13"/>
    <x v="13"/>
    <n v="1.89616179466247"/>
    <x v="2"/>
    <x v="2"/>
    <x v="2"/>
    <x v="1"/>
    <n v="10.473369999999999"/>
    <x v="2"/>
    <n v="1.0088307857513401"/>
    <n v="-3.8727604078783"/>
    <n v="1.0088307857513401"/>
    <n v="-3.8727604078783"/>
    <n v="0.97000002861022905"/>
    <n v="-3.1552601285283202"/>
    <n v="0.97000002861022905"/>
    <n v="-3.1552601285283202"/>
    <n v="-4.9172229766845703"/>
    <n v="10.473369999999999"/>
    <n v="8.9594058990478498"/>
    <n v="1.6229076385498"/>
    <n v="-0.37859439849853499"/>
    <n v="4.0543412554614397E-2"/>
  </r>
  <r>
    <x v="14"/>
    <x v="14"/>
    <n v="1.90956366062164"/>
    <x v="2"/>
    <x v="2"/>
    <x v="2"/>
    <x v="1"/>
    <n v="10.504948000000001"/>
    <x v="2"/>
    <n v="1.0084991455078101"/>
    <n v="-3.9012649219611202"/>
    <n v="1.0084991455078101"/>
    <n v="-3.9012649219611202"/>
    <n v="0.97000002861022905"/>
    <n v="-3.1896603765754401"/>
    <n v="0.97000002861022905"/>
    <n v="-3.1896603765754401"/>
    <n v="-4.8778519630432102"/>
    <n v="10.504948000000001"/>
    <n v="9.0258617401122994"/>
    <n v="1.6364312171936"/>
    <n v="-0.37813854217529203"/>
    <n v="4.0210392473883201E-2"/>
  </r>
  <r>
    <x v="15"/>
    <x v="15"/>
    <n v="1.9481447935104299"/>
    <x v="2"/>
    <x v="2"/>
    <x v="2"/>
    <x v="1"/>
    <n v="10.515473999999999"/>
    <x v="2"/>
    <n v="1.00754189491271"/>
    <n v="-3.9834427705453299"/>
    <n v="1.00754189491271"/>
    <n v="-3.9834427705453299"/>
    <n v="0.97000002861022905"/>
    <n v="-3.2888833892650902"/>
    <n v="0.97000002861022905"/>
    <n v="-3.2888833892650902"/>
    <n v="-4.7639412879943803"/>
    <n v="10.515473999999999"/>
    <n v="9.2174558639526296"/>
    <n v="1.67556607723236"/>
    <n v="-0.376543998718261"/>
    <n v="3.9247863676061603E-2"/>
  </r>
  <r>
    <x v="16"/>
    <x v="16"/>
    <n v="2.0068287849426198"/>
    <x v="2"/>
    <x v="2"/>
    <x v="2"/>
    <x v="1"/>
    <n v="10.526"/>
    <x v="2"/>
    <n v="1.0060777664184499"/>
    <n v="-4.1087835730694202"/>
    <n v="1.0060777664184499"/>
    <n v="-4.1087835730694202"/>
    <n v="0.97000002861022905"/>
    <n v="-3.4403592705401"/>
    <n v="0.97000002861022905"/>
    <n v="-3.4403592705401"/>
    <n v="-4.5890135765075604"/>
    <n v="10.526"/>
    <n v="9.5096969604492099"/>
    <n v="1.7356829643249501"/>
    <n v="-0.373303413391113"/>
    <n v="3.7772275550977702E-2"/>
  </r>
  <r>
    <x v="17"/>
    <x v="17"/>
    <n v="2.0305867195129301"/>
    <x v="2"/>
    <x v="2"/>
    <x v="2"/>
    <x v="1"/>
    <n v="10.526"/>
    <x v="2"/>
    <n v="1.00548219680786"/>
    <n v="-4.1596390276274002"/>
    <n v="1.00548219680786"/>
    <n v="-4.1596390276274002"/>
    <n v="0.97000002861022905"/>
    <n v="-3.50187558326602"/>
    <n v="0.97000002861022905"/>
    <n v="-3.50187558326602"/>
    <n v="-4.5176305770873997"/>
    <n v="10.526"/>
    <n v="9.6282920837402308"/>
    <n v="1.760227560997"/>
    <n v="-0.37170791625976501"/>
    <n v="3.7170791625976501E-2"/>
  </r>
  <r>
    <x v="18"/>
    <x v="18"/>
    <n v="2.0236825942993102"/>
    <x v="2"/>
    <x v="2"/>
    <x v="2"/>
    <x v="1"/>
    <n v="10.526"/>
    <x v="2"/>
    <n v="1.00565528869628"/>
    <n v="-4.1448448377594298"/>
    <n v="1.00565528869628"/>
    <n v="-4.1448448377594298"/>
    <n v="0.97000002861022905"/>
    <n v="-3.4839881714513798"/>
    <n v="0.97000002861022905"/>
    <n v="-3.4839881714513798"/>
    <n v="-4.5384068489074698"/>
    <n v="10.526"/>
    <n v="9.5938129425048793"/>
    <n v="1.7530839443206701"/>
    <n v="-0.37218666076660101"/>
    <n v="3.7345642743596502E-2"/>
  </r>
  <r>
    <x v="19"/>
    <x v="19"/>
    <n v="2.0015492439270002"/>
    <x v="2"/>
    <x v="2"/>
    <x v="2"/>
    <x v="1"/>
    <n v="10.526"/>
    <x v="2"/>
    <n v="1.00620973110198"/>
    <n v="-4.0974732065945796"/>
    <n v="1.00620973110198"/>
    <n v="-4.0974732065945796"/>
    <n v="0.97000002861022905"/>
    <n v="-3.4267044416127299"/>
    <n v="0.97000002861022905"/>
    <n v="-3.4267044416127299"/>
    <n v="-4.6048297882079998"/>
    <n v="10.526"/>
    <n v="9.4833650588989205"/>
    <n v="1.73024606704711"/>
    <n v="-0.37363529205322199"/>
    <n v="3.79055776352012E-2"/>
  </r>
  <r>
    <x v="20"/>
    <x v="20"/>
    <n v="1.95342433452606"/>
    <x v="2"/>
    <x v="2"/>
    <x v="2"/>
    <x v="1"/>
    <n v="10.526"/>
    <x v="2"/>
    <n v="1.0074102878570499"/>
    <n v="-3.9946818469201002"/>
    <n v="1.0074102878570499"/>
    <n v="-3.9946818469201002"/>
    <n v="0.97000002861022905"/>
    <n v="-3.3024848573391101"/>
    <n v="0.97000002861022905"/>
    <n v="-3.3024848573391101"/>
    <n v="-4.7482838630676198"/>
    <n v="10.526"/>
    <n v="9.2437095642089808"/>
    <n v="1.6809469461441"/>
    <n v="-0.37629032135009699"/>
    <n v="3.9115418485083299E-2"/>
  </r>
  <r>
    <x v="21"/>
    <x v="21"/>
    <n v="1.85575294494628"/>
    <x v="2"/>
    <x v="2"/>
    <x v="2"/>
    <x v="1"/>
    <n v="10.526"/>
    <x v="2"/>
    <n v="1.0098271369934"/>
    <n v="-3.7869267005097802"/>
    <n v="1.0098271369934"/>
    <n v="-3.7869267005097802"/>
    <n v="0.97000008821487405"/>
    <n v="-3.05174711667321"/>
    <n v="0.97000008821487405"/>
    <n v="-3.05174711667321"/>
    <n v="-5.0353145599365199"/>
    <n v="10.526"/>
    <n v="8.7593441009521396"/>
    <n v="1.58235335350036"/>
    <n v="-0.37965583801269498"/>
    <n v="4.1542383252898697E-2"/>
  </r>
  <r>
    <x v="22"/>
    <x v="22"/>
    <n v="1.7355422973632799"/>
    <x v="2"/>
    <x v="2"/>
    <x v="2"/>
    <x v="1"/>
    <n v="10.526"/>
    <x v="2"/>
    <n v="1.0127657651901201"/>
    <n v="-3.5327900869292699"/>
    <n v="1.0127657651901201"/>
    <n v="-3.5327900869292699"/>
    <n v="0.96999996900558405"/>
    <n v="-2.7456116321692599"/>
    <n v="0.96999996900558405"/>
    <n v="-2.7456116321692599"/>
    <n v="-5.3812875747680602"/>
    <n v="10.526"/>
    <n v="8.1668472290038991"/>
    <n v="1.4635988473892201"/>
    <n v="-0.38015270233154203"/>
    <n v="4.4477911008025998E-2"/>
  </r>
  <r>
    <x v="23"/>
    <x v="23"/>
    <n v="1.6340130567550599"/>
    <x v="2"/>
    <x v="2"/>
    <x v="2"/>
    <x v="1"/>
    <n v="10.526"/>
    <x v="2"/>
    <n v="1.0152177810668901"/>
    <n v="-3.3194606523352101"/>
    <n v="1.0152177810668901"/>
    <n v="-3.3194606523352101"/>
    <n v="0.97000002861022905"/>
    <n v="-2.4891102790119501"/>
    <n v="0.97000002861022905"/>
    <n v="-2.4891102790119501"/>
    <n v="-5.6673707962036097"/>
    <n v="10.526"/>
    <n v="7.6694817543029696"/>
    <n v="1.3654315471649101"/>
    <n v="-0.37751817703246998"/>
    <n v="4.6914151889376102E-2"/>
  </r>
  <r>
    <x v="0"/>
    <x v="0"/>
    <n v="3.7370295524597101"/>
    <x v="0"/>
    <x v="3"/>
    <x v="0"/>
    <x v="0"/>
    <n v="5.2629999999999999"/>
    <x v="0"/>
    <n v="1.03692042827606"/>
    <n v="-1.0325408365034301"/>
    <n v="0.998762667179107"/>
    <n v="-2.9186427368743701"/>
    <n v="1.02351951599121"/>
    <n v="-0.90735936948742701"/>
    <n v="0.98590236902236905"/>
    <n v="-2.82539635320268"/>
    <n v="-5.26300001144409"/>
    <n v="5.2629999999999999"/>
    <n v="7.6171545982360804"/>
    <n v="3.5940966606140101"/>
    <n v="-9.8845481872558594E-2"/>
    <n v="1.28104563046047E-2"/>
  </r>
  <r>
    <x v="1"/>
    <x v="1"/>
    <n v="3.6406495571136399"/>
    <x v="0"/>
    <x v="3"/>
    <x v="0"/>
    <x v="0"/>
    <n v="5.2629999999999999"/>
    <x v="0"/>
    <n v="1.03732132911682"/>
    <n v="-1.0058750307051401"/>
    <n v="1.0002074241638099"/>
    <n v="-2.8406246869734599"/>
    <n v="1.0239239931106501"/>
    <n v="-0.88063609405009002"/>
    <n v="0.98734605312347401"/>
    <n v="-2.7457350024621898"/>
    <n v="-5.26300001144409"/>
    <n v="5.2629999999999999"/>
    <n v="7.4207415580749503"/>
    <n v="3.5017893314361501"/>
    <n v="-9.6258640289306599E-2"/>
    <n v="1.28054593254172E-2"/>
  </r>
  <r>
    <x v="2"/>
    <x v="2"/>
    <n v="3.5873737335204998"/>
    <x v="0"/>
    <x v="3"/>
    <x v="0"/>
    <x v="0"/>
    <n v="5.2629999999999999"/>
    <x v="0"/>
    <n v="1.0375458002090401"/>
    <n v="-0.991096528928056"/>
    <n v="1.0010139942169101"/>
    <n v="-2.7971705962177298"/>
    <n v="1.02414679527282"/>
    <n v="-0.86587658873679096"/>
    <n v="0.98814231157302801"/>
    <n v="-2.7017961817146801"/>
    <n v="-5.26300001144409"/>
    <n v="5.2629999999999999"/>
    <n v="7.3121004104614196"/>
    <n v="3.4506552219390798"/>
    <n v="-9.4899654388427707E-2"/>
    <n v="1.28121578989552E-2"/>
  </r>
  <r>
    <x v="3"/>
    <x v="3"/>
    <n v="3.5830152034759499"/>
    <x v="0"/>
    <x v="3"/>
    <x v="0"/>
    <x v="0"/>
    <n v="5.2629999999999999"/>
    <x v="0"/>
    <n v="1.03756415843963"/>
    <n v="-0.98988801232151602"/>
    <n v="1.0010799169540401"/>
    <n v="-2.7936186843757298"/>
    <n v="1.02416503429412"/>
    <n v="-0.86466951287329197"/>
    <n v="0.98820739984512296"/>
    <n v="-2.6982047828411999"/>
    <n v="-5.26300001144409"/>
    <n v="5.2629999999999999"/>
    <n v="7.3032116889953604"/>
    <n v="3.44647169113159"/>
    <n v="-9.4788074493408203E-2"/>
    <n v="1.2812662547140599E-2"/>
  </r>
  <r>
    <x v="4"/>
    <x v="4"/>
    <n v="3.6629281044006299"/>
    <x v="0"/>
    <x v="3"/>
    <x v="0"/>
    <x v="0"/>
    <n v="5.2629999999999999"/>
    <x v="0"/>
    <n v="1.0372272729873599"/>
    <n v="-1.01205923344261"/>
    <n v="0.999869525432586"/>
    <n v="-2.85882073796384"/>
    <n v="1.02383065223693"/>
    <n v="-0.88681239938126799"/>
    <n v="0.98701244592666604"/>
    <n v="-2.7641331843650301"/>
    <n v="-5.26300001144409"/>
    <n v="5.2629999999999999"/>
    <n v="7.4661746025085396"/>
    <n v="3.5231716632843"/>
    <n v="-9.6825599670410101E-2"/>
    <n v="1.2802538289304E-2"/>
  </r>
  <r>
    <x v="5"/>
    <x v="5"/>
    <n v="3.8677964210510201"/>
    <x v="0"/>
    <x v="3"/>
    <x v="0"/>
    <x v="0"/>
    <n v="5.2629999999999999"/>
    <x v="0"/>
    <n v="1.0363562107086099"/>
    <n v="-1.0690415811815801"/>
    <n v="0.99674606323242099"/>
    <n v="-3.02677551796861"/>
    <n v="1.02296555042266"/>
    <n v="-0.94372447087638001"/>
    <n v="0.983928442001342"/>
    <n v="-2.9339758713611199"/>
    <n v="-5.26300001144409"/>
    <n v="5.2629999999999999"/>
    <n v="7.8839659690856898"/>
    <n v="3.7197568416595401"/>
    <n v="-0.102034091949462"/>
    <n v="1.2776620482048501E-2"/>
  </r>
  <r>
    <x v="6"/>
    <x v="6"/>
    <n v="4.1777625083923304"/>
    <x v="0"/>
    <x v="3"/>
    <x v="0"/>
    <x v="0"/>
    <n v="5.2524740000000003"/>
    <x v="0"/>
    <n v="1.03501689434051"/>
    <n v="-1.1556591594857299"/>
    <n v="0.99196171760559004"/>
    <n v="-3.2831443227662098"/>
    <n v="1.02166306972503"/>
    <n v="-1.03048313527677"/>
    <n v="0.979231417179107"/>
    <n v="-3.1933971304134201"/>
    <n v="-5.2524738311767498"/>
    <n v="5.2524740000000003"/>
    <n v="8.5163640975952095"/>
    <n v="4.0174088478088299"/>
    <n v="-0.10963630676269499"/>
    <n v="1.2709981639614299E-2"/>
  </r>
  <r>
    <x v="7"/>
    <x v="7"/>
    <n v="4.3874740600585902"/>
    <x v="0"/>
    <x v="3"/>
    <x v="0"/>
    <x v="0"/>
    <n v="5.1156359999999896"/>
    <x v="0"/>
    <n v="1.03409576416015"/>
    <n v="-1.21454371492471"/>
    <n v="0.98868376016616799"/>
    <n v="-3.4581798745663401"/>
    <n v="1.0240957736968901"/>
    <n v="-1.1229374304414099"/>
    <n v="0.97914201021194402"/>
    <n v="-3.39948336277455"/>
    <n v="-3.9314813613891602"/>
    <n v="5.1156359999999896"/>
    <n v="8.9725131988525302"/>
    <n v="4.2602028846740696"/>
    <n v="-8.648681640625E-2"/>
    <n v="9.5470599691548103E-3"/>
  </r>
  <r>
    <x v="8"/>
    <x v="8"/>
    <n v="4.4465613365173304"/>
    <x v="0"/>
    <x v="3"/>
    <x v="0"/>
    <x v="0"/>
    <n v="4.7051220000000002"/>
    <x v="0"/>
    <n v="1.0338339805603001"/>
    <n v="-1.2311767197989301"/>
    <n v="0.987754046916961"/>
    <n v="-3.5077335377461401"/>
    <n v="1.0238339900970399"/>
    <n v="-1.1395779058350901"/>
    <n v="0.97821938991546598"/>
    <n v="-3.4495689269404801"/>
    <n v="-3.93192315101623"/>
    <n v="4.7051220000000002"/>
    <n v="9.0933856964111293"/>
    <n v="4.3174257278442303"/>
    <n v="-8.7614059448242104E-2"/>
    <n v="9.5429759043753701E-3"/>
  </r>
  <r>
    <x v="9"/>
    <x v="9"/>
    <n v="4.47029304504394"/>
    <x v="0"/>
    <x v="3"/>
    <x v="0"/>
    <x v="0"/>
    <n v="4.1419810000000004"/>
    <x v="0"/>
    <n v="1.0337285995483301"/>
    <n v="-1.2378625145578299"/>
    <n v="0.98737990856170599"/>
    <n v="-3.52766616434775"/>
    <n v="1.0237286090850799"/>
    <n v="-1.1462671156886199"/>
    <n v="0.97784805297851496"/>
    <n v="-3.4697164910593599"/>
    <n v="-3.93208479881286"/>
    <n v="4.1419810000000004"/>
    <n v="9.1419334411621094"/>
    <n v="4.3404073715209899"/>
    <n v="-8.8066101074218694E-2"/>
    <n v="9.5412898636917202E-3"/>
  </r>
  <r>
    <x v="10"/>
    <x v="10"/>
    <n v="4.48530721664428"/>
    <x v="0"/>
    <x v="3"/>
    <x v="0"/>
    <x v="0"/>
    <n v="3.5735769999999998"/>
    <x v="0"/>
    <n v="1.0336617231369001"/>
    <n v="-1.24209392350632"/>
    <n v="0.98714298009872403"/>
    <n v="-3.54028557927683"/>
    <n v="1.0245848894119201"/>
    <n v="-1.1585267717444501"/>
    <n v="0.97849917411804199"/>
    <n v="-3.4864357270725801"/>
    <n v="-3.5735771656036301"/>
    <n v="3.5735769999999998"/>
    <n v="9.1808404922485298"/>
    <n v="4.3670163154601997"/>
    <n v="-8.0159187316894503E-2"/>
    <n v="8.6555652834938799E-3"/>
  </r>
  <r>
    <x v="11"/>
    <x v="11"/>
    <n v="4.5003209114074698"/>
    <x v="0"/>
    <x v="3"/>
    <x v="0"/>
    <x v="0"/>
    <n v="3.2577970000000001"/>
    <x v="0"/>
    <n v="1.0335949659347501"/>
    <n v="-1.2463263996718801"/>
    <n v="0.98690587282180697"/>
    <n v="-3.5529118243951299"/>
    <n v="1.0253310203552199"/>
    <n v="-1.1698278534308"/>
    <n v="0.97904431819915705"/>
    <n v="-3.5026559323853199"/>
    <n v="-3.25779700279235"/>
    <n v="3.2577970000000001"/>
    <n v="9.2188253402709908"/>
    <n v="4.3922805786132804"/>
    <n v="-7.3174476623535101E-2"/>
    <n v="7.8749976394199596E-3"/>
  </r>
  <r>
    <x v="12"/>
    <x v="12"/>
    <n v="4.5148506164550701"/>
    <x v="0"/>
    <x v="3"/>
    <x v="0"/>
    <x v="0"/>
    <n v="3.3525309999999999"/>
    <x v="0"/>
    <n v="1.03353023529052"/>
    <n v="-1.25042365943506"/>
    <n v="0.98667621612548795"/>
    <n v="-3.5651372227831102"/>
    <n v="1.0250226259231501"/>
    <n v="-1.1718069007596299"/>
    <n v="0.978582322597503"/>
    <n v="-3.5139447410754099"/>
    <n v="-3.3525309562683101"/>
    <n v="3.3525309999999999"/>
    <n v="9.2464208602905202"/>
    <n v="4.4032173156738201"/>
    <n v="-7.5578689575195299E-2"/>
    <n v="8.10756202796469E-3"/>
  </r>
  <r>
    <x v="13"/>
    <x v="13"/>
    <n v="4.52259969711303"/>
    <x v="0"/>
    <x v="3"/>
    <x v="0"/>
    <x v="0"/>
    <n v="3.5051580000000002"/>
    <x v="0"/>
    <n v="1.0334956645965501"/>
    <n v="-1.2526094267097401"/>
    <n v="0.98655366897582997"/>
    <n v="-3.57166026693932"/>
    <n v="1.0245954990386901"/>
    <n v="-1.17057917424589"/>
    <n v="0.97808372974395696"/>
    <n v="-3.5188550068001399"/>
    <n v="-3.5051579475402801"/>
    <n v="3.5051580000000002"/>
    <n v="9.2587795257568306"/>
    <n v="4.4055728912353498"/>
    <n v="-7.9220771789550698E-2"/>
    <n v="8.4836977152770599E-3"/>
  </r>
  <r>
    <x v="14"/>
    <x v="14"/>
    <n v="4.55456495285034"/>
    <x v="0"/>
    <x v="3"/>
    <x v="0"/>
    <x v="0"/>
    <n v="3.9419870000000001"/>
    <x v="0"/>
    <n v="1.03335297107696"/>
    <n v="-1.2616285848636899"/>
    <n v="0.98604762554168701"/>
    <n v="-3.5985867938670499"/>
    <n v="1.0233529806137001"/>
    <n v="-1.1700442850519699"/>
    <n v="0.97652590274810702"/>
    <n v="-3.5414012479985502"/>
    <n v="-3.93270540237426"/>
    <n v="3.9419870000000001"/>
    <n v="9.3143291473388601"/>
    <n v="4.4220089912414497"/>
    <n v="-8.9671134948730399E-2"/>
    <n v="9.5354245275412995E-3"/>
  </r>
  <r>
    <x v="15"/>
    <x v="15"/>
    <n v="4.6465864181518501"/>
    <x v="0"/>
    <x v="3"/>
    <x v="0"/>
    <x v="0"/>
    <n v="4.4577609999999996"/>
    <x v="0"/>
    <n v="1.0329405069351101"/>
    <n v="-1.2876241783439699"/>
    <n v="0.98458647727966297"/>
    <n v="-3.6762776350152402"/>
    <n v="1.0229405164718599"/>
    <n v="-1.19605332546729"/>
    <n v="0.97507584095001198"/>
    <n v="-3.6199345502993401"/>
    <n v="-3.9333686828613201"/>
    <n v="4.4577609999999996"/>
    <n v="9.50258064270019"/>
    <n v="4.5111021995544398"/>
    <n v="-9.1419219970703097E-2"/>
    <n v="9.5287910443280603E-3"/>
  </r>
  <r>
    <x v="16"/>
    <x v="16"/>
    <n v="4.78655529022216"/>
    <x v="0"/>
    <x v="3"/>
    <x v="0"/>
    <x v="0"/>
    <n v="4.9209050000000003"/>
    <x v="0"/>
    <n v="1.0323083400726301"/>
    <n v="-1.32725432362735"/>
    <n v="0.98235094547271695"/>
    <n v="-3.7949560148341899"/>
    <n v="1.0223083496093699"/>
    <n v="-1.2357044949268901"/>
    <n v="0.97285729646682695"/>
    <n v="-3.73990767786383"/>
    <n v="-3.9343993663787802"/>
    <n v="4.9209050000000003"/>
    <n v="9.7889242172241193"/>
    <n v="4.6465940475463796"/>
    <n v="-9.4076156616210896E-2"/>
    <n v="9.5189874590336405E-3"/>
  </r>
  <r>
    <x v="17"/>
    <x v="17"/>
    <n v="4.8432211875915501"/>
    <x v="0"/>
    <x v="3"/>
    <x v="0"/>
    <x v="0"/>
    <n v="5.1893180000000001"/>
    <x v="0"/>
    <n v="1.0320507287979099"/>
    <n v="-1.343329387419"/>
    <n v="0.98144143819808904"/>
    <n v="-3.8431775776711099"/>
    <n v="1.02205073833465"/>
    <n v="-1.25178788301166"/>
    <n v="0.97195458412170399"/>
    <n v="-3.7886585803659201"/>
    <n v="-3.9348349571228001"/>
    <n v="5.1893180000000001"/>
    <n v="9.9048500061035103"/>
    <n v="4.7014365196228001"/>
    <n v="-9.5149993896484306E-2"/>
    <n v="9.5149993896484295E-3"/>
  </r>
  <r>
    <x v="18"/>
    <x v="18"/>
    <n v="4.8267540931701598"/>
    <x v="0"/>
    <x v="3"/>
    <x v="0"/>
    <x v="0"/>
    <n v="5.2577369999999997"/>
    <x v="0"/>
    <n v="1.03212571144104"/>
    <n v="-1.3386559371614"/>
    <n v="0.981706023216247"/>
    <n v="-3.8291534916385999"/>
    <n v="1.0221257209777801"/>
    <n v="-1.2471125117633399"/>
    <n v="0.97221726179122903"/>
    <n v="-3.7744808150757798"/>
    <n v="-3.9346992969512899"/>
    <n v="5.2577369999999997"/>
    <n v="9.8711633682250906"/>
    <n v="4.6855010986328098"/>
    <n v="-9.4836235046386705E-2"/>
    <n v="9.5159782080721008E-3"/>
  </r>
  <r>
    <x v="19"/>
    <x v="19"/>
    <n v="4.7739629745483398"/>
    <x v="0"/>
    <x v="3"/>
    <x v="0"/>
    <x v="0"/>
    <n v="5.2629999999999999"/>
    <x v="0"/>
    <n v="1.03236544132232"/>
    <n v="-1.32368448253862"/>
    <n v="0.98255276679992598"/>
    <n v="-3.7842531083138198"/>
    <n v="1.0223654508590601"/>
    <n v="-1.23213251940403"/>
    <n v="0.97305750846862704"/>
    <n v="-3.7290882312397602"/>
    <n v="-3.93431067466735"/>
    <n v="5.2629999999999999"/>
    <n v="9.7631616592407209"/>
    <n v="4.6344046592712402"/>
    <n v="-9.3838691711425698E-2"/>
    <n v="9.5200049072090495E-3"/>
  </r>
  <r>
    <x v="20"/>
    <x v="20"/>
    <n v="4.65917873382568"/>
    <x v="0"/>
    <x v="3"/>
    <x v="0"/>
    <x v="0"/>
    <n v="5.2629999999999999"/>
    <x v="0"/>
    <n v="1.0328838825225799"/>
    <n v="-1.2911848413659199"/>
    <n v="0.984386026859283"/>
    <n v="-3.6869284613427502"/>
    <n v="1.02288389205932"/>
    <n v="-1.19961601620167"/>
    <n v="0.97487694025039595"/>
    <n v="-3.6307019167305499"/>
    <n v="-3.9334557056427002"/>
    <n v="5.2629999999999999"/>
    <n v="9.5283422470092702"/>
    <n v="4.52329349517822"/>
    <n v="-9.1657638549804604E-2"/>
    <n v="9.5278211684175895E-3"/>
  </r>
  <r>
    <x v="21"/>
    <x v="21"/>
    <n v="4.4262199401855398"/>
    <x v="0"/>
    <x v="3"/>
    <x v="0"/>
    <x v="0"/>
    <n v="5.2629999999999999"/>
    <x v="0"/>
    <n v="1.03392422199249"/>
    <n v="-1.2254482187490101"/>
    <n v="0.98807448148727395"/>
    <n v="-3.4906604125535399"/>
    <n v="1.0239242315292301"/>
    <n v="-1.13384705690763"/>
    <n v="0.97853732109069802"/>
    <n v="-3.4323141614031001"/>
    <n v="-3.93176865577697"/>
    <n v="5.2629999999999999"/>
    <n v="9.05177402496337"/>
    <n v="4.2977266311645499"/>
    <n v="-8.7225914001464802E-2"/>
    <n v="9.5443609348951092E-3"/>
  </r>
  <r>
    <x v="22"/>
    <x v="22"/>
    <n v="4.1395010948181099"/>
    <x v="0"/>
    <x v="3"/>
    <x v="0"/>
    <x v="0"/>
    <n v="5.2629999999999999"/>
    <x v="0"/>
    <n v="1.03518366813659"/>
    <n v="-1.14493992454424"/>
    <n v="0.99255615472793501"/>
    <n v="-3.2513457364847498"/>
    <n v="1.02180099487304"/>
    <n v="-1.0195354091612601"/>
    <n v="0.979791700839996"/>
    <n v="-3.1611097587153298"/>
    <n v="-5.26300001144409"/>
    <n v="5.2629999999999999"/>
    <n v="8.4380989074706996"/>
    <n v="3.9803824424743599"/>
    <n v="-0.108901023864746"/>
    <n v="1.2741432635969401E-2"/>
  </r>
  <r>
    <x v="23"/>
    <x v="23"/>
    <n v="3.8973402976989702"/>
    <x v="0"/>
    <x v="3"/>
    <x v="0"/>
    <x v="0"/>
    <n v="5.2629999999999999"/>
    <x v="0"/>
    <n v="1.0362296104431099"/>
    <n v="-1.07727590790454"/>
    <n v="0.99629312753677302"/>
    <n v="-3.0510884302995298"/>
    <n v="1.0228399038314799"/>
    <n v="-0.95194919264573596"/>
    <n v="0.98348128795623702"/>
    <n v="-2.9585683945635699"/>
    <n v="-5.26300001144409"/>
    <n v="5.2629999999999999"/>
    <n v="7.9442172050476003"/>
    <n v="3.7481017112731898"/>
    <n v="-0.10278272628784101"/>
    <n v="1.2772800691547201E-2"/>
  </r>
  <r>
    <x v="0"/>
    <x v="0"/>
    <n v="3.7370295524597101"/>
    <x v="0"/>
    <x v="3"/>
    <x v="1"/>
    <x v="0"/>
    <n v="5.2629999999999999"/>
    <x v="0"/>
    <n v="1.0369135141372601"/>
    <n v="-1.03264563721939"/>
    <n v="0.998743295669555"/>
    <n v="-2.9194335447209299"/>
    <n v="1.0235190391540501"/>
    <n v="-0.90737313658759"/>
    <n v="0.98590040206909102"/>
    <n v="-2.8254270890542101"/>
    <n v="-5.26300001144409"/>
    <n v="5.2629999999999999"/>
    <n v="7.61728715896606"/>
    <n v="3.5942838191986"/>
    <n v="-9.8712921142578097E-2"/>
    <n v="1.2793276324225699E-2"/>
  </r>
  <r>
    <x v="1"/>
    <x v="1"/>
    <n v="3.6406495571136399"/>
    <x v="0"/>
    <x v="3"/>
    <x v="1"/>
    <x v="0"/>
    <n v="5.2629999999999999"/>
    <x v="0"/>
    <n v="1.03732132911682"/>
    <n v="-1.0058750307051401"/>
    <n v="1.0002074241638099"/>
    <n v="-2.8406246869734599"/>
    <n v="1.0239239931106501"/>
    <n v="-0.88063609405009002"/>
    <n v="0.98734605312347401"/>
    <n v="-2.7457350024621898"/>
    <n v="-5.26300001144409"/>
    <n v="5.2629999999999999"/>
    <n v="7.4207415580749503"/>
    <n v="3.5017893314361501"/>
    <n v="-9.6258640289306599E-2"/>
    <n v="1.28054593254172E-2"/>
  </r>
  <r>
    <x v="2"/>
    <x v="2"/>
    <n v="3.5873737335204998"/>
    <x v="0"/>
    <x v="3"/>
    <x v="1"/>
    <x v="0"/>
    <n v="5.2629999999999999"/>
    <x v="0"/>
    <n v="1.0375458002090401"/>
    <n v="-0.991096528928056"/>
    <n v="1.0010139942169101"/>
    <n v="-2.7971705962177298"/>
    <n v="1.02414679527282"/>
    <n v="-0.86587658873679096"/>
    <n v="0.98814231157302801"/>
    <n v="-2.7017961817146801"/>
    <n v="-5.26300001144409"/>
    <n v="5.2629999999999999"/>
    <n v="7.3121004104614196"/>
    <n v="3.4506552219390798"/>
    <n v="-9.4899654388427707E-2"/>
    <n v="1.28121578989552E-2"/>
  </r>
  <r>
    <x v="3"/>
    <x v="3"/>
    <n v="3.5830152034759499"/>
    <x v="0"/>
    <x v="3"/>
    <x v="1"/>
    <x v="0"/>
    <n v="5.2629999999999999"/>
    <x v="0"/>
    <n v="1.03756415843963"/>
    <n v="-0.98988801232151602"/>
    <n v="1.0010799169540401"/>
    <n v="-2.7936186843757298"/>
    <n v="1.02416503429412"/>
    <n v="-0.86466951287329197"/>
    <n v="0.98820739984512296"/>
    <n v="-2.6982047828411999"/>
    <n v="-5.26300001144409"/>
    <n v="5.2629999999999999"/>
    <n v="7.3032116889953604"/>
    <n v="3.44647169113159"/>
    <n v="-9.4788074493408203E-2"/>
    <n v="1.2812662547140599E-2"/>
  </r>
  <r>
    <x v="4"/>
    <x v="4"/>
    <n v="3.6629281044006299"/>
    <x v="0"/>
    <x v="3"/>
    <x v="1"/>
    <x v="0"/>
    <n v="5.2629999999999999"/>
    <x v="0"/>
    <n v="1.0372272729873599"/>
    <n v="-1.01205923344261"/>
    <n v="0.999869525432586"/>
    <n v="-2.85882073796384"/>
    <n v="1.02383065223693"/>
    <n v="-0.88681239938126799"/>
    <n v="0.98701244592666604"/>
    <n v="-2.7641331843650301"/>
    <n v="-5.26300001144409"/>
    <n v="5.2629999999999999"/>
    <n v="7.4661746025085396"/>
    <n v="3.5231716632843"/>
    <n v="-9.6825599670410101E-2"/>
    <n v="1.2802538289304E-2"/>
  </r>
  <r>
    <x v="5"/>
    <x v="5"/>
    <n v="3.8677964210510201"/>
    <x v="0"/>
    <x v="3"/>
    <x v="1"/>
    <x v="0"/>
    <n v="5.2629999999999999"/>
    <x v="0"/>
    <n v="1.0363562107086099"/>
    <n v="-1.0690415811815801"/>
    <n v="0.99674606323242099"/>
    <n v="-3.02677551796861"/>
    <n v="1.02296555042266"/>
    <n v="-0.94372447087638001"/>
    <n v="0.983928442001342"/>
    <n v="-2.9339758713611199"/>
    <n v="-5.26300001144409"/>
    <n v="5.2629999999999999"/>
    <n v="7.8839659690856898"/>
    <n v="3.7197568416595401"/>
    <n v="-0.102034091949462"/>
    <n v="1.2776620482048501E-2"/>
  </r>
  <r>
    <x v="6"/>
    <x v="6"/>
    <n v="4.1777625083923304"/>
    <x v="0"/>
    <x v="3"/>
    <x v="1"/>
    <x v="0"/>
    <n v="5.2629999999999999"/>
    <x v="0"/>
    <n v="1.03501689434051"/>
    <n v="-1.1556591594857299"/>
    <n v="0.99196171760559004"/>
    <n v="-3.2831443227662098"/>
    <n v="1.02163541316986"/>
    <n v="-1.03024194421965"/>
    <n v="0.97920477390289296"/>
    <n v="-3.1932709853561199"/>
    <n v="-5.26300001144409"/>
    <n v="5.2629999999999999"/>
    <n v="8.5161361694335902"/>
    <n v="4.0170750617980904"/>
    <n v="-0.109864234924316"/>
    <n v="1.27364050283155E-2"/>
  </r>
  <r>
    <x v="7"/>
    <x v="7"/>
    <n v="4.3874740600585902"/>
    <x v="0"/>
    <x v="3"/>
    <x v="1"/>
    <x v="0"/>
    <n v="5.2577369999999997"/>
    <x v="0"/>
    <n v="1.03409576416015"/>
    <n v="-1.21454371492471"/>
    <n v="0.98868376016616799"/>
    <n v="-3.4581798745663401"/>
    <n v="1.0240957736968901"/>
    <n v="-1.1229374304414099"/>
    <n v="0.97914201021194402"/>
    <n v="-3.39948336277455"/>
    <n v="-3.9314813613891602"/>
    <n v="5.2577369999999997"/>
    <n v="8.9725131988525302"/>
    <n v="4.2602028846740696"/>
    <n v="-8.648681640625E-2"/>
    <n v="9.5470599691548103E-3"/>
  </r>
  <r>
    <x v="8"/>
    <x v="8"/>
    <n v="4.4465613365173304"/>
    <x v="0"/>
    <x v="3"/>
    <x v="1"/>
    <x v="0"/>
    <n v="5.2051069999999999"/>
    <x v="0"/>
    <n v="1.0338339805603001"/>
    <n v="-1.2311767197989301"/>
    <n v="0.987754046916961"/>
    <n v="-3.5077335377461401"/>
    <n v="1.0238339900970399"/>
    <n v="-1.1395779058350901"/>
    <n v="0.97821938991546598"/>
    <n v="-3.4495689269404801"/>
    <n v="-3.93192315101623"/>
    <n v="5.2051069999999999"/>
    <n v="9.0933856964111293"/>
    <n v="4.3174257278442303"/>
    <n v="-8.7614059448242104E-2"/>
    <n v="9.5429759043753701E-3"/>
  </r>
  <r>
    <x v="9"/>
    <x v="9"/>
    <n v="4.47029304504394"/>
    <x v="0"/>
    <x v="3"/>
    <x v="1"/>
    <x v="0"/>
    <n v="5.0945839999999896"/>
    <x v="0"/>
    <n v="1.0337285995483301"/>
    <n v="-1.2378625145578299"/>
    <n v="0.98737990856170599"/>
    <n v="-3.52766616434775"/>
    <n v="1.0237286090850799"/>
    <n v="-1.1462671156886199"/>
    <n v="0.97784805297851496"/>
    <n v="-3.4697164910593599"/>
    <n v="-3.93208479881286"/>
    <n v="5.0945839999999896"/>
    <n v="9.1419334411621094"/>
    <n v="4.3404073715209899"/>
    <n v="-8.8066101074218694E-2"/>
    <n v="9.5412898636917202E-3"/>
  </r>
  <r>
    <x v="10"/>
    <x v="10"/>
    <n v="4.48530721664428"/>
    <x v="0"/>
    <x v="3"/>
    <x v="1"/>
    <x v="0"/>
    <n v="4.9787979999999896"/>
    <x v="0"/>
    <n v="1.0336617231369001"/>
    <n v="-1.24209392350632"/>
    <n v="0.98714298009872403"/>
    <n v="-3.54028557927683"/>
    <n v="1.0236617326736399"/>
    <n v="-1.15049937841076"/>
    <n v="0.97761279344558705"/>
    <n v="-3.4824710156691001"/>
    <n v="-3.93223571777343"/>
    <n v="4.9787979999999896"/>
    <n v="9.1726465225219709"/>
    <n v="4.3549447059631303"/>
    <n v="-8.8353157043457003E-2"/>
    <n v="9.5403477054868992E-3"/>
  </r>
  <r>
    <x v="11"/>
    <x v="11"/>
    <n v="4.5003209114074698"/>
    <x v="0"/>
    <x v="3"/>
    <x v="1"/>
    <x v="0"/>
    <n v="4.9156420000000001"/>
    <x v="0"/>
    <n v="1.0335949659347501"/>
    <n v="-1.2463263996718801"/>
    <n v="0.98690587282180697"/>
    <n v="-3.5529116109517198"/>
    <n v="1.0235949754714899"/>
    <n v="-1.1547346293406899"/>
    <n v="0.97737759351730302"/>
    <n v="-3.4952330107983198"/>
    <n v="-3.9323151111602699"/>
    <n v="4.9156420000000001"/>
    <n v="9.2033605575561506"/>
    <n v="4.36948537826538"/>
    <n v="-8.8639259338378906E-2"/>
    <n v="9.5393091998577893E-3"/>
  </r>
  <r>
    <x v="12"/>
    <x v="12"/>
    <n v="4.5148506164550701"/>
    <x v="0"/>
    <x v="3"/>
    <x v="1"/>
    <x v="0"/>
    <n v="4.9840609999999996"/>
    <x v="0"/>
    <n v="1.03353023529052"/>
    <n v="-1.25042365943506"/>
    <n v="0.98667621612548795"/>
    <n v="-3.5651372227831102"/>
    <n v="1.0235302448272701"/>
    <n v="-1.1588340235379999"/>
    <n v="0.97714966535568204"/>
    <n v="-3.5075911709894201"/>
    <n v="-3.9324176311492902"/>
    <n v="4.9840609999999996"/>
    <n v="9.2330856323242099"/>
    <n v="4.3835535049438397"/>
    <n v="-8.8913917541503906E-2"/>
    <n v="9.5380735716496193E-3"/>
  </r>
  <r>
    <x v="13"/>
    <x v="13"/>
    <n v="4.52259969711303"/>
    <x v="0"/>
    <x v="3"/>
    <x v="1"/>
    <x v="0"/>
    <n v="5.0156389999999904"/>
    <x v="0"/>
    <n v="1.0334956645965501"/>
    <n v="-1.25260953343145"/>
    <n v="0.98655366897582997"/>
    <n v="-3.57166026693932"/>
    <n v="1.0234956741332999"/>
    <n v="-1.1610205378646401"/>
    <n v="0.97702801227569502"/>
    <n v="-3.5141840111418001"/>
    <n v="-3.9324805736541699"/>
    <n v="5.0156389999999904"/>
    <n v="9.2489376068115199"/>
    <n v="4.3910579681396396"/>
    <n v="-8.9062690734863198E-2"/>
    <n v="9.5376620150959893E-3"/>
  </r>
  <r>
    <x v="14"/>
    <x v="14"/>
    <n v="4.55456495285034"/>
    <x v="0"/>
    <x v="3"/>
    <x v="1"/>
    <x v="0"/>
    <n v="5.147214"/>
    <x v="0"/>
    <n v="1.03335297107696"/>
    <n v="-1.26162869158539"/>
    <n v="0.98604762554168701"/>
    <n v="-3.5985867938670499"/>
    <n v="1.0233529806137001"/>
    <n v="-1.17004417833026"/>
    <n v="0.97652590274810702"/>
    <n v="-3.5414008211117198"/>
    <n v="-3.93270540237426"/>
    <n v="5.147214"/>
    <n v="9.3143291473388601"/>
    <n v="4.4220089912414497"/>
    <n v="-8.9671134948730399E-2"/>
    <n v="9.5354245275412995E-3"/>
  </r>
  <r>
    <x v="15"/>
    <x v="15"/>
    <n v="4.6465864181518501"/>
    <x v="0"/>
    <x v="3"/>
    <x v="1"/>
    <x v="0"/>
    <n v="5.2366849999999996"/>
    <x v="0"/>
    <n v="1.0329405069351101"/>
    <n v="-1.2876241783439699"/>
    <n v="0.98458647727966297"/>
    <n v="-3.6762776350152402"/>
    <n v="1.0229405164718599"/>
    <n v="-1.19605332546729"/>
    <n v="0.97507584095001198"/>
    <n v="-3.6199345502993401"/>
    <n v="-3.9333686828613201"/>
    <n v="5.2366849999999996"/>
    <n v="9.50258064270019"/>
    <n v="4.5111021995544398"/>
    <n v="-9.1419219970703097E-2"/>
    <n v="9.5287910443280603E-3"/>
  </r>
  <r>
    <x v="16"/>
    <x v="16"/>
    <n v="4.78655529022216"/>
    <x v="0"/>
    <x v="3"/>
    <x v="1"/>
    <x v="0"/>
    <n v="5.2629999999999999"/>
    <x v="0"/>
    <n v="1.0323083400726301"/>
    <n v="-1.32725432362735"/>
    <n v="0.98235094547271695"/>
    <n v="-3.7949560148341899"/>
    <n v="1.0223083496093699"/>
    <n v="-1.2357044949268901"/>
    <n v="0.97285729646682695"/>
    <n v="-3.73990767786383"/>
    <n v="-3.9343993663787802"/>
    <n v="5.2629999999999999"/>
    <n v="9.7889242172241193"/>
    <n v="4.6465940475463796"/>
    <n v="-9.4076156616210896E-2"/>
    <n v="9.5189874590336405E-3"/>
  </r>
  <r>
    <x v="17"/>
    <x v="17"/>
    <n v="4.8432211875915501"/>
    <x v="0"/>
    <x v="3"/>
    <x v="1"/>
    <x v="0"/>
    <n v="5.2629999999999999"/>
    <x v="0"/>
    <n v="1.0320507287979099"/>
    <n v="-1.343329387419"/>
    <n v="0.98144143819808904"/>
    <n v="-3.8431775776711099"/>
    <n v="1.02205073833465"/>
    <n v="-1.25178788301166"/>
    <n v="0.97195458412170399"/>
    <n v="-3.7886585803659201"/>
    <n v="-3.9348349571228001"/>
    <n v="5.2629999999999999"/>
    <n v="9.9048500061035103"/>
    <n v="4.7014365196228001"/>
    <n v="-9.5149993896484306E-2"/>
    <n v="9.5149993896484295E-3"/>
  </r>
  <r>
    <x v="18"/>
    <x v="18"/>
    <n v="4.8267540931701598"/>
    <x v="0"/>
    <x v="3"/>
    <x v="1"/>
    <x v="0"/>
    <n v="5.2629999999999999"/>
    <x v="0"/>
    <n v="1.03212571144104"/>
    <n v="-1.3386559371614"/>
    <n v="0.981706023216247"/>
    <n v="-3.8291534916385999"/>
    <n v="1.0221257209777801"/>
    <n v="-1.2471125117633399"/>
    <n v="0.97221726179122903"/>
    <n v="-3.7744808150757798"/>
    <n v="-3.9346992969512899"/>
    <n v="5.2629999999999999"/>
    <n v="9.8711633682250906"/>
    <n v="4.6855010986328098"/>
    <n v="-9.4836235046386705E-2"/>
    <n v="9.5159782080721008E-3"/>
  </r>
  <r>
    <x v="19"/>
    <x v="19"/>
    <n v="4.7739629745483398"/>
    <x v="0"/>
    <x v="3"/>
    <x v="1"/>
    <x v="0"/>
    <n v="5.2629999999999999"/>
    <x v="0"/>
    <n v="1.03236544132232"/>
    <n v="-1.32368448253862"/>
    <n v="0.98255276679992598"/>
    <n v="-3.7842531083138198"/>
    <n v="1.0223654508590601"/>
    <n v="-1.23213251940403"/>
    <n v="0.97305750846862704"/>
    <n v="-3.7290882312397602"/>
    <n v="-3.93431067466735"/>
    <n v="5.2629999999999999"/>
    <n v="9.7631616592407209"/>
    <n v="4.6344046592712402"/>
    <n v="-9.3838691711425698E-2"/>
    <n v="9.5200049072090495E-3"/>
  </r>
  <r>
    <x v="20"/>
    <x v="20"/>
    <n v="4.65917873382568"/>
    <x v="0"/>
    <x v="3"/>
    <x v="1"/>
    <x v="0"/>
    <n v="5.2629999999999999"/>
    <x v="0"/>
    <n v="1.0328838825225799"/>
    <n v="-1.2911848413659199"/>
    <n v="0.984386026859283"/>
    <n v="-3.6869284613427502"/>
    <n v="1.02288389205932"/>
    <n v="-1.19961601620167"/>
    <n v="0.97487694025039595"/>
    <n v="-3.6307019167305499"/>
    <n v="-3.9334557056427002"/>
    <n v="5.2629999999999999"/>
    <n v="9.5283422470092702"/>
    <n v="4.52329349517822"/>
    <n v="-9.1657638549804604E-2"/>
    <n v="9.5278211684175895E-3"/>
  </r>
  <r>
    <x v="21"/>
    <x v="21"/>
    <n v="4.4262199401855398"/>
    <x v="0"/>
    <x v="3"/>
    <x v="1"/>
    <x v="0"/>
    <n v="5.2629999999999999"/>
    <x v="0"/>
    <n v="1.03392422199249"/>
    <n v="-1.2254482187490101"/>
    <n v="0.98807448148727395"/>
    <n v="-3.4906604125535399"/>
    <n v="1.0239242315292301"/>
    <n v="-1.13384705690763"/>
    <n v="0.97853732109069802"/>
    <n v="-3.4323141614031001"/>
    <n v="-3.93176865577697"/>
    <n v="5.2629999999999999"/>
    <n v="9.05177402496337"/>
    <n v="4.2977266311645499"/>
    <n v="-8.7225914001464802E-2"/>
    <n v="9.5443609348951092E-3"/>
  </r>
  <r>
    <x v="22"/>
    <x v="22"/>
    <n v="4.1395010948181099"/>
    <x v="0"/>
    <x v="3"/>
    <x v="1"/>
    <x v="0"/>
    <n v="5.2629999999999999"/>
    <x v="0"/>
    <n v="1.03518366813659"/>
    <n v="-1.14493992454424"/>
    <n v="0.99255615472793501"/>
    <n v="-3.2513457364847498"/>
    <n v="1.02180099487304"/>
    <n v="-1.0195354091612601"/>
    <n v="0.979791700839996"/>
    <n v="-3.1611097587153298"/>
    <n v="-5.26300001144409"/>
    <n v="5.2629999999999999"/>
    <n v="8.4380989074706996"/>
    <n v="3.9803824424743599"/>
    <n v="-0.108901023864746"/>
    <n v="1.2741432635969401E-2"/>
  </r>
  <r>
    <x v="23"/>
    <x v="23"/>
    <n v="3.8973402976989702"/>
    <x v="0"/>
    <x v="3"/>
    <x v="1"/>
    <x v="0"/>
    <n v="5.2629999999999999"/>
    <x v="0"/>
    <n v="1.0362296104431099"/>
    <n v="-1.07727590790454"/>
    <n v="0.99629312753677302"/>
    <n v="-3.0510884302995298"/>
    <n v="1.0228399038314799"/>
    <n v="-0.95194919264573596"/>
    <n v="0.98348128795623702"/>
    <n v="-2.9585683945635699"/>
    <n v="-5.26300001144409"/>
    <n v="5.2629999999999999"/>
    <n v="7.9442172050476003"/>
    <n v="3.7481017112731898"/>
    <n v="-0.10278272628784101"/>
    <n v="1.2772800691547201E-2"/>
  </r>
  <r>
    <x v="0"/>
    <x v="0"/>
    <n v="3.7370295524597101"/>
    <x v="0"/>
    <x v="3"/>
    <x v="2"/>
    <x v="0"/>
    <n v="5.2629999999999999"/>
    <x v="0"/>
    <n v="1.0369135141372601"/>
    <n v="-1.03264563721939"/>
    <n v="0.998743295669555"/>
    <n v="-2.9194335447209299"/>
    <n v="1.0235190391540501"/>
    <n v="-0.90737313658759"/>
    <n v="0.98590040206909102"/>
    <n v="-2.8254270890542101"/>
    <n v="-5.26300001144409"/>
    <n v="5.2629999999999999"/>
    <n v="7.61728715896606"/>
    <n v="3.5942838191986"/>
    <n v="-9.8712921142578097E-2"/>
    <n v="1.2793276324225699E-2"/>
  </r>
  <r>
    <x v="1"/>
    <x v="1"/>
    <n v="3.6406495571136399"/>
    <x v="0"/>
    <x v="3"/>
    <x v="2"/>
    <x v="0"/>
    <n v="5.2629999999999999"/>
    <x v="0"/>
    <n v="1.03732132911682"/>
    <n v="-1.0058750307051401"/>
    <n v="1.0002074241638099"/>
    <n v="-2.8406246869734599"/>
    <n v="1.0239239931106501"/>
    <n v="-0.88063609405009002"/>
    <n v="0.98734605312347401"/>
    <n v="-2.7457350024621898"/>
    <n v="-5.26300001144409"/>
    <n v="5.2629999999999999"/>
    <n v="7.4207415580749503"/>
    <n v="3.5017893314361501"/>
    <n v="-9.6258640289306599E-2"/>
    <n v="1.28054593254172E-2"/>
  </r>
  <r>
    <x v="2"/>
    <x v="2"/>
    <n v="3.5873737335204998"/>
    <x v="0"/>
    <x v="3"/>
    <x v="2"/>
    <x v="0"/>
    <n v="5.2629999999999999"/>
    <x v="0"/>
    <n v="1.0375458002090401"/>
    <n v="-0.991096528928056"/>
    <n v="1.0010139942169101"/>
    <n v="-2.7971705962177298"/>
    <n v="1.02414679527282"/>
    <n v="-0.86587658873679096"/>
    <n v="0.98814231157302801"/>
    <n v="-2.7017961817146801"/>
    <n v="-5.26300001144409"/>
    <n v="5.2629999999999999"/>
    <n v="7.3121004104614196"/>
    <n v="3.4506552219390798"/>
    <n v="-9.4899654388427707E-2"/>
    <n v="1.28121578989552E-2"/>
  </r>
  <r>
    <x v="3"/>
    <x v="3"/>
    <n v="3.5830152034759499"/>
    <x v="0"/>
    <x v="3"/>
    <x v="2"/>
    <x v="0"/>
    <n v="5.2629999999999999"/>
    <x v="0"/>
    <n v="1.03756415843963"/>
    <n v="-0.98988801232151602"/>
    <n v="1.0010799169540401"/>
    <n v="-2.7936186843757298"/>
    <n v="1.02416503429412"/>
    <n v="-0.86466951287329197"/>
    <n v="0.98820739984512296"/>
    <n v="-2.6982047828411999"/>
    <n v="-5.26300001144409"/>
    <n v="5.2629999999999999"/>
    <n v="7.3032116889953604"/>
    <n v="3.44647169113159"/>
    <n v="-9.4788074493408203E-2"/>
    <n v="1.2812662547140599E-2"/>
  </r>
  <r>
    <x v="4"/>
    <x v="4"/>
    <n v="3.6629281044006299"/>
    <x v="0"/>
    <x v="3"/>
    <x v="2"/>
    <x v="0"/>
    <n v="5.2629999999999999"/>
    <x v="0"/>
    <n v="1.0372272729873599"/>
    <n v="-1.01205923344261"/>
    <n v="0.999869525432586"/>
    <n v="-2.85882073796384"/>
    <n v="1.02383065223693"/>
    <n v="-0.88681239938126799"/>
    <n v="0.98701244592666604"/>
    <n v="-2.7641331843650301"/>
    <n v="-5.26300001144409"/>
    <n v="5.2629999999999999"/>
    <n v="7.4661746025085396"/>
    <n v="3.5231716632843"/>
    <n v="-9.6825599670410101E-2"/>
    <n v="1.2802538289304E-2"/>
  </r>
  <r>
    <x v="5"/>
    <x v="5"/>
    <n v="3.8677964210510201"/>
    <x v="0"/>
    <x v="3"/>
    <x v="2"/>
    <x v="0"/>
    <n v="5.2629999999999999"/>
    <x v="0"/>
    <n v="1.0363562107086099"/>
    <n v="-1.0690415811815801"/>
    <n v="0.99674606323242099"/>
    <n v="-3.02677551796861"/>
    <n v="1.02296555042266"/>
    <n v="-0.94372447087638001"/>
    <n v="0.983928442001342"/>
    <n v="-2.9339758713611199"/>
    <n v="-5.26300001144409"/>
    <n v="5.2629999999999999"/>
    <n v="7.8839659690856898"/>
    <n v="3.7197568416595401"/>
    <n v="-0.102034091949462"/>
    <n v="1.2776620482048501E-2"/>
  </r>
  <r>
    <x v="6"/>
    <x v="6"/>
    <n v="4.1777625083923304"/>
    <x v="0"/>
    <x v="3"/>
    <x v="2"/>
    <x v="0"/>
    <n v="5.2629999999999999"/>
    <x v="0"/>
    <n v="1.03501689434051"/>
    <n v="-1.1556591594857299"/>
    <n v="0.99196171760559004"/>
    <n v="-3.2831443227662098"/>
    <n v="1.02163541316986"/>
    <n v="-1.03024194421965"/>
    <n v="0.97920477390289296"/>
    <n v="-3.1932709853561199"/>
    <n v="-5.26300001144409"/>
    <n v="5.2629999999999999"/>
    <n v="8.5161361694335902"/>
    <n v="4.0170750617980904"/>
    <n v="-0.109864234924316"/>
    <n v="1.27364050283155E-2"/>
  </r>
  <r>
    <x v="7"/>
    <x v="7"/>
    <n v="4.3874740600585902"/>
    <x v="0"/>
    <x v="3"/>
    <x v="2"/>
    <x v="0"/>
    <n v="5.2629999999999999"/>
    <x v="0"/>
    <n v="1.03409576416015"/>
    <n v="-1.21454371492471"/>
    <n v="0.98868376016616799"/>
    <n v="-3.4581798745663401"/>
    <n v="1.0240957736968901"/>
    <n v="-1.1229374304414099"/>
    <n v="0.97914201021194402"/>
    <n v="-3.39948336277455"/>
    <n v="-3.9314813613891602"/>
    <n v="5.2629999999999999"/>
    <n v="8.9725131988525302"/>
    <n v="4.2602028846740696"/>
    <n v="-8.648681640625E-2"/>
    <n v="9.5470599691548103E-3"/>
  </r>
  <r>
    <x v="8"/>
    <x v="8"/>
    <n v="4.4465613365173304"/>
    <x v="0"/>
    <x v="3"/>
    <x v="2"/>
    <x v="0"/>
    <n v="5.2629999999999999"/>
    <x v="0"/>
    <n v="1.0338339805603001"/>
    <n v="-1.2311767197989301"/>
    <n v="0.987754046916961"/>
    <n v="-3.5077335377461401"/>
    <n v="1.0238339900970399"/>
    <n v="-1.1395779058350901"/>
    <n v="0.97821938991546598"/>
    <n v="-3.4495689269404801"/>
    <n v="-3.93192315101623"/>
    <n v="5.2629999999999999"/>
    <n v="9.0933856964111293"/>
    <n v="4.3174257278442303"/>
    <n v="-8.7614059448242104E-2"/>
    <n v="9.5429759043753701E-3"/>
  </r>
  <r>
    <x v="9"/>
    <x v="9"/>
    <n v="4.47029304504394"/>
    <x v="0"/>
    <x v="3"/>
    <x v="2"/>
    <x v="0"/>
    <n v="5.2577369999999997"/>
    <x v="0"/>
    <n v="1.0337285995483301"/>
    <n v="-1.2378625145578299"/>
    <n v="0.98737990856170599"/>
    <n v="-3.52766616434775"/>
    <n v="1.0237286090850799"/>
    <n v="-1.1462671156886199"/>
    <n v="0.97784805297851496"/>
    <n v="-3.4697164910593599"/>
    <n v="-3.93208479881286"/>
    <n v="5.2577369999999997"/>
    <n v="9.1419334411621094"/>
    <n v="4.3404073715209899"/>
    <n v="-8.8066101074218694E-2"/>
    <n v="9.5412898636917202E-3"/>
  </r>
  <r>
    <x v="10"/>
    <x v="10"/>
    <n v="4.48530721664428"/>
    <x v="0"/>
    <x v="3"/>
    <x v="2"/>
    <x v="0"/>
    <n v="5.2419479999999998"/>
    <x v="0"/>
    <n v="1.0336617231369001"/>
    <n v="-1.24209392350632"/>
    <n v="0.98714298009872403"/>
    <n v="-3.54028557927683"/>
    <n v="1.0236617326736399"/>
    <n v="-1.15049937841076"/>
    <n v="0.97761279344558705"/>
    <n v="-3.4824710156691001"/>
    <n v="-3.93223571777343"/>
    <n v="5.2419479999999998"/>
    <n v="9.1726465225219709"/>
    <n v="4.3549447059631303"/>
    <n v="-8.8353157043457003E-2"/>
    <n v="9.5403477054868992E-3"/>
  </r>
  <r>
    <x v="11"/>
    <x v="11"/>
    <n v="4.5003209114074698"/>
    <x v="0"/>
    <x v="3"/>
    <x v="2"/>
    <x v="0"/>
    <n v="5.226159"/>
    <x v="0"/>
    <n v="1.0335949659347501"/>
    <n v="-1.2463263996718801"/>
    <n v="0.98690587282180697"/>
    <n v="-3.5529116109517198"/>
    <n v="1.0235949754714899"/>
    <n v="-1.1547346293406899"/>
    <n v="0.97737759351730302"/>
    <n v="-3.4952330107983198"/>
    <n v="-3.9323151111602699"/>
    <n v="5.226159"/>
    <n v="9.2033605575561506"/>
    <n v="4.36948537826538"/>
    <n v="-8.8639259338378906E-2"/>
    <n v="9.5393091998577893E-3"/>
  </r>
  <r>
    <x v="12"/>
    <x v="12"/>
    <n v="4.5148506164550701"/>
    <x v="0"/>
    <x v="3"/>
    <x v="2"/>
    <x v="0"/>
    <n v="5.226159"/>
    <x v="0"/>
    <n v="1.03353023529052"/>
    <n v="-1.25042365943506"/>
    <n v="0.98667621612548795"/>
    <n v="-3.5651372227831102"/>
    <n v="1.0235302448272701"/>
    <n v="-1.1588340235379999"/>
    <n v="0.97714966535568204"/>
    <n v="-3.5075911709894201"/>
    <n v="-3.9324176311492902"/>
    <n v="5.226159"/>
    <n v="9.2330856323242099"/>
    <n v="4.3835535049438397"/>
    <n v="-8.8913917541503906E-2"/>
    <n v="9.5380735716496193E-3"/>
  </r>
  <r>
    <x v="13"/>
    <x v="13"/>
    <n v="4.52259969711303"/>
    <x v="0"/>
    <x v="3"/>
    <x v="2"/>
    <x v="0"/>
    <n v="5.2366849999999996"/>
    <x v="0"/>
    <n v="1.0334956645965501"/>
    <n v="-1.25260953343145"/>
    <n v="0.98655366897582997"/>
    <n v="-3.57166026693932"/>
    <n v="1.0234956741332999"/>
    <n v="-1.1610205378646401"/>
    <n v="0.97702801227569502"/>
    <n v="-3.5141840111418001"/>
    <n v="-3.9324805736541699"/>
    <n v="5.2366849999999996"/>
    <n v="9.2489376068115199"/>
    <n v="4.3910579681396396"/>
    <n v="-8.9062690734863198E-2"/>
    <n v="9.5376620150959893E-3"/>
  </r>
  <r>
    <x v="14"/>
    <x v="14"/>
    <n v="4.55456495285034"/>
    <x v="0"/>
    <x v="3"/>
    <x v="2"/>
    <x v="0"/>
    <n v="5.2524740000000003"/>
    <x v="0"/>
    <n v="1.03335297107696"/>
    <n v="-1.26162869158539"/>
    <n v="0.98604762554168701"/>
    <n v="-3.5985867938670499"/>
    <n v="1.0233529806137001"/>
    <n v="-1.17004417833026"/>
    <n v="0.97652590274810702"/>
    <n v="-3.5414008211117198"/>
    <n v="-3.93270540237426"/>
    <n v="5.2524740000000003"/>
    <n v="9.3143291473388601"/>
    <n v="4.4220089912414497"/>
    <n v="-8.9671134948730399E-2"/>
    <n v="9.5354245275412995E-3"/>
  </r>
  <r>
    <x v="15"/>
    <x v="15"/>
    <n v="4.6465864181518501"/>
    <x v="0"/>
    <x v="3"/>
    <x v="2"/>
    <x v="0"/>
    <n v="5.2577369999999997"/>
    <x v="0"/>
    <n v="1.0329405069351101"/>
    <n v="-1.2876241783439699"/>
    <n v="0.98458647727966297"/>
    <n v="-3.6762776350152402"/>
    <n v="1.0229405164718599"/>
    <n v="-1.19605332546729"/>
    <n v="0.97507584095001198"/>
    <n v="-3.6199345502993401"/>
    <n v="-3.9333686828613201"/>
    <n v="5.2577369999999997"/>
    <n v="9.50258064270019"/>
    <n v="4.5111021995544398"/>
    <n v="-9.1419219970703097E-2"/>
    <n v="9.5287910443280603E-3"/>
  </r>
  <r>
    <x v="16"/>
    <x v="16"/>
    <n v="4.78655529022216"/>
    <x v="0"/>
    <x v="3"/>
    <x v="2"/>
    <x v="0"/>
    <n v="5.2629999999999999"/>
    <x v="0"/>
    <n v="1.0323083400726301"/>
    <n v="-1.32725432362735"/>
    <n v="0.98235094547271695"/>
    <n v="-3.7949560148341899"/>
    <n v="1.0223083496093699"/>
    <n v="-1.2357044949268901"/>
    <n v="0.97285729646682695"/>
    <n v="-3.73990767786383"/>
    <n v="-3.9343993663787802"/>
    <n v="5.2629999999999999"/>
    <n v="9.7889242172241193"/>
    <n v="4.6465940475463796"/>
    <n v="-9.4076156616210896E-2"/>
    <n v="9.5189874590336405E-3"/>
  </r>
  <r>
    <x v="17"/>
    <x v="17"/>
    <n v="4.8432211875915501"/>
    <x v="0"/>
    <x v="3"/>
    <x v="2"/>
    <x v="0"/>
    <n v="5.2629999999999999"/>
    <x v="0"/>
    <n v="1.0320507287979099"/>
    <n v="-1.343329387419"/>
    <n v="0.98144143819808904"/>
    <n v="-3.8431775776711099"/>
    <n v="1.02205073833465"/>
    <n v="-1.25178788301166"/>
    <n v="0.97195458412170399"/>
    <n v="-3.7886585803659201"/>
    <n v="-3.9348349571228001"/>
    <n v="5.2629999999999999"/>
    <n v="9.9048500061035103"/>
    <n v="4.7014365196228001"/>
    <n v="-9.5149993896484306E-2"/>
    <n v="9.5149993896484295E-3"/>
  </r>
  <r>
    <x v="18"/>
    <x v="18"/>
    <n v="4.8267540931701598"/>
    <x v="0"/>
    <x v="3"/>
    <x v="2"/>
    <x v="0"/>
    <n v="5.2629999999999999"/>
    <x v="0"/>
    <n v="1.03212571144104"/>
    <n v="-1.3386559371614"/>
    <n v="0.981706023216247"/>
    <n v="-3.8291534916385999"/>
    <n v="1.0221257209777801"/>
    <n v="-1.2471125117633399"/>
    <n v="0.97221726179122903"/>
    <n v="-3.7744808150757798"/>
    <n v="-3.9346992969512899"/>
    <n v="5.2629999999999999"/>
    <n v="9.8711633682250906"/>
    <n v="4.6855010986328098"/>
    <n v="-9.4836235046386705E-2"/>
    <n v="9.5159782080721008E-3"/>
  </r>
  <r>
    <x v="19"/>
    <x v="19"/>
    <n v="4.7739629745483398"/>
    <x v="0"/>
    <x v="3"/>
    <x v="2"/>
    <x v="0"/>
    <n v="5.2629999999999999"/>
    <x v="0"/>
    <n v="1.03236544132232"/>
    <n v="-1.32368448253862"/>
    <n v="0.98255276679992598"/>
    <n v="-3.7842531083138198"/>
    <n v="1.0223654508590601"/>
    <n v="-1.23213251940403"/>
    <n v="0.97305750846862704"/>
    <n v="-3.7290882312397602"/>
    <n v="-3.93431067466735"/>
    <n v="5.2629999999999999"/>
    <n v="9.7631616592407209"/>
    <n v="4.6344046592712402"/>
    <n v="-9.3838691711425698E-2"/>
    <n v="9.5200049072090495E-3"/>
  </r>
  <r>
    <x v="20"/>
    <x v="20"/>
    <n v="4.65917873382568"/>
    <x v="0"/>
    <x v="3"/>
    <x v="2"/>
    <x v="0"/>
    <n v="5.2629999999999999"/>
    <x v="0"/>
    <n v="1.0328838825225799"/>
    <n v="-1.2911848413659199"/>
    <n v="0.984386026859283"/>
    <n v="-3.6869284613427502"/>
    <n v="1.02288389205932"/>
    <n v="-1.19961601620167"/>
    <n v="0.97487694025039595"/>
    <n v="-3.6307019167305499"/>
    <n v="-3.9334557056427002"/>
    <n v="5.2629999999999999"/>
    <n v="9.5283422470092702"/>
    <n v="4.52329349517822"/>
    <n v="-9.1657638549804604E-2"/>
    <n v="9.5278211684175895E-3"/>
  </r>
  <r>
    <x v="21"/>
    <x v="21"/>
    <n v="4.4262199401855398"/>
    <x v="0"/>
    <x v="3"/>
    <x v="2"/>
    <x v="0"/>
    <n v="5.2629999999999999"/>
    <x v="0"/>
    <n v="1.03392422199249"/>
    <n v="-1.2254482187490101"/>
    <n v="0.98807448148727395"/>
    <n v="-3.4906604125535399"/>
    <n v="1.0239242315292301"/>
    <n v="-1.13384705690763"/>
    <n v="0.97853732109069802"/>
    <n v="-3.4323141614031001"/>
    <n v="-3.93176865577697"/>
    <n v="5.2629999999999999"/>
    <n v="9.05177402496337"/>
    <n v="4.2977266311645499"/>
    <n v="-8.7225914001464802E-2"/>
    <n v="9.5443609348951092E-3"/>
  </r>
  <r>
    <x v="22"/>
    <x v="22"/>
    <n v="4.1395010948181099"/>
    <x v="0"/>
    <x v="3"/>
    <x v="2"/>
    <x v="0"/>
    <n v="5.2629999999999999"/>
    <x v="0"/>
    <n v="1.03518366813659"/>
    <n v="-1.14493992454424"/>
    <n v="0.99255615472793501"/>
    <n v="-3.2513457364847498"/>
    <n v="1.02180099487304"/>
    <n v="-1.0195354091612601"/>
    <n v="0.979791700839996"/>
    <n v="-3.1611097587153298"/>
    <n v="-5.26300001144409"/>
    <n v="5.2629999999999999"/>
    <n v="8.4380989074706996"/>
    <n v="3.9803824424743599"/>
    <n v="-0.108901023864746"/>
    <n v="1.2741432635969401E-2"/>
  </r>
  <r>
    <x v="23"/>
    <x v="23"/>
    <n v="3.8973402976989702"/>
    <x v="0"/>
    <x v="3"/>
    <x v="2"/>
    <x v="0"/>
    <n v="5.2629999999999999"/>
    <x v="0"/>
    <n v="1.0362296104431099"/>
    <n v="-1.07727590790454"/>
    <n v="0.99629312753677302"/>
    <n v="-3.0510884302995298"/>
    <n v="1.0228399038314799"/>
    <n v="-0.95194919264573596"/>
    <n v="0.98348128795623702"/>
    <n v="-2.9585683945635699"/>
    <n v="-5.26300001144409"/>
    <n v="5.2629999999999999"/>
    <n v="7.9442172050476003"/>
    <n v="3.7481017112731898"/>
    <n v="-0.10278272628784101"/>
    <n v="1.2772800691547201E-2"/>
  </r>
  <r>
    <x v="0"/>
    <x v="0"/>
    <n v="3.7370295524597101"/>
    <x v="0"/>
    <x v="3"/>
    <x v="0"/>
    <x v="1"/>
    <n v="10.526"/>
    <x v="0"/>
    <n v="1.0369135141372601"/>
    <n v="-1.03264563721939"/>
    <n v="0.998743295669555"/>
    <n v="-2.9194335447209299"/>
    <n v="1.01691353321075"/>
    <n v="-0.84943317497450799"/>
    <n v="0.97950863838195801"/>
    <n v="-2.79163067242354"/>
    <n v="-7.7760910987854004"/>
    <n v="10.526"/>
    <n v="7.5684757232665998"/>
    <n v="3.5239293575286799"/>
    <n v="-0.14752435684204099"/>
    <n v="1.9119278811615001E-2"/>
  </r>
  <r>
    <x v="1"/>
    <x v="1"/>
    <n v="3.6406495571136399"/>
    <x v="0"/>
    <x v="3"/>
    <x v="0"/>
    <x v="1"/>
    <n v="10.526"/>
    <x v="0"/>
    <n v="1.0373215675353999"/>
    <n v="-1.0058755643136701"/>
    <n v="1.0002076625823899"/>
    <n v="-2.8406212718788502"/>
    <n v="1.01005864143371"/>
    <n v="-0.75519918862912805"/>
    <n v="0.97397446632385198"/>
    <n v="-2.66176849807389"/>
    <n v="-10.5260000228881"/>
    <n v="10.526"/>
    <n v="7.3215432167053196"/>
    <n v="3.35932445526123"/>
    <n v="-0.19545698165893499"/>
    <n v="2.6001992350814102E-2"/>
  </r>
  <r>
    <x v="2"/>
    <x v="2"/>
    <n v="3.5873737335204998"/>
    <x v="0"/>
    <x v="3"/>
    <x v="0"/>
    <x v="1"/>
    <n v="10.526"/>
    <x v="0"/>
    <n v="1.0375463962554901"/>
    <n v="-0.99110005074437701"/>
    <n v="1.00101459026336"/>
    <n v="-2.7971624853680201"/>
    <n v="1.0102803707122801"/>
    <n v="-0.74039838201534003"/>
    <n v="0.97476166486740101"/>
    <n v="-2.6171018352867601"/>
    <n v="-10.5260000228881"/>
    <n v="10.526"/>
    <n v="7.2143101692199698"/>
    <n v="3.3104009628295898"/>
    <n v="-0.19268989562988201"/>
    <n v="2.60145664834402E-2"/>
  </r>
  <r>
    <x v="3"/>
    <x v="3"/>
    <n v="3.5830152034759499"/>
    <x v="0"/>
    <x v="3"/>
    <x v="0"/>
    <x v="1"/>
    <n v="10.526"/>
    <x v="0"/>
    <n v="1.03756463527679"/>
    <n v="-0.98989185430295701"/>
    <n v="1.0010803937911901"/>
    <n v="-2.79361334829039"/>
    <n v="1.010298371315"/>
    <n v="-0.73918815786149294"/>
    <n v="0.97482597827911299"/>
    <n v="-2.6134510991443598"/>
    <n v="-10.5260000228881"/>
    <n v="10.526"/>
    <n v="7.2055368423461896"/>
    <n v="3.3063986301422101"/>
    <n v="-0.19246292114257799"/>
    <n v="2.60155349142395E-2"/>
  </r>
  <r>
    <x v="4"/>
    <x v="4"/>
    <n v="3.6629281044006299"/>
    <x v="0"/>
    <x v="3"/>
    <x v="0"/>
    <x v="1"/>
    <n v="10.526"/>
    <x v="0"/>
    <n v="1.0372277498245199"/>
    <n v="-1.01206339558918"/>
    <n v="0.99987012147903398"/>
    <n v="-2.8588192438599398"/>
    <n v="1.00996577739715"/>
    <n v="-0.76139262279422903"/>
    <n v="0.97364479303359897"/>
    <n v="-2.6804710502842002"/>
    <n v="-10.5260000228881"/>
    <n v="10.526"/>
    <n v="7.3663830757141104"/>
    <n v="3.37977695465087"/>
    <n v="-0.196617126464843"/>
    <n v="2.5997239350621301E-2"/>
  </r>
  <r>
    <x v="5"/>
    <x v="5"/>
    <n v="3.8677964210510201"/>
    <x v="0"/>
    <x v="3"/>
    <x v="0"/>
    <x v="1"/>
    <n v="10.526"/>
    <x v="0"/>
    <n v="1.0363566875457699"/>
    <n v="-1.0690463836583799"/>
    <n v="0.99674654006957997"/>
    <n v="-3.0267793599500501"/>
    <n v="1.01635670661926"/>
    <n v="-0.88585825396262097"/>
    <n v="0.977541744709014"/>
    <n v="-2.9012332248622901"/>
    <n v="-7.7777614593505797"/>
    <n v="10.526"/>
    <n v="7.8334493637084899"/>
    <n v="3.6467027664184499"/>
    <n v="-0.15255069732665999"/>
    <n v="1.9102265985568499E-2"/>
  </r>
  <r>
    <x v="6"/>
    <x v="6"/>
    <n v="4.1777625083923304"/>
    <x v="0"/>
    <x v="3"/>
    <x v="0"/>
    <x v="1"/>
    <n v="10.504948000000001"/>
    <x v="0"/>
    <n v="1.0350170135498"/>
    <n v="-1.1556603334244999"/>
    <n v="0.99196183681488004"/>
    <n v="-3.2831464572003402"/>
    <n v="1.0150170326232899"/>
    <n v="-0.97254413415905006"/>
    <n v="0.97282892465591397"/>
    <n v="-3.1630695961369502"/>
    <n v="-7.7822575569152797"/>
    <n v="10.504948000000001"/>
    <n v="8.4615793228149396"/>
    <n v="3.9375419616699201"/>
    <n v="-0.164421081542968"/>
    <n v="1.9061102925511299E-2"/>
  </r>
  <r>
    <x v="7"/>
    <x v="7"/>
    <n v="4.3874740600585902"/>
    <x v="0"/>
    <x v="3"/>
    <x v="0"/>
    <x v="1"/>
    <n v="10.231271999999899"/>
    <x v="0"/>
    <n v="1.03409588336944"/>
    <n v="-1.2145449955851899"/>
    <n v="0.98868387937545699"/>
    <n v="-3.45818115522682"/>
    <n v="1.0240958929061801"/>
    <n v="-1.1229383909367701"/>
    <n v="0.97914212942123402"/>
    <n v="-3.3994840031047899"/>
    <n v="-3.9314367771148602"/>
    <n v="10.231271999999899"/>
    <n v="8.9725131988525302"/>
    <n v="4.2602024078369096"/>
    <n v="-8.648681640625E-2"/>
    <n v="9.5470599691548103E-3"/>
  </r>
  <r>
    <x v="8"/>
    <x v="8"/>
    <n v="4.4465613365173304"/>
    <x v="0"/>
    <x v="3"/>
    <x v="0"/>
    <x v="1"/>
    <n v="9.4102440000000005"/>
    <x v="0"/>
    <n v="1.0338339805603001"/>
    <n v="-1.2311767197989301"/>
    <n v="0.987754046916961"/>
    <n v="-3.5077335377461401"/>
    <n v="1.0238339900970399"/>
    <n v="-1.1395779058350901"/>
    <n v="0.97821938991546598"/>
    <n v="-3.4495689269404801"/>
    <n v="-3.93192315101623"/>
    <n v="9.4102440000000005"/>
    <n v="9.0933856964111293"/>
    <n v="4.3174257278442303"/>
    <n v="-8.7614059448242104E-2"/>
    <n v="9.5429759043753701E-3"/>
  </r>
  <r>
    <x v="9"/>
    <x v="9"/>
    <n v="4.47029304504394"/>
    <x v="0"/>
    <x v="3"/>
    <x v="0"/>
    <x v="1"/>
    <n v="8.2839620000000007"/>
    <x v="0"/>
    <n v="1.0337285995483301"/>
    <n v="-1.2378625145578299"/>
    <n v="0.98737990856170599"/>
    <n v="-3.52766616434775"/>
    <n v="1.0237286090850799"/>
    <n v="-1.1462671156886199"/>
    <n v="0.97784805297851496"/>
    <n v="-3.4697164910593599"/>
    <n v="-3.93208479881286"/>
    <n v="8.2839620000000007"/>
    <n v="9.1419334411621094"/>
    <n v="4.3404073715209899"/>
    <n v="-8.8066101074218694E-2"/>
    <n v="9.5412898636917202E-3"/>
  </r>
  <r>
    <x v="10"/>
    <x v="10"/>
    <n v="4.48530721664428"/>
    <x v="0"/>
    <x v="3"/>
    <x v="0"/>
    <x v="1"/>
    <n v="7.1471539999999996"/>
    <x v="0"/>
    <n v="1.0336617231369001"/>
    <n v="-1.24209392350632"/>
    <n v="0.98714298009872403"/>
    <n v="-3.54028557927683"/>
    <n v="1.0236617326736399"/>
    <n v="-1.15049937841076"/>
    <n v="0.97761279344558705"/>
    <n v="-3.4824710156691001"/>
    <n v="-3.93223571777343"/>
    <n v="7.1471539999999996"/>
    <n v="9.1726465225219709"/>
    <n v="4.3549447059631303"/>
    <n v="-8.8353157043457003E-2"/>
    <n v="9.5403477054868992E-3"/>
  </r>
  <r>
    <x v="11"/>
    <x v="11"/>
    <n v="4.5003209114074698"/>
    <x v="0"/>
    <x v="3"/>
    <x v="0"/>
    <x v="1"/>
    <n v="6.5155940000000001"/>
    <x v="0"/>
    <n v="1.0335949659347501"/>
    <n v="-1.2463263996718801"/>
    <n v="0.98690587282180697"/>
    <n v="-3.5529116109517198"/>
    <n v="1.0235949754714899"/>
    <n v="-1.1547346293406899"/>
    <n v="0.97737759351730302"/>
    <n v="-3.4952330107983198"/>
    <n v="-3.9323151111602699"/>
    <n v="6.5155940000000001"/>
    <n v="9.2033605575561506"/>
    <n v="4.36948537826538"/>
    <n v="-8.8639259338378906E-2"/>
    <n v="9.5393091998577893E-3"/>
  </r>
  <r>
    <x v="12"/>
    <x v="12"/>
    <n v="4.5148506164550701"/>
    <x v="0"/>
    <x v="3"/>
    <x v="0"/>
    <x v="1"/>
    <n v="6.7050619999999999"/>
    <x v="0"/>
    <n v="1.03353023529052"/>
    <n v="-1.25042365943506"/>
    <n v="0.98667621612548795"/>
    <n v="-3.5651372227831102"/>
    <n v="1.0235302448272701"/>
    <n v="-1.1588340235379999"/>
    <n v="0.97714966535568204"/>
    <n v="-3.5075911709894201"/>
    <n v="-3.9324176311492902"/>
    <n v="6.7050619999999999"/>
    <n v="9.2330856323242099"/>
    <n v="4.3835535049438397"/>
    <n v="-8.8913917541503906E-2"/>
    <n v="9.5380735716496193E-3"/>
  </r>
  <r>
    <x v="13"/>
    <x v="13"/>
    <n v="4.52259969711303"/>
    <x v="0"/>
    <x v="3"/>
    <x v="0"/>
    <x v="1"/>
    <n v="7.0103160000000004"/>
    <x v="0"/>
    <n v="1.0334956645965501"/>
    <n v="-1.25260953343145"/>
    <n v="0.98655366897582997"/>
    <n v="-3.57166026693932"/>
    <n v="1.0234956741332999"/>
    <n v="-1.1610205378646401"/>
    <n v="0.97702801227569502"/>
    <n v="-3.5141840111418001"/>
    <n v="-3.9324805736541699"/>
    <n v="7.0103160000000004"/>
    <n v="9.2489376068115199"/>
    <n v="4.3910579681396396"/>
    <n v="-8.9062690734863198E-2"/>
    <n v="9.5376620150959893E-3"/>
  </r>
  <r>
    <x v="14"/>
    <x v="14"/>
    <n v="4.55456495285034"/>
    <x v="0"/>
    <x v="3"/>
    <x v="0"/>
    <x v="1"/>
    <n v="7.8839740000000003"/>
    <x v="0"/>
    <n v="1.03335297107696"/>
    <n v="-1.26162869158539"/>
    <n v="0.98604762554168701"/>
    <n v="-3.5985867938670499"/>
    <n v="1.0233529806137001"/>
    <n v="-1.17004417833026"/>
    <n v="0.97652590274810702"/>
    <n v="-3.5414008211117198"/>
    <n v="-3.93270540237426"/>
    <n v="7.8839740000000003"/>
    <n v="9.3143291473388601"/>
    <n v="4.4220089912414497"/>
    <n v="-8.9671134948730399E-2"/>
    <n v="9.5354245275412995E-3"/>
  </r>
  <r>
    <x v="15"/>
    <x v="15"/>
    <n v="4.6465864181518501"/>
    <x v="0"/>
    <x v="3"/>
    <x v="0"/>
    <x v="1"/>
    <n v="8.9155219999999993"/>
    <x v="0"/>
    <n v="1.0329405069351101"/>
    <n v="-1.2876241783439699"/>
    <n v="0.98458647727966297"/>
    <n v="-3.6762776350152402"/>
    <n v="1.0229405164718599"/>
    <n v="-1.19605332546729"/>
    <n v="0.97507584095001198"/>
    <n v="-3.6199345502993401"/>
    <n v="-3.9333686828613201"/>
    <n v="8.9155219999999993"/>
    <n v="9.50258064270019"/>
    <n v="4.5111021995544398"/>
    <n v="-9.1419219970703097E-2"/>
    <n v="9.5287910443280603E-3"/>
  </r>
  <r>
    <x v="16"/>
    <x v="16"/>
    <n v="4.78655529022216"/>
    <x v="0"/>
    <x v="3"/>
    <x v="0"/>
    <x v="1"/>
    <n v="9.8418100000000006"/>
    <x v="0"/>
    <n v="1.0323083400726301"/>
    <n v="-1.32725432362735"/>
    <n v="0.98235094547271695"/>
    <n v="-3.7949560148341899"/>
    <n v="1.0223083496093699"/>
    <n v="-1.2357044949268901"/>
    <n v="0.97285729646682695"/>
    <n v="-3.73990767786383"/>
    <n v="-3.9343993663787802"/>
    <n v="9.8418100000000006"/>
    <n v="9.7889242172241193"/>
    <n v="4.6465940475463796"/>
    <n v="-9.4076156616210896E-2"/>
    <n v="9.5189874590336405E-3"/>
  </r>
  <r>
    <x v="17"/>
    <x v="17"/>
    <n v="4.8432211875915501"/>
    <x v="0"/>
    <x v="3"/>
    <x v="0"/>
    <x v="1"/>
    <n v="10.378636"/>
    <x v="0"/>
    <n v="1.0320507287979099"/>
    <n v="-1.343329387419"/>
    <n v="0.98144143819808904"/>
    <n v="-3.8431775776711099"/>
    <n v="1.02205073833465"/>
    <n v="-1.25178788301166"/>
    <n v="0.97195458412170399"/>
    <n v="-3.7886585803659201"/>
    <n v="-3.9348349571228001"/>
    <n v="10.378636"/>
    <n v="9.9048500061035103"/>
    <n v="4.7014365196228001"/>
    <n v="-9.5149993896484306E-2"/>
    <n v="9.5149993896484295E-3"/>
  </r>
  <r>
    <x v="18"/>
    <x v="18"/>
    <n v="4.8267540931701598"/>
    <x v="0"/>
    <x v="3"/>
    <x v="0"/>
    <x v="1"/>
    <n v="10.515473999999999"/>
    <x v="0"/>
    <n v="1.03212571144104"/>
    <n v="-1.3386559371614"/>
    <n v="0.981706023216247"/>
    <n v="-3.8291534916385999"/>
    <n v="1.0221257209777801"/>
    <n v="-1.2471125117633399"/>
    <n v="0.97221726179122903"/>
    <n v="-3.7744808150757798"/>
    <n v="-3.9346992969512899"/>
    <n v="10.515473999999999"/>
    <n v="9.8711633682250906"/>
    <n v="4.6855010986328098"/>
    <n v="-9.4836235046386705E-2"/>
    <n v="9.5159782080721008E-3"/>
  </r>
  <r>
    <x v="19"/>
    <x v="19"/>
    <n v="4.7739629745483398"/>
    <x v="0"/>
    <x v="3"/>
    <x v="0"/>
    <x v="1"/>
    <n v="10.526"/>
    <x v="0"/>
    <n v="1.03236544132232"/>
    <n v="-1.32368448253862"/>
    <n v="0.98255276679992598"/>
    <n v="-3.7842531083138198"/>
    <n v="1.0223654508590601"/>
    <n v="-1.23213251940403"/>
    <n v="0.97305750846862704"/>
    <n v="-3.7290882312397602"/>
    <n v="-3.93431067466735"/>
    <n v="10.526"/>
    <n v="9.7631616592407209"/>
    <n v="4.6344046592712402"/>
    <n v="-9.3838691711425698E-2"/>
    <n v="9.5200049072090495E-3"/>
  </r>
  <r>
    <x v="20"/>
    <x v="20"/>
    <n v="4.65917873382568"/>
    <x v="0"/>
    <x v="3"/>
    <x v="0"/>
    <x v="1"/>
    <n v="10.526"/>
    <x v="0"/>
    <n v="1.0328838825225799"/>
    <n v="-1.2911848413659199"/>
    <n v="0.984386026859283"/>
    <n v="-3.6869284613427502"/>
    <n v="1.02288389205932"/>
    <n v="-1.19961601620167"/>
    <n v="0.97487694025039595"/>
    <n v="-3.6307019167305499"/>
    <n v="-3.9334557056427002"/>
    <n v="10.526"/>
    <n v="9.5283422470092702"/>
    <n v="4.52329349517822"/>
    <n v="-9.1657638549804604E-2"/>
    <n v="9.5278211684175895E-3"/>
  </r>
  <r>
    <x v="21"/>
    <x v="21"/>
    <n v="4.4262199401855398"/>
    <x v="0"/>
    <x v="3"/>
    <x v="0"/>
    <x v="1"/>
    <n v="10.526"/>
    <x v="0"/>
    <n v="1.03392422199249"/>
    <n v="-1.2254482187490101"/>
    <n v="0.98807448148727395"/>
    <n v="-3.4906604125535399"/>
    <n v="1.0239242315292301"/>
    <n v="-1.13384705690763"/>
    <n v="0.97853732109069802"/>
    <n v="-3.4323141614031001"/>
    <n v="-3.93176865577697"/>
    <n v="10.526"/>
    <n v="9.05177402496337"/>
    <n v="4.2977266311645499"/>
    <n v="-8.7225914001464802E-2"/>
    <n v="9.5443609348951092E-3"/>
  </r>
  <r>
    <x v="22"/>
    <x v="22"/>
    <n v="4.1395010948181099"/>
    <x v="0"/>
    <x v="3"/>
    <x v="0"/>
    <x v="1"/>
    <n v="10.526"/>
    <x v="0"/>
    <n v="1.03518366813659"/>
    <n v="-1.14493992454424"/>
    <n v="0.99255615472793501"/>
    <n v="-3.2513457364847498"/>
    <n v="1.0151836872100799"/>
    <n v="-0.96181529426395895"/>
    <n v="0.97341430187225297"/>
    <n v="-3.1305903388102299"/>
    <n v="-7.7817482948303196"/>
    <n v="10.526"/>
    <n v="8.3840398788452095"/>
    <n v="3.9016556739807098"/>
    <n v="-0.16296005249023399"/>
    <n v="1.9066345360877E-2"/>
  </r>
  <r>
    <x v="23"/>
    <x v="23"/>
    <n v="3.8973402976989702"/>
    <x v="0"/>
    <x v="3"/>
    <x v="0"/>
    <x v="1"/>
    <n v="10.526"/>
    <x v="0"/>
    <n v="1.0362298488616899"/>
    <n v="-1.0772760146262399"/>
    <n v="0.99629336595535201"/>
    <n v="-3.05108138666689"/>
    <n v="1.01622986793518"/>
    <n v="-0.89409647602787201"/>
    <n v="0.977095246315002"/>
    <n v="-2.9260633105838298"/>
    <n v="-7.7782907485961896"/>
    <n v="10.526"/>
    <n v="7.8933134078979403"/>
    <n v="3.6744327545165998"/>
    <n v="-0.1536865234375"/>
    <n v="1.90986112525037E-2"/>
  </r>
  <r>
    <x v="0"/>
    <x v="0"/>
    <n v="3.7370295524597101"/>
    <x v="0"/>
    <x v="3"/>
    <x v="1"/>
    <x v="1"/>
    <n v="10.526"/>
    <x v="0"/>
    <n v="1.0369136333465501"/>
    <n v="-1.03264617082793"/>
    <n v="0.99874347448348999"/>
    <n v="-2.9194290624092498"/>
    <n v="1.0169136524200399"/>
    <n v="-0.84943402874816198"/>
    <n v="0.979508757591247"/>
    <n v="-2.7916308858669501"/>
    <n v="-7.7760481834411603"/>
    <n v="10.526"/>
    <n v="7.5684757232665998"/>
    <n v="3.5239286422729399"/>
    <n v="-0.14752435684204099"/>
    <n v="1.9119278811615001E-2"/>
  </r>
  <r>
    <x v="1"/>
    <x v="1"/>
    <n v="3.6406495571136399"/>
    <x v="0"/>
    <x v="3"/>
    <x v="1"/>
    <x v="1"/>
    <n v="10.526"/>
    <x v="0"/>
    <n v="1.0373215675353999"/>
    <n v="-1.0058755643136701"/>
    <n v="1.0002076625823899"/>
    <n v="-2.8406212718788502"/>
    <n v="1.01005864143371"/>
    <n v="-0.75519918862912805"/>
    <n v="0.97397446632385198"/>
    <n v="-2.66176849807389"/>
    <n v="-10.5260000228881"/>
    <n v="10.526"/>
    <n v="7.3215432167053196"/>
    <n v="3.35932445526123"/>
    <n v="-0.19545698165893499"/>
    <n v="2.6001992350814102E-2"/>
  </r>
  <r>
    <x v="2"/>
    <x v="2"/>
    <n v="3.5873737335204998"/>
    <x v="0"/>
    <x v="3"/>
    <x v="1"/>
    <x v="1"/>
    <n v="10.526"/>
    <x v="0"/>
    <n v="1.0375463962554901"/>
    <n v="-0.99110005074437701"/>
    <n v="1.00101459026336"/>
    <n v="-2.7971624853680201"/>
    <n v="1.0102803707122801"/>
    <n v="-0.74039838201534003"/>
    <n v="0.97476166486740101"/>
    <n v="-2.6171018352867601"/>
    <n v="-10.5260000228881"/>
    <n v="10.526"/>
    <n v="7.2143101692199698"/>
    <n v="3.3104009628295898"/>
    <n v="-0.19268989562988201"/>
    <n v="2.60145664834402E-2"/>
  </r>
  <r>
    <x v="3"/>
    <x v="3"/>
    <n v="3.5830152034759499"/>
    <x v="0"/>
    <x v="3"/>
    <x v="1"/>
    <x v="1"/>
    <n v="10.526"/>
    <x v="0"/>
    <n v="1.03756463527679"/>
    <n v="-0.98989185430295701"/>
    <n v="1.0010803937911901"/>
    <n v="-2.79361334829039"/>
    <n v="1.010298371315"/>
    <n v="-0.73918815786149294"/>
    <n v="0.97482597827911299"/>
    <n v="-2.6134510991443598"/>
    <n v="-10.5260000228881"/>
    <n v="10.526"/>
    <n v="7.2055368423461896"/>
    <n v="3.3063986301422101"/>
    <n v="-0.19246292114257799"/>
    <n v="2.60155349142395E-2"/>
  </r>
  <r>
    <x v="4"/>
    <x v="4"/>
    <n v="3.6629281044006299"/>
    <x v="0"/>
    <x v="3"/>
    <x v="1"/>
    <x v="1"/>
    <n v="10.526"/>
    <x v="0"/>
    <n v="1.0372277498245199"/>
    <n v="-1.01206339558918"/>
    <n v="0.99987012147903398"/>
    <n v="-2.8588192438599398"/>
    <n v="1.00996577739715"/>
    <n v="-0.76139262279422903"/>
    <n v="0.97364479303359897"/>
    <n v="-2.6804710502842002"/>
    <n v="-10.5260000228881"/>
    <n v="10.526"/>
    <n v="7.3663830757141104"/>
    <n v="3.37977695465087"/>
    <n v="-0.196617126464843"/>
    <n v="2.5997239350621301E-2"/>
  </r>
  <r>
    <x v="5"/>
    <x v="5"/>
    <n v="3.8677964210510201"/>
    <x v="0"/>
    <x v="3"/>
    <x v="1"/>
    <x v="1"/>
    <n v="10.526"/>
    <x v="0"/>
    <n v="1.0363566875457699"/>
    <n v="-1.0690463836583799"/>
    <n v="0.99674654006957997"/>
    <n v="-3.0267793599500501"/>
    <n v="1.01635670661926"/>
    <n v="-0.88585825396262097"/>
    <n v="0.977541744709014"/>
    <n v="-2.9012332248622901"/>
    <n v="-7.7777614593505797"/>
    <n v="10.526"/>
    <n v="7.8334493637084899"/>
    <n v="3.6467027664184499"/>
    <n v="-0.15255069732665999"/>
    <n v="1.9102265985568499E-2"/>
  </r>
  <r>
    <x v="6"/>
    <x v="6"/>
    <n v="4.1777625083923304"/>
    <x v="0"/>
    <x v="3"/>
    <x v="1"/>
    <x v="1"/>
    <n v="10.526"/>
    <x v="0"/>
    <n v="1.0350170135498"/>
    <n v="-1.1556603334244999"/>
    <n v="0.99196183681488004"/>
    <n v="-3.2831464572003402"/>
    <n v="1.0150170326232899"/>
    <n v="-0.97254413415905006"/>
    <n v="0.97282892465591397"/>
    <n v="-3.1630695961369502"/>
    <n v="-7.7822575569152797"/>
    <n v="10.526"/>
    <n v="8.4615793228149396"/>
    <n v="3.9375419616699201"/>
    <n v="-0.164421081542968"/>
    <n v="1.9061102925511299E-2"/>
  </r>
  <r>
    <x v="7"/>
    <x v="7"/>
    <n v="4.3874740600585902"/>
    <x v="0"/>
    <x v="3"/>
    <x v="1"/>
    <x v="1"/>
    <n v="10.515473999999999"/>
    <x v="0"/>
    <n v="1.03409588336944"/>
    <n v="-1.2145449955851899"/>
    <n v="0.98868387937545699"/>
    <n v="-3.45818115522682"/>
    <n v="1.0240958929061801"/>
    <n v="-1.1229383909367701"/>
    <n v="0.97914212942123402"/>
    <n v="-3.3994840031047899"/>
    <n v="-3.9314367771148602"/>
    <n v="10.515473999999999"/>
    <n v="8.9725131988525302"/>
    <n v="4.2602024078369096"/>
    <n v="-8.648681640625E-2"/>
    <n v="9.5470599691548103E-3"/>
  </r>
  <r>
    <x v="8"/>
    <x v="8"/>
    <n v="4.4465613365173304"/>
    <x v="0"/>
    <x v="3"/>
    <x v="1"/>
    <x v="1"/>
    <n v="10.410214"/>
    <x v="0"/>
    <n v="1.0338339805603001"/>
    <n v="-1.2311767197989301"/>
    <n v="0.987754046916961"/>
    <n v="-3.5077335377461401"/>
    <n v="1.0238339900970399"/>
    <n v="-1.1395779058350901"/>
    <n v="0.97821938991546598"/>
    <n v="-3.4495689269404801"/>
    <n v="-3.93192315101623"/>
    <n v="10.410214"/>
    <n v="9.0933856964111293"/>
    <n v="4.3174257278442303"/>
    <n v="-8.7614059448242104E-2"/>
    <n v="9.5429759043753701E-3"/>
  </r>
  <r>
    <x v="9"/>
    <x v="9"/>
    <n v="4.47029304504394"/>
    <x v="0"/>
    <x v="3"/>
    <x v="1"/>
    <x v="1"/>
    <n v="10.189167999999899"/>
    <x v="0"/>
    <n v="1.0337285995483301"/>
    <n v="-1.2378625145578299"/>
    <n v="0.98737990856170599"/>
    <n v="-3.52766616434775"/>
    <n v="1.0237286090850799"/>
    <n v="-1.1462671156886199"/>
    <n v="0.97784805297851496"/>
    <n v="-3.4697164910593599"/>
    <n v="-3.93208479881286"/>
    <n v="10.189167999999899"/>
    <n v="9.1419334411621094"/>
    <n v="4.3404073715209899"/>
    <n v="-8.8066101074218694E-2"/>
    <n v="9.5412898636917202E-3"/>
  </r>
  <r>
    <x v="10"/>
    <x v="10"/>
    <n v="4.48530721664428"/>
    <x v="0"/>
    <x v="3"/>
    <x v="1"/>
    <x v="1"/>
    <n v="9.9575959999999899"/>
    <x v="0"/>
    <n v="1.0336617231369001"/>
    <n v="-1.24209392350632"/>
    <n v="0.98714298009872403"/>
    <n v="-3.54028557927683"/>
    <n v="1.0236617326736399"/>
    <n v="-1.15049937841076"/>
    <n v="0.97761279344558705"/>
    <n v="-3.4824710156691001"/>
    <n v="-3.93223571777343"/>
    <n v="9.9575959999999899"/>
    <n v="9.1726465225219709"/>
    <n v="4.3549447059631303"/>
    <n v="-8.8353157043457003E-2"/>
    <n v="9.5403477054868992E-3"/>
  </r>
  <r>
    <x v="11"/>
    <x v="11"/>
    <n v="4.5003209114074698"/>
    <x v="0"/>
    <x v="3"/>
    <x v="1"/>
    <x v="1"/>
    <n v="9.8312840000000001"/>
    <x v="0"/>
    <n v="1.0335949659347501"/>
    <n v="-1.2463263996718801"/>
    <n v="0.98690587282180697"/>
    <n v="-3.5529116109517198"/>
    <n v="1.0235949754714899"/>
    <n v="-1.1547346293406899"/>
    <n v="0.97737759351730302"/>
    <n v="-3.4952330107983198"/>
    <n v="-3.9323151111602699"/>
    <n v="9.8312840000000001"/>
    <n v="9.2033605575561506"/>
    <n v="4.36948537826538"/>
    <n v="-8.8639259338378906E-2"/>
    <n v="9.5393091998577893E-3"/>
  </r>
  <r>
    <x v="12"/>
    <x v="12"/>
    <n v="4.5148506164550701"/>
    <x v="0"/>
    <x v="3"/>
    <x v="1"/>
    <x v="1"/>
    <n v="9.9681219999999993"/>
    <x v="0"/>
    <n v="1.03353023529052"/>
    <n v="-1.25042365943506"/>
    <n v="0.98667621612548795"/>
    <n v="-3.5651372227831102"/>
    <n v="1.0235302448272701"/>
    <n v="-1.1588340235379999"/>
    <n v="0.97714966535568204"/>
    <n v="-3.5075911709894201"/>
    <n v="-3.9324176311492902"/>
    <n v="9.9681219999999993"/>
    <n v="9.2330856323242099"/>
    <n v="4.3835535049438397"/>
    <n v="-8.8913917541503906E-2"/>
    <n v="9.5380735716496193E-3"/>
  </r>
  <r>
    <x v="13"/>
    <x v="13"/>
    <n v="4.52259969711303"/>
    <x v="0"/>
    <x v="3"/>
    <x v="1"/>
    <x v="1"/>
    <n v="10.031277999999901"/>
    <x v="0"/>
    <n v="1.0334956645965501"/>
    <n v="-1.25260953343145"/>
    <n v="0.98655366897582997"/>
    <n v="-3.57166026693932"/>
    <n v="1.0234956741332999"/>
    <n v="-1.1610205378646401"/>
    <n v="0.97702801227569502"/>
    <n v="-3.5141840111418001"/>
    <n v="-3.9324805736541699"/>
    <n v="10.031277999999901"/>
    <n v="9.2489376068115199"/>
    <n v="4.3910579681396396"/>
    <n v="-8.9062690734863198E-2"/>
    <n v="9.5376620150959893E-3"/>
  </r>
  <r>
    <x v="14"/>
    <x v="14"/>
    <n v="4.55456495285034"/>
    <x v="0"/>
    <x v="3"/>
    <x v="1"/>
    <x v="1"/>
    <n v="10.294428"/>
    <x v="0"/>
    <n v="1.03335297107696"/>
    <n v="-1.26162869158539"/>
    <n v="0.98604762554168701"/>
    <n v="-3.5985867938670499"/>
    <n v="1.0233529806137001"/>
    <n v="-1.17004417833026"/>
    <n v="0.97652590274810702"/>
    <n v="-3.5414008211117198"/>
    <n v="-3.93270540237426"/>
    <n v="10.294428"/>
    <n v="9.3143291473388601"/>
    <n v="4.4220089912414497"/>
    <n v="-8.9671134948730399E-2"/>
    <n v="9.5354245275412995E-3"/>
  </r>
  <r>
    <x v="15"/>
    <x v="15"/>
    <n v="4.6465864181518501"/>
    <x v="0"/>
    <x v="3"/>
    <x v="1"/>
    <x v="1"/>
    <n v="10.473369999999999"/>
    <x v="0"/>
    <n v="1.0329405069351101"/>
    <n v="-1.2876241783439699"/>
    <n v="0.98458647727966297"/>
    <n v="-3.6762776350152402"/>
    <n v="1.0229405164718599"/>
    <n v="-1.19605332546729"/>
    <n v="0.97507584095001198"/>
    <n v="-3.6199345502993401"/>
    <n v="-3.9333686828613201"/>
    <n v="10.473369999999999"/>
    <n v="9.50258064270019"/>
    <n v="4.5111021995544398"/>
    <n v="-9.1419219970703097E-2"/>
    <n v="9.5287910443280603E-3"/>
  </r>
  <r>
    <x v="16"/>
    <x v="16"/>
    <n v="4.78655529022216"/>
    <x v="0"/>
    <x v="3"/>
    <x v="1"/>
    <x v="1"/>
    <n v="10.526"/>
    <x v="0"/>
    <n v="1.0323083400726301"/>
    <n v="-1.32725432362735"/>
    <n v="0.98235094547271695"/>
    <n v="-3.7949560148341899"/>
    <n v="1.0223083496093699"/>
    <n v="-1.2357044949268901"/>
    <n v="0.97285729646682695"/>
    <n v="-3.73990767786383"/>
    <n v="-3.9343993663787802"/>
    <n v="10.526"/>
    <n v="9.7889242172241193"/>
    <n v="4.6465940475463796"/>
    <n v="-9.4076156616210896E-2"/>
    <n v="9.5189874590336405E-3"/>
  </r>
  <r>
    <x v="17"/>
    <x v="17"/>
    <n v="4.8432211875915501"/>
    <x v="0"/>
    <x v="3"/>
    <x v="1"/>
    <x v="1"/>
    <n v="10.526"/>
    <x v="0"/>
    <n v="1.0320507287979099"/>
    <n v="-1.343329387419"/>
    <n v="0.98144143819808904"/>
    <n v="-3.8431775776711099"/>
    <n v="1.02205073833465"/>
    <n v="-1.25178788301166"/>
    <n v="0.97195458412170399"/>
    <n v="-3.7886585803659201"/>
    <n v="-3.9348349571228001"/>
    <n v="10.526"/>
    <n v="9.9048500061035103"/>
    <n v="4.7014365196228001"/>
    <n v="-9.5149993896484306E-2"/>
    <n v="9.5149993896484295E-3"/>
  </r>
  <r>
    <x v="18"/>
    <x v="18"/>
    <n v="4.8267540931701598"/>
    <x v="0"/>
    <x v="3"/>
    <x v="1"/>
    <x v="1"/>
    <n v="10.526"/>
    <x v="0"/>
    <n v="1.03212571144104"/>
    <n v="-1.3386559371614"/>
    <n v="0.981706023216247"/>
    <n v="-3.8291534916385999"/>
    <n v="1.0221257209777801"/>
    <n v="-1.2471125117633399"/>
    <n v="0.97221726179122903"/>
    <n v="-3.7744808150757798"/>
    <n v="-3.9346992969512899"/>
    <n v="10.526"/>
    <n v="9.8711633682250906"/>
    <n v="4.6855010986328098"/>
    <n v="-9.4836235046386705E-2"/>
    <n v="9.5159782080721008E-3"/>
  </r>
  <r>
    <x v="19"/>
    <x v="19"/>
    <n v="4.7739629745483398"/>
    <x v="0"/>
    <x v="3"/>
    <x v="1"/>
    <x v="1"/>
    <n v="10.526"/>
    <x v="0"/>
    <n v="1.03236544132232"/>
    <n v="-1.32368448253862"/>
    <n v="0.98255276679992598"/>
    <n v="-3.7842531083138198"/>
    <n v="1.0223654508590601"/>
    <n v="-1.23213251940403"/>
    <n v="0.97305750846862704"/>
    <n v="-3.7290882312397602"/>
    <n v="-3.93431067466735"/>
    <n v="10.526"/>
    <n v="9.7631616592407209"/>
    <n v="4.6344046592712402"/>
    <n v="-9.3838691711425698E-2"/>
    <n v="9.5200049072090495E-3"/>
  </r>
  <r>
    <x v="20"/>
    <x v="20"/>
    <n v="4.65917873382568"/>
    <x v="0"/>
    <x v="3"/>
    <x v="1"/>
    <x v="1"/>
    <n v="10.526"/>
    <x v="0"/>
    <n v="1.0328838825225799"/>
    <n v="-1.2911848413659199"/>
    <n v="0.984386026859283"/>
    <n v="-3.6869284613427502"/>
    <n v="1.02288389205932"/>
    <n v="-1.19961601620167"/>
    <n v="0.97487694025039595"/>
    <n v="-3.6307019167305499"/>
    <n v="-3.9334557056427002"/>
    <n v="10.526"/>
    <n v="9.5283422470092702"/>
    <n v="4.52329349517822"/>
    <n v="-9.1657638549804604E-2"/>
    <n v="9.5278211684175895E-3"/>
  </r>
  <r>
    <x v="21"/>
    <x v="21"/>
    <n v="4.4262199401855398"/>
    <x v="0"/>
    <x v="3"/>
    <x v="1"/>
    <x v="1"/>
    <n v="10.526"/>
    <x v="0"/>
    <n v="1.03392422199249"/>
    <n v="-1.2254482187490101"/>
    <n v="0.98807448148727395"/>
    <n v="-3.4906604125535399"/>
    <n v="1.0239242315292301"/>
    <n v="-1.13384705690763"/>
    <n v="0.97853732109069802"/>
    <n v="-3.4323141614031001"/>
    <n v="-3.93176865577697"/>
    <n v="10.526"/>
    <n v="9.05177402496337"/>
    <n v="4.2977266311645499"/>
    <n v="-8.7225914001464802E-2"/>
    <n v="9.5443609348951092E-3"/>
  </r>
  <r>
    <x v="22"/>
    <x v="22"/>
    <n v="4.1395010948181099"/>
    <x v="0"/>
    <x v="3"/>
    <x v="1"/>
    <x v="1"/>
    <n v="10.526"/>
    <x v="0"/>
    <n v="1.03518366813659"/>
    <n v="-1.14493992454424"/>
    <n v="0.99255615472793501"/>
    <n v="-3.2513457364847498"/>
    <n v="1.0151836872100799"/>
    <n v="-0.96181529426395895"/>
    <n v="0.97341430187225297"/>
    <n v="-3.1305903388102299"/>
    <n v="-7.7817482948303196"/>
    <n v="10.526"/>
    <n v="8.3840398788452095"/>
    <n v="3.9016556739807098"/>
    <n v="-0.16296005249023399"/>
    <n v="1.9066345360877E-2"/>
  </r>
  <r>
    <x v="23"/>
    <x v="23"/>
    <n v="3.8973402976989702"/>
    <x v="0"/>
    <x v="3"/>
    <x v="1"/>
    <x v="1"/>
    <n v="10.526"/>
    <x v="0"/>
    <n v="1.0362298488616899"/>
    <n v="-1.0772760146262399"/>
    <n v="0.99629336595535201"/>
    <n v="-3.05108138666689"/>
    <n v="1.01622986793518"/>
    <n v="-0.89409647602787201"/>
    <n v="0.977095246315002"/>
    <n v="-2.9260633105838298"/>
    <n v="-7.7782907485961896"/>
    <n v="10.526"/>
    <n v="7.8933134078979403"/>
    <n v="3.6744327545165998"/>
    <n v="-0.1536865234375"/>
    <n v="1.90986112525037E-2"/>
  </r>
  <r>
    <x v="0"/>
    <x v="0"/>
    <n v="3.7370295524597101"/>
    <x v="0"/>
    <x v="3"/>
    <x v="2"/>
    <x v="1"/>
    <n v="10.526"/>
    <x v="0"/>
    <n v="1.0369136333465501"/>
    <n v="-1.03264617082793"/>
    <n v="0.99874347448348999"/>
    <n v="-2.9194290624092498"/>
    <n v="1.0169136524200399"/>
    <n v="-0.84943402874816198"/>
    <n v="0.979508757591247"/>
    <n v="-2.7916308858669501"/>
    <n v="-7.7760481834411603"/>
    <n v="10.526"/>
    <n v="7.5684757232665998"/>
    <n v="3.5239286422729399"/>
    <n v="-0.14752435684204099"/>
    <n v="1.9119278811615001E-2"/>
  </r>
  <r>
    <x v="1"/>
    <x v="1"/>
    <n v="3.6406495571136399"/>
    <x v="0"/>
    <x v="3"/>
    <x v="2"/>
    <x v="1"/>
    <n v="10.526"/>
    <x v="0"/>
    <n v="1.0373215675353999"/>
    <n v="-1.0058755643136701"/>
    <n v="1.0002076625823899"/>
    <n v="-2.8406212718788502"/>
    <n v="1.01005864143371"/>
    <n v="-0.75519918862912805"/>
    <n v="0.97397446632385198"/>
    <n v="-2.66176849807389"/>
    <n v="-10.5260000228881"/>
    <n v="10.526"/>
    <n v="7.3215432167053196"/>
    <n v="3.35932445526123"/>
    <n v="-0.19545698165893499"/>
    <n v="2.6001992350814102E-2"/>
  </r>
  <r>
    <x v="2"/>
    <x v="2"/>
    <n v="3.5873737335204998"/>
    <x v="0"/>
    <x v="3"/>
    <x v="2"/>
    <x v="1"/>
    <n v="10.526"/>
    <x v="0"/>
    <n v="1.0375463962554901"/>
    <n v="-0.99110005074437701"/>
    <n v="1.00101459026336"/>
    <n v="-2.7971624853680201"/>
    <n v="1.0102803707122801"/>
    <n v="-0.74039838201534003"/>
    <n v="0.97476166486740101"/>
    <n v="-2.6171018352867601"/>
    <n v="-10.5260000228881"/>
    <n v="10.526"/>
    <n v="7.2143101692199698"/>
    <n v="3.3104009628295898"/>
    <n v="-0.19268989562988201"/>
    <n v="2.60145664834402E-2"/>
  </r>
  <r>
    <x v="3"/>
    <x v="3"/>
    <n v="3.5830152034759499"/>
    <x v="0"/>
    <x v="3"/>
    <x v="2"/>
    <x v="1"/>
    <n v="10.526"/>
    <x v="0"/>
    <n v="1.03756463527679"/>
    <n v="-0.98989185430295701"/>
    <n v="1.0010803937911901"/>
    <n v="-2.79361334829039"/>
    <n v="1.010298371315"/>
    <n v="-0.73918815786149294"/>
    <n v="0.97482597827911299"/>
    <n v="-2.6134510991443598"/>
    <n v="-10.5260000228881"/>
    <n v="10.526"/>
    <n v="7.2055368423461896"/>
    <n v="3.3063986301422101"/>
    <n v="-0.19246292114257799"/>
    <n v="2.60155349142395E-2"/>
  </r>
  <r>
    <x v="4"/>
    <x v="4"/>
    <n v="3.6629281044006299"/>
    <x v="0"/>
    <x v="3"/>
    <x v="2"/>
    <x v="1"/>
    <n v="10.526"/>
    <x v="0"/>
    <n v="1.0372277498245199"/>
    <n v="-1.01206339558918"/>
    <n v="0.99987012147903398"/>
    <n v="-2.8588192438599398"/>
    <n v="1.00996577739715"/>
    <n v="-0.76139262279422903"/>
    <n v="0.97364479303359897"/>
    <n v="-2.6804710502842002"/>
    <n v="-10.5260000228881"/>
    <n v="10.526"/>
    <n v="7.3663830757141104"/>
    <n v="3.37977695465087"/>
    <n v="-0.196617126464843"/>
    <n v="2.5997239350621301E-2"/>
  </r>
  <r>
    <x v="5"/>
    <x v="5"/>
    <n v="3.8677964210510201"/>
    <x v="0"/>
    <x v="3"/>
    <x v="2"/>
    <x v="1"/>
    <n v="10.526"/>
    <x v="0"/>
    <n v="1.0363566875457699"/>
    <n v="-1.0690463836583799"/>
    <n v="0.99674654006957997"/>
    <n v="-3.0267793599500501"/>
    <n v="1.01635670661926"/>
    <n v="-0.88585825396262097"/>
    <n v="0.977541744709014"/>
    <n v="-2.9012332248622901"/>
    <n v="-7.7777614593505797"/>
    <n v="10.526"/>
    <n v="7.8334493637084899"/>
    <n v="3.6467027664184499"/>
    <n v="-0.15255069732665999"/>
    <n v="1.9102265985568499E-2"/>
  </r>
  <r>
    <x v="6"/>
    <x v="6"/>
    <n v="4.1777625083923304"/>
    <x v="0"/>
    <x v="3"/>
    <x v="2"/>
    <x v="1"/>
    <n v="10.526"/>
    <x v="0"/>
    <n v="1.0350170135498"/>
    <n v="-1.1556603334244999"/>
    <n v="0.99196183681488004"/>
    <n v="-3.2831464572003402"/>
    <n v="1.0150170326232899"/>
    <n v="-0.97254413415905006"/>
    <n v="0.97282892465591397"/>
    <n v="-3.1630695961369502"/>
    <n v="-7.7822575569152797"/>
    <n v="10.526"/>
    <n v="8.4615793228149396"/>
    <n v="3.9375419616699201"/>
    <n v="-0.164421081542968"/>
    <n v="1.9061102925511299E-2"/>
  </r>
  <r>
    <x v="7"/>
    <x v="7"/>
    <n v="4.3874740600585902"/>
    <x v="0"/>
    <x v="3"/>
    <x v="2"/>
    <x v="1"/>
    <n v="10.526"/>
    <x v="0"/>
    <n v="1.03409588336944"/>
    <n v="-1.2145449955851899"/>
    <n v="0.98868387937545699"/>
    <n v="-3.45818115522682"/>
    <n v="1.0240958929061801"/>
    <n v="-1.1229383909367701"/>
    <n v="0.97914212942123402"/>
    <n v="-3.3994840031047899"/>
    <n v="-3.9314367771148602"/>
    <n v="10.526"/>
    <n v="8.9725131988525302"/>
    <n v="4.2602024078369096"/>
    <n v="-8.648681640625E-2"/>
    <n v="9.5470599691548103E-3"/>
  </r>
  <r>
    <x v="8"/>
    <x v="8"/>
    <n v="4.4465613365173304"/>
    <x v="0"/>
    <x v="3"/>
    <x v="2"/>
    <x v="1"/>
    <n v="10.526"/>
    <x v="0"/>
    <n v="1.0338339805603001"/>
    <n v="-1.2311767197989301"/>
    <n v="0.987754046916961"/>
    <n v="-3.5077335377461401"/>
    <n v="1.0238339900970399"/>
    <n v="-1.1395779058350901"/>
    <n v="0.97821938991546598"/>
    <n v="-3.4495689269404801"/>
    <n v="-3.93192315101623"/>
    <n v="10.526"/>
    <n v="9.0933856964111293"/>
    <n v="4.3174257278442303"/>
    <n v="-8.7614059448242104E-2"/>
    <n v="9.5429759043753701E-3"/>
  </r>
  <r>
    <x v="9"/>
    <x v="9"/>
    <n v="4.47029304504394"/>
    <x v="0"/>
    <x v="3"/>
    <x v="2"/>
    <x v="1"/>
    <n v="10.515473999999999"/>
    <x v="0"/>
    <n v="1.0337285995483301"/>
    <n v="-1.2378625145578299"/>
    <n v="0.98737990856170599"/>
    <n v="-3.52766616434775"/>
    <n v="1.0237286090850799"/>
    <n v="-1.1462671156886199"/>
    <n v="0.97784805297851496"/>
    <n v="-3.4697164910593599"/>
    <n v="-3.93208479881286"/>
    <n v="10.515473999999999"/>
    <n v="9.1419334411621094"/>
    <n v="4.3404073715209899"/>
    <n v="-8.8066101074218694E-2"/>
    <n v="9.5412898636917202E-3"/>
  </r>
  <r>
    <x v="10"/>
    <x v="10"/>
    <n v="4.48530721664428"/>
    <x v="0"/>
    <x v="3"/>
    <x v="2"/>
    <x v="1"/>
    <n v="10.483896"/>
    <x v="0"/>
    <n v="1.0336617231369001"/>
    <n v="-1.24209392350632"/>
    <n v="0.98714298009872403"/>
    <n v="-3.54028557927683"/>
    <n v="1.0236617326736399"/>
    <n v="-1.15049937841076"/>
    <n v="0.97761279344558705"/>
    <n v="-3.4824710156691001"/>
    <n v="-3.93223571777343"/>
    <n v="10.483896"/>
    <n v="9.1726465225219709"/>
    <n v="4.3549447059631303"/>
    <n v="-8.8353157043457003E-2"/>
    <n v="9.5403477054868992E-3"/>
  </r>
  <r>
    <x v="11"/>
    <x v="11"/>
    <n v="4.5003209114074698"/>
    <x v="0"/>
    <x v="3"/>
    <x v="2"/>
    <x v="1"/>
    <n v="10.452318"/>
    <x v="0"/>
    <n v="1.0335949659347501"/>
    <n v="-1.2463263996718801"/>
    <n v="0.98690587282180697"/>
    <n v="-3.5529116109517198"/>
    <n v="1.0235949754714899"/>
    <n v="-1.1547346293406899"/>
    <n v="0.97737759351730302"/>
    <n v="-3.4952330107983198"/>
    <n v="-3.9323151111602699"/>
    <n v="10.452318"/>
    <n v="9.2033605575561506"/>
    <n v="4.36948537826538"/>
    <n v="-8.8639259338378906E-2"/>
    <n v="9.5393091998577893E-3"/>
  </r>
  <r>
    <x v="12"/>
    <x v="12"/>
    <n v="4.5148506164550701"/>
    <x v="0"/>
    <x v="3"/>
    <x v="2"/>
    <x v="1"/>
    <n v="10.452318"/>
    <x v="0"/>
    <n v="1.03353023529052"/>
    <n v="-1.25042365943506"/>
    <n v="0.98667621612548795"/>
    <n v="-3.5651372227831102"/>
    <n v="1.0235302448272701"/>
    <n v="-1.1588340235379999"/>
    <n v="0.97714966535568204"/>
    <n v="-3.5075911709894201"/>
    <n v="-3.9324176311492902"/>
    <n v="10.452318"/>
    <n v="9.2330856323242099"/>
    <n v="4.3835535049438397"/>
    <n v="-8.8913917541503906E-2"/>
    <n v="9.5380735716496193E-3"/>
  </r>
  <r>
    <x v="13"/>
    <x v="13"/>
    <n v="4.52259969711303"/>
    <x v="0"/>
    <x v="3"/>
    <x v="2"/>
    <x v="1"/>
    <n v="10.473369999999999"/>
    <x v="0"/>
    <n v="1.0334956645965501"/>
    <n v="-1.25260953343145"/>
    <n v="0.98655366897582997"/>
    <n v="-3.57166026693932"/>
    <n v="1.0234956741332999"/>
    <n v="-1.1610205378646401"/>
    <n v="0.97702801227569502"/>
    <n v="-3.5141840111418001"/>
    <n v="-3.9324805736541699"/>
    <n v="10.473369999999999"/>
    <n v="9.2489376068115199"/>
    <n v="4.3910579681396396"/>
    <n v="-8.9062690734863198E-2"/>
    <n v="9.5376620150959893E-3"/>
  </r>
  <r>
    <x v="14"/>
    <x v="14"/>
    <n v="4.55456495285034"/>
    <x v="0"/>
    <x v="3"/>
    <x v="2"/>
    <x v="1"/>
    <n v="10.504948000000001"/>
    <x v="0"/>
    <n v="1.03335297107696"/>
    <n v="-1.26162869158539"/>
    <n v="0.98604762554168701"/>
    <n v="-3.5985867938670499"/>
    <n v="1.0233529806137001"/>
    <n v="-1.17004417833026"/>
    <n v="0.97652590274810702"/>
    <n v="-3.5414008211117198"/>
    <n v="-3.93270540237426"/>
    <n v="10.504948000000001"/>
    <n v="9.3143291473388601"/>
    <n v="4.4220089912414497"/>
    <n v="-8.9671134948730399E-2"/>
    <n v="9.5354245275412995E-3"/>
  </r>
  <r>
    <x v="15"/>
    <x v="15"/>
    <n v="4.6465864181518501"/>
    <x v="0"/>
    <x v="3"/>
    <x v="2"/>
    <x v="1"/>
    <n v="10.515473999999999"/>
    <x v="0"/>
    <n v="1.0329405069351101"/>
    <n v="-1.2876241783439699"/>
    <n v="0.98458647727966297"/>
    <n v="-3.6762776350152402"/>
    <n v="1.0229405164718599"/>
    <n v="-1.19605332546729"/>
    <n v="0.97507584095001198"/>
    <n v="-3.6199345502993401"/>
    <n v="-3.9333686828613201"/>
    <n v="10.515473999999999"/>
    <n v="9.50258064270019"/>
    <n v="4.5111021995544398"/>
    <n v="-9.1419219970703097E-2"/>
    <n v="9.5287910443280603E-3"/>
  </r>
  <r>
    <x v="16"/>
    <x v="16"/>
    <n v="4.78655529022216"/>
    <x v="0"/>
    <x v="3"/>
    <x v="2"/>
    <x v="1"/>
    <n v="10.526"/>
    <x v="0"/>
    <n v="1.0323083400726301"/>
    <n v="-1.32725432362735"/>
    <n v="0.98235094547271695"/>
    <n v="-3.7949560148341899"/>
    <n v="1.0223083496093699"/>
    <n v="-1.2357044949268901"/>
    <n v="0.97285729646682695"/>
    <n v="-3.73990767786383"/>
    <n v="-3.9343993663787802"/>
    <n v="10.526"/>
    <n v="9.7889242172241193"/>
    <n v="4.6465940475463796"/>
    <n v="-9.4076156616210896E-2"/>
    <n v="9.5189874590336405E-3"/>
  </r>
  <r>
    <x v="17"/>
    <x v="17"/>
    <n v="4.8432211875915501"/>
    <x v="0"/>
    <x v="3"/>
    <x v="2"/>
    <x v="1"/>
    <n v="10.526"/>
    <x v="0"/>
    <n v="1.0320507287979099"/>
    <n v="-1.343329387419"/>
    <n v="0.98144143819808904"/>
    <n v="-3.8431775776711099"/>
    <n v="1.02205073833465"/>
    <n v="-1.25178788301166"/>
    <n v="0.97195458412170399"/>
    <n v="-3.7886585803659201"/>
    <n v="-3.9348349571228001"/>
    <n v="10.526"/>
    <n v="9.9048500061035103"/>
    <n v="4.7014365196228001"/>
    <n v="-9.5149993896484306E-2"/>
    <n v="9.5149993896484295E-3"/>
  </r>
  <r>
    <x v="18"/>
    <x v="18"/>
    <n v="4.8267540931701598"/>
    <x v="0"/>
    <x v="3"/>
    <x v="2"/>
    <x v="1"/>
    <n v="10.526"/>
    <x v="0"/>
    <n v="1.03212571144104"/>
    <n v="-1.3386559371614"/>
    <n v="0.981706023216247"/>
    <n v="-3.8291534916385999"/>
    <n v="1.0221257209777801"/>
    <n v="-1.2471125117633399"/>
    <n v="0.97221726179122903"/>
    <n v="-3.7744808150757798"/>
    <n v="-3.9346992969512899"/>
    <n v="10.526"/>
    <n v="9.8711633682250906"/>
    <n v="4.6855010986328098"/>
    <n v="-9.4836235046386705E-2"/>
    <n v="9.5159782080721008E-3"/>
  </r>
  <r>
    <x v="19"/>
    <x v="19"/>
    <n v="4.7739629745483398"/>
    <x v="0"/>
    <x v="3"/>
    <x v="2"/>
    <x v="1"/>
    <n v="10.526"/>
    <x v="0"/>
    <n v="1.03236544132232"/>
    <n v="-1.32368448253862"/>
    <n v="0.98255276679992598"/>
    <n v="-3.7842531083138198"/>
    <n v="1.0223654508590601"/>
    <n v="-1.23213251940403"/>
    <n v="0.97305750846862704"/>
    <n v="-3.7290882312397602"/>
    <n v="-3.93431067466735"/>
    <n v="10.526"/>
    <n v="9.7631616592407209"/>
    <n v="4.6344046592712402"/>
    <n v="-9.3838691711425698E-2"/>
    <n v="9.5200049072090495E-3"/>
  </r>
  <r>
    <x v="20"/>
    <x v="20"/>
    <n v="4.65917873382568"/>
    <x v="0"/>
    <x v="3"/>
    <x v="2"/>
    <x v="1"/>
    <n v="10.526"/>
    <x v="0"/>
    <n v="1.0328838825225799"/>
    <n v="-1.2911848413659199"/>
    <n v="0.984386026859283"/>
    <n v="-3.6869284613427502"/>
    <n v="1.02288389205932"/>
    <n v="-1.19961601620167"/>
    <n v="0.97487694025039595"/>
    <n v="-3.6307019167305499"/>
    <n v="-3.9334557056427002"/>
    <n v="10.526"/>
    <n v="9.5283422470092702"/>
    <n v="4.52329349517822"/>
    <n v="-9.1657638549804604E-2"/>
    <n v="9.5278211684175895E-3"/>
  </r>
  <r>
    <x v="21"/>
    <x v="21"/>
    <n v="4.4262199401855398"/>
    <x v="0"/>
    <x v="3"/>
    <x v="2"/>
    <x v="1"/>
    <n v="10.526"/>
    <x v="0"/>
    <n v="1.03392422199249"/>
    <n v="-1.2254482187490101"/>
    <n v="0.98807448148727395"/>
    <n v="-3.4906604125535399"/>
    <n v="1.0239242315292301"/>
    <n v="-1.13384705690763"/>
    <n v="0.97853732109069802"/>
    <n v="-3.4323141614031001"/>
    <n v="-3.93176865577697"/>
    <n v="10.526"/>
    <n v="9.05177402496337"/>
    <n v="4.2977266311645499"/>
    <n v="-8.7225914001464802E-2"/>
    <n v="9.5443609348951092E-3"/>
  </r>
  <r>
    <x v="22"/>
    <x v="22"/>
    <n v="4.1395010948181099"/>
    <x v="0"/>
    <x v="3"/>
    <x v="2"/>
    <x v="1"/>
    <n v="10.526"/>
    <x v="0"/>
    <n v="1.03518366813659"/>
    <n v="-1.14493992454424"/>
    <n v="0.99255615472793501"/>
    <n v="-3.2513457364847498"/>
    <n v="1.0151836872100799"/>
    <n v="-0.96181529426395895"/>
    <n v="0.97341430187225297"/>
    <n v="-3.1305903388102299"/>
    <n v="-7.7817482948303196"/>
    <n v="10.526"/>
    <n v="8.3840398788452095"/>
    <n v="3.9016556739807098"/>
    <n v="-0.16296005249023399"/>
    <n v="1.9066345360877E-2"/>
  </r>
  <r>
    <x v="23"/>
    <x v="23"/>
    <n v="3.8973402976989702"/>
    <x v="0"/>
    <x v="3"/>
    <x v="2"/>
    <x v="1"/>
    <n v="10.526"/>
    <x v="0"/>
    <n v="1.0362298488616899"/>
    <n v="-1.0772760146262399"/>
    <n v="0.99629336595535201"/>
    <n v="-3.05108138666689"/>
    <n v="1.01622986793518"/>
    <n v="-0.89409647602787201"/>
    <n v="0.977095246315002"/>
    <n v="-2.9260633105838298"/>
    <n v="-7.7782907485961896"/>
    <n v="10.526"/>
    <n v="7.8933134078979403"/>
    <n v="3.6744327545165998"/>
    <n v="-0.1536865234375"/>
    <n v="1.90986112525037E-2"/>
  </r>
  <r>
    <x v="0"/>
    <x v="0"/>
    <n v="3.7370295524597101"/>
    <x v="0"/>
    <x v="3"/>
    <x v="0"/>
    <x v="0"/>
    <n v="5.2629999999999999"/>
    <x v="1"/>
    <n v="1.01771163940429"/>
    <n v="-1.9588237788557199"/>
    <n v="0.99874347448348999"/>
    <n v="-2.9194290624092498"/>
    <n v="0.99771165847778298"/>
    <n v="-1.64269039142578"/>
    <n v="0.97913932800292902"/>
    <n v="-2.6320772386126898"/>
    <n v="-3.8598840236663801"/>
    <n v="5.2629999999999999"/>
    <n v="7.5656609535217196"/>
    <n v="3.51987624168396"/>
    <n v="-0.15033912658691401"/>
    <n v="1.94840753014607E-2"/>
  </r>
  <r>
    <x v="1"/>
    <x v="1"/>
    <n v="3.6406495571136399"/>
    <x v="0"/>
    <x v="3"/>
    <x v="0"/>
    <x v="0"/>
    <n v="5.2629999999999999"/>
    <x v="1"/>
    <n v="1.0186550617218"/>
    <n v="-1.90701807422138"/>
    <n v="1.0002076625823899"/>
    <n v="-2.8406251138602898"/>
    <n v="0.99117940664291304"/>
    <n v="-1.4709966164271899"/>
    <n v="0.97326749563217096"/>
    <n v="-2.4422795134565898"/>
    <n v="-5.26300001144409"/>
    <n v="5.2629999999999999"/>
    <n v="7.31632328033447"/>
    <n v="3.35184621810913"/>
    <n v="-0.20067691802978499"/>
    <n v="2.66964098355955E-2"/>
  </r>
  <r>
    <x v="2"/>
    <x v="2"/>
    <n v="3.5873737335204998"/>
    <x v="0"/>
    <x v="3"/>
    <x v="0"/>
    <x v="0"/>
    <n v="5.2629999999999999"/>
    <x v="1"/>
    <n v="1.01917505264282"/>
    <n v="-1.8784369339531599"/>
    <n v="1.00101470947265"/>
    <n v="-2.7971737978689299"/>
    <n v="0.99169284105300903"/>
    <n v="-1.4423663841738901"/>
    <n v="0.97405916452407804"/>
    <n v="-2.3981436844385402"/>
    <n v="-5.26300001144409"/>
    <n v="5.2629999999999999"/>
    <n v="7.2092003822326598"/>
    <n v="3.30308961868286"/>
    <n v="-0.197799682617187"/>
    <n v="2.6704425662941698E-2"/>
  </r>
  <r>
    <x v="3"/>
    <x v="3"/>
    <n v="3.5830152034759499"/>
    <x v="0"/>
    <x v="3"/>
    <x v="0"/>
    <x v="0"/>
    <n v="5.2629999999999999"/>
    <x v="1"/>
    <n v="1.0192174911498999"/>
    <n v="-1.8760997285766901"/>
    <n v="1.0010806322097701"/>
    <n v="-2.7936238070176498"/>
    <n v="0.99173480272293002"/>
    <n v="-1.4400256569810901"/>
    <n v="0.974123775959014"/>
    <n v="-2.3945364907524702"/>
    <n v="-5.26300001144409"/>
    <n v="5.2629999999999999"/>
    <n v="7.2004356384277299"/>
    <n v="3.29909920692443"/>
    <n v="-0.19756412506103499"/>
    <n v="2.6705073178843498E-2"/>
  </r>
  <r>
    <x v="4"/>
    <x v="4"/>
    <n v="3.6629281044006299"/>
    <x v="0"/>
    <x v="3"/>
    <x v="0"/>
    <x v="0"/>
    <n v="5.2629999999999999"/>
    <x v="1"/>
    <n v="1.01843786239624"/>
    <n v="-1.91899246315523"/>
    <n v="0.99987024068832397"/>
    <n v="-2.8588279950398898"/>
    <n v="0.99096435308456399"/>
    <n v="-1.4829797565409899"/>
    <n v="0.97293591499328602"/>
    <n v="-2.4607598710735799"/>
    <n v="-5.26300001144409"/>
    <n v="5.2629999999999999"/>
    <n v="7.3611168861389098"/>
    <n v="3.3722274303436199"/>
    <n v="-0.20188331604003901"/>
    <n v="2.6693548941314899E-2"/>
  </r>
  <r>
    <x v="5"/>
    <x v="5"/>
    <n v="3.8677964210510201"/>
    <x v="0"/>
    <x v="3"/>
    <x v="0"/>
    <x v="0"/>
    <n v="5.2629999999999999"/>
    <x v="1"/>
    <n v="1.01642429828643"/>
    <n v="-2.0293237114072502"/>
    <n v="0.99674665927886896"/>
    <n v="-3.0267855498090301"/>
    <n v="0.99642431735992398"/>
    <n v="-1.71315105038926"/>
    <n v="0.97715842723846402"/>
    <n v="-2.7405959253983201"/>
    <n v="-3.86182284355163"/>
    <n v="5.2629999999999999"/>
    <n v="7.8304233551025302"/>
    <n v="3.6423318386077801"/>
    <n v="-0.15557670593261699"/>
    <n v="1.94811801582244E-2"/>
  </r>
  <r>
    <x v="6"/>
    <x v="6"/>
    <n v="4.1777625083923304"/>
    <x v="0"/>
    <x v="3"/>
    <x v="0"/>
    <x v="0"/>
    <n v="5.2524740000000003"/>
    <x v="1"/>
    <n v="1.0133357048034599"/>
    <n v="-2.1972836140539398"/>
    <n v="0.99196183681488004"/>
    <n v="-3.2831473109739999"/>
    <n v="0.99333578348159701"/>
    <n v="-1.8810671971362001"/>
    <n v="0.972412228584289"/>
    <n v="-2.9998370382097299"/>
    <n v="-3.8666617870330802"/>
    <n v="5.2524740000000003"/>
    <n v="8.4580211639404297"/>
    <n v="3.93236231803894"/>
    <n v="-0.16797924041748"/>
    <n v="1.9473595240340601E-2"/>
  </r>
  <r>
    <x v="7"/>
    <x v="7"/>
    <n v="4.3874740600585902"/>
    <x v="0"/>
    <x v="3"/>
    <x v="0"/>
    <x v="0"/>
    <n v="5.1156359999999896"/>
    <x v="1"/>
    <n v="1.0112169981002801"/>
    <n v="-2.3116529982436398"/>
    <n v="0.98868393898010198"/>
    <n v="-3.4581822224438898"/>
    <n v="1.0012170076370199"/>
    <n v="-2.1533454336366802"/>
    <n v="0.97892224788665705"/>
    <n v="-3.3170989009661902"/>
    <n v="-1.9551373720169001"/>
    <n v="5.1156359999999896"/>
    <n v="8.9705266952514595"/>
    <n v="4.2572832107543901"/>
    <n v="-8.8473320007324205E-2"/>
    <n v="9.7663450555581805E-3"/>
  </r>
  <r>
    <x v="8"/>
    <x v="8"/>
    <n v="4.4465613365173304"/>
    <x v="0"/>
    <x v="3"/>
    <x v="0"/>
    <x v="0"/>
    <n v="4.7051220000000002"/>
    <x v="1"/>
    <n v="1.0106154680252"/>
    <n v="-2.3439828451809999"/>
    <n v="0.987754046916961"/>
    <n v="-3.5077335377461401"/>
    <n v="1.00061547756195"/>
    <n v="-2.1856727192530698"/>
    <n v="0.97799617052078203"/>
    <n v="-3.3669343094516502"/>
    <n v="-1.95564925670623"/>
    <n v="4.7051220000000002"/>
    <n v="9.0913419723510707"/>
    <n v="4.3144183158874503"/>
    <n v="-8.9657783508300698E-2"/>
    <n v="9.7655795547843798E-3"/>
  </r>
  <r>
    <x v="9"/>
    <x v="9"/>
    <n v="4.47029304504394"/>
    <x v="0"/>
    <x v="3"/>
    <x v="0"/>
    <x v="0"/>
    <n v="4.1419810000000004"/>
    <x v="1"/>
    <n v="1.0103733539581199"/>
    <n v="-2.3569828297161299"/>
    <n v="0.98737990856170599"/>
    <n v="-3.52766616434775"/>
    <n v="1.0003733634948699"/>
    <n v="-2.19867120968431"/>
    <n v="0.97762352228164595"/>
    <n v="-3.3869807013925901"/>
    <n v="-1.95585000514984"/>
    <n v="4.1419810000000004"/>
    <n v="9.1398668289184499"/>
    <n v="4.3373627662658603"/>
    <n v="-9.0132713317871094E-2"/>
    <n v="9.7651915263294708E-3"/>
  </r>
  <r>
    <x v="10"/>
    <x v="10"/>
    <n v="4.48530721664428"/>
    <x v="0"/>
    <x v="3"/>
    <x v="0"/>
    <x v="0"/>
    <n v="3.5735769999999998"/>
    <x v="1"/>
    <n v="1.01022017002105"/>
    <n v="-2.3652110733018001"/>
    <n v="0.98714298009872403"/>
    <n v="-3.54028557927683"/>
    <n v="1.0002201795578001"/>
    <n v="-2.20690073393046"/>
    <n v="0.97738766670226995"/>
    <n v="-3.3996748215163501"/>
    <n v="-1.9559476375579801"/>
    <n v="3.5735769999999998"/>
    <n v="9.1705665588378906"/>
    <n v="4.3518805503845197"/>
    <n v="-9.0433120727538993E-2"/>
    <n v="9.7649415674942106E-3"/>
  </r>
  <r>
    <x v="11"/>
    <x v="11"/>
    <n v="4.5003209114074698"/>
    <x v="0"/>
    <x v="3"/>
    <x v="0"/>
    <x v="0"/>
    <n v="3.2577970000000001"/>
    <x v="1"/>
    <n v="1.0100667476653999"/>
    <n v="-2.3734425185386798"/>
    <n v="0.98690587282180697"/>
    <n v="-3.5529118243951299"/>
    <n v="1.00006675720214"/>
    <n v="-2.2151317522805098"/>
    <n v="0.97715151309966997"/>
    <n v="-3.41237342395178"/>
    <n v="-1.9560674428939799"/>
    <n v="3.2577970000000001"/>
    <n v="9.2012643814086896"/>
    <n v="4.3663964271545401"/>
    <n v="-9.0735435485839802E-2"/>
    <n v="9.7648985443226591E-3"/>
  </r>
  <r>
    <x v="12"/>
    <x v="12"/>
    <n v="4.5148506164550701"/>
    <x v="0"/>
    <x v="3"/>
    <x v="0"/>
    <x v="0"/>
    <n v="3.3525309999999999"/>
    <x v="1"/>
    <n v="1.0099180936813299"/>
    <n v="-2.3814116418205198"/>
    <n v="0.98667621612548795"/>
    <n v="-3.56513743622653"/>
    <n v="0.99991810321807795"/>
    <n v="-2.2231000217886998"/>
    <n v="0.97692275047302202"/>
    <n v="-3.4246696855530101"/>
    <n v="-1.95619463920593"/>
    <n v="3.3525309999999999"/>
    <n v="9.23097419738769"/>
    <n v="4.3804416656494096"/>
    <n v="-9.1025352478027302E-2"/>
    <n v="9.7645737903236107E-3"/>
  </r>
  <r>
    <x v="13"/>
    <x v="13"/>
    <n v="4.52259969711303"/>
    <x v="0"/>
    <x v="3"/>
    <x v="0"/>
    <x v="0"/>
    <n v="3.5051580000000002"/>
    <x v="1"/>
    <n v="1.00983870029449"/>
    <n v="-2.38566322117157"/>
    <n v="0.98655366897582997"/>
    <n v="-3.5716604803827399"/>
    <n v="0.99983876943588201"/>
    <n v="-2.2273496801490298"/>
    <n v="0.97680068016052202"/>
    <n v="-3.4312285882026701"/>
    <n v="-1.9562741518020601"/>
    <n v="3.5051580000000002"/>
    <n v="9.2468185424804599"/>
    <n v="4.3879337310790998"/>
    <n v="-9.1181755065917899E-2"/>
    <n v="9.7645911501926703E-3"/>
  </r>
  <r>
    <x v="14"/>
    <x v="14"/>
    <n v="4.55456495285034"/>
    <x v="0"/>
    <x v="3"/>
    <x v="0"/>
    <x v="0"/>
    <n v="3.9419870000000001"/>
    <x v="1"/>
    <n v="1.00951123237609"/>
    <n v="-2.4032089100813798"/>
    <n v="0.98604762554168701"/>
    <n v="-3.5985872207538701"/>
    <n v="0.99951130151748602"/>
    <n v="-2.2448947287286001"/>
    <n v="0.97629678249359098"/>
    <n v="-3.4583113557089802"/>
    <n v="-1.9565286636352499"/>
    <n v="3.9419870000000001"/>
    <n v="9.3121786117553693"/>
    <n v="4.4188351631164497"/>
    <n v="-9.1821670532226493E-2"/>
    <n v="9.7641075899553408E-3"/>
  </r>
  <r>
    <x v="15"/>
    <x v="15"/>
    <n v="4.6465864181518501"/>
    <x v="0"/>
    <x v="3"/>
    <x v="0"/>
    <x v="0"/>
    <n v="4.4577609999999996"/>
    <x v="1"/>
    <n v="1.0085653066635101"/>
    <n v="-2.4537994813633701"/>
    <n v="0.98458647727966297"/>
    <n v="-3.6762776350152402"/>
    <n v="0.99856531620025601"/>
    <n v="-2.295485513454"/>
    <n v="0.97484171390533403"/>
    <n v="-3.5364572582145"/>
    <n v="-1.9572612047195399"/>
    <n v="4.4577609999999996"/>
    <n v="9.5003376007080007"/>
    <n v="4.5077838897704998"/>
    <n v="-9.3662261962890597E-2"/>
    <n v="9.7625873779005595E-3"/>
  </r>
  <r>
    <x v="16"/>
    <x v="16"/>
    <n v="4.78655529022216"/>
    <x v="0"/>
    <x v="3"/>
    <x v="0"/>
    <x v="0"/>
    <n v="4.9209050000000003"/>
    <x v="1"/>
    <n v="1.0071169137954701"/>
    <n v="-2.5309819003009002"/>
    <n v="0.98235094547271695"/>
    <n v="-3.7949564417210202"/>
    <n v="0.99711698293685902"/>
    <n v="-2.3726662248442301"/>
    <n v="0.97261530160903897"/>
    <n v="-3.6558344517688401"/>
    <n v="-1.95843601226806"/>
    <n v="4.9209050000000003"/>
    <n v="9.7865343093871999"/>
    <n v="4.64304447174072"/>
    <n v="-9.6466064453125E-2"/>
    <n v="9.7608075284975598E-3"/>
  </r>
  <r>
    <x v="17"/>
    <x v="17"/>
    <n v="4.8432211875915501"/>
    <x v="0"/>
    <x v="3"/>
    <x v="0"/>
    <x v="0"/>
    <n v="5.1893180000000001"/>
    <x v="1"/>
    <n v="1.0065274238586399"/>
    <n v="-2.5623087766388002"/>
    <n v="0.98144143819808904"/>
    <n v="-3.8431775776711099"/>
    <n v="0.99652743339538497"/>
    <n v="-2.4039950221728499"/>
    <n v="0.97170960903167702"/>
    <n v="-3.7043454438742902"/>
    <n v="-1.9588934183120701"/>
    <n v="5.1893180000000001"/>
    <n v="9.9024009704589808"/>
    <n v="4.6977939605712802"/>
    <n v="-9.7599029541015597E-2"/>
    <n v="9.7599029541015608E-3"/>
  </r>
  <r>
    <x v="18"/>
    <x v="18"/>
    <n v="4.8267540931701598"/>
    <x v="0"/>
    <x v="3"/>
    <x v="0"/>
    <x v="0"/>
    <n v="5.2577369999999997"/>
    <x v="1"/>
    <n v="1.0066989660262999"/>
    <n v="-2.5532000789729499"/>
    <n v="0.981706023216247"/>
    <n v="-3.82915391852542"/>
    <n v="0.99669897556304898"/>
    <n v="-2.3948869648372302"/>
    <n v="0.97197312116622903"/>
    <n v="-3.6902381149105699"/>
    <n v="-1.95875167846679"/>
    <n v="5.2577369999999997"/>
    <n v="9.8687314987182599"/>
    <n v="4.6818852424621502"/>
    <n v="-9.7268104553222601E-2"/>
    <n v="9.7599948249338601E-3"/>
  </r>
  <r>
    <x v="19"/>
    <x v="19"/>
    <n v="4.7739629745483398"/>
    <x v="0"/>
    <x v="3"/>
    <x v="0"/>
    <x v="0"/>
    <n v="5.2629999999999999"/>
    <x v="1"/>
    <n v="1.0072476863861"/>
    <n v="-2.5240266332325998"/>
    <n v="0.98255276679992598"/>
    <n v="-3.7842535352006501"/>
    <n v="0.997247755527496"/>
    <n v="-2.36571074433252"/>
    <n v="0.97281622886657704"/>
    <n v="-3.6450687928849401"/>
    <n v="-1.95833039283752"/>
    <n v="5.2629999999999999"/>
    <n v="9.7607870101928693"/>
    <n v="4.63087606430053"/>
    <n v="-9.6213340759277302E-2"/>
    <n v="9.7609148152240297E-3"/>
  </r>
  <r>
    <x v="20"/>
    <x v="20"/>
    <n v="4.65917873382568"/>
    <x v="0"/>
    <x v="3"/>
    <x v="0"/>
    <x v="0"/>
    <n v="5.2629999999999999"/>
    <x v="1"/>
    <n v="1.0084354877471899"/>
    <n v="-2.4607314830995999"/>
    <n v="0.984386026859283"/>
    <n v="-3.6869288882295699"/>
    <n v="0.99843549728393499"/>
    <n v="-2.3024179420770698"/>
    <n v="0.97464209794998102"/>
    <n v="-3.5471714772357701"/>
    <n v="-1.9573618173599201"/>
    <n v="5.2629999999999999"/>
    <n v="9.5260848999023402"/>
    <n v="4.5199551582336399"/>
    <n v="-9.3914985656738198E-2"/>
    <n v="9.7624726376262499E-3"/>
  </r>
  <r>
    <x v="21"/>
    <x v="21"/>
    <n v="4.4262199401855398"/>
    <x v="0"/>
    <x v="3"/>
    <x v="0"/>
    <x v="0"/>
    <n v="5.2629999999999999"/>
    <x v="1"/>
    <n v="1.0108227729797301"/>
    <n v="-2.3328464350880602"/>
    <n v="0.98807448148727395"/>
    <n v="-3.4906608394403702"/>
    <n v="1.0008227825164699"/>
    <n v="-2.1745382301508598"/>
    <n v="0.97831529378890902"/>
    <n v="-3.3497655616098601"/>
    <n v="-1.95547235012054"/>
    <n v="5.2629999999999999"/>
    <n v="9.0497503280639595"/>
    <n v="4.2947502136230398"/>
    <n v="-8.9249610900878906E-2"/>
    <n v="9.7657962027503896E-3"/>
  </r>
  <r>
    <x v="22"/>
    <x v="22"/>
    <n v="4.1395010948181099"/>
    <x v="0"/>
    <x v="3"/>
    <x v="0"/>
    <x v="0"/>
    <n v="5.2629999999999999"/>
    <x v="1"/>
    <n v="1.0137195587158201"/>
    <n v="-2.1764775770048002"/>
    <n v="0.99255621433258001"/>
    <n v="-3.2513461633715699"/>
    <n v="0.99371963739395097"/>
    <n v="-1.86026713650263"/>
    <n v="0.97300171852111805"/>
    <n v="-2.9676783728899001"/>
    <n v="-3.8660917282104399"/>
    <n v="5.2629999999999999"/>
    <n v="8.3805503845214808"/>
    <n v="3.8965795040130602"/>
    <n v="-0.16644954681396401"/>
    <n v="1.9474616608304698E-2"/>
  </r>
  <r>
    <x v="23"/>
    <x v="23"/>
    <n v="3.8973402976989702"/>
    <x v="0"/>
    <x v="3"/>
    <x v="0"/>
    <x v="0"/>
    <n v="5.2629999999999999"/>
    <x v="1"/>
    <n v="1.0161318778991699"/>
    <n v="-2.0452690016035699"/>
    <n v="0.996293425559997"/>
    <n v="-3.05108650930881"/>
    <n v="0.99613189697265603"/>
    <n v="-1.7290971943592199"/>
    <n v="0.97670882940292303"/>
    <n v="-2.7651792705339902"/>
    <n v="-3.86232185363769"/>
    <n v="5.2629999999999999"/>
    <n v="7.8902406692504803"/>
    <n v="3.6699898242950399"/>
    <n v="-0.15675926208495999"/>
    <n v="1.9480460224006201E-2"/>
  </r>
  <r>
    <x v="0"/>
    <x v="0"/>
    <n v="3.7370295524597101"/>
    <x v="0"/>
    <x v="3"/>
    <x v="1"/>
    <x v="0"/>
    <n v="5.2629999999999999"/>
    <x v="1"/>
    <n v="1.01771163940429"/>
    <n v="-1.9588289014976401"/>
    <n v="0.99874353408813399"/>
    <n v="-2.91943333127751"/>
    <n v="0.99771165847778298"/>
    <n v="-1.64269039142578"/>
    <n v="0.97913932800292902"/>
    <n v="-2.6320774520561101"/>
    <n v="-3.8598847389221098"/>
    <n v="5.2629999999999999"/>
    <n v="7.5656609535217196"/>
    <n v="3.51987552642822"/>
    <n v="-0.15033912658691401"/>
    <n v="1.94840753014607E-2"/>
  </r>
  <r>
    <x v="1"/>
    <x v="1"/>
    <n v="3.6406495571136399"/>
    <x v="0"/>
    <x v="3"/>
    <x v="1"/>
    <x v="0"/>
    <n v="5.2629999999999999"/>
    <x v="1"/>
    <n v="1.0186550617218"/>
    <n v="-1.90701807422138"/>
    <n v="1.0002076625823899"/>
    <n v="-2.8406251138602898"/>
    <n v="0.99117940664291304"/>
    <n v="-1.4709966164271899"/>
    <n v="0.97326749563217096"/>
    <n v="-2.4422795134565898"/>
    <n v="-5.26300001144409"/>
    <n v="5.2629999999999999"/>
    <n v="7.31632328033447"/>
    <n v="3.35184621810913"/>
    <n v="-0.20067691802978499"/>
    <n v="2.66964098355955E-2"/>
  </r>
  <r>
    <x v="2"/>
    <x v="2"/>
    <n v="3.5873737335204998"/>
    <x v="0"/>
    <x v="3"/>
    <x v="1"/>
    <x v="0"/>
    <n v="5.2629999999999999"/>
    <x v="1"/>
    <n v="1.01917505264282"/>
    <n v="-1.8784369339531599"/>
    <n v="1.00101470947265"/>
    <n v="-2.7971737978689299"/>
    <n v="0.99169284105300903"/>
    <n v="-1.4423663841738901"/>
    <n v="0.97405916452407804"/>
    <n v="-2.3981436844385402"/>
    <n v="-5.26300001144409"/>
    <n v="5.2629999999999999"/>
    <n v="7.2092003822326598"/>
    <n v="3.30308961868286"/>
    <n v="-0.197799682617187"/>
    <n v="2.6704425662941698E-2"/>
  </r>
  <r>
    <x v="3"/>
    <x v="3"/>
    <n v="3.5830152034759499"/>
    <x v="0"/>
    <x v="3"/>
    <x v="1"/>
    <x v="0"/>
    <n v="5.2629999999999999"/>
    <x v="1"/>
    <n v="1.0192174911498999"/>
    <n v="-1.8760997285766901"/>
    <n v="1.0010806322097701"/>
    <n v="-2.7936238070176498"/>
    <n v="0.99173480272293002"/>
    <n v="-1.4400256569810901"/>
    <n v="0.974123775959014"/>
    <n v="-2.3945364907524702"/>
    <n v="-5.26300001144409"/>
    <n v="5.2629999999999999"/>
    <n v="7.2004356384277299"/>
    <n v="3.29909920692443"/>
    <n v="-0.19756412506103499"/>
    <n v="2.6705073178843498E-2"/>
  </r>
  <r>
    <x v="4"/>
    <x v="4"/>
    <n v="3.6629281044006299"/>
    <x v="0"/>
    <x v="3"/>
    <x v="1"/>
    <x v="0"/>
    <n v="5.2629999999999999"/>
    <x v="1"/>
    <n v="1.01843786239624"/>
    <n v="-1.91899246315523"/>
    <n v="0.99987024068832397"/>
    <n v="-2.8588279950398898"/>
    <n v="0.99096435308456399"/>
    <n v="-1.4829797565409899"/>
    <n v="0.97293591499328602"/>
    <n v="-2.4607598710735799"/>
    <n v="-5.26300001144409"/>
    <n v="5.2629999999999999"/>
    <n v="7.3611168861389098"/>
    <n v="3.3722274303436199"/>
    <n v="-0.20188331604003901"/>
    <n v="2.6693548941314899E-2"/>
  </r>
  <r>
    <x v="5"/>
    <x v="5"/>
    <n v="3.8677964210510201"/>
    <x v="0"/>
    <x v="3"/>
    <x v="1"/>
    <x v="0"/>
    <n v="5.2629999999999999"/>
    <x v="1"/>
    <n v="1.01642429828643"/>
    <n v="-2.0293237114072502"/>
    <n v="0.99674665927886896"/>
    <n v="-3.0267855498090301"/>
    <n v="0.99642431735992398"/>
    <n v="-1.71315105038926"/>
    <n v="0.97715842723846402"/>
    <n v="-2.7405959253983201"/>
    <n v="-3.86182284355163"/>
    <n v="5.2629999999999999"/>
    <n v="7.8304233551025302"/>
    <n v="3.6423318386077801"/>
    <n v="-0.15557670593261699"/>
    <n v="1.94811801582244E-2"/>
  </r>
  <r>
    <x v="6"/>
    <x v="6"/>
    <n v="4.1777625083923304"/>
    <x v="0"/>
    <x v="3"/>
    <x v="1"/>
    <x v="0"/>
    <n v="5.2629999999999999"/>
    <x v="1"/>
    <n v="1.0133357048034599"/>
    <n v="-2.1972836140539398"/>
    <n v="0.99196183681488004"/>
    <n v="-3.2831473109739999"/>
    <n v="0.99333578348159701"/>
    <n v="-1.8810671971362001"/>
    <n v="0.972412228584289"/>
    <n v="-2.9998370382097299"/>
    <n v="-3.8666617870330802"/>
    <n v="5.2629999999999999"/>
    <n v="8.4580211639404297"/>
    <n v="3.93236231803894"/>
    <n v="-0.16797924041748"/>
    <n v="1.9473595240340601E-2"/>
  </r>
  <r>
    <x v="7"/>
    <x v="7"/>
    <n v="4.3874740600585902"/>
    <x v="0"/>
    <x v="3"/>
    <x v="1"/>
    <x v="0"/>
    <n v="5.2577369999999997"/>
    <x v="1"/>
    <n v="1.0112169981002801"/>
    <n v="-2.3116529982436398"/>
    <n v="0.98868393898010198"/>
    <n v="-3.4581822224438898"/>
    <n v="1.0012170076370199"/>
    <n v="-2.1533454336366802"/>
    <n v="0.97892224788665705"/>
    <n v="-3.3170989009661902"/>
    <n v="-1.9551373720169001"/>
    <n v="5.2577369999999997"/>
    <n v="8.9705266952514595"/>
    <n v="4.2572832107543901"/>
    <n v="-8.8473320007324205E-2"/>
    <n v="9.7663450555581805E-3"/>
  </r>
  <r>
    <x v="8"/>
    <x v="8"/>
    <n v="4.4465613365173304"/>
    <x v="0"/>
    <x v="3"/>
    <x v="1"/>
    <x v="0"/>
    <n v="5.2051069999999999"/>
    <x v="1"/>
    <n v="1.0106154680252"/>
    <n v="-2.3439828451809999"/>
    <n v="0.987754046916961"/>
    <n v="-3.5077335377461401"/>
    <n v="1.00061547756195"/>
    <n v="-2.1856727192530698"/>
    <n v="0.97799617052078203"/>
    <n v="-3.3669343094516502"/>
    <n v="-1.95564925670623"/>
    <n v="5.2051069999999999"/>
    <n v="9.0913419723510707"/>
    <n v="4.3144183158874503"/>
    <n v="-8.9657783508300698E-2"/>
    <n v="9.7655795547843798E-3"/>
  </r>
  <r>
    <x v="9"/>
    <x v="9"/>
    <n v="4.47029304504394"/>
    <x v="0"/>
    <x v="3"/>
    <x v="1"/>
    <x v="0"/>
    <n v="5.0945839999999896"/>
    <x v="1"/>
    <n v="1.0103733539581199"/>
    <n v="-2.3569828297161299"/>
    <n v="0.98737990856170599"/>
    <n v="-3.52766616434775"/>
    <n v="1.0003733634948699"/>
    <n v="-2.19867120968431"/>
    <n v="0.97762352228164595"/>
    <n v="-3.3869807013925901"/>
    <n v="-1.95585000514984"/>
    <n v="5.0945839999999896"/>
    <n v="9.1398668289184499"/>
    <n v="4.3373627662658603"/>
    <n v="-9.0132713317871094E-2"/>
    <n v="9.7651915263294708E-3"/>
  </r>
  <r>
    <x v="10"/>
    <x v="10"/>
    <n v="4.48530721664428"/>
    <x v="0"/>
    <x v="3"/>
    <x v="1"/>
    <x v="0"/>
    <n v="4.9787979999999896"/>
    <x v="1"/>
    <n v="1.01022017002105"/>
    <n v="-2.3652110733018001"/>
    <n v="0.98714298009872403"/>
    <n v="-3.54028557927683"/>
    <n v="1.0002201795578001"/>
    <n v="-2.20690073393046"/>
    <n v="0.97738766670226995"/>
    <n v="-3.3996748215163501"/>
    <n v="-1.9559476375579801"/>
    <n v="4.9787979999999896"/>
    <n v="9.1705665588378906"/>
    <n v="4.3518805503845197"/>
    <n v="-9.0433120727538993E-2"/>
    <n v="9.7649415674942106E-3"/>
  </r>
  <r>
    <x v="11"/>
    <x v="11"/>
    <n v="4.5003209114074698"/>
    <x v="0"/>
    <x v="3"/>
    <x v="1"/>
    <x v="0"/>
    <n v="4.9156420000000001"/>
    <x v="1"/>
    <n v="1.0100667476653999"/>
    <n v="-2.3734425185386798"/>
    <n v="0.98690587282180697"/>
    <n v="-3.5529118243951299"/>
    <n v="1.00006675720214"/>
    <n v="-2.2151317522805098"/>
    <n v="0.97715151309966997"/>
    <n v="-3.41237342395178"/>
    <n v="-1.9560674428939799"/>
    <n v="4.9156420000000001"/>
    <n v="9.2012643814086896"/>
    <n v="4.3663964271545401"/>
    <n v="-9.0735435485839802E-2"/>
    <n v="9.7648985443226591E-3"/>
  </r>
  <r>
    <x v="12"/>
    <x v="12"/>
    <n v="4.5148506164550701"/>
    <x v="0"/>
    <x v="3"/>
    <x v="1"/>
    <x v="0"/>
    <n v="4.9840609999999996"/>
    <x v="1"/>
    <n v="1.0099180936813299"/>
    <n v="-2.3814116418205198"/>
    <n v="0.98667621612548795"/>
    <n v="-3.56513743622653"/>
    <n v="0.99991810321807795"/>
    <n v="-2.2231000217886998"/>
    <n v="0.97692275047302202"/>
    <n v="-3.4246696855530101"/>
    <n v="-1.95619463920593"/>
    <n v="4.9840609999999996"/>
    <n v="9.23097419738769"/>
    <n v="4.3804416656494096"/>
    <n v="-9.1025352478027302E-2"/>
    <n v="9.7645737903236107E-3"/>
  </r>
  <r>
    <x v="13"/>
    <x v="13"/>
    <n v="4.52259969711303"/>
    <x v="0"/>
    <x v="3"/>
    <x v="1"/>
    <x v="0"/>
    <n v="5.0156389999999904"/>
    <x v="1"/>
    <n v="1.00983870029449"/>
    <n v="-2.38566322117157"/>
    <n v="0.98655366897582997"/>
    <n v="-3.5716604803827399"/>
    <n v="0.99983876943588201"/>
    <n v="-2.2273496801490298"/>
    <n v="0.97680068016052202"/>
    <n v="-3.4312285882026701"/>
    <n v="-1.9562741518020601"/>
    <n v="5.0156389999999904"/>
    <n v="9.2468185424804599"/>
    <n v="4.3879337310790998"/>
    <n v="-9.1181755065917899E-2"/>
    <n v="9.7645911501926703E-3"/>
  </r>
  <r>
    <x v="14"/>
    <x v="14"/>
    <n v="4.55456495285034"/>
    <x v="0"/>
    <x v="3"/>
    <x v="1"/>
    <x v="0"/>
    <n v="5.147214"/>
    <x v="1"/>
    <n v="1.00951123237609"/>
    <n v="-2.4032089100813798"/>
    <n v="0.98604762554168701"/>
    <n v="-3.5985872207538701"/>
    <n v="0.99951130151748602"/>
    <n v="-2.2448947287286001"/>
    <n v="0.97629678249359098"/>
    <n v="-3.4583113557089802"/>
    <n v="-1.9565286636352499"/>
    <n v="5.147214"/>
    <n v="9.3121786117553693"/>
    <n v="4.4188351631164497"/>
    <n v="-9.1821670532226493E-2"/>
    <n v="9.7641075899553408E-3"/>
  </r>
  <r>
    <x v="15"/>
    <x v="15"/>
    <n v="4.6465864181518501"/>
    <x v="0"/>
    <x v="3"/>
    <x v="1"/>
    <x v="0"/>
    <n v="5.2366849999999996"/>
    <x v="1"/>
    <n v="1.0085653066635101"/>
    <n v="-2.4537994813633701"/>
    <n v="0.98458647727966297"/>
    <n v="-3.6762776350152402"/>
    <n v="0.99856531620025601"/>
    <n v="-2.295485513454"/>
    <n v="0.97484171390533403"/>
    <n v="-3.5364572582145"/>
    <n v="-1.9572612047195399"/>
    <n v="5.2366849999999996"/>
    <n v="9.5003376007080007"/>
    <n v="4.5077838897704998"/>
    <n v="-9.3662261962890597E-2"/>
    <n v="9.7625873779005595E-3"/>
  </r>
  <r>
    <x v="16"/>
    <x v="16"/>
    <n v="4.78655529022216"/>
    <x v="0"/>
    <x v="3"/>
    <x v="1"/>
    <x v="0"/>
    <n v="5.2629999999999999"/>
    <x v="1"/>
    <n v="1.0071169137954701"/>
    <n v="-2.5309819003009002"/>
    <n v="0.98235094547271695"/>
    <n v="-3.7949564417210202"/>
    <n v="0.99711698293685902"/>
    <n v="-2.3726662248442301"/>
    <n v="0.97261530160903897"/>
    <n v="-3.6558344517688401"/>
    <n v="-1.95843601226806"/>
    <n v="5.2629999999999999"/>
    <n v="9.7865343093871999"/>
    <n v="4.64304447174072"/>
    <n v="-9.6466064453125E-2"/>
    <n v="9.7608075284975598E-3"/>
  </r>
  <r>
    <x v="17"/>
    <x v="17"/>
    <n v="4.8432211875915501"/>
    <x v="0"/>
    <x v="3"/>
    <x v="1"/>
    <x v="0"/>
    <n v="5.2629999999999999"/>
    <x v="1"/>
    <n v="1.0065274238586399"/>
    <n v="-2.5623087766388002"/>
    <n v="0.98144143819808904"/>
    <n v="-3.8431775776711099"/>
    <n v="0.99652743339538497"/>
    <n v="-2.4039950221728499"/>
    <n v="0.97170960903167702"/>
    <n v="-3.7043454438742902"/>
    <n v="-1.9588934183120701"/>
    <n v="5.2629999999999999"/>
    <n v="9.9024009704589808"/>
    <n v="4.6977939605712802"/>
    <n v="-9.7599029541015597E-2"/>
    <n v="9.7599029541015608E-3"/>
  </r>
  <r>
    <x v="18"/>
    <x v="18"/>
    <n v="4.8267540931701598"/>
    <x v="0"/>
    <x v="3"/>
    <x v="1"/>
    <x v="0"/>
    <n v="5.2629999999999999"/>
    <x v="1"/>
    <n v="1.0066989660262999"/>
    <n v="-2.5532000789729499"/>
    <n v="0.981706023216247"/>
    <n v="-3.82915391852542"/>
    <n v="0.99669897556304898"/>
    <n v="-2.3948869648372302"/>
    <n v="0.97197312116622903"/>
    <n v="-3.6902381149105699"/>
    <n v="-1.95875167846679"/>
    <n v="5.2629999999999999"/>
    <n v="9.8687314987182599"/>
    <n v="4.6818852424621502"/>
    <n v="-9.7268104553222601E-2"/>
    <n v="9.7599948249338601E-3"/>
  </r>
  <r>
    <x v="19"/>
    <x v="19"/>
    <n v="4.7739629745483398"/>
    <x v="0"/>
    <x v="3"/>
    <x v="1"/>
    <x v="0"/>
    <n v="5.2629999999999999"/>
    <x v="1"/>
    <n v="1.0072476863861"/>
    <n v="-2.5240266332325998"/>
    <n v="0.98255276679992598"/>
    <n v="-3.7842535352006501"/>
    <n v="0.997247755527496"/>
    <n v="-2.36571074433252"/>
    <n v="0.97281622886657704"/>
    <n v="-3.6450687928849401"/>
    <n v="-1.95833039283752"/>
    <n v="5.2629999999999999"/>
    <n v="9.7607870101928693"/>
    <n v="4.63087606430053"/>
    <n v="-9.6213340759277302E-2"/>
    <n v="9.7609148152240297E-3"/>
  </r>
  <r>
    <x v="20"/>
    <x v="20"/>
    <n v="4.65917873382568"/>
    <x v="0"/>
    <x v="3"/>
    <x v="1"/>
    <x v="0"/>
    <n v="5.2629999999999999"/>
    <x v="1"/>
    <n v="1.0084354877471899"/>
    <n v="-2.4607314830995999"/>
    <n v="0.984386026859283"/>
    <n v="-3.6869288882295699"/>
    <n v="0.99843549728393499"/>
    <n v="-2.3024179420770698"/>
    <n v="0.97464209794998102"/>
    <n v="-3.5471714772357701"/>
    <n v="-1.9573618173599201"/>
    <n v="5.2629999999999999"/>
    <n v="9.5260848999023402"/>
    <n v="4.5199551582336399"/>
    <n v="-9.3914985656738198E-2"/>
    <n v="9.7624726376262499E-3"/>
  </r>
  <r>
    <x v="21"/>
    <x v="21"/>
    <n v="4.4262199401855398"/>
    <x v="0"/>
    <x v="3"/>
    <x v="1"/>
    <x v="0"/>
    <n v="5.2629999999999999"/>
    <x v="1"/>
    <n v="1.0108227729797301"/>
    <n v="-2.3328464350880602"/>
    <n v="0.98807448148727395"/>
    <n v="-3.4906608394403702"/>
    <n v="1.0008227825164699"/>
    <n v="-2.1745382301508598"/>
    <n v="0.97831529378890902"/>
    <n v="-3.3497655616098601"/>
    <n v="-1.95547235012054"/>
    <n v="5.2629999999999999"/>
    <n v="9.0497503280639595"/>
    <n v="4.2947502136230398"/>
    <n v="-8.9249610900878906E-2"/>
    <n v="9.7657962027503896E-3"/>
  </r>
  <r>
    <x v="22"/>
    <x v="22"/>
    <n v="4.1395010948181099"/>
    <x v="0"/>
    <x v="3"/>
    <x v="1"/>
    <x v="0"/>
    <n v="5.2629999999999999"/>
    <x v="1"/>
    <n v="1.0137195587158201"/>
    <n v="-2.1764775770048002"/>
    <n v="0.99255621433258001"/>
    <n v="-3.2513461633715699"/>
    <n v="0.99371963739395097"/>
    <n v="-1.86026713650263"/>
    <n v="0.97300171852111805"/>
    <n v="-2.9676783728899001"/>
    <n v="-3.8660917282104399"/>
    <n v="5.2629999999999999"/>
    <n v="8.3805503845214808"/>
    <n v="3.8965795040130602"/>
    <n v="-0.16644954681396401"/>
    <n v="1.9474616608304698E-2"/>
  </r>
  <r>
    <x v="23"/>
    <x v="23"/>
    <n v="3.8973402976989702"/>
    <x v="0"/>
    <x v="3"/>
    <x v="1"/>
    <x v="0"/>
    <n v="5.2629999999999999"/>
    <x v="1"/>
    <n v="1.0161318778991699"/>
    <n v="-2.0452690016035699"/>
    <n v="0.996293425559997"/>
    <n v="-3.05108650930881"/>
    <n v="0.99613189697265603"/>
    <n v="-1.7290971943592199"/>
    <n v="0.97670882940292303"/>
    <n v="-2.7651792705339902"/>
    <n v="-3.86232185363769"/>
    <n v="5.2629999999999999"/>
    <n v="7.8902406692504803"/>
    <n v="3.6699898242950399"/>
    <n v="-0.15675926208495999"/>
    <n v="1.9480460224006201E-2"/>
  </r>
  <r>
    <x v="0"/>
    <x v="0"/>
    <n v="3.7370295524597101"/>
    <x v="0"/>
    <x v="3"/>
    <x v="2"/>
    <x v="0"/>
    <n v="5.2629999999999999"/>
    <x v="1"/>
    <n v="1.01771163940429"/>
    <n v="-1.9588289014976401"/>
    <n v="0.99874353408813399"/>
    <n v="-2.91943333127751"/>
    <n v="0.99771165847778298"/>
    <n v="-1.64269039142578"/>
    <n v="0.97913932800292902"/>
    <n v="-2.6320774520561101"/>
    <n v="-3.8598847389221098"/>
    <n v="5.2629999999999999"/>
    <n v="7.5656609535217196"/>
    <n v="3.51987552642822"/>
    <n v="-0.15033912658691401"/>
    <n v="1.94840753014607E-2"/>
  </r>
  <r>
    <x v="1"/>
    <x v="1"/>
    <n v="3.6406495571136399"/>
    <x v="0"/>
    <x v="3"/>
    <x v="2"/>
    <x v="0"/>
    <n v="5.2629999999999999"/>
    <x v="1"/>
    <n v="1.0186550617218"/>
    <n v="-1.90701807422138"/>
    <n v="1.0002076625823899"/>
    <n v="-2.8406251138602898"/>
    <n v="0.99117940664291304"/>
    <n v="-1.4709966164271899"/>
    <n v="0.97326749563217096"/>
    <n v="-2.4422795134565898"/>
    <n v="-5.26300001144409"/>
    <n v="5.2629999999999999"/>
    <n v="7.31632328033447"/>
    <n v="3.35184621810913"/>
    <n v="-0.20067691802978499"/>
    <n v="2.66964098355955E-2"/>
  </r>
  <r>
    <x v="2"/>
    <x v="2"/>
    <n v="3.5873737335204998"/>
    <x v="0"/>
    <x v="3"/>
    <x v="2"/>
    <x v="0"/>
    <n v="5.2629999999999999"/>
    <x v="1"/>
    <n v="1.01917505264282"/>
    <n v="-1.8784369339531599"/>
    <n v="1.00101470947265"/>
    <n v="-2.7971737978689299"/>
    <n v="0.99169284105300903"/>
    <n v="-1.4423663841738901"/>
    <n v="0.97405916452407804"/>
    <n v="-2.3981436844385402"/>
    <n v="-5.26300001144409"/>
    <n v="5.2629999999999999"/>
    <n v="7.2092003822326598"/>
    <n v="3.30308961868286"/>
    <n v="-0.197799682617187"/>
    <n v="2.6704425662941698E-2"/>
  </r>
  <r>
    <x v="3"/>
    <x v="3"/>
    <n v="3.5830152034759499"/>
    <x v="0"/>
    <x v="3"/>
    <x v="2"/>
    <x v="0"/>
    <n v="5.2629999999999999"/>
    <x v="1"/>
    <n v="1.0192174911498999"/>
    <n v="-1.8760997285766901"/>
    <n v="1.0010806322097701"/>
    <n v="-2.7936238070176498"/>
    <n v="0.99173480272293002"/>
    <n v="-1.4400256569810901"/>
    <n v="0.974123775959014"/>
    <n v="-2.3945364907524702"/>
    <n v="-5.26300001144409"/>
    <n v="5.2629999999999999"/>
    <n v="7.2004356384277299"/>
    <n v="3.29909920692443"/>
    <n v="-0.19756412506103499"/>
    <n v="2.6705073178843498E-2"/>
  </r>
  <r>
    <x v="4"/>
    <x v="4"/>
    <n v="3.6629281044006299"/>
    <x v="0"/>
    <x v="3"/>
    <x v="2"/>
    <x v="0"/>
    <n v="5.2629999999999999"/>
    <x v="1"/>
    <n v="1.01843786239624"/>
    <n v="-1.91899246315523"/>
    <n v="0.99987024068832397"/>
    <n v="-2.8588279950398898"/>
    <n v="0.99096435308456399"/>
    <n v="-1.4829797565409899"/>
    <n v="0.97293591499328602"/>
    <n v="-2.4607598710735799"/>
    <n v="-5.26300001144409"/>
    <n v="5.2629999999999999"/>
    <n v="7.3611168861389098"/>
    <n v="3.3722274303436199"/>
    <n v="-0.20188331604003901"/>
    <n v="2.6693548941314899E-2"/>
  </r>
  <r>
    <x v="5"/>
    <x v="5"/>
    <n v="3.8677964210510201"/>
    <x v="0"/>
    <x v="3"/>
    <x v="2"/>
    <x v="0"/>
    <n v="5.2629999999999999"/>
    <x v="1"/>
    <n v="1.01642429828643"/>
    <n v="-2.0293237114072502"/>
    <n v="0.99674665927886896"/>
    <n v="-3.0267855498090301"/>
    <n v="0.99642431735992398"/>
    <n v="-1.71315105038926"/>
    <n v="0.97715842723846402"/>
    <n v="-2.7405959253983201"/>
    <n v="-3.86182284355163"/>
    <n v="5.2629999999999999"/>
    <n v="7.8304233551025302"/>
    <n v="3.6423318386077801"/>
    <n v="-0.15557670593261699"/>
    <n v="1.94811801582244E-2"/>
  </r>
  <r>
    <x v="6"/>
    <x v="6"/>
    <n v="4.1777625083923304"/>
    <x v="0"/>
    <x v="3"/>
    <x v="2"/>
    <x v="0"/>
    <n v="5.2629999999999999"/>
    <x v="1"/>
    <n v="1.0133357048034599"/>
    <n v="-2.1972836140539398"/>
    <n v="0.99196183681488004"/>
    <n v="-3.2831473109739999"/>
    <n v="0.99333578348159701"/>
    <n v="-1.8810671971362001"/>
    <n v="0.972412228584289"/>
    <n v="-2.9998370382097299"/>
    <n v="-3.8666617870330802"/>
    <n v="5.2629999999999999"/>
    <n v="8.4580211639404297"/>
    <n v="3.93236231803894"/>
    <n v="-0.16797924041748"/>
    <n v="1.9473595240340601E-2"/>
  </r>
  <r>
    <x v="7"/>
    <x v="7"/>
    <n v="4.3874740600585902"/>
    <x v="0"/>
    <x v="3"/>
    <x v="2"/>
    <x v="0"/>
    <n v="5.2629999999999999"/>
    <x v="1"/>
    <n v="1.0112169981002801"/>
    <n v="-2.3116529982436398"/>
    <n v="0.98868393898010198"/>
    <n v="-3.4581822224438898"/>
    <n v="1.0012170076370199"/>
    <n v="-2.1533454336366802"/>
    <n v="0.97892224788665705"/>
    <n v="-3.3170989009661902"/>
    <n v="-1.9551373720169001"/>
    <n v="5.2629999999999999"/>
    <n v="8.9705266952514595"/>
    <n v="4.2572832107543901"/>
    <n v="-8.8473320007324205E-2"/>
    <n v="9.7663450555581805E-3"/>
  </r>
  <r>
    <x v="8"/>
    <x v="8"/>
    <n v="4.4465613365173304"/>
    <x v="0"/>
    <x v="3"/>
    <x v="2"/>
    <x v="0"/>
    <n v="5.2629999999999999"/>
    <x v="1"/>
    <n v="1.0106154680252"/>
    <n v="-2.3439828451809999"/>
    <n v="0.987754046916961"/>
    <n v="-3.5077335377461401"/>
    <n v="1.00061547756195"/>
    <n v="-2.1856727192530698"/>
    <n v="0.97799617052078203"/>
    <n v="-3.3669343094516502"/>
    <n v="-1.95564925670623"/>
    <n v="5.2629999999999999"/>
    <n v="9.0913419723510707"/>
    <n v="4.3144183158874503"/>
    <n v="-8.9657783508300698E-2"/>
    <n v="9.7655795547843798E-3"/>
  </r>
  <r>
    <x v="9"/>
    <x v="9"/>
    <n v="4.47029304504394"/>
    <x v="0"/>
    <x v="3"/>
    <x v="2"/>
    <x v="0"/>
    <n v="5.2577369999999997"/>
    <x v="1"/>
    <n v="1.0103733539581199"/>
    <n v="-2.3569828297161299"/>
    <n v="0.98737990856170599"/>
    <n v="-3.52766616434775"/>
    <n v="1.0003733634948699"/>
    <n v="-2.19867120968431"/>
    <n v="0.97762352228164595"/>
    <n v="-3.3869807013925901"/>
    <n v="-1.95585000514984"/>
    <n v="5.2577369999999997"/>
    <n v="9.1398668289184499"/>
    <n v="4.3373627662658603"/>
    <n v="-9.0132713317871094E-2"/>
    <n v="9.7651915263294708E-3"/>
  </r>
  <r>
    <x v="10"/>
    <x v="10"/>
    <n v="4.48530721664428"/>
    <x v="0"/>
    <x v="3"/>
    <x v="2"/>
    <x v="0"/>
    <n v="5.2419479999999998"/>
    <x v="1"/>
    <n v="1.01022017002105"/>
    <n v="-2.3652110733018001"/>
    <n v="0.98714298009872403"/>
    <n v="-3.54028557927683"/>
    <n v="1.0002201795578001"/>
    <n v="-2.20690073393046"/>
    <n v="0.97738766670226995"/>
    <n v="-3.3996748215163501"/>
    <n v="-1.9559476375579801"/>
    <n v="5.2419479999999998"/>
    <n v="9.1705665588378906"/>
    <n v="4.3518805503845197"/>
    <n v="-9.0433120727538993E-2"/>
    <n v="9.7649415674942106E-3"/>
  </r>
  <r>
    <x v="11"/>
    <x v="11"/>
    <n v="4.5003209114074698"/>
    <x v="0"/>
    <x v="3"/>
    <x v="2"/>
    <x v="0"/>
    <n v="5.226159"/>
    <x v="1"/>
    <n v="1.0100667476653999"/>
    <n v="-2.3734425185386798"/>
    <n v="0.98690587282180697"/>
    <n v="-3.5529118243951299"/>
    <n v="1.00006675720214"/>
    <n v="-2.2151317522805098"/>
    <n v="0.97715151309966997"/>
    <n v="-3.41237342395178"/>
    <n v="-1.9560674428939799"/>
    <n v="5.226159"/>
    <n v="9.2012643814086896"/>
    <n v="4.3663964271545401"/>
    <n v="-9.0735435485839802E-2"/>
    <n v="9.7648985443226591E-3"/>
  </r>
  <r>
    <x v="12"/>
    <x v="12"/>
    <n v="4.5148506164550701"/>
    <x v="0"/>
    <x v="3"/>
    <x v="2"/>
    <x v="0"/>
    <n v="5.226159"/>
    <x v="1"/>
    <n v="1.0099180936813299"/>
    <n v="-2.3814116418205198"/>
    <n v="0.98667621612548795"/>
    <n v="-3.56513743622653"/>
    <n v="0.99991810321807795"/>
    <n v="-2.2231000217886998"/>
    <n v="0.97692275047302202"/>
    <n v="-3.4246696855530101"/>
    <n v="-1.95619463920593"/>
    <n v="5.226159"/>
    <n v="9.23097419738769"/>
    <n v="4.3804416656494096"/>
    <n v="-9.1025352478027302E-2"/>
    <n v="9.7645737903236107E-3"/>
  </r>
  <r>
    <x v="13"/>
    <x v="13"/>
    <n v="4.52259969711303"/>
    <x v="0"/>
    <x v="3"/>
    <x v="2"/>
    <x v="0"/>
    <n v="5.2366849999999996"/>
    <x v="1"/>
    <n v="1.00983870029449"/>
    <n v="-2.38566322117157"/>
    <n v="0.98655366897582997"/>
    <n v="-3.5716604803827399"/>
    <n v="0.99983876943588201"/>
    <n v="-2.2273496801490298"/>
    <n v="0.97680068016052202"/>
    <n v="-3.4312285882026701"/>
    <n v="-1.9562741518020601"/>
    <n v="5.2366849999999996"/>
    <n v="9.2468185424804599"/>
    <n v="4.3879337310790998"/>
    <n v="-9.1181755065917899E-2"/>
    <n v="9.7645911501926703E-3"/>
  </r>
  <r>
    <x v="14"/>
    <x v="14"/>
    <n v="4.55456495285034"/>
    <x v="0"/>
    <x v="3"/>
    <x v="2"/>
    <x v="0"/>
    <n v="5.2524740000000003"/>
    <x v="1"/>
    <n v="1.00951123237609"/>
    <n v="-2.4032089100813798"/>
    <n v="0.98604762554168701"/>
    <n v="-3.5985872207538701"/>
    <n v="0.99951130151748602"/>
    <n v="-2.2448947287286001"/>
    <n v="0.97629678249359098"/>
    <n v="-3.4583113557089802"/>
    <n v="-1.9565286636352499"/>
    <n v="5.2524740000000003"/>
    <n v="9.3121786117553693"/>
    <n v="4.4188351631164497"/>
    <n v="-9.1821670532226493E-2"/>
    <n v="9.7641075899553408E-3"/>
  </r>
  <r>
    <x v="15"/>
    <x v="15"/>
    <n v="4.6465864181518501"/>
    <x v="0"/>
    <x v="3"/>
    <x v="2"/>
    <x v="0"/>
    <n v="5.2577369999999997"/>
    <x v="1"/>
    <n v="1.0085653066635101"/>
    <n v="-2.4537994813633701"/>
    <n v="0.98458647727966297"/>
    <n v="-3.6762776350152402"/>
    <n v="0.99856531620025601"/>
    <n v="-2.295485513454"/>
    <n v="0.97484171390533403"/>
    <n v="-3.5364572582145"/>
    <n v="-1.9572612047195399"/>
    <n v="5.2577369999999997"/>
    <n v="9.5003376007080007"/>
    <n v="4.5077838897704998"/>
    <n v="-9.3662261962890597E-2"/>
    <n v="9.7625873779005595E-3"/>
  </r>
  <r>
    <x v="16"/>
    <x v="16"/>
    <n v="4.78655529022216"/>
    <x v="0"/>
    <x v="3"/>
    <x v="2"/>
    <x v="0"/>
    <n v="5.2629999999999999"/>
    <x v="1"/>
    <n v="1.0071169137954701"/>
    <n v="-2.5309819003009002"/>
    <n v="0.98235094547271695"/>
    <n v="-3.7949564417210202"/>
    <n v="0.99711698293685902"/>
    <n v="-2.3726662248442301"/>
    <n v="0.97261530160903897"/>
    <n v="-3.6558344517688401"/>
    <n v="-1.95843601226806"/>
    <n v="5.2629999999999999"/>
    <n v="9.7865343093871999"/>
    <n v="4.64304447174072"/>
    <n v="-9.6466064453125E-2"/>
    <n v="9.7608075284975598E-3"/>
  </r>
  <r>
    <x v="17"/>
    <x v="17"/>
    <n v="4.8432211875915501"/>
    <x v="0"/>
    <x v="3"/>
    <x v="2"/>
    <x v="0"/>
    <n v="5.2629999999999999"/>
    <x v="1"/>
    <n v="1.0065274238586399"/>
    <n v="-2.5623087766388002"/>
    <n v="0.98144143819808904"/>
    <n v="-3.8431775776711099"/>
    <n v="0.99652743339538497"/>
    <n v="-2.4039950221728499"/>
    <n v="0.97170960903167702"/>
    <n v="-3.7043454438742902"/>
    <n v="-1.9588934183120701"/>
    <n v="5.2629999999999999"/>
    <n v="9.9024009704589808"/>
    <n v="4.6977939605712802"/>
    <n v="-9.7599029541015597E-2"/>
    <n v="9.7599029541015608E-3"/>
  </r>
  <r>
    <x v="18"/>
    <x v="18"/>
    <n v="4.8267540931701598"/>
    <x v="0"/>
    <x v="3"/>
    <x v="2"/>
    <x v="0"/>
    <n v="5.2629999999999999"/>
    <x v="1"/>
    <n v="1.0066989660262999"/>
    <n v="-2.5532000789729499"/>
    <n v="0.981706023216247"/>
    <n v="-3.82915391852542"/>
    <n v="0.99669897556304898"/>
    <n v="-2.3948869648372302"/>
    <n v="0.97197312116622903"/>
    <n v="-3.6902381149105699"/>
    <n v="-1.95875167846679"/>
    <n v="5.2629999999999999"/>
    <n v="9.8687314987182599"/>
    <n v="4.6818852424621502"/>
    <n v="-9.7268104553222601E-2"/>
    <n v="9.7599948249338601E-3"/>
  </r>
  <r>
    <x v="19"/>
    <x v="19"/>
    <n v="4.7739629745483398"/>
    <x v="0"/>
    <x v="3"/>
    <x v="2"/>
    <x v="0"/>
    <n v="5.2629999999999999"/>
    <x v="1"/>
    <n v="1.0072476863861"/>
    <n v="-2.5240266332325998"/>
    <n v="0.98255276679992598"/>
    <n v="-3.7842535352006501"/>
    <n v="0.997247755527496"/>
    <n v="-2.36571074433252"/>
    <n v="0.97281622886657704"/>
    <n v="-3.6450687928849401"/>
    <n v="-1.95833039283752"/>
    <n v="5.2629999999999999"/>
    <n v="9.7607870101928693"/>
    <n v="4.63087606430053"/>
    <n v="-9.6213340759277302E-2"/>
    <n v="9.7609148152240297E-3"/>
  </r>
  <r>
    <x v="20"/>
    <x v="20"/>
    <n v="4.65917873382568"/>
    <x v="0"/>
    <x v="3"/>
    <x v="2"/>
    <x v="0"/>
    <n v="5.2629999999999999"/>
    <x v="1"/>
    <n v="1.0084354877471899"/>
    <n v="-2.4607314830995999"/>
    <n v="0.984386026859283"/>
    <n v="-3.6869288882295699"/>
    <n v="0.99843549728393499"/>
    <n v="-2.3024179420770698"/>
    <n v="0.97464209794998102"/>
    <n v="-3.5471714772357701"/>
    <n v="-1.9573618173599201"/>
    <n v="5.2629999999999999"/>
    <n v="9.5260848999023402"/>
    <n v="4.5199551582336399"/>
    <n v="-9.3914985656738198E-2"/>
    <n v="9.7624726376262499E-3"/>
  </r>
  <r>
    <x v="21"/>
    <x v="21"/>
    <n v="4.4262199401855398"/>
    <x v="0"/>
    <x v="3"/>
    <x v="2"/>
    <x v="0"/>
    <n v="5.2629999999999999"/>
    <x v="1"/>
    <n v="1.0108227729797301"/>
    <n v="-2.3328464350880602"/>
    <n v="0.98807448148727395"/>
    <n v="-3.4906608394403702"/>
    <n v="1.0008227825164699"/>
    <n v="-2.1745382301508598"/>
    <n v="0.97831529378890902"/>
    <n v="-3.3497655616098601"/>
    <n v="-1.95547235012054"/>
    <n v="5.2629999999999999"/>
    <n v="9.0497503280639595"/>
    <n v="4.2947502136230398"/>
    <n v="-8.9249610900878906E-2"/>
    <n v="9.7657962027503896E-3"/>
  </r>
  <r>
    <x v="22"/>
    <x v="22"/>
    <n v="4.1395010948181099"/>
    <x v="0"/>
    <x v="3"/>
    <x v="2"/>
    <x v="0"/>
    <n v="5.2629999999999999"/>
    <x v="1"/>
    <n v="1.0137195587158201"/>
    <n v="-2.1764775770048002"/>
    <n v="0.99255621433258001"/>
    <n v="-3.2513461633715699"/>
    <n v="0.99371963739395097"/>
    <n v="-1.86026713650263"/>
    <n v="0.97300171852111805"/>
    <n v="-2.9676783728899001"/>
    <n v="-3.8660917282104399"/>
    <n v="5.2629999999999999"/>
    <n v="8.3805503845214808"/>
    <n v="3.8965795040130602"/>
    <n v="-0.16644954681396401"/>
    <n v="1.9474616608304698E-2"/>
  </r>
  <r>
    <x v="23"/>
    <x v="23"/>
    <n v="3.8973402976989702"/>
    <x v="0"/>
    <x v="3"/>
    <x v="2"/>
    <x v="0"/>
    <n v="5.2629999999999999"/>
    <x v="1"/>
    <n v="1.0161318778991699"/>
    <n v="-2.0452690016035699"/>
    <n v="0.996293425559997"/>
    <n v="-3.05108650930881"/>
    <n v="0.99613189697265603"/>
    <n v="-1.7290971943592199"/>
    <n v="0.97670882940292303"/>
    <n v="-2.7651792705339902"/>
    <n v="-3.86232185363769"/>
    <n v="5.2629999999999999"/>
    <n v="7.8902406692504803"/>
    <n v="3.6699898242950399"/>
    <n v="-0.15675926208495999"/>
    <n v="1.9480460224006201E-2"/>
  </r>
  <r>
    <x v="0"/>
    <x v="0"/>
    <n v="3.7370295524597101"/>
    <x v="0"/>
    <x v="3"/>
    <x v="0"/>
    <x v="1"/>
    <n v="10.526"/>
    <x v="1"/>
    <n v="1.01771163940429"/>
    <n v="-1.9588289014976401"/>
    <n v="0.99874353408813399"/>
    <n v="-2.91943333127751"/>
    <n v="0.99771165847778298"/>
    <n v="-1.64269039142578"/>
    <n v="0.97913932800292902"/>
    <n v="-2.6320774520561101"/>
    <n v="-3.8598847389221098"/>
    <n v="10.526"/>
    <n v="7.5656609535217196"/>
    <n v="3.51987552642822"/>
    <n v="-0.15033912658691401"/>
    <n v="1.94840753014607E-2"/>
  </r>
  <r>
    <x v="1"/>
    <x v="1"/>
    <n v="3.6406495571136399"/>
    <x v="0"/>
    <x v="3"/>
    <x v="0"/>
    <x v="1"/>
    <n v="10.526"/>
    <x v="1"/>
    <n v="1.0186550617218"/>
    <n v="-1.90701807422138"/>
    <n v="1.0002076625823899"/>
    <n v="-2.8406251138602898"/>
    <n v="0.98865509033203103"/>
    <n v="-1.43331894476767"/>
    <n v="0.97078442573547297"/>
    <n v="-2.4093641912363402"/>
    <n v="-5.7276797294616699"/>
    <n v="10.526"/>
    <n v="7.2980098724365199"/>
    <n v="3.3256239891052202"/>
    <n v="-0.21899032592773399"/>
    <n v="2.9132675289191501E-2"/>
  </r>
  <r>
    <x v="2"/>
    <x v="2"/>
    <n v="3.5873737335204998"/>
    <x v="0"/>
    <x v="3"/>
    <x v="0"/>
    <x v="1"/>
    <n v="10.526"/>
    <x v="1"/>
    <n v="1.01917541027069"/>
    <n v="-1.87844141626484"/>
    <n v="1.00101518630981"/>
    <n v="-2.7971748650860002"/>
    <n v="0.98917543888091997"/>
    <n v="-1.4047590421190801"/>
    <n v="0.97158229351043701"/>
    <n v="-2.3652040296691599"/>
    <n v="-5.7263555526733398"/>
    <n v="10.526"/>
    <n v="7.19120121002197"/>
    <n v="3.2773516178131099"/>
    <n v="-0.21579885482788"/>
    <n v="2.91344475413144E-2"/>
  </r>
  <r>
    <x v="3"/>
    <x v="3"/>
    <n v="3.5830152034759499"/>
    <x v="0"/>
    <x v="3"/>
    <x v="0"/>
    <x v="1"/>
    <n v="10.526"/>
    <x v="1"/>
    <n v="1.0192178487777701"/>
    <n v="-1.8761042108883701"/>
    <n v="1.00108098983764"/>
    <n v="-2.7936257280083701"/>
    <n v="0.98921787738800004"/>
    <n v="-1.4024233308464999"/>
    <n v="0.97164738178253096"/>
    <n v="-2.3615940612187201"/>
    <n v="-5.72625732421875"/>
    <n v="10.526"/>
    <n v="7.1824626922607404"/>
    <n v="3.2734024524688698"/>
    <n v="-0.21553707122802701"/>
    <n v="2.9134506369108502E-2"/>
  </r>
  <r>
    <x v="4"/>
    <x v="4"/>
    <n v="3.6629281044006299"/>
    <x v="0"/>
    <x v="3"/>
    <x v="0"/>
    <x v="1"/>
    <n v="10.526"/>
    <x v="1"/>
    <n v="1.0184382200241"/>
    <n v="-1.9189971589103301"/>
    <n v="0.99987059831619196"/>
    <n v="-2.85883055636085"/>
    <n v="0.98843824863433805"/>
    <n v="-1.4452890648332599"/>
    <n v="0.97045147418975797"/>
    <n v="-2.42786888140246"/>
    <n v="-5.7280297279357901"/>
    <n v="10.526"/>
    <n v="7.3426761627197203"/>
    <n v="3.3458085060119598"/>
    <n v="-0.22032403945922799"/>
    <n v="2.9131830433609E-2"/>
  </r>
  <r>
    <x v="5"/>
    <x v="5"/>
    <n v="3.8677964210510201"/>
    <x v="0"/>
    <x v="3"/>
    <x v="0"/>
    <x v="1"/>
    <n v="10.526"/>
    <x v="1"/>
    <n v="1.01642453670501"/>
    <n v="-2.0293284071623501"/>
    <n v="0.99674689769744795"/>
    <n v="-3.0267896052338901"/>
    <n v="0.99642455577850297"/>
    <n v="-1.71315446548387"/>
    <n v="0.97715866565704301"/>
    <n v="-2.7405989136061"/>
    <n v="-3.8617804050445499"/>
    <n v="10.526"/>
    <n v="7.8304238319396902"/>
    <n v="3.6423325538635201"/>
    <n v="-0.15557622909545801"/>
    <n v="1.94811204490891E-2"/>
  </r>
  <r>
    <x v="6"/>
    <x v="6"/>
    <n v="4.1777625083923304"/>
    <x v="0"/>
    <x v="3"/>
    <x v="0"/>
    <x v="1"/>
    <n v="10.504948000000001"/>
    <x v="1"/>
    <n v="1.0133357048034599"/>
    <n v="-2.1972836140539398"/>
    <n v="0.99196183681488004"/>
    <n v="-3.2831473109739999"/>
    <n v="0.99333578348159701"/>
    <n v="-1.8810671971362001"/>
    <n v="0.972412228584289"/>
    <n v="-2.9998370382097299"/>
    <n v="-3.8666617870330802"/>
    <n v="10.504948000000001"/>
    <n v="8.4580211639404297"/>
    <n v="3.93236231803894"/>
    <n v="-0.16797924041748"/>
    <n v="1.9473595240340601E-2"/>
  </r>
  <r>
    <x v="7"/>
    <x v="7"/>
    <n v="4.3874740600585902"/>
    <x v="0"/>
    <x v="3"/>
    <x v="0"/>
    <x v="1"/>
    <n v="10.231271999999899"/>
    <x v="1"/>
    <n v="1.0112169981002801"/>
    <n v="-2.3116529982436398"/>
    <n v="0.98868393898010198"/>
    <n v="-3.4581822224438898"/>
    <n v="1.0012170076370199"/>
    <n v="-2.1533454336366802"/>
    <n v="0.97892224788665705"/>
    <n v="-3.3170989009661902"/>
    <n v="-1.9551373720169001"/>
    <n v="10.231271999999899"/>
    <n v="8.9705266952514595"/>
    <n v="4.2572832107543901"/>
    <n v="-8.8473320007324205E-2"/>
    <n v="9.7663450555581805E-3"/>
  </r>
  <r>
    <x v="8"/>
    <x v="8"/>
    <n v="4.4465613365173304"/>
    <x v="0"/>
    <x v="3"/>
    <x v="0"/>
    <x v="1"/>
    <n v="9.4102440000000005"/>
    <x v="1"/>
    <n v="1.0106154680252"/>
    <n v="-2.3439828451809999"/>
    <n v="0.987754046916961"/>
    <n v="-3.5077335377461401"/>
    <n v="1.00061547756195"/>
    <n v="-2.1856727192530698"/>
    <n v="0.97799617052078203"/>
    <n v="-3.3669343094516502"/>
    <n v="-1.95564925670623"/>
    <n v="9.4102440000000005"/>
    <n v="9.0913419723510707"/>
    <n v="4.3144183158874503"/>
    <n v="-8.9657783508300698E-2"/>
    <n v="9.7655795547843798E-3"/>
  </r>
  <r>
    <x v="9"/>
    <x v="9"/>
    <n v="4.47029304504394"/>
    <x v="0"/>
    <x v="3"/>
    <x v="0"/>
    <x v="1"/>
    <n v="8.2839620000000007"/>
    <x v="1"/>
    <n v="1.0103733539581199"/>
    <n v="-2.3569828297161299"/>
    <n v="0.98737990856170599"/>
    <n v="-3.52766616434775"/>
    <n v="1.0003733634948699"/>
    <n v="-2.19867120968431"/>
    <n v="0.97762352228164595"/>
    <n v="-3.3869807013925901"/>
    <n v="-1.95585000514984"/>
    <n v="8.2839620000000007"/>
    <n v="9.1398668289184499"/>
    <n v="4.3373627662658603"/>
    <n v="-9.0132713317871094E-2"/>
    <n v="9.7651915263294708E-3"/>
  </r>
  <r>
    <x v="10"/>
    <x v="10"/>
    <n v="4.48530721664428"/>
    <x v="0"/>
    <x v="3"/>
    <x v="0"/>
    <x v="1"/>
    <n v="7.1471539999999996"/>
    <x v="1"/>
    <n v="1.01022017002105"/>
    <n v="-2.3652110733018001"/>
    <n v="0.98714298009872403"/>
    <n v="-3.54028557927683"/>
    <n v="1.0002201795578001"/>
    <n v="-2.20690073393046"/>
    <n v="0.97738766670226995"/>
    <n v="-3.3996748215163501"/>
    <n v="-1.9559476375579801"/>
    <n v="7.1471539999999996"/>
    <n v="9.1705665588378906"/>
    <n v="4.3518805503845197"/>
    <n v="-9.0433120727538993E-2"/>
    <n v="9.7649415674942106E-3"/>
  </r>
  <r>
    <x v="11"/>
    <x v="11"/>
    <n v="4.5003209114074698"/>
    <x v="0"/>
    <x v="3"/>
    <x v="0"/>
    <x v="1"/>
    <n v="6.5155940000000001"/>
    <x v="1"/>
    <n v="1.0100667476653999"/>
    <n v="-2.3734425185386798"/>
    <n v="0.98690587282180697"/>
    <n v="-3.5529118243951299"/>
    <n v="1.00006675720214"/>
    <n v="-2.2151317522805098"/>
    <n v="0.97715151309966997"/>
    <n v="-3.41237342395178"/>
    <n v="-1.9560674428939799"/>
    <n v="6.5155940000000001"/>
    <n v="9.2012643814086896"/>
    <n v="4.3663964271545401"/>
    <n v="-9.0735435485839802E-2"/>
    <n v="9.7648985443226591E-3"/>
  </r>
  <r>
    <x v="12"/>
    <x v="12"/>
    <n v="4.5148506164550701"/>
    <x v="0"/>
    <x v="3"/>
    <x v="0"/>
    <x v="1"/>
    <n v="6.7050619999999999"/>
    <x v="1"/>
    <n v="1.0099180936813299"/>
    <n v="-2.3814116418205198"/>
    <n v="0.98667621612548795"/>
    <n v="-3.56513743622653"/>
    <n v="0.99991810321807795"/>
    <n v="-2.2231000217886998"/>
    <n v="0.97692275047302202"/>
    <n v="-3.4246696855530101"/>
    <n v="-1.95619463920593"/>
    <n v="6.7050619999999999"/>
    <n v="9.23097419738769"/>
    <n v="4.3804416656494096"/>
    <n v="-9.1025352478027302E-2"/>
    <n v="9.7645737903236107E-3"/>
  </r>
  <r>
    <x v="13"/>
    <x v="13"/>
    <n v="4.52259969711303"/>
    <x v="0"/>
    <x v="3"/>
    <x v="0"/>
    <x v="1"/>
    <n v="7.0103160000000004"/>
    <x v="1"/>
    <n v="1.00983870029449"/>
    <n v="-2.38566322117157"/>
    <n v="0.98655366897582997"/>
    <n v="-3.5716604803827399"/>
    <n v="0.99983876943588201"/>
    <n v="-2.2273496801490298"/>
    <n v="0.97680068016052202"/>
    <n v="-3.4312285882026701"/>
    <n v="-1.9562741518020601"/>
    <n v="7.0103160000000004"/>
    <n v="9.2468185424804599"/>
    <n v="4.3879337310790998"/>
    <n v="-9.1181755065917899E-2"/>
    <n v="9.7645911501926703E-3"/>
  </r>
  <r>
    <x v="14"/>
    <x v="14"/>
    <n v="4.55456495285034"/>
    <x v="0"/>
    <x v="3"/>
    <x v="0"/>
    <x v="1"/>
    <n v="7.8839740000000003"/>
    <x v="1"/>
    <n v="1.00951123237609"/>
    <n v="-2.4032089100813798"/>
    <n v="0.98604762554168701"/>
    <n v="-3.5985872207538701"/>
    <n v="0.99951130151748602"/>
    <n v="-2.2448947287286001"/>
    <n v="0.97629678249359098"/>
    <n v="-3.4583113557089802"/>
    <n v="-1.9565286636352499"/>
    <n v="7.8839740000000003"/>
    <n v="9.3121786117553693"/>
    <n v="4.4188351631164497"/>
    <n v="-9.1821670532226493E-2"/>
    <n v="9.7641075899553408E-3"/>
  </r>
  <r>
    <x v="15"/>
    <x v="15"/>
    <n v="4.6465864181518501"/>
    <x v="0"/>
    <x v="3"/>
    <x v="0"/>
    <x v="1"/>
    <n v="8.9155219999999993"/>
    <x v="1"/>
    <n v="1.0085653066635101"/>
    <n v="-2.4537994813633701"/>
    <n v="0.98458647727966297"/>
    <n v="-3.6762776350152402"/>
    <n v="0.99856531620025601"/>
    <n v="-2.295485513454"/>
    <n v="0.97484171390533403"/>
    <n v="-3.5364572582145"/>
    <n v="-1.9572612047195399"/>
    <n v="8.9155219999999993"/>
    <n v="9.5003376007080007"/>
    <n v="4.5077838897704998"/>
    <n v="-9.3662261962890597E-2"/>
    <n v="9.7625873779005595E-3"/>
  </r>
  <r>
    <x v="16"/>
    <x v="16"/>
    <n v="4.78655529022216"/>
    <x v="0"/>
    <x v="3"/>
    <x v="0"/>
    <x v="1"/>
    <n v="9.8418100000000006"/>
    <x v="1"/>
    <n v="1.0071169137954701"/>
    <n v="-2.5309819003009002"/>
    <n v="0.98235094547271695"/>
    <n v="-3.7949564417210202"/>
    <n v="0.99711698293685902"/>
    <n v="-2.3726662248442301"/>
    <n v="0.97261530160903897"/>
    <n v="-3.6558344517688401"/>
    <n v="-1.95843601226806"/>
    <n v="9.8418100000000006"/>
    <n v="9.7865343093871999"/>
    <n v="4.64304447174072"/>
    <n v="-9.6466064453125E-2"/>
    <n v="9.7608075284975598E-3"/>
  </r>
  <r>
    <x v="17"/>
    <x v="17"/>
    <n v="4.8432211875915501"/>
    <x v="0"/>
    <x v="3"/>
    <x v="0"/>
    <x v="1"/>
    <n v="10.378636"/>
    <x v="1"/>
    <n v="1.0065274238586399"/>
    <n v="-2.5623087766388002"/>
    <n v="0.98144143819808904"/>
    <n v="-3.8431775776711099"/>
    <n v="0.99652743339538497"/>
    <n v="-2.4039950221728499"/>
    <n v="0.97170960903167702"/>
    <n v="-3.7043454438742902"/>
    <n v="-1.9588934183120701"/>
    <n v="10.378636"/>
    <n v="9.9024009704589808"/>
    <n v="4.6977939605712802"/>
    <n v="-9.7599029541015597E-2"/>
    <n v="9.7599029541015608E-3"/>
  </r>
  <r>
    <x v="18"/>
    <x v="18"/>
    <n v="4.8267540931701598"/>
    <x v="0"/>
    <x v="3"/>
    <x v="0"/>
    <x v="1"/>
    <n v="10.515473999999999"/>
    <x v="1"/>
    <n v="1.0066989660262999"/>
    <n v="-2.5532000789729499"/>
    <n v="0.981706023216247"/>
    <n v="-3.82915391852542"/>
    <n v="0.99669897556304898"/>
    <n v="-2.3948869648372302"/>
    <n v="0.97197312116622903"/>
    <n v="-3.6902381149105699"/>
    <n v="-1.95875167846679"/>
    <n v="10.515473999999999"/>
    <n v="9.8687314987182599"/>
    <n v="4.6818852424621502"/>
    <n v="-9.7268104553222601E-2"/>
    <n v="9.7599948249338601E-3"/>
  </r>
  <r>
    <x v="19"/>
    <x v="19"/>
    <n v="4.7739629745483398"/>
    <x v="0"/>
    <x v="3"/>
    <x v="0"/>
    <x v="1"/>
    <n v="10.526"/>
    <x v="1"/>
    <n v="1.0072476863861"/>
    <n v="-2.5240266332325998"/>
    <n v="0.98255276679992598"/>
    <n v="-3.7842535352006501"/>
    <n v="0.997247755527496"/>
    <n v="-2.36571074433252"/>
    <n v="0.97281622886657704"/>
    <n v="-3.6450687928849401"/>
    <n v="-1.95833039283752"/>
    <n v="10.526"/>
    <n v="9.7607870101928693"/>
    <n v="4.63087606430053"/>
    <n v="-9.6213340759277302E-2"/>
    <n v="9.7609148152240297E-3"/>
  </r>
  <r>
    <x v="20"/>
    <x v="20"/>
    <n v="4.65917873382568"/>
    <x v="0"/>
    <x v="3"/>
    <x v="0"/>
    <x v="1"/>
    <n v="10.526"/>
    <x v="1"/>
    <n v="1.0084354877471899"/>
    <n v="-2.4607314830995999"/>
    <n v="0.984386026859283"/>
    <n v="-3.6869288882295699"/>
    <n v="0.99843549728393499"/>
    <n v="-2.3024179420770698"/>
    <n v="0.97464209794998102"/>
    <n v="-3.5471714772357701"/>
    <n v="-1.9573618173599201"/>
    <n v="10.526"/>
    <n v="9.5260848999023402"/>
    <n v="4.5199551582336399"/>
    <n v="-9.3914985656738198E-2"/>
    <n v="9.7624726376262499E-3"/>
  </r>
  <r>
    <x v="21"/>
    <x v="21"/>
    <n v="4.4262199401855398"/>
    <x v="0"/>
    <x v="3"/>
    <x v="0"/>
    <x v="1"/>
    <n v="10.526"/>
    <x v="1"/>
    <n v="1.0108227729797301"/>
    <n v="-2.3328464350880602"/>
    <n v="0.98807448148727395"/>
    <n v="-3.4906608394403702"/>
    <n v="1.0008227825164699"/>
    <n v="-2.1745382301508598"/>
    <n v="0.97831529378890902"/>
    <n v="-3.3497655616098601"/>
    <n v="-1.95547235012054"/>
    <n v="10.526"/>
    <n v="9.0497503280639595"/>
    <n v="4.2947502136230398"/>
    <n v="-8.9249610900878906E-2"/>
    <n v="9.7657962027503896E-3"/>
  </r>
  <r>
    <x v="22"/>
    <x v="22"/>
    <n v="4.1395010948181099"/>
    <x v="0"/>
    <x v="3"/>
    <x v="0"/>
    <x v="1"/>
    <n v="10.526"/>
    <x v="1"/>
    <n v="1.0137195587158201"/>
    <n v="-2.1764775770048002"/>
    <n v="0.99255621433258001"/>
    <n v="-3.2513461633715699"/>
    <n v="0.99371963739395097"/>
    <n v="-1.86026713650263"/>
    <n v="0.97300171852111805"/>
    <n v="-2.9676783728899001"/>
    <n v="-3.8660917282104399"/>
    <n v="10.526"/>
    <n v="8.3805503845214808"/>
    <n v="3.8965795040130602"/>
    <n v="-0.16644954681396401"/>
    <n v="1.9474616608304698E-2"/>
  </r>
  <r>
    <x v="23"/>
    <x v="23"/>
    <n v="3.8973402976989702"/>
    <x v="0"/>
    <x v="3"/>
    <x v="0"/>
    <x v="1"/>
    <n v="10.526"/>
    <x v="1"/>
    <n v="1.0161318778991699"/>
    <n v="-2.0452690016035699"/>
    <n v="0.996293425559997"/>
    <n v="-3.05108650930881"/>
    <n v="0.99613189697265603"/>
    <n v="-1.7290971943592199"/>
    <n v="0.97670882940292303"/>
    <n v="-2.7651792705339902"/>
    <n v="-3.86232185363769"/>
    <n v="10.526"/>
    <n v="7.8902406692504803"/>
    <n v="3.6699898242950399"/>
    <n v="-0.15675926208495999"/>
    <n v="1.9480460224006201E-2"/>
  </r>
  <r>
    <x v="0"/>
    <x v="0"/>
    <n v="3.7370295524597101"/>
    <x v="0"/>
    <x v="3"/>
    <x v="1"/>
    <x v="1"/>
    <n v="10.526"/>
    <x v="1"/>
    <n v="1.01771163940429"/>
    <n v="-1.9588289014976401"/>
    <n v="0.99874353408813399"/>
    <n v="-2.91943333127751"/>
    <n v="0.99771165847778298"/>
    <n v="-1.64269039142578"/>
    <n v="0.97913932800292902"/>
    <n v="-2.6320774520561101"/>
    <n v="-3.8598847389221098"/>
    <n v="10.526"/>
    <n v="7.5656609535217196"/>
    <n v="3.51987552642822"/>
    <n v="-0.15033912658691401"/>
    <n v="1.94840753014607E-2"/>
  </r>
  <r>
    <x v="1"/>
    <x v="1"/>
    <n v="3.6406495571136399"/>
    <x v="0"/>
    <x v="3"/>
    <x v="1"/>
    <x v="1"/>
    <n v="10.526"/>
    <x v="1"/>
    <n v="1.0186550617218"/>
    <n v="-1.90701807422138"/>
    <n v="1.0002076625823899"/>
    <n v="-2.8406251138602898"/>
    <n v="0.98865509033203103"/>
    <n v="-1.43331894476767"/>
    <n v="0.97078442573547297"/>
    <n v="-2.4093641912363402"/>
    <n v="-5.7276797294616699"/>
    <n v="10.526"/>
    <n v="7.2980098724365199"/>
    <n v="3.3256239891052202"/>
    <n v="-0.21899032592773399"/>
    <n v="2.9132675289191501E-2"/>
  </r>
  <r>
    <x v="2"/>
    <x v="2"/>
    <n v="3.5873737335204998"/>
    <x v="0"/>
    <x v="3"/>
    <x v="1"/>
    <x v="1"/>
    <n v="10.526"/>
    <x v="1"/>
    <n v="1.01917541027069"/>
    <n v="-1.87844141626484"/>
    <n v="1.00101518630981"/>
    <n v="-2.7971748650860002"/>
    <n v="0.98917543888091997"/>
    <n v="-1.4047590421190801"/>
    <n v="0.97158229351043701"/>
    <n v="-2.3652040296691599"/>
    <n v="-5.7263555526733398"/>
    <n v="10.526"/>
    <n v="7.19120121002197"/>
    <n v="3.2773516178131099"/>
    <n v="-0.21579885482788"/>
    <n v="2.91344475413144E-2"/>
  </r>
  <r>
    <x v="3"/>
    <x v="3"/>
    <n v="3.5830152034759499"/>
    <x v="0"/>
    <x v="3"/>
    <x v="1"/>
    <x v="1"/>
    <n v="10.526"/>
    <x v="1"/>
    <n v="1.0192178487777701"/>
    <n v="-1.8761042108883701"/>
    <n v="1.00108098983764"/>
    <n v="-2.7936257280083701"/>
    <n v="0.98921787738800004"/>
    <n v="-1.4024233308464999"/>
    <n v="0.97164738178253096"/>
    <n v="-2.3615940612187201"/>
    <n v="-5.72625732421875"/>
    <n v="10.526"/>
    <n v="7.1824626922607404"/>
    <n v="3.2734024524688698"/>
    <n v="-0.21553707122802701"/>
    <n v="2.9134506369108502E-2"/>
  </r>
  <r>
    <x v="4"/>
    <x v="4"/>
    <n v="3.6629281044006299"/>
    <x v="0"/>
    <x v="3"/>
    <x v="1"/>
    <x v="1"/>
    <n v="10.526"/>
    <x v="1"/>
    <n v="1.0184382200241"/>
    <n v="-1.9189971589103301"/>
    <n v="0.99987059831619196"/>
    <n v="-2.85883055636085"/>
    <n v="0.98843824863433805"/>
    <n v="-1.4452890648332599"/>
    <n v="0.97045147418975797"/>
    <n v="-2.42786888140246"/>
    <n v="-5.7280297279357901"/>
    <n v="10.526"/>
    <n v="7.3426761627197203"/>
    <n v="3.3458085060119598"/>
    <n v="-0.22032403945922799"/>
    <n v="2.9131830433609E-2"/>
  </r>
  <r>
    <x v="5"/>
    <x v="5"/>
    <n v="3.8677964210510201"/>
    <x v="0"/>
    <x v="3"/>
    <x v="1"/>
    <x v="1"/>
    <n v="10.526"/>
    <x v="1"/>
    <n v="1.01642453670501"/>
    <n v="-2.0293284071623501"/>
    <n v="0.99674689769744795"/>
    <n v="-3.0267896052338901"/>
    <n v="0.99642455577850297"/>
    <n v="-1.71315446548387"/>
    <n v="0.97715866565704301"/>
    <n v="-2.7405989136061"/>
    <n v="-3.8617804050445499"/>
    <n v="10.526"/>
    <n v="7.8304238319396902"/>
    <n v="3.6423325538635201"/>
    <n v="-0.15557622909545801"/>
    <n v="1.94811204490891E-2"/>
  </r>
  <r>
    <x v="6"/>
    <x v="6"/>
    <n v="4.1777625083923304"/>
    <x v="0"/>
    <x v="3"/>
    <x v="1"/>
    <x v="1"/>
    <n v="10.526"/>
    <x v="1"/>
    <n v="1.0133357048034599"/>
    <n v="-2.1972836140539398"/>
    <n v="0.99196183681488004"/>
    <n v="-3.2831473109739999"/>
    <n v="0.99333578348159701"/>
    <n v="-1.8810671971362001"/>
    <n v="0.972412228584289"/>
    <n v="-2.9998370382097299"/>
    <n v="-3.8666617870330802"/>
    <n v="10.526"/>
    <n v="8.4580211639404297"/>
    <n v="3.93236231803894"/>
    <n v="-0.16797924041748"/>
    <n v="1.9473595240340601E-2"/>
  </r>
  <r>
    <x v="7"/>
    <x v="7"/>
    <n v="4.3874740600585902"/>
    <x v="0"/>
    <x v="3"/>
    <x v="1"/>
    <x v="1"/>
    <n v="10.515473999999999"/>
    <x v="1"/>
    <n v="1.0112169981002801"/>
    <n v="-2.3116529982436398"/>
    <n v="0.98868393898010198"/>
    <n v="-3.4581822224438898"/>
    <n v="1.0012170076370199"/>
    <n v="-2.1533454336366802"/>
    <n v="0.97892224788665705"/>
    <n v="-3.3170989009661902"/>
    <n v="-1.9551373720169001"/>
    <n v="10.515473999999999"/>
    <n v="8.9705266952514595"/>
    <n v="4.2572832107543901"/>
    <n v="-8.8473320007324205E-2"/>
    <n v="9.7663450555581805E-3"/>
  </r>
  <r>
    <x v="8"/>
    <x v="8"/>
    <n v="4.4465613365173304"/>
    <x v="0"/>
    <x v="3"/>
    <x v="1"/>
    <x v="1"/>
    <n v="10.410214"/>
    <x v="1"/>
    <n v="1.0106154680252"/>
    <n v="-2.3439828451809999"/>
    <n v="0.987754046916961"/>
    <n v="-3.5077335377461401"/>
    <n v="1.00061547756195"/>
    <n v="-2.1856727192530698"/>
    <n v="0.97799617052078203"/>
    <n v="-3.3669343094516502"/>
    <n v="-1.95564925670623"/>
    <n v="10.410214"/>
    <n v="9.0913419723510707"/>
    <n v="4.3144183158874503"/>
    <n v="-8.9657783508300698E-2"/>
    <n v="9.7655795547843798E-3"/>
  </r>
  <r>
    <x v="9"/>
    <x v="9"/>
    <n v="4.47029304504394"/>
    <x v="0"/>
    <x v="3"/>
    <x v="1"/>
    <x v="1"/>
    <n v="10.189167999999899"/>
    <x v="1"/>
    <n v="1.0103733539581199"/>
    <n v="-2.3569828297161299"/>
    <n v="0.98737990856170599"/>
    <n v="-3.52766616434775"/>
    <n v="1.0003733634948699"/>
    <n v="-2.19867120968431"/>
    <n v="0.97762352228164595"/>
    <n v="-3.3869807013925901"/>
    <n v="-1.95585000514984"/>
    <n v="10.189167999999899"/>
    <n v="9.1398668289184499"/>
    <n v="4.3373627662658603"/>
    <n v="-9.0132713317871094E-2"/>
    <n v="9.7651915263294708E-3"/>
  </r>
  <r>
    <x v="10"/>
    <x v="10"/>
    <n v="4.48530721664428"/>
    <x v="0"/>
    <x v="3"/>
    <x v="1"/>
    <x v="1"/>
    <n v="9.9575959999999899"/>
    <x v="1"/>
    <n v="1.01022017002105"/>
    <n v="-2.3652110733018001"/>
    <n v="0.98714298009872403"/>
    <n v="-3.54028557927683"/>
    <n v="1.0002201795578001"/>
    <n v="-2.20690073393046"/>
    <n v="0.97738766670226995"/>
    <n v="-3.3996748215163501"/>
    <n v="-1.9559476375579801"/>
    <n v="9.9575959999999899"/>
    <n v="9.1705665588378906"/>
    <n v="4.3518805503845197"/>
    <n v="-9.0433120727538993E-2"/>
    <n v="9.7649415674942106E-3"/>
  </r>
  <r>
    <x v="11"/>
    <x v="11"/>
    <n v="4.5003209114074698"/>
    <x v="0"/>
    <x v="3"/>
    <x v="1"/>
    <x v="1"/>
    <n v="9.8312840000000001"/>
    <x v="1"/>
    <n v="1.0100667476653999"/>
    <n v="-2.3734425185386798"/>
    <n v="0.98690587282180697"/>
    <n v="-3.5529118243951299"/>
    <n v="1.00006675720214"/>
    <n v="-2.2151317522805098"/>
    <n v="0.97715151309966997"/>
    <n v="-3.41237342395178"/>
    <n v="-1.9560674428939799"/>
    <n v="9.8312840000000001"/>
    <n v="9.2012643814086896"/>
    <n v="4.3663964271545401"/>
    <n v="-9.0735435485839802E-2"/>
    <n v="9.7648985443226591E-3"/>
  </r>
  <r>
    <x v="12"/>
    <x v="12"/>
    <n v="4.5148506164550701"/>
    <x v="0"/>
    <x v="3"/>
    <x v="1"/>
    <x v="1"/>
    <n v="9.9681219999999993"/>
    <x v="1"/>
    <n v="1.0099180936813299"/>
    <n v="-2.3814116418205198"/>
    <n v="0.98667621612548795"/>
    <n v="-3.56513743622653"/>
    <n v="0.99991810321807795"/>
    <n v="-2.2231000217886998"/>
    <n v="0.97692275047302202"/>
    <n v="-3.4246696855530101"/>
    <n v="-1.95619463920593"/>
    <n v="9.9681219999999993"/>
    <n v="9.23097419738769"/>
    <n v="4.3804416656494096"/>
    <n v="-9.1025352478027302E-2"/>
    <n v="9.7645737903236107E-3"/>
  </r>
  <r>
    <x v="13"/>
    <x v="13"/>
    <n v="4.52259969711303"/>
    <x v="0"/>
    <x v="3"/>
    <x v="1"/>
    <x v="1"/>
    <n v="10.031277999999901"/>
    <x v="1"/>
    <n v="1.00983870029449"/>
    <n v="-2.38566322117157"/>
    <n v="0.98655366897582997"/>
    <n v="-3.5716604803827399"/>
    <n v="0.99983876943588201"/>
    <n v="-2.2273496801490298"/>
    <n v="0.97680068016052202"/>
    <n v="-3.4312285882026701"/>
    <n v="-1.9562741518020601"/>
    <n v="10.031277999999901"/>
    <n v="9.2468185424804599"/>
    <n v="4.3879337310790998"/>
    <n v="-9.1181755065917899E-2"/>
    <n v="9.7645911501926703E-3"/>
  </r>
  <r>
    <x v="14"/>
    <x v="14"/>
    <n v="4.55456495285034"/>
    <x v="0"/>
    <x v="3"/>
    <x v="1"/>
    <x v="1"/>
    <n v="10.294428"/>
    <x v="1"/>
    <n v="1.00951123237609"/>
    <n v="-2.4032089100813798"/>
    <n v="0.98604762554168701"/>
    <n v="-3.5985872207538701"/>
    <n v="0.99951130151748602"/>
    <n v="-2.2448947287286001"/>
    <n v="0.97629678249359098"/>
    <n v="-3.4583113557089802"/>
    <n v="-1.9565286636352499"/>
    <n v="10.294428"/>
    <n v="9.3121786117553693"/>
    <n v="4.4188351631164497"/>
    <n v="-9.1821670532226493E-2"/>
    <n v="9.7641075899553408E-3"/>
  </r>
  <r>
    <x v="15"/>
    <x v="15"/>
    <n v="4.6465864181518501"/>
    <x v="0"/>
    <x v="3"/>
    <x v="1"/>
    <x v="1"/>
    <n v="10.473369999999999"/>
    <x v="1"/>
    <n v="1.0085653066635101"/>
    <n v="-2.4537994813633701"/>
    <n v="0.98458647727966297"/>
    <n v="-3.6762776350152402"/>
    <n v="0.99856531620025601"/>
    <n v="-2.295485513454"/>
    <n v="0.97484171390533403"/>
    <n v="-3.5364572582145"/>
    <n v="-1.9572612047195399"/>
    <n v="10.473369999999999"/>
    <n v="9.5003376007080007"/>
    <n v="4.5077838897704998"/>
    <n v="-9.3662261962890597E-2"/>
    <n v="9.7625873779005595E-3"/>
  </r>
  <r>
    <x v="16"/>
    <x v="16"/>
    <n v="4.78655529022216"/>
    <x v="0"/>
    <x v="3"/>
    <x v="1"/>
    <x v="1"/>
    <n v="10.526"/>
    <x v="1"/>
    <n v="1.0071169137954701"/>
    <n v="-2.5309819003009002"/>
    <n v="0.98235094547271695"/>
    <n v="-3.7949564417210202"/>
    <n v="0.99711698293685902"/>
    <n v="-2.3726662248442301"/>
    <n v="0.97261530160903897"/>
    <n v="-3.6558344517688401"/>
    <n v="-1.95843601226806"/>
    <n v="10.526"/>
    <n v="9.7865343093871999"/>
    <n v="4.64304447174072"/>
    <n v="-9.6466064453125E-2"/>
    <n v="9.7608075284975598E-3"/>
  </r>
  <r>
    <x v="17"/>
    <x v="17"/>
    <n v="4.8432211875915501"/>
    <x v="0"/>
    <x v="3"/>
    <x v="1"/>
    <x v="1"/>
    <n v="10.526"/>
    <x v="1"/>
    <n v="1.0065274238586399"/>
    <n v="-2.5623087766388002"/>
    <n v="0.98144143819808904"/>
    <n v="-3.8431775776711099"/>
    <n v="0.99652743339538497"/>
    <n v="-2.4039950221728499"/>
    <n v="0.97170960903167702"/>
    <n v="-3.7043454438742902"/>
    <n v="-1.9588934183120701"/>
    <n v="10.526"/>
    <n v="9.9024009704589808"/>
    <n v="4.6977939605712802"/>
    <n v="-9.7599029541015597E-2"/>
    <n v="9.7599029541015608E-3"/>
  </r>
  <r>
    <x v="18"/>
    <x v="18"/>
    <n v="4.8267540931701598"/>
    <x v="0"/>
    <x v="3"/>
    <x v="1"/>
    <x v="1"/>
    <n v="10.526"/>
    <x v="1"/>
    <n v="1.0066989660262999"/>
    <n v="-2.5532000789729499"/>
    <n v="0.981706023216247"/>
    <n v="-3.82915391852542"/>
    <n v="0.99669897556304898"/>
    <n v="-2.3948869648372302"/>
    <n v="0.97197312116622903"/>
    <n v="-3.6902381149105699"/>
    <n v="-1.95875167846679"/>
    <n v="10.526"/>
    <n v="9.8687314987182599"/>
    <n v="4.6818852424621502"/>
    <n v="-9.7268104553222601E-2"/>
    <n v="9.7599948249338601E-3"/>
  </r>
  <r>
    <x v="19"/>
    <x v="19"/>
    <n v="4.7739629745483398"/>
    <x v="0"/>
    <x v="3"/>
    <x v="1"/>
    <x v="1"/>
    <n v="10.526"/>
    <x v="1"/>
    <n v="1.0072476863861"/>
    <n v="-2.5240266332325998"/>
    <n v="0.98255276679992598"/>
    <n v="-3.7842535352006501"/>
    <n v="0.997247755527496"/>
    <n v="-2.36571074433252"/>
    <n v="0.97281622886657704"/>
    <n v="-3.6450687928849401"/>
    <n v="-1.95833039283752"/>
    <n v="10.526"/>
    <n v="9.7607870101928693"/>
    <n v="4.63087606430053"/>
    <n v="-9.6213340759277302E-2"/>
    <n v="9.7609148152240297E-3"/>
  </r>
  <r>
    <x v="20"/>
    <x v="20"/>
    <n v="4.65917873382568"/>
    <x v="0"/>
    <x v="3"/>
    <x v="1"/>
    <x v="1"/>
    <n v="10.526"/>
    <x v="1"/>
    <n v="1.0084354877471899"/>
    <n v="-2.4607314830995999"/>
    <n v="0.984386026859283"/>
    <n v="-3.6869288882295699"/>
    <n v="0.99843549728393499"/>
    <n v="-2.3024179420770698"/>
    <n v="0.97464209794998102"/>
    <n v="-3.5471714772357701"/>
    <n v="-1.9573618173599201"/>
    <n v="10.526"/>
    <n v="9.5260848999023402"/>
    <n v="4.5199551582336399"/>
    <n v="-9.3914985656738198E-2"/>
    <n v="9.7624726376262499E-3"/>
  </r>
  <r>
    <x v="21"/>
    <x v="21"/>
    <n v="4.4262199401855398"/>
    <x v="0"/>
    <x v="3"/>
    <x v="1"/>
    <x v="1"/>
    <n v="10.526"/>
    <x v="1"/>
    <n v="1.0108227729797301"/>
    <n v="-2.3328464350880602"/>
    <n v="0.98807448148727395"/>
    <n v="-3.4906608394403702"/>
    <n v="1.0008227825164699"/>
    <n v="-2.1745382301508598"/>
    <n v="0.97831529378890902"/>
    <n v="-3.3497655616098601"/>
    <n v="-1.95547235012054"/>
    <n v="10.526"/>
    <n v="9.0497503280639595"/>
    <n v="4.2947502136230398"/>
    <n v="-8.9249610900878906E-2"/>
    <n v="9.7657962027503896E-3"/>
  </r>
  <r>
    <x v="22"/>
    <x v="22"/>
    <n v="4.1395010948181099"/>
    <x v="0"/>
    <x v="3"/>
    <x v="1"/>
    <x v="1"/>
    <n v="10.526"/>
    <x v="1"/>
    <n v="1.0137195587158201"/>
    <n v="-2.1764775770048002"/>
    <n v="0.99255621433258001"/>
    <n v="-3.2513461633715699"/>
    <n v="0.99371963739395097"/>
    <n v="-1.86026713650263"/>
    <n v="0.97300171852111805"/>
    <n v="-2.9676783728899001"/>
    <n v="-3.8660917282104399"/>
    <n v="10.526"/>
    <n v="8.3805503845214808"/>
    <n v="3.8965795040130602"/>
    <n v="-0.16644954681396401"/>
    <n v="1.9474616608304698E-2"/>
  </r>
  <r>
    <x v="23"/>
    <x v="23"/>
    <n v="3.8973402976989702"/>
    <x v="0"/>
    <x v="3"/>
    <x v="1"/>
    <x v="1"/>
    <n v="10.526"/>
    <x v="1"/>
    <n v="1.0161318778991699"/>
    <n v="-2.0452690016035699"/>
    <n v="0.996293425559997"/>
    <n v="-3.05108650930881"/>
    <n v="0.99613189697265603"/>
    <n v="-1.7290971943592199"/>
    <n v="0.97670882940292303"/>
    <n v="-2.7651792705339902"/>
    <n v="-3.86232185363769"/>
    <n v="10.526"/>
    <n v="7.8902406692504803"/>
    <n v="3.6699898242950399"/>
    <n v="-0.15675926208495999"/>
    <n v="1.9480460224006201E-2"/>
  </r>
  <r>
    <x v="0"/>
    <x v="0"/>
    <n v="3.7370295524597101"/>
    <x v="0"/>
    <x v="3"/>
    <x v="2"/>
    <x v="1"/>
    <n v="10.526"/>
    <x v="1"/>
    <n v="1.01771163940429"/>
    <n v="-1.9588289014976401"/>
    <n v="0.99874353408813399"/>
    <n v="-2.91943333127751"/>
    <n v="0.99771165847778298"/>
    <n v="-1.64269039142578"/>
    <n v="0.97913932800292902"/>
    <n v="-2.6320774520561101"/>
    <n v="-3.8598847389221098"/>
    <n v="10.526"/>
    <n v="7.5656609535217196"/>
    <n v="3.51987552642822"/>
    <n v="-0.15033912658691401"/>
    <n v="1.94840753014607E-2"/>
  </r>
  <r>
    <x v="1"/>
    <x v="1"/>
    <n v="3.6406495571136399"/>
    <x v="0"/>
    <x v="3"/>
    <x v="2"/>
    <x v="1"/>
    <n v="10.526"/>
    <x v="1"/>
    <n v="1.0186550617218"/>
    <n v="-1.90701807422138"/>
    <n v="1.0002076625823899"/>
    <n v="-2.8406251138602898"/>
    <n v="0.98865509033203103"/>
    <n v="-1.43331894476767"/>
    <n v="0.97078442573547297"/>
    <n v="-2.4093641912363402"/>
    <n v="-5.7276797294616699"/>
    <n v="10.526"/>
    <n v="7.2980098724365199"/>
    <n v="3.3256239891052202"/>
    <n v="-0.21899032592773399"/>
    <n v="2.9132675289191501E-2"/>
  </r>
  <r>
    <x v="2"/>
    <x v="2"/>
    <n v="3.5873737335204998"/>
    <x v="0"/>
    <x v="3"/>
    <x v="2"/>
    <x v="1"/>
    <n v="10.526"/>
    <x v="1"/>
    <n v="1.01917541027069"/>
    <n v="-1.87844141626484"/>
    <n v="1.00101518630981"/>
    <n v="-2.7971748650860002"/>
    <n v="0.98917543888091997"/>
    <n v="-1.4047590421190801"/>
    <n v="0.97158229351043701"/>
    <n v="-2.3652040296691599"/>
    <n v="-5.7263555526733398"/>
    <n v="10.526"/>
    <n v="7.19120121002197"/>
    <n v="3.2773516178131099"/>
    <n v="-0.21579885482788"/>
    <n v="2.91344475413144E-2"/>
  </r>
  <r>
    <x v="3"/>
    <x v="3"/>
    <n v="3.5830152034759499"/>
    <x v="0"/>
    <x v="3"/>
    <x v="2"/>
    <x v="1"/>
    <n v="10.526"/>
    <x v="1"/>
    <n v="1.0192178487777701"/>
    <n v="-1.8761042108883701"/>
    <n v="1.00108098983764"/>
    <n v="-2.7936257280083701"/>
    <n v="0.98921787738800004"/>
    <n v="-1.4024233308464999"/>
    <n v="0.97164738178253096"/>
    <n v="-2.3615940612187201"/>
    <n v="-5.72625732421875"/>
    <n v="10.526"/>
    <n v="7.1824626922607404"/>
    <n v="3.2734024524688698"/>
    <n v="-0.21553707122802701"/>
    <n v="2.9134506369108502E-2"/>
  </r>
  <r>
    <x v="4"/>
    <x v="4"/>
    <n v="3.6629281044006299"/>
    <x v="0"/>
    <x v="3"/>
    <x v="2"/>
    <x v="1"/>
    <n v="10.526"/>
    <x v="1"/>
    <n v="1.0184382200241"/>
    <n v="-1.9189971589103301"/>
    <n v="0.99987059831619196"/>
    <n v="-2.85883055636085"/>
    <n v="0.98843824863433805"/>
    <n v="-1.4452890648332599"/>
    <n v="0.97045147418975797"/>
    <n v="-2.42786888140246"/>
    <n v="-5.7280297279357901"/>
    <n v="10.526"/>
    <n v="7.3426761627197203"/>
    <n v="3.3458085060119598"/>
    <n v="-0.22032403945922799"/>
    <n v="2.9131830433609E-2"/>
  </r>
  <r>
    <x v="5"/>
    <x v="5"/>
    <n v="3.8677964210510201"/>
    <x v="0"/>
    <x v="3"/>
    <x v="2"/>
    <x v="1"/>
    <n v="10.526"/>
    <x v="1"/>
    <n v="1.01642453670501"/>
    <n v="-2.0293284071623501"/>
    <n v="0.99674689769744795"/>
    <n v="-3.0267896052338901"/>
    <n v="0.99642455577850297"/>
    <n v="-1.71315446548387"/>
    <n v="0.97715866565704301"/>
    <n v="-2.7405989136061"/>
    <n v="-3.8617804050445499"/>
    <n v="10.526"/>
    <n v="7.8304238319396902"/>
    <n v="3.6423325538635201"/>
    <n v="-0.15557622909545801"/>
    <n v="1.94811204490891E-2"/>
  </r>
  <r>
    <x v="6"/>
    <x v="6"/>
    <n v="4.1777625083923304"/>
    <x v="0"/>
    <x v="3"/>
    <x v="2"/>
    <x v="1"/>
    <n v="10.526"/>
    <x v="1"/>
    <n v="1.0133357048034599"/>
    <n v="-2.1972836140539398"/>
    <n v="0.99196183681488004"/>
    <n v="-3.2831473109739999"/>
    <n v="0.99333578348159701"/>
    <n v="-1.8810671971362001"/>
    <n v="0.972412228584289"/>
    <n v="-2.9998370382097299"/>
    <n v="-3.8666617870330802"/>
    <n v="10.526"/>
    <n v="8.4580211639404297"/>
    <n v="3.93236231803894"/>
    <n v="-0.16797924041748"/>
    <n v="1.9473595240340601E-2"/>
  </r>
  <r>
    <x v="7"/>
    <x v="7"/>
    <n v="4.3874740600585902"/>
    <x v="0"/>
    <x v="3"/>
    <x v="2"/>
    <x v="1"/>
    <n v="10.526"/>
    <x v="1"/>
    <n v="1.0112169981002801"/>
    <n v="-2.3116529982436398"/>
    <n v="0.98868393898010198"/>
    <n v="-3.4581822224438898"/>
    <n v="1.0012170076370199"/>
    <n v="-2.1533454336366802"/>
    <n v="0.97892224788665705"/>
    <n v="-3.3170989009661902"/>
    <n v="-1.9551373720169001"/>
    <n v="10.526"/>
    <n v="8.9705266952514595"/>
    <n v="4.2572832107543901"/>
    <n v="-8.8473320007324205E-2"/>
    <n v="9.7663450555581805E-3"/>
  </r>
  <r>
    <x v="8"/>
    <x v="8"/>
    <n v="4.4465613365173304"/>
    <x v="0"/>
    <x v="3"/>
    <x v="2"/>
    <x v="1"/>
    <n v="10.526"/>
    <x v="1"/>
    <n v="1.0106154680252"/>
    <n v="-2.3439828451809999"/>
    <n v="0.987754046916961"/>
    <n v="-3.5077335377461401"/>
    <n v="1.00061547756195"/>
    <n v="-2.1856727192530698"/>
    <n v="0.97799617052078203"/>
    <n v="-3.3669343094516502"/>
    <n v="-1.95564925670623"/>
    <n v="10.526"/>
    <n v="9.0913419723510707"/>
    <n v="4.3144183158874503"/>
    <n v="-8.9657783508300698E-2"/>
    <n v="9.7655795547843798E-3"/>
  </r>
  <r>
    <x v="9"/>
    <x v="9"/>
    <n v="4.47029304504394"/>
    <x v="0"/>
    <x v="3"/>
    <x v="2"/>
    <x v="1"/>
    <n v="10.515473999999999"/>
    <x v="1"/>
    <n v="1.0103733539581199"/>
    <n v="-2.3569828297161299"/>
    <n v="0.98737990856170599"/>
    <n v="-3.52766616434775"/>
    <n v="1.0003733634948699"/>
    <n v="-2.19867120968431"/>
    <n v="0.97762352228164595"/>
    <n v="-3.3869807013925901"/>
    <n v="-1.95585000514984"/>
    <n v="10.515473999999999"/>
    <n v="9.1398668289184499"/>
    <n v="4.3373627662658603"/>
    <n v="-9.0132713317871094E-2"/>
    <n v="9.7651915263294708E-3"/>
  </r>
  <r>
    <x v="10"/>
    <x v="10"/>
    <n v="4.48530721664428"/>
    <x v="0"/>
    <x v="3"/>
    <x v="2"/>
    <x v="1"/>
    <n v="10.483896"/>
    <x v="1"/>
    <n v="1.01022017002105"/>
    <n v="-2.3652110733018001"/>
    <n v="0.98714298009872403"/>
    <n v="-3.54028557927683"/>
    <n v="1.0002201795578001"/>
    <n v="-2.20690073393046"/>
    <n v="0.97738766670226995"/>
    <n v="-3.3996748215163501"/>
    <n v="-1.9559476375579801"/>
    <n v="10.483896"/>
    <n v="9.1705665588378906"/>
    <n v="4.3518805503845197"/>
    <n v="-9.0433120727538993E-2"/>
    <n v="9.7649415674942106E-3"/>
  </r>
  <r>
    <x v="11"/>
    <x v="11"/>
    <n v="4.5003209114074698"/>
    <x v="0"/>
    <x v="3"/>
    <x v="2"/>
    <x v="1"/>
    <n v="10.452318"/>
    <x v="1"/>
    <n v="1.0100667476653999"/>
    <n v="-2.3734425185386798"/>
    <n v="0.98690587282180697"/>
    <n v="-3.5529118243951299"/>
    <n v="1.00006675720214"/>
    <n v="-2.2151317522805098"/>
    <n v="0.97715151309966997"/>
    <n v="-3.41237342395178"/>
    <n v="-1.9560674428939799"/>
    <n v="10.452318"/>
    <n v="9.2012643814086896"/>
    <n v="4.3663964271545401"/>
    <n v="-9.0735435485839802E-2"/>
    <n v="9.7648985443226591E-3"/>
  </r>
  <r>
    <x v="12"/>
    <x v="12"/>
    <n v="4.5148506164550701"/>
    <x v="0"/>
    <x v="3"/>
    <x v="2"/>
    <x v="1"/>
    <n v="10.452318"/>
    <x v="1"/>
    <n v="1.0099180936813299"/>
    <n v="-2.3814116418205198"/>
    <n v="0.98667621612548795"/>
    <n v="-3.56513743622653"/>
    <n v="0.99991810321807795"/>
    <n v="-2.2231000217886998"/>
    <n v="0.97692275047302202"/>
    <n v="-3.4246696855530101"/>
    <n v="-1.95619463920593"/>
    <n v="10.452318"/>
    <n v="9.23097419738769"/>
    <n v="4.3804416656494096"/>
    <n v="-9.1025352478027302E-2"/>
    <n v="9.7645737903236107E-3"/>
  </r>
  <r>
    <x v="13"/>
    <x v="13"/>
    <n v="4.52259969711303"/>
    <x v="0"/>
    <x v="3"/>
    <x v="2"/>
    <x v="1"/>
    <n v="10.473369999999999"/>
    <x v="1"/>
    <n v="1.00983870029449"/>
    <n v="-2.38566322117157"/>
    <n v="0.98655366897582997"/>
    <n v="-3.5716604803827399"/>
    <n v="0.99983876943588201"/>
    <n v="-2.2273496801490298"/>
    <n v="0.97680068016052202"/>
    <n v="-3.4312285882026701"/>
    <n v="-1.9562741518020601"/>
    <n v="10.473369999999999"/>
    <n v="9.2468185424804599"/>
    <n v="4.3879337310790998"/>
    <n v="-9.1181755065917899E-2"/>
    <n v="9.7645911501926703E-3"/>
  </r>
  <r>
    <x v="14"/>
    <x v="14"/>
    <n v="4.55456495285034"/>
    <x v="0"/>
    <x v="3"/>
    <x v="2"/>
    <x v="1"/>
    <n v="10.504948000000001"/>
    <x v="1"/>
    <n v="1.00951123237609"/>
    <n v="-2.4032089100813798"/>
    <n v="0.98604762554168701"/>
    <n v="-3.5985872207538701"/>
    <n v="0.99951130151748602"/>
    <n v="-2.2448947287286001"/>
    <n v="0.97629678249359098"/>
    <n v="-3.4583113557089802"/>
    <n v="-1.9565286636352499"/>
    <n v="10.504948000000001"/>
    <n v="9.3121786117553693"/>
    <n v="4.4188351631164497"/>
    <n v="-9.1821670532226493E-2"/>
    <n v="9.7641075899553408E-3"/>
  </r>
  <r>
    <x v="15"/>
    <x v="15"/>
    <n v="4.6465864181518501"/>
    <x v="0"/>
    <x v="3"/>
    <x v="2"/>
    <x v="1"/>
    <n v="10.515473999999999"/>
    <x v="1"/>
    <n v="1.0085653066635101"/>
    <n v="-2.4537994813633701"/>
    <n v="0.98458647727966297"/>
    <n v="-3.6762776350152402"/>
    <n v="0.99856531620025601"/>
    <n v="-2.295485513454"/>
    <n v="0.97484171390533403"/>
    <n v="-3.5364572582145"/>
    <n v="-1.9572612047195399"/>
    <n v="10.515473999999999"/>
    <n v="9.5003376007080007"/>
    <n v="4.5077838897704998"/>
    <n v="-9.3662261962890597E-2"/>
    <n v="9.7625873779005595E-3"/>
  </r>
  <r>
    <x v="16"/>
    <x v="16"/>
    <n v="4.78655529022216"/>
    <x v="0"/>
    <x v="3"/>
    <x v="2"/>
    <x v="1"/>
    <n v="10.526"/>
    <x v="1"/>
    <n v="1.0071169137954701"/>
    <n v="-2.5309819003009002"/>
    <n v="0.98235094547271695"/>
    <n v="-3.7949564417210202"/>
    <n v="0.99711698293685902"/>
    <n v="-2.3726662248442301"/>
    <n v="0.97261530160903897"/>
    <n v="-3.6558344517688401"/>
    <n v="-1.95843601226806"/>
    <n v="10.526"/>
    <n v="9.7865343093871999"/>
    <n v="4.64304447174072"/>
    <n v="-9.6466064453125E-2"/>
    <n v="9.7608075284975598E-3"/>
  </r>
  <r>
    <x v="17"/>
    <x v="17"/>
    <n v="4.8432211875915501"/>
    <x v="0"/>
    <x v="3"/>
    <x v="2"/>
    <x v="1"/>
    <n v="10.526"/>
    <x v="1"/>
    <n v="1.0065274238586399"/>
    <n v="-2.5623087766388002"/>
    <n v="0.98144143819808904"/>
    <n v="-3.8431775776711099"/>
    <n v="0.99652743339538497"/>
    <n v="-2.4039950221728499"/>
    <n v="0.97170960903167702"/>
    <n v="-3.7043454438742902"/>
    <n v="-1.9588934183120701"/>
    <n v="10.526"/>
    <n v="9.9024009704589808"/>
    <n v="4.6977939605712802"/>
    <n v="-9.7599029541015597E-2"/>
    <n v="9.7599029541015608E-3"/>
  </r>
  <r>
    <x v="18"/>
    <x v="18"/>
    <n v="4.8267540931701598"/>
    <x v="0"/>
    <x v="3"/>
    <x v="2"/>
    <x v="1"/>
    <n v="10.526"/>
    <x v="1"/>
    <n v="1.0066989660262999"/>
    <n v="-2.5532000789729499"/>
    <n v="0.981706023216247"/>
    <n v="-3.82915391852542"/>
    <n v="0.99669897556304898"/>
    <n v="-2.3948869648372302"/>
    <n v="0.97197312116622903"/>
    <n v="-3.6902381149105699"/>
    <n v="-1.95875167846679"/>
    <n v="10.526"/>
    <n v="9.8687314987182599"/>
    <n v="4.6818852424621502"/>
    <n v="-9.7268104553222601E-2"/>
    <n v="9.7599948249338601E-3"/>
  </r>
  <r>
    <x v="19"/>
    <x v="19"/>
    <n v="4.7739629745483398"/>
    <x v="0"/>
    <x v="3"/>
    <x v="2"/>
    <x v="1"/>
    <n v="10.526"/>
    <x v="1"/>
    <n v="1.0072476863861"/>
    <n v="-2.5240266332325998"/>
    <n v="0.98255276679992598"/>
    <n v="-3.7842535352006501"/>
    <n v="0.997247755527496"/>
    <n v="-2.36571074433252"/>
    <n v="0.97281622886657704"/>
    <n v="-3.6450687928849401"/>
    <n v="-1.95833039283752"/>
    <n v="10.526"/>
    <n v="9.7607870101928693"/>
    <n v="4.63087606430053"/>
    <n v="-9.6213340759277302E-2"/>
    <n v="9.7609148152240297E-3"/>
  </r>
  <r>
    <x v="20"/>
    <x v="20"/>
    <n v="4.65917873382568"/>
    <x v="0"/>
    <x v="3"/>
    <x v="2"/>
    <x v="1"/>
    <n v="10.526"/>
    <x v="1"/>
    <n v="1.0084354877471899"/>
    <n v="-2.4607314830995999"/>
    <n v="0.984386026859283"/>
    <n v="-3.6869288882295699"/>
    <n v="0.99843549728393499"/>
    <n v="-2.3024179420770698"/>
    <n v="0.97464209794998102"/>
    <n v="-3.5471714772357701"/>
    <n v="-1.9573618173599201"/>
    <n v="10.526"/>
    <n v="9.5260848999023402"/>
    <n v="4.5199551582336399"/>
    <n v="-9.3914985656738198E-2"/>
    <n v="9.7624726376262499E-3"/>
  </r>
  <r>
    <x v="21"/>
    <x v="21"/>
    <n v="4.4262199401855398"/>
    <x v="0"/>
    <x v="3"/>
    <x v="2"/>
    <x v="1"/>
    <n v="10.526"/>
    <x v="1"/>
    <n v="1.0108227729797301"/>
    <n v="-2.3328464350880602"/>
    <n v="0.98807448148727395"/>
    <n v="-3.4906608394403702"/>
    <n v="1.0008227825164699"/>
    <n v="-2.1745382301508598"/>
    <n v="0.97831529378890902"/>
    <n v="-3.3497655616098601"/>
    <n v="-1.95547235012054"/>
    <n v="10.526"/>
    <n v="9.0497503280639595"/>
    <n v="4.2947502136230398"/>
    <n v="-8.9249610900878906E-2"/>
    <n v="9.7657962027503896E-3"/>
  </r>
  <r>
    <x v="22"/>
    <x v="22"/>
    <n v="4.1395010948181099"/>
    <x v="0"/>
    <x v="3"/>
    <x v="2"/>
    <x v="1"/>
    <n v="10.526"/>
    <x v="1"/>
    <n v="1.0137195587158201"/>
    <n v="-2.1764775770048002"/>
    <n v="0.99255621433258001"/>
    <n v="-3.2513461633715699"/>
    <n v="0.99371963739395097"/>
    <n v="-1.86026713650263"/>
    <n v="0.97300171852111805"/>
    <n v="-2.9676783728899001"/>
    <n v="-3.8660917282104399"/>
    <n v="10.526"/>
    <n v="8.3805503845214808"/>
    <n v="3.8965795040130602"/>
    <n v="-0.16644954681396401"/>
    <n v="1.9474616608304698E-2"/>
  </r>
  <r>
    <x v="23"/>
    <x v="23"/>
    <n v="3.8973402976989702"/>
    <x v="0"/>
    <x v="3"/>
    <x v="2"/>
    <x v="1"/>
    <n v="10.526"/>
    <x v="1"/>
    <n v="1.0161318778991699"/>
    <n v="-2.0452690016035699"/>
    <n v="0.996293425559997"/>
    <n v="-3.05108650930881"/>
    <n v="0.99613189697265603"/>
    <n v="-1.7290971943592199"/>
    <n v="0.97670882940292303"/>
    <n v="-2.7651792705339902"/>
    <n v="-3.86232185363769"/>
    <n v="10.526"/>
    <n v="7.8902406692504803"/>
    <n v="3.6699898242950399"/>
    <n v="-0.15675926208495999"/>
    <n v="1.9480460224006201E-2"/>
  </r>
  <r>
    <x v="0"/>
    <x v="0"/>
    <n v="3.7370295524597101"/>
    <x v="0"/>
    <x v="3"/>
    <x v="0"/>
    <x v="0"/>
    <n v="5.2629999999999999"/>
    <x v="2"/>
    <n v="0.99874353408813399"/>
    <n v="-2.91943333127751"/>
    <n v="0.99874353408813399"/>
    <n v="-2.91943333127751"/>
    <n v="0.97000008821487405"/>
    <n v="-2.3999694793965598"/>
    <n v="0.97000008821487405"/>
    <n v="-2.3999694793965598"/>
    <n v="-3.67717289924621"/>
    <n v="5.2629999999999999"/>
    <n v="7.4962506294250399"/>
    <n v="3.4201118946075399"/>
    <n v="-0.219749450683593"/>
    <n v="2.8479710783064102E-2"/>
  </r>
  <r>
    <x v="1"/>
    <x v="1"/>
    <n v="3.6406495571136399"/>
    <x v="0"/>
    <x v="3"/>
    <x v="0"/>
    <x v="0"/>
    <n v="5.2629999999999999"/>
    <x v="2"/>
    <n v="1.0002086162567101"/>
    <n v="-2.8406389876821598"/>
    <n v="1.0002086162567101"/>
    <n v="-2.8406389876821598"/>
    <n v="0.97000008821487405"/>
    <n v="-2.29493376223042"/>
    <n v="0.97000008821487405"/>
    <n v="-2.29493376223042"/>
    <n v="-3.8559324741363499"/>
    <n v="5.2629999999999999"/>
    <n v="7.2922244071960396"/>
    <n v="3.3173456192016602"/>
    <n v="-0.224775791168212"/>
    <n v="2.99023260924118E-2"/>
  </r>
  <r>
    <x v="2"/>
    <x v="2"/>
    <n v="3.5873737335204998"/>
    <x v="0"/>
    <x v="3"/>
    <x v="0"/>
    <x v="0"/>
    <n v="5.2629999999999999"/>
    <x v="2"/>
    <n v="1.0010153055191"/>
    <n v="-2.7971885254644602"/>
    <n v="1.0010153055191"/>
    <n v="-2.7971885254644602"/>
    <n v="0.97000008821487405"/>
    <n v="-2.2370457740885001"/>
    <n v="0.97000008821487405"/>
    <n v="-2.2370457740885001"/>
    <n v="-3.9540543556213299"/>
    <n v="5.2629999999999999"/>
    <n v="7.1797199249267498"/>
    <n v="3.26094627380371"/>
    <n v="-0.22728013992309501"/>
    <n v="3.0684506268828099E-2"/>
  </r>
  <r>
    <x v="3"/>
    <x v="3"/>
    <n v="3.5830152034759499"/>
    <x v="0"/>
    <x v="3"/>
    <x v="0"/>
    <x v="0"/>
    <n v="5.2629999999999999"/>
    <x v="2"/>
    <n v="1.00108122825622"/>
    <n v="-2.79363938838683"/>
    <n v="1.00108122825622"/>
    <n v="-2.79363938838683"/>
    <n v="0.97000002861022905"/>
    <n v="-2.2323148008309999"/>
    <n v="0.97000002861022905"/>
    <n v="-2.2323148008309999"/>
    <n v="-3.9620609283447199"/>
    <n v="5.2629999999999999"/>
    <n v="7.1705236434936497"/>
    <n v="3.2563440799713099"/>
    <n v="-0.22747611999511699"/>
    <n v="3.0748327557102099E-2"/>
  </r>
  <r>
    <x v="4"/>
    <x v="4"/>
    <n v="3.6629281044006299"/>
    <x v="0"/>
    <x v="3"/>
    <x v="0"/>
    <x v="0"/>
    <n v="5.2629999999999999"/>
    <x v="2"/>
    <n v="0.99987089633941595"/>
    <n v="-2.85884144197493"/>
    <n v="0.99987089633941595"/>
    <n v="-2.85884144197493"/>
    <n v="0.97000002861022905"/>
    <n v="-2.3191770920085899"/>
    <n v="0.97000002861022905"/>
    <n v="-2.3191770920085899"/>
    <n v="-3.81475830078125"/>
    <n v="5.2629999999999999"/>
    <n v="7.3393268585204998"/>
    <n v="3.3410127162933301"/>
    <n v="-0.22367334365844699"/>
    <n v="2.9574684342068999E-2"/>
  </r>
  <r>
    <x v="5"/>
    <x v="5"/>
    <n v="3.8677964210510201"/>
    <x v="0"/>
    <x v="3"/>
    <x v="0"/>
    <x v="0"/>
    <n v="5.2629999999999999"/>
    <x v="2"/>
    <n v="0.99674695730209295"/>
    <n v="-3.0267932337719201"/>
    <n v="0.99674695730209295"/>
    <n v="-3.0267932337719201"/>
    <n v="0.97000002861022905"/>
    <n v="-2.5431148776908898"/>
    <n v="0.97000002861022905"/>
    <n v="-2.5431148776908898"/>
    <n v="-3.4320659637451101"/>
    <n v="5.2629999999999999"/>
    <n v="7.7740774154662997"/>
    <n v="3.5610504150390598"/>
    <n v="-0.21192264556884699"/>
    <n v="2.6536769840867901E-2"/>
  </r>
  <r>
    <x v="6"/>
    <x v="6"/>
    <n v="4.1777625083923304"/>
    <x v="0"/>
    <x v="3"/>
    <x v="0"/>
    <x v="0"/>
    <n v="5.2524740000000003"/>
    <x v="2"/>
    <n v="0.99196213483810403"/>
    <n v="-3.2831549949368801"/>
    <n v="0.99196213483810403"/>
    <n v="-3.2831549949368801"/>
    <n v="0.97000002861022905"/>
    <n v="-2.8854495113299001"/>
    <n v="0.97000002861022905"/>
    <n v="-2.8854495113299001"/>
    <n v="-2.8387494087219198"/>
    <n v="5.2524740000000003"/>
    <n v="8.4374446868896396"/>
    <n v="3.9024181365966699"/>
    <n v="-0.188555717468261"/>
    <n v="2.18589970588225E-2"/>
  </r>
  <r>
    <x v="7"/>
    <x v="7"/>
    <n v="4.3874740600585902"/>
    <x v="0"/>
    <x v="3"/>
    <x v="0"/>
    <x v="0"/>
    <n v="5.1156359999999896"/>
    <x v="2"/>
    <n v="0.98868399858474698"/>
    <n v="-3.4581843568780202"/>
    <n v="0.98868399858474698"/>
    <n v="-3.4581843568780202"/>
    <n v="0.97000002861022905"/>
    <n v="-3.1195311952329399"/>
    <n v="0.97000002861022905"/>
    <n v="-3.1195311952329399"/>
    <n v="-2.4272055625915501"/>
    <n v="5.1156359999999896"/>
    <n v="8.8901700973510707"/>
    <n v="4.1394176483154297"/>
    <n v="-0.16882991790771401"/>
    <n v="1.8636705775840701E-2"/>
  </r>
  <r>
    <x v="8"/>
    <x v="8"/>
    <n v="4.4465613365173304"/>
    <x v="0"/>
    <x v="3"/>
    <x v="0"/>
    <x v="0"/>
    <n v="4.7051220000000002"/>
    <x v="2"/>
    <n v="0.987754225730896"/>
    <n v="-3.5077358856236902"/>
    <n v="0.987754225730896"/>
    <n v="-3.5077358856236902"/>
    <n v="0.97000002861022905"/>
    <n v="-3.18585318641103"/>
    <n v="0.97000002861022905"/>
    <n v="-3.18585318641103"/>
    <n v="-2.3097255229949898"/>
    <n v="4.7051220000000002"/>
    <n v="9.018310546875"/>
    <n v="4.2071080207824698"/>
    <n v="-0.162689208984375"/>
    <n v="1.7720206220520299E-2"/>
  </r>
  <r>
    <x v="9"/>
    <x v="9"/>
    <n v="4.47029304504394"/>
    <x v="0"/>
    <x v="3"/>
    <x v="0"/>
    <x v="0"/>
    <n v="4.1419810000000004"/>
    <x v="2"/>
    <n v="0.98738002777099598"/>
    <n v="-3.5276685122253002"/>
    <n v="0.98738002777099598"/>
    <n v="-3.5276685122253002"/>
    <n v="0.97000002861022905"/>
    <n v="-3.2125370281777501"/>
    <n v="0.97000002861022905"/>
    <n v="-3.2125370281777501"/>
    <n v="-2.2623484134674001"/>
    <n v="4.1419810000000004"/>
    <n v="9.0698490142822195"/>
    <n v="4.2344112396240199"/>
    <n v="-0.16015052795410101"/>
    <n v="1.7351087312762602E-2"/>
  </r>
  <r>
    <x v="10"/>
    <x v="10"/>
    <n v="4.48530721664428"/>
    <x v="0"/>
    <x v="3"/>
    <x v="0"/>
    <x v="0"/>
    <n v="3.5735769999999998"/>
    <x v="2"/>
    <n v="0.98714309930801303"/>
    <n v="-3.5402875002675498"/>
    <n v="0.98714309930801303"/>
    <n v="-3.5402875002675498"/>
    <n v="0.97000002861022905"/>
    <n v="-3.2294317146767599"/>
    <n v="0.97000002861022905"/>
    <n v="-3.2294317146767599"/>
    <n v="-2.2323193550109801"/>
    <n v="3.5735769999999998"/>
    <n v="9.1024761199951101"/>
    <n v="4.2517180442809996"/>
    <n v="-0.158523559570312"/>
    <n v="1.7117326968501798E-2"/>
  </r>
  <r>
    <x v="11"/>
    <x v="11"/>
    <n v="4.5003209114074698"/>
    <x v="0"/>
    <x v="3"/>
    <x v="0"/>
    <x v="0"/>
    <n v="3.2577970000000001"/>
    <x v="2"/>
    <n v="0.98690599203109697"/>
    <n v="-3.5529135319424401"/>
    <n v="0.98690599203109697"/>
    <n v="-3.5529135319424401"/>
    <n v="0.97000002861022905"/>
    <n v="-3.2463381405635099"/>
    <n v="0.97000002861022905"/>
    <n v="-3.2463381405635099"/>
    <n v="-2.2022454738616899"/>
    <n v="3.2577970000000001"/>
    <n v="9.1351222991943306"/>
    <n v="4.2690505981445304"/>
    <n v="-0.15687751770019501"/>
    <n v="1.6883073696898201E-2"/>
  </r>
  <r>
    <x v="12"/>
    <x v="12"/>
    <n v="4.5148506164550701"/>
    <x v="0"/>
    <x v="3"/>
    <x v="0"/>
    <x v="0"/>
    <n v="3.3525309999999999"/>
    <x v="2"/>
    <n v="0.98667633533477705"/>
    <n v="-3.56513893033042"/>
    <n v="0.98667633533477705"/>
    <n v="-3.56513893033042"/>
    <n v="0.97000002861022905"/>
    <n v="-3.2627083965958601"/>
    <n v="0.97000002861022905"/>
    <n v="-3.2627083965958601"/>
    <n v="-2.1730992794036799"/>
    <n v="3.3525309999999999"/>
    <n v="9.1667289733886701"/>
    <n v="4.2858510017395002"/>
    <n v="-0.15527057647705"/>
    <n v="1.6656359576769902E-2"/>
  </r>
  <r>
    <x v="13"/>
    <x v="13"/>
    <n v="4.52259969711303"/>
    <x v="0"/>
    <x v="3"/>
    <x v="0"/>
    <x v="0"/>
    <n v="3.5051580000000002"/>
    <x v="2"/>
    <n v="0.98655378818511896"/>
    <n v="-3.5716621879300399"/>
    <n v="0.98655378818511896"/>
    <n v="-3.5716621879300399"/>
    <n v="0.96999996900558405"/>
    <n v="-3.2714437817317199"/>
    <n v="0.96999996900558405"/>
    <n v="-3.2714437817317199"/>
    <n v="-2.15753746032714"/>
    <n v="3.5051580000000002"/>
    <n v="9.18359279632568"/>
    <n v="4.29482078552246"/>
    <n v="-0.15440750122070299"/>
    <n v="1.6535392621616699E-2"/>
  </r>
  <r>
    <x v="14"/>
    <x v="14"/>
    <n v="4.55456495285034"/>
    <x v="0"/>
    <x v="3"/>
    <x v="0"/>
    <x v="0"/>
    <n v="3.9419870000000001"/>
    <x v="2"/>
    <n v="0.986047804355621"/>
    <n v="-3.5985885014143499"/>
    <n v="0.986047804355621"/>
    <n v="-3.5985885014143499"/>
    <n v="0.97000002861022905"/>
    <n v="-3.3075059001953901"/>
    <n v="0.97000002861022905"/>
    <n v="-3.3075059001953901"/>
    <n v="-2.0932192802429199"/>
    <n v="3.9419870000000001"/>
    <n v="9.2532033920287997"/>
    <n v="4.3319010734558097"/>
    <n v="-0.15079689025878901"/>
    <n v="1.60353983126536E-2"/>
  </r>
  <r>
    <x v="15"/>
    <x v="15"/>
    <n v="4.6465864181518501"/>
    <x v="0"/>
    <x v="3"/>
    <x v="0"/>
    <x v="0"/>
    <n v="4.4577609999999996"/>
    <x v="2"/>
    <n v="0.98458653688430697"/>
    <n v="-3.67627934256255"/>
    <n v="0.98458653688430697"/>
    <n v="-3.67627934256255"/>
    <n v="0.97000008821487405"/>
    <n v="-3.4115947823797899"/>
    <n v="0.97000008821487405"/>
    <n v="-3.4115947823797899"/>
    <n v="-1.9069015979766799"/>
    <n v="4.4577609999999996"/>
    <n v="9.4540290832519496"/>
    <n v="4.4393339157104403"/>
    <n v="-0.13997077941894501"/>
    <n v="1.45894081115796E-2"/>
  </r>
  <r>
    <x v="16"/>
    <x v="16"/>
    <n v="4.78655529022216"/>
    <x v="0"/>
    <x v="3"/>
    <x v="0"/>
    <x v="0"/>
    <n v="4.9209050000000003"/>
    <x v="2"/>
    <n v="0.98235100507736195"/>
    <n v="-3.7949572954946702"/>
    <n v="0.98235100507736195"/>
    <n v="-3.7949572954946702"/>
    <n v="0.97000002861022905"/>
    <n v="-3.5707027597869101"/>
    <n v="0.97000002861022905"/>
    <n v="-3.5707027597869101"/>
    <n v="-1.62025654315948"/>
    <n v="4.9209050000000003"/>
    <n v="9.7607288360595703"/>
    <n v="4.60473537445068"/>
    <n v="-0.122271537780761"/>
    <n v="1.23719045993771E-2"/>
  </r>
  <r>
    <x v="17"/>
    <x v="17"/>
    <n v="4.8432211875915501"/>
    <x v="0"/>
    <x v="3"/>
    <x v="0"/>
    <x v="0"/>
    <n v="5.1893180000000001"/>
    <x v="2"/>
    <n v="0.98144143819808904"/>
    <n v="-3.84317800455793"/>
    <n v="0.98144143819808904"/>
    <n v="-3.84317800455793"/>
    <n v="0.97000002861022905"/>
    <n v="-3.6353891340883"/>
    <n v="0.97000002861022905"/>
    <n v="-3.6353891340883"/>
    <n v="-1.5030540227889999"/>
    <n v="5.1893180000000001"/>
    <n v="9.8853225708007795"/>
    <n v="4.6723952293395996"/>
    <n v="-0.114677429199218"/>
    <n v="1.14677429199218E-2"/>
  </r>
  <r>
    <x v="18"/>
    <x v="18"/>
    <n v="4.8267540931701598"/>
    <x v="0"/>
    <x v="3"/>
    <x v="0"/>
    <x v="0"/>
    <n v="5.2577369999999997"/>
    <x v="2"/>
    <n v="0.981706023216247"/>
    <n v="-3.82915391852542"/>
    <n v="0.981706023216247"/>
    <n v="-3.82915391852542"/>
    <n v="0.97000002861022905"/>
    <n v="-3.6165749509727898"/>
    <n v="0.97000002861022905"/>
    <n v="-3.6165749509727898"/>
    <n v="-1.53718185424804"/>
    <n v="5.2577369999999997"/>
    <n v="9.8490896224975497"/>
    <n v="4.6526918411254803"/>
    <n v="-0.116909980773925"/>
    <n v="1.17308835468494E-2"/>
  </r>
  <r>
    <x v="19"/>
    <x v="19"/>
    <n v="4.7739629745483398"/>
    <x v="0"/>
    <x v="3"/>
    <x v="0"/>
    <x v="0"/>
    <n v="5.2629999999999999"/>
    <x v="2"/>
    <n v="0.98255276679992598"/>
    <n v="-3.78425396208748"/>
    <n v="0.98255276679992598"/>
    <n v="-3.78425396208748"/>
    <n v="0.97000002861022905"/>
    <n v="-3.5563499708977999"/>
    <n v="0.97000002861022905"/>
    <n v="-3.5563499708977999"/>
    <n v="-1.6462107896804801"/>
    <n v="5.2629999999999999"/>
    <n v="9.7330760955810494"/>
    <n v="4.5897545814514098"/>
    <n v="-0.123924255371093"/>
    <n v="1.2572207665501701E-2"/>
  </r>
  <r>
    <x v="20"/>
    <x v="20"/>
    <n v="4.65917873382568"/>
    <x v="0"/>
    <x v="3"/>
    <x v="0"/>
    <x v="0"/>
    <n v="5.2629999999999999"/>
    <x v="2"/>
    <n v="0.984386026859283"/>
    <n v="-3.6869297420032301"/>
    <n v="0.984386026859283"/>
    <n v="-3.6869297420032301"/>
    <n v="0.97000002861022905"/>
    <n v="-3.4258703047532499"/>
    <n v="0.97000002861022905"/>
    <n v="-3.4258703047532499"/>
    <n v="-1.88127481937408"/>
    <n v="5.2629999999999999"/>
    <n v="9.4815607070922798"/>
    <n v="4.4541144371032697"/>
    <n v="-0.13843917846679599"/>
    <n v="1.4390767163585101E-2"/>
  </r>
  <r>
    <x v="21"/>
    <x v="21"/>
    <n v="4.4262199401855398"/>
    <x v="0"/>
    <x v="3"/>
    <x v="0"/>
    <x v="0"/>
    <n v="5.2629999999999999"/>
    <x v="2"/>
    <n v="0.98807454109191895"/>
    <n v="-3.4906616932140202"/>
    <n v="0.98807454109191895"/>
    <n v="-3.4906616932140202"/>
    <n v="0.97000002861022905"/>
    <n v="-3.1630027883485701"/>
    <n v="0.97000002861022905"/>
    <n v="-3.1630027883485701"/>
    <n v="-2.3502449989318799"/>
    <n v="5.2629999999999999"/>
    <n v="8.9741668701171804"/>
    <n v="4.1837596893310502"/>
    <n v="-0.164833068847656"/>
    <n v="1.8036226058485601E-2"/>
  </r>
  <r>
    <x v="22"/>
    <x v="22"/>
    <n v="4.1395010948181099"/>
    <x v="0"/>
    <x v="3"/>
    <x v="0"/>
    <x v="0"/>
    <n v="5.2629999999999999"/>
    <x v="2"/>
    <n v="0.992556512355804"/>
    <n v="-3.2513472305886402"/>
    <n v="0.992556512355804"/>
    <n v="-3.2513472305886402"/>
    <n v="0.96999996900558405"/>
    <n v="-2.8429601848026298"/>
    <n v="0.96999996900558405"/>
    <n v="-2.8429601848026298"/>
    <n v="-2.9129552841186501"/>
    <n v="5.2629999999999999"/>
    <n v="8.3551912307739205"/>
    <n v="3.8597140312194802"/>
    <n v="-0.19180870056152299"/>
    <n v="2.2441640587629399E-2"/>
  </r>
  <r>
    <x v="23"/>
    <x v="23"/>
    <n v="3.8973402976989702"/>
    <x v="0"/>
    <x v="3"/>
    <x v="0"/>
    <x v="0"/>
    <n v="5.2629999999999999"/>
    <x v="2"/>
    <n v="0.99629372358322099"/>
    <n v="-3.0510937663848701"/>
    <n v="0.99629372358322099"/>
    <n v="-3.0510937663848701"/>
    <n v="0.97000002861022905"/>
    <n v="-2.5755604109583001"/>
    <n v="0.97000002861022905"/>
    <n v="-2.5755604109583001"/>
    <n v="-3.3762645721435498"/>
    <n v="5.2629999999999999"/>
    <n v="7.83701467514038"/>
    <n v="3.5931446552276598"/>
    <n v="-0.209985256195068"/>
    <n v="2.6094850004580498E-2"/>
  </r>
  <r>
    <x v="0"/>
    <x v="0"/>
    <n v="3.7370295524597101"/>
    <x v="0"/>
    <x v="3"/>
    <x v="1"/>
    <x v="0"/>
    <n v="5.2629999999999999"/>
    <x v="2"/>
    <n v="0.99874418973922696"/>
    <n v="-2.9194433631179399"/>
    <n v="0.99874418973922696"/>
    <n v="-2.9194433631179399"/>
    <n v="0.97000008821487405"/>
    <n v="-2.3999673449624299"/>
    <n v="0.97000008821487405"/>
    <n v="-2.3999673449624299"/>
    <n v="-3.6771812438964799"/>
    <n v="5.2629999999999999"/>
    <n v="7.4962458610534597"/>
    <n v="3.4201054573059002"/>
    <n v="-0.219754219055175"/>
    <n v="2.8480328767969802E-2"/>
  </r>
  <r>
    <x v="1"/>
    <x v="1"/>
    <n v="3.6406495571136399"/>
    <x v="0"/>
    <x v="3"/>
    <x v="1"/>
    <x v="0"/>
    <n v="5.2629999999999999"/>
    <x v="2"/>
    <n v="1.0002086162567101"/>
    <n v="-2.8406389876821598"/>
    <n v="1.0002086162567101"/>
    <n v="-2.8406389876821598"/>
    <n v="0.97000008821487405"/>
    <n v="-2.29493376223042"/>
    <n v="0.97000008821487405"/>
    <n v="-2.29493376223042"/>
    <n v="-3.8559324741363499"/>
    <n v="5.2629999999999999"/>
    <n v="7.2922244071960396"/>
    <n v="3.3173456192016602"/>
    <n v="-0.224775791168212"/>
    <n v="2.99023260924118E-2"/>
  </r>
  <r>
    <x v="2"/>
    <x v="2"/>
    <n v="3.5873737335204998"/>
    <x v="0"/>
    <x v="3"/>
    <x v="1"/>
    <x v="0"/>
    <n v="5.2629999999999999"/>
    <x v="2"/>
    <n v="1.0010153055191"/>
    <n v="-2.7971885254644602"/>
    <n v="1.0010153055191"/>
    <n v="-2.7971885254644602"/>
    <n v="0.97000008821487405"/>
    <n v="-2.2370457740885001"/>
    <n v="0.97000008821487405"/>
    <n v="-2.2370457740885001"/>
    <n v="-3.9540543556213299"/>
    <n v="5.2629999999999999"/>
    <n v="7.1797199249267498"/>
    <n v="3.26094627380371"/>
    <n v="-0.22728013992309501"/>
    <n v="3.0684506268828099E-2"/>
  </r>
  <r>
    <x v="3"/>
    <x v="3"/>
    <n v="3.5830152034759499"/>
    <x v="0"/>
    <x v="3"/>
    <x v="1"/>
    <x v="0"/>
    <n v="5.2629999999999999"/>
    <x v="2"/>
    <n v="1.00108122825622"/>
    <n v="-2.79363938838683"/>
    <n v="1.00108122825622"/>
    <n v="-2.79363938838683"/>
    <n v="0.97000002861022905"/>
    <n v="-2.2323148008309999"/>
    <n v="0.97000002861022905"/>
    <n v="-2.2323148008309999"/>
    <n v="-3.9620609283447199"/>
    <n v="5.2629999999999999"/>
    <n v="7.1705236434936497"/>
    <n v="3.2563440799713099"/>
    <n v="-0.22747611999511699"/>
    <n v="3.0748327557102099E-2"/>
  </r>
  <r>
    <x v="4"/>
    <x v="4"/>
    <n v="3.6629281044006299"/>
    <x v="0"/>
    <x v="3"/>
    <x v="1"/>
    <x v="0"/>
    <n v="5.2629999999999999"/>
    <x v="2"/>
    <n v="0.99987089633941595"/>
    <n v="-2.85884144197493"/>
    <n v="0.99987089633941595"/>
    <n v="-2.85884144197493"/>
    <n v="0.97000002861022905"/>
    <n v="-2.3191770920085899"/>
    <n v="0.97000002861022905"/>
    <n v="-2.3191770920085899"/>
    <n v="-3.81475830078125"/>
    <n v="5.2629999999999999"/>
    <n v="7.3393268585204998"/>
    <n v="3.3410127162933301"/>
    <n v="-0.22367334365844699"/>
    <n v="2.9574684342068999E-2"/>
  </r>
  <r>
    <x v="5"/>
    <x v="5"/>
    <n v="3.8677964210510201"/>
    <x v="0"/>
    <x v="3"/>
    <x v="1"/>
    <x v="0"/>
    <n v="5.2629999999999999"/>
    <x v="2"/>
    <n v="0.99674695730209295"/>
    <n v="-3.0267932337719201"/>
    <n v="0.99674695730209295"/>
    <n v="-3.0267932337719201"/>
    <n v="0.97000002861022905"/>
    <n v="-2.5431148776908898"/>
    <n v="0.97000002861022905"/>
    <n v="-2.5431148776908898"/>
    <n v="-3.4320659637451101"/>
    <n v="5.2629999999999999"/>
    <n v="7.7740774154662997"/>
    <n v="3.5610504150390598"/>
    <n v="-0.21192264556884699"/>
    <n v="2.6536769840867901E-2"/>
  </r>
  <r>
    <x v="6"/>
    <x v="6"/>
    <n v="4.1777625083923304"/>
    <x v="0"/>
    <x v="3"/>
    <x v="1"/>
    <x v="0"/>
    <n v="5.2629999999999999"/>
    <x v="2"/>
    <n v="0.99196213483810403"/>
    <n v="-3.2831549949368801"/>
    <n v="0.99196213483810403"/>
    <n v="-3.2831549949368801"/>
    <n v="0.97000002861022905"/>
    <n v="-2.8854495113299001"/>
    <n v="0.97000002861022905"/>
    <n v="-2.8854495113299001"/>
    <n v="-2.8387494087219198"/>
    <n v="5.2629999999999999"/>
    <n v="8.4374446868896396"/>
    <n v="3.9024181365966699"/>
    <n v="-0.188555717468261"/>
    <n v="2.18589970588225E-2"/>
  </r>
  <r>
    <x v="7"/>
    <x v="7"/>
    <n v="4.3874740600585902"/>
    <x v="0"/>
    <x v="3"/>
    <x v="1"/>
    <x v="0"/>
    <n v="5.2577369999999997"/>
    <x v="2"/>
    <n v="0.98868399858474698"/>
    <n v="-3.4581843568780202"/>
    <n v="0.98868399858474698"/>
    <n v="-3.4581843568780202"/>
    <n v="0.97000002861022905"/>
    <n v="-3.1195311952329399"/>
    <n v="0.97000002861022905"/>
    <n v="-3.1195311952329399"/>
    <n v="-2.4272055625915501"/>
    <n v="5.2577369999999997"/>
    <n v="8.8901700973510707"/>
    <n v="4.1394176483154297"/>
    <n v="-0.16882991790771401"/>
    <n v="1.8636705775840701E-2"/>
  </r>
  <r>
    <x v="8"/>
    <x v="8"/>
    <n v="4.4465613365173304"/>
    <x v="0"/>
    <x v="3"/>
    <x v="1"/>
    <x v="0"/>
    <n v="5.2051069999999999"/>
    <x v="2"/>
    <n v="0.987754225730896"/>
    <n v="-3.5077358856236902"/>
    <n v="0.987754225730896"/>
    <n v="-3.5077358856236902"/>
    <n v="0.97000002861022905"/>
    <n v="-3.18585318641103"/>
    <n v="0.97000002861022905"/>
    <n v="-3.18585318641103"/>
    <n v="-2.3097255229949898"/>
    <n v="5.2051069999999999"/>
    <n v="9.018310546875"/>
    <n v="4.2071080207824698"/>
    <n v="-0.162689208984375"/>
    <n v="1.7720206220520299E-2"/>
  </r>
  <r>
    <x v="9"/>
    <x v="9"/>
    <n v="4.47029304504394"/>
    <x v="0"/>
    <x v="3"/>
    <x v="1"/>
    <x v="0"/>
    <n v="5.0945839999999896"/>
    <x v="2"/>
    <n v="0.98738002777099598"/>
    <n v="-3.5276685122253002"/>
    <n v="0.98738002777099598"/>
    <n v="-3.5276685122253002"/>
    <n v="0.97000002861022905"/>
    <n v="-3.2125370281777501"/>
    <n v="0.97000002861022905"/>
    <n v="-3.2125370281777501"/>
    <n v="-2.2623484134674001"/>
    <n v="5.0945839999999896"/>
    <n v="9.0698490142822195"/>
    <n v="4.2344112396240199"/>
    <n v="-0.16015052795410101"/>
    <n v="1.7351087312762602E-2"/>
  </r>
  <r>
    <x v="10"/>
    <x v="10"/>
    <n v="4.48530721664428"/>
    <x v="0"/>
    <x v="3"/>
    <x v="1"/>
    <x v="0"/>
    <n v="4.9787979999999896"/>
    <x v="2"/>
    <n v="0.98714309930801303"/>
    <n v="-3.5402875002675498"/>
    <n v="0.98714309930801303"/>
    <n v="-3.5402875002675498"/>
    <n v="0.97000002861022905"/>
    <n v="-3.2294317146767599"/>
    <n v="0.97000002861022905"/>
    <n v="-3.2294317146767599"/>
    <n v="-2.2323193550109801"/>
    <n v="4.9787979999999896"/>
    <n v="9.1024761199951101"/>
    <n v="4.2517180442809996"/>
    <n v="-0.158523559570312"/>
    <n v="1.7117326968501798E-2"/>
  </r>
  <r>
    <x v="11"/>
    <x v="11"/>
    <n v="4.5003209114074698"/>
    <x v="0"/>
    <x v="3"/>
    <x v="1"/>
    <x v="0"/>
    <n v="4.9156420000000001"/>
    <x v="2"/>
    <n v="0.98690599203109697"/>
    <n v="-3.5529135319424401"/>
    <n v="0.98690599203109697"/>
    <n v="-3.5529135319424401"/>
    <n v="0.97000002861022905"/>
    <n v="-3.2463381405635099"/>
    <n v="0.97000002861022905"/>
    <n v="-3.2463381405635099"/>
    <n v="-2.2022454738616899"/>
    <n v="4.9156420000000001"/>
    <n v="9.1351222991943306"/>
    <n v="4.2690505981445304"/>
    <n v="-0.15687751770019501"/>
    <n v="1.6883073696898201E-2"/>
  </r>
  <r>
    <x v="12"/>
    <x v="12"/>
    <n v="4.5148506164550701"/>
    <x v="0"/>
    <x v="3"/>
    <x v="1"/>
    <x v="0"/>
    <n v="4.9840609999999996"/>
    <x v="2"/>
    <n v="0.98667633533477705"/>
    <n v="-3.56513893033042"/>
    <n v="0.98667633533477705"/>
    <n v="-3.56513893033042"/>
    <n v="0.97000002861022905"/>
    <n v="-3.2627083965958601"/>
    <n v="0.97000002861022905"/>
    <n v="-3.2627083965958601"/>
    <n v="-2.1730992794036799"/>
    <n v="4.9840609999999996"/>
    <n v="9.1667289733886701"/>
    <n v="4.2858510017395002"/>
    <n v="-0.15527057647705"/>
    <n v="1.6656359576769902E-2"/>
  </r>
  <r>
    <x v="13"/>
    <x v="13"/>
    <n v="4.52259969711303"/>
    <x v="0"/>
    <x v="3"/>
    <x v="1"/>
    <x v="0"/>
    <n v="5.0156389999999904"/>
    <x v="2"/>
    <n v="0.98655378818511896"/>
    <n v="-3.5716621879300399"/>
    <n v="0.98655378818511896"/>
    <n v="-3.5716621879300399"/>
    <n v="0.96999996900558405"/>
    <n v="-3.2714437817317199"/>
    <n v="0.96999996900558405"/>
    <n v="-3.2714437817317199"/>
    <n v="-2.15753746032714"/>
    <n v="5.0156389999999904"/>
    <n v="9.18359279632568"/>
    <n v="4.29482078552246"/>
    <n v="-0.15440750122070299"/>
    <n v="1.6535392621616699E-2"/>
  </r>
  <r>
    <x v="14"/>
    <x v="14"/>
    <n v="4.55456495285034"/>
    <x v="0"/>
    <x v="3"/>
    <x v="1"/>
    <x v="0"/>
    <n v="5.147214"/>
    <x v="2"/>
    <n v="0.986047804355621"/>
    <n v="-3.5985885014143499"/>
    <n v="0.986047804355621"/>
    <n v="-3.5985885014143499"/>
    <n v="0.97000002861022905"/>
    <n v="-3.3075059001953901"/>
    <n v="0.97000002861022905"/>
    <n v="-3.3075059001953901"/>
    <n v="-2.0932192802429199"/>
    <n v="5.147214"/>
    <n v="9.2532033920287997"/>
    <n v="4.3319010734558097"/>
    <n v="-0.15079689025878901"/>
    <n v="1.60353983126536E-2"/>
  </r>
  <r>
    <x v="15"/>
    <x v="15"/>
    <n v="4.6465864181518501"/>
    <x v="0"/>
    <x v="3"/>
    <x v="1"/>
    <x v="0"/>
    <n v="5.2366849999999996"/>
    <x v="2"/>
    <n v="0.98458653688430697"/>
    <n v="-3.67627934256255"/>
    <n v="0.98458653688430697"/>
    <n v="-3.67627934256255"/>
    <n v="0.97000008821487405"/>
    <n v="-3.4115947823797899"/>
    <n v="0.97000008821487405"/>
    <n v="-3.4115947823797899"/>
    <n v="-1.9069015979766799"/>
    <n v="5.2366849999999996"/>
    <n v="9.4540290832519496"/>
    <n v="4.4393339157104403"/>
    <n v="-0.13997077941894501"/>
    <n v="1.45894081115796E-2"/>
  </r>
  <r>
    <x v="16"/>
    <x v="16"/>
    <n v="4.78655529022216"/>
    <x v="0"/>
    <x v="3"/>
    <x v="1"/>
    <x v="0"/>
    <n v="5.2629999999999999"/>
    <x v="2"/>
    <n v="0.98235100507736195"/>
    <n v="-3.7949572954946702"/>
    <n v="0.98235100507736195"/>
    <n v="-3.7949572954946702"/>
    <n v="0.97000002861022905"/>
    <n v="-3.5707027597869101"/>
    <n v="0.97000002861022905"/>
    <n v="-3.5707027597869101"/>
    <n v="-1.62025654315948"/>
    <n v="5.2629999999999999"/>
    <n v="9.7607288360595703"/>
    <n v="4.60473537445068"/>
    <n v="-0.122271537780761"/>
    <n v="1.23719045993771E-2"/>
  </r>
  <r>
    <x v="17"/>
    <x v="17"/>
    <n v="4.8432211875915501"/>
    <x v="0"/>
    <x v="3"/>
    <x v="1"/>
    <x v="0"/>
    <n v="5.2629999999999999"/>
    <x v="2"/>
    <n v="0.98144143819808904"/>
    <n v="-3.84317800455793"/>
    <n v="0.98144143819808904"/>
    <n v="-3.84317800455793"/>
    <n v="0.97000002861022905"/>
    <n v="-3.6353891340883"/>
    <n v="0.97000002861022905"/>
    <n v="-3.6353891340883"/>
    <n v="-1.5030540227889999"/>
    <n v="5.2629999999999999"/>
    <n v="9.8853225708007795"/>
    <n v="4.6723952293395996"/>
    <n v="-0.114677429199218"/>
    <n v="1.14677429199218E-2"/>
  </r>
  <r>
    <x v="18"/>
    <x v="18"/>
    <n v="4.8267540931701598"/>
    <x v="0"/>
    <x v="3"/>
    <x v="1"/>
    <x v="0"/>
    <n v="5.2629999999999999"/>
    <x v="2"/>
    <n v="0.981706023216247"/>
    <n v="-3.82915391852542"/>
    <n v="0.981706023216247"/>
    <n v="-3.82915391852542"/>
    <n v="0.97000002861022905"/>
    <n v="-3.6165749509727898"/>
    <n v="0.97000002861022905"/>
    <n v="-3.6165749509727898"/>
    <n v="-1.53718185424804"/>
    <n v="5.2629999999999999"/>
    <n v="9.8490896224975497"/>
    <n v="4.6526918411254803"/>
    <n v="-0.116909980773925"/>
    <n v="1.17308835468494E-2"/>
  </r>
  <r>
    <x v="19"/>
    <x v="19"/>
    <n v="4.7739629745483398"/>
    <x v="0"/>
    <x v="3"/>
    <x v="1"/>
    <x v="0"/>
    <n v="5.2629999999999999"/>
    <x v="2"/>
    <n v="0.98255276679992598"/>
    <n v="-3.78425396208748"/>
    <n v="0.98255276679992598"/>
    <n v="-3.78425396208748"/>
    <n v="0.97000002861022905"/>
    <n v="-3.5563499708977999"/>
    <n v="0.97000002861022905"/>
    <n v="-3.5563499708977999"/>
    <n v="-1.6462107896804801"/>
    <n v="5.2629999999999999"/>
    <n v="9.7330760955810494"/>
    <n v="4.5897545814514098"/>
    <n v="-0.123924255371093"/>
    <n v="1.2572207665501701E-2"/>
  </r>
  <r>
    <x v="20"/>
    <x v="20"/>
    <n v="4.65917873382568"/>
    <x v="0"/>
    <x v="3"/>
    <x v="1"/>
    <x v="0"/>
    <n v="5.2629999999999999"/>
    <x v="2"/>
    <n v="0.984386026859283"/>
    <n v="-3.6869297420032301"/>
    <n v="0.984386026859283"/>
    <n v="-3.6869297420032301"/>
    <n v="0.97000002861022905"/>
    <n v="-3.4258703047532499"/>
    <n v="0.97000002861022905"/>
    <n v="-3.4258703047532499"/>
    <n v="-1.88127481937408"/>
    <n v="5.2629999999999999"/>
    <n v="9.4815607070922798"/>
    <n v="4.4541144371032697"/>
    <n v="-0.13843917846679599"/>
    <n v="1.4390767163585101E-2"/>
  </r>
  <r>
    <x v="21"/>
    <x v="21"/>
    <n v="4.4262199401855398"/>
    <x v="0"/>
    <x v="3"/>
    <x v="1"/>
    <x v="0"/>
    <n v="5.2629999999999999"/>
    <x v="2"/>
    <n v="0.98807454109191895"/>
    <n v="-3.4906616932140202"/>
    <n v="0.98807454109191895"/>
    <n v="-3.4906616932140202"/>
    <n v="0.97000002861022905"/>
    <n v="-3.1630027883485701"/>
    <n v="0.97000002861022905"/>
    <n v="-3.1630027883485701"/>
    <n v="-2.3502449989318799"/>
    <n v="5.2629999999999999"/>
    <n v="8.9741668701171804"/>
    <n v="4.1837596893310502"/>
    <n v="-0.164833068847656"/>
    <n v="1.8036226058485601E-2"/>
  </r>
  <r>
    <x v="22"/>
    <x v="22"/>
    <n v="4.1395010948181099"/>
    <x v="0"/>
    <x v="3"/>
    <x v="1"/>
    <x v="0"/>
    <n v="5.2629999999999999"/>
    <x v="2"/>
    <n v="0.992556512355804"/>
    <n v="-3.2513472305886402"/>
    <n v="0.992556512355804"/>
    <n v="-3.2513472305886402"/>
    <n v="0.96999996900558405"/>
    <n v="-2.8429601848026298"/>
    <n v="0.96999996900558405"/>
    <n v="-2.8429601848026298"/>
    <n v="-2.9129552841186501"/>
    <n v="5.2629999999999999"/>
    <n v="8.3551912307739205"/>
    <n v="3.8597140312194802"/>
    <n v="-0.19180870056152299"/>
    <n v="2.2441640587629399E-2"/>
  </r>
  <r>
    <x v="23"/>
    <x v="23"/>
    <n v="3.8973402976989702"/>
    <x v="0"/>
    <x v="3"/>
    <x v="1"/>
    <x v="0"/>
    <n v="5.2629999999999999"/>
    <x v="2"/>
    <n v="0.99629372358322099"/>
    <n v="-3.0510937663848701"/>
    <n v="0.99629372358322099"/>
    <n v="-3.0510937663848701"/>
    <n v="0.97000002861022905"/>
    <n v="-2.5755604109583001"/>
    <n v="0.97000002861022905"/>
    <n v="-2.5755604109583001"/>
    <n v="-3.3762645721435498"/>
    <n v="5.2629999999999999"/>
    <n v="7.83701467514038"/>
    <n v="3.5931446552276598"/>
    <n v="-0.209985256195068"/>
    <n v="2.6094850004580498E-2"/>
  </r>
  <r>
    <x v="0"/>
    <x v="0"/>
    <n v="3.7370295524597101"/>
    <x v="0"/>
    <x v="3"/>
    <x v="2"/>
    <x v="0"/>
    <n v="5.2629999999999999"/>
    <x v="2"/>
    <n v="0.99874418973922696"/>
    <n v="-2.9194433631179399"/>
    <n v="0.99874418973922696"/>
    <n v="-2.9194433631179399"/>
    <n v="0.97000008821487405"/>
    <n v="-2.3999673449624299"/>
    <n v="0.97000008821487405"/>
    <n v="-2.3999673449624299"/>
    <n v="-3.6771812438964799"/>
    <n v="5.2629999999999999"/>
    <n v="7.4962458610534597"/>
    <n v="3.4201054573059002"/>
    <n v="-0.219754219055175"/>
    <n v="2.8480328767969802E-2"/>
  </r>
  <r>
    <x v="1"/>
    <x v="1"/>
    <n v="3.6406495571136399"/>
    <x v="0"/>
    <x v="3"/>
    <x v="2"/>
    <x v="0"/>
    <n v="5.2629999999999999"/>
    <x v="2"/>
    <n v="1.0002086162567101"/>
    <n v="-2.8406389876821598"/>
    <n v="1.0002086162567101"/>
    <n v="-2.8406389876821598"/>
    <n v="0.97000008821487405"/>
    <n v="-2.29493376223042"/>
    <n v="0.97000008821487405"/>
    <n v="-2.29493376223042"/>
    <n v="-3.8559324741363499"/>
    <n v="5.2629999999999999"/>
    <n v="7.2922244071960396"/>
    <n v="3.3173456192016602"/>
    <n v="-0.224775791168212"/>
    <n v="2.99023260924118E-2"/>
  </r>
  <r>
    <x v="2"/>
    <x v="2"/>
    <n v="3.5873737335204998"/>
    <x v="0"/>
    <x v="3"/>
    <x v="2"/>
    <x v="0"/>
    <n v="5.2629999999999999"/>
    <x v="2"/>
    <n v="1.0010153055191"/>
    <n v="-2.7971885254644602"/>
    <n v="1.0010153055191"/>
    <n v="-2.7971885254644602"/>
    <n v="0.97000008821487405"/>
    <n v="-2.2370457740885001"/>
    <n v="0.97000008821487405"/>
    <n v="-2.2370457740885001"/>
    <n v="-3.9540543556213299"/>
    <n v="5.2629999999999999"/>
    <n v="7.1797199249267498"/>
    <n v="3.26094627380371"/>
    <n v="-0.22728013992309501"/>
    <n v="3.0684506268828099E-2"/>
  </r>
  <r>
    <x v="3"/>
    <x v="3"/>
    <n v="3.5830152034759499"/>
    <x v="0"/>
    <x v="3"/>
    <x v="2"/>
    <x v="0"/>
    <n v="5.2629999999999999"/>
    <x v="2"/>
    <n v="1.00108122825622"/>
    <n v="-2.79363938838683"/>
    <n v="1.00108122825622"/>
    <n v="-2.79363938838683"/>
    <n v="0.97000002861022905"/>
    <n v="-2.2323148008309999"/>
    <n v="0.97000002861022905"/>
    <n v="-2.2323148008309999"/>
    <n v="-3.9620609283447199"/>
    <n v="5.2629999999999999"/>
    <n v="7.1705236434936497"/>
    <n v="3.2563440799713099"/>
    <n v="-0.22747611999511699"/>
    <n v="3.0748327557102099E-2"/>
  </r>
  <r>
    <x v="4"/>
    <x v="4"/>
    <n v="3.6629281044006299"/>
    <x v="0"/>
    <x v="3"/>
    <x v="2"/>
    <x v="0"/>
    <n v="5.2629999999999999"/>
    <x v="2"/>
    <n v="0.99987089633941595"/>
    <n v="-2.85884144197493"/>
    <n v="0.99987089633941595"/>
    <n v="-2.85884144197493"/>
    <n v="0.97000002861022905"/>
    <n v="-2.3191770920085899"/>
    <n v="0.97000002861022905"/>
    <n v="-2.3191770920085899"/>
    <n v="-3.81475830078125"/>
    <n v="5.2629999999999999"/>
    <n v="7.3393268585204998"/>
    <n v="3.3410127162933301"/>
    <n v="-0.22367334365844699"/>
    <n v="2.9574684342068999E-2"/>
  </r>
  <r>
    <x v="5"/>
    <x v="5"/>
    <n v="3.8677964210510201"/>
    <x v="0"/>
    <x v="3"/>
    <x v="2"/>
    <x v="0"/>
    <n v="5.2629999999999999"/>
    <x v="2"/>
    <n v="0.99674695730209295"/>
    <n v="-3.0267932337719201"/>
    <n v="0.99674695730209295"/>
    <n v="-3.0267932337719201"/>
    <n v="0.97000002861022905"/>
    <n v="-2.5431148776908898"/>
    <n v="0.97000002861022905"/>
    <n v="-2.5431148776908898"/>
    <n v="-3.4320659637451101"/>
    <n v="5.2629999999999999"/>
    <n v="7.7740774154662997"/>
    <n v="3.5610504150390598"/>
    <n v="-0.21192264556884699"/>
    <n v="2.6536769840867901E-2"/>
  </r>
  <r>
    <x v="6"/>
    <x v="6"/>
    <n v="4.1777625083923304"/>
    <x v="0"/>
    <x v="3"/>
    <x v="2"/>
    <x v="0"/>
    <n v="5.2629999999999999"/>
    <x v="2"/>
    <n v="0.99196213483810403"/>
    <n v="-3.2831549949368801"/>
    <n v="0.99196213483810403"/>
    <n v="-3.2831549949368801"/>
    <n v="0.97000002861022905"/>
    <n v="-2.8854495113299001"/>
    <n v="0.97000002861022905"/>
    <n v="-2.8854495113299001"/>
    <n v="-2.8387494087219198"/>
    <n v="5.2629999999999999"/>
    <n v="8.4374446868896396"/>
    <n v="3.9024181365966699"/>
    <n v="-0.188555717468261"/>
    <n v="2.18589970588225E-2"/>
  </r>
  <r>
    <x v="7"/>
    <x v="7"/>
    <n v="4.3874740600585902"/>
    <x v="0"/>
    <x v="3"/>
    <x v="2"/>
    <x v="0"/>
    <n v="5.2629999999999999"/>
    <x v="2"/>
    <n v="0.98868399858474698"/>
    <n v="-3.4581843568780202"/>
    <n v="0.98868399858474698"/>
    <n v="-3.4581843568780202"/>
    <n v="0.97000002861022905"/>
    <n v="-3.1195311952329399"/>
    <n v="0.97000002861022905"/>
    <n v="-3.1195311952329399"/>
    <n v="-2.4272055625915501"/>
    <n v="5.2629999999999999"/>
    <n v="8.8901700973510707"/>
    <n v="4.1394176483154297"/>
    <n v="-0.16882991790771401"/>
    <n v="1.8636705775840701E-2"/>
  </r>
  <r>
    <x v="8"/>
    <x v="8"/>
    <n v="4.4465613365173304"/>
    <x v="0"/>
    <x v="3"/>
    <x v="2"/>
    <x v="0"/>
    <n v="5.2629999999999999"/>
    <x v="2"/>
    <n v="0.987754225730896"/>
    <n v="-3.5077358856236902"/>
    <n v="0.987754225730896"/>
    <n v="-3.5077358856236902"/>
    <n v="0.97000002861022905"/>
    <n v="-3.18585318641103"/>
    <n v="0.97000002861022905"/>
    <n v="-3.18585318641103"/>
    <n v="-2.3097255229949898"/>
    <n v="5.2629999999999999"/>
    <n v="9.018310546875"/>
    <n v="4.2071080207824698"/>
    <n v="-0.162689208984375"/>
    <n v="1.7720206220520299E-2"/>
  </r>
  <r>
    <x v="9"/>
    <x v="9"/>
    <n v="4.47029304504394"/>
    <x v="0"/>
    <x v="3"/>
    <x v="2"/>
    <x v="0"/>
    <n v="5.2577369999999997"/>
    <x v="2"/>
    <n v="0.98738002777099598"/>
    <n v="-3.5276685122253002"/>
    <n v="0.98738002777099598"/>
    <n v="-3.5276685122253002"/>
    <n v="0.97000002861022905"/>
    <n v="-3.2125370281777501"/>
    <n v="0.97000002861022905"/>
    <n v="-3.2125370281777501"/>
    <n v="-2.2623484134674001"/>
    <n v="5.2577369999999997"/>
    <n v="9.0698490142822195"/>
    <n v="4.2344112396240199"/>
    <n v="-0.16015052795410101"/>
    <n v="1.7351087312762602E-2"/>
  </r>
  <r>
    <x v="10"/>
    <x v="10"/>
    <n v="4.48530721664428"/>
    <x v="0"/>
    <x v="3"/>
    <x v="2"/>
    <x v="0"/>
    <n v="5.2419479999999998"/>
    <x v="2"/>
    <n v="0.98714309930801303"/>
    <n v="-3.5402875002675498"/>
    <n v="0.98714309930801303"/>
    <n v="-3.5402875002675498"/>
    <n v="0.97000002861022905"/>
    <n v="-3.2294317146767599"/>
    <n v="0.97000002861022905"/>
    <n v="-3.2294317146767599"/>
    <n v="-2.2323193550109801"/>
    <n v="5.2419479999999998"/>
    <n v="9.1024761199951101"/>
    <n v="4.2517180442809996"/>
    <n v="-0.158523559570312"/>
    <n v="1.7117326968501798E-2"/>
  </r>
  <r>
    <x v="11"/>
    <x v="11"/>
    <n v="4.5003209114074698"/>
    <x v="0"/>
    <x v="3"/>
    <x v="2"/>
    <x v="0"/>
    <n v="5.226159"/>
    <x v="2"/>
    <n v="0.98690599203109697"/>
    <n v="-3.5529135319424401"/>
    <n v="0.98690599203109697"/>
    <n v="-3.5529135319424401"/>
    <n v="0.97000002861022905"/>
    <n v="-3.2463381405635099"/>
    <n v="0.97000002861022905"/>
    <n v="-3.2463381405635099"/>
    <n v="-2.2022454738616899"/>
    <n v="5.226159"/>
    <n v="9.1351222991943306"/>
    <n v="4.2690505981445304"/>
    <n v="-0.15687751770019501"/>
    <n v="1.6883073696898201E-2"/>
  </r>
  <r>
    <x v="12"/>
    <x v="12"/>
    <n v="4.5148506164550701"/>
    <x v="0"/>
    <x v="3"/>
    <x v="2"/>
    <x v="0"/>
    <n v="5.226159"/>
    <x v="2"/>
    <n v="0.98667633533477705"/>
    <n v="-3.56513893033042"/>
    <n v="0.98667633533477705"/>
    <n v="-3.56513893033042"/>
    <n v="0.97000002861022905"/>
    <n v="-3.2627083965958601"/>
    <n v="0.97000002861022905"/>
    <n v="-3.2627083965958601"/>
    <n v="-2.1730992794036799"/>
    <n v="5.226159"/>
    <n v="9.1667289733886701"/>
    <n v="4.2858510017395002"/>
    <n v="-0.15527057647705"/>
    <n v="1.6656359576769902E-2"/>
  </r>
  <r>
    <x v="13"/>
    <x v="13"/>
    <n v="4.52259969711303"/>
    <x v="0"/>
    <x v="3"/>
    <x v="2"/>
    <x v="0"/>
    <n v="5.2366849999999996"/>
    <x v="2"/>
    <n v="0.98655378818511896"/>
    <n v="-3.5716621879300399"/>
    <n v="0.98655378818511896"/>
    <n v="-3.5716621879300399"/>
    <n v="0.96999996900558405"/>
    <n v="-3.2714437817317199"/>
    <n v="0.96999996900558405"/>
    <n v="-3.2714437817317199"/>
    <n v="-2.15753746032714"/>
    <n v="5.2366849999999996"/>
    <n v="9.18359279632568"/>
    <n v="4.29482078552246"/>
    <n v="-0.15440750122070299"/>
    <n v="1.6535392621616699E-2"/>
  </r>
  <r>
    <x v="14"/>
    <x v="14"/>
    <n v="4.55456495285034"/>
    <x v="0"/>
    <x v="3"/>
    <x v="2"/>
    <x v="0"/>
    <n v="5.2524740000000003"/>
    <x v="2"/>
    <n v="0.986047804355621"/>
    <n v="-3.5985885014143499"/>
    <n v="0.986047804355621"/>
    <n v="-3.5985885014143499"/>
    <n v="0.97000002861022905"/>
    <n v="-3.3075059001953901"/>
    <n v="0.97000002861022905"/>
    <n v="-3.3075059001953901"/>
    <n v="-2.0932192802429199"/>
    <n v="5.2524740000000003"/>
    <n v="9.2532033920287997"/>
    <n v="4.3319010734558097"/>
    <n v="-0.15079689025878901"/>
    <n v="1.60353983126536E-2"/>
  </r>
  <r>
    <x v="15"/>
    <x v="15"/>
    <n v="4.6465864181518501"/>
    <x v="0"/>
    <x v="3"/>
    <x v="2"/>
    <x v="0"/>
    <n v="5.2577369999999997"/>
    <x v="2"/>
    <n v="0.98458653688430697"/>
    <n v="-3.67627934256255"/>
    <n v="0.98458653688430697"/>
    <n v="-3.67627934256255"/>
    <n v="0.97000008821487405"/>
    <n v="-3.4115947823797899"/>
    <n v="0.97000008821487405"/>
    <n v="-3.4115947823797899"/>
    <n v="-1.9069015979766799"/>
    <n v="5.2577369999999997"/>
    <n v="9.4540290832519496"/>
    <n v="4.4393339157104403"/>
    <n v="-0.13997077941894501"/>
    <n v="1.45894081115796E-2"/>
  </r>
  <r>
    <x v="16"/>
    <x v="16"/>
    <n v="4.78655529022216"/>
    <x v="0"/>
    <x v="3"/>
    <x v="2"/>
    <x v="0"/>
    <n v="5.2629999999999999"/>
    <x v="2"/>
    <n v="0.98235100507736195"/>
    <n v="-3.7949572954946702"/>
    <n v="0.98235100507736195"/>
    <n v="-3.7949572954946702"/>
    <n v="0.97000002861022905"/>
    <n v="-3.5707027597869101"/>
    <n v="0.97000002861022905"/>
    <n v="-3.5707027597869101"/>
    <n v="-1.62025654315948"/>
    <n v="5.2629999999999999"/>
    <n v="9.7607288360595703"/>
    <n v="4.60473537445068"/>
    <n v="-0.122271537780761"/>
    <n v="1.23719045993771E-2"/>
  </r>
  <r>
    <x v="17"/>
    <x v="17"/>
    <n v="4.8432211875915501"/>
    <x v="0"/>
    <x v="3"/>
    <x v="2"/>
    <x v="0"/>
    <n v="5.2629999999999999"/>
    <x v="2"/>
    <n v="0.98144143819808904"/>
    <n v="-3.84317800455793"/>
    <n v="0.98144143819808904"/>
    <n v="-3.84317800455793"/>
    <n v="0.97000002861022905"/>
    <n v="-3.6353891340883"/>
    <n v="0.97000002861022905"/>
    <n v="-3.6353891340883"/>
    <n v="-1.5030540227889999"/>
    <n v="5.2629999999999999"/>
    <n v="9.8853225708007795"/>
    <n v="4.6723952293395996"/>
    <n v="-0.114677429199218"/>
    <n v="1.14677429199218E-2"/>
  </r>
  <r>
    <x v="18"/>
    <x v="18"/>
    <n v="4.8267540931701598"/>
    <x v="0"/>
    <x v="3"/>
    <x v="2"/>
    <x v="0"/>
    <n v="5.2629999999999999"/>
    <x v="2"/>
    <n v="0.981706023216247"/>
    <n v="-3.82915391852542"/>
    <n v="0.981706023216247"/>
    <n v="-3.82915391852542"/>
    <n v="0.97000002861022905"/>
    <n v="-3.6165749509727898"/>
    <n v="0.97000002861022905"/>
    <n v="-3.6165749509727898"/>
    <n v="-1.53718185424804"/>
    <n v="5.2629999999999999"/>
    <n v="9.8490896224975497"/>
    <n v="4.6526918411254803"/>
    <n v="-0.116909980773925"/>
    <n v="1.17308835468494E-2"/>
  </r>
  <r>
    <x v="19"/>
    <x v="19"/>
    <n v="4.7739629745483398"/>
    <x v="0"/>
    <x v="3"/>
    <x v="2"/>
    <x v="0"/>
    <n v="5.2629999999999999"/>
    <x v="2"/>
    <n v="0.98255276679992598"/>
    <n v="-3.78425396208748"/>
    <n v="0.98255276679992598"/>
    <n v="-3.78425396208748"/>
    <n v="0.97000002861022905"/>
    <n v="-3.5563499708977999"/>
    <n v="0.97000002861022905"/>
    <n v="-3.5563499708977999"/>
    <n v="-1.6462107896804801"/>
    <n v="5.2629999999999999"/>
    <n v="9.7330760955810494"/>
    <n v="4.5897545814514098"/>
    <n v="-0.123924255371093"/>
    <n v="1.2572207665501701E-2"/>
  </r>
  <r>
    <x v="20"/>
    <x v="20"/>
    <n v="4.65917873382568"/>
    <x v="0"/>
    <x v="3"/>
    <x v="2"/>
    <x v="0"/>
    <n v="5.2629999999999999"/>
    <x v="2"/>
    <n v="0.984386026859283"/>
    <n v="-3.6869297420032301"/>
    <n v="0.984386026859283"/>
    <n v="-3.6869297420032301"/>
    <n v="0.97000002861022905"/>
    <n v="-3.4258703047532499"/>
    <n v="0.97000002861022905"/>
    <n v="-3.4258703047532499"/>
    <n v="-1.88127481937408"/>
    <n v="5.2629999999999999"/>
    <n v="9.4815607070922798"/>
    <n v="4.4541144371032697"/>
    <n v="-0.13843917846679599"/>
    <n v="1.4390767163585101E-2"/>
  </r>
  <r>
    <x v="21"/>
    <x v="21"/>
    <n v="4.4262199401855398"/>
    <x v="0"/>
    <x v="3"/>
    <x v="2"/>
    <x v="0"/>
    <n v="5.2629999999999999"/>
    <x v="2"/>
    <n v="0.98807454109191895"/>
    <n v="-3.4906616932140202"/>
    <n v="0.98807454109191895"/>
    <n v="-3.4906616932140202"/>
    <n v="0.97000002861022905"/>
    <n v="-3.1630027883485701"/>
    <n v="0.97000002861022905"/>
    <n v="-3.1630027883485701"/>
    <n v="-2.3502449989318799"/>
    <n v="5.2629999999999999"/>
    <n v="8.9741668701171804"/>
    <n v="4.1837596893310502"/>
    <n v="-0.164833068847656"/>
    <n v="1.8036226058485601E-2"/>
  </r>
  <r>
    <x v="22"/>
    <x v="22"/>
    <n v="4.1395010948181099"/>
    <x v="0"/>
    <x v="3"/>
    <x v="2"/>
    <x v="0"/>
    <n v="5.2629999999999999"/>
    <x v="2"/>
    <n v="0.992556512355804"/>
    <n v="-3.2513472305886402"/>
    <n v="0.992556512355804"/>
    <n v="-3.2513472305886402"/>
    <n v="0.96999996900558405"/>
    <n v="-2.8429601848026298"/>
    <n v="0.96999996900558405"/>
    <n v="-2.8429601848026298"/>
    <n v="-2.9129552841186501"/>
    <n v="5.2629999999999999"/>
    <n v="8.3551912307739205"/>
    <n v="3.8597140312194802"/>
    <n v="-0.19180870056152299"/>
    <n v="2.2441640587629399E-2"/>
  </r>
  <r>
    <x v="23"/>
    <x v="23"/>
    <n v="3.8973402976989702"/>
    <x v="0"/>
    <x v="3"/>
    <x v="2"/>
    <x v="0"/>
    <n v="5.2629999999999999"/>
    <x v="2"/>
    <n v="0.99629372358322099"/>
    <n v="-3.0510937663848701"/>
    <n v="0.99629372358322099"/>
    <n v="-3.0510937663848701"/>
    <n v="0.97000002861022905"/>
    <n v="-2.5755604109583001"/>
    <n v="0.97000002861022905"/>
    <n v="-2.5755604109583001"/>
    <n v="-3.3762645721435498"/>
    <n v="5.2629999999999999"/>
    <n v="7.83701467514038"/>
    <n v="3.5931446552276598"/>
    <n v="-0.209985256195068"/>
    <n v="2.6094850004580498E-2"/>
  </r>
  <r>
    <x v="0"/>
    <x v="0"/>
    <n v="3.7370295524597101"/>
    <x v="0"/>
    <x v="3"/>
    <x v="0"/>
    <x v="1"/>
    <n v="10.526"/>
    <x v="2"/>
    <n v="0.99874418973922696"/>
    <n v="-2.9194433631179399"/>
    <n v="0.99874418973922696"/>
    <n v="-2.9194433631179399"/>
    <n v="0.97000008821487405"/>
    <n v="-2.3999673449624299"/>
    <n v="0.97000008821487405"/>
    <n v="-2.3999673449624299"/>
    <n v="-3.6771812438964799"/>
    <n v="10.526"/>
    <n v="7.4962458610534597"/>
    <n v="3.4201054573059002"/>
    <n v="-0.219754219055175"/>
    <n v="2.8480328767969802E-2"/>
  </r>
  <r>
    <x v="1"/>
    <x v="1"/>
    <n v="3.6406495571136399"/>
    <x v="0"/>
    <x v="3"/>
    <x v="0"/>
    <x v="1"/>
    <n v="10.526"/>
    <x v="2"/>
    <n v="1.0002086162567101"/>
    <n v="-2.8406389876821598"/>
    <n v="1.0002086162567101"/>
    <n v="-2.8406389876821598"/>
    <n v="0.97000008821487405"/>
    <n v="-2.29493376223042"/>
    <n v="0.97000008821487405"/>
    <n v="-2.29493376223042"/>
    <n v="-3.8559324741363499"/>
    <n v="10.526"/>
    <n v="7.2922244071960396"/>
    <n v="3.3173456192016602"/>
    <n v="-0.224775791168212"/>
    <n v="2.99023260924118E-2"/>
  </r>
  <r>
    <x v="2"/>
    <x v="2"/>
    <n v="3.5873737335204998"/>
    <x v="0"/>
    <x v="3"/>
    <x v="0"/>
    <x v="1"/>
    <n v="10.526"/>
    <x v="2"/>
    <n v="1.0010153055191"/>
    <n v="-2.7971885254644602"/>
    <n v="1.0010153055191"/>
    <n v="-2.7971885254644602"/>
    <n v="0.97000008821487405"/>
    <n v="-2.2370457740885001"/>
    <n v="0.97000008821487405"/>
    <n v="-2.2370457740885001"/>
    <n v="-3.9540543556213299"/>
    <n v="10.526"/>
    <n v="7.1797199249267498"/>
    <n v="3.26094627380371"/>
    <n v="-0.22728013992309501"/>
    <n v="3.0684506268828099E-2"/>
  </r>
  <r>
    <x v="3"/>
    <x v="3"/>
    <n v="3.5830152034759499"/>
    <x v="0"/>
    <x v="3"/>
    <x v="0"/>
    <x v="1"/>
    <n v="10.526"/>
    <x v="2"/>
    <n v="1.00108122825622"/>
    <n v="-2.79363938838683"/>
    <n v="1.00108122825622"/>
    <n v="-2.79363938838683"/>
    <n v="0.97000002861022905"/>
    <n v="-2.2323148008309999"/>
    <n v="0.97000002861022905"/>
    <n v="-2.2323148008309999"/>
    <n v="-3.9620609283447199"/>
    <n v="10.526"/>
    <n v="7.1705236434936497"/>
    <n v="3.2563440799713099"/>
    <n v="-0.22747611999511699"/>
    <n v="3.0748327557102099E-2"/>
  </r>
  <r>
    <x v="4"/>
    <x v="4"/>
    <n v="3.6629281044006299"/>
    <x v="0"/>
    <x v="3"/>
    <x v="0"/>
    <x v="1"/>
    <n v="10.526"/>
    <x v="2"/>
    <n v="0.99987089633941595"/>
    <n v="-2.85884144197493"/>
    <n v="0.99987089633941595"/>
    <n v="-2.85884144197493"/>
    <n v="0.97000002861022905"/>
    <n v="-2.3191770920085899"/>
    <n v="0.97000002861022905"/>
    <n v="-2.3191770920085899"/>
    <n v="-3.81475830078125"/>
    <n v="10.526"/>
    <n v="7.3393268585204998"/>
    <n v="3.3410127162933301"/>
    <n v="-0.22367334365844699"/>
    <n v="2.9574684342068999E-2"/>
  </r>
  <r>
    <x v="5"/>
    <x v="5"/>
    <n v="3.8677964210510201"/>
    <x v="0"/>
    <x v="3"/>
    <x v="0"/>
    <x v="1"/>
    <n v="10.526"/>
    <x v="2"/>
    <n v="0.99674695730209295"/>
    <n v="-3.0267932337719201"/>
    <n v="0.99674695730209295"/>
    <n v="-3.0267932337719201"/>
    <n v="0.97000002861022905"/>
    <n v="-2.5431148776908898"/>
    <n v="0.97000002861022905"/>
    <n v="-2.5431148776908898"/>
    <n v="-3.4320659637451101"/>
    <n v="10.526"/>
    <n v="7.7740774154662997"/>
    <n v="3.5610504150390598"/>
    <n v="-0.21192264556884699"/>
    <n v="2.6536769840867901E-2"/>
  </r>
  <r>
    <x v="6"/>
    <x v="6"/>
    <n v="4.1777625083923304"/>
    <x v="0"/>
    <x v="3"/>
    <x v="0"/>
    <x v="1"/>
    <n v="10.504948000000001"/>
    <x v="2"/>
    <n v="0.99196213483810403"/>
    <n v="-3.2831549949368801"/>
    <n v="0.99196213483810403"/>
    <n v="-3.2831549949368801"/>
    <n v="0.97000002861022905"/>
    <n v="-2.8854495113299001"/>
    <n v="0.97000002861022905"/>
    <n v="-2.8854495113299001"/>
    <n v="-2.8387494087219198"/>
    <n v="10.504948000000001"/>
    <n v="8.4374446868896396"/>
    <n v="3.9024181365966699"/>
    <n v="-0.188555717468261"/>
    <n v="2.18589970588225E-2"/>
  </r>
  <r>
    <x v="7"/>
    <x v="7"/>
    <n v="4.3874740600585902"/>
    <x v="0"/>
    <x v="3"/>
    <x v="0"/>
    <x v="1"/>
    <n v="10.231271999999899"/>
    <x v="2"/>
    <n v="0.98868399858474698"/>
    <n v="-3.4581843568780202"/>
    <n v="0.98868399858474698"/>
    <n v="-3.4581843568780202"/>
    <n v="0.97000002861022905"/>
    <n v="-3.1195311952329399"/>
    <n v="0.97000002861022905"/>
    <n v="-3.1195311952329399"/>
    <n v="-2.4272055625915501"/>
    <n v="10.231271999999899"/>
    <n v="8.8901700973510707"/>
    <n v="4.1394176483154297"/>
    <n v="-0.16882991790771401"/>
    <n v="1.8636705775840701E-2"/>
  </r>
  <r>
    <x v="8"/>
    <x v="8"/>
    <n v="4.4465613365173304"/>
    <x v="0"/>
    <x v="3"/>
    <x v="0"/>
    <x v="1"/>
    <n v="9.4102440000000005"/>
    <x v="2"/>
    <n v="0.987754225730896"/>
    <n v="-3.5077358856236902"/>
    <n v="0.987754225730896"/>
    <n v="-3.5077358856236902"/>
    <n v="0.97000002861022905"/>
    <n v="-3.18585318641103"/>
    <n v="0.97000002861022905"/>
    <n v="-3.18585318641103"/>
    <n v="-2.3097255229949898"/>
    <n v="9.4102440000000005"/>
    <n v="9.018310546875"/>
    <n v="4.2071080207824698"/>
    <n v="-0.162689208984375"/>
    <n v="1.7720206220520299E-2"/>
  </r>
  <r>
    <x v="9"/>
    <x v="9"/>
    <n v="4.47029304504394"/>
    <x v="0"/>
    <x v="3"/>
    <x v="0"/>
    <x v="1"/>
    <n v="8.2839620000000007"/>
    <x v="2"/>
    <n v="0.98738002777099598"/>
    <n v="-3.5276685122253002"/>
    <n v="0.98738002777099598"/>
    <n v="-3.5276685122253002"/>
    <n v="0.97000002861022905"/>
    <n v="-3.2125370281777501"/>
    <n v="0.97000002861022905"/>
    <n v="-3.2125370281777501"/>
    <n v="-2.2623484134674001"/>
    <n v="8.2839620000000007"/>
    <n v="9.0698490142822195"/>
    <n v="4.2344112396240199"/>
    <n v="-0.16015052795410101"/>
    <n v="1.7351087312762602E-2"/>
  </r>
  <r>
    <x v="10"/>
    <x v="10"/>
    <n v="4.48530721664428"/>
    <x v="0"/>
    <x v="3"/>
    <x v="0"/>
    <x v="1"/>
    <n v="7.1471539999999996"/>
    <x v="2"/>
    <n v="0.98714309930801303"/>
    <n v="-3.5402875002675498"/>
    <n v="0.98714309930801303"/>
    <n v="-3.5402875002675498"/>
    <n v="0.97000002861022905"/>
    <n v="-3.2294317146767599"/>
    <n v="0.97000002861022905"/>
    <n v="-3.2294317146767599"/>
    <n v="-2.2323193550109801"/>
    <n v="7.1471539999999996"/>
    <n v="9.1024761199951101"/>
    <n v="4.2517180442809996"/>
    <n v="-0.158523559570312"/>
    <n v="1.7117326968501798E-2"/>
  </r>
  <r>
    <x v="11"/>
    <x v="11"/>
    <n v="4.5003209114074698"/>
    <x v="0"/>
    <x v="3"/>
    <x v="0"/>
    <x v="1"/>
    <n v="6.5155940000000001"/>
    <x v="2"/>
    <n v="0.98690599203109697"/>
    <n v="-3.5529135319424401"/>
    <n v="0.98690599203109697"/>
    <n v="-3.5529135319424401"/>
    <n v="0.97000002861022905"/>
    <n v="-3.2463381405635099"/>
    <n v="0.97000002861022905"/>
    <n v="-3.2463381405635099"/>
    <n v="-2.2022454738616899"/>
    <n v="6.5155940000000001"/>
    <n v="9.1351222991943306"/>
    <n v="4.2690505981445304"/>
    <n v="-0.15687751770019501"/>
    <n v="1.6883073696898201E-2"/>
  </r>
  <r>
    <x v="12"/>
    <x v="12"/>
    <n v="4.5148506164550701"/>
    <x v="0"/>
    <x v="3"/>
    <x v="0"/>
    <x v="1"/>
    <n v="6.7050619999999999"/>
    <x v="2"/>
    <n v="0.98667633533477705"/>
    <n v="-3.56513893033042"/>
    <n v="0.98667633533477705"/>
    <n v="-3.56513893033042"/>
    <n v="0.97000002861022905"/>
    <n v="-3.2627083965958601"/>
    <n v="0.97000002861022905"/>
    <n v="-3.2627083965958601"/>
    <n v="-2.1730992794036799"/>
    <n v="6.7050619999999999"/>
    <n v="9.1667289733886701"/>
    <n v="4.2858510017395002"/>
    <n v="-0.15527057647705"/>
    <n v="1.6656359576769902E-2"/>
  </r>
  <r>
    <x v="13"/>
    <x v="13"/>
    <n v="4.52259969711303"/>
    <x v="0"/>
    <x v="3"/>
    <x v="0"/>
    <x v="1"/>
    <n v="7.0103160000000004"/>
    <x v="2"/>
    <n v="0.98655378818511896"/>
    <n v="-3.5716621879300399"/>
    <n v="0.98655378818511896"/>
    <n v="-3.5716621879300399"/>
    <n v="0.96999996900558405"/>
    <n v="-3.2714437817317199"/>
    <n v="0.96999996900558405"/>
    <n v="-3.2714437817317199"/>
    <n v="-2.15753746032714"/>
    <n v="7.0103160000000004"/>
    <n v="9.18359279632568"/>
    <n v="4.29482078552246"/>
    <n v="-0.15440750122070299"/>
    <n v="1.6535392621616699E-2"/>
  </r>
  <r>
    <x v="14"/>
    <x v="14"/>
    <n v="4.55456495285034"/>
    <x v="0"/>
    <x v="3"/>
    <x v="0"/>
    <x v="1"/>
    <n v="7.8839740000000003"/>
    <x v="2"/>
    <n v="0.986047804355621"/>
    <n v="-3.5985885014143499"/>
    <n v="0.986047804355621"/>
    <n v="-3.5985885014143499"/>
    <n v="0.97000002861022905"/>
    <n v="-3.3075059001953901"/>
    <n v="0.97000002861022905"/>
    <n v="-3.3075059001953901"/>
    <n v="-2.0932192802429199"/>
    <n v="7.8839740000000003"/>
    <n v="9.2532033920287997"/>
    <n v="4.3319010734558097"/>
    <n v="-0.15079689025878901"/>
    <n v="1.60353983126536E-2"/>
  </r>
  <r>
    <x v="15"/>
    <x v="15"/>
    <n v="4.6465864181518501"/>
    <x v="0"/>
    <x v="3"/>
    <x v="0"/>
    <x v="1"/>
    <n v="8.9155219999999993"/>
    <x v="2"/>
    <n v="0.98458653688430697"/>
    <n v="-3.67627934256255"/>
    <n v="0.98458653688430697"/>
    <n v="-3.67627934256255"/>
    <n v="0.97000008821487405"/>
    <n v="-3.4115947823797899"/>
    <n v="0.97000008821487405"/>
    <n v="-3.4115947823797899"/>
    <n v="-1.9069015979766799"/>
    <n v="8.9155219999999993"/>
    <n v="9.4540290832519496"/>
    <n v="4.4393339157104403"/>
    <n v="-0.13997077941894501"/>
    <n v="1.45894081115796E-2"/>
  </r>
  <r>
    <x v="16"/>
    <x v="16"/>
    <n v="4.78655529022216"/>
    <x v="0"/>
    <x v="3"/>
    <x v="0"/>
    <x v="1"/>
    <n v="9.8418100000000006"/>
    <x v="2"/>
    <n v="0.98235100507736195"/>
    <n v="-3.7949572954946702"/>
    <n v="0.98235100507736195"/>
    <n v="-3.7949572954946702"/>
    <n v="0.97000002861022905"/>
    <n v="-3.5707027597869101"/>
    <n v="0.97000002861022905"/>
    <n v="-3.5707027597869101"/>
    <n v="-1.62025654315948"/>
    <n v="9.8418100000000006"/>
    <n v="9.7607288360595703"/>
    <n v="4.60473537445068"/>
    <n v="-0.122271537780761"/>
    <n v="1.23719045993771E-2"/>
  </r>
  <r>
    <x v="17"/>
    <x v="17"/>
    <n v="4.8432211875915501"/>
    <x v="0"/>
    <x v="3"/>
    <x v="0"/>
    <x v="1"/>
    <n v="10.378636"/>
    <x v="2"/>
    <n v="0.98144143819808904"/>
    <n v="-3.84317800455793"/>
    <n v="0.98144143819808904"/>
    <n v="-3.84317800455793"/>
    <n v="0.97000002861022905"/>
    <n v="-3.6353891340883"/>
    <n v="0.97000002861022905"/>
    <n v="-3.6353891340883"/>
    <n v="-1.5030540227889999"/>
    <n v="10.378636"/>
    <n v="9.8853225708007795"/>
    <n v="4.6723952293395996"/>
    <n v="-0.114677429199218"/>
    <n v="1.14677429199218E-2"/>
  </r>
  <r>
    <x v="18"/>
    <x v="18"/>
    <n v="4.8267540931701598"/>
    <x v="0"/>
    <x v="3"/>
    <x v="0"/>
    <x v="1"/>
    <n v="10.515473999999999"/>
    <x v="2"/>
    <n v="0.981706023216247"/>
    <n v="-3.82915391852542"/>
    <n v="0.981706023216247"/>
    <n v="-3.82915391852542"/>
    <n v="0.97000002861022905"/>
    <n v="-3.6165749509727898"/>
    <n v="0.97000002861022905"/>
    <n v="-3.6165749509727898"/>
    <n v="-1.53718185424804"/>
    <n v="10.515473999999999"/>
    <n v="9.8490896224975497"/>
    <n v="4.6526918411254803"/>
    <n v="-0.116909980773925"/>
    <n v="1.17308835468494E-2"/>
  </r>
  <r>
    <x v="19"/>
    <x v="19"/>
    <n v="4.7739629745483398"/>
    <x v="0"/>
    <x v="3"/>
    <x v="0"/>
    <x v="1"/>
    <n v="10.526"/>
    <x v="2"/>
    <n v="0.98255276679992598"/>
    <n v="-3.78425396208748"/>
    <n v="0.98255276679992598"/>
    <n v="-3.78425396208748"/>
    <n v="0.97000002861022905"/>
    <n v="-3.5563499708977999"/>
    <n v="0.97000002861022905"/>
    <n v="-3.5563499708977999"/>
    <n v="-1.6462107896804801"/>
    <n v="10.526"/>
    <n v="9.7330760955810494"/>
    <n v="4.5897545814514098"/>
    <n v="-0.123924255371093"/>
    <n v="1.2572207665501701E-2"/>
  </r>
  <r>
    <x v="20"/>
    <x v="20"/>
    <n v="4.65917873382568"/>
    <x v="0"/>
    <x v="3"/>
    <x v="0"/>
    <x v="1"/>
    <n v="10.526"/>
    <x v="2"/>
    <n v="0.984386026859283"/>
    <n v="-3.6869297420032301"/>
    <n v="0.984386026859283"/>
    <n v="-3.6869297420032301"/>
    <n v="0.97000002861022905"/>
    <n v="-3.4258703047532499"/>
    <n v="0.97000002861022905"/>
    <n v="-3.4258703047532499"/>
    <n v="-1.88127481937408"/>
    <n v="10.526"/>
    <n v="9.4815607070922798"/>
    <n v="4.4541144371032697"/>
    <n v="-0.13843917846679599"/>
    <n v="1.4390767163585101E-2"/>
  </r>
  <r>
    <x v="21"/>
    <x v="21"/>
    <n v="4.4262199401855398"/>
    <x v="0"/>
    <x v="3"/>
    <x v="0"/>
    <x v="1"/>
    <n v="10.526"/>
    <x v="2"/>
    <n v="0.98807454109191895"/>
    <n v="-3.4906616932140202"/>
    <n v="0.98807454109191895"/>
    <n v="-3.4906616932140202"/>
    <n v="0.97000002861022905"/>
    <n v="-3.1630027883485701"/>
    <n v="0.97000002861022905"/>
    <n v="-3.1630027883485701"/>
    <n v="-2.3502449989318799"/>
    <n v="10.526"/>
    <n v="8.9741668701171804"/>
    <n v="4.1837596893310502"/>
    <n v="-0.164833068847656"/>
    <n v="1.8036226058485601E-2"/>
  </r>
  <r>
    <x v="22"/>
    <x v="22"/>
    <n v="4.1395010948181099"/>
    <x v="0"/>
    <x v="3"/>
    <x v="0"/>
    <x v="1"/>
    <n v="10.526"/>
    <x v="2"/>
    <n v="0.992556512355804"/>
    <n v="-3.2513472305886402"/>
    <n v="0.992556512355804"/>
    <n v="-3.2513472305886402"/>
    <n v="0.96999996900558405"/>
    <n v="-2.8429601848026298"/>
    <n v="0.96999996900558405"/>
    <n v="-2.8429601848026298"/>
    <n v="-2.9129552841186501"/>
    <n v="10.526"/>
    <n v="8.3551912307739205"/>
    <n v="3.8597140312194802"/>
    <n v="-0.19180870056152299"/>
    <n v="2.2441640587629399E-2"/>
  </r>
  <r>
    <x v="23"/>
    <x v="23"/>
    <n v="3.8973402976989702"/>
    <x v="0"/>
    <x v="3"/>
    <x v="0"/>
    <x v="1"/>
    <n v="10.526"/>
    <x v="2"/>
    <n v="0.99629372358322099"/>
    <n v="-3.0510937663848701"/>
    <n v="0.99629372358322099"/>
    <n v="-3.0510937663848701"/>
    <n v="0.97000002861022905"/>
    <n v="-2.5755604109583001"/>
    <n v="0.97000002861022905"/>
    <n v="-2.5755604109583001"/>
    <n v="-3.3762645721435498"/>
    <n v="10.526"/>
    <n v="7.83701467514038"/>
    <n v="3.5931446552276598"/>
    <n v="-0.209985256195068"/>
    <n v="2.6094850004580498E-2"/>
  </r>
  <r>
    <x v="0"/>
    <x v="0"/>
    <n v="3.7370295524597101"/>
    <x v="0"/>
    <x v="3"/>
    <x v="1"/>
    <x v="1"/>
    <n v="10.526"/>
    <x v="2"/>
    <n v="0.99874418973922696"/>
    <n v="-2.9194433631179399"/>
    <n v="0.99874418973922696"/>
    <n v="-2.9194433631179399"/>
    <n v="0.97000008821487405"/>
    <n v="-2.3999673449624299"/>
    <n v="0.97000008821487405"/>
    <n v="-2.3999673449624299"/>
    <n v="-3.6771812438964799"/>
    <n v="10.526"/>
    <n v="7.4962458610534597"/>
    <n v="3.4201054573059002"/>
    <n v="-0.219754219055175"/>
    <n v="2.8480328767969802E-2"/>
  </r>
  <r>
    <x v="1"/>
    <x v="1"/>
    <n v="3.6406495571136399"/>
    <x v="0"/>
    <x v="3"/>
    <x v="1"/>
    <x v="1"/>
    <n v="10.526"/>
    <x v="2"/>
    <n v="1.0002086162567101"/>
    <n v="-2.8406389876821598"/>
    <n v="1.0002086162567101"/>
    <n v="-2.8406389876821598"/>
    <n v="0.97000008821487405"/>
    <n v="-2.29493376223042"/>
    <n v="0.97000008821487405"/>
    <n v="-2.29493376223042"/>
    <n v="-3.8559324741363499"/>
    <n v="10.526"/>
    <n v="7.2922244071960396"/>
    <n v="3.3173456192016602"/>
    <n v="-0.224775791168212"/>
    <n v="2.99023260924118E-2"/>
  </r>
  <r>
    <x v="2"/>
    <x v="2"/>
    <n v="3.5873737335204998"/>
    <x v="0"/>
    <x v="3"/>
    <x v="1"/>
    <x v="1"/>
    <n v="10.526"/>
    <x v="2"/>
    <n v="1.0010153055191"/>
    <n v="-2.7971885254644602"/>
    <n v="1.0010153055191"/>
    <n v="-2.7971885254644602"/>
    <n v="0.97000008821487405"/>
    <n v="-2.2370457740885001"/>
    <n v="0.97000008821487405"/>
    <n v="-2.2370457740885001"/>
    <n v="-3.9540543556213299"/>
    <n v="10.526"/>
    <n v="7.1797199249267498"/>
    <n v="3.26094627380371"/>
    <n v="-0.22728013992309501"/>
    <n v="3.0684506268828099E-2"/>
  </r>
  <r>
    <x v="3"/>
    <x v="3"/>
    <n v="3.5830152034759499"/>
    <x v="0"/>
    <x v="3"/>
    <x v="1"/>
    <x v="1"/>
    <n v="10.526"/>
    <x v="2"/>
    <n v="1.00108122825622"/>
    <n v="-2.79363938838683"/>
    <n v="1.00108122825622"/>
    <n v="-2.79363938838683"/>
    <n v="0.97000002861022905"/>
    <n v="-2.2323148008309999"/>
    <n v="0.97000002861022905"/>
    <n v="-2.2323148008309999"/>
    <n v="-3.9620609283447199"/>
    <n v="10.526"/>
    <n v="7.1705236434936497"/>
    <n v="3.2563440799713099"/>
    <n v="-0.22747611999511699"/>
    <n v="3.0748327557102099E-2"/>
  </r>
  <r>
    <x v="4"/>
    <x v="4"/>
    <n v="3.6629281044006299"/>
    <x v="0"/>
    <x v="3"/>
    <x v="1"/>
    <x v="1"/>
    <n v="10.526"/>
    <x v="2"/>
    <n v="0.99987089633941595"/>
    <n v="-2.85884144197493"/>
    <n v="0.99987089633941595"/>
    <n v="-2.85884144197493"/>
    <n v="0.97000002861022905"/>
    <n v="-2.3191770920085899"/>
    <n v="0.97000002861022905"/>
    <n v="-2.3191770920085899"/>
    <n v="-3.81475830078125"/>
    <n v="10.526"/>
    <n v="7.3393268585204998"/>
    <n v="3.3410127162933301"/>
    <n v="-0.22367334365844699"/>
    <n v="2.9574684342068999E-2"/>
  </r>
  <r>
    <x v="5"/>
    <x v="5"/>
    <n v="3.8677964210510201"/>
    <x v="0"/>
    <x v="3"/>
    <x v="1"/>
    <x v="1"/>
    <n v="10.526"/>
    <x v="2"/>
    <n v="0.99674695730209295"/>
    <n v="-3.0267932337719201"/>
    <n v="0.99674695730209295"/>
    <n v="-3.0267932337719201"/>
    <n v="0.97000002861022905"/>
    <n v="-2.5431148776908898"/>
    <n v="0.97000002861022905"/>
    <n v="-2.5431148776908898"/>
    <n v="-3.4320659637451101"/>
    <n v="10.526"/>
    <n v="7.7740774154662997"/>
    <n v="3.5610504150390598"/>
    <n v="-0.21192264556884699"/>
    <n v="2.6536769840867901E-2"/>
  </r>
  <r>
    <x v="6"/>
    <x v="6"/>
    <n v="4.1777625083923304"/>
    <x v="0"/>
    <x v="3"/>
    <x v="1"/>
    <x v="1"/>
    <n v="10.526"/>
    <x v="2"/>
    <n v="0.99196213483810403"/>
    <n v="-3.2831549949368801"/>
    <n v="0.99196213483810403"/>
    <n v="-3.2831549949368801"/>
    <n v="0.97000002861022905"/>
    <n v="-2.8854495113299001"/>
    <n v="0.97000002861022905"/>
    <n v="-2.8854495113299001"/>
    <n v="-2.8387494087219198"/>
    <n v="10.526"/>
    <n v="8.4374446868896396"/>
    <n v="3.9024181365966699"/>
    <n v="-0.188555717468261"/>
    <n v="2.18589970588225E-2"/>
  </r>
  <r>
    <x v="7"/>
    <x v="7"/>
    <n v="4.3874740600585902"/>
    <x v="0"/>
    <x v="3"/>
    <x v="1"/>
    <x v="1"/>
    <n v="10.515473999999999"/>
    <x v="2"/>
    <n v="0.98868399858474698"/>
    <n v="-3.4581843568780202"/>
    <n v="0.98868399858474698"/>
    <n v="-3.4581843568780202"/>
    <n v="0.97000002861022905"/>
    <n v="-3.1195311952329399"/>
    <n v="0.97000002861022905"/>
    <n v="-3.1195311952329399"/>
    <n v="-2.4272055625915501"/>
    <n v="10.515473999999999"/>
    <n v="8.8901700973510707"/>
    <n v="4.1394176483154297"/>
    <n v="-0.16882991790771401"/>
    <n v="1.8636705775840701E-2"/>
  </r>
  <r>
    <x v="8"/>
    <x v="8"/>
    <n v="4.4465613365173304"/>
    <x v="0"/>
    <x v="3"/>
    <x v="1"/>
    <x v="1"/>
    <n v="10.410214"/>
    <x v="2"/>
    <n v="0.987754225730896"/>
    <n v="-3.5077358856236902"/>
    <n v="0.987754225730896"/>
    <n v="-3.5077358856236902"/>
    <n v="0.97000002861022905"/>
    <n v="-3.18585318641103"/>
    <n v="0.97000002861022905"/>
    <n v="-3.18585318641103"/>
    <n v="-2.3097255229949898"/>
    <n v="10.410214"/>
    <n v="9.018310546875"/>
    <n v="4.2071080207824698"/>
    <n v="-0.162689208984375"/>
    <n v="1.7720206220520299E-2"/>
  </r>
  <r>
    <x v="9"/>
    <x v="9"/>
    <n v="4.47029304504394"/>
    <x v="0"/>
    <x v="3"/>
    <x v="1"/>
    <x v="1"/>
    <n v="10.189167999999899"/>
    <x v="2"/>
    <n v="0.98738002777099598"/>
    <n v="-3.5276685122253002"/>
    <n v="0.98738002777099598"/>
    <n v="-3.5276685122253002"/>
    <n v="0.97000002861022905"/>
    <n v="-3.2125370281777501"/>
    <n v="0.97000002861022905"/>
    <n v="-3.2125370281777501"/>
    <n v="-2.2623484134674001"/>
    <n v="10.189167999999899"/>
    <n v="9.0698490142822195"/>
    <n v="4.2344112396240199"/>
    <n v="-0.16015052795410101"/>
    <n v="1.7351087312762602E-2"/>
  </r>
  <r>
    <x v="10"/>
    <x v="10"/>
    <n v="4.48530721664428"/>
    <x v="0"/>
    <x v="3"/>
    <x v="1"/>
    <x v="1"/>
    <n v="9.9575959999999899"/>
    <x v="2"/>
    <n v="0.98714309930801303"/>
    <n v="-3.5402875002675498"/>
    <n v="0.98714309930801303"/>
    <n v="-3.5402875002675498"/>
    <n v="0.97000002861022905"/>
    <n v="-3.2294317146767599"/>
    <n v="0.97000002861022905"/>
    <n v="-3.2294317146767599"/>
    <n v="-2.2323193550109801"/>
    <n v="9.9575959999999899"/>
    <n v="9.1024761199951101"/>
    <n v="4.2517180442809996"/>
    <n v="-0.158523559570312"/>
    <n v="1.7117326968501798E-2"/>
  </r>
  <r>
    <x v="11"/>
    <x v="11"/>
    <n v="4.5003209114074698"/>
    <x v="0"/>
    <x v="3"/>
    <x v="1"/>
    <x v="1"/>
    <n v="9.8312840000000001"/>
    <x v="2"/>
    <n v="0.98690599203109697"/>
    <n v="-3.5529135319424401"/>
    <n v="0.98690599203109697"/>
    <n v="-3.5529135319424401"/>
    <n v="0.97000002861022905"/>
    <n v="-3.2463381405635099"/>
    <n v="0.97000002861022905"/>
    <n v="-3.2463381405635099"/>
    <n v="-2.2022454738616899"/>
    <n v="9.8312840000000001"/>
    <n v="9.1351222991943306"/>
    <n v="4.2690505981445304"/>
    <n v="-0.15687751770019501"/>
    <n v="1.6883073696898201E-2"/>
  </r>
  <r>
    <x v="12"/>
    <x v="12"/>
    <n v="4.5148506164550701"/>
    <x v="0"/>
    <x v="3"/>
    <x v="1"/>
    <x v="1"/>
    <n v="9.9681219999999993"/>
    <x v="2"/>
    <n v="0.98667633533477705"/>
    <n v="-3.56513893033042"/>
    <n v="0.98667633533477705"/>
    <n v="-3.56513893033042"/>
    <n v="0.97000002861022905"/>
    <n v="-3.2627083965958601"/>
    <n v="0.97000002861022905"/>
    <n v="-3.2627083965958601"/>
    <n v="-2.1730992794036799"/>
    <n v="9.9681219999999993"/>
    <n v="9.1667289733886701"/>
    <n v="4.2858510017395002"/>
    <n v="-0.15527057647705"/>
    <n v="1.6656359576769902E-2"/>
  </r>
  <r>
    <x v="13"/>
    <x v="13"/>
    <n v="4.52259969711303"/>
    <x v="0"/>
    <x v="3"/>
    <x v="1"/>
    <x v="1"/>
    <n v="10.031277999999901"/>
    <x v="2"/>
    <n v="0.98655378818511896"/>
    <n v="-3.5716621879300399"/>
    <n v="0.98655378818511896"/>
    <n v="-3.5716621879300399"/>
    <n v="0.96999996900558405"/>
    <n v="-3.2714437817317199"/>
    <n v="0.96999996900558405"/>
    <n v="-3.2714437817317199"/>
    <n v="-2.15753746032714"/>
    <n v="10.031277999999901"/>
    <n v="9.18359279632568"/>
    <n v="4.29482078552246"/>
    <n v="-0.15440750122070299"/>
    <n v="1.6535392621616699E-2"/>
  </r>
  <r>
    <x v="14"/>
    <x v="14"/>
    <n v="4.55456495285034"/>
    <x v="0"/>
    <x v="3"/>
    <x v="1"/>
    <x v="1"/>
    <n v="10.294428"/>
    <x v="2"/>
    <n v="0.986047804355621"/>
    <n v="-3.5985885014143499"/>
    <n v="0.986047804355621"/>
    <n v="-3.5985885014143499"/>
    <n v="0.97000002861022905"/>
    <n v="-3.3075059001953901"/>
    <n v="0.97000002861022905"/>
    <n v="-3.3075059001953901"/>
    <n v="-2.0932192802429199"/>
    <n v="10.294428"/>
    <n v="9.2532033920287997"/>
    <n v="4.3319010734558097"/>
    <n v="-0.15079689025878901"/>
    <n v="1.60353983126536E-2"/>
  </r>
  <r>
    <x v="15"/>
    <x v="15"/>
    <n v="4.6465864181518501"/>
    <x v="0"/>
    <x v="3"/>
    <x v="1"/>
    <x v="1"/>
    <n v="10.473369999999999"/>
    <x v="2"/>
    <n v="0.98458653688430697"/>
    <n v="-3.67627934256255"/>
    <n v="0.98458653688430697"/>
    <n v="-3.67627934256255"/>
    <n v="0.97000008821487405"/>
    <n v="-3.4115947823797899"/>
    <n v="0.97000008821487405"/>
    <n v="-3.4115947823797899"/>
    <n v="-1.9069015979766799"/>
    <n v="10.473369999999999"/>
    <n v="9.4540290832519496"/>
    <n v="4.4393339157104403"/>
    <n v="-0.13997077941894501"/>
    <n v="1.45894081115796E-2"/>
  </r>
  <r>
    <x v="16"/>
    <x v="16"/>
    <n v="4.78655529022216"/>
    <x v="0"/>
    <x v="3"/>
    <x v="1"/>
    <x v="1"/>
    <n v="10.526"/>
    <x v="2"/>
    <n v="0.98235100507736195"/>
    <n v="-3.7949572954946702"/>
    <n v="0.98235100507736195"/>
    <n v="-3.7949572954946702"/>
    <n v="0.97000002861022905"/>
    <n v="-3.5707027597869101"/>
    <n v="0.97000002861022905"/>
    <n v="-3.5707027597869101"/>
    <n v="-1.62025654315948"/>
    <n v="10.526"/>
    <n v="9.7607288360595703"/>
    <n v="4.60473537445068"/>
    <n v="-0.122271537780761"/>
    <n v="1.23719045993771E-2"/>
  </r>
  <r>
    <x v="17"/>
    <x v="17"/>
    <n v="4.8432211875915501"/>
    <x v="0"/>
    <x v="3"/>
    <x v="1"/>
    <x v="1"/>
    <n v="10.526"/>
    <x v="2"/>
    <n v="0.98144143819808904"/>
    <n v="-3.84317800455793"/>
    <n v="0.98144143819808904"/>
    <n v="-3.84317800455793"/>
    <n v="0.97000002861022905"/>
    <n v="-3.6353891340883"/>
    <n v="0.97000002861022905"/>
    <n v="-3.6353891340883"/>
    <n v="-1.5030540227889999"/>
    <n v="10.526"/>
    <n v="9.8853225708007795"/>
    <n v="4.6723952293395996"/>
    <n v="-0.114677429199218"/>
    <n v="1.14677429199218E-2"/>
  </r>
  <r>
    <x v="18"/>
    <x v="18"/>
    <n v="4.8267540931701598"/>
    <x v="0"/>
    <x v="3"/>
    <x v="1"/>
    <x v="1"/>
    <n v="10.526"/>
    <x v="2"/>
    <n v="0.981706023216247"/>
    <n v="-3.82915391852542"/>
    <n v="0.981706023216247"/>
    <n v="-3.82915391852542"/>
    <n v="0.97000002861022905"/>
    <n v="-3.6165749509727898"/>
    <n v="0.97000002861022905"/>
    <n v="-3.6165749509727898"/>
    <n v="-1.53718185424804"/>
    <n v="10.526"/>
    <n v="9.8490896224975497"/>
    <n v="4.6526918411254803"/>
    <n v="-0.116909980773925"/>
    <n v="1.17308835468494E-2"/>
  </r>
  <r>
    <x v="19"/>
    <x v="19"/>
    <n v="4.7739629745483398"/>
    <x v="0"/>
    <x v="3"/>
    <x v="1"/>
    <x v="1"/>
    <n v="10.526"/>
    <x v="2"/>
    <n v="0.98255276679992598"/>
    <n v="-3.78425396208748"/>
    <n v="0.98255276679992598"/>
    <n v="-3.78425396208748"/>
    <n v="0.97000002861022905"/>
    <n v="-3.5563499708977999"/>
    <n v="0.97000002861022905"/>
    <n v="-3.5563499708977999"/>
    <n v="-1.6462107896804801"/>
    <n v="10.526"/>
    <n v="9.7330760955810494"/>
    <n v="4.5897545814514098"/>
    <n v="-0.123924255371093"/>
    <n v="1.2572207665501701E-2"/>
  </r>
  <r>
    <x v="20"/>
    <x v="20"/>
    <n v="4.65917873382568"/>
    <x v="0"/>
    <x v="3"/>
    <x v="1"/>
    <x v="1"/>
    <n v="10.526"/>
    <x v="2"/>
    <n v="0.984386026859283"/>
    <n v="-3.6869297420032301"/>
    <n v="0.984386026859283"/>
    <n v="-3.6869297420032301"/>
    <n v="0.97000002861022905"/>
    <n v="-3.4258703047532499"/>
    <n v="0.97000002861022905"/>
    <n v="-3.4258703047532499"/>
    <n v="-1.88127481937408"/>
    <n v="10.526"/>
    <n v="9.4815607070922798"/>
    <n v="4.4541144371032697"/>
    <n v="-0.13843917846679599"/>
    <n v="1.4390767163585101E-2"/>
  </r>
  <r>
    <x v="21"/>
    <x v="21"/>
    <n v="4.4262199401855398"/>
    <x v="0"/>
    <x v="3"/>
    <x v="1"/>
    <x v="1"/>
    <n v="10.526"/>
    <x v="2"/>
    <n v="0.98807454109191895"/>
    <n v="-3.4906616932140202"/>
    <n v="0.98807454109191895"/>
    <n v="-3.4906616932140202"/>
    <n v="0.97000002861022905"/>
    <n v="-3.1630027883485701"/>
    <n v="0.97000002861022905"/>
    <n v="-3.1630027883485701"/>
    <n v="-2.3502449989318799"/>
    <n v="10.526"/>
    <n v="8.9741668701171804"/>
    <n v="4.1837596893310502"/>
    <n v="-0.164833068847656"/>
    <n v="1.8036226058485601E-2"/>
  </r>
  <r>
    <x v="22"/>
    <x v="22"/>
    <n v="4.1395010948181099"/>
    <x v="0"/>
    <x v="3"/>
    <x v="1"/>
    <x v="1"/>
    <n v="10.526"/>
    <x v="2"/>
    <n v="0.992556512355804"/>
    <n v="-3.2513472305886402"/>
    <n v="0.992556512355804"/>
    <n v="-3.2513472305886402"/>
    <n v="0.96999996900558405"/>
    <n v="-2.8429601848026298"/>
    <n v="0.96999996900558405"/>
    <n v="-2.8429601848026298"/>
    <n v="-2.9129552841186501"/>
    <n v="10.526"/>
    <n v="8.3551912307739205"/>
    <n v="3.8597140312194802"/>
    <n v="-0.19180870056152299"/>
    <n v="2.2441640587629399E-2"/>
  </r>
  <r>
    <x v="23"/>
    <x v="23"/>
    <n v="3.8973402976989702"/>
    <x v="0"/>
    <x v="3"/>
    <x v="1"/>
    <x v="1"/>
    <n v="10.526"/>
    <x v="2"/>
    <n v="0.99629372358322099"/>
    <n v="-3.0510937663848701"/>
    <n v="0.99629372358322099"/>
    <n v="-3.0510937663848701"/>
    <n v="0.97000002861022905"/>
    <n v="-2.5755604109583001"/>
    <n v="0.97000002861022905"/>
    <n v="-2.5755604109583001"/>
    <n v="-3.3762645721435498"/>
    <n v="10.526"/>
    <n v="7.83701467514038"/>
    <n v="3.5931446552276598"/>
    <n v="-0.209985256195068"/>
    <n v="2.6094850004580498E-2"/>
  </r>
  <r>
    <x v="0"/>
    <x v="0"/>
    <n v="3.7370295524597101"/>
    <x v="0"/>
    <x v="3"/>
    <x v="2"/>
    <x v="1"/>
    <n v="10.526"/>
    <x v="2"/>
    <n v="0.99874418973922696"/>
    <n v="-2.9194433631179399"/>
    <n v="0.99874418973922696"/>
    <n v="-2.9194433631179399"/>
    <n v="0.97000008821487405"/>
    <n v="-2.3999673449624299"/>
    <n v="0.97000008821487405"/>
    <n v="-2.3999673449624299"/>
    <n v="-3.6771812438964799"/>
    <n v="10.526"/>
    <n v="7.4962458610534597"/>
    <n v="3.4201054573059002"/>
    <n v="-0.219754219055175"/>
    <n v="2.8480328767969802E-2"/>
  </r>
  <r>
    <x v="1"/>
    <x v="1"/>
    <n v="3.6406495571136399"/>
    <x v="0"/>
    <x v="3"/>
    <x v="2"/>
    <x v="1"/>
    <n v="10.526"/>
    <x v="2"/>
    <n v="1.0002086162567101"/>
    <n v="-2.8406389876821598"/>
    <n v="1.0002086162567101"/>
    <n v="-2.8406389876821598"/>
    <n v="0.97000008821487405"/>
    <n v="-2.29493376223042"/>
    <n v="0.97000008821487405"/>
    <n v="-2.29493376223042"/>
    <n v="-3.8559324741363499"/>
    <n v="10.526"/>
    <n v="7.2922244071960396"/>
    <n v="3.3173456192016602"/>
    <n v="-0.224775791168212"/>
    <n v="2.99023260924118E-2"/>
  </r>
  <r>
    <x v="2"/>
    <x v="2"/>
    <n v="3.5873737335204998"/>
    <x v="0"/>
    <x v="3"/>
    <x v="2"/>
    <x v="1"/>
    <n v="10.526"/>
    <x v="2"/>
    <n v="1.0010153055191"/>
    <n v="-2.7971885254644602"/>
    <n v="1.0010153055191"/>
    <n v="-2.7971885254644602"/>
    <n v="0.97000008821487405"/>
    <n v="-2.2370457740885001"/>
    <n v="0.97000008821487405"/>
    <n v="-2.2370457740885001"/>
    <n v="-3.9540543556213299"/>
    <n v="10.526"/>
    <n v="7.1797199249267498"/>
    <n v="3.26094627380371"/>
    <n v="-0.22728013992309501"/>
    <n v="3.0684506268828099E-2"/>
  </r>
  <r>
    <x v="3"/>
    <x v="3"/>
    <n v="3.5830152034759499"/>
    <x v="0"/>
    <x v="3"/>
    <x v="2"/>
    <x v="1"/>
    <n v="10.526"/>
    <x v="2"/>
    <n v="1.00108122825622"/>
    <n v="-2.79363938838683"/>
    <n v="1.00108122825622"/>
    <n v="-2.79363938838683"/>
    <n v="0.97000002861022905"/>
    <n v="-2.2323148008309999"/>
    <n v="0.97000002861022905"/>
    <n v="-2.2323148008309999"/>
    <n v="-3.9620609283447199"/>
    <n v="10.526"/>
    <n v="7.1705236434936497"/>
    <n v="3.2563440799713099"/>
    <n v="-0.22747611999511699"/>
    <n v="3.0748327557102099E-2"/>
  </r>
  <r>
    <x v="4"/>
    <x v="4"/>
    <n v="3.6629281044006299"/>
    <x v="0"/>
    <x v="3"/>
    <x v="2"/>
    <x v="1"/>
    <n v="10.526"/>
    <x v="2"/>
    <n v="0.99987089633941595"/>
    <n v="-2.85884144197493"/>
    <n v="0.99987089633941595"/>
    <n v="-2.85884144197493"/>
    <n v="0.97000002861022905"/>
    <n v="-2.3191770920085899"/>
    <n v="0.97000002861022905"/>
    <n v="-2.3191770920085899"/>
    <n v="-3.81475830078125"/>
    <n v="10.526"/>
    <n v="7.3393268585204998"/>
    <n v="3.3410127162933301"/>
    <n v="-0.22367334365844699"/>
    <n v="2.9574684342068999E-2"/>
  </r>
  <r>
    <x v="5"/>
    <x v="5"/>
    <n v="3.8677964210510201"/>
    <x v="0"/>
    <x v="3"/>
    <x v="2"/>
    <x v="1"/>
    <n v="10.526"/>
    <x v="2"/>
    <n v="0.99674695730209295"/>
    <n v="-3.0267932337719201"/>
    <n v="0.99674695730209295"/>
    <n v="-3.0267932337719201"/>
    <n v="0.97000002861022905"/>
    <n v="-2.5431148776908898"/>
    <n v="0.97000002861022905"/>
    <n v="-2.5431148776908898"/>
    <n v="-3.4320659637451101"/>
    <n v="10.526"/>
    <n v="7.7740774154662997"/>
    <n v="3.5610504150390598"/>
    <n v="-0.21192264556884699"/>
    <n v="2.6536769840867901E-2"/>
  </r>
  <r>
    <x v="6"/>
    <x v="6"/>
    <n v="4.1777625083923304"/>
    <x v="0"/>
    <x v="3"/>
    <x v="2"/>
    <x v="1"/>
    <n v="10.526"/>
    <x v="2"/>
    <n v="0.99196213483810403"/>
    <n v="-3.2831549949368801"/>
    <n v="0.99196213483810403"/>
    <n v="-3.2831549949368801"/>
    <n v="0.97000002861022905"/>
    <n v="-2.8854495113299001"/>
    <n v="0.97000002861022905"/>
    <n v="-2.8854495113299001"/>
    <n v="-2.8387494087219198"/>
    <n v="10.526"/>
    <n v="8.4374446868896396"/>
    <n v="3.9024181365966699"/>
    <n v="-0.188555717468261"/>
    <n v="2.18589970588225E-2"/>
  </r>
  <r>
    <x v="7"/>
    <x v="7"/>
    <n v="4.3874740600585902"/>
    <x v="0"/>
    <x v="3"/>
    <x v="2"/>
    <x v="1"/>
    <n v="10.526"/>
    <x v="2"/>
    <n v="0.98868399858474698"/>
    <n v="-3.4581843568780202"/>
    <n v="0.98868399858474698"/>
    <n v="-3.4581843568780202"/>
    <n v="0.97000002861022905"/>
    <n v="-3.1195311952329399"/>
    <n v="0.97000002861022905"/>
    <n v="-3.1195311952329399"/>
    <n v="-2.4272055625915501"/>
    <n v="10.526"/>
    <n v="8.8901700973510707"/>
    <n v="4.1394176483154297"/>
    <n v="-0.16882991790771401"/>
    <n v="1.8636705775840701E-2"/>
  </r>
  <r>
    <x v="8"/>
    <x v="8"/>
    <n v="4.4465613365173304"/>
    <x v="0"/>
    <x v="3"/>
    <x v="2"/>
    <x v="1"/>
    <n v="10.526"/>
    <x v="2"/>
    <n v="0.987754225730896"/>
    <n v="-3.5077358856236902"/>
    <n v="0.987754225730896"/>
    <n v="-3.5077358856236902"/>
    <n v="0.97000002861022905"/>
    <n v="-3.18585318641103"/>
    <n v="0.97000002861022905"/>
    <n v="-3.18585318641103"/>
    <n v="-2.3097255229949898"/>
    <n v="10.526"/>
    <n v="9.018310546875"/>
    <n v="4.2071080207824698"/>
    <n v="-0.162689208984375"/>
    <n v="1.7720206220520299E-2"/>
  </r>
  <r>
    <x v="9"/>
    <x v="9"/>
    <n v="4.47029304504394"/>
    <x v="0"/>
    <x v="3"/>
    <x v="2"/>
    <x v="1"/>
    <n v="10.515473999999999"/>
    <x v="2"/>
    <n v="0.98738002777099598"/>
    <n v="-3.5276685122253002"/>
    <n v="0.98738002777099598"/>
    <n v="-3.5276685122253002"/>
    <n v="0.97000002861022905"/>
    <n v="-3.2125370281777501"/>
    <n v="0.97000002861022905"/>
    <n v="-3.2125370281777501"/>
    <n v="-2.2623484134674001"/>
    <n v="10.515473999999999"/>
    <n v="9.0698490142822195"/>
    <n v="4.2344112396240199"/>
    <n v="-0.16015052795410101"/>
    <n v="1.7351087312762602E-2"/>
  </r>
  <r>
    <x v="10"/>
    <x v="10"/>
    <n v="4.48530721664428"/>
    <x v="0"/>
    <x v="3"/>
    <x v="2"/>
    <x v="1"/>
    <n v="10.483896"/>
    <x v="2"/>
    <n v="0.98714309930801303"/>
    <n v="-3.5402875002675498"/>
    <n v="0.98714309930801303"/>
    <n v="-3.5402875002675498"/>
    <n v="0.97000002861022905"/>
    <n v="-3.2294317146767599"/>
    <n v="0.97000002861022905"/>
    <n v="-3.2294317146767599"/>
    <n v="-2.2323193550109801"/>
    <n v="10.483896"/>
    <n v="9.1024761199951101"/>
    <n v="4.2517180442809996"/>
    <n v="-0.158523559570312"/>
    <n v="1.7117326968501798E-2"/>
  </r>
  <r>
    <x v="11"/>
    <x v="11"/>
    <n v="4.5003209114074698"/>
    <x v="0"/>
    <x v="3"/>
    <x v="2"/>
    <x v="1"/>
    <n v="10.452318"/>
    <x v="2"/>
    <n v="0.98690599203109697"/>
    <n v="-3.5529135319424401"/>
    <n v="0.98690599203109697"/>
    <n v="-3.5529135319424401"/>
    <n v="0.97000002861022905"/>
    <n v="-3.2463381405635099"/>
    <n v="0.97000002861022905"/>
    <n v="-3.2463381405635099"/>
    <n v="-2.2022454738616899"/>
    <n v="10.452318"/>
    <n v="9.1351222991943306"/>
    <n v="4.2690505981445304"/>
    <n v="-0.15687751770019501"/>
    <n v="1.6883073696898201E-2"/>
  </r>
  <r>
    <x v="12"/>
    <x v="12"/>
    <n v="4.5148506164550701"/>
    <x v="0"/>
    <x v="3"/>
    <x v="2"/>
    <x v="1"/>
    <n v="10.452318"/>
    <x v="2"/>
    <n v="0.98667633533477705"/>
    <n v="-3.56513893033042"/>
    <n v="0.98667633533477705"/>
    <n v="-3.56513893033042"/>
    <n v="0.97000002861022905"/>
    <n v="-3.2627083965958601"/>
    <n v="0.97000002861022905"/>
    <n v="-3.2627083965958601"/>
    <n v="-2.1730992794036799"/>
    <n v="10.452318"/>
    <n v="9.1667289733886701"/>
    <n v="4.2858510017395002"/>
    <n v="-0.15527057647705"/>
    <n v="1.6656359576769902E-2"/>
  </r>
  <r>
    <x v="13"/>
    <x v="13"/>
    <n v="4.52259969711303"/>
    <x v="0"/>
    <x v="3"/>
    <x v="2"/>
    <x v="1"/>
    <n v="10.473369999999999"/>
    <x v="2"/>
    <n v="0.98655378818511896"/>
    <n v="-3.5716621879300399"/>
    <n v="0.98655378818511896"/>
    <n v="-3.5716621879300399"/>
    <n v="0.96999996900558405"/>
    <n v="-3.2714437817317199"/>
    <n v="0.96999996900558405"/>
    <n v="-3.2714437817317199"/>
    <n v="-2.15753746032714"/>
    <n v="10.473369999999999"/>
    <n v="9.18359279632568"/>
    <n v="4.29482078552246"/>
    <n v="-0.15440750122070299"/>
    <n v="1.6535392621616699E-2"/>
  </r>
  <r>
    <x v="14"/>
    <x v="14"/>
    <n v="4.55456495285034"/>
    <x v="0"/>
    <x v="3"/>
    <x v="2"/>
    <x v="1"/>
    <n v="10.504948000000001"/>
    <x v="2"/>
    <n v="0.986047804355621"/>
    <n v="-3.5985885014143499"/>
    <n v="0.986047804355621"/>
    <n v="-3.5985885014143499"/>
    <n v="0.97000002861022905"/>
    <n v="-3.3075059001953901"/>
    <n v="0.97000002861022905"/>
    <n v="-3.3075059001953901"/>
    <n v="-2.0932192802429199"/>
    <n v="10.504948000000001"/>
    <n v="9.2532033920287997"/>
    <n v="4.3319010734558097"/>
    <n v="-0.15079689025878901"/>
    <n v="1.60353983126536E-2"/>
  </r>
  <r>
    <x v="15"/>
    <x v="15"/>
    <n v="4.6465864181518501"/>
    <x v="0"/>
    <x v="3"/>
    <x v="2"/>
    <x v="1"/>
    <n v="10.515473999999999"/>
    <x v="2"/>
    <n v="0.98458653688430697"/>
    <n v="-3.67627934256255"/>
    <n v="0.98458653688430697"/>
    <n v="-3.67627934256255"/>
    <n v="0.97000008821487405"/>
    <n v="-3.4115947823797899"/>
    <n v="0.97000008821487405"/>
    <n v="-3.4115947823797899"/>
    <n v="-1.9069015979766799"/>
    <n v="10.515473999999999"/>
    <n v="9.4540290832519496"/>
    <n v="4.4393339157104403"/>
    <n v="-0.13997077941894501"/>
    <n v="1.45894081115796E-2"/>
  </r>
  <r>
    <x v="16"/>
    <x v="16"/>
    <n v="4.78655529022216"/>
    <x v="0"/>
    <x v="3"/>
    <x v="2"/>
    <x v="1"/>
    <n v="10.526"/>
    <x v="2"/>
    <n v="0.98235100507736195"/>
    <n v="-3.7949572954946702"/>
    <n v="0.98235100507736195"/>
    <n v="-3.7949572954946702"/>
    <n v="0.97000002861022905"/>
    <n v="-3.5707027597869101"/>
    <n v="0.97000002861022905"/>
    <n v="-3.5707027597869101"/>
    <n v="-1.62025654315948"/>
    <n v="10.526"/>
    <n v="9.7607288360595703"/>
    <n v="4.60473537445068"/>
    <n v="-0.122271537780761"/>
    <n v="1.23719045993771E-2"/>
  </r>
  <r>
    <x v="17"/>
    <x v="17"/>
    <n v="4.8432211875915501"/>
    <x v="0"/>
    <x v="3"/>
    <x v="2"/>
    <x v="1"/>
    <n v="10.526"/>
    <x v="2"/>
    <n v="0.98144143819808904"/>
    <n v="-3.84317800455793"/>
    <n v="0.98144143819808904"/>
    <n v="-3.84317800455793"/>
    <n v="0.97000002861022905"/>
    <n v="-3.6353891340883"/>
    <n v="0.97000002861022905"/>
    <n v="-3.6353891340883"/>
    <n v="-1.5030540227889999"/>
    <n v="10.526"/>
    <n v="9.8853225708007795"/>
    <n v="4.6723952293395996"/>
    <n v="-0.114677429199218"/>
    <n v="1.14677429199218E-2"/>
  </r>
  <r>
    <x v="18"/>
    <x v="18"/>
    <n v="4.8267540931701598"/>
    <x v="0"/>
    <x v="3"/>
    <x v="2"/>
    <x v="1"/>
    <n v="10.526"/>
    <x v="2"/>
    <n v="0.981706023216247"/>
    <n v="-3.82915391852542"/>
    <n v="0.981706023216247"/>
    <n v="-3.82915391852542"/>
    <n v="0.97000002861022905"/>
    <n v="-3.6165749509727898"/>
    <n v="0.97000002861022905"/>
    <n v="-3.6165749509727898"/>
    <n v="-1.53718185424804"/>
    <n v="10.526"/>
    <n v="9.8490896224975497"/>
    <n v="4.6526918411254803"/>
    <n v="-0.116909980773925"/>
    <n v="1.17308835468494E-2"/>
  </r>
  <r>
    <x v="19"/>
    <x v="19"/>
    <n v="4.7739629745483398"/>
    <x v="0"/>
    <x v="3"/>
    <x v="2"/>
    <x v="1"/>
    <n v="10.526"/>
    <x v="2"/>
    <n v="0.98255276679992598"/>
    <n v="-3.78425396208748"/>
    <n v="0.98255276679992598"/>
    <n v="-3.78425396208748"/>
    <n v="0.97000002861022905"/>
    <n v="-3.5563499708977999"/>
    <n v="0.97000002861022905"/>
    <n v="-3.5563499708977999"/>
    <n v="-1.6462107896804801"/>
    <n v="10.526"/>
    <n v="9.7330760955810494"/>
    <n v="4.5897545814514098"/>
    <n v="-0.123924255371093"/>
    <n v="1.2572207665501701E-2"/>
  </r>
  <r>
    <x v="20"/>
    <x v="20"/>
    <n v="4.65917873382568"/>
    <x v="0"/>
    <x v="3"/>
    <x v="2"/>
    <x v="1"/>
    <n v="10.526"/>
    <x v="2"/>
    <n v="0.984386026859283"/>
    <n v="-3.6869297420032301"/>
    <n v="0.984386026859283"/>
    <n v="-3.6869297420032301"/>
    <n v="0.97000002861022905"/>
    <n v="-3.4258703047532499"/>
    <n v="0.97000002861022905"/>
    <n v="-3.4258703047532499"/>
    <n v="-1.88127481937408"/>
    <n v="10.526"/>
    <n v="9.4815607070922798"/>
    <n v="4.4541144371032697"/>
    <n v="-0.13843917846679599"/>
    <n v="1.4390767163585101E-2"/>
  </r>
  <r>
    <x v="21"/>
    <x v="21"/>
    <n v="4.4262199401855398"/>
    <x v="0"/>
    <x v="3"/>
    <x v="2"/>
    <x v="1"/>
    <n v="10.526"/>
    <x v="2"/>
    <n v="0.98807454109191895"/>
    <n v="-3.4906616932140202"/>
    <n v="0.98807454109191895"/>
    <n v="-3.4906616932140202"/>
    <n v="0.97000002861022905"/>
    <n v="-3.1630027883485701"/>
    <n v="0.97000002861022905"/>
    <n v="-3.1630027883485701"/>
    <n v="-2.3502449989318799"/>
    <n v="10.526"/>
    <n v="8.9741668701171804"/>
    <n v="4.1837596893310502"/>
    <n v="-0.164833068847656"/>
    <n v="1.8036226058485601E-2"/>
  </r>
  <r>
    <x v="22"/>
    <x v="22"/>
    <n v="4.1395010948181099"/>
    <x v="0"/>
    <x v="3"/>
    <x v="2"/>
    <x v="1"/>
    <n v="10.526"/>
    <x v="2"/>
    <n v="0.992556512355804"/>
    <n v="-3.2513472305886402"/>
    <n v="0.992556512355804"/>
    <n v="-3.2513472305886402"/>
    <n v="0.96999996900558405"/>
    <n v="-2.8429601848026298"/>
    <n v="0.96999996900558405"/>
    <n v="-2.8429601848026298"/>
    <n v="-2.9129552841186501"/>
    <n v="10.526"/>
    <n v="8.3551912307739205"/>
    <n v="3.8597140312194802"/>
    <n v="-0.19180870056152299"/>
    <n v="2.2441640587629399E-2"/>
  </r>
  <r>
    <x v="23"/>
    <x v="23"/>
    <n v="3.8973402976989702"/>
    <x v="0"/>
    <x v="3"/>
    <x v="2"/>
    <x v="1"/>
    <n v="10.526"/>
    <x v="2"/>
    <n v="0.99629372358322099"/>
    <n v="-3.0510937663848701"/>
    <n v="0.99629372358322099"/>
    <n v="-3.0510937663848701"/>
    <n v="0.97000002861022905"/>
    <n v="-2.5755604109583001"/>
    <n v="0.97000002861022905"/>
    <n v="-2.5755604109583001"/>
    <n v="-3.3762645721435498"/>
    <n v="10.526"/>
    <n v="7.83701467514038"/>
    <n v="3.5931446552276598"/>
    <n v="-0.209985256195068"/>
    <n v="2.6094850004580498E-2"/>
  </r>
  <r>
    <x v="0"/>
    <x v="0"/>
    <n v="2.5361266136169398"/>
    <x v="1"/>
    <x v="3"/>
    <x v="0"/>
    <x v="0"/>
    <n v="5.2629999999999999"/>
    <x v="0"/>
    <n v="1.04016697406768"/>
    <n v="-1.0560900483012901"/>
    <n v="1.0088353157043399"/>
    <n v="-3.0638704891096"/>
    <n v="1.0267304182052599"/>
    <n v="-0.93035245447173698"/>
    <n v="0.99577504396438599"/>
    <n v="-2.9668209706983699"/>
    <n v="-5.26300001144409"/>
    <n v="5.2629999999999999"/>
    <n v="7.6159586906433097"/>
    <n v="2.43955397605896"/>
    <n v="-0.100041389465332"/>
    <n v="1.2965446918958999E-2"/>
  </r>
  <r>
    <x v="1"/>
    <x v="1"/>
    <n v="2.4707183837890598"/>
    <x v="1"/>
    <x v="3"/>
    <x v="0"/>
    <x v="0"/>
    <n v="5.2629999999999999"/>
    <x v="0"/>
    <n v="1.04048359394073"/>
    <n v="-1.0288585107358501"/>
    <n v="1.0100127458572301"/>
    <n v="-2.9819645674340398"/>
    <n v="1.0270464420318599"/>
    <n v="-0.90316211148507897"/>
    <n v="0.99694335460662797"/>
    <n v="-2.8841816574544401"/>
    <n v="-5.26300001144409"/>
    <n v="5.2629999999999999"/>
    <n v="7.4195089340209899"/>
    <n v="2.3767852783203098"/>
    <n v="-9.7491264343261705E-2"/>
    <n v="1.29694375110534E-2"/>
  </r>
  <r>
    <x v="2"/>
    <x v="2"/>
    <n v="2.4345631599426198"/>
    <x v="1"/>
    <x v="3"/>
    <x v="0"/>
    <x v="0"/>
    <n v="5.2629999999999999"/>
    <x v="0"/>
    <n v="1.0406583547592101"/>
    <n v="-1.0138151256827601"/>
    <n v="1.0106632709503101"/>
    <n v="-2.93679737984254"/>
    <n v="1.0272202491760201"/>
    <n v="-0.88814679424084697"/>
    <n v="0.99758714437484697"/>
    <n v="-2.83859099813081"/>
    <n v="-5.26300001144409"/>
    <n v="5.2629999999999999"/>
    <n v="7.3109068870544398"/>
    <n v="2.3420736789703298"/>
    <n v="-9.6093177795410101E-2"/>
    <n v="1.29732924198857E-2"/>
  </r>
  <r>
    <x v="3"/>
    <x v="3"/>
    <n v="2.4316051006317099"/>
    <x v="1"/>
    <x v="3"/>
    <x v="0"/>
    <x v="0"/>
    <n v="5.2629999999999999"/>
    <x v="0"/>
    <n v="1.04067254066467"/>
    <n v="-1.0125847311263501"/>
    <n v="1.0107163190841599"/>
    <n v="-2.9331048087911298"/>
    <n v="1.0272344350814799"/>
    <n v="-0.88691901436624998"/>
    <n v="0.99763977527618397"/>
    <n v="-2.8348642761332501"/>
    <n v="-5.26300001144409"/>
    <n v="5.2629999999999999"/>
    <n v="7.30202293395996"/>
    <n v="2.3392341136932302"/>
    <n v="-9.5976829528808594E-2"/>
    <n v="1.2973348553278001E-2"/>
  </r>
  <r>
    <x v="4"/>
    <x v="4"/>
    <n v="2.4858379364013601"/>
    <x v="1"/>
    <x v="3"/>
    <x v="0"/>
    <x v="0"/>
    <n v="5.2629999999999999"/>
    <x v="0"/>
    <n v="1.04041028022766"/>
    <n v="-1.0351528502746199"/>
    <n v="1.0097402334213199"/>
    <n v="-3.0008733059816799"/>
    <n v="1.0269736051559399"/>
    <n v="-0.90944449819270501"/>
    <n v="0.996673643589019"/>
    <n v="-2.9032664868181199"/>
    <n v="-5.26300001144409"/>
    <n v="5.2629999999999999"/>
    <n v="7.4649243354797301"/>
    <n v="2.3913004398345898"/>
    <n v="-9.8075866699218694E-2"/>
    <n v="1.29678519208504E-2"/>
  </r>
  <r>
    <x v="5"/>
    <x v="5"/>
    <n v="2.6248712539672798"/>
    <x v="1"/>
    <x v="3"/>
    <x v="0"/>
    <x v="0"/>
    <n v="5.2629999999999999"/>
    <x v="0"/>
    <n v="1.0397317409515301"/>
    <n v="-1.09312674939043"/>
    <n v="1.0072220563888501"/>
    <n v="-3.17527514428749"/>
    <n v="1.0262984037399201"/>
    <n v="-0.96731071510646405"/>
    <n v="0.99418103694915705"/>
    <n v="-3.0793111990766899"/>
    <n v="-5.26300001144409"/>
    <n v="5.2629999999999999"/>
    <n v="7.8825550079345703"/>
    <n v="2.5247526168823198"/>
    <n v="-0.10344505310058499"/>
    <n v="1.2953299813420799E-2"/>
  </r>
  <r>
    <x v="6"/>
    <x v="6"/>
    <n v="2.8352291584014799"/>
    <x v="1"/>
    <x v="3"/>
    <x v="0"/>
    <x v="0"/>
    <n v="5.2524740000000003"/>
    <x v="0"/>
    <n v="1.0386877059936499"/>
    <n v="-1.1811703431393501"/>
    <n v="1.0033668279647801"/>
    <n v="-3.4410194510176701"/>
    <n v="1.0253498554229701"/>
    <n v="-1.05452369381222"/>
    <n v="0.99047678709030096"/>
    <n v="-3.3432723995315201"/>
    <n v="-5.2524738311767498"/>
    <n v="5.2524740000000003"/>
    <n v="8.5154113769531197"/>
    <n v="2.7275223731994598"/>
    <n v="-0.110589027404785"/>
    <n v="1.28204291932231E-2"/>
  </r>
  <r>
    <x v="7"/>
    <x v="7"/>
    <n v="2.9775493144989"/>
    <x v="1"/>
    <x v="3"/>
    <x v="0"/>
    <x v="0"/>
    <n v="5.1156359999999896"/>
    <x v="0"/>
    <n v="1.03796899318695"/>
    <n v="-1.2409675826139299"/>
    <n v="1.00072705745697"/>
    <n v="-3.6221266141547201"/>
    <n v="1.0249899625778101"/>
    <n v="-1.1173945184394301"/>
    <n v="0.98820972442626898"/>
    <n v="-3.5280125830076599"/>
    <n v="-5.1156358718871999"/>
    <n v="5.1156359999999896"/>
    <n v="8.94610595703125"/>
    <n v="2.8671133518218901"/>
    <n v="-0.11289405822753899"/>
    <n v="1.24620883140945E-2"/>
  </r>
  <r>
    <x v="8"/>
    <x v="8"/>
    <n v="3.0176486968994101"/>
    <x v="1"/>
    <x v="3"/>
    <x v="0"/>
    <x v="0"/>
    <n v="4.7051220000000002"/>
    <x v="0"/>
    <n v="1.03776478767395"/>
    <n v="-1.2578496759515601"/>
    <n v="0.99997866153716997"/>
    <n v="-3.67335004515737"/>
    <n v="1.0258502960205"/>
    <n v="-1.143973986377"/>
    <n v="0.988500356674194"/>
    <n v="-3.5860683376725002"/>
    <n v="-4.7051219940185502"/>
    <n v="4.7051220000000002"/>
    <n v="9.0760202407836896"/>
    <n v="2.9148106575012198"/>
    <n v="-0.104979515075683"/>
    <n v="1.14344317467915E-2"/>
  </r>
  <r>
    <x v="9"/>
    <x v="9"/>
    <n v="3.0337543487548801"/>
    <x v="1"/>
    <x v="3"/>
    <x v="0"/>
    <x v="0"/>
    <n v="4.1419810000000004"/>
    <x v="0"/>
    <n v="1.0376824140548699"/>
    <n v="-1.2646347218976901"/>
    <n v="0.99967747926712003"/>
    <n v="-3.69394861520871"/>
    <n v="1.0272136926651001"/>
    <n v="-1.1642072480263499"/>
    <n v="0.98959958553314198"/>
    <n v="-3.6162573471736899"/>
    <n v="-4.1419811248779297"/>
    <n v="4.1419810000000004"/>
    <n v="9.13728427886962"/>
    <n v="2.9428627490997301"/>
    <n v="-9.2715263366699205E-2"/>
    <n v="1.0044991112126801E-2"/>
  </r>
  <r>
    <x v="10"/>
    <x v="10"/>
    <n v="3.0439434051513601"/>
    <x v="1"/>
    <x v="3"/>
    <x v="0"/>
    <x v="0"/>
    <n v="3.5735769999999998"/>
    <x v="0"/>
    <n v="1.03763031959533"/>
    <n v="-1.2689283496011701"/>
    <n v="0.999486684799194"/>
    <n v="-3.7069874464450701"/>
    <n v="1.0285186767578101"/>
    <n v="-1.18494231514055"/>
    <n v="0.990661561489105"/>
    <n v="-3.6503920716145601"/>
    <n v="-3.5735771656036301"/>
    <n v="3.5735769999999998"/>
    <n v="9.1794967651367099"/>
    <n v="2.9640026092529199"/>
    <n v="-8.1502914428710896E-2"/>
    <n v="8.8006605386833792E-3"/>
  </r>
  <r>
    <x v="11"/>
    <x v="11"/>
    <n v="3.0541326999664302"/>
    <x v="1"/>
    <x v="3"/>
    <x v="0"/>
    <x v="0"/>
    <n v="3.2577970000000001"/>
    <x v="0"/>
    <n v="1.0375781059265099"/>
    <n v="-1.2732230445217301"/>
    <n v="0.99929589033126798"/>
    <n v="-3.7200322540970099"/>
    <n v="1.0292824506759599"/>
    <n v="-1.19634168751876"/>
    <n v="0.99126869440078702"/>
    <n v="-3.66728014136776"/>
    <n v="-3.25779700279235"/>
    <n v="3.2577970000000001"/>
    <n v="9.2175941467285103"/>
    <n v="2.9811191558837802"/>
    <n v="-7.4405670166015597E-2"/>
    <n v="8.0074980232708003E-3"/>
  </r>
  <r>
    <x v="12"/>
    <x v="12"/>
    <n v="3.06399321556091"/>
    <x v="1"/>
    <x v="3"/>
    <x v="0"/>
    <x v="0"/>
    <n v="3.3525309999999999"/>
    <x v="0"/>
    <n v="1.0375275611877399"/>
    <n v="-1.27738028188407"/>
    <n v="0.99911099672317505"/>
    <n v="-3.7326608470928599"/>
    <n v="1.02910268306732"/>
    <n v="-1.1954235606761201"/>
    <n v="0.99102157354354803"/>
    <n v="-3.6667572050049899"/>
    <n v="-3.3525309562683101"/>
    <n v="3.3525309999999999"/>
    <n v="9.2467708587646396"/>
    <n v="2.99015164375305"/>
    <n v="-7.5228691101074205E-2"/>
    <n v="8.0700165987626308E-3"/>
  </r>
  <r>
    <x v="13"/>
    <x v="13"/>
    <n v="3.06925225257873"/>
    <x v="1"/>
    <x v="3"/>
    <x v="0"/>
    <x v="0"/>
    <n v="3.5051580000000002"/>
    <x v="0"/>
    <n v="1.0375006198882999"/>
    <n v="-1.2795978522273499"/>
    <n v="0.999012410640716"/>
    <n v="-3.7393992556531699"/>
    <n v="1.0286834239959699"/>
    <n v="-1.1940357516023501"/>
    <n v="0.99054348468780495"/>
    <n v="-3.67115670064151"/>
    <n v="-3.5051579475402801"/>
    <n v="3.5051580000000002"/>
    <n v="9.2591142654418892"/>
    <n v="2.9918134212493799"/>
    <n v="-7.8886032104492104E-2"/>
    <n v="8.4478506736843807E-3"/>
  </r>
  <r>
    <x v="14"/>
    <x v="14"/>
    <n v="3.0909452438354399"/>
    <x v="1"/>
    <x v="3"/>
    <x v="0"/>
    <x v="0"/>
    <n v="3.9419870000000001"/>
    <x v="0"/>
    <n v="1.0373891592025699"/>
    <n v="-1.2887480646370999"/>
    <n v="0.99860519170761097"/>
    <n v="-3.7672083710952098"/>
    <n v="1.02744889259338"/>
    <n v="-1.19282755516093"/>
    <n v="0.98905158042907704"/>
    <n v="-3.6922525938460198"/>
    <n v="-3.9419870376586901"/>
    <n v="3.9419870000000001"/>
    <n v="9.3144035339355398"/>
    <n v="3.0029480457305899"/>
    <n v="-8.9596748352050698E-2"/>
    <n v="9.5275144260475904E-3"/>
  </r>
  <r>
    <x v="15"/>
    <x v="15"/>
    <n v="3.1533951759338299"/>
    <x v="1"/>
    <x v="3"/>
    <x v="0"/>
    <x v="0"/>
    <n v="4.4577609999999996"/>
    <x v="0"/>
    <n v="1.0370671749114899"/>
    <n v="-1.3151143026047201"/>
    <n v="0.99742949008941595"/>
    <n v="-3.8474101605583702"/>
    <n v="1.0257955789566"/>
    <n v="-1.20692677327495"/>
    <n v="0.98659545183181696"/>
    <n v="-3.7650961350764298"/>
    <n v="-4.4577608108520499"/>
    <n v="4.4577609999999996"/>
    <n v="9.4903450012206996"/>
    <n v="3.0514147281646702"/>
    <n v="-0.10365486145019499"/>
    <n v="1.0804134139453501E-2"/>
  </r>
  <r>
    <x v="16"/>
    <x v="16"/>
    <n v="3.2483849525451598"/>
    <x v="1"/>
    <x v="3"/>
    <x v="0"/>
    <x v="0"/>
    <n v="4.9209050000000003"/>
    <x v="0"/>
    <n v="1.0365734100341699"/>
    <n v="-1.35529150335658"/>
    <n v="0.99563127756118697"/>
    <n v="-3.96981825058266"/>
    <n v="1.0240558385848999"/>
    <n v="-1.2368222980827399"/>
    <n v="0.98358649015426602"/>
    <n v="-3.8852570928446899"/>
    <n v="-4.9209051132202104"/>
    <n v="4.9209050000000003"/>
    <n v="9.7642688751220703"/>
    <n v="3.1312439441680899"/>
    <n v="-0.118731498718261"/>
    <n v="1.2013709827689199E-2"/>
  </r>
  <r>
    <x v="17"/>
    <x v="17"/>
    <n v="3.2868411540985099"/>
    <x v="1"/>
    <x v="3"/>
    <x v="0"/>
    <x v="0"/>
    <n v="5.1893180000000001"/>
    <x v="0"/>
    <n v="1.03637218475341"/>
    <n v="-1.37158203827403"/>
    <n v="0.99489992856979304"/>
    <n v="-4.01951812250062"/>
    <n v="1.02314794063568"/>
    <n v="-1.2469596862793699"/>
    <n v="0.98217242956161499"/>
    <n v="-3.9325245636238102"/>
    <n v="-5.1893181800842196"/>
    <n v="5.1893180000000001"/>
    <n v="9.8730516433715803"/>
    <n v="3.16145420074462"/>
    <n v="-0.126948356628417"/>
    <n v="1.26948356628417E-2"/>
  </r>
  <r>
    <x v="18"/>
    <x v="18"/>
    <n v="3.2756657600402801"/>
    <x v="1"/>
    <x v="3"/>
    <x v="0"/>
    <x v="0"/>
    <n v="5.2577369999999997"/>
    <x v="0"/>
    <n v="1.0364307165145801"/>
    <n v="-1.36684647598315"/>
    <n v="0.99511265754699696"/>
    <n v="-4.0050658689808802"/>
    <n v="1.02302575111389"/>
    <n v="-1.2406721769298199"/>
    <n v="0.98220717906951904"/>
    <n v="-3.9171997534301801"/>
    <n v="-5.2577371597290004"/>
    <n v="5.2577369999999997"/>
    <n v="9.8377304077148402"/>
    <n v="3.1490235328674299"/>
    <n v="-0.12826919555663999"/>
    <n v="1.2870680379571099E-2"/>
  </r>
  <r>
    <x v="19"/>
    <x v="19"/>
    <n v="3.2398390769958398"/>
    <x v="1"/>
    <x v="3"/>
    <x v="0"/>
    <x v="0"/>
    <n v="5.2629999999999999"/>
    <x v="0"/>
    <n v="1.0366179943084699"/>
    <n v="-1.3516734240564301"/>
    <n v="0.99579364061355502"/>
    <n v="-3.95878322611108"/>
    <n v="1.02319836616516"/>
    <n v="-1.22540414268415"/>
    <n v="0.98286783695220903"/>
    <n v="-3.8704022850473199"/>
    <n v="-5.26300001144409"/>
    <n v="5.2629999999999999"/>
    <n v="9.7299633026122994"/>
    <n v="3.1145565509796098"/>
    <n v="-0.127037048339843"/>
    <n v="1.28880028220322E-2"/>
  </r>
  <r>
    <x v="20"/>
    <x v="20"/>
    <n v="3.1619410514831499"/>
    <x v="1"/>
    <x v="3"/>
    <x v="0"/>
    <x v="0"/>
    <n v="5.2629999999999999"/>
    <x v="0"/>
    <n v="1.0370229482650699"/>
    <n v="-1.31872523155052"/>
    <n v="0.99726819992065396"/>
    <n v="-3.8583999350263101"/>
    <n v="1.0236016511917101"/>
    <n v="-1.19251165890913"/>
    <n v="0.98432761430740301"/>
    <n v="-3.7690307509586201"/>
    <n v="-5.26300001144409"/>
    <n v="5.2629999999999999"/>
    <n v="9.4959373474121094"/>
    <n v="3.0398919582366899"/>
    <n v="-0.124062538146972"/>
    <n v="1.28963138901079E-2"/>
  </r>
  <r>
    <x v="21"/>
    <x v="21"/>
    <n v="3.0038440227508501"/>
    <x v="1"/>
    <x v="3"/>
    <x v="0"/>
    <x v="0"/>
    <n v="5.2629999999999999"/>
    <x v="0"/>
    <n v="1.03783524036407"/>
    <n v="-1.2520357975362899"/>
    <n v="1.0002366304397501"/>
    <n v="-3.65570339751303"/>
    <n v="1.0244103670120199"/>
    <n v="-1.1259362036776499"/>
    <n v="0.98726612329482999"/>
    <n v="-3.5643523913521298"/>
    <n v="-5.26300001144409"/>
    <n v="5.2629999999999999"/>
    <n v="9.0209846496581996"/>
    <n v="2.8883140087127601"/>
    <n v="-0.11801528930664"/>
    <n v="1.2913370182165399E-2"/>
  </r>
  <r>
    <x v="22"/>
    <x v="22"/>
    <n v="2.8092629909515301"/>
    <x v="1"/>
    <x v="3"/>
    <x v="0"/>
    <x v="0"/>
    <n v="5.2629999999999999"/>
    <x v="0"/>
    <n v="1.03881776332855"/>
    <n v="-1.1702801400237499"/>
    <n v="1.00384581089019"/>
    <n v="-3.4080868398809399"/>
    <n v="1.0253885984420701"/>
    <n v="-1.04432472719084"/>
    <n v="0.99083888530731201"/>
    <n v="-3.3143463347072899"/>
    <n v="-5.26300001144409"/>
    <n v="5.2629999999999999"/>
    <n v="8.4364528656005806"/>
    <n v="2.7016825675964302"/>
    <n v="-0.110547065734863"/>
    <n v="1.2934019728907399E-2"/>
  </r>
  <r>
    <x v="23"/>
    <x v="23"/>
    <n v="2.6449210643768302"/>
    <x v="1"/>
    <x v="3"/>
    <x v="0"/>
    <x v="0"/>
    <n v="5.2629999999999999"/>
    <x v="0"/>
    <n v="1.03963327407836"/>
    <n v="-1.1015007748274499"/>
    <n v="1.00685703754425"/>
    <n v="-3.2005015944276698"/>
    <n v="1.02620029449462"/>
    <n v="-0.975669692782834"/>
    <n v="0.99381965398788397"/>
    <n v="-3.1047807612647098"/>
    <n v="-5.26300001144409"/>
    <n v="5.2629999999999999"/>
    <n v="7.9427809715270996"/>
    <n v="2.5439939498901301"/>
    <n v="-0.104218959808349"/>
    <n v="1.2951281309512E-2"/>
  </r>
  <r>
    <x v="0"/>
    <x v="0"/>
    <n v="2.5361266136169398"/>
    <x v="1"/>
    <x v="3"/>
    <x v="1"/>
    <x v="0"/>
    <n v="5.2629999999999999"/>
    <x v="0"/>
    <n v="1.04016590118408"/>
    <n v="-1.05610232129756"/>
    <n v="1.0088322162628101"/>
    <n v="-3.0638406070317301"/>
    <n v="1.0267304182052599"/>
    <n v="-0.93035480234928403"/>
    <n v="0.995774805545806"/>
    <n v="-2.9668273740007698"/>
    <n v="-5.26300001144409"/>
    <n v="5.2629999999999999"/>
    <n v="7.6159806251525799"/>
    <n v="2.43957424163818"/>
    <n v="-0.10001945495605399"/>
    <n v="1.2962604188392599E-2"/>
  </r>
  <r>
    <x v="1"/>
    <x v="1"/>
    <n v="2.4707183837890598"/>
    <x v="1"/>
    <x v="3"/>
    <x v="1"/>
    <x v="0"/>
    <n v="5.2629999999999999"/>
    <x v="0"/>
    <n v="1.04048359394073"/>
    <n v="-1.0288585107358501"/>
    <n v="1.0100127458572301"/>
    <n v="-2.9819645674340398"/>
    <n v="1.0270464420318599"/>
    <n v="-0.90316211148507897"/>
    <n v="0.99694335460662797"/>
    <n v="-2.8841816574544401"/>
    <n v="-5.26300001144409"/>
    <n v="5.2629999999999999"/>
    <n v="7.4195089340209899"/>
    <n v="2.3767852783203098"/>
    <n v="-9.7491264343261705E-2"/>
    <n v="1.29694375110534E-2"/>
  </r>
  <r>
    <x v="2"/>
    <x v="2"/>
    <n v="2.4345631599426198"/>
    <x v="1"/>
    <x v="3"/>
    <x v="1"/>
    <x v="0"/>
    <n v="5.2629999999999999"/>
    <x v="0"/>
    <n v="1.0406583547592101"/>
    <n v="-1.0138151256827601"/>
    <n v="1.0106632709503101"/>
    <n v="-2.93679737984254"/>
    <n v="1.0272202491760201"/>
    <n v="-0.88814679424084697"/>
    <n v="0.99758714437484697"/>
    <n v="-2.83859099813081"/>
    <n v="-5.26300001144409"/>
    <n v="5.2629999999999999"/>
    <n v="7.3109068870544398"/>
    <n v="2.3420736789703298"/>
    <n v="-9.6093177795410101E-2"/>
    <n v="1.29732924198857E-2"/>
  </r>
  <r>
    <x v="3"/>
    <x v="3"/>
    <n v="2.4316051006317099"/>
    <x v="1"/>
    <x v="3"/>
    <x v="1"/>
    <x v="0"/>
    <n v="5.2629999999999999"/>
    <x v="0"/>
    <n v="1.04067254066467"/>
    <n v="-1.0125847311263501"/>
    <n v="1.0107163190841599"/>
    <n v="-2.9331048087911298"/>
    <n v="1.0272344350814799"/>
    <n v="-0.88691901436624998"/>
    <n v="0.99763977527618397"/>
    <n v="-2.8348642761332501"/>
    <n v="-5.26300001144409"/>
    <n v="5.2629999999999999"/>
    <n v="7.30202293395996"/>
    <n v="2.3392341136932302"/>
    <n v="-9.5976829528808594E-2"/>
    <n v="1.2973348553278001E-2"/>
  </r>
  <r>
    <x v="4"/>
    <x v="4"/>
    <n v="2.4858379364013601"/>
    <x v="1"/>
    <x v="3"/>
    <x v="1"/>
    <x v="0"/>
    <n v="5.2629999999999999"/>
    <x v="0"/>
    <n v="1.04041028022766"/>
    <n v="-1.0351528502746199"/>
    <n v="1.0097402334213199"/>
    <n v="-3.0008733059816799"/>
    <n v="1.0269736051559399"/>
    <n v="-0.90944449819270501"/>
    <n v="0.996673643589019"/>
    <n v="-2.9032664868181199"/>
    <n v="-5.26300001144409"/>
    <n v="5.2629999999999999"/>
    <n v="7.4649243354797301"/>
    <n v="2.3913004398345898"/>
    <n v="-9.8075866699218694E-2"/>
    <n v="1.29678519208504E-2"/>
  </r>
  <r>
    <x v="5"/>
    <x v="5"/>
    <n v="2.6248712539672798"/>
    <x v="1"/>
    <x v="3"/>
    <x v="1"/>
    <x v="0"/>
    <n v="5.2629999999999999"/>
    <x v="0"/>
    <n v="1.0397317409515301"/>
    <n v="-1.09312674939043"/>
    <n v="1.0072220563888501"/>
    <n v="-3.17527514428749"/>
    <n v="1.0262984037399201"/>
    <n v="-0.96731071510646405"/>
    <n v="0.99418103694915705"/>
    <n v="-3.0793111990766899"/>
    <n v="-5.26300001144409"/>
    <n v="5.2629999999999999"/>
    <n v="7.8825550079345703"/>
    <n v="2.5247526168823198"/>
    <n v="-0.10344505310058499"/>
    <n v="1.2953299813420799E-2"/>
  </r>
  <r>
    <x v="6"/>
    <x v="6"/>
    <n v="2.8352291584014799"/>
    <x v="1"/>
    <x v="3"/>
    <x v="1"/>
    <x v="0"/>
    <n v="5.2629999999999999"/>
    <x v="0"/>
    <n v="1.0386877059936499"/>
    <n v="-1.1811703431393501"/>
    <n v="1.0033668279647801"/>
    <n v="-3.4410194510176701"/>
    <n v="1.0252590179443299"/>
    <n v="-1.0551951867907099"/>
    <n v="0.990364849567413"/>
    <n v="-3.3475899328973102"/>
    <n v="-5.26300001144409"/>
    <n v="5.2629999999999999"/>
    <n v="8.5144557952880806"/>
    <n v="2.7265932559967001"/>
    <n v="-0.111544609069824"/>
    <n v="1.2931208421167101E-2"/>
  </r>
  <r>
    <x v="7"/>
    <x v="7"/>
    <n v="2.9775493144989"/>
    <x v="1"/>
    <x v="3"/>
    <x v="1"/>
    <x v="0"/>
    <n v="5.2577369999999997"/>
    <x v="0"/>
    <n v="1.03796899318695"/>
    <n v="-1.2409675826139299"/>
    <n v="1.00072705745697"/>
    <n v="-3.6221266141547201"/>
    <n v="1.02455747127532"/>
    <n v="-1.11500768746934"/>
    <n v="0.987765252590179"/>
    <n v="-3.53051051127441"/>
    <n v="-5.2577371597290004"/>
    <n v="5.2577369999999997"/>
    <n v="8.9421148300170898"/>
    <n v="2.8632175922393799"/>
    <n v="-0.116885185241699"/>
    <n v="1.29026586869213E-2"/>
  </r>
  <r>
    <x v="8"/>
    <x v="8"/>
    <n v="3.0176486968994101"/>
    <x v="1"/>
    <x v="3"/>
    <x v="1"/>
    <x v="0"/>
    <n v="5.2051069999999999"/>
    <x v="0"/>
    <n v="1.03776478767395"/>
    <n v="-1.25784978267326"/>
    <n v="0.99997866153716997"/>
    <n v="-3.67335004515737"/>
    <n v="1.02449285984039"/>
    <n v="-1.1330672413968601"/>
    <n v="0.98715996742248502"/>
    <n v="-3.5828594293957901"/>
    <n v="-5.2051072120666504"/>
    <n v="5.2051069999999999"/>
    <n v="9.0638132095336896"/>
    <n v="2.9028787612914999"/>
    <n v="-0.117186546325683"/>
    <n v="1.2764028912090299E-2"/>
  </r>
  <r>
    <x v="9"/>
    <x v="9"/>
    <n v="3.0337543487548801"/>
    <x v="1"/>
    <x v="3"/>
    <x v="1"/>
    <x v="0"/>
    <n v="5.0945839999999896"/>
    <x v="0"/>
    <n v="1.0376824140548699"/>
    <n v="-1.2646347218976901"/>
    <n v="0.99967747926712003"/>
    <n v="-3.69394861520871"/>
    <n v="1.02475941181182"/>
    <n v="-1.14149089242748"/>
    <n v="0.98722404241561801"/>
    <n v="-3.6007276313032199"/>
    <n v="-5.0945839881896902"/>
    <n v="5.0945839999999896"/>
    <n v="9.1155204772949201"/>
    <n v="2.9215719699859601"/>
    <n v="-0.114479064941406"/>
    <n v="1.24029328948015E-2"/>
  </r>
  <r>
    <x v="10"/>
    <x v="10"/>
    <n v="3.0439434051513601"/>
    <x v="1"/>
    <x v="3"/>
    <x v="1"/>
    <x v="0"/>
    <n v="4.9787979999999896"/>
    <x v="0"/>
    <n v="1.03763043880462"/>
    <n v="-1.2689283496011701"/>
    <n v="0.999486744403839"/>
    <n v="-3.7069870195582499"/>
    <n v="1.02500772476196"/>
    <n v="-1.1485227856811799"/>
    <n v="0.98732632398605302"/>
    <n v="-3.6156729391078599"/>
    <n v="-4.97879791259765"/>
    <n v="4.9787979999999896"/>
    <n v="9.14881992340087"/>
    <n v="2.9339749813079798"/>
    <n v="-0.11217975616455"/>
    <n v="1.21131368152487E-2"/>
  </r>
  <r>
    <x v="11"/>
    <x v="11"/>
    <n v="3.0541326999664302"/>
    <x v="1"/>
    <x v="3"/>
    <x v="1"/>
    <x v="0"/>
    <n v="4.9156420000000001"/>
    <x v="0"/>
    <n v="1.0375782251357999"/>
    <n v="-1.27322315124344"/>
    <n v="0.99929589033126798"/>
    <n v="-3.72003182721018"/>
    <n v="1.02511942386627"/>
    <n v="-1.1543045408627299"/>
    <n v="0.98729604482650701"/>
    <n v="-3.6297977704314799"/>
    <n v="-4.9156417846679599"/>
    <n v="4.9156420000000001"/>
    <n v="9.1809177398681605"/>
    <n v="2.9452030658721902"/>
    <n v="-0.11108207702636699"/>
    <n v="1.19545931140032E-2"/>
  </r>
  <r>
    <x v="12"/>
    <x v="12"/>
    <n v="3.06399321556091"/>
    <x v="1"/>
    <x v="3"/>
    <x v="1"/>
    <x v="0"/>
    <n v="4.9840609999999996"/>
    <x v="0"/>
    <n v="1.0375276803970299"/>
    <n v="-1.2773801751623599"/>
    <n v="0.99911105632781905"/>
    <n v="-3.7326608470928599"/>
    <n v="1.02489185333251"/>
    <n v="-1.1568242403576501"/>
    <n v="0.986941218376159"/>
    <n v="-3.6414581841042599"/>
    <n v="-4.9840607643127397"/>
    <n v="4.9840609999999996"/>
    <n v="9.2089796066284109"/>
    <n v="2.9531331062316801"/>
    <n v="-0.11301994323730399"/>
    <n v="1.21240022199885E-2"/>
  </r>
  <r>
    <x v="13"/>
    <x v="13"/>
    <n v="3.06925225257873"/>
    <x v="1"/>
    <x v="3"/>
    <x v="1"/>
    <x v="0"/>
    <n v="5.0156389999999904"/>
    <x v="0"/>
    <n v="1.0375006198882999"/>
    <n v="-1.2795978522273499"/>
    <n v="0.999012410640716"/>
    <n v="-3.73939882876634"/>
    <n v="1.0247832536697301"/>
    <n v="-1.1582850470788"/>
    <n v="0.98676431179046598"/>
    <n v="-3.6477573261198399"/>
    <n v="-5.0156388282775799"/>
    <n v="5.0156389999999904"/>
    <n v="9.2240571975708008"/>
    <n v="2.9574699401855402"/>
    <n v="-0.11394309997558499"/>
    <n v="1.2202087850171199E-2"/>
  </r>
  <r>
    <x v="14"/>
    <x v="14"/>
    <n v="3.0909452438354399"/>
    <x v="1"/>
    <x v="3"/>
    <x v="1"/>
    <x v="0"/>
    <n v="5.147214"/>
    <x v="0"/>
    <n v="1.0373891592025699"/>
    <n v="-1.28874817135881"/>
    <n v="0.99860519170761097"/>
    <n v="-3.7672083710952098"/>
    <n v="1.02433109283447"/>
    <n v="-1.1642814196125"/>
    <n v="0.98603075742721502"/>
    <n v="-3.6737487574535601"/>
    <n v="-5.1472139358520499"/>
    <n v="5.147214"/>
    <n v="9.2861919403076101"/>
    <n v="2.9752991199493399"/>
    <n v="-0.11780834197998"/>
    <n v="1.2527471123312499E-2"/>
  </r>
  <r>
    <x v="15"/>
    <x v="15"/>
    <n v="3.1533951759338299"/>
    <x v="1"/>
    <x v="3"/>
    <x v="1"/>
    <x v="0"/>
    <n v="5.2366849999999996"/>
    <x v="0"/>
    <n v="1.0370671749114899"/>
    <n v="-1.3151145160481299"/>
    <n v="0.99742949008941595"/>
    <n v="-3.8474101605583702"/>
    <n v="1.0237784385681099"/>
    <n v="-1.18844268039822"/>
    <n v="0.98464274406433105"/>
    <n v="-3.7532286812926801"/>
    <n v="-5.2366847991943297"/>
    <n v="5.2366849999999996"/>
    <n v="9.4717445373535103"/>
    <n v="3.03315210342407"/>
    <n v="-0.12225532531738199"/>
    <n v="1.27428942117316E-2"/>
  </r>
  <r>
    <x v="16"/>
    <x v="16"/>
    <n v="3.2483849525451598"/>
    <x v="1"/>
    <x v="3"/>
    <x v="1"/>
    <x v="0"/>
    <n v="5.2629999999999999"/>
    <x v="0"/>
    <n v="1.0365734100341699"/>
    <n v="-1.3552917167999901"/>
    <n v="0.99563127756118697"/>
    <n v="-3.96981825058266"/>
    <n v="1.02315390110015"/>
    <n v="-1.22901635229043"/>
    <n v="0.98270714282989502"/>
    <n v="-3.8815453118860699"/>
    <n v="-5.26300001144409"/>
    <n v="5.2629999999999999"/>
    <n v="9.7556371688842702"/>
    <n v="3.12274765968322"/>
    <n v="-0.12736320495605399"/>
    <n v="1.2887099072987599E-2"/>
  </r>
  <r>
    <x v="17"/>
    <x v="17"/>
    <n v="3.2868411540985099"/>
    <x v="1"/>
    <x v="3"/>
    <x v="1"/>
    <x v="0"/>
    <n v="5.2629999999999999"/>
    <x v="0"/>
    <n v="1.03637218475341"/>
    <n v="-1.3715821449957399"/>
    <n v="0.99489992856979304"/>
    <n v="-4.01951812250062"/>
    <n v="1.02295362949371"/>
    <n v="-1.24527977989438"/>
    <n v="0.98198306560516302"/>
    <n v="-3.9317382380889301"/>
    <n v="-5.26300001144409"/>
    <n v="5.2629999999999999"/>
    <n v="9.87117099761962"/>
    <n v="3.1596009731292698"/>
    <n v="-0.12882900238037101"/>
    <n v="1.28829002380371E-2"/>
  </r>
  <r>
    <x v="18"/>
    <x v="18"/>
    <n v="3.2756657600402801"/>
    <x v="1"/>
    <x v="3"/>
    <x v="1"/>
    <x v="0"/>
    <n v="5.2629999999999999"/>
    <x v="0"/>
    <n v="1.0364307165145801"/>
    <n v="-1.36684647598315"/>
    <n v="0.99511265754699696"/>
    <n v="-4.0050658689808802"/>
    <n v="1.0230118036270099"/>
    <n v="-1.2405522217314999"/>
    <n v="0.98219370841979903"/>
    <n v="-3.9171429774822202"/>
    <n v="-5.26300001144409"/>
    <n v="5.2629999999999999"/>
    <n v="9.8375968933105398"/>
    <n v="3.14889168739318"/>
    <n v="-0.128402709960937"/>
    <n v="1.2884077370300799E-2"/>
  </r>
  <r>
    <x v="19"/>
    <x v="19"/>
    <n v="3.2398390769958398"/>
    <x v="1"/>
    <x v="3"/>
    <x v="1"/>
    <x v="0"/>
    <n v="5.2629999999999999"/>
    <x v="0"/>
    <n v="1.0366179943084699"/>
    <n v="-1.3516734240564301"/>
    <n v="0.99579364061355502"/>
    <n v="-3.95878322611108"/>
    <n v="1.02319836616516"/>
    <n v="-1.22540414268415"/>
    <n v="0.98286783695220903"/>
    <n v="-3.8704022850473199"/>
    <n v="-5.26300001144409"/>
    <n v="5.2629999999999999"/>
    <n v="9.7299633026122994"/>
    <n v="3.1145565509796098"/>
    <n v="-0.127037048339843"/>
    <n v="1.28880028220322E-2"/>
  </r>
  <r>
    <x v="20"/>
    <x v="20"/>
    <n v="3.1619410514831499"/>
    <x v="1"/>
    <x v="3"/>
    <x v="1"/>
    <x v="0"/>
    <n v="5.2629999999999999"/>
    <x v="0"/>
    <n v="1.0370229482650699"/>
    <n v="-1.31872523155052"/>
    <n v="0.99726819992065396"/>
    <n v="-3.8583999350263101"/>
    <n v="1.0236016511917101"/>
    <n v="-1.19251165890913"/>
    <n v="0.98432761430740301"/>
    <n v="-3.7690307509586201"/>
    <n v="-5.26300001144409"/>
    <n v="5.2629999999999999"/>
    <n v="9.4959373474121094"/>
    <n v="3.0398919582366899"/>
    <n v="-0.124062538146972"/>
    <n v="1.28963138901079E-2"/>
  </r>
  <r>
    <x v="21"/>
    <x v="21"/>
    <n v="3.0038440227508501"/>
    <x v="1"/>
    <x v="3"/>
    <x v="1"/>
    <x v="0"/>
    <n v="5.2629999999999999"/>
    <x v="0"/>
    <n v="1.03783524036407"/>
    <n v="-1.2520357975362899"/>
    <n v="1.0002366304397501"/>
    <n v="-3.65570339751303"/>
    <n v="1.0244103670120199"/>
    <n v="-1.1259362036776499"/>
    <n v="0.98726612329482999"/>
    <n v="-3.5643523913521298"/>
    <n v="-5.26300001144409"/>
    <n v="5.2629999999999999"/>
    <n v="9.0209846496581996"/>
    <n v="2.8883140087127601"/>
    <n v="-0.11801528930664"/>
    <n v="1.2913370182165399E-2"/>
  </r>
  <r>
    <x v="22"/>
    <x v="22"/>
    <n v="2.8092629909515301"/>
    <x v="1"/>
    <x v="3"/>
    <x v="1"/>
    <x v="0"/>
    <n v="5.2629999999999999"/>
    <x v="0"/>
    <n v="1.03881776332855"/>
    <n v="-1.1702801400237499"/>
    <n v="1.00384581089019"/>
    <n v="-3.4080868398809399"/>
    <n v="1.0253885984420701"/>
    <n v="-1.04432472719084"/>
    <n v="0.99083888530731201"/>
    <n v="-3.3143463347072899"/>
    <n v="-5.26300001144409"/>
    <n v="5.2629999999999999"/>
    <n v="8.4364528656005806"/>
    <n v="2.7016825675964302"/>
    <n v="-0.110547065734863"/>
    <n v="1.2934019728907399E-2"/>
  </r>
  <r>
    <x v="23"/>
    <x v="23"/>
    <n v="2.6449210643768302"/>
    <x v="1"/>
    <x v="3"/>
    <x v="1"/>
    <x v="0"/>
    <n v="5.2629999999999999"/>
    <x v="0"/>
    <n v="1.03963327407836"/>
    <n v="-1.1015007748274499"/>
    <n v="1.00685703754425"/>
    <n v="-3.2005015944276698"/>
    <n v="1.02620029449462"/>
    <n v="-0.975669692782834"/>
    <n v="0.99381965398788397"/>
    <n v="-3.1047807612647098"/>
    <n v="-5.26300001144409"/>
    <n v="5.2629999999999999"/>
    <n v="7.9427809715270996"/>
    <n v="2.5439939498901301"/>
    <n v="-0.104218959808349"/>
    <n v="1.2951281309512E-2"/>
  </r>
  <r>
    <x v="0"/>
    <x v="0"/>
    <n v="2.5361266136169398"/>
    <x v="1"/>
    <x v="3"/>
    <x v="2"/>
    <x v="0"/>
    <n v="5.2629999999999999"/>
    <x v="0"/>
    <n v="1.04016590118408"/>
    <n v="-1.05610232129756"/>
    <n v="1.0088322162628101"/>
    <n v="-3.0638406070317301"/>
    <n v="1.0267304182052599"/>
    <n v="-0.93035480234928403"/>
    <n v="0.995774805545806"/>
    <n v="-2.9668273740007698"/>
    <n v="-5.26300001144409"/>
    <n v="5.2629999999999999"/>
    <n v="7.6159806251525799"/>
    <n v="2.43957424163818"/>
    <n v="-0.10001945495605399"/>
    <n v="1.2962604188392599E-2"/>
  </r>
  <r>
    <x v="1"/>
    <x v="1"/>
    <n v="2.4707183837890598"/>
    <x v="1"/>
    <x v="3"/>
    <x v="2"/>
    <x v="0"/>
    <n v="5.2629999999999999"/>
    <x v="0"/>
    <n v="1.04048359394073"/>
    <n v="-1.0288585107358501"/>
    <n v="1.0100127458572301"/>
    <n v="-2.9819645674340398"/>
    <n v="1.0270464420318599"/>
    <n v="-0.90316211148507897"/>
    <n v="0.99694335460662797"/>
    <n v="-2.8841816574544401"/>
    <n v="-5.26300001144409"/>
    <n v="5.2629999999999999"/>
    <n v="7.4195089340209899"/>
    <n v="2.3767852783203098"/>
    <n v="-9.7491264343261705E-2"/>
    <n v="1.29694375110534E-2"/>
  </r>
  <r>
    <x v="2"/>
    <x v="2"/>
    <n v="2.4345631599426198"/>
    <x v="1"/>
    <x v="3"/>
    <x v="2"/>
    <x v="0"/>
    <n v="5.2629999999999999"/>
    <x v="0"/>
    <n v="1.0406583547592101"/>
    <n v="-1.0138151256827601"/>
    <n v="1.0106632709503101"/>
    <n v="-2.93679737984254"/>
    <n v="1.0272202491760201"/>
    <n v="-0.88814679424084697"/>
    <n v="0.99758714437484697"/>
    <n v="-2.83859099813081"/>
    <n v="-5.26300001144409"/>
    <n v="5.2629999999999999"/>
    <n v="7.3109068870544398"/>
    <n v="2.3420736789703298"/>
    <n v="-9.6093177795410101E-2"/>
    <n v="1.29732924198857E-2"/>
  </r>
  <r>
    <x v="3"/>
    <x v="3"/>
    <n v="2.4316051006317099"/>
    <x v="1"/>
    <x v="3"/>
    <x v="2"/>
    <x v="0"/>
    <n v="5.2629999999999999"/>
    <x v="0"/>
    <n v="1.04067254066467"/>
    <n v="-1.0125847311263501"/>
    <n v="1.0107163190841599"/>
    <n v="-2.9331048087911298"/>
    <n v="1.0272344350814799"/>
    <n v="-0.88691901436624998"/>
    <n v="0.99763977527618397"/>
    <n v="-2.8348642761332501"/>
    <n v="-5.26300001144409"/>
    <n v="5.2629999999999999"/>
    <n v="7.30202293395996"/>
    <n v="2.3392341136932302"/>
    <n v="-9.5976829528808594E-2"/>
    <n v="1.2973348553278001E-2"/>
  </r>
  <r>
    <x v="4"/>
    <x v="4"/>
    <n v="2.4858379364013601"/>
    <x v="1"/>
    <x v="3"/>
    <x v="2"/>
    <x v="0"/>
    <n v="5.2629999999999999"/>
    <x v="0"/>
    <n v="1.04041028022766"/>
    <n v="-1.0351528502746199"/>
    <n v="1.0097402334213199"/>
    <n v="-3.0008733059816799"/>
    <n v="1.0269736051559399"/>
    <n v="-0.90944449819270501"/>
    <n v="0.996673643589019"/>
    <n v="-2.9032664868181199"/>
    <n v="-5.26300001144409"/>
    <n v="5.2629999999999999"/>
    <n v="7.4649243354797301"/>
    <n v="2.3913004398345898"/>
    <n v="-9.8075866699218694E-2"/>
    <n v="1.29678519208504E-2"/>
  </r>
  <r>
    <x v="5"/>
    <x v="5"/>
    <n v="2.6248712539672798"/>
    <x v="1"/>
    <x v="3"/>
    <x v="2"/>
    <x v="0"/>
    <n v="5.2629999999999999"/>
    <x v="0"/>
    <n v="1.0397317409515301"/>
    <n v="-1.09312674939043"/>
    <n v="1.0072220563888501"/>
    <n v="-3.17527514428749"/>
    <n v="1.0262984037399201"/>
    <n v="-0.96731071510646405"/>
    <n v="0.99418103694915705"/>
    <n v="-3.0793111990766899"/>
    <n v="-5.26300001144409"/>
    <n v="5.2629999999999999"/>
    <n v="7.8825550079345703"/>
    <n v="2.5247526168823198"/>
    <n v="-0.10344505310058499"/>
    <n v="1.2953299813420799E-2"/>
  </r>
  <r>
    <x v="6"/>
    <x v="6"/>
    <n v="2.8352291584014799"/>
    <x v="1"/>
    <x v="3"/>
    <x v="2"/>
    <x v="0"/>
    <n v="5.2629999999999999"/>
    <x v="0"/>
    <n v="1.0386877059936499"/>
    <n v="-1.1811703431393501"/>
    <n v="1.0033668279647801"/>
    <n v="-3.4410194510176701"/>
    <n v="1.0252590179443299"/>
    <n v="-1.0551951867907099"/>
    <n v="0.990364849567413"/>
    <n v="-3.3475899328973102"/>
    <n v="-5.26300001144409"/>
    <n v="5.2629999999999999"/>
    <n v="8.5144557952880806"/>
    <n v="2.7265932559967001"/>
    <n v="-0.111544609069824"/>
    <n v="1.2931208421167101E-2"/>
  </r>
  <r>
    <x v="7"/>
    <x v="7"/>
    <n v="2.9775493144989"/>
    <x v="1"/>
    <x v="3"/>
    <x v="2"/>
    <x v="0"/>
    <n v="5.2629999999999999"/>
    <x v="0"/>
    <n v="1.03796899318695"/>
    <n v="-1.2409675826139299"/>
    <n v="1.00072705745697"/>
    <n v="-3.6221266141547201"/>
    <n v="1.0245436429977399"/>
    <n v="-1.1148869852190799"/>
    <n v="0.98775172233581499"/>
    <n v="-3.5304469051372198"/>
    <n v="-5.26300001144409"/>
    <n v="5.2629999999999999"/>
    <n v="8.9419927597045898"/>
    <n v="2.8630990982055602"/>
    <n v="-0.117007255554199"/>
    <n v="1.2916133718635E-2"/>
  </r>
  <r>
    <x v="8"/>
    <x v="8"/>
    <n v="3.0176486968994101"/>
    <x v="1"/>
    <x v="3"/>
    <x v="2"/>
    <x v="0"/>
    <n v="5.2629999999999999"/>
    <x v="0"/>
    <n v="1.03776478767395"/>
    <n v="-1.25784978267326"/>
    <n v="0.99997866153716997"/>
    <n v="-3.67335004515737"/>
    <n v="1.0243402719497601"/>
    <n v="-1.1317398368090701"/>
    <n v="0.98701077699661199"/>
    <n v="-3.5821691533969302"/>
    <n v="-5.26300001144409"/>
    <n v="5.2629999999999999"/>
    <n v="9.06245517730712"/>
    <n v="2.9015519618988002"/>
    <n v="-0.118544578552246"/>
    <n v="1.29119465967298E-2"/>
  </r>
  <r>
    <x v="9"/>
    <x v="9"/>
    <n v="3.0337543487548801"/>
    <x v="1"/>
    <x v="3"/>
    <x v="2"/>
    <x v="0"/>
    <n v="5.2577369999999997"/>
    <x v="0"/>
    <n v="1.0376824140548699"/>
    <n v="-1.26463482861939"/>
    <n v="0.99967747926712003"/>
    <n v="-3.69394861520871"/>
    <n v="1.0242722034454299"/>
    <n v="-1.1386338456177301"/>
    <n v="0.98672622442245395"/>
    <n v="-3.6030302588467298"/>
    <n v="-5.2577371597290004"/>
    <n v="5.2577369999999997"/>
    <n v="9.1109638214111293"/>
    <n v="2.9171168804168701"/>
    <n v="-0.11903572082519499"/>
    <n v="1.2896611779934499E-2"/>
  </r>
  <r>
    <x v="10"/>
    <x v="10"/>
    <n v="3.0439434051513601"/>
    <x v="1"/>
    <x v="3"/>
    <x v="2"/>
    <x v="0"/>
    <n v="5.2419479999999998"/>
    <x v="0"/>
    <n v="1.03763043880462"/>
    <n v="-1.26892845632288"/>
    <n v="0.999486744403839"/>
    <n v="-3.7069870195582499"/>
    <n v="1.0242618322372401"/>
    <n v="-1.1432820028308399"/>
    <n v="0.98657804727554299"/>
    <n v="-3.6163824250139198"/>
    <n v="-5.2419481277465803"/>
    <n v="5.2419479999999998"/>
    <n v="9.1419467926025302"/>
    <n v="2.92725181579589"/>
    <n v="-0.11905288696289"/>
    <n v="1.28552954413315E-2"/>
  </r>
  <r>
    <x v="11"/>
    <x v="11"/>
    <n v="3.0541326999664302"/>
    <x v="1"/>
    <x v="3"/>
    <x v="2"/>
    <x v="0"/>
    <n v="5.226159"/>
    <x v="0"/>
    <n v="1.0375782251357999"/>
    <n v="-1.27322315124344"/>
    <n v="0.99929589033126798"/>
    <n v="-3.72003182721018"/>
    <n v="1.0242515802383401"/>
    <n v="-1.1479310138176"/>
    <n v="0.98642975091934204"/>
    <n v="-3.6297388600493901"/>
    <n v="-5.2261590957641602"/>
    <n v="5.226159"/>
    <n v="9.1729326248168892"/>
    <n v="2.9373898506164502"/>
    <n v="-0.119067192077636"/>
    <n v="1.2813946881612101E-2"/>
  </r>
  <r>
    <x v="12"/>
    <x v="12"/>
    <n v="3.06399321556091"/>
    <x v="1"/>
    <x v="3"/>
    <x v="2"/>
    <x v="0"/>
    <n v="5.226159"/>
    <x v="0"/>
    <n v="1.0375276803970299"/>
    <n v="-1.27738028188407"/>
    <n v="0.99911105632781905"/>
    <n v="-3.7326608470928599"/>
    <n v="1.0242012739181501"/>
    <n v="-1.15208088738217"/>
    <n v="0.98624682426452603"/>
    <n v="-3.6424895426777"/>
    <n v="-5.2261590957641602"/>
    <n v="5.226159"/>
    <n v="9.2025585174560494"/>
    <n v="2.9468481540679901"/>
    <n v="-0.119441032409667"/>
    <n v="1.28128125055947E-2"/>
  </r>
  <r>
    <x v="13"/>
    <x v="13"/>
    <n v="3.06925225257873"/>
    <x v="1"/>
    <x v="3"/>
    <x v="2"/>
    <x v="0"/>
    <n v="5.2366849999999996"/>
    <x v="0"/>
    <n v="1.0375006198882999"/>
    <n v="-1.27959795894905"/>
    <n v="0.999012410640716"/>
    <n v="-3.73939882876634"/>
    <n v="1.02420985698699"/>
    <n v="-1.1530313509019401"/>
    <n v="0.986208736896514"/>
    <n v="-3.64433070556148"/>
    <n v="-5.2366847991943297"/>
    <n v="5.2366849999999996"/>
    <n v="9.2189102172851491"/>
    <n v="2.95243215560913"/>
    <n v="-0.11909008026123"/>
    <n v="1.275327441278E-2"/>
  </r>
  <r>
    <x v="14"/>
    <x v="14"/>
    <n v="3.0909452438354399"/>
    <x v="1"/>
    <x v="3"/>
    <x v="2"/>
    <x v="0"/>
    <n v="5.2524740000000003"/>
    <x v="0"/>
    <n v="1.0373891592025699"/>
    <n v="-1.2887482780805199"/>
    <n v="0.99860519170761097"/>
    <n v="-3.7672083710952098"/>
    <n v="1.02405798435211"/>
    <n v="-1.1617789023123599"/>
    <n v="0.98576617240905695"/>
    <n v="-3.67212402619093"/>
    <n v="-5.2524738311767498"/>
    <n v="5.2524740000000003"/>
    <n v="9.2837247848510707"/>
    <n v="2.9728815555572501"/>
    <n v="-0.12027549743652299"/>
    <n v="1.27898228228535E-2"/>
  </r>
  <r>
    <x v="15"/>
    <x v="15"/>
    <n v="3.1533951759338299"/>
    <x v="1"/>
    <x v="3"/>
    <x v="2"/>
    <x v="0"/>
    <n v="5.2577369999999997"/>
    <x v="0"/>
    <n v="1.0370671749114899"/>
    <n v="-1.3151145160481299"/>
    <n v="0.99742949008941595"/>
    <n v="-3.8474101605583702"/>
    <n v="1.02365946769714"/>
    <n v="-1.1890270884640499"/>
    <n v="0.98450076580047596"/>
    <n v="-3.7579901769582902"/>
    <n v="-5.2577371597290004"/>
    <n v="5.2577369999999997"/>
    <n v="9.4703912734985298"/>
    <n v="3.0318255424499498"/>
    <n v="-0.123608589172363"/>
    <n v="1.2883947356858799E-2"/>
  </r>
  <r>
    <x v="16"/>
    <x v="16"/>
    <n v="3.2483849525451598"/>
    <x v="1"/>
    <x v="3"/>
    <x v="2"/>
    <x v="0"/>
    <n v="5.2629999999999999"/>
    <x v="0"/>
    <n v="1.0365734100341699"/>
    <n v="-1.3552917167999901"/>
    <n v="0.99563127756118697"/>
    <n v="-3.96981825058266"/>
    <n v="1.02315390110015"/>
    <n v="-1.22901635229043"/>
    <n v="0.98270714282989502"/>
    <n v="-3.8815453118860699"/>
    <n v="-5.26300001144409"/>
    <n v="5.2629999999999999"/>
    <n v="9.7556371688842702"/>
    <n v="3.12274765968322"/>
    <n v="-0.12736320495605399"/>
    <n v="1.2887099072987599E-2"/>
  </r>
  <r>
    <x v="17"/>
    <x v="17"/>
    <n v="3.2868411540985099"/>
    <x v="1"/>
    <x v="3"/>
    <x v="2"/>
    <x v="0"/>
    <n v="5.2629999999999999"/>
    <x v="0"/>
    <n v="1.03637218475341"/>
    <n v="-1.3715821449957399"/>
    <n v="0.99489992856979304"/>
    <n v="-4.01951812250062"/>
    <n v="1.02295362949371"/>
    <n v="-1.24527977989438"/>
    <n v="0.98198306560516302"/>
    <n v="-3.9317382380889301"/>
    <n v="-5.26300001144409"/>
    <n v="5.2629999999999999"/>
    <n v="9.87117099761962"/>
    <n v="3.1596009731292698"/>
    <n v="-0.12882900238037101"/>
    <n v="1.28829002380371E-2"/>
  </r>
  <r>
    <x v="18"/>
    <x v="18"/>
    <n v="3.2756657600402801"/>
    <x v="1"/>
    <x v="3"/>
    <x v="2"/>
    <x v="0"/>
    <n v="5.2629999999999999"/>
    <x v="0"/>
    <n v="1.0364307165145801"/>
    <n v="-1.36684647598315"/>
    <n v="0.99511265754699696"/>
    <n v="-4.0050658689808802"/>
    <n v="1.0230118036270099"/>
    <n v="-1.2405522217314999"/>
    <n v="0.98219370841979903"/>
    <n v="-3.9171429774822202"/>
    <n v="-5.26300001144409"/>
    <n v="5.2629999999999999"/>
    <n v="9.8375968933105398"/>
    <n v="3.14889168739318"/>
    <n v="-0.128402709960937"/>
    <n v="1.2884077370300799E-2"/>
  </r>
  <r>
    <x v="19"/>
    <x v="19"/>
    <n v="3.2398390769958398"/>
    <x v="1"/>
    <x v="3"/>
    <x v="2"/>
    <x v="0"/>
    <n v="5.2629999999999999"/>
    <x v="0"/>
    <n v="1.0366179943084699"/>
    <n v="-1.3516734240564301"/>
    <n v="0.99579364061355502"/>
    <n v="-3.95878322611108"/>
    <n v="1.02319836616516"/>
    <n v="-1.22540414268415"/>
    <n v="0.98286783695220903"/>
    <n v="-3.8704022850473199"/>
    <n v="-5.26300001144409"/>
    <n v="5.2629999999999999"/>
    <n v="9.7299633026122994"/>
    <n v="3.1145565509796098"/>
    <n v="-0.127037048339843"/>
    <n v="1.28880028220322E-2"/>
  </r>
  <r>
    <x v="20"/>
    <x v="20"/>
    <n v="3.1619410514831499"/>
    <x v="1"/>
    <x v="3"/>
    <x v="2"/>
    <x v="0"/>
    <n v="5.2629999999999999"/>
    <x v="0"/>
    <n v="1.0370229482650699"/>
    <n v="-1.31872523155052"/>
    <n v="0.99726819992065396"/>
    <n v="-3.8583999350263101"/>
    <n v="1.0236016511917101"/>
    <n v="-1.19251165890913"/>
    <n v="0.98432761430740301"/>
    <n v="-3.7690307509586201"/>
    <n v="-5.26300001144409"/>
    <n v="5.2629999999999999"/>
    <n v="9.4959373474121094"/>
    <n v="3.0398919582366899"/>
    <n v="-0.124062538146972"/>
    <n v="1.28963138901079E-2"/>
  </r>
  <r>
    <x v="21"/>
    <x v="21"/>
    <n v="3.0038440227508501"/>
    <x v="1"/>
    <x v="3"/>
    <x v="2"/>
    <x v="0"/>
    <n v="5.2629999999999999"/>
    <x v="0"/>
    <n v="1.03783524036407"/>
    <n v="-1.2520357975362899"/>
    <n v="1.0002366304397501"/>
    <n v="-3.65570339751303"/>
    <n v="1.0244103670120199"/>
    <n v="-1.1259362036776499"/>
    <n v="0.98726612329482999"/>
    <n v="-3.5643523913521298"/>
    <n v="-5.26300001144409"/>
    <n v="5.2629999999999999"/>
    <n v="9.0209846496581996"/>
    <n v="2.8883140087127601"/>
    <n v="-0.11801528930664"/>
    <n v="1.2913370182165399E-2"/>
  </r>
  <r>
    <x v="22"/>
    <x v="22"/>
    <n v="2.8092629909515301"/>
    <x v="1"/>
    <x v="3"/>
    <x v="2"/>
    <x v="0"/>
    <n v="5.2629999999999999"/>
    <x v="0"/>
    <n v="1.03881776332855"/>
    <n v="-1.1702801400237499"/>
    <n v="1.00384581089019"/>
    <n v="-3.4080868398809399"/>
    <n v="1.0253885984420701"/>
    <n v="-1.04432472719084"/>
    <n v="0.99083888530731201"/>
    <n v="-3.3143463347072899"/>
    <n v="-5.26300001144409"/>
    <n v="5.2629999999999999"/>
    <n v="8.4364528656005806"/>
    <n v="2.7016825675964302"/>
    <n v="-0.110547065734863"/>
    <n v="1.2934019728907399E-2"/>
  </r>
  <r>
    <x v="23"/>
    <x v="23"/>
    <n v="2.6449210643768302"/>
    <x v="1"/>
    <x v="3"/>
    <x v="2"/>
    <x v="0"/>
    <n v="5.2629999999999999"/>
    <x v="0"/>
    <n v="1.03963327407836"/>
    <n v="-1.1015007748274499"/>
    <n v="1.00685703754425"/>
    <n v="-3.2005015944276698"/>
    <n v="1.02620029449462"/>
    <n v="-0.975669692782834"/>
    <n v="0.99381965398788397"/>
    <n v="-3.1047807612647098"/>
    <n v="-5.26300001144409"/>
    <n v="5.2629999999999999"/>
    <n v="7.9427809715270996"/>
    <n v="2.5439939498901301"/>
    <n v="-0.104218959808349"/>
    <n v="1.2951281309512E-2"/>
  </r>
  <r>
    <x v="0"/>
    <x v="0"/>
    <n v="2.5361266136169398"/>
    <x v="1"/>
    <x v="3"/>
    <x v="0"/>
    <x v="1"/>
    <n v="10.526"/>
    <x v="0"/>
    <n v="1.04016590118408"/>
    <n v="-1.05610232129756"/>
    <n v="1.0088322162628101"/>
    <n v="-3.0638406070317301"/>
    <n v="1.0128247737884499"/>
    <n v="-0.80449431847447495"/>
    <n v="0.98219555616378695"/>
    <n v="-2.8808316630814899"/>
    <n v="-10.5260000228881"/>
    <n v="10.526"/>
    <n v="7.5128850936889604"/>
    <n v="2.3404970169067298"/>
    <n v="-0.20311498641967701"/>
    <n v="2.6323870439464499E-2"/>
  </r>
  <r>
    <x v="1"/>
    <x v="1"/>
    <n v="2.4707183837890598"/>
    <x v="1"/>
    <x v="3"/>
    <x v="0"/>
    <x v="1"/>
    <n v="10.526"/>
    <x v="0"/>
    <n v="1.04048418998718"/>
    <n v="-1.02886149894364"/>
    <n v="1.0100133419036801"/>
    <n v="-2.98195389526337"/>
    <n v="1.01313996315002"/>
    <n v="-0.77724437141463099"/>
    <n v="0.98335444927215498"/>
    <n v="-2.7969898096465999"/>
    <n v="-10.5260000228881"/>
    <n v="10.526"/>
    <n v="7.3190369606018004"/>
    <n v="2.2804114818572998"/>
    <n v="-0.19796323776245101"/>
    <n v="2.6335404089190901E-2"/>
  </r>
  <r>
    <x v="2"/>
    <x v="2"/>
    <n v="2.4345631599426198"/>
    <x v="1"/>
    <x v="3"/>
    <x v="0"/>
    <x v="1"/>
    <n v="10.526"/>
    <x v="0"/>
    <n v="1.0406589508056601"/>
    <n v="-1.01381843405567"/>
    <n v="1.01066386699676"/>
    <n v="-2.9367892689928401"/>
    <n v="1.0133132934570299"/>
    <n v="-0.76219831831887297"/>
    <n v="0.98399281501769997"/>
    <n v="-2.7507421714965998"/>
    <n v="-10.5260000228881"/>
    <n v="10.526"/>
    <n v="7.2118868827819798"/>
    <n v="2.24719166755676"/>
    <n v="-0.19511318206787101"/>
    <n v="2.63417281435957E-2"/>
  </r>
  <r>
    <x v="3"/>
    <x v="3"/>
    <n v="2.4316051006317099"/>
    <x v="1"/>
    <x v="3"/>
    <x v="0"/>
    <x v="1"/>
    <n v="10.526"/>
    <x v="0"/>
    <n v="1.0406731367111199"/>
    <n v="-1.0125883596643801"/>
    <n v="1.0107169151306099"/>
    <n v="-2.93309947270579"/>
    <n v="1.01332747936248"/>
    <n v="-0.76096792376246303"/>
    <n v="0.984044969081878"/>
    <n v="-2.7469618752022802"/>
    <n v="-10.5260000228881"/>
    <n v="10.526"/>
    <n v="7.2031221389770499"/>
    <n v="2.24447393417358"/>
    <n v="-0.194877624511718"/>
    <n v="2.63419344068507E-2"/>
  </r>
  <r>
    <x v="4"/>
    <x v="4"/>
    <n v="2.4858379364013601"/>
    <x v="1"/>
    <x v="3"/>
    <x v="0"/>
    <x v="1"/>
    <n v="10.526"/>
    <x v="0"/>
    <n v="1.0404108762741"/>
    <n v="-1.03515701242119"/>
    <n v="1.0097408294677701"/>
    <n v="-3.0008724522080201"/>
    <n v="1.01306724548339"/>
    <n v="-0.78353999161388699"/>
    <n v="0.98308700323104803"/>
    <n v="-2.8163506213437701"/>
    <n v="-10.5260000228881"/>
    <n v="10.526"/>
    <n v="7.3638453483581499"/>
    <n v="2.2943019866943302"/>
    <n v="-0.1991548538208"/>
    <n v="2.6332784410533602E-2"/>
  </r>
  <r>
    <x v="5"/>
    <x v="5"/>
    <n v="2.6248712539672798"/>
    <x v="1"/>
    <x v="3"/>
    <x v="0"/>
    <x v="1"/>
    <n v="10.526"/>
    <x v="0"/>
    <n v="1.0397323369979801"/>
    <n v="-1.0931314451455301"/>
    <n v="1.0072225332260101"/>
    <n v="-3.1752796265991701"/>
    <n v="1.0123937129974301"/>
    <n v="-0.84152808471668505"/>
    <n v="0.98061507940292303"/>
    <n v="-2.9949489705999901"/>
    <n v="-10.5260000228881"/>
    <n v="10.526"/>
    <n v="7.77589511871337"/>
    <n v="2.42198491096496"/>
    <n v="-0.21010494232177701"/>
    <n v="2.6309158617079099E-2"/>
  </r>
  <r>
    <x v="6"/>
    <x v="6"/>
    <n v="2.8352291584014799"/>
    <x v="1"/>
    <x v="3"/>
    <x v="0"/>
    <x v="1"/>
    <n v="10.504948000000001"/>
    <x v="0"/>
    <n v="1.0386881828308101"/>
    <n v="-1.18117557250298"/>
    <n v="1.00336730480194"/>
    <n v="-3.4410273484239702"/>
    <n v="1.01141345500946"/>
    <n v="-0.93009685598421799"/>
    <n v="0.97688585519790605"/>
    <n v="-3.2674274170222102"/>
    <n v="-10.5049476623535"/>
    <n v="10.504948000000001"/>
    <n v="8.3998365402221609"/>
    <n v="2.6154642105102499"/>
    <n v="-0.22616386413574199"/>
    <n v="2.62188561945212E-2"/>
  </r>
  <r>
    <x v="7"/>
    <x v="7"/>
    <n v="2.9775493144989"/>
    <x v="1"/>
    <x v="3"/>
    <x v="0"/>
    <x v="1"/>
    <n v="10.231271999999899"/>
    <x v="0"/>
    <n v="1.03796958923339"/>
    <n v="-1.24097206492561"/>
    <n v="1.00072753429412"/>
    <n v="-3.6221300292493401"/>
    <n v="1.01143586635589"/>
    <n v="-0.99631927580997304"/>
    <n v="0.97501385211944502"/>
    <n v="-3.4562742517717102"/>
    <n v="-10.2312717437744"/>
    <n v="10.231271999999899"/>
    <n v="8.8281106948852504"/>
    <n v="2.75219225883483"/>
    <n v="-0.23088932037353499"/>
    <n v="2.5487285570662301E-2"/>
  </r>
  <r>
    <x v="8"/>
    <x v="8"/>
    <n v="3.0176486968994101"/>
    <x v="1"/>
    <x v="3"/>
    <x v="0"/>
    <x v="1"/>
    <n v="9.4102440000000005"/>
    <x v="0"/>
    <n v="1.0377652645111"/>
    <n v="-1.25785309104617"/>
    <n v="0.99997919797897294"/>
    <n v="-3.67334663006275"/>
    <n v="1.0134422779083201"/>
    <n v="-1.0323824614907"/>
    <n v="0.97643750905990601"/>
    <n v="-3.5184330291718902"/>
    <n v="-9.4102439880371094"/>
    <n v="9.4102440000000005"/>
    <n v="8.9665575027465803"/>
    <n v="2.80801010131835"/>
    <n v="-0.214442253112792"/>
    <n v="2.3357178827494701E-2"/>
  </r>
  <r>
    <x v="9"/>
    <x v="9"/>
    <n v="3.0337543487548801"/>
    <x v="1"/>
    <x v="3"/>
    <x v="0"/>
    <x v="1"/>
    <n v="8.2839620000000007"/>
    <x v="0"/>
    <n v="1.0376827716827299"/>
    <n v="-1.2646369630535299"/>
    <n v="0.99967783689498901"/>
    <n v="-3.6939447732272699"/>
    <n v="1.01639127731323"/>
    <n v="-1.0654616015307199"/>
    <n v="0.97910237312316895"/>
    <n v="-3.5527064918314601"/>
    <n v="-8.2839622497558594"/>
    <n v="8.2839620000000007"/>
    <n v="9.0413722991943306"/>
    <n v="2.8491654396057098"/>
    <n v="-0.18862724304199199"/>
    <n v="2.04363220365111E-2"/>
  </r>
  <r>
    <x v="10"/>
    <x v="10"/>
    <n v="3.0439434051513601"/>
    <x v="1"/>
    <x v="3"/>
    <x v="0"/>
    <x v="1"/>
    <n v="7.1471539999999996"/>
    <x v="0"/>
    <n v="1.03763055801391"/>
    <n v="-1.26892963026165"/>
    <n v="0.99948692321777299"/>
    <n v="-3.7069848851241098"/>
    <n v="1.0192394256591699"/>
    <n v="-1.0996230063982599"/>
    <n v="0.98167210817337003"/>
    <n v="-3.5938859161308399"/>
    <n v="-7.1471543312072701"/>
    <n v="7.1471539999999996"/>
    <n v="9.0969686508178693"/>
    <n v="2.88330030441284"/>
    <n v="-0.16403102874755801"/>
    <n v="1.7712021857585799E-2"/>
  </r>
  <r>
    <x v="11"/>
    <x v="11"/>
    <n v="3.0541326999664302"/>
    <x v="1"/>
    <x v="3"/>
    <x v="0"/>
    <x v="1"/>
    <n v="6.5155940000000001"/>
    <x v="0"/>
    <n v="1.0375782251357999"/>
    <n v="-1.2732237915736799"/>
    <n v="0.99929600954055697"/>
    <n v="-3.72003097343653"/>
    <n v="1.0208523273468"/>
    <n v="-1.1183889513023499"/>
    <n v="0.98310977220535201"/>
    <n v="-3.6145741324157998"/>
    <n v="-6.5155940055847097"/>
    <n v="6.5155940000000001"/>
    <n v="9.1423740386962802"/>
    <n v="2.90751051902771"/>
    <n v="-0.14962577819824199"/>
    <n v="1.61026454096776E-2"/>
  </r>
  <r>
    <x v="12"/>
    <x v="12"/>
    <n v="3.06399321556091"/>
    <x v="1"/>
    <x v="3"/>
    <x v="0"/>
    <x v="1"/>
    <n v="6.7050619999999999"/>
    <x v="0"/>
    <n v="1.0375276803970299"/>
    <n v="-1.2773807087708999"/>
    <n v="0.99911111593246404"/>
    <n v="-3.7326599933192099"/>
    <n v="1.0204113721847501"/>
    <n v="-1.11577576359238"/>
    <n v="0.982599437236785"/>
    <n v="-3.6147269578997698"/>
    <n v="-6.7050619125366202"/>
    <n v="6.7050619999999999"/>
    <n v="9.1688804626464808"/>
    <n v="2.9139096736907901"/>
    <n v="-0.153119087219238"/>
    <n v="1.6425562605980101E-2"/>
  </r>
  <r>
    <x v="13"/>
    <x v="13"/>
    <n v="3.06925225257873"/>
    <x v="1"/>
    <x v="3"/>
    <x v="0"/>
    <x v="1"/>
    <n v="7.0103160000000004"/>
    <x v="0"/>
    <n v="1.0375006198882999"/>
    <n v="-1.2795983858358799"/>
    <n v="0.999012470245361"/>
    <n v="-3.7393984018795101"/>
    <n v="1.01958560943603"/>
    <n v="-1.11067041058782"/>
    <n v="0.98172789812088002"/>
    <n v="-3.6168033354251001"/>
    <n v="-7.0103158950805602"/>
    <n v="7.0103160000000004"/>
    <n v="9.1774749755859304"/>
    <n v="2.91190409660339"/>
    <n v="-0.160525321960449"/>
    <n v="1.7190545817676602E-2"/>
  </r>
  <r>
    <x v="14"/>
    <x v="14"/>
    <n v="3.0909452438354399"/>
    <x v="1"/>
    <x v="3"/>
    <x v="0"/>
    <x v="1"/>
    <n v="7.8839740000000003"/>
    <x v="0"/>
    <n v="1.0373892784118599"/>
    <n v="-1.2887487049673401"/>
    <n v="0.99860531091689997"/>
    <n v="-3.76720751732155"/>
    <n v="1.01738929748535"/>
    <n v="-1.1054699685425999"/>
    <n v="0.97922945022582997"/>
    <n v="-3.6480275454811699"/>
    <n v="-7.75782966613769"/>
    <n v="7.8839740000000003"/>
    <n v="9.2228832244872994"/>
    <n v="2.91335749626159"/>
    <n v="-0.181117057800292"/>
    <n v="1.9259575963797598E-2"/>
  </r>
  <r>
    <x v="15"/>
    <x v="15"/>
    <n v="3.1533951759338299"/>
    <x v="1"/>
    <x v="3"/>
    <x v="0"/>
    <x v="1"/>
    <n v="8.9155219999999993"/>
    <x v="0"/>
    <n v="1.0370672941207799"/>
    <n v="-1.31511547654349"/>
    <n v="0.99742966890335005"/>
    <n v="-3.8474093067847099"/>
    <n v="1.01706731319427"/>
    <n v="-1.1318554164174199"/>
    <n v="0.97806763648986805"/>
    <n v="-3.7297370992164298"/>
    <n v="-7.7582850456237704"/>
    <n v="8.9155219999999993"/>
    <n v="9.4092826843261701"/>
    <n v="2.9719240665435702"/>
    <n v="-0.18471717834472601"/>
    <n v="1.92534063986637E-2"/>
  </r>
  <r>
    <x v="16"/>
    <x v="16"/>
    <n v="3.2483849525451598"/>
    <x v="1"/>
    <x v="3"/>
    <x v="0"/>
    <x v="1"/>
    <n v="9.8418100000000006"/>
    <x v="0"/>
    <n v="1.0365735292434599"/>
    <n v="-1.35529267729535"/>
    <n v="0.99563139677047696"/>
    <n v="-3.96981825058266"/>
    <n v="1.01657354831695"/>
    <n v="-1.1720616454735"/>
    <n v="0.976290524005889"/>
    <n v="-3.85445891584172"/>
    <n v="-7.7590265274047798"/>
    <n v="9.8418100000000006"/>
    <n v="9.6928138732910103"/>
    <n v="3.0609788894653298"/>
    <n v="-0.19018650054931599"/>
    <n v="1.9243801816777002E-2"/>
  </r>
  <r>
    <x v="17"/>
    <x v="17"/>
    <n v="3.2868411540985099"/>
    <x v="1"/>
    <x v="3"/>
    <x v="0"/>
    <x v="1"/>
    <n v="10.378636"/>
    <x v="0"/>
    <n v="1.0363723039627"/>
    <n v="-1.3715829987693899"/>
    <n v="0.99490004777908303"/>
    <n v="-4.0195168418401401"/>
    <n v="1.0163723230361901"/>
    <n v="-1.1883647735523399"/>
    <n v="0.97556769847869795"/>
    <n v="-3.9051034883072901"/>
    <n v="-7.7593216896057102"/>
    <n v="10.378636"/>
    <n v="9.8076000213622994"/>
    <n v="3.0970218181610099"/>
    <n v="-0.19239997863769501"/>
    <n v="1.9239997863769499E-2"/>
  </r>
  <r>
    <x v="18"/>
    <x v="18"/>
    <n v="3.2756657600402801"/>
    <x v="1"/>
    <x v="3"/>
    <x v="0"/>
    <x v="1"/>
    <n v="10.515473999999999"/>
    <x v="0"/>
    <n v="1.0364308357238701"/>
    <n v="-1.3668472230350901"/>
    <n v="0.99511283636093095"/>
    <n v="-4.0050628807730897"/>
    <n v="1.01643085479736"/>
    <n v="-1.1836251558366"/>
    <n v="0.97577798366546598"/>
    <n v="-3.8903763196711201"/>
    <n v="-7.7592453956604004"/>
    <n v="10.515473999999999"/>
    <n v="9.7742424011230398"/>
    <n v="3.0865485668182302"/>
    <n v="-0.191757202148437"/>
    <n v="1.9241140857108801E-2"/>
  </r>
  <r>
    <x v="19"/>
    <x v="19"/>
    <n v="3.2398390769958398"/>
    <x v="1"/>
    <x v="3"/>
    <x v="0"/>
    <x v="1"/>
    <n v="10.526"/>
    <x v="0"/>
    <n v="1.0366182327270499"/>
    <n v="-1.35167385094326"/>
    <n v="0.99579370021820002"/>
    <n v="-3.9587802379032899"/>
    <n v="1.01661825180053"/>
    <n v="-1.16844143173921"/>
    <n v="0.97645097970962502"/>
    <n v="-3.8432168512591698"/>
    <n v="-7.7589259147643999"/>
    <n v="10.526"/>
    <n v="9.6673059463500906"/>
    <n v="3.0529692173004102"/>
    <n v="-0.18969440460205"/>
    <n v="1.92446381097802E-2"/>
  </r>
  <r>
    <x v="20"/>
    <x v="20"/>
    <n v="3.1619410514831499"/>
    <x v="1"/>
    <x v="3"/>
    <x v="0"/>
    <x v="1"/>
    <n v="10.526"/>
    <x v="0"/>
    <n v="1.0370230674743599"/>
    <n v="-1.3187256584373399"/>
    <n v="0.99726837873458796"/>
    <n v="-3.8583956661580499"/>
    <n v="1.01702320575714"/>
    <n v="-1.1354697604578301"/>
    <n v="0.97790831327438299"/>
    <n v="-3.7409364751163099"/>
    <n v="-7.7583050727844203"/>
    <n v="10.526"/>
    <n v="9.4347906112670898"/>
    <n v="2.9799380302429199"/>
    <n v="-0.18520927429199199"/>
    <n v="1.9252523544206701E-2"/>
  </r>
  <r>
    <x v="21"/>
    <x v="21"/>
    <n v="3.0038440227508501"/>
    <x v="1"/>
    <x v="3"/>
    <x v="0"/>
    <x v="1"/>
    <n v="10.526"/>
    <x v="0"/>
    <n v="1.03783535957336"/>
    <n v="-1.25203601097971"/>
    <n v="1.0002368688583301"/>
    <n v="-3.6556957135501502"/>
    <n v="1.01050961017608"/>
    <n v="-1.0005037272075099"/>
    <n v="0.97375696897506703"/>
    <n v="-3.4871375290157598"/>
    <n v="-10.5260000228881"/>
    <n v="10.526"/>
    <n v="8.8991546630859304"/>
    <n v="2.7695870399475"/>
    <n v="-0.239845275878906"/>
    <n v="2.6244148974802699E-2"/>
  </r>
  <r>
    <x v="22"/>
    <x v="22"/>
    <n v="2.8092629909515301"/>
    <x v="1"/>
    <x v="3"/>
    <x v="0"/>
    <x v="1"/>
    <n v="10.526"/>
    <x v="0"/>
    <n v="1.03881847858428"/>
    <n v="-1.17028142068423"/>
    <n v="1.0038466453552199"/>
    <n v="-3.4080593056806099"/>
    <n v="1.0114859342575"/>
    <n v="-0.918708689385205"/>
    <n v="0.977300584316253"/>
    <n v="-3.2334258812712799"/>
    <n v="-10.5260000228881"/>
    <n v="10.526"/>
    <n v="8.3224020004272408"/>
    <n v="2.5911912918090798"/>
    <n v="-0.22459793090820299"/>
    <n v="2.62779844053549E-2"/>
  </r>
  <r>
    <x v="23"/>
    <x v="23"/>
    <n v="2.6449210643768302"/>
    <x v="1"/>
    <x v="3"/>
    <x v="0"/>
    <x v="1"/>
    <n v="10.526"/>
    <x v="0"/>
    <n v="1.0396339893341"/>
    <n v="-1.1015024823747499"/>
    <n v="1.00685775279998"/>
    <n v="-3.2004787559824401"/>
    <n v="1.01229572296142"/>
    <n v="-0.84990493827892399"/>
    <n v="0.98025667667388905"/>
    <n v="-3.0207897108838702"/>
    <n v="-10.5260000228881"/>
    <n v="10.526"/>
    <n v="7.8353157043456996"/>
    <n v="2.4403889179229701"/>
    <n v="-0.21168422698974601"/>
    <n v="2.63059809613563E-2"/>
  </r>
  <r>
    <x v="0"/>
    <x v="0"/>
    <n v="2.5361266136169398"/>
    <x v="1"/>
    <x v="3"/>
    <x v="1"/>
    <x v="1"/>
    <n v="10.526"/>
    <x v="0"/>
    <n v="1.04016661643981"/>
    <n v="-1.0561046691751099"/>
    <n v="1.00883281230926"/>
    <n v="-3.0638250256625499"/>
    <n v="1.0128247737884499"/>
    <n v="-0.80449394494850102"/>
    <n v="0.98219555616378695"/>
    <n v="-2.8808308093078399"/>
    <n v="-10.5260000228881"/>
    <n v="10.526"/>
    <n v="7.5128803253173801"/>
    <n v="2.34049344062805"/>
    <n v="-0.20311975479125899"/>
    <n v="2.6324488424370199E-2"/>
  </r>
  <r>
    <x v="1"/>
    <x v="1"/>
    <n v="2.4707183837890598"/>
    <x v="1"/>
    <x v="3"/>
    <x v="1"/>
    <x v="1"/>
    <n v="10.526"/>
    <x v="0"/>
    <n v="1.04048418998718"/>
    <n v="-1.02886149894364"/>
    <n v="1.0100133419036801"/>
    <n v="-2.98195389526337"/>
    <n v="1.01313996315002"/>
    <n v="-0.77724437141463099"/>
    <n v="0.98335444927215498"/>
    <n v="-2.7969898096465999"/>
    <n v="-10.5260000228881"/>
    <n v="10.526"/>
    <n v="7.3190369606018004"/>
    <n v="2.2804114818572998"/>
    <n v="-0.19796323776245101"/>
    <n v="2.6335404089190901E-2"/>
  </r>
  <r>
    <x v="2"/>
    <x v="2"/>
    <n v="2.4345631599426198"/>
    <x v="1"/>
    <x v="3"/>
    <x v="1"/>
    <x v="1"/>
    <n v="10.526"/>
    <x v="0"/>
    <n v="1.0406589508056601"/>
    <n v="-1.01381843405567"/>
    <n v="1.01066386699676"/>
    <n v="-2.9367892689928401"/>
    <n v="1.0133132934570299"/>
    <n v="-0.76219831831887297"/>
    <n v="0.98399281501769997"/>
    <n v="-2.7507421714965998"/>
    <n v="-10.5260000228881"/>
    <n v="10.526"/>
    <n v="7.2118868827819798"/>
    <n v="2.24719166755676"/>
    <n v="-0.19511318206787101"/>
    <n v="2.63417281435957E-2"/>
  </r>
  <r>
    <x v="3"/>
    <x v="3"/>
    <n v="2.4316051006317099"/>
    <x v="1"/>
    <x v="3"/>
    <x v="1"/>
    <x v="1"/>
    <n v="10.526"/>
    <x v="0"/>
    <n v="1.0406731367111199"/>
    <n v="-1.0125883596643801"/>
    <n v="1.0107169151306099"/>
    <n v="-2.93309947270579"/>
    <n v="1.01332747936248"/>
    <n v="-0.76096792376246303"/>
    <n v="0.984044969081878"/>
    <n v="-2.7469618752022802"/>
    <n v="-10.5260000228881"/>
    <n v="10.526"/>
    <n v="7.2031221389770499"/>
    <n v="2.24447393417358"/>
    <n v="-0.194877624511718"/>
    <n v="2.63419344068507E-2"/>
  </r>
  <r>
    <x v="4"/>
    <x v="4"/>
    <n v="2.4858379364013601"/>
    <x v="1"/>
    <x v="3"/>
    <x v="1"/>
    <x v="1"/>
    <n v="10.526"/>
    <x v="0"/>
    <n v="1.0404108762741"/>
    <n v="-1.03515701242119"/>
    <n v="1.0097408294677701"/>
    <n v="-3.0008724522080201"/>
    <n v="1.01306724548339"/>
    <n v="-0.78353999161388699"/>
    <n v="0.98308700323104803"/>
    <n v="-2.8163506213437701"/>
    <n v="-10.5260000228881"/>
    <n v="10.526"/>
    <n v="7.3638453483581499"/>
    <n v="2.2943019866943302"/>
    <n v="-0.1991548538208"/>
    <n v="2.6332784410533602E-2"/>
  </r>
  <r>
    <x v="5"/>
    <x v="5"/>
    <n v="2.6248712539672798"/>
    <x v="1"/>
    <x v="3"/>
    <x v="1"/>
    <x v="1"/>
    <n v="10.526"/>
    <x v="0"/>
    <n v="1.0397323369979801"/>
    <n v="-1.0931314451455301"/>
    <n v="1.0072225332260101"/>
    <n v="-3.1752796265991701"/>
    <n v="1.0123937129974301"/>
    <n v="-0.84152808471668505"/>
    <n v="0.98061507940292303"/>
    <n v="-2.9949489705999901"/>
    <n v="-10.5260000228881"/>
    <n v="10.526"/>
    <n v="7.77589511871337"/>
    <n v="2.42198491096496"/>
    <n v="-0.21010494232177701"/>
    <n v="2.6309158617079099E-2"/>
  </r>
  <r>
    <x v="6"/>
    <x v="6"/>
    <n v="2.8352291584014799"/>
    <x v="1"/>
    <x v="3"/>
    <x v="1"/>
    <x v="1"/>
    <n v="10.526"/>
    <x v="0"/>
    <n v="1.0386881828308101"/>
    <n v="-1.18117557250298"/>
    <n v="1.00336730480194"/>
    <n v="-3.4410273484239702"/>
    <n v="1.0113568305969201"/>
    <n v="-0.92960326809078397"/>
    <n v="0.97683036327362005"/>
    <n v="-3.26715997242525"/>
    <n v="-10.5260000228881"/>
    <n v="10.526"/>
    <n v="8.3993673324584908"/>
    <n v="2.6150102615356401"/>
    <n v="-0.22663307189941401"/>
    <n v="2.6273250785487701E-2"/>
  </r>
  <r>
    <x v="7"/>
    <x v="7"/>
    <n v="2.9775493144989"/>
    <x v="1"/>
    <x v="3"/>
    <x v="1"/>
    <x v="1"/>
    <n v="10.515473999999999"/>
    <x v="0"/>
    <n v="1.03796958923339"/>
    <n v="-1.2409721716473201"/>
    <n v="1.00072753429412"/>
    <n v="-3.6221300292493401"/>
    <n v="1.01067113876342"/>
    <n v="-0.98967499579496598"/>
    <n v="0.97426629066467196"/>
    <n v="-3.45285339418552"/>
    <n v="-10.515474319458001"/>
    <n v="10.515473999999999"/>
    <n v="8.8214588165283203"/>
    <n v="2.7457284927368102"/>
    <n v="-0.237541198730468"/>
    <n v="2.6221569525373498E-2"/>
  </r>
  <r>
    <x v="8"/>
    <x v="8"/>
    <n v="3.0176486968994101"/>
    <x v="1"/>
    <x v="3"/>
    <x v="1"/>
    <x v="1"/>
    <n v="10.410214"/>
    <x v="0"/>
    <n v="1.03776538372039"/>
    <n v="-1.2578535179329999"/>
    <n v="0.99997925758361805"/>
    <n v="-3.6733457762891"/>
    <n v="1.0107513666152901"/>
    <n v="-1.00902492187805"/>
    <n v="0.97380822896957397"/>
    <n v="-3.5065901213806798"/>
    <n v="-10.410214424133301"/>
    <n v="10.410214"/>
    <n v="8.9428186416625906"/>
    <n v="2.7849056720733598"/>
    <n v="-0.23818111419677701"/>
    <n v="2.5942829814886801E-2"/>
  </r>
  <r>
    <x v="9"/>
    <x v="9"/>
    <n v="3.0337543487548801"/>
    <x v="1"/>
    <x v="3"/>
    <x v="1"/>
    <x v="1"/>
    <n v="10.189167999999899"/>
    <x v="0"/>
    <n v="1.0376830101013099"/>
    <n v="-1.26463803027059"/>
    <n v="0.999678075313568"/>
    <n v="-3.6939422119063101"/>
    <n v="1.01126432418823"/>
    <n v="-1.0209742312108301"/>
    <n v="0.97409361600875799"/>
    <n v="-3.5302906645586298"/>
    <n v="-10.1891679763793"/>
    <n v="10.189167999999899"/>
    <n v="8.9958448410034109"/>
    <n v="2.80480909347534"/>
    <n v="-0.23415470123290999"/>
    <n v="2.53688746311873E-2"/>
  </r>
  <r>
    <x v="10"/>
    <x v="10"/>
    <n v="3.0439434051513601"/>
    <x v="1"/>
    <x v="3"/>
    <x v="1"/>
    <x v="1"/>
    <n v="9.9575959999999899"/>
    <x v="0"/>
    <n v="1.03763091564178"/>
    <n v="-1.2689314445306701"/>
    <n v="0.99948728084564198"/>
    <n v="-3.7069810431426702"/>
    <n v="1.01183569431304"/>
    <n v="-1.03067480746198"/>
    <n v="0.974514961242675"/>
    <n v="-3.5463503604245101"/>
    <n v="-9.9575958251953107"/>
    <n v="9.9575959999999899"/>
    <n v="9.0316181182861293"/>
    <n v="2.8195717334747301"/>
    <n v="-0.22938156127929599"/>
    <n v="2.4768552987366101E-2"/>
  </r>
  <r>
    <x v="11"/>
    <x v="11"/>
    <n v="3.0541326999664302"/>
    <x v="1"/>
    <x v="3"/>
    <x v="1"/>
    <x v="1"/>
    <n v="9.8312840000000001"/>
    <x v="0"/>
    <n v="1.0375785827636701"/>
    <n v="-1.27322603272952"/>
    <n v="0.99929636716842596"/>
    <n v="-3.72002670456826"/>
    <n v="1.01757860183715"/>
    <n v="-1.0899381182379999"/>
    <n v="0.97991234064102095"/>
    <n v="-3.5999690534120798"/>
    <n v="-7.7573976516723597"/>
    <n v="9.8312840000000001"/>
    <n v="9.1130065917968697"/>
    <n v="2.8788273334503098"/>
    <n v="-0.178993225097656"/>
    <n v="1.9263154178308699E-2"/>
  </r>
  <r>
    <x v="12"/>
    <x v="12"/>
    <n v="3.06399321556091"/>
    <x v="1"/>
    <x v="3"/>
    <x v="1"/>
    <x v="1"/>
    <n v="9.9681219999999993"/>
    <x v="0"/>
    <n v="1.0375277996063199"/>
    <n v="-1.27738113565772"/>
    <n v="0.99911117553710904"/>
    <n v="-3.7326591395455599"/>
    <n v="1.01752793788909"/>
    <n v="-1.0940973833127601"/>
    <n v="0.97972959280014005"/>
    <n v="-3.6128354223704302"/>
    <n v="-7.7575197219848597"/>
    <n v="9.9681219999999993"/>
    <n v="9.1424398422241193"/>
    <n v="2.88807916641235"/>
    <n v="-0.17955970764160101"/>
    <n v="1.9261930520495199E-2"/>
  </r>
  <r>
    <x v="13"/>
    <x v="13"/>
    <n v="3.06925225257873"/>
    <x v="1"/>
    <x v="3"/>
    <x v="1"/>
    <x v="1"/>
    <n v="10.031277999999901"/>
    <x v="0"/>
    <n v="1.0375007390975901"/>
    <n v="-1.27959881272271"/>
    <n v="0.99901252985000599"/>
    <n v="-3.7393971212190298"/>
    <n v="1.01750075817108"/>
    <n v="-1.0963144200475099"/>
    <n v="0.97963190078735296"/>
    <n v="-3.6196976281104898"/>
    <n v="-7.7576408386230398"/>
    <n v="10.031277999999901"/>
    <n v="9.1581344604492099"/>
    <n v="2.8930096626281698"/>
    <n v="-0.179865837097167"/>
    <n v="1.9261708220809099E-2"/>
  </r>
  <r>
    <x v="14"/>
    <x v="14"/>
    <n v="3.0909452438354399"/>
    <x v="1"/>
    <x v="3"/>
    <x v="1"/>
    <x v="1"/>
    <n v="10.294428"/>
    <x v="0"/>
    <n v="1.0373892784118599"/>
    <n v="-1.2887491318541699"/>
    <n v="0.99860537052154497"/>
    <n v="-3.7672070904347299"/>
    <n v="1.01738929748535"/>
    <n v="-1.1054699685425999"/>
    <n v="0.97922945022582997"/>
    <n v="-3.6480275454811699"/>
    <n v="-7.7578306198120099"/>
    <n v="10.294428"/>
    <n v="9.2228832244872994"/>
    <n v="2.9133565425872798"/>
    <n v="-0.181117057800292"/>
    <n v="1.9259575963797598E-2"/>
  </r>
  <r>
    <x v="15"/>
    <x v="15"/>
    <n v="3.1533951759338299"/>
    <x v="1"/>
    <x v="3"/>
    <x v="1"/>
    <x v="1"/>
    <n v="10.473369999999999"/>
    <x v="0"/>
    <n v="1.0370672941207799"/>
    <n v="-1.31511547654349"/>
    <n v="0.99742966890335005"/>
    <n v="-3.8474093067847099"/>
    <n v="1.01706731319427"/>
    <n v="-1.1318554164174199"/>
    <n v="0.97806763648986805"/>
    <n v="-3.7297370992164298"/>
    <n v="-7.7582850456237704"/>
    <n v="10.473369999999999"/>
    <n v="9.4092826843261701"/>
    <n v="2.9719240665435702"/>
    <n v="-0.18471717834472601"/>
    <n v="1.92534063986637E-2"/>
  </r>
  <r>
    <x v="16"/>
    <x v="16"/>
    <n v="3.2483849525451598"/>
    <x v="1"/>
    <x v="3"/>
    <x v="1"/>
    <x v="1"/>
    <n v="10.526"/>
    <x v="0"/>
    <n v="1.0365735292434599"/>
    <n v="-1.35529267729535"/>
    <n v="0.99563139677047696"/>
    <n v="-3.96981825058266"/>
    <n v="1.01657354831695"/>
    <n v="-1.1720616454735"/>
    <n v="0.976290524005889"/>
    <n v="-3.85445891584172"/>
    <n v="-7.7590265274047798"/>
    <n v="10.526"/>
    <n v="9.6928138732910103"/>
    <n v="3.0609788894653298"/>
    <n v="-0.19018650054931599"/>
    <n v="1.9243801816777002E-2"/>
  </r>
  <r>
    <x v="17"/>
    <x v="17"/>
    <n v="3.2868411540985099"/>
    <x v="1"/>
    <x v="3"/>
    <x v="1"/>
    <x v="1"/>
    <n v="10.526"/>
    <x v="0"/>
    <n v="1.0363723039627"/>
    <n v="-1.3715829987693899"/>
    <n v="0.99490004777908303"/>
    <n v="-4.0195168418401401"/>
    <n v="1.0163723230361901"/>
    <n v="-1.1883647735523399"/>
    <n v="0.97556769847869795"/>
    <n v="-3.9051034883072901"/>
    <n v="-7.7593216896057102"/>
    <n v="10.526"/>
    <n v="9.8076000213622994"/>
    <n v="3.0970218181610099"/>
    <n v="-0.19239997863769501"/>
    <n v="1.9239997863769499E-2"/>
  </r>
  <r>
    <x v="18"/>
    <x v="18"/>
    <n v="3.2756657600402801"/>
    <x v="1"/>
    <x v="3"/>
    <x v="1"/>
    <x v="1"/>
    <n v="10.526"/>
    <x v="0"/>
    <n v="1.0364308357238701"/>
    <n v="-1.3668472230350901"/>
    <n v="0.99511283636093095"/>
    <n v="-4.0050628807730897"/>
    <n v="1.01643085479736"/>
    <n v="-1.1836251558366"/>
    <n v="0.97577798366546598"/>
    <n v="-3.8903763196711201"/>
    <n v="-7.7592453956604004"/>
    <n v="10.526"/>
    <n v="9.7742424011230398"/>
    <n v="3.0865485668182302"/>
    <n v="-0.191757202148437"/>
    <n v="1.9241140857108801E-2"/>
  </r>
  <r>
    <x v="19"/>
    <x v="19"/>
    <n v="3.2398390769958398"/>
    <x v="1"/>
    <x v="3"/>
    <x v="1"/>
    <x v="1"/>
    <n v="10.526"/>
    <x v="0"/>
    <n v="1.0366182327270499"/>
    <n v="-1.35167385094326"/>
    <n v="0.99579370021820002"/>
    <n v="-3.9587802379032899"/>
    <n v="1.01661825180053"/>
    <n v="-1.16844143173921"/>
    <n v="0.97645097970962502"/>
    <n v="-3.8432168512591698"/>
    <n v="-7.7589259147643999"/>
    <n v="10.526"/>
    <n v="9.6673059463500906"/>
    <n v="3.0529692173004102"/>
    <n v="-0.18969440460205"/>
    <n v="1.92446381097802E-2"/>
  </r>
  <r>
    <x v="20"/>
    <x v="20"/>
    <n v="3.1619410514831499"/>
    <x v="1"/>
    <x v="3"/>
    <x v="1"/>
    <x v="1"/>
    <n v="10.526"/>
    <x v="0"/>
    <n v="1.0370230674743599"/>
    <n v="-1.3187256584373399"/>
    <n v="0.99726837873458796"/>
    <n v="-3.8583956661580499"/>
    <n v="1.01702320575714"/>
    <n v="-1.1354697604578301"/>
    <n v="0.97790831327438299"/>
    <n v="-3.7409364751163099"/>
    <n v="-7.7583050727844203"/>
    <n v="10.526"/>
    <n v="9.4347906112670898"/>
    <n v="2.9799380302429199"/>
    <n v="-0.18520927429199199"/>
    <n v="1.9252523544206701E-2"/>
  </r>
  <r>
    <x v="21"/>
    <x v="21"/>
    <n v="3.0038440227508501"/>
    <x v="1"/>
    <x v="3"/>
    <x v="1"/>
    <x v="1"/>
    <n v="10.526"/>
    <x v="0"/>
    <n v="1.03783535957336"/>
    <n v="-1.25203601097971"/>
    <n v="1.0002368688583301"/>
    <n v="-3.6556957135501502"/>
    <n v="1.01050961017608"/>
    <n v="-1.0005037272075099"/>
    <n v="0.97375696897506703"/>
    <n v="-3.4871375290157598"/>
    <n v="-10.5260000228881"/>
    <n v="10.526"/>
    <n v="8.8991546630859304"/>
    <n v="2.7695870399475"/>
    <n v="-0.239845275878906"/>
    <n v="2.6244148974802699E-2"/>
  </r>
  <r>
    <x v="22"/>
    <x v="22"/>
    <n v="2.8092629909515301"/>
    <x v="1"/>
    <x v="3"/>
    <x v="1"/>
    <x v="1"/>
    <n v="10.526"/>
    <x v="0"/>
    <n v="1.03881847858428"/>
    <n v="-1.17028142068423"/>
    <n v="1.0038466453552199"/>
    <n v="-3.4080593056806099"/>
    <n v="1.0114859342575"/>
    <n v="-0.918708689385205"/>
    <n v="0.977300584316253"/>
    <n v="-3.2334258812712799"/>
    <n v="-10.5260000228881"/>
    <n v="10.526"/>
    <n v="8.3224020004272408"/>
    <n v="2.5911912918090798"/>
    <n v="-0.22459793090820299"/>
    <n v="2.62779844053549E-2"/>
  </r>
  <r>
    <x v="23"/>
    <x v="23"/>
    <n v="2.6449210643768302"/>
    <x v="1"/>
    <x v="3"/>
    <x v="1"/>
    <x v="1"/>
    <n v="10.526"/>
    <x v="0"/>
    <n v="1.0396339893341"/>
    <n v="-1.1015024823747499"/>
    <n v="1.00685775279998"/>
    <n v="-3.2004787559824401"/>
    <n v="1.01229572296142"/>
    <n v="-0.84990493827892399"/>
    <n v="0.98025667667388905"/>
    <n v="-3.0207897108838702"/>
    <n v="-10.5260000228881"/>
    <n v="10.526"/>
    <n v="7.8353157043456996"/>
    <n v="2.4403889179229701"/>
    <n v="-0.21168422698974601"/>
    <n v="2.63059809613563E-2"/>
  </r>
  <r>
    <x v="0"/>
    <x v="0"/>
    <n v="2.5361266136169398"/>
    <x v="1"/>
    <x v="3"/>
    <x v="2"/>
    <x v="1"/>
    <n v="10.526"/>
    <x v="0"/>
    <n v="1.04016661643981"/>
    <n v="-1.0561046691751099"/>
    <n v="1.00883281230926"/>
    <n v="-3.0638250256625499"/>
    <n v="1.0128247737884499"/>
    <n v="-0.80449394494850102"/>
    <n v="0.98219555616378695"/>
    <n v="-2.8808308093078399"/>
    <n v="-10.5260000228881"/>
    <n v="10.526"/>
    <n v="7.5128803253173801"/>
    <n v="2.34049344062805"/>
    <n v="-0.20311975479125899"/>
    <n v="2.6324488424370199E-2"/>
  </r>
  <r>
    <x v="1"/>
    <x v="1"/>
    <n v="2.4707183837890598"/>
    <x v="1"/>
    <x v="3"/>
    <x v="2"/>
    <x v="1"/>
    <n v="10.526"/>
    <x v="0"/>
    <n v="1.04048418998718"/>
    <n v="-1.02886149894364"/>
    <n v="1.0100133419036801"/>
    <n v="-2.98195389526337"/>
    <n v="1.01313996315002"/>
    <n v="-0.77724437141463099"/>
    <n v="0.98335444927215498"/>
    <n v="-2.7969898096465999"/>
    <n v="-10.5260000228881"/>
    <n v="10.526"/>
    <n v="7.3190369606018004"/>
    <n v="2.2804114818572998"/>
    <n v="-0.19796323776245101"/>
    <n v="2.6335404089190901E-2"/>
  </r>
  <r>
    <x v="2"/>
    <x v="2"/>
    <n v="2.4345631599426198"/>
    <x v="1"/>
    <x v="3"/>
    <x v="2"/>
    <x v="1"/>
    <n v="10.526"/>
    <x v="0"/>
    <n v="1.0406589508056601"/>
    <n v="-1.01381843405567"/>
    <n v="1.01066386699676"/>
    <n v="-2.9367892689928401"/>
    <n v="1.0133132934570299"/>
    <n v="-0.76219831831887297"/>
    <n v="0.98399281501769997"/>
    <n v="-2.7507421714965998"/>
    <n v="-10.5260000228881"/>
    <n v="10.526"/>
    <n v="7.2118868827819798"/>
    <n v="2.24719166755676"/>
    <n v="-0.19511318206787101"/>
    <n v="2.63417281435957E-2"/>
  </r>
  <r>
    <x v="3"/>
    <x v="3"/>
    <n v="2.4316051006317099"/>
    <x v="1"/>
    <x v="3"/>
    <x v="2"/>
    <x v="1"/>
    <n v="10.526"/>
    <x v="0"/>
    <n v="1.0406731367111199"/>
    <n v="-1.0125883596643801"/>
    <n v="1.0107169151306099"/>
    <n v="-2.93309947270579"/>
    <n v="1.01332747936248"/>
    <n v="-0.76096792376246303"/>
    <n v="0.984044969081878"/>
    <n v="-2.7469618752022802"/>
    <n v="-10.5260000228881"/>
    <n v="10.526"/>
    <n v="7.2031221389770499"/>
    <n v="2.24447393417358"/>
    <n v="-0.194877624511718"/>
    <n v="2.63419344068507E-2"/>
  </r>
  <r>
    <x v="4"/>
    <x v="4"/>
    <n v="2.4858379364013601"/>
    <x v="1"/>
    <x v="3"/>
    <x v="2"/>
    <x v="1"/>
    <n v="10.526"/>
    <x v="0"/>
    <n v="1.0404108762741"/>
    <n v="-1.03515701242119"/>
    <n v="1.0097408294677701"/>
    <n v="-3.0008724522080201"/>
    <n v="1.01306724548339"/>
    <n v="-0.78353999161388699"/>
    <n v="0.98308700323104803"/>
    <n v="-2.8163506213437701"/>
    <n v="-10.5260000228881"/>
    <n v="10.526"/>
    <n v="7.3638453483581499"/>
    <n v="2.2943019866943302"/>
    <n v="-0.1991548538208"/>
    <n v="2.6332784410533602E-2"/>
  </r>
  <r>
    <x v="5"/>
    <x v="5"/>
    <n v="2.6248712539672798"/>
    <x v="1"/>
    <x v="3"/>
    <x v="2"/>
    <x v="1"/>
    <n v="10.526"/>
    <x v="0"/>
    <n v="1.0397323369979801"/>
    <n v="-1.0931314451455301"/>
    <n v="1.0072225332260101"/>
    <n v="-3.1752796265991701"/>
    <n v="1.0123937129974301"/>
    <n v="-0.84152808471668505"/>
    <n v="0.98061507940292303"/>
    <n v="-2.9949489705999901"/>
    <n v="-10.5260000228881"/>
    <n v="10.526"/>
    <n v="7.77589511871337"/>
    <n v="2.42198491096496"/>
    <n v="-0.21010494232177701"/>
    <n v="2.6309158617079099E-2"/>
  </r>
  <r>
    <x v="6"/>
    <x v="6"/>
    <n v="2.8352291584014799"/>
    <x v="1"/>
    <x v="3"/>
    <x v="2"/>
    <x v="1"/>
    <n v="10.526"/>
    <x v="0"/>
    <n v="1.0386881828308101"/>
    <n v="-1.18117557250298"/>
    <n v="1.00336730480194"/>
    <n v="-3.4410273484239702"/>
    <n v="1.0113568305969201"/>
    <n v="-0.92960326809078397"/>
    <n v="0.97683036327362005"/>
    <n v="-3.26715997242525"/>
    <n v="-10.5260000228881"/>
    <n v="10.526"/>
    <n v="8.3993673324584908"/>
    <n v="2.6150102615356401"/>
    <n v="-0.22663307189941401"/>
    <n v="2.6273250785487701E-2"/>
  </r>
  <r>
    <x v="7"/>
    <x v="7"/>
    <n v="2.9775493144989"/>
    <x v="1"/>
    <x v="3"/>
    <x v="2"/>
    <x v="1"/>
    <n v="10.526"/>
    <x v="0"/>
    <n v="1.03796958923339"/>
    <n v="-1.2409721716473201"/>
    <n v="1.00072753429412"/>
    <n v="-3.6221300292493401"/>
    <n v="1.01064276695251"/>
    <n v="-0.98942900226105002"/>
    <n v="0.97423863410949696"/>
    <n v="-3.4527266087979802"/>
    <n v="-10.5260000228881"/>
    <n v="10.526"/>
    <n v="8.8212127685546804"/>
    <n v="2.74548935890197"/>
    <n v="-0.23778724670410101"/>
    <n v="2.6248730136171499E-2"/>
  </r>
  <r>
    <x v="8"/>
    <x v="8"/>
    <n v="3.0176486968994101"/>
    <x v="1"/>
    <x v="3"/>
    <x v="2"/>
    <x v="1"/>
    <n v="10.526"/>
    <x v="0"/>
    <n v="1.03776538372039"/>
    <n v="-1.2578535179329999"/>
    <n v="0.99997925758361805"/>
    <n v="-3.6733457762891"/>
    <n v="1.0104396343231199"/>
    <n v="-1.00632048710886"/>
    <n v="0.97350376844406095"/>
    <n v="-3.5052189608931501"/>
    <n v="-10.5260000228881"/>
    <n v="10.526"/>
    <n v="8.9400720596313406"/>
    <n v="2.7822346687316801"/>
    <n v="-0.24092769622802701"/>
    <n v="2.6241989177079001E-2"/>
  </r>
  <r>
    <x v="9"/>
    <x v="9"/>
    <n v="3.0337543487548801"/>
    <x v="1"/>
    <x v="3"/>
    <x v="2"/>
    <x v="1"/>
    <n v="10.515473999999999"/>
    <x v="0"/>
    <n v="1.0376830101013099"/>
    <n v="-1.26463824371401"/>
    <n v="0.999678075313568"/>
    <n v="-3.6939417850194798"/>
    <n v="1.01038634777069"/>
    <n v="-1.0133547282401101"/>
    <n v="0.97323572635650601"/>
    <n v="-3.5264518847690498"/>
    <n v="-10.515474319458001"/>
    <n v="10.515473999999999"/>
    <n v="8.9880619049072195"/>
    <n v="2.7972352504730198"/>
    <n v="-0.24193763732910101"/>
    <n v="2.6212096351900999E-2"/>
  </r>
  <r>
    <x v="10"/>
    <x v="10"/>
    <n v="3.0439434051513601"/>
    <x v="1"/>
    <x v="3"/>
    <x v="2"/>
    <x v="1"/>
    <n v="10.483896"/>
    <x v="0"/>
    <n v="1.03763091564178"/>
    <n v="-1.2689319781391999"/>
    <n v="0.99948734045028598"/>
    <n v="-3.7069801893690202"/>
    <n v="1.01041948795318"/>
    <n v="-1.0183882575360601"/>
    <n v="0.97313141822814897"/>
    <n v="-3.5401846205423002"/>
    <n v="-10.4838962554931"/>
    <n v="10.483896"/>
    <n v="9.0190219879150302"/>
    <n v="2.8073060512542698"/>
    <n v="-0.24197769165038999"/>
    <n v="2.6128679410746401E-2"/>
  </r>
  <r>
    <x v="11"/>
    <x v="11"/>
    <n v="3.0541326999664302"/>
    <x v="1"/>
    <x v="3"/>
    <x v="2"/>
    <x v="1"/>
    <n v="10.452318"/>
    <x v="0"/>
    <n v="1.0375787019729601"/>
    <n v="-1.2732266730597599"/>
    <n v="0.99929648637771595"/>
    <n v="-3.72002499702096"/>
    <n v="1.01757872104644"/>
    <n v="-1.0899389720116499"/>
    <n v="0.97991245985031095"/>
    <n v="-3.5999694802989"/>
    <n v="-7.7573547363281197"/>
    <n v="10.452318"/>
    <n v="9.1130056381225497"/>
    <n v="2.8788273334503098"/>
    <n v="-0.17899417877197199"/>
    <n v="1.9263256812223399E-2"/>
  </r>
  <r>
    <x v="12"/>
    <x v="12"/>
    <n v="3.06399321556091"/>
    <x v="1"/>
    <x v="3"/>
    <x v="2"/>
    <x v="1"/>
    <n v="10.452318"/>
    <x v="0"/>
    <n v="1.0375277996063199"/>
    <n v="-1.27738113565772"/>
    <n v="0.99911117553710904"/>
    <n v="-3.7326591395455599"/>
    <n v="1.01752793788909"/>
    <n v="-1.0940973833127601"/>
    <n v="0.97972959280014005"/>
    <n v="-3.6128354223704302"/>
    <n v="-7.7575197219848597"/>
    <n v="10.452318"/>
    <n v="9.1424398422241193"/>
    <n v="2.88807916641235"/>
    <n v="-0.17955970764160101"/>
    <n v="1.9261930520495199E-2"/>
  </r>
  <r>
    <x v="13"/>
    <x v="13"/>
    <n v="3.06925225257873"/>
    <x v="1"/>
    <x v="3"/>
    <x v="2"/>
    <x v="1"/>
    <n v="10.473369999999999"/>
    <x v="0"/>
    <n v="1.0375007390975901"/>
    <n v="-1.27959881272271"/>
    <n v="0.99901252985000599"/>
    <n v="-3.7393971212190298"/>
    <n v="1.01750075817108"/>
    <n v="-1.0963144200475099"/>
    <n v="0.97963190078735296"/>
    <n v="-3.6196976281104898"/>
    <n v="-7.7576408386230398"/>
    <n v="10.473369999999999"/>
    <n v="9.1581344604492099"/>
    <n v="2.8930096626281698"/>
    <n v="-0.179865837097167"/>
    <n v="1.9261708220809099E-2"/>
  </r>
  <r>
    <x v="14"/>
    <x v="14"/>
    <n v="3.0909452438354399"/>
    <x v="1"/>
    <x v="3"/>
    <x v="2"/>
    <x v="1"/>
    <n v="10.504948000000001"/>
    <x v="0"/>
    <n v="1.0373892784118599"/>
    <n v="-1.2887491318541699"/>
    <n v="0.99860537052154497"/>
    <n v="-3.7672070904347299"/>
    <n v="1.01738929748535"/>
    <n v="-1.1054699685425999"/>
    <n v="0.97922945022582997"/>
    <n v="-3.6480275454811699"/>
    <n v="-7.7578306198120099"/>
    <n v="10.504948000000001"/>
    <n v="9.2228832244872994"/>
    <n v="2.9133565425872798"/>
    <n v="-0.181117057800292"/>
    <n v="1.9259575963797598E-2"/>
  </r>
  <r>
    <x v="15"/>
    <x v="15"/>
    <n v="3.1533951759338299"/>
    <x v="1"/>
    <x v="3"/>
    <x v="2"/>
    <x v="1"/>
    <n v="10.515473999999999"/>
    <x v="0"/>
    <n v="1.0370672941207799"/>
    <n v="-1.31511547654349"/>
    <n v="0.99742966890335005"/>
    <n v="-3.8474093067847099"/>
    <n v="1.01706731319427"/>
    <n v="-1.1318554164174199"/>
    <n v="0.97806763648986805"/>
    <n v="-3.7297370992164298"/>
    <n v="-7.7582850456237704"/>
    <n v="10.515473999999999"/>
    <n v="9.4092826843261701"/>
    <n v="2.9719240665435702"/>
    <n v="-0.18471717834472601"/>
    <n v="1.92534063986637E-2"/>
  </r>
  <r>
    <x v="16"/>
    <x v="16"/>
    <n v="3.2483849525451598"/>
    <x v="1"/>
    <x v="3"/>
    <x v="2"/>
    <x v="1"/>
    <n v="10.526"/>
    <x v="0"/>
    <n v="1.0365735292434599"/>
    <n v="-1.35529267729535"/>
    <n v="0.99563139677047696"/>
    <n v="-3.96981825058266"/>
    <n v="1.01657354831695"/>
    <n v="-1.1720616454735"/>
    <n v="0.976290524005889"/>
    <n v="-3.85445891584172"/>
    <n v="-7.7590265274047798"/>
    <n v="10.526"/>
    <n v="9.6928138732910103"/>
    <n v="3.0609788894653298"/>
    <n v="-0.19018650054931599"/>
    <n v="1.9243801816777002E-2"/>
  </r>
  <r>
    <x v="17"/>
    <x v="17"/>
    <n v="3.2868411540985099"/>
    <x v="1"/>
    <x v="3"/>
    <x v="2"/>
    <x v="1"/>
    <n v="10.526"/>
    <x v="0"/>
    <n v="1.0363723039627"/>
    <n v="-1.3715829987693899"/>
    <n v="0.99490004777908303"/>
    <n v="-4.0195168418401401"/>
    <n v="1.0163723230361901"/>
    <n v="-1.1883647735523399"/>
    <n v="0.97556769847869795"/>
    <n v="-3.9051034883072901"/>
    <n v="-7.7593216896057102"/>
    <n v="10.526"/>
    <n v="9.8076000213622994"/>
    <n v="3.0970218181610099"/>
    <n v="-0.19239997863769501"/>
    <n v="1.9239997863769499E-2"/>
  </r>
  <r>
    <x v="18"/>
    <x v="18"/>
    <n v="3.2756657600402801"/>
    <x v="1"/>
    <x v="3"/>
    <x v="2"/>
    <x v="1"/>
    <n v="10.526"/>
    <x v="0"/>
    <n v="1.0364308357238701"/>
    <n v="-1.3668472230350901"/>
    <n v="0.99511283636093095"/>
    <n v="-4.0050628807730897"/>
    <n v="1.01643085479736"/>
    <n v="-1.1836251558366"/>
    <n v="0.97577798366546598"/>
    <n v="-3.8903763196711201"/>
    <n v="-7.7592453956604004"/>
    <n v="10.526"/>
    <n v="9.7742424011230398"/>
    <n v="3.0865485668182302"/>
    <n v="-0.191757202148437"/>
    <n v="1.9241140857108801E-2"/>
  </r>
  <r>
    <x v="19"/>
    <x v="19"/>
    <n v="3.2398390769958398"/>
    <x v="1"/>
    <x v="3"/>
    <x v="2"/>
    <x v="1"/>
    <n v="10.526"/>
    <x v="0"/>
    <n v="1.0366182327270499"/>
    <n v="-1.35167385094326"/>
    <n v="0.99579370021820002"/>
    <n v="-3.9587802379032899"/>
    <n v="1.01661825180053"/>
    <n v="-1.16844143173921"/>
    <n v="0.97645097970962502"/>
    <n v="-3.8432168512591698"/>
    <n v="-7.7589259147643999"/>
    <n v="10.526"/>
    <n v="9.6673059463500906"/>
    <n v="3.0529692173004102"/>
    <n v="-0.18969440460205"/>
    <n v="1.92446381097802E-2"/>
  </r>
  <r>
    <x v="20"/>
    <x v="20"/>
    <n v="3.1619410514831499"/>
    <x v="1"/>
    <x v="3"/>
    <x v="2"/>
    <x v="1"/>
    <n v="10.526"/>
    <x v="0"/>
    <n v="1.0370230674743599"/>
    <n v="-1.3187256584373399"/>
    <n v="0.99726837873458796"/>
    <n v="-3.8583956661580499"/>
    <n v="1.01702320575714"/>
    <n v="-1.1354697604578301"/>
    <n v="0.97790831327438299"/>
    <n v="-3.7409364751163099"/>
    <n v="-7.7583050727844203"/>
    <n v="10.526"/>
    <n v="9.4347906112670898"/>
    <n v="2.9799380302429199"/>
    <n v="-0.18520927429199199"/>
    <n v="1.9252523544206701E-2"/>
  </r>
  <r>
    <x v="21"/>
    <x v="21"/>
    <n v="3.0038440227508501"/>
    <x v="1"/>
    <x v="3"/>
    <x v="2"/>
    <x v="1"/>
    <n v="10.526"/>
    <x v="0"/>
    <n v="1.03783535957336"/>
    <n v="-1.25203601097971"/>
    <n v="1.0002368688583301"/>
    <n v="-3.6556957135501502"/>
    <n v="1.01050961017608"/>
    <n v="-1.0005037272075099"/>
    <n v="0.97375696897506703"/>
    <n v="-3.4871375290157598"/>
    <n v="-10.5260000228881"/>
    <n v="10.526"/>
    <n v="8.8991546630859304"/>
    <n v="2.7695870399475"/>
    <n v="-0.239845275878906"/>
    <n v="2.6244148974802699E-2"/>
  </r>
  <r>
    <x v="22"/>
    <x v="22"/>
    <n v="2.8092629909515301"/>
    <x v="1"/>
    <x v="3"/>
    <x v="2"/>
    <x v="1"/>
    <n v="10.526"/>
    <x v="0"/>
    <n v="1.03881847858428"/>
    <n v="-1.17028142068423"/>
    <n v="1.0038466453552199"/>
    <n v="-3.4080593056806099"/>
    <n v="1.0114859342575"/>
    <n v="-0.918708689385205"/>
    <n v="0.977300584316253"/>
    <n v="-3.2334258812712799"/>
    <n v="-10.5260000228881"/>
    <n v="10.526"/>
    <n v="8.3224020004272408"/>
    <n v="2.5911912918090798"/>
    <n v="-0.22459793090820299"/>
    <n v="2.62779844053549E-2"/>
  </r>
  <r>
    <x v="23"/>
    <x v="23"/>
    <n v="2.6449210643768302"/>
    <x v="1"/>
    <x v="3"/>
    <x v="2"/>
    <x v="1"/>
    <n v="10.526"/>
    <x v="0"/>
    <n v="1.0396339893341"/>
    <n v="-1.1015024823747499"/>
    <n v="1.00685775279998"/>
    <n v="-3.2004787559824401"/>
    <n v="1.01229572296142"/>
    <n v="-0.84990493827892399"/>
    <n v="0.98025667667388905"/>
    <n v="-3.0207897108838702"/>
    <n v="-10.5260000228881"/>
    <n v="10.526"/>
    <n v="7.8353157043456996"/>
    <n v="2.4403889179229701"/>
    <n v="-0.21168422698974601"/>
    <n v="2.63059809613563E-2"/>
  </r>
  <r>
    <x v="0"/>
    <x v="0"/>
    <n v="2.5361266136169398"/>
    <x v="1"/>
    <x v="3"/>
    <x v="0"/>
    <x v="0"/>
    <n v="5.2629999999999999"/>
    <x v="1"/>
    <n v="1.02436363697052"/>
    <n v="-2.0450892822495099"/>
    <n v="1.00883281230926"/>
    <n v="-3.0638250256625499"/>
    <n v="0.99673485755920399"/>
    <n v="-1.6060372481504801"/>
    <n v="0.98157083988189697"/>
    <n v="-2.6606679838345202"/>
    <n v="-5.26300001144409"/>
    <n v="5.2629999999999999"/>
    <n v="7.5081601142883301"/>
    <n v="2.3359677791595401"/>
    <n v="-0.207839965820312"/>
    <n v="2.6936231682541101E-2"/>
  </r>
  <r>
    <x v="1"/>
    <x v="1"/>
    <n v="2.4707183837890598"/>
    <x v="1"/>
    <x v="3"/>
    <x v="0"/>
    <x v="0"/>
    <n v="5.2629999999999999"/>
    <x v="1"/>
    <n v="1.0251212120056099"/>
    <n v="-1.99138521189659"/>
    <n v="1.0100135803222601"/>
    <n v="-2.9819660615379302"/>
    <n v="0.997486591339111"/>
    <n v="-1.55234758522797"/>
    <n v="0.982735395431518"/>
    <n v="-2.5777736057116001"/>
    <n v="-5.26300001144409"/>
    <n v="5.2629999999999999"/>
    <n v="7.3144807815551696"/>
    <n v="2.2760515213012602"/>
    <n v="-0.202519416809082"/>
    <n v="2.6941520748283501E-2"/>
  </r>
  <r>
    <x v="2"/>
    <x v="2"/>
    <n v="2.4345631599426198"/>
    <x v="1"/>
    <x v="3"/>
    <x v="0"/>
    <x v="0"/>
    <n v="5.2629999999999999"/>
    <x v="1"/>
    <n v="1.0255382061004601"/>
    <n v="-1.9617330125800501"/>
    <n v="1.01066398620605"/>
    <n v="-2.9368005814937499"/>
    <n v="0.99790048599243097"/>
    <n v="-1.5227126748279101"/>
    <n v="0.98337692022323597"/>
    <n v="-2.5320480501507201"/>
    <n v="-5.26300001144409"/>
    <n v="5.2629999999999999"/>
    <n v="7.2074217796325604"/>
    <n v="2.2429232597350999"/>
    <n v="-0.19957828521728499"/>
    <n v="2.6944550218703199E-2"/>
  </r>
  <r>
    <x v="3"/>
    <x v="3"/>
    <n v="2.4316051006317099"/>
    <x v="1"/>
    <x v="3"/>
    <x v="0"/>
    <x v="0"/>
    <n v="5.2629999999999999"/>
    <x v="1"/>
    <n v="1.0255722999572701"/>
    <n v="-1.9593085088475"/>
    <n v="1.0107170343398999"/>
    <n v="-2.9331099314330502"/>
    <n v="0.99793428182601895"/>
    <n v="-1.52028955847755"/>
    <n v="0.98342931270599299"/>
    <n v="-2.5283098022088399"/>
    <n v="-5.26300001144409"/>
    <n v="5.2629999999999999"/>
    <n v="7.1986632347106898"/>
    <n v="2.2402126789093"/>
    <n v="-0.19933652877807601"/>
    <n v="2.6944651953337201E-2"/>
  </r>
  <r>
    <x v="4"/>
    <x v="4"/>
    <n v="2.4858379364013601"/>
    <x v="1"/>
    <x v="3"/>
    <x v="0"/>
    <x v="0"/>
    <n v="5.2629999999999999"/>
    <x v="1"/>
    <n v="1.02494633197784"/>
    <n v="-2.0037958791673902"/>
    <n v="1.0097409486770601"/>
    <n v="-3.0008812033879702"/>
    <n v="0.99731314182281405"/>
    <n v="-1.56474950131881"/>
    <n v="0.98246663808822599"/>
    <n v="-2.59691563791006"/>
    <n v="-5.26300001144409"/>
    <n v="5.2629999999999999"/>
    <n v="7.3592514991760201"/>
    <n v="2.2899038791656401"/>
    <n v="-0.20374870300292899"/>
    <n v="2.6940195366414E-2"/>
  </r>
  <r>
    <x v="5"/>
    <x v="5"/>
    <n v="2.6248712539672798"/>
    <x v="1"/>
    <x v="3"/>
    <x v="0"/>
    <x v="0"/>
    <n v="5.2629999999999999"/>
    <x v="1"/>
    <n v="1.0233297348022401"/>
    <n v="-2.1181528836391101"/>
    <n v="1.0072226524353001"/>
    <n v="-3.1752860299015699"/>
    <n v="0.99570876359939497"/>
    <n v="-1.6790430063750501"/>
    <n v="0.97998261451721103"/>
    <n v="-2.7734954528059799"/>
    <n v="-5.26300001144409"/>
    <n v="5.2629999999999999"/>
    <n v="7.7709465026855398"/>
    <n v="2.4172279834747301"/>
    <n v="-0.21505355834960899"/>
    <n v="2.6928820023291299E-2"/>
  </r>
  <r>
    <x v="6"/>
    <x v="6"/>
    <n v="2.8352291584014799"/>
    <x v="1"/>
    <x v="3"/>
    <x v="0"/>
    <x v="0"/>
    <n v="5.2524740000000003"/>
    <x v="1"/>
    <n v="1.0208503007888701"/>
    <n v="-2.2920366947806601"/>
    <n v="1.00336742401123"/>
    <n v="-3.4410318307356502"/>
    <n v="0.99330508708953802"/>
    <n v="-1.8537018305505799"/>
    <n v="0.97623634338378895"/>
    <n v="-3.0433568695367801"/>
    <n v="-5.2524738311767498"/>
    <n v="5.2524740000000003"/>
    <n v="8.3943395614624006"/>
    <n v="2.61014699935913"/>
    <n v="-0.23166084289550701"/>
    <n v="2.6856113150478301E-2"/>
  </r>
  <r>
    <x v="7"/>
    <x v="7"/>
    <n v="2.9775493144989"/>
    <x v="1"/>
    <x v="3"/>
    <x v="0"/>
    <x v="0"/>
    <n v="5.1156359999999896"/>
    <x v="1"/>
    <n v="1.01914978027343"/>
    <n v="-2.4102828516875201"/>
    <n v="1.0007277727127"/>
    <n v="-3.6221368594385601"/>
    <n v="0.99236387014389005"/>
    <n v="-1.9829561180589299"/>
    <n v="0.97437047958374001"/>
    <n v="-3.2362254050811301"/>
    <n v="-5.1156358718871999"/>
    <n v="5.1156359999999896"/>
    <n v="8.8223829269409109"/>
    <n v="2.7466268539428702"/>
    <n v="-0.23661708831787101"/>
    <n v="2.6119559324353399E-2"/>
  </r>
  <r>
    <x v="8"/>
    <x v="8"/>
    <n v="3.0176486968994101"/>
    <x v="1"/>
    <x v="3"/>
    <x v="0"/>
    <x v="0"/>
    <n v="4.7051220000000002"/>
    <x v="1"/>
    <n v="1.0186671018600399"/>
    <n v="-2.4436873862112298"/>
    <n v="0.99997931718826205"/>
    <n v="-3.6733551677992899"/>
    <n v="0.99412715435027998"/>
    <n v="-2.0494591092515702"/>
    <n v="0.97584718465804998"/>
    <n v="-3.31623210726447"/>
    <n v="-4.7051219940185502"/>
    <n v="4.7051220000000002"/>
    <n v="8.9612236022949201"/>
    <n v="2.80281639099121"/>
    <n v="-0.21977615356445299"/>
    <n v="2.39381504638632E-2"/>
  </r>
  <r>
    <x v="9"/>
    <x v="9"/>
    <n v="3.0337543487548801"/>
    <x v="1"/>
    <x v="3"/>
    <x v="0"/>
    <x v="0"/>
    <n v="4.1419810000000004"/>
    <x v="1"/>
    <n v="1.01847255229949"/>
    <n v="-2.4571131903560399"/>
    <n v="0.99967795610427801"/>
    <n v="-3.6939511765296702"/>
    <n v="0.99847257137298495"/>
    <n v="-2.1401706389459898"/>
    <n v="0.97999596595764105"/>
    <n v="-3.40956152042396"/>
    <n v="-3.8431990146636901"/>
    <n v="4.1419810000000004"/>
    <n v="9.0495080947875906"/>
    <n v="2.8571016788482599"/>
    <n v="-0.18049144744873"/>
    <n v="1.9554870682582801E-2"/>
  </r>
  <r>
    <x v="10"/>
    <x v="10"/>
    <n v="3.0439434051513601"/>
    <x v="1"/>
    <x v="3"/>
    <x v="0"/>
    <x v="0"/>
    <n v="3.5735769999999998"/>
    <x v="1"/>
    <n v="1.01834917068481"/>
    <n v="-2.4656086650952602"/>
    <n v="0.99948692321777299"/>
    <n v="-3.7069883002187298"/>
    <n v="0.99979174137115401"/>
    <n v="-2.17001451044775"/>
    <n v="0.98123091459274203"/>
    <n v="-3.4409295913406401"/>
    <n v="-3.5735771656036301"/>
    <n v="3.5735769999999998"/>
    <n v="9.0929317474365199"/>
    <n v="2.8793585300445499"/>
    <n v="-0.168067932128906"/>
    <n v="1.8147925487974101E-2"/>
  </r>
  <r>
    <x v="11"/>
    <x v="11"/>
    <n v="3.0541326999664302"/>
    <x v="1"/>
    <x v="3"/>
    <x v="0"/>
    <x v="0"/>
    <n v="3.2577970000000001"/>
    <x v="1"/>
    <n v="1.0182260274887001"/>
    <n v="-2.4741094759198199"/>
    <n v="0.99929600954055697"/>
    <n v="-3.7200331078706599"/>
    <n v="1.0013574361801101"/>
    <n v="-2.2035010072421999"/>
    <n v="0.98270916938781705"/>
    <n v="-3.47537871792942"/>
    <n v="-3.25779700279235"/>
    <n v="3.2577970000000001"/>
    <n v="9.1386919021606392"/>
    <n v="2.9039118289947501"/>
    <n v="-0.153307914733886"/>
    <n v="1.6498914954253999E-2"/>
  </r>
  <r>
    <x v="12"/>
    <x v="12"/>
    <n v="3.06399321556091"/>
    <x v="1"/>
    <x v="3"/>
    <x v="0"/>
    <x v="0"/>
    <n v="3.3525309999999999"/>
    <x v="1"/>
    <n v="1.0181066989898599"/>
    <n v="-2.4823387867225701"/>
    <n v="0.99911111593246404"/>
    <n v="-3.7326617008665202"/>
    <n v="1.0008747577667201"/>
    <n v="-2.1987638441257098"/>
    <n v="0.98219311237335205"/>
    <n v="-3.4719967070444602"/>
    <n v="-3.3525309562683101"/>
    <n v="3.3525309999999999"/>
    <n v="9.1651334762573207"/>
    <n v="2.9102480411529501"/>
    <n v="-0.15686607360839799"/>
    <n v="1.6827513536047899E-2"/>
  </r>
  <r>
    <x v="13"/>
    <x v="13"/>
    <n v="3.06925225257873"/>
    <x v="1"/>
    <x v="3"/>
    <x v="0"/>
    <x v="0"/>
    <n v="3.5051580000000002"/>
    <x v="1"/>
    <n v="1.0180430412292401"/>
    <n v="-2.4867295311791402"/>
    <n v="0.999012470245361"/>
    <n v="-3.73939968253999"/>
    <n v="1.00000441074371"/>
    <n v="-2.1903635651488602"/>
    <n v="0.98130148649215698"/>
    <n v="-3.4673408658684699"/>
    <n v="-3.5051579475402801"/>
    <n v="3.5051580000000002"/>
    <n v="9.1735382080078107"/>
    <n v="2.9080574512481601"/>
    <n v="-0.164462089538574"/>
    <n v="1.76121315376042E-2"/>
  </r>
  <r>
    <x v="14"/>
    <x v="14"/>
    <n v="3.0909452438354399"/>
    <x v="1"/>
    <x v="3"/>
    <x v="0"/>
    <x v="0"/>
    <n v="3.9419870000000001"/>
    <x v="1"/>
    <n v="1.0177803039550699"/>
    <n v="-2.5048472484367998"/>
    <n v="0.99860531091689997"/>
    <n v="-3.7672096517556901"/>
    <n v="0.997780442237854"/>
    <n v="-2.18788079136446"/>
    <n v="0.97893035411834695"/>
    <n v="-3.4835222244799802"/>
    <n v="-3.84383845329284"/>
    <n v="3.9419870000000001"/>
    <n v="9.2201051712036097"/>
    <n v="2.91064357757568"/>
    <n v="-0.18389511108398399"/>
    <n v="1.9554987831120099E-2"/>
  </r>
  <r>
    <x v="15"/>
    <x v="15"/>
    <n v="3.1533951759338299"/>
    <x v="1"/>
    <x v="3"/>
    <x v="0"/>
    <x v="0"/>
    <n v="4.4577609999999996"/>
    <x v="1"/>
    <n v="1.0170211791992101"/>
    <n v="-2.5570698080574701"/>
    <n v="0.99742966890335005"/>
    <n v="-3.8474118681056799"/>
    <n v="0.99702125787734897"/>
    <n v="-2.2400749630111401"/>
    <n v="0.97776210308074896"/>
    <n v="-3.5644983866468798"/>
    <n v="-3.84451007843017"/>
    <n v="4.4577609999999996"/>
    <n v="9.4063873291015607"/>
    <n v="2.9690890312194802"/>
    <n v="-0.18761253356933499"/>
    <n v="1.9555194523121999E-2"/>
  </r>
  <r>
    <x v="16"/>
    <x v="16"/>
    <n v="3.2483849525451598"/>
    <x v="1"/>
    <x v="3"/>
    <x v="0"/>
    <x v="0"/>
    <n v="4.9209050000000003"/>
    <x v="1"/>
    <n v="1.01585912704467"/>
    <n v="-2.6366927389835499"/>
    <n v="0.99563145637512196"/>
    <n v="-3.9698199581299698"/>
    <n v="0.99585914611816395"/>
    <n v="-2.3196624623306001"/>
    <n v="0.97597533464431696"/>
    <n v="-3.6881028270031502"/>
    <n v="-3.84549832344055"/>
    <n v="4.9209050000000003"/>
    <n v="9.6897335052490199"/>
    <n v="3.0579555034637398"/>
    <n v="-0.19326686859130801"/>
    <n v="1.9555485306149901E-2"/>
  </r>
  <r>
    <x v="17"/>
    <x v="17"/>
    <n v="3.2868411540985099"/>
    <x v="1"/>
    <x v="3"/>
    <x v="0"/>
    <x v="0"/>
    <n v="5.1893180000000001"/>
    <x v="1"/>
    <n v="1.01538610458374"/>
    <n v="-2.6689935576166901"/>
    <n v="0.99490010738372803"/>
    <n v="-4.0195194031610999"/>
    <n v="0.99538612365722601"/>
    <n v="-2.3519502609155301"/>
    <n v="0.97524857521057096"/>
    <n v="-3.73829361877188"/>
    <n v="-3.84590363502502"/>
    <n v="5.1893180000000001"/>
    <n v="9.8044443130493093"/>
    <n v="3.0939190387725799"/>
    <n v="-0.19555568695068301"/>
    <n v="1.95555686950683E-2"/>
  </r>
  <r>
    <x v="18"/>
    <x v="18"/>
    <n v="3.2756657600402801"/>
    <x v="1"/>
    <x v="3"/>
    <x v="0"/>
    <x v="0"/>
    <n v="5.2577369999999997"/>
    <x v="1"/>
    <n v="1.0155236721038801"/>
    <n v="-2.6596024743149398"/>
    <n v="0.99511283636093095"/>
    <n v="-4.0050662958677101"/>
    <n v="0.99552369117736805"/>
    <n v="-2.3425628061518"/>
    <n v="0.97545993328094405"/>
    <n v="-3.723698785052"/>
    <n v="-3.8457942008972101"/>
    <n v="5.2577369999999997"/>
    <n v="9.7711105346679599"/>
    <n v="3.0834686756134002"/>
    <n v="-0.19488906860351499"/>
    <n v="1.9555395982510399E-2"/>
  </r>
  <r>
    <x v="19"/>
    <x v="19"/>
    <n v="3.2398390769958398"/>
    <x v="1"/>
    <x v="3"/>
    <x v="0"/>
    <x v="0"/>
    <n v="5.2629999999999999"/>
    <x v="1"/>
    <n v="1.01596403121948"/>
    <n v="-2.62951975963361"/>
    <n v="0.99579381942749001"/>
    <n v="-3.95878407988473"/>
    <n v="0.99596405029296797"/>
    <n v="-2.3124922577450402"/>
    <n v="0.97613656520843495"/>
    <n v="-3.6769602270512198"/>
    <n v="-3.8454127311706499"/>
    <n v="5.2629999999999999"/>
    <n v="9.6642408370971609"/>
    <n v="3.0499608516693102"/>
    <n v="-0.19275951385498"/>
    <n v="1.9555595717956901E-2"/>
  </r>
  <r>
    <x v="20"/>
    <x v="20"/>
    <n v="3.1619410514831499"/>
    <x v="1"/>
    <x v="3"/>
    <x v="0"/>
    <x v="0"/>
    <n v="5.2629999999999999"/>
    <x v="1"/>
    <n v="1.01691710948944"/>
    <n v="-2.5642225102831402"/>
    <n v="0.99726843833923295"/>
    <n v="-3.85839950813949"/>
    <n v="0.99691712856292702"/>
    <n v="-2.2472272383499798"/>
    <n v="0.97760188579559304"/>
    <n v="-3.5755985113595399"/>
    <n v="-3.8445792198181099"/>
    <n v="5.2629999999999999"/>
    <n v="9.4318790435790998"/>
    <n v="2.9770851135253902"/>
    <n v="-0.18812084197998"/>
    <n v="1.9555181311631298E-2"/>
  </r>
  <r>
    <x v="21"/>
    <x v="21"/>
    <n v="3.0038440227508501"/>
    <x v="1"/>
    <x v="3"/>
    <x v="0"/>
    <x v="0"/>
    <n v="5.2629999999999999"/>
    <x v="1"/>
    <n v="1.0188330411911"/>
    <n v="-2.4321742484936801"/>
    <n v="1.0002368688583301"/>
    <n v="-3.6557012630788899"/>
    <n v="0.99124467372894198"/>
    <n v="-1.99295252688102"/>
    <n v="0.97309112548828103"/>
    <n v="-3.2601018256317"/>
    <n v="-5.26300001144409"/>
    <n v="5.2629999999999999"/>
    <n v="8.8931779861450195"/>
    <n v="2.7637777328491202"/>
    <n v="-0.245821952819824"/>
    <n v="2.6898123915259298E-2"/>
  </r>
  <r>
    <x v="22"/>
    <x v="22"/>
    <n v="2.8092629909515301"/>
    <x v="1"/>
    <x v="3"/>
    <x v="0"/>
    <x v="0"/>
    <n v="5.2629999999999999"/>
    <x v="1"/>
    <n v="1.0211590528488099"/>
    <n v="-2.2705098593245401"/>
    <n v="1.0038468837737999"/>
    <n v="-3.40807616771027"/>
    <n v="0.99355363845825195"/>
    <n v="-1.83133573559306"/>
    <n v="0.97665196657180697"/>
    <n v="-3.0092703833073302"/>
    <n v="-5.26300001144409"/>
    <n v="5.2629999999999999"/>
    <n v="8.3169622421264595"/>
    <n v="2.5859344005584699"/>
    <n v="-0.23003768920898399"/>
    <n v="2.69144367681118E-2"/>
  </r>
  <r>
    <x v="23"/>
    <x v="23"/>
    <n v="2.6449210643768302"/>
    <x v="1"/>
    <x v="3"/>
    <x v="0"/>
    <x v="0"/>
    <n v="5.2629999999999999"/>
    <x v="1"/>
    <n v="1.0230954885482699"/>
    <n v="-2.1346763920422598"/>
    <n v="1.00685799121856"/>
    <n v="-3.20049476423844"/>
    <n v="0.99547600746154696"/>
    <n v="-1.69556245935335"/>
    <n v="0.979622483253479"/>
    <n v="-2.7990433487267001"/>
    <n v="-5.26300001144409"/>
    <n v="5.2629999999999999"/>
    <n v="7.8303127288818297"/>
    <n v="2.4355781078338601"/>
    <n v="-0.216687202453613"/>
    <n v="2.69277002985698E-2"/>
  </r>
  <r>
    <x v="0"/>
    <x v="0"/>
    <n v="2.5361266136169398"/>
    <x v="1"/>
    <x v="3"/>
    <x v="1"/>
    <x v="0"/>
    <n v="5.2629999999999999"/>
    <x v="1"/>
    <n v="1.0243637561798"/>
    <n v="-2.0451050770621002"/>
    <n v="1.00883305072784"/>
    <n v="-3.0638388994844199"/>
    <n v="0.99673485755920399"/>
    <n v="-1.6060370347070601"/>
    <n v="0.98157089948654097"/>
    <n v="-2.6606673435042798"/>
    <n v="-5.26300001144409"/>
    <n v="5.2629999999999999"/>
    <n v="7.5081601142883301"/>
    <n v="2.3359670639038002"/>
    <n v="-0.207839965820312"/>
    <n v="2.6936231682541101E-2"/>
  </r>
  <r>
    <x v="1"/>
    <x v="1"/>
    <n v="2.4707183837890598"/>
    <x v="1"/>
    <x v="3"/>
    <x v="1"/>
    <x v="0"/>
    <n v="5.2629999999999999"/>
    <x v="1"/>
    <n v="1.0251212120056099"/>
    <n v="-1.99138521189659"/>
    <n v="1.0100135803222601"/>
    <n v="-2.9819660615379302"/>
    <n v="0.997486591339111"/>
    <n v="-1.55234758522797"/>
    <n v="0.982735395431518"/>
    <n v="-2.5777736057116001"/>
    <n v="-5.26300001144409"/>
    <n v="5.2629999999999999"/>
    <n v="7.3144807815551696"/>
    <n v="2.2760515213012602"/>
    <n v="-0.202519416809082"/>
    <n v="2.6941520748283501E-2"/>
  </r>
  <r>
    <x v="2"/>
    <x v="2"/>
    <n v="2.4345631599426198"/>
    <x v="1"/>
    <x v="3"/>
    <x v="1"/>
    <x v="0"/>
    <n v="5.2629999999999999"/>
    <x v="1"/>
    <n v="1.0255382061004601"/>
    <n v="-1.9617330125800501"/>
    <n v="1.01066398620605"/>
    <n v="-2.9368005814937499"/>
    <n v="0.99790048599243097"/>
    <n v="-1.5227126748279101"/>
    <n v="0.98337692022323597"/>
    <n v="-2.5320480501507201"/>
    <n v="-5.26300001144409"/>
    <n v="5.2629999999999999"/>
    <n v="7.2074217796325604"/>
    <n v="2.2429232597350999"/>
    <n v="-0.19957828521728499"/>
    <n v="2.6944550218703199E-2"/>
  </r>
  <r>
    <x v="3"/>
    <x v="3"/>
    <n v="2.4316051006317099"/>
    <x v="1"/>
    <x v="3"/>
    <x v="1"/>
    <x v="0"/>
    <n v="5.2629999999999999"/>
    <x v="1"/>
    <n v="1.0255722999572701"/>
    <n v="-1.9593085088475"/>
    <n v="1.0107170343398999"/>
    <n v="-2.9331099314330502"/>
    <n v="0.99793428182601895"/>
    <n v="-1.52028955847755"/>
    <n v="0.98342931270599299"/>
    <n v="-2.5283098022088399"/>
    <n v="-5.26300001144409"/>
    <n v="5.2629999999999999"/>
    <n v="7.1986632347106898"/>
    <n v="2.2402126789093"/>
    <n v="-0.19933652877807601"/>
    <n v="2.6944651953337201E-2"/>
  </r>
  <r>
    <x v="4"/>
    <x v="4"/>
    <n v="2.4858379364013601"/>
    <x v="1"/>
    <x v="3"/>
    <x v="1"/>
    <x v="0"/>
    <n v="5.2629999999999999"/>
    <x v="1"/>
    <n v="1.02494633197784"/>
    <n v="-2.0037958791673902"/>
    <n v="1.0097409486770601"/>
    <n v="-3.0008812033879702"/>
    <n v="0.99731314182281405"/>
    <n v="-1.56474950131881"/>
    <n v="0.98246663808822599"/>
    <n v="-2.59691563791006"/>
    <n v="-5.26300001144409"/>
    <n v="5.2629999999999999"/>
    <n v="7.3592514991760201"/>
    <n v="2.2899038791656401"/>
    <n v="-0.20374870300292899"/>
    <n v="2.6940195366414E-2"/>
  </r>
  <r>
    <x v="5"/>
    <x v="5"/>
    <n v="2.6248712539672798"/>
    <x v="1"/>
    <x v="3"/>
    <x v="1"/>
    <x v="0"/>
    <n v="5.2629999999999999"/>
    <x v="1"/>
    <n v="1.0233297348022401"/>
    <n v="-2.1181528836391101"/>
    <n v="1.0072226524353001"/>
    <n v="-3.1752860299015699"/>
    <n v="0.99570876359939497"/>
    <n v="-1.6790430063750501"/>
    <n v="0.97998261451721103"/>
    <n v="-2.7734954528059799"/>
    <n v="-5.26300001144409"/>
    <n v="5.2629999999999999"/>
    <n v="7.7709465026855398"/>
    <n v="2.4172279834747301"/>
    <n v="-0.21505355834960899"/>
    <n v="2.6928820023291299E-2"/>
  </r>
  <r>
    <x v="6"/>
    <x v="6"/>
    <n v="2.8352291584014799"/>
    <x v="1"/>
    <x v="3"/>
    <x v="1"/>
    <x v="0"/>
    <n v="5.2629999999999999"/>
    <x v="1"/>
    <n v="1.0208503007888701"/>
    <n v="-2.2920366947806601"/>
    <n v="1.00336742401123"/>
    <n v="-3.4410318307356502"/>
    <n v="0.99324762821197499"/>
    <n v="-1.85284912411414"/>
    <n v="0.97617948055267301"/>
    <n v="-3.0426221973079399"/>
    <n v="-5.26300001144409"/>
    <n v="5.2629999999999999"/>
    <n v="8.3938579559326101"/>
    <n v="2.6096820831298801"/>
    <n v="-0.232142448425292"/>
    <n v="2.69119449968971E-2"/>
  </r>
  <r>
    <x v="7"/>
    <x v="7"/>
    <n v="2.9775493144989"/>
    <x v="1"/>
    <x v="3"/>
    <x v="1"/>
    <x v="0"/>
    <n v="5.2577369999999997"/>
    <x v="1"/>
    <n v="1.01914978027343"/>
    <n v="-2.4102830651309302"/>
    <n v="1.0007277727127"/>
    <n v="-3.6221368594385601"/>
    <n v="0.99158757925033503"/>
    <n v="-1.9714816135992099"/>
    <n v="0.97360354661941495"/>
    <n v="-3.2264432934460698"/>
    <n v="-5.2577371597290004"/>
    <n v="5.2577369999999997"/>
    <n v="8.8155612945556605"/>
    <n v="2.74000024795532"/>
    <n v="-0.243438720703125"/>
    <n v="2.6872581995041601E-2"/>
  </r>
  <r>
    <x v="8"/>
    <x v="8"/>
    <n v="3.0176486968994101"/>
    <x v="1"/>
    <x v="3"/>
    <x v="1"/>
    <x v="0"/>
    <n v="5.2051069999999999"/>
    <x v="1"/>
    <n v="1.0186671018600399"/>
    <n v="-2.4436886668717102"/>
    <n v="0.99997943639755205"/>
    <n v="-3.6733555946861198"/>
    <n v="0.99139589071273804"/>
    <n v="-2.0091240670955099"/>
    <n v="0.97314906120300204"/>
    <n v="-3.2819464783303398"/>
    <n v="-5.2051072120666504"/>
    <n v="5.2051069999999999"/>
    <n v="8.9368715286254794"/>
    <n v="2.7791216373443599"/>
    <n v="-0.244128227233886"/>
    <n v="2.6590592933855801E-2"/>
  </r>
  <r>
    <x v="9"/>
    <x v="9"/>
    <n v="3.0337543487548801"/>
    <x v="1"/>
    <x v="3"/>
    <x v="1"/>
    <x v="0"/>
    <n v="5.0945839999999896"/>
    <x v="1"/>
    <n v="1.01847279071807"/>
    <n v="-2.4571166054506599"/>
    <n v="0.999678194522857"/>
    <n v="-3.6939520303033202"/>
    <n v="0.99847280979156405"/>
    <n v="-2.1401736271537799"/>
    <n v="0.97999620437622004"/>
    <n v="-3.4095638683015101"/>
    <n v="-3.84315729141235"/>
    <n v="5.0945839999999896"/>
    <n v="9.0495080947875906"/>
    <n v="2.8571012020111"/>
    <n v="-0.18049144744873"/>
    <n v="1.9554870682582801E-2"/>
  </r>
  <r>
    <x v="10"/>
    <x v="10"/>
    <n v="3.0439434051513601"/>
    <x v="1"/>
    <x v="3"/>
    <x v="1"/>
    <x v="0"/>
    <n v="4.9787979999999896"/>
    <x v="1"/>
    <n v="1.01834917068481"/>
    <n v="-2.4656086650952602"/>
    <n v="0.99948692321777299"/>
    <n v="-3.7069883002187298"/>
    <n v="0.99834930896759"/>
    <n v="-2.14866227170377"/>
    <n v="0.97980624437332098"/>
    <n v="-3.4227230816230101"/>
    <n v="-3.8433446884155198"/>
    <n v="4.9787979999999896"/>
    <n v="9.0799026489257795"/>
    <n v="2.8666422367095898"/>
    <n v="-0.18109703063964799"/>
    <n v="1.9554803682721399E-2"/>
  </r>
  <r>
    <x v="11"/>
    <x v="11"/>
    <n v="3.0541326999664302"/>
    <x v="1"/>
    <x v="3"/>
    <x v="1"/>
    <x v="0"/>
    <n v="4.9156420000000001"/>
    <x v="1"/>
    <n v="1.0182260274887001"/>
    <n v="-2.4741103296934801"/>
    <n v="0.99929606914520197"/>
    <n v="-3.7200331078706599"/>
    <n v="0.99822604656219405"/>
    <n v="-2.1571573195561702"/>
    <n v="0.97961652278900102"/>
    <n v="-3.4358910461244698"/>
    <n v="-3.8434751033782901"/>
    <n v="4.9156420000000001"/>
    <n v="9.1102952957153303"/>
    <n v="2.87618064880371"/>
    <n v="-0.181704521179199"/>
    <n v="1.9554942397741699E-2"/>
  </r>
  <r>
    <x v="12"/>
    <x v="12"/>
    <n v="3.06399321556091"/>
    <x v="1"/>
    <x v="3"/>
    <x v="1"/>
    <x v="0"/>
    <n v="4.9840609999999996"/>
    <x v="1"/>
    <n v="1.0181068181991499"/>
    <n v="-2.48234006738305"/>
    <n v="0.99911123514175404"/>
    <n v="-3.7326617008665202"/>
    <n v="0.99810701608657804"/>
    <n v="-2.1653855631418502"/>
    <n v="0.97943305969238204"/>
    <n v="-3.4486436497434898"/>
    <n v="-3.8435466289520201"/>
    <n v="4.9840609999999996"/>
    <n v="9.13970947265625"/>
    <n v="2.8854136466979901"/>
    <n v="-0.18229007720947199"/>
    <n v="1.9554825789719999E-2"/>
  </r>
  <r>
    <x v="13"/>
    <x v="13"/>
    <n v="3.06925225257873"/>
    <x v="1"/>
    <x v="3"/>
    <x v="1"/>
    <x v="0"/>
    <n v="5.0156389999999904"/>
    <x v="1"/>
    <n v="1.01804316043853"/>
    <n v="-2.48673059839621"/>
    <n v="0.99901258945464999"/>
    <n v="-3.73939968253999"/>
    <n v="0.99804317951202304"/>
    <n v="-2.1697718252867402"/>
    <n v="0.97933489084243697"/>
    <n v="-3.4554443837804998"/>
    <n v="-3.8436260223388601"/>
    <n v="5.0156389999999904"/>
    <n v="9.1553955078125"/>
    <n v="2.8903357982635498"/>
    <n v="-0.182604789733886"/>
    <n v="1.9555020766262601E-2"/>
  </r>
  <r>
    <x v="14"/>
    <x v="14"/>
    <n v="3.0909452438354399"/>
    <x v="1"/>
    <x v="3"/>
    <x v="1"/>
    <x v="0"/>
    <n v="5.147214"/>
    <x v="1"/>
    <n v="1.0177804231643599"/>
    <n v="-2.5048478887670398"/>
    <n v="0.99860537052154497"/>
    <n v="-3.7672100786425098"/>
    <n v="0.997780561447143"/>
    <n v="-2.18788249891176"/>
    <n v="0.97893047332763605"/>
    <n v="-3.4835241454707"/>
    <n v="-3.84381675720214"/>
    <n v="5.147214"/>
    <n v="9.2201070785522408"/>
    <n v="2.91064381599426"/>
    <n v="-0.18389320373535101"/>
    <n v="1.95547850080049E-2"/>
  </r>
  <r>
    <x v="15"/>
    <x v="15"/>
    <n v="3.1533951759338299"/>
    <x v="1"/>
    <x v="3"/>
    <x v="1"/>
    <x v="0"/>
    <n v="5.2366849999999996"/>
    <x v="1"/>
    <n v="1.0170211791992101"/>
    <n v="-2.5570698080574701"/>
    <n v="0.99742966890335005"/>
    <n v="-3.8474118681056799"/>
    <n v="0.99702125787734897"/>
    <n v="-2.2400749630111401"/>
    <n v="0.97776210308074896"/>
    <n v="-3.5644983866468798"/>
    <n v="-3.84451007843017"/>
    <n v="5.2366849999999996"/>
    <n v="9.4063873291015607"/>
    <n v="2.9690890312194802"/>
    <n v="-0.18761253356933499"/>
    <n v="1.9555194523121999E-2"/>
  </r>
  <r>
    <x v="16"/>
    <x v="16"/>
    <n v="3.2483849525451598"/>
    <x v="1"/>
    <x v="3"/>
    <x v="1"/>
    <x v="0"/>
    <n v="5.2629999999999999"/>
    <x v="1"/>
    <n v="1.01585912704467"/>
    <n v="-2.6366927389835499"/>
    <n v="0.99563145637512196"/>
    <n v="-3.9698199581299698"/>
    <n v="0.99585914611816395"/>
    <n v="-2.3196624623306001"/>
    <n v="0.97597533464431696"/>
    <n v="-3.6881028270031502"/>
    <n v="-3.84549832344055"/>
    <n v="5.2629999999999999"/>
    <n v="9.6897335052490199"/>
    <n v="3.0579555034637398"/>
    <n v="-0.19326686859130801"/>
    <n v="1.9555485306149901E-2"/>
  </r>
  <r>
    <x v="17"/>
    <x v="17"/>
    <n v="3.2868411540985099"/>
    <x v="1"/>
    <x v="3"/>
    <x v="1"/>
    <x v="0"/>
    <n v="5.2629999999999999"/>
    <x v="1"/>
    <n v="1.01538610458374"/>
    <n v="-2.6689935576166901"/>
    <n v="0.99490010738372803"/>
    <n v="-4.0195194031610999"/>
    <n v="0.99538612365722601"/>
    <n v="-2.3519502609155301"/>
    <n v="0.97524857521057096"/>
    <n v="-3.73829361877188"/>
    <n v="-3.84590363502502"/>
    <n v="5.2629999999999999"/>
    <n v="9.8044443130493093"/>
    <n v="3.0939190387725799"/>
    <n v="-0.19555568695068301"/>
    <n v="1.95555686950683E-2"/>
  </r>
  <r>
    <x v="18"/>
    <x v="18"/>
    <n v="3.2756657600402801"/>
    <x v="1"/>
    <x v="3"/>
    <x v="1"/>
    <x v="0"/>
    <n v="5.2629999999999999"/>
    <x v="1"/>
    <n v="1.0155236721038801"/>
    <n v="-2.6596024743149398"/>
    <n v="0.99511283636093095"/>
    <n v="-4.0050662958677101"/>
    <n v="0.99552369117736805"/>
    <n v="-2.3425628061518"/>
    <n v="0.97545993328094405"/>
    <n v="-3.723698785052"/>
    <n v="-3.8457942008972101"/>
    <n v="5.2629999999999999"/>
    <n v="9.7711105346679599"/>
    <n v="3.0834686756134002"/>
    <n v="-0.19488906860351499"/>
    <n v="1.9555395982510399E-2"/>
  </r>
  <r>
    <x v="19"/>
    <x v="19"/>
    <n v="3.2398390769958398"/>
    <x v="1"/>
    <x v="3"/>
    <x v="1"/>
    <x v="0"/>
    <n v="5.2629999999999999"/>
    <x v="1"/>
    <n v="1.01596403121948"/>
    <n v="-2.62951975963361"/>
    <n v="0.99579381942749001"/>
    <n v="-3.95878407988473"/>
    <n v="0.99596405029296797"/>
    <n v="-2.3124922577450402"/>
    <n v="0.97613656520843495"/>
    <n v="-3.6769602270512198"/>
    <n v="-3.8454127311706499"/>
    <n v="5.2629999999999999"/>
    <n v="9.6642408370971609"/>
    <n v="3.0499608516693102"/>
    <n v="-0.19275951385498"/>
    <n v="1.9555595717956901E-2"/>
  </r>
  <r>
    <x v="20"/>
    <x v="20"/>
    <n v="3.1619410514831499"/>
    <x v="1"/>
    <x v="3"/>
    <x v="1"/>
    <x v="0"/>
    <n v="5.2629999999999999"/>
    <x v="1"/>
    <n v="1.01691710948944"/>
    <n v="-2.5642225102831402"/>
    <n v="0.99726843833923295"/>
    <n v="-3.85839950813949"/>
    <n v="0.99691712856292702"/>
    <n v="-2.2472272383499798"/>
    <n v="0.97760188579559304"/>
    <n v="-3.5755985113595399"/>
    <n v="-3.8445792198181099"/>
    <n v="5.2629999999999999"/>
    <n v="9.4318790435790998"/>
    <n v="2.9770851135253902"/>
    <n v="-0.18812084197998"/>
    <n v="1.9555181311631298E-2"/>
  </r>
  <r>
    <x v="21"/>
    <x v="21"/>
    <n v="3.0038440227508501"/>
    <x v="1"/>
    <x v="3"/>
    <x v="1"/>
    <x v="0"/>
    <n v="5.2629999999999999"/>
    <x v="1"/>
    <n v="1.0188330411911"/>
    <n v="-2.4321742484936801"/>
    <n v="1.0002368688583301"/>
    <n v="-3.6557012630788899"/>
    <n v="0.99124467372894198"/>
    <n v="-1.99295252688102"/>
    <n v="0.97309112548828103"/>
    <n v="-3.2601018256317"/>
    <n v="-5.26300001144409"/>
    <n v="5.2629999999999999"/>
    <n v="8.8931779861450195"/>
    <n v="2.7637777328491202"/>
    <n v="-0.245821952819824"/>
    <n v="2.6898123915259298E-2"/>
  </r>
  <r>
    <x v="22"/>
    <x v="22"/>
    <n v="2.8092629909515301"/>
    <x v="1"/>
    <x v="3"/>
    <x v="1"/>
    <x v="0"/>
    <n v="5.2629999999999999"/>
    <x v="1"/>
    <n v="1.0211590528488099"/>
    <n v="-2.2705098593245401"/>
    <n v="1.0038468837737999"/>
    <n v="-3.40807616771027"/>
    <n v="0.99355363845825195"/>
    <n v="-1.83133573559306"/>
    <n v="0.97665196657180697"/>
    <n v="-3.0092703833073302"/>
    <n v="-5.26300001144409"/>
    <n v="5.2629999999999999"/>
    <n v="8.3169622421264595"/>
    <n v="2.5859344005584699"/>
    <n v="-0.23003768920898399"/>
    <n v="2.69144367681118E-2"/>
  </r>
  <r>
    <x v="23"/>
    <x v="23"/>
    <n v="2.6449210643768302"/>
    <x v="1"/>
    <x v="3"/>
    <x v="1"/>
    <x v="0"/>
    <n v="5.2629999999999999"/>
    <x v="1"/>
    <n v="1.0230954885482699"/>
    <n v="-2.1346763920422598"/>
    <n v="1.00685799121856"/>
    <n v="-3.20049476423844"/>
    <n v="0.99547600746154696"/>
    <n v="-1.69556245935335"/>
    <n v="0.979622483253479"/>
    <n v="-2.7990433487267001"/>
    <n v="-5.26300001144409"/>
    <n v="5.2629999999999999"/>
    <n v="7.8303127288818297"/>
    <n v="2.4355781078338601"/>
    <n v="-0.216687202453613"/>
    <n v="2.69277002985698E-2"/>
  </r>
  <r>
    <x v="0"/>
    <x v="0"/>
    <n v="2.5361266136169398"/>
    <x v="1"/>
    <x v="3"/>
    <x v="2"/>
    <x v="0"/>
    <n v="5.2629999999999999"/>
    <x v="1"/>
    <n v="1.0243637561798"/>
    <n v="-2.0451050770621002"/>
    <n v="1.00883305072784"/>
    <n v="-3.0638388994844199"/>
    <n v="0.99673485755920399"/>
    <n v="-1.6060370347070601"/>
    <n v="0.98157089948654097"/>
    <n v="-2.6606673435042798"/>
    <n v="-5.26300001144409"/>
    <n v="5.2629999999999999"/>
    <n v="7.5081601142883301"/>
    <n v="2.3359670639038002"/>
    <n v="-0.207839965820312"/>
    <n v="2.6936231682541101E-2"/>
  </r>
  <r>
    <x v="1"/>
    <x v="1"/>
    <n v="2.4707183837890598"/>
    <x v="1"/>
    <x v="3"/>
    <x v="2"/>
    <x v="0"/>
    <n v="5.2629999999999999"/>
    <x v="1"/>
    <n v="1.0251212120056099"/>
    <n v="-1.99138521189659"/>
    <n v="1.0100135803222601"/>
    <n v="-2.9819660615379302"/>
    <n v="0.997486591339111"/>
    <n v="-1.55234758522797"/>
    <n v="0.982735395431518"/>
    <n v="-2.5777736057116001"/>
    <n v="-5.26300001144409"/>
    <n v="5.2629999999999999"/>
    <n v="7.3144807815551696"/>
    <n v="2.2760515213012602"/>
    <n v="-0.202519416809082"/>
    <n v="2.6941520748283501E-2"/>
  </r>
  <r>
    <x v="2"/>
    <x v="2"/>
    <n v="2.4345631599426198"/>
    <x v="1"/>
    <x v="3"/>
    <x v="2"/>
    <x v="0"/>
    <n v="5.2629999999999999"/>
    <x v="1"/>
    <n v="1.0255382061004601"/>
    <n v="-1.9617330125800501"/>
    <n v="1.01066398620605"/>
    <n v="-2.9368005814937499"/>
    <n v="0.99790048599243097"/>
    <n v="-1.5227126748279101"/>
    <n v="0.98337692022323597"/>
    <n v="-2.5320480501507201"/>
    <n v="-5.26300001144409"/>
    <n v="5.2629999999999999"/>
    <n v="7.2074217796325604"/>
    <n v="2.2429232597350999"/>
    <n v="-0.19957828521728499"/>
    <n v="2.6944550218703199E-2"/>
  </r>
  <r>
    <x v="3"/>
    <x v="3"/>
    <n v="2.4316051006317099"/>
    <x v="1"/>
    <x v="3"/>
    <x v="2"/>
    <x v="0"/>
    <n v="5.2629999999999999"/>
    <x v="1"/>
    <n v="1.0255722999572701"/>
    <n v="-1.9593085088475"/>
    <n v="1.0107170343398999"/>
    <n v="-2.9331099314330502"/>
    <n v="0.99793428182601895"/>
    <n v="-1.52028955847755"/>
    <n v="0.98342931270599299"/>
    <n v="-2.5283098022088399"/>
    <n v="-5.26300001144409"/>
    <n v="5.2629999999999999"/>
    <n v="7.1986632347106898"/>
    <n v="2.2402126789093"/>
    <n v="-0.19933652877807601"/>
    <n v="2.6944651953337201E-2"/>
  </r>
  <r>
    <x v="4"/>
    <x v="4"/>
    <n v="2.4858379364013601"/>
    <x v="1"/>
    <x v="3"/>
    <x v="2"/>
    <x v="0"/>
    <n v="5.2629999999999999"/>
    <x v="1"/>
    <n v="1.02494633197784"/>
    <n v="-2.0037958791673902"/>
    <n v="1.0097409486770601"/>
    <n v="-3.0008812033879702"/>
    <n v="0.99731314182281405"/>
    <n v="-1.56474950131881"/>
    <n v="0.98246663808822599"/>
    <n v="-2.59691563791006"/>
    <n v="-5.26300001144409"/>
    <n v="5.2629999999999999"/>
    <n v="7.3592514991760201"/>
    <n v="2.2899038791656401"/>
    <n v="-0.20374870300292899"/>
    <n v="2.6940195366414E-2"/>
  </r>
  <r>
    <x v="5"/>
    <x v="5"/>
    <n v="2.6248712539672798"/>
    <x v="1"/>
    <x v="3"/>
    <x v="2"/>
    <x v="0"/>
    <n v="5.2629999999999999"/>
    <x v="1"/>
    <n v="1.0233297348022401"/>
    <n v="-2.1181528836391101"/>
    <n v="1.0072226524353001"/>
    <n v="-3.1752860299015699"/>
    <n v="0.99570876359939497"/>
    <n v="-1.6790430063750501"/>
    <n v="0.97998261451721103"/>
    <n v="-2.7734954528059799"/>
    <n v="-5.26300001144409"/>
    <n v="5.2629999999999999"/>
    <n v="7.7709465026855398"/>
    <n v="2.4172279834747301"/>
    <n v="-0.21505355834960899"/>
    <n v="2.6928820023291299E-2"/>
  </r>
  <r>
    <x v="6"/>
    <x v="6"/>
    <n v="2.8352291584014799"/>
    <x v="1"/>
    <x v="3"/>
    <x v="2"/>
    <x v="0"/>
    <n v="5.2629999999999999"/>
    <x v="1"/>
    <n v="1.0208503007888701"/>
    <n v="-2.2920366947806601"/>
    <n v="1.00336742401123"/>
    <n v="-3.4410318307356502"/>
    <n v="0.99324762821197499"/>
    <n v="-1.85284912411414"/>
    <n v="0.97617948055267301"/>
    <n v="-3.0426221973079399"/>
    <n v="-5.26300001144409"/>
    <n v="5.2629999999999999"/>
    <n v="8.3938579559326101"/>
    <n v="2.6096820831298801"/>
    <n v="-0.232142448425292"/>
    <n v="2.69119449968971E-2"/>
  </r>
  <r>
    <x v="7"/>
    <x v="7"/>
    <n v="2.9775493144989"/>
    <x v="1"/>
    <x v="3"/>
    <x v="2"/>
    <x v="0"/>
    <n v="5.2629999999999999"/>
    <x v="1"/>
    <n v="1.01914978027343"/>
    <n v="-2.4102830651309302"/>
    <n v="1.0007277727127"/>
    <n v="-3.6221368594385601"/>
    <n v="0.99155890941619795"/>
    <n v="-1.9710564343197601"/>
    <n v="0.97357511520385698"/>
    <n v="-3.2260810799735702"/>
    <n v="-5.26300001144409"/>
    <n v="5.2629999999999999"/>
    <n v="8.8153076171875"/>
    <n v="2.7397541999816801"/>
    <n v="-0.24369239807128901"/>
    <n v="2.6900584795321598E-2"/>
  </r>
  <r>
    <x v="8"/>
    <x v="8"/>
    <n v="3.0176486968994101"/>
    <x v="1"/>
    <x v="3"/>
    <x v="2"/>
    <x v="0"/>
    <n v="5.2629999999999999"/>
    <x v="1"/>
    <n v="1.0186671018600399"/>
    <n v="-2.4436886668717102"/>
    <n v="0.99997943639755205"/>
    <n v="-3.6733555946861198"/>
    <n v="0.99107956886291504"/>
    <n v="-2.0044537117674199"/>
    <n v="0.972836673259735"/>
    <n v="-3.2779766442849398"/>
    <n v="-5.26300001144409"/>
    <n v="5.2629999999999999"/>
    <n v="8.9340553283691406"/>
    <n v="2.7763829231262198"/>
    <n v="-0.24694442749023399"/>
    <n v="2.6897335154881401E-2"/>
  </r>
  <r>
    <x v="9"/>
    <x v="9"/>
    <n v="3.0337543487548801"/>
    <x v="1"/>
    <x v="3"/>
    <x v="2"/>
    <x v="0"/>
    <n v="5.2577369999999997"/>
    <x v="1"/>
    <n v="1.0184729099273599"/>
    <n v="-2.45711703233748"/>
    <n v="0.999678254127502"/>
    <n v="-3.6939524571901501"/>
    <n v="0.99847292900085405"/>
    <n v="-2.1401753347010901"/>
    <n v="0.97999632358551003"/>
    <n v="-3.40956514896199"/>
    <n v="-3.84313535690307"/>
    <n v="5.2577369999999997"/>
    <n v="9.0495080947875906"/>
    <n v="2.8571019172668399"/>
    <n v="-0.18049144744873"/>
    <n v="1.9554870682582801E-2"/>
  </r>
  <r>
    <x v="10"/>
    <x v="10"/>
    <n v="3.0439434051513601"/>
    <x v="1"/>
    <x v="3"/>
    <x v="2"/>
    <x v="0"/>
    <n v="5.2419479999999998"/>
    <x v="1"/>
    <n v="1.01834917068481"/>
    <n v="-2.4656086650952602"/>
    <n v="0.99948692321777299"/>
    <n v="-3.7069883002187298"/>
    <n v="0.99834930896759"/>
    <n v="-2.14866227170377"/>
    <n v="0.97980624437332098"/>
    <n v="-3.4227230816230101"/>
    <n v="-3.8433446884155198"/>
    <n v="5.2419479999999998"/>
    <n v="9.0799026489257795"/>
    <n v="2.8666422367095898"/>
    <n v="-0.18109703063964799"/>
    <n v="1.9554803682721399E-2"/>
  </r>
  <r>
    <x v="11"/>
    <x v="11"/>
    <n v="3.0541326999664302"/>
    <x v="1"/>
    <x v="3"/>
    <x v="2"/>
    <x v="0"/>
    <n v="5.226159"/>
    <x v="1"/>
    <n v="1.0182260274887001"/>
    <n v="-2.4741103296934801"/>
    <n v="0.99929606914520197"/>
    <n v="-3.7200331078706599"/>
    <n v="0.99822604656219405"/>
    <n v="-2.1571573195561702"/>
    <n v="0.97961652278900102"/>
    <n v="-3.4358910461244698"/>
    <n v="-3.8434751033782901"/>
    <n v="5.226159"/>
    <n v="9.1102952957153303"/>
    <n v="2.87618064880371"/>
    <n v="-0.181704521179199"/>
    <n v="1.9554942397741699E-2"/>
  </r>
  <r>
    <x v="12"/>
    <x v="12"/>
    <n v="3.06399321556091"/>
    <x v="1"/>
    <x v="3"/>
    <x v="2"/>
    <x v="0"/>
    <n v="5.226159"/>
    <x v="1"/>
    <n v="1.0181068181991499"/>
    <n v="-2.48234006738305"/>
    <n v="0.99911123514175404"/>
    <n v="-3.7326617008665202"/>
    <n v="0.99810701608657804"/>
    <n v="-2.1653855631418502"/>
    <n v="0.97943305969238204"/>
    <n v="-3.4486436497434898"/>
    <n v="-3.8435466289520201"/>
    <n v="5.226159"/>
    <n v="9.13970947265625"/>
    <n v="2.8854136466979901"/>
    <n v="-0.18229007720947199"/>
    <n v="1.9554825789719999E-2"/>
  </r>
  <r>
    <x v="13"/>
    <x v="13"/>
    <n v="3.06925225257873"/>
    <x v="1"/>
    <x v="3"/>
    <x v="2"/>
    <x v="0"/>
    <n v="5.2366849999999996"/>
    <x v="1"/>
    <n v="1.01804316043853"/>
    <n v="-2.48673059839621"/>
    <n v="0.99901258945464999"/>
    <n v="-3.73939968253999"/>
    <n v="0.99804317951202304"/>
    <n v="-2.1697718252867402"/>
    <n v="0.97933489084243697"/>
    <n v="-3.4554443837804998"/>
    <n v="-3.8436260223388601"/>
    <n v="5.2366849999999996"/>
    <n v="9.1553955078125"/>
    <n v="2.8903357982635498"/>
    <n v="-0.182604789733886"/>
    <n v="1.9555020766262601E-2"/>
  </r>
  <r>
    <x v="14"/>
    <x v="14"/>
    <n v="3.0909452438354399"/>
    <x v="1"/>
    <x v="3"/>
    <x v="2"/>
    <x v="0"/>
    <n v="5.2524740000000003"/>
    <x v="1"/>
    <n v="1.0177804231643599"/>
    <n v="-2.5048478887670398"/>
    <n v="0.99860537052154497"/>
    <n v="-3.7672100786425098"/>
    <n v="0.997780561447143"/>
    <n v="-2.18788249891176"/>
    <n v="0.97893047332763605"/>
    <n v="-3.4835241454707"/>
    <n v="-3.84381675720214"/>
    <n v="5.2524740000000003"/>
    <n v="9.2201070785522408"/>
    <n v="2.91064381599426"/>
    <n v="-0.18389320373535101"/>
    <n v="1.95547850080049E-2"/>
  </r>
  <r>
    <x v="15"/>
    <x v="15"/>
    <n v="3.1533951759338299"/>
    <x v="1"/>
    <x v="3"/>
    <x v="2"/>
    <x v="0"/>
    <n v="5.2577369999999997"/>
    <x v="1"/>
    <n v="1.0170211791992101"/>
    <n v="-2.5570698080574701"/>
    <n v="0.99742966890335005"/>
    <n v="-3.8474118681056799"/>
    <n v="0.99702125787734897"/>
    <n v="-2.2400749630111401"/>
    <n v="0.97776210308074896"/>
    <n v="-3.5644983866468798"/>
    <n v="-3.84451007843017"/>
    <n v="5.2577369999999997"/>
    <n v="9.4063873291015607"/>
    <n v="2.9690890312194802"/>
    <n v="-0.18761253356933499"/>
    <n v="1.9555194523121999E-2"/>
  </r>
  <r>
    <x v="16"/>
    <x v="16"/>
    <n v="3.2483849525451598"/>
    <x v="1"/>
    <x v="3"/>
    <x v="2"/>
    <x v="0"/>
    <n v="5.2629999999999999"/>
    <x v="1"/>
    <n v="1.01585912704467"/>
    <n v="-2.6366927389835499"/>
    <n v="0.99563145637512196"/>
    <n v="-3.9698199581299698"/>
    <n v="0.99585914611816395"/>
    <n v="-2.3196624623306001"/>
    <n v="0.97597533464431696"/>
    <n v="-3.6881028270031502"/>
    <n v="-3.84549832344055"/>
    <n v="5.2629999999999999"/>
    <n v="9.6897335052490199"/>
    <n v="3.0579555034637398"/>
    <n v="-0.19326686859130801"/>
    <n v="1.9555485306149901E-2"/>
  </r>
  <r>
    <x v="17"/>
    <x v="17"/>
    <n v="3.2868411540985099"/>
    <x v="1"/>
    <x v="3"/>
    <x v="2"/>
    <x v="0"/>
    <n v="5.2629999999999999"/>
    <x v="1"/>
    <n v="1.01538610458374"/>
    <n v="-2.6689935576166901"/>
    <n v="0.99490010738372803"/>
    <n v="-4.0195194031610999"/>
    <n v="0.99538612365722601"/>
    <n v="-2.3519502609155301"/>
    <n v="0.97524857521057096"/>
    <n v="-3.73829361877188"/>
    <n v="-3.84590363502502"/>
    <n v="5.2629999999999999"/>
    <n v="9.8044443130493093"/>
    <n v="3.0939190387725799"/>
    <n v="-0.19555568695068301"/>
    <n v="1.95555686950683E-2"/>
  </r>
  <r>
    <x v="18"/>
    <x v="18"/>
    <n v="3.2756657600402801"/>
    <x v="1"/>
    <x v="3"/>
    <x v="2"/>
    <x v="0"/>
    <n v="5.2629999999999999"/>
    <x v="1"/>
    <n v="1.0155236721038801"/>
    <n v="-2.6596024743149398"/>
    <n v="0.99511283636093095"/>
    <n v="-4.0050662958677101"/>
    <n v="0.99552369117736805"/>
    <n v="-2.3425628061518"/>
    <n v="0.97545993328094405"/>
    <n v="-3.723698785052"/>
    <n v="-3.8457942008972101"/>
    <n v="5.2629999999999999"/>
    <n v="9.7711105346679599"/>
    <n v="3.0834686756134002"/>
    <n v="-0.19488906860351499"/>
    <n v="1.9555395982510399E-2"/>
  </r>
  <r>
    <x v="19"/>
    <x v="19"/>
    <n v="3.2398390769958398"/>
    <x v="1"/>
    <x v="3"/>
    <x v="2"/>
    <x v="0"/>
    <n v="5.2629999999999999"/>
    <x v="1"/>
    <n v="1.01596403121948"/>
    <n v="-2.62951975963361"/>
    <n v="0.99579381942749001"/>
    <n v="-3.95878407988473"/>
    <n v="0.99596405029296797"/>
    <n v="-2.3124922577450402"/>
    <n v="0.97613656520843495"/>
    <n v="-3.6769602270512198"/>
    <n v="-3.8454127311706499"/>
    <n v="5.2629999999999999"/>
    <n v="9.6642408370971609"/>
    <n v="3.0499608516693102"/>
    <n v="-0.19275951385498"/>
    <n v="1.9555595717956901E-2"/>
  </r>
  <r>
    <x v="20"/>
    <x v="20"/>
    <n v="3.1619410514831499"/>
    <x v="1"/>
    <x v="3"/>
    <x v="2"/>
    <x v="0"/>
    <n v="5.2629999999999999"/>
    <x v="1"/>
    <n v="1.01691710948944"/>
    <n v="-2.5642225102831402"/>
    <n v="0.99726843833923295"/>
    <n v="-3.85839950813949"/>
    <n v="0.99691712856292702"/>
    <n v="-2.2472272383499798"/>
    <n v="0.97760188579559304"/>
    <n v="-3.5755985113595399"/>
    <n v="-3.8445792198181099"/>
    <n v="5.2629999999999999"/>
    <n v="9.4318790435790998"/>
    <n v="2.9770851135253902"/>
    <n v="-0.18812084197998"/>
    <n v="1.9555181311631298E-2"/>
  </r>
  <r>
    <x v="21"/>
    <x v="21"/>
    <n v="3.0038440227508501"/>
    <x v="1"/>
    <x v="3"/>
    <x v="2"/>
    <x v="0"/>
    <n v="5.2629999999999999"/>
    <x v="1"/>
    <n v="1.0188330411911"/>
    <n v="-2.4321742484936801"/>
    <n v="1.0002368688583301"/>
    <n v="-3.6557012630788899"/>
    <n v="0.99124467372894198"/>
    <n v="-1.99295252688102"/>
    <n v="0.97309112548828103"/>
    <n v="-3.2601018256317"/>
    <n v="-5.26300001144409"/>
    <n v="5.2629999999999999"/>
    <n v="8.8931779861450195"/>
    <n v="2.7637777328491202"/>
    <n v="-0.245821952819824"/>
    <n v="2.6898123915259298E-2"/>
  </r>
  <r>
    <x v="22"/>
    <x v="22"/>
    <n v="2.8092629909515301"/>
    <x v="1"/>
    <x v="3"/>
    <x v="2"/>
    <x v="0"/>
    <n v="5.2629999999999999"/>
    <x v="1"/>
    <n v="1.0211590528488099"/>
    <n v="-2.2705098593245401"/>
    <n v="1.0038468837737999"/>
    <n v="-3.40807616771027"/>
    <n v="0.99355363845825195"/>
    <n v="-1.83133573559306"/>
    <n v="0.97665196657180697"/>
    <n v="-3.0092703833073302"/>
    <n v="-5.26300001144409"/>
    <n v="5.2629999999999999"/>
    <n v="8.3169622421264595"/>
    <n v="2.5859344005584699"/>
    <n v="-0.23003768920898399"/>
    <n v="2.69144367681118E-2"/>
  </r>
  <r>
    <x v="23"/>
    <x v="23"/>
    <n v="2.6449210643768302"/>
    <x v="1"/>
    <x v="3"/>
    <x v="2"/>
    <x v="0"/>
    <n v="5.2629999999999999"/>
    <x v="1"/>
    <n v="1.0230954885482699"/>
    <n v="-2.1346763920422598"/>
    <n v="1.00685799121856"/>
    <n v="-3.20049476423844"/>
    <n v="0.99547600746154696"/>
    <n v="-1.69556245935335"/>
    <n v="0.979622483253479"/>
    <n v="-2.7990433487267001"/>
    <n v="-5.26300001144409"/>
    <n v="5.2629999999999999"/>
    <n v="7.8303127288818297"/>
    <n v="2.4355781078338601"/>
    <n v="-0.216687202453613"/>
    <n v="2.69277002985698E-2"/>
  </r>
  <r>
    <x v="0"/>
    <x v="0"/>
    <n v="2.5361266136169398"/>
    <x v="1"/>
    <x v="3"/>
    <x v="0"/>
    <x v="1"/>
    <n v="10.526"/>
    <x v="1"/>
    <n v="1.0243637561798"/>
    <n v="-2.0451050770621002"/>
    <n v="1.00883305072784"/>
    <n v="-3.0638388994844199"/>
    <n v="0.99436402320861805"/>
    <n v="-1.5706248514371299"/>
    <n v="0.97922384738922097"/>
    <n v="-2.6295494282680698"/>
    <n v="-5.6970357894897399"/>
    <n v="10.526"/>
    <n v="7.4904432296752903"/>
    <n v="2.3189914226531898"/>
    <n v="-0.225556850433349"/>
    <n v="2.9232354599738899E-2"/>
  </r>
  <r>
    <x v="1"/>
    <x v="1"/>
    <n v="2.4707183837890598"/>
    <x v="1"/>
    <x v="3"/>
    <x v="0"/>
    <x v="1"/>
    <n v="10.526"/>
    <x v="1"/>
    <n v="1.0251214504241899"/>
    <n v="-1.9913892673214499"/>
    <n v="1.0100139379501301"/>
    <n v="-2.9819662749813398"/>
    <n v="0.98512148857116699"/>
    <n v="-1.3594434046335799"/>
    <n v="0.97051984071731501"/>
    <n v="-2.40274936641238"/>
    <n v="-7.5154953002929599"/>
    <n v="10.526"/>
    <n v="7.2249832153320304"/>
    <n v="2.19060206413269"/>
    <n v="-0.29201698303222601"/>
    <n v="3.8847542280998001E-2"/>
  </r>
  <r>
    <x v="2"/>
    <x v="2"/>
    <n v="2.4345631599426198"/>
    <x v="1"/>
    <x v="3"/>
    <x v="0"/>
    <x v="1"/>
    <n v="10.526"/>
    <x v="1"/>
    <n v="1.02554106712341"/>
    <n v="-1.96176972484715"/>
    <n v="1.0106669664382899"/>
    <n v="-2.9368121074380702"/>
    <n v="0.98554110527038497"/>
    <n v="-1.3298678315024399"/>
    <n v="0.97116476297378496"/>
    <n v="-2.3567736551710201"/>
    <n v="-7.5143179893493599"/>
    <n v="10.526"/>
    <n v="7.1192593574523899"/>
    <n v="2.1588354110717698"/>
    <n v="-0.28774070739745999"/>
    <n v="3.8847131750807298E-2"/>
  </r>
  <r>
    <x v="3"/>
    <x v="3"/>
    <n v="2.4316051006317099"/>
    <x v="1"/>
    <x v="3"/>
    <x v="0"/>
    <x v="1"/>
    <n v="10.526"/>
    <x v="1"/>
    <n v="1.0255751609802199"/>
    <n v="-1.9593460748882501"/>
    <n v="1.01071989536285"/>
    <n v="-2.93312636657588"/>
    <n v="0.98557531833648604"/>
    <n v="-1.3274483436901101"/>
    <n v="0.97121733427047696"/>
    <n v="-2.3530142763312099"/>
    <n v="-7.5142407417297301"/>
    <n v="10.526"/>
    <n v="7.1106114387512198"/>
    <n v="2.15623831748962"/>
    <n v="-0.287388324737548"/>
    <n v="3.88467604656993E-2"/>
  </r>
  <r>
    <x v="4"/>
    <x v="4"/>
    <n v="2.4858379364013601"/>
    <x v="1"/>
    <x v="3"/>
    <x v="0"/>
    <x v="1"/>
    <n v="10.526"/>
    <x v="1"/>
    <n v="1.0249490737914999"/>
    <n v="-2.0038351527554501"/>
    <n v="1.00974369049072"/>
    <n v="-3.0009044687200301"/>
    <n v="0.984949171543121"/>
    <n v="-1.37186677178747"/>
    <n v="0.97025322914123502"/>
    <n v="-2.4220350460280402"/>
    <n v="-7.5153961181640598"/>
    <n v="10.526"/>
    <n v="7.2691969871520996"/>
    <n v="2.2038867473602202"/>
    <n v="-0.29380321502685502"/>
    <n v="3.8847442439867798E-2"/>
  </r>
  <r>
    <x v="5"/>
    <x v="5"/>
    <n v="2.6248712539672798"/>
    <x v="1"/>
    <x v="3"/>
    <x v="0"/>
    <x v="1"/>
    <n v="10.526"/>
    <x v="1"/>
    <n v="1.02333235740661"/>
    <n v="-2.1181934378876499"/>
    <n v="1.00722515583038"/>
    <n v="-3.17531804641358"/>
    <n v="0.99333256483078003"/>
    <n v="-1.64361780305691"/>
    <n v="0.97763115167617798"/>
    <n v="-2.7425461578663399"/>
    <n v="-5.6980471611022896"/>
    <n v="10.526"/>
    <n v="7.7525458335876403"/>
    <n v="2.39955258369445"/>
    <n v="-0.23345422744750899"/>
    <n v="2.9232935845638901E-2"/>
  </r>
  <r>
    <x v="6"/>
    <x v="6"/>
    <n v="2.8352291584014799"/>
    <x v="1"/>
    <x v="3"/>
    <x v="0"/>
    <x v="1"/>
    <n v="10.504948000000001"/>
    <x v="1"/>
    <n v="1.0208506584167401"/>
    <n v="-2.2920413905357502"/>
    <n v="1.0033676624298"/>
    <n v="-3.4410365264907399"/>
    <n v="0.99085068702697698"/>
    <n v="-1.81729542786113"/>
    <n v="0.97380983829498202"/>
    <n v="-3.0120043799892802"/>
    <n v="-5.7017917633056596"/>
    <n v="10.504948000000001"/>
    <n v="8.3738241195678693"/>
    <n v="2.5903151035308798"/>
    <n v="-0.25217628479003901"/>
    <n v="2.9234439249810101E-2"/>
  </r>
  <r>
    <x v="7"/>
    <x v="7"/>
    <n v="2.9775493144989"/>
    <x v="1"/>
    <x v="3"/>
    <x v="0"/>
    <x v="1"/>
    <n v="10.231271999999899"/>
    <x v="1"/>
    <n v="1.0191500186920099"/>
    <n v="-2.4102875474426102"/>
    <n v="1.00072801113128"/>
    <n v="-3.6221402745331801"/>
    <n v="0.98915004730224598"/>
    <n v="-1.9354489503265899"/>
    <n v="0.97119516134261996"/>
    <n v="-3.1957255846099502"/>
    <n v="-5.70393943786621"/>
    <n v="10.231271999999899"/>
    <n v="8.7941589355468697"/>
    <n v="2.7192220687866202"/>
    <n v="-0.26484107971191401"/>
    <n v="2.9235134039719699E-2"/>
  </r>
  <r>
    <x v="8"/>
    <x v="8"/>
    <n v="3.0176486968994101"/>
    <x v="1"/>
    <x v="3"/>
    <x v="0"/>
    <x v="1"/>
    <n v="9.4102440000000005"/>
    <x v="1"/>
    <n v="1.0186674594879099"/>
    <n v="-2.4436929357399699"/>
    <n v="0.99997973442077603"/>
    <n v="-3.6733573022334198"/>
    <n v="0.98866748809814398"/>
    <n v="-1.9688327808392001"/>
    <n v="0.97045391798019398"/>
    <n v="-3.2476982019935501"/>
    <n v="-5.7045316696166903"/>
    <n v="9.4102440000000005"/>
    <n v="8.9125890731811506"/>
    <n v="2.7555179595947199"/>
    <n v="-0.26841068267822199"/>
    <n v="2.9235452545015101E-2"/>
  </r>
  <r>
    <x v="9"/>
    <x v="9"/>
    <n v="3.0337543487548801"/>
    <x v="1"/>
    <x v="3"/>
    <x v="0"/>
    <x v="1"/>
    <n v="8.2839620000000007"/>
    <x v="1"/>
    <n v="1.0184731483459399"/>
    <n v="-2.45712130120575"/>
    <n v="0.99967861175537098"/>
    <n v="-3.6939533109638001"/>
    <n v="0.99847316741943304"/>
    <n v="-2.1401781094654599"/>
    <n v="0.97999656200408902"/>
    <n v="-3.4095677102829498"/>
    <n v="-3.84309482574462"/>
    <n v="8.2839620000000007"/>
    <n v="9.0495080947875906"/>
    <n v="2.8571012020111"/>
    <n v="-0.18049144744873"/>
    <n v="1.9554870682582801E-2"/>
  </r>
  <r>
    <x v="10"/>
    <x v="10"/>
    <n v="3.0439434051513601"/>
    <x v="1"/>
    <x v="3"/>
    <x v="0"/>
    <x v="1"/>
    <n v="7.1471539999999996"/>
    <x v="1"/>
    <n v="1.01834917068481"/>
    <n v="-2.4656086650952602"/>
    <n v="0.99948692321777299"/>
    <n v="-3.7069883002187298"/>
    <n v="0.99834930896759"/>
    <n v="-2.14866227170377"/>
    <n v="0.97980624437332098"/>
    <n v="-3.4227230816230101"/>
    <n v="-3.8433446884155198"/>
    <n v="7.1471539999999996"/>
    <n v="9.0799026489257795"/>
    <n v="2.8666422367095898"/>
    <n v="-0.18109703063964799"/>
    <n v="1.9554803682721399E-2"/>
  </r>
  <r>
    <x v="11"/>
    <x v="11"/>
    <n v="3.0541326999664302"/>
    <x v="1"/>
    <x v="3"/>
    <x v="0"/>
    <x v="1"/>
    <n v="6.5155940000000001"/>
    <x v="1"/>
    <n v="1.0182260274887001"/>
    <n v="-2.4741103296934801"/>
    <n v="0.99929606914520197"/>
    <n v="-3.7200331078706599"/>
    <n v="0.99822604656219405"/>
    <n v="-2.1571573195561702"/>
    <n v="0.97961652278900102"/>
    <n v="-3.4358910461244698"/>
    <n v="-3.8434751033782901"/>
    <n v="6.5155940000000001"/>
    <n v="9.1102952957153303"/>
    <n v="2.87618064880371"/>
    <n v="-0.181704521179199"/>
    <n v="1.9554942397741699E-2"/>
  </r>
  <r>
    <x v="12"/>
    <x v="12"/>
    <n v="3.06399321556091"/>
    <x v="1"/>
    <x v="3"/>
    <x v="0"/>
    <x v="1"/>
    <n v="6.7050619999999999"/>
    <x v="1"/>
    <n v="1.0181068181991499"/>
    <n v="-2.48234006738305"/>
    <n v="0.99911123514175404"/>
    <n v="-3.7326617008665202"/>
    <n v="0.99810701608657804"/>
    <n v="-2.1653855631418502"/>
    <n v="0.97943305969238204"/>
    <n v="-3.4486436497434898"/>
    <n v="-3.8435466289520201"/>
    <n v="6.7050619999999999"/>
    <n v="9.13970947265625"/>
    <n v="2.8854136466979901"/>
    <n v="-0.18229007720947199"/>
    <n v="1.9554825789719999E-2"/>
  </r>
  <r>
    <x v="13"/>
    <x v="13"/>
    <n v="3.06925225257873"/>
    <x v="1"/>
    <x v="3"/>
    <x v="0"/>
    <x v="1"/>
    <n v="7.0103160000000004"/>
    <x v="1"/>
    <n v="1.01804316043853"/>
    <n v="-2.48673059839621"/>
    <n v="0.99901258945464999"/>
    <n v="-3.73939968253999"/>
    <n v="0.99804317951202304"/>
    <n v="-2.1697718252867402"/>
    <n v="0.97933489084243697"/>
    <n v="-3.4554443837804998"/>
    <n v="-3.8436260223388601"/>
    <n v="7.0103160000000004"/>
    <n v="9.1553955078125"/>
    <n v="2.8903357982635498"/>
    <n v="-0.182604789733886"/>
    <n v="1.9555020766262601E-2"/>
  </r>
  <r>
    <x v="14"/>
    <x v="14"/>
    <n v="3.0909452438354399"/>
    <x v="1"/>
    <x v="3"/>
    <x v="0"/>
    <x v="1"/>
    <n v="7.8839740000000003"/>
    <x v="1"/>
    <n v="1.0177804231643599"/>
    <n v="-2.5048478887670398"/>
    <n v="0.99860537052154497"/>
    <n v="-3.7672100786425098"/>
    <n v="0.997780561447143"/>
    <n v="-2.18788249891176"/>
    <n v="0.97893047332763605"/>
    <n v="-3.4835241454707"/>
    <n v="-3.84381675720214"/>
    <n v="7.8839740000000003"/>
    <n v="9.2201070785522408"/>
    <n v="2.91064381599426"/>
    <n v="-0.18389320373535101"/>
    <n v="1.95547850080049E-2"/>
  </r>
  <r>
    <x v="15"/>
    <x v="15"/>
    <n v="3.1533951759338299"/>
    <x v="1"/>
    <x v="3"/>
    <x v="0"/>
    <x v="1"/>
    <n v="8.9155219999999993"/>
    <x v="1"/>
    <n v="1.0170211791992101"/>
    <n v="-2.5570698080574701"/>
    <n v="0.99742966890335005"/>
    <n v="-3.8474118681056799"/>
    <n v="0.99702125787734897"/>
    <n v="-2.2400749630111401"/>
    <n v="0.97776210308074896"/>
    <n v="-3.5644983866468798"/>
    <n v="-3.84451007843017"/>
    <n v="8.9155219999999993"/>
    <n v="9.4063873291015607"/>
    <n v="2.9690890312194802"/>
    <n v="-0.18761253356933499"/>
    <n v="1.9555194523121999E-2"/>
  </r>
  <r>
    <x v="16"/>
    <x v="16"/>
    <n v="3.2483849525451598"/>
    <x v="1"/>
    <x v="3"/>
    <x v="0"/>
    <x v="1"/>
    <n v="9.8418100000000006"/>
    <x v="1"/>
    <n v="1.01585912704467"/>
    <n v="-2.6366927389835499"/>
    <n v="0.99563145637512196"/>
    <n v="-3.9698199581299698"/>
    <n v="0.99585914611816395"/>
    <n v="-2.3196624623306001"/>
    <n v="0.97597533464431696"/>
    <n v="-3.6881028270031502"/>
    <n v="-3.84549832344055"/>
    <n v="9.8418100000000006"/>
    <n v="9.6897335052490199"/>
    <n v="3.0579555034637398"/>
    <n v="-0.19326686859130801"/>
    <n v="1.9555485306149901E-2"/>
  </r>
  <r>
    <x v="17"/>
    <x v="17"/>
    <n v="3.2868411540985099"/>
    <x v="1"/>
    <x v="3"/>
    <x v="0"/>
    <x v="1"/>
    <n v="10.378636"/>
    <x v="1"/>
    <n v="1.01538610458374"/>
    <n v="-2.6689935576166901"/>
    <n v="0.99490010738372803"/>
    <n v="-4.0195194031610999"/>
    <n v="0.99538612365722601"/>
    <n v="-2.3519502609155301"/>
    <n v="0.97524857521057096"/>
    <n v="-3.73829361877188"/>
    <n v="-3.84590363502502"/>
    <n v="10.378636"/>
    <n v="9.8044443130493093"/>
    <n v="3.0939190387725799"/>
    <n v="-0.19555568695068301"/>
    <n v="1.95555686950683E-2"/>
  </r>
  <r>
    <x v="18"/>
    <x v="18"/>
    <n v="3.2756657600402801"/>
    <x v="1"/>
    <x v="3"/>
    <x v="0"/>
    <x v="1"/>
    <n v="10.515473999999999"/>
    <x v="1"/>
    <n v="1.0155236721038801"/>
    <n v="-2.6596024743149398"/>
    <n v="0.99511283636093095"/>
    <n v="-4.0050662958677101"/>
    <n v="0.99552369117736805"/>
    <n v="-2.3425628061518"/>
    <n v="0.97545993328094405"/>
    <n v="-3.723698785052"/>
    <n v="-3.8457942008972101"/>
    <n v="10.515473999999999"/>
    <n v="9.7711105346679599"/>
    <n v="3.0834686756134002"/>
    <n v="-0.19488906860351499"/>
    <n v="1.9555395982510399E-2"/>
  </r>
  <r>
    <x v="19"/>
    <x v="19"/>
    <n v="3.2398390769958398"/>
    <x v="1"/>
    <x v="3"/>
    <x v="0"/>
    <x v="1"/>
    <n v="10.526"/>
    <x v="1"/>
    <n v="1.01596403121948"/>
    <n v="-2.62951975963361"/>
    <n v="0.99579381942749001"/>
    <n v="-3.95878407988473"/>
    <n v="0.99596405029296797"/>
    <n v="-2.3124922577450402"/>
    <n v="0.97613656520843495"/>
    <n v="-3.6769602270512198"/>
    <n v="-3.8454127311706499"/>
    <n v="10.526"/>
    <n v="9.6642408370971609"/>
    <n v="3.0499608516693102"/>
    <n v="-0.19275951385498"/>
    <n v="1.9555595717956901E-2"/>
  </r>
  <r>
    <x v="20"/>
    <x v="20"/>
    <n v="3.1619410514831499"/>
    <x v="1"/>
    <x v="3"/>
    <x v="0"/>
    <x v="1"/>
    <n v="10.526"/>
    <x v="1"/>
    <n v="1.01691710948944"/>
    <n v="-2.5642225102831402"/>
    <n v="0.99726843833923295"/>
    <n v="-3.85839950813949"/>
    <n v="0.99691712856292702"/>
    <n v="-2.2472272383499798"/>
    <n v="0.97760188579559304"/>
    <n v="-3.5755985113595399"/>
    <n v="-3.8445792198181099"/>
    <n v="10.526"/>
    <n v="9.4318790435790998"/>
    <n v="2.9770851135253902"/>
    <n v="-0.18812084197998"/>
    <n v="1.9555181311631298E-2"/>
  </r>
  <r>
    <x v="21"/>
    <x v="21"/>
    <n v="3.0038440227508501"/>
    <x v="1"/>
    <x v="3"/>
    <x v="0"/>
    <x v="1"/>
    <n v="10.526"/>
    <x v="1"/>
    <n v="1.0188330411911"/>
    <n v="-2.4321742484936801"/>
    <n v="1.0002368688583301"/>
    <n v="-3.6557012630788899"/>
    <n v="0.988833308219909"/>
    <n v="-1.9573288211884301"/>
    <n v="0.970708787441253"/>
    <n v="-3.2297909399414801"/>
    <n v="-5.7044196128845197"/>
    <n v="10.526"/>
    <n v="8.8718194961547798"/>
    <n v="2.7430245876312198"/>
    <n v="-0.26718044281005798"/>
    <n v="2.9235194725290799E-2"/>
  </r>
  <r>
    <x v="22"/>
    <x v="22"/>
    <n v="2.8092629909515301"/>
    <x v="1"/>
    <x v="3"/>
    <x v="0"/>
    <x v="1"/>
    <n v="10.526"/>
    <x v="1"/>
    <n v="1.0211595296859699"/>
    <n v="-2.2705126340889099"/>
    <n v="1.0038472414016699"/>
    <n v="-3.4080727526156598"/>
    <n v="0.99115955829620295"/>
    <n v="-1.7958018895775001"/>
    <n v="0.974284768104553"/>
    <n v="-2.9786141461742601"/>
    <n v="-5.7012820243835396"/>
    <n v="10.526"/>
    <n v="8.2971343994140607"/>
    <n v="2.5667815208435001"/>
    <n v="-0.249865531921386"/>
    <n v="2.9234296703960001E-2"/>
  </r>
  <r>
    <x v="23"/>
    <x v="23"/>
    <n v="2.6449210643768302"/>
    <x v="1"/>
    <x v="3"/>
    <x v="0"/>
    <x v="1"/>
    <n v="10.526"/>
    <x v="1"/>
    <n v="1.0230959653854299"/>
    <n v="-2.1346795936934599"/>
    <n v="1.00685846805572"/>
    <n v="-3.2004922029174798"/>
    <n v="0.99309599399566595"/>
    <n v="-1.6601012908200501"/>
    <n v="0.97726756334304798"/>
    <n v="-2.7681047259577301"/>
    <n v="-5.69870901107788"/>
    <n v="10.526"/>
    <n v="7.8117594718933097"/>
    <n v="2.4177432060241699"/>
    <n v="-0.23524045944213801"/>
    <n v="2.92333119733355E-2"/>
  </r>
  <r>
    <x v="0"/>
    <x v="0"/>
    <n v="2.5361266136169398"/>
    <x v="1"/>
    <x v="3"/>
    <x v="1"/>
    <x v="1"/>
    <n v="10.526"/>
    <x v="1"/>
    <n v="1.02436411380767"/>
    <n v="-2.04510870560012"/>
    <n v="1.00883340835571"/>
    <n v="-3.0638380457107699"/>
    <n v="0.99436438083648604"/>
    <n v="-1.5706294404705201"/>
    <n v="0.97922420501708896"/>
    <n v="-2.6295532702495099"/>
    <n v="-5.6969738006591797"/>
    <n v="10.526"/>
    <n v="7.4904427528381303"/>
    <n v="2.3189911842346098"/>
    <n v="-0.22555732727050701"/>
    <n v="2.9232416398229401E-2"/>
  </r>
  <r>
    <x v="1"/>
    <x v="1"/>
    <n v="2.4707183837890598"/>
    <x v="1"/>
    <x v="3"/>
    <x v="1"/>
    <x v="1"/>
    <n v="10.526"/>
    <x v="1"/>
    <n v="1.0251214504241899"/>
    <n v="-1.9913892673214499"/>
    <n v="1.0100139379501301"/>
    <n v="-2.9819662749813398"/>
    <n v="0.98512148857116699"/>
    <n v="-1.3594434046335799"/>
    <n v="0.97051984071731501"/>
    <n v="-2.40274936641238"/>
    <n v="-7.5154953002929599"/>
    <n v="10.526"/>
    <n v="7.2249832153320304"/>
    <n v="2.19060206413269"/>
    <n v="-0.29201698303222601"/>
    <n v="3.8847542280998001E-2"/>
  </r>
  <r>
    <x v="2"/>
    <x v="2"/>
    <n v="2.4345631599426198"/>
    <x v="1"/>
    <x v="3"/>
    <x v="1"/>
    <x v="1"/>
    <n v="10.526"/>
    <x v="1"/>
    <n v="1.02554106712341"/>
    <n v="-1.96176972484715"/>
    <n v="1.0106669664382899"/>
    <n v="-2.9368121074380702"/>
    <n v="0.98554110527038497"/>
    <n v="-1.3298678315024399"/>
    <n v="0.97116476297378496"/>
    <n v="-2.3567736551710201"/>
    <n v="-7.5143179893493599"/>
    <n v="10.526"/>
    <n v="7.1192593574523899"/>
    <n v="2.1588354110717698"/>
    <n v="-0.28774070739745999"/>
    <n v="3.8847131750807298E-2"/>
  </r>
  <r>
    <x v="3"/>
    <x v="3"/>
    <n v="2.4316051006317099"/>
    <x v="1"/>
    <x v="3"/>
    <x v="1"/>
    <x v="1"/>
    <n v="10.526"/>
    <x v="1"/>
    <n v="1.0255751609802199"/>
    <n v="-1.9593460748882501"/>
    <n v="1.01071989536285"/>
    <n v="-2.93312636657588"/>
    <n v="0.98557531833648604"/>
    <n v="-1.3274483436901101"/>
    <n v="0.97121733427047696"/>
    <n v="-2.3530142763312099"/>
    <n v="-7.5142407417297301"/>
    <n v="10.526"/>
    <n v="7.1106114387512198"/>
    <n v="2.15623831748962"/>
    <n v="-0.287388324737548"/>
    <n v="3.88467604656993E-2"/>
  </r>
  <r>
    <x v="4"/>
    <x v="4"/>
    <n v="2.4858379364013601"/>
    <x v="1"/>
    <x v="3"/>
    <x v="1"/>
    <x v="1"/>
    <n v="10.526"/>
    <x v="1"/>
    <n v="1.0249490737914999"/>
    <n v="-2.0038351527554501"/>
    <n v="1.00974369049072"/>
    <n v="-3.0009044687200301"/>
    <n v="0.984949171543121"/>
    <n v="-1.37186677178747"/>
    <n v="0.97025322914123502"/>
    <n v="-2.4220350460280402"/>
    <n v="-7.5153961181640598"/>
    <n v="10.526"/>
    <n v="7.2691969871520996"/>
    <n v="2.2038867473602202"/>
    <n v="-0.29380321502685502"/>
    <n v="3.8847442439867798E-2"/>
  </r>
  <r>
    <x v="5"/>
    <x v="5"/>
    <n v="2.6248712539672798"/>
    <x v="1"/>
    <x v="3"/>
    <x v="1"/>
    <x v="1"/>
    <n v="10.526"/>
    <x v="1"/>
    <n v="1.02333235740661"/>
    <n v="-2.1181934378876499"/>
    <n v="1.00722515583038"/>
    <n v="-3.17531804641358"/>
    <n v="0.99333256483078003"/>
    <n v="-1.64361780305691"/>
    <n v="0.97763115167617798"/>
    <n v="-2.7425461578663399"/>
    <n v="-5.6980471611022896"/>
    <n v="10.526"/>
    <n v="7.7525458335876403"/>
    <n v="2.39955258369445"/>
    <n v="-0.23345422744750899"/>
    <n v="2.9232935845638901E-2"/>
  </r>
  <r>
    <x v="6"/>
    <x v="6"/>
    <n v="2.8352291584014799"/>
    <x v="1"/>
    <x v="3"/>
    <x v="1"/>
    <x v="1"/>
    <n v="10.526"/>
    <x v="1"/>
    <n v="1.0208506584167401"/>
    <n v="-2.2920413905357502"/>
    <n v="1.0033676624298"/>
    <n v="-3.4410365264907399"/>
    <n v="0.99085068702697698"/>
    <n v="-1.81729542786113"/>
    <n v="0.97380983829498202"/>
    <n v="-3.0120043799892802"/>
    <n v="-5.7017917633056596"/>
    <n v="10.526"/>
    <n v="8.3738241195678693"/>
    <n v="2.5903151035308798"/>
    <n v="-0.25217628479003901"/>
    <n v="2.9234439249810101E-2"/>
  </r>
  <r>
    <x v="7"/>
    <x v="7"/>
    <n v="2.9775493144989"/>
    <x v="1"/>
    <x v="3"/>
    <x v="1"/>
    <x v="1"/>
    <n v="10.515473999999999"/>
    <x v="1"/>
    <n v="1.0191500186920099"/>
    <n v="-2.4102875474426102"/>
    <n v="1.00072801113128"/>
    <n v="-3.6221402745331801"/>
    <n v="0.98915004730224598"/>
    <n v="-1.9354489503265899"/>
    <n v="0.97119516134261996"/>
    <n v="-3.1957255846099502"/>
    <n v="-5.70393943786621"/>
    <n v="10.515473999999999"/>
    <n v="8.7941589355468697"/>
    <n v="2.7192220687866202"/>
    <n v="-0.26484107971191401"/>
    <n v="2.9235134039719699E-2"/>
  </r>
  <r>
    <x v="8"/>
    <x v="8"/>
    <n v="3.0176486968994101"/>
    <x v="1"/>
    <x v="3"/>
    <x v="1"/>
    <x v="1"/>
    <n v="10.410214"/>
    <x v="1"/>
    <n v="1.0186674594879099"/>
    <n v="-2.4436929357399699"/>
    <n v="0.99997973442077603"/>
    <n v="-3.6733573022334198"/>
    <n v="0.98866748809814398"/>
    <n v="-1.9688327808392001"/>
    <n v="0.97045391798019398"/>
    <n v="-3.2476982019935501"/>
    <n v="-5.7045316696166903"/>
    <n v="10.410214"/>
    <n v="8.9125890731811506"/>
    <n v="2.7555179595947199"/>
    <n v="-0.26841068267822199"/>
    <n v="2.9235452545015101E-2"/>
  </r>
  <r>
    <x v="9"/>
    <x v="9"/>
    <n v="3.0337543487548801"/>
    <x v="1"/>
    <x v="3"/>
    <x v="1"/>
    <x v="1"/>
    <n v="10.189167999999899"/>
    <x v="1"/>
    <n v="1.0184731483459399"/>
    <n v="-2.45712130120575"/>
    <n v="0.99967861175537098"/>
    <n v="-3.6939533109638001"/>
    <n v="0.99847316741943304"/>
    <n v="-2.1401781094654599"/>
    <n v="0.97999656200408902"/>
    <n v="-3.4095677102829498"/>
    <n v="-3.84309482574462"/>
    <n v="10.189167999999899"/>
    <n v="9.0495080947875906"/>
    <n v="2.8571012020111"/>
    <n v="-0.18049144744873"/>
    <n v="1.9554870682582801E-2"/>
  </r>
  <r>
    <x v="10"/>
    <x v="10"/>
    <n v="3.0439434051513601"/>
    <x v="1"/>
    <x v="3"/>
    <x v="1"/>
    <x v="1"/>
    <n v="9.9575959999999899"/>
    <x v="1"/>
    <n v="1.01834917068481"/>
    <n v="-2.4656086650952602"/>
    <n v="0.99948692321777299"/>
    <n v="-3.7069883002187298"/>
    <n v="0.99834930896759"/>
    <n v="-2.14866227170377"/>
    <n v="0.97980624437332098"/>
    <n v="-3.4227230816230101"/>
    <n v="-3.8433446884155198"/>
    <n v="9.9575959999999899"/>
    <n v="9.0799026489257795"/>
    <n v="2.8666422367095898"/>
    <n v="-0.18109703063964799"/>
    <n v="1.9554803682721399E-2"/>
  </r>
  <r>
    <x v="11"/>
    <x v="11"/>
    <n v="3.0541326999664302"/>
    <x v="1"/>
    <x v="3"/>
    <x v="1"/>
    <x v="1"/>
    <n v="9.8312840000000001"/>
    <x v="1"/>
    <n v="1.0182260274887001"/>
    <n v="-2.4741103296934801"/>
    <n v="0.99929606914520197"/>
    <n v="-3.7200331078706599"/>
    <n v="0.99822604656219405"/>
    <n v="-2.1571573195561702"/>
    <n v="0.97961652278900102"/>
    <n v="-3.4358910461244698"/>
    <n v="-3.8434751033782901"/>
    <n v="9.8312840000000001"/>
    <n v="9.1102952957153303"/>
    <n v="2.87618064880371"/>
    <n v="-0.181704521179199"/>
    <n v="1.9554942397741699E-2"/>
  </r>
  <r>
    <x v="12"/>
    <x v="12"/>
    <n v="3.06399321556091"/>
    <x v="1"/>
    <x v="3"/>
    <x v="1"/>
    <x v="1"/>
    <n v="9.9681219999999993"/>
    <x v="1"/>
    <n v="1.0181068181991499"/>
    <n v="-2.48234006738305"/>
    <n v="0.99911123514175404"/>
    <n v="-3.7326617008665202"/>
    <n v="0.99810701608657804"/>
    <n v="-2.1653855631418502"/>
    <n v="0.97943305969238204"/>
    <n v="-3.4486436497434898"/>
    <n v="-3.8435466289520201"/>
    <n v="9.9681219999999993"/>
    <n v="9.13970947265625"/>
    <n v="2.8854136466979901"/>
    <n v="-0.18229007720947199"/>
    <n v="1.9554825789719999E-2"/>
  </r>
  <r>
    <x v="13"/>
    <x v="13"/>
    <n v="3.06925225257873"/>
    <x v="1"/>
    <x v="3"/>
    <x v="1"/>
    <x v="1"/>
    <n v="10.031277999999901"/>
    <x v="1"/>
    <n v="1.01804316043853"/>
    <n v="-2.48673059839621"/>
    <n v="0.99901258945464999"/>
    <n v="-3.73939968253999"/>
    <n v="0.99804317951202304"/>
    <n v="-2.1697718252867402"/>
    <n v="0.97933489084243697"/>
    <n v="-3.4554443837804998"/>
    <n v="-3.8436260223388601"/>
    <n v="10.031277999999901"/>
    <n v="9.1553955078125"/>
    <n v="2.8903357982635498"/>
    <n v="-0.182604789733886"/>
    <n v="1.9555020766262601E-2"/>
  </r>
  <r>
    <x v="14"/>
    <x v="14"/>
    <n v="3.0909452438354399"/>
    <x v="1"/>
    <x v="3"/>
    <x v="1"/>
    <x v="1"/>
    <n v="10.294428"/>
    <x v="1"/>
    <n v="1.0177804231643599"/>
    <n v="-2.5048478887670398"/>
    <n v="0.99860537052154497"/>
    <n v="-3.7672100786425098"/>
    <n v="0.997780561447143"/>
    <n v="-2.18788249891176"/>
    <n v="0.97893047332763605"/>
    <n v="-3.4835241454707"/>
    <n v="-3.84381675720214"/>
    <n v="10.294428"/>
    <n v="9.2201070785522408"/>
    <n v="2.91064381599426"/>
    <n v="-0.18389320373535101"/>
    <n v="1.95547850080049E-2"/>
  </r>
  <r>
    <x v="15"/>
    <x v="15"/>
    <n v="3.1533951759338299"/>
    <x v="1"/>
    <x v="3"/>
    <x v="1"/>
    <x v="1"/>
    <n v="10.473369999999999"/>
    <x v="1"/>
    <n v="1.0170211791992101"/>
    <n v="-2.5570698080574701"/>
    <n v="0.99742966890335005"/>
    <n v="-3.8474118681056799"/>
    <n v="0.99702125787734897"/>
    <n v="-2.2400749630111401"/>
    <n v="0.97776210308074896"/>
    <n v="-3.5644983866468798"/>
    <n v="-3.84451007843017"/>
    <n v="10.473369999999999"/>
    <n v="9.4063873291015607"/>
    <n v="2.9690890312194802"/>
    <n v="-0.18761253356933499"/>
    <n v="1.9555194523121999E-2"/>
  </r>
  <r>
    <x v="16"/>
    <x v="16"/>
    <n v="3.2483849525451598"/>
    <x v="1"/>
    <x v="3"/>
    <x v="1"/>
    <x v="1"/>
    <n v="10.526"/>
    <x v="1"/>
    <n v="1.01585912704467"/>
    <n v="-2.6366927389835499"/>
    <n v="0.99563145637512196"/>
    <n v="-3.9698199581299698"/>
    <n v="0.99585914611816395"/>
    <n v="-2.3196624623306001"/>
    <n v="0.97597533464431696"/>
    <n v="-3.6881028270031502"/>
    <n v="-3.84549832344055"/>
    <n v="10.526"/>
    <n v="9.6897335052490199"/>
    <n v="3.0579555034637398"/>
    <n v="-0.19326686859130801"/>
    <n v="1.9555485306149901E-2"/>
  </r>
  <r>
    <x v="17"/>
    <x v="17"/>
    <n v="3.2868411540985099"/>
    <x v="1"/>
    <x v="3"/>
    <x v="1"/>
    <x v="1"/>
    <n v="10.526"/>
    <x v="1"/>
    <n v="1.01538610458374"/>
    <n v="-2.6689935576166901"/>
    <n v="0.99490010738372803"/>
    <n v="-4.0195194031610999"/>
    <n v="0.99538612365722601"/>
    <n v="-2.3519502609155301"/>
    <n v="0.97524857521057096"/>
    <n v="-3.73829361877188"/>
    <n v="-3.84590363502502"/>
    <n v="10.526"/>
    <n v="9.8044443130493093"/>
    <n v="3.0939190387725799"/>
    <n v="-0.19555568695068301"/>
    <n v="1.95555686950683E-2"/>
  </r>
  <r>
    <x v="18"/>
    <x v="18"/>
    <n v="3.2756657600402801"/>
    <x v="1"/>
    <x v="3"/>
    <x v="1"/>
    <x v="1"/>
    <n v="10.526"/>
    <x v="1"/>
    <n v="1.0155236721038801"/>
    <n v="-2.6596024743149398"/>
    <n v="0.99511283636093095"/>
    <n v="-4.0050662958677101"/>
    <n v="0.99552369117736805"/>
    <n v="-2.3425628061518"/>
    <n v="0.97545993328094405"/>
    <n v="-3.723698785052"/>
    <n v="-3.8457942008972101"/>
    <n v="10.526"/>
    <n v="9.7711105346679599"/>
    <n v="3.0834686756134002"/>
    <n v="-0.19488906860351499"/>
    <n v="1.9555395982510399E-2"/>
  </r>
  <r>
    <x v="19"/>
    <x v="19"/>
    <n v="3.2398390769958398"/>
    <x v="1"/>
    <x v="3"/>
    <x v="1"/>
    <x v="1"/>
    <n v="10.526"/>
    <x v="1"/>
    <n v="1.01596403121948"/>
    <n v="-2.62951975963361"/>
    <n v="0.99579381942749001"/>
    <n v="-3.95878407988473"/>
    <n v="0.99596405029296797"/>
    <n v="-2.3124922577450402"/>
    <n v="0.97613656520843495"/>
    <n v="-3.6769602270512198"/>
    <n v="-3.8454127311706499"/>
    <n v="10.526"/>
    <n v="9.6642408370971609"/>
    <n v="3.0499608516693102"/>
    <n v="-0.19275951385498"/>
    <n v="1.9555595717956901E-2"/>
  </r>
  <r>
    <x v="20"/>
    <x v="20"/>
    <n v="3.1619410514831499"/>
    <x v="1"/>
    <x v="3"/>
    <x v="1"/>
    <x v="1"/>
    <n v="10.526"/>
    <x v="1"/>
    <n v="1.01691710948944"/>
    <n v="-2.5642225102831402"/>
    <n v="0.99726843833923295"/>
    <n v="-3.85839950813949"/>
    <n v="0.99691712856292702"/>
    <n v="-2.2472272383499798"/>
    <n v="0.97760188579559304"/>
    <n v="-3.5755985113595399"/>
    <n v="-3.8445792198181099"/>
    <n v="10.526"/>
    <n v="9.4318790435790998"/>
    <n v="2.9770851135253902"/>
    <n v="-0.18812084197998"/>
    <n v="1.9555181311631298E-2"/>
  </r>
  <r>
    <x v="21"/>
    <x v="21"/>
    <n v="3.0038440227508501"/>
    <x v="1"/>
    <x v="3"/>
    <x v="1"/>
    <x v="1"/>
    <n v="10.526"/>
    <x v="1"/>
    <n v="1.0188330411911"/>
    <n v="-2.4321742484936801"/>
    <n v="1.0002368688583301"/>
    <n v="-3.6557012630788899"/>
    <n v="0.988833308219909"/>
    <n v="-1.9573288211884301"/>
    <n v="0.970708787441253"/>
    <n v="-3.2297909399414801"/>
    <n v="-5.7044196128845197"/>
    <n v="10.526"/>
    <n v="8.8718194961547798"/>
    <n v="2.7430245876312198"/>
    <n v="-0.26718044281005798"/>
    <n v="2.9235194725290799E-2"/>
  </r>
  <r>
    <x v="22"/>
    <x v="22"/>
    <n v="2.8092629909515301"/>
    <x v="1"/>
    <x v="3"/>
    <x v="1"/>
    <x v="1"/>
    <n v="10.526"/>
    <x v="1"/>
    <n v="1.0211595296859699"/>
    <n v="-2.2705126340889099"/>
    <n v="1.0038472414016699"/>
    <n v="-3.4080727526156598"/>
    <n v="0.99115955829620295"/>
    <n v="-1.7958018895775001"/>
    <n v="0.974284768104553"/>
    <n v="-2.9786141461742601"/>
    <n v="-5.7012820243835396"/>
    <n v="10.526"/>
    <n v="8.2971343994140607"/>
    <n v="2.5667815208435001"/>
    <n v="-0.249865531921386"/>
    <n v="2.9234296703960001E-2"/>
  </r>
  <r>
    <x v="23"/>
    <x v="23"/>
    <n v="2.6449210643768302"/>
    <x v="1"/>
    <x v="3"/>
    <x v="1"/>
    <x v="1"/>
    <n v="10.526"/>
    <x v="1"/>
    <n v="1.0230959653854299"/>
    <n v="-2.1346795936934599"/>
    <n v="1.00685846805572"/>
    <n v="-3.2004922029174798"/>
    <n v="0.99309599399566595"/>
    <n v="-1.6601012908200501"/>
    <n v="0.97726756334304798"/>
    <n v="-2.7681047259577301"/>
    <n v="-5.69870901107788"/>
    <n v="10.526"/>
    <n v="7.8117594718933097"/>
    <n v="2.4177432060241699"/>
    <n v="-0.23524045944213801"/>
    <n v="2.92333119733355E-2"/>
  </r>
  <r>
    <x v="0"/>
    <x v="0"/>
    <n v="2.5361266136169398"/>
    <x v="1"/>
    <x v="3"/>
    <x v="2"/>
    <x v="1"/>
    <n v="10.526"/>
    <x v="1"/>
    <n v="1.02436411380767"/>
    <n v="-2.04510870560012"/>
    <n v="1.00883340835571"/>
    <n v="-3.0638380457107699"/>
    <n v="0.99436438083648604"/>
    <n v="-1.5706294404705201"/>
    <n v="0.97922420501708896"/>
    <n v="-2.6295532702495099"/>
    <n v="-5.6969738006591797"/>
    <n v="10.526"/>
    <n v="7.4904427528381303"/>
    <n v="2.3189911842346098"/>
    <n v="-0.22555732727050701"/>
    <n v="2.9232416398229401E-2"/>
  </r>
  <r>
    <x v="1"/>
    <x v="1"/>
    <n v="2.4707183837890598"/>
    <x v="1"/>
    <x v="3"/>
    <x v="2"/>
    <x v="1"/>
    <n v="10.526"/>
    <x v="1"/>
    <n v="1.0251214504241899"/>
    <n v="-1.9913892673214499"/>
    <n v="1.0100139379501301"/>
    <n v="-2.9819662749813398"/>
    <n v="0.98512148857116699"/>
    <n v="-1.3594434046335799"/>
    <n v="0.97051984071731501"/>
    <n v="-2.40274936641238"/>
    <n v="-7.5154953002929599"/>
    <n v="10.526"/>
    <n v="7.2249832153320304"/>
    <n v="2.19060206413269"/>
    <n v="-0.29201698303222601"/>
    <n v="3.8847542280998001E-2"/>
  </r>
  <r>
    <x v="2"/>
    <x v="2"/>
    <n v="2.4345631599426198"/>
    <x v="1"/>
    <x v="3"/>
    <x v="2"/>
    <x v="1"/>
    <n v="10.526"/>
    <x v="1"/>
    <n v="1.02554106712341"/>
    <n v="-1.96176972484715"/>
    <n v="1.0106669664382899"/>
    <n v="-2.9368121074380702"/>
    <n v="0.98554110527038497"/>
    <n v="-1.3298678315024399"/>
    <n v="0.97116476297378496"/>
    <n v="-2.3567736551710201"/>
    <n v="-7.5143179893493599"/>
    <n v="10.526"/>
    <n v="7.1192593574523899"/>
    <n v="2.1588354110717698"/>
    <n v="-0.28774070739745999"/>
    <n v="3.8847131750807298E-2"/>
  </r>
  <r>
    <x v="3"/>
    <x v="3"/>
    <n v="2.4316051006317099"/>
    <x v="1"/>
    <x v="3"/>
    <x v="2"/>
    <x v="1"/>
    <n v="10.526"/>
    <x v="1"/>
    <n v="1.0255751609802199"/>
    <n v="-1.9593460748882501"/>
    <n v="1.01071989536285"/>
    <n v="-2.93312636657588"/>
    <n v="0.98557531833648604"/>
    <n v="-1.3274483436901101"/>
    <n v="0.97121733427047696"/>
    <n v="-2.3530142763312099"/>
    <n v="-7.5142407417297301"/>
    <n v="10.526"/>
    <n v="7.1106114387512198"/>
    <n v="2.15623831748962"/>
    <n v="-0.287388324737548"/>
    <n v="3.88467604656993E-2"/>
  </r>
  <r>
    <x v="4"/>
    <x v="4"/>
    <n v="2.4858379364013601"/>
    <x v="1"/>
    <x v="3"/>
    <x v="2"/>
    <x v="1"/>
    <n v="10.526"/>
    <x v="1"/>
    <n v="1.0249490737914999"/>
    <n v="-2.0038351527554501"/>
    <n v="1.00974369049072"/>
    <n v="-3.0009044687200301"/>
    <n v="0.984949171543121"/>
    <n v="-1.37186677178747"/>
    <n v="0.97025322914123502"/>
    <n v="-2.4220350460280402"/>
    <n v="-7.5153961181640598"/>
    <n v="10.526"/>
    <n v="7.2691969871520996"/>
    <n v="2.2038867473602202"/>
    <n v="-0.29380321502685502"/>
    <n v="3.8847442439867798E-2"/>
  </r>
  <r>
    <x v="5"/>
    <x v="5"/>
    <n v="2.6248712539672798"/>
    <x v="1"/>
    <x v="3"/>
    <x v="2"/>
    <x v="1"/>
    <n v="10.526"/>
    <x v="1"/>
    <n v="1.02333235740661"/>
    <n v="-2.1181934378876499"/>
    <n v="1.00722515583038"/>
    <n v="-3.17531804641358"/>
    <n v="0.99333256483078003"/>
    <n v="-1.64361780305691"/>
    <n v="0.97763115167617798"/>
    <n v="-2.7425461578663399"/>
    <n v="-5.6980471611022896"/>
    <n v="10.526"/>
    <n v="7.7525458335876403"/>
    <n v="2.39955258369445"/>
    <n v="-0.23345422744750899"/>
    <n v="2.9232935845638901E-2"/>
  </r>
  <r>
    <x v="6"/>
    <x v="6"/>
    <n v="2.8352291584014799"/>
    <x v="1"/>
    <x v="3"/>
    <x v="2"/>
    <x v="1"/>
    <n v="10.526"/>
    <x v="1"/>
    <n v="1.0208506584167401"/>
    <n v="-2.2920413905357502"/>
    <n v="1.0033676624298"/>
    <n v="-3.4410365264907399"/>
    <n v="0.99085068702697698"/>
    <n v="-1.81729542786113"/>
    <n v="0.97380983829498202"/>
    <n v="-3.0120043799892802"/>
    <n v="-5.7017917633056596"/>
    <n v="10.526"/>
    <n v="8.3738241195678693"/>
    <n v="2.5903151035308798"/>
    <n v="-0.25217628479003901"/>
    <n v="2.9234439249810101E-2"/>
  </r>
  <r>
    <x v="7"/>
    <x v="7"/>
    <n v="2.9775493144989"/>
    <x v="1"/>
    <x v="3"/>
    <x v="2"/>
    <x v="1"/>
    <n v="10.526"/>
    <x v="1"/>
    <n v="1.0191500186920099"/>
    <n v="-2.4102875474426102"/>
    <n v="1.00072801113128"/>
    <n v="-3.6221402745331801"/>
    <n v="0.98915004730224598"/>
    <n v="-1.9354489503265899"/>
    <n v="0.97119516134261996"/>
    <n v="-3.1957255846099502"/>
    <n v="-5.70393943786621"/>
    <n v="10.526"/>
    <n v="8.7941589355468697"/>
    <n v="2.7192220687866202"/>
    <n v="-0.26484107971191401"/>
    <n v="2.9235134039719699E-2"/>
  </r>
  <r>
    <x v="8"/>
    <x v="8"/>
    <n v="3.0176486968994101"/>
    <x v="1"/>
    <x v="3"/>
    <x v="2"/>
    <x v="1"/>
    <n v="10.526"/>
    <x v="1"/>
    <n v="1.0186674594879099"/>
    <n v="-2.4436929357399699"/>
    <n v="0.99997973442077603"/>
    <n v="-3.6733573022334198"/>
    <n v="0.98866748809814398"/>
    <n v="-1.9688327808392001"/>
    <n v="0.97045391798019398"/>
    <n v="-3.2476982019935501"/>
    <n v="-5.7045316696166903"/>
    <n v="10.526"/>
    <n v="8.9125890731811506"/>
    <n v="2.7555179595947199"/>
    <n v="-0.26841068267822199"/>
    <n v="2.9235452545015101E-2"/>
  </r>
  <r>
    <x v="9"/>
    <x v="9"/>
    <n v="3.0337543487548801"/>
    <x v="1"/>
    <x v="3"/>
    <x v="2"/>
    <x v="1"/>
    <n v="10.515473999999999"/>
    <x v="1"/>
    <n v="1.0184731483459399"/>
    <n v="-2.45712130120575"/>
    <n v="0.99967861175537098"/>
    <n v="-3.6939533109638001"/>
    <n v="0.99847316741943304"/>
    <n v="-2.1401781094654599"/>
    <n v="0.97999656200408902"/>
    <n v="-3.4095677102829498"/>
    <n v="-3.84309482574462"/>
    <n v="10.515473999999999"/>
    <n v="9.0495080947875906"/>
    <n v="2.8571012020111"/>
    <n v="-0.18049144744873"/>
    <n v="1.9554870682582801E-2"/>
  </r>
  <r>
    <x v="10"/>
    <x v="10"/>
    <n v="3.0439434051513601"/>
    <x v="1"/>
    <x v="3"/>
    <x v="2"/>
    <x v="1"/>
    <n v="10.483896"/>
    <x v="1"/>
    <n v="1.01834917068481"/>
    <n v="-2.4656086650952602"/>
    <n v="0.99948692321777299"/>
    <n v="-3.7069883002187298"/>
    <n v="0.99834930896759"/>
    <n v="-2.14866227170377"/>
    <n v="0.97980624437332098"/>
    <n v="-3.4227230816230101"/>
    <n v="-3.8433446884155198"/>
    <n v="10.483896"/>
    <n v="9.0799026489257795"/>
    <n v="2.8666422367095898"/>
    <n v="-0.18109703063964799"/>
    <n v="1.9554803682721399E-2"/>
  </r>
  <r>
    <x v="11"/>
    <x v="11"/>
    <n v="3.0541326999664302"/>
    <x v="1"/>
    <x v="3"/>
    <x v="2"/>
    <x v="1"/>
    <n v="10.452318"/>
    <x v="1"/>
    <n v="1.0182260274887001"/>
    <n v="-2.4741103296934801"/>
    <n v="0.99929606914520197"/>
    <n v="-3.7200331078706599"/>
    <n v="0.99822604656219405"/>
    <n v="-2.1571573195561702"/>
    <n v="0.97961652278900102"/>
    <n v="-3.4358910461244698"/>
    <n v="-3.8434751033782901"/>
    <n v="10.452318"/>
    <n v="9.1102952957153303"/>
    <n v="2.87618064880371"/>
    <n v="-0.181704521179199"/>
    <n v="1.9554942397741699E-2"/>
  </r>
  <r>
    <x v="12"/>
    <x v="12"/>
    <n v="3.06399321556091"/>
    <x v="1"/>
    <x v="3"/>
    <x v="2"/>
    <x v="1"/>
    <n v="10.452318"/>
    <x v="1"/>
    <n v="1.0181068181991499"/>
    <n v="-2.48234006738305"/>
    <n v="0.99911123514175404"/>
    <n v="-3.7326617008665202"/>
    <n v="0.99810701608657804"/>
    <n v="-2.1653855631418502"/>
    <n v="0.97943305969238204"/>
    <n v="-3.4486436497434898"/>
    <n v="-3.8435466289520201"/>
    <n v="10.452318"/>
    <n v="9.13970947265625"/>
    <n v="2.8854136466979901"/>
    <n v="-0.18229007720947199"/>
    <n v="1.9554825789719999E-2"/>
  </r>
  <r>
    <x v="13"/>
    <x v="13"/>
    <n v="3.06925225257873"/>
    <x v="1"/>
    <x v="3"/>
    <x v="2"/>
    <x v="1"/>
    <n v="10.473369999999999"/>
    <x v="1"/>
    <n v="1.01804316043853"/>
    <n v="-2.48673059839621"/>
    <n v="0.99901258945464999"/>
    <n v="-3.73939968253999"/>
    <n v="0.99804317951202304"/>
    <n v="-2.1697718252867402"/>
    <n v="0.97933489084243697"/>
    <n v="-3.4554443837804998"/>
    <n v="-3.8436260223388601"/>
    <n v="10.473369999999999"/>
    <n v="9.1553955078125"/>
    <n v="2.8903357982635498"/>
    <n v="-0.182604789733886"/>
    <n v="1.9555020766262601E-2"/>
  </r>
  <r>
    <x v="14"/>
    <x v="14"/>
    <n v="3.0909452438354399"/>
    <x v="1"/>
    <x v="3"/>
    <x v="2"/>
    <x v="1"/>
    <n v="10.504948000000001"/>
    <x v="1"/>
    <n v="1.0177804231643599"/>
    <n v="-2.5048478887670398"/>
    <n v="0.99860537052154497"/>
    <n v="-3.7672100786425098"/>
    <n v="0.997780561447143"/>
    <n v="-2.18788249891176"/>
    <n v="0.97893047332763605"/>
    <n v="-3.4835241454707"/>
    <n v="-3.84381675720214"/>
    <n v="10.504948000000001"/>
    <n v="9.2201070785522408"/>
    <n v="2.91064381599426"/>
    <n v="-0.18389320373535101"/>
    <n v="1.95547850080049E-2"/>
  </r>
  <r>
    <x v="15"/>
    <x v="15"/>
    <n v="3.1533951759338299"/>
    <x v="1"/>
    <x v="3"/>
    <x v="2"/>
    <x v="1"/>
    <n v="10.515473999999999"/>
    <x v="1"/>
    <n v="1.0170211791992101"/>
    <n v="-2.5570698080574701"/>
    <n v="0.99742966890335005"/>
    <n v="-3.8474118681056799"/>
    <n v="0.99702125787734897"/>
    <n v="-2.2400749630111401"/>
    <n v="0.97776210308074896"/>
    <n v="-3.5644983866468798"/>
    <n v="-3.84451007843017"/>
    <n v="10.515473999999999"/>
    <n v="9.4063873291015607"/>
    <n v="2.9690890312194802"/>
    <n v="-0.18761253356933499"/>
    <n v="1.9555194523121999E-2"/>
  </r>
  <r>
    <x v="16"/>
    <x v="16"/>
    <n v="3.2483849525451598"/>
    <x v="1"/>
    <x v="3"/>
    <x v="2"/>
    <x v="1"/>
    <n v="10.526"/>
    <x v="1"/>
    <n v="1.01585912704467"/>
    <n v="-2.6366927389835499"/>
    <n v="0.99563145637512196"/>
    <n v="-3.9698199581299698"/>
    <n v="0.99585914611816395"/>
    <n v="-2.3196624623306001"/>
    <n v="0.97597533464431696"/>
    <n v="-3.6881028270031502"/>
    <n v="-3.84549832344055"/>
    <n v="10.526"/>
    <n v="9.6897335052490199"/>
    <n v="3.0579555034637398"/>
    <n v="-0.19326686859130801"/>
    <n v="1.9555485306149901E-2"/>
  </r>
  <r>
    <x v="17"/>
    <x v="17"/>
    <n v="3.2868411540985099"/>
    <x v="1"/>
    <x v="3"/>
    <x v="2"/>
    <x v="1"/>
    <n v="10.526"/>
    <x v="1"/>
    <n v="1.01538610458374"/>
    <n v="-2.6689935576166901"/>
    <n v="0.99490010738372803"/>
    <n v="-4.0195194031610999"/>
    <n v="0.99538612365722601"/>
    <n v="-2.3519502609155301"/>
    <n v="0.97524857521057096"/>
    <n v="-3.73829361877188"/>
    <n v="-3.84590363502502"/>
    <n v="10.526"/>
    <n v="9.8044443130493093"/>
    <n v="3.0939190387725799"/>
    <n v="-0.19555568695068301"/>
    <n v="1.95555686950683E-2"/>
  </r>
  <r>
    <x v="18"/>
    <x v="18"/>
    <n v="3.2756657600402801"/>
    <x v="1"/>
    <x v="3"/>
    <x v="2"/>
    <x v="1"/>
    <n v="10.526"/>
    <x v="1"/>
    <n v="1.0155236721038801"/>
    <n v="-2.6596024743149398"/>
    <n v="0.99511283636093095"/>
    <n v="-4.0050662958677101"/>
    <n v="0.99552369117736805"/>
    <n v="-2.3425628061518"/>
    <n v="0.97545993328094405"/>
    <n v="-3.723698785052"/>
    <n v="-3.8457942008972101"/>
    <n v="10.526"/>
    <n v="9.7711105346679599"/>
    <n v="3.0834686756134002"/>
    <n v="-0.19488906860351499"/>
    <n v="1.9555395982510399E-2"/>
  </r>
  <r>
    <x v="19"/>
    <x v="19"/>
    <n v="3.2398390769958398"/>
    <x v="1"/>
    <x v="3"/>
    <x v="2"/>
    <x v="1"/>
    <n v="10.526"/>
    <x v="1"/>
    <n v="1.01596403121948"/>
    <n v="-2.62951975963361"/>
    <n v="0.99579381942749001"/>
    <n v="-3.95878407988473"/>
    <n v="0.99596405029296797"/>
    <n v="-2.3124922577450402"/>
    <n v="0.97613656520843495"/>
    <n v="-3.6769602270512198"/>
    <n v="-3.8454127311706499"/>
    <n v="10.526"/>
    <n v="9.6642408370971609"/>
    <n v="3.0499608516693102"/>
    <n v="-0.19275951385498"/>
    <n v="1.9555595717956901E-2"/>
  </r>
  <r>
    <x v="20"/>
    <x v="20"/>
    <n v="3.1619410514831499"/>
    <x v="1"/>
    <x v="3"/>
    <x v="2"/>
    <x v="1"/>
    <n v="10.526"/>
    <x v="1"/>
    <n v="1.01691710948944"/>
    <n v="-2.5642225102831402"/>
    <n v="0.99726843833923295"/>
    <n v="-3.85839950813949"/>
    <n v="0.99691712856292702"/>
    <n v="-2.2472272383499798"/>
    <n v="0.97760188579559304"/>
    <n v="-3.5755985113595399"/>
    <n v="-3.8445792198181099"/>
    <n v="10.526"/>
    <n v="9.4318790435790998"/>
    <n v="2.9770851135253902"/>
    <n v="-0.18812084197998"/>
    <n v="1.9555181311631298E-2"/>
  </r>
  <r>
    <x v="21"/>
    <x v="21"/>
    <n v="3.0038440227508501"/>
    <x v="1"/>
    <x v="3"/>
    <x v="2"/>
    <x v="1"/>
    <n v="10.526"/>
    <x v="1"/>
    <n v="1.0188330411911"/>
    <n v="-2.4321742484936801"/>
    <n v="1.0002368688583301"/>
    <n v="-3.6557012630788899"/>
    <n v="0.988833308219909"/>
    <n v="-1.9573288211884301"/>
    <n v="0.970708787441253"/>
    <n v="-3.2297909399414801"/>
    <n v="-5.7044196128845197"/>
    <n v="10.526"/>
    <n v="8.8718194961547798"/>
    <n v="2.7430245876312198"/>
    <n v="-0.26718044281005798"/>
    <n v="2.9235194725290799E-2"/>
  </r>
  <r>
    <x v="22"/>
    <x v="22"/>
    <n v="2.8092629909515301"/>
    <x v="1"/>
    <x v="3"/>
    <x v="2"/>
    <x v="1"/>
    <n v="10.526"/>
    <x v="1"/>
    <n v="1.0211595296859699"/>
    <n v="-2.2705126340889099"/>
    <n v="1.0038472414016699"/>
    <n v="-3.4080727526156598"/>
    <n v="0.99115955829620295"/>
    <n v="-1.7958018895775001"/>
    <n v="0.974284768104553"/>
    <n v="-2.9786141461742601"/>
    <n v="-5.7012820243835396"/>
    <n v="10.526"/>
    <n v="8.2971343994140607"/>
    <n v="2.5667815208435001"/>
    <n v="-0.249865531921386"/>
    <n v="2.9234296703960001E-2"/>
  </r>
  <r>
    <x v="23"/>
    <x v="23"/>
    <n v="2.6449210643768302"/>
    <x v="1"/>
    <x v="3"/>
    <x v="2"/>
    <x v="1"/>
    <n v="10.526"/>
    <x v="1"/>
    <n v="1.0230959653854299"/>
    <n v="-2.1346795936934599"/>
    <n v="1.00685846805572"/>
    <n v="-3.2004922029174798"/>
    <n v="0.99309599399566595"/>
    <n v="-1.6601012908200501"/>
    <n v="0.97726756334304798"/>
    <n v="-2.7681047259577301"/>
    <n v="-5.69870901107788"/>
    <n v="10.526"/>
    <n v="7.8117594718933097"/>
    <n v="2.4177432060241699"/>
    <n v="-0.23524045944213801"/>
    <n v="2.92333119733355E-2"/>
  </r>
  <r>
    <x v="0"/>
    <x v="0"/>
    <n v="2.5361266136169398"/>
    <x v="1"/>
    <x v="3"/>
    <x v="0"/>
    <x v="0"/>
    <n v="5.2629999999999999"/>
    <x v="2"/>
    <n v="1.00883340835571"/>
    <n v="-3.0638380457107699"/>
    <n v="1.00883340835571"/>
    <n v="-3.0638380457107699"/>
    <n v="0.97000002861022905"/>
    <n v="-2.3612619432674999"/>
    <n v="0.97000002861022905"/>
    <n v="-2.3612619432674999"/>
    <n v="-4.8726816177368102"/>
    <n v="5.2629999999999999"/>
    <n v="7.4210882186889604"/>
    <n v="2.2526679039001398"/>
    <n v="-0.29491186141967701"/>
    <n v="3.8220821456435898E-2"/>
  </r>
  <r>
    <x v="1"/>
    <x v="1"/>
    <n v="2.4707183837890598"/>
    <x v="1"/>
    <x v="3"/>
    <x v="0"/>
    <x v="0"/>
    <n v="5.2629999999999999"/>
    <x v="2"/>
    <n v="1.0100165605545"/>
    <n v="-2.98201003088109"/>
    <n v="1.0100165605545"/>
    <n v="-2.98201003088109"/>
    <n v="0.97000002861022905"/>
    <n v="-2.2583679173111899"/>
    <n v="0.97000002861022905"/>
    <n v="-2.2583679173111899"/>
    <n v="-5.01269102096557"/>
    <n v="5.2629999999999999"/>
    <n v="7.2211728096008301"/>
    <n v="2.1869726181030198"/>
    <n v="-0.29582738876342701"/>
    <n v="3.93544473801931E-2"/>
  </r>
  <r>
    <x v="2"/>
    <x v="2"/>
    <n v="2.4345631599426198"/>
    <x v="1"/>
    <x v="3"/>
    <x v="0"/>
    <x v="0"/>
    <n v="5.2629999999999999"/>
    <x v="2"/>
    <n v="1.0106673240661599"/>
    <n v="-2.93685116758272"/>
    <n v="1.0106673240661599"/>
    <n v="-2.93685116758272"/>
    <n v="0.97000002861022905"/>
    <n v="-2.2016352983658698"/>
    <n v="0.97000002861022905"/>
    <n v="-2.2016352983658698"/>
    <n v="-5.0896139144897399"/>
    <n v="5.2629999999999999"/>
    <n v="7.1108884811401296"/>
    <n v="2.1508703231811501"/>
    <n v="-0.29611158370971602"/>
    <n v="3.99772622002426E-2"/>
  </r>
  <r>
    <x v="3"/>
    <x v="3"/>
    <n v="2.4316051006317099"/>
    <x v="1"/>
    <x v="3"/>
    <x v="0"/>
    <x v="0"/>
    <n v="5.2629999999999999"/>
    <x v="2"/>
    <n v="1.01072061061859"/>
    <n v="-2.93316435950346"/>
    <n v="1.01072061061859"/>
    <n v="-2.93316435950346"/>
    <n v="0.97000008821487405"/>
    <n v="-2.1969973864366099"/>
    <n v="0.97000008821487405"/>
    <n v="-2.1969973864366099"/>
    <n v="-5.0958943367004297"/>
    <n v="5.2629999999999999"/>
    <n v="7.1018719673156703"/>
    <n v="2.1479225158691402"/>
    <n v="-0.29612779617309498"/>
    <n v="4.0028089435007803E-2"/>
  </r>
  <r>
    <x v="4"/>
    <x v="4"/>
    <n v="2.4858379364013601"/>
    <x v="1"/>
    <x v="3"/>
    <x v="0"/>
    <x v="0"/>
    <n v="5.2629999999999999"/>
    <x v="2"/>
    <n v="1.00974428653717"/>
    <n v="-3.0009360583452098"/>
    <n v="1.00974428653717"/>
    <n v="-3.0009360583452098"/>
    <n v="0.97000002861022905"/>
    <n v="-2.282120540682"/>
    <n v="0.97000002861022905"/>
    <n v="-2.282120540682"/>
    <n v="-4.9804291725158603"/>
    <n v="5.2629999999999999"/>
    <n v="7.26733350753784"/>
    <n v="2.2021107673645002"/>
    <n v="-0.295666694641113"/>
    <n v="3.9093836670258099E-2"/>
  </r>
  <r>
    <x v="5"/>
    <x v="5"/>
    <n v="2.6248712539672798"/>
    <x v="1"/>
    <x v="3"/>
    <x v="0"/>
    <x v="0"/>
    <n v="5.2629999999999999"/>
    <x v="2"/>
    <n v="1.00722527503967"/>
    <n v="-3.1753344815564102"/>
    <n v="1.00722527503967"/>
    <n v="-3.1753344815564102"/>
    <n v="0.97000002861022905"/>
    <n v="-2.5013726031104402"/>
    <n v="0.97000002861022905"/>
    <n v="-2.5013726031104402"/>
    <n v="-4.6810398101806596"/>
    <n v="5.2629999999999999"/>
    <n v="7.6930975914001403"/>
    <n v="2.3425400257110498"/>
    <n v="-0.29290246963500899"/>
    <n v="3.6676993162587497E-2"/>
  </r>
  <r>
    <x v="6"/>
    <x v="6"/>
    <n v="2.8352291584014799"/>
    <x v="1"/>
    <x v="3"/>
    <x v="0"/>
    <x v="0"/>
    <n v="5.2524740000000003"/>
    <x v="2"/>
    <n v="1.00336909294128"/>
    <n v="-3.4410653413515502"/>
    <n v="1.00336909294128"/>
    <n v="-3.4410653413515502"/>
    <n v="0.97000002861022905"/>
    <n v="-2.8359724743355001"/>
    <n v="0.97000002861022905"/>
    <n v="-2.8359724743355001"/>
    <n v="-4.2185859680175701"/>
    <n v="5.2524740000000003"/>
    <n v="8.3416728973388601"/>
    <n v="2.5592691898345898"/>
    <n v="-0.28432750701904203"/>
    <n v="3.2961684870244E-2"/>
  </r>
  <r>
    <x v="7"/>
    <x v="7"/>
    <n v="2.9775493144989"/>
    <x v="1"/>
    <x v="3"/>
    <x v="0"/>
    <x v="0"/>
    <n v="5.1156359999999896"/>
    <x v="2"/>
    <n v="1.0007287263870199"/>
    <n v="-3.6221547886852901"/>
    <n v="1.0007287263870199"/>
    <n v="-3.6221547886852901"/>
    <n v="0.97000002861022905"/>
    <n v="-3.0643629030642598"/>
    <n v="0.97000002861022905"/>
    <n v="-3.0643629030642598"/>
    <n v="-3.8990314006805402"/>
    <n v="5.1156359999999896"/>
    <n v="8.7835464477538991"/>
    <n v="2.7089247703552202"/>
    <n v="-0.27545356750488198"/>
    <n v="3.0406619609329302E-2"/>
  </r>
  <r>
    <x v="8"/>
    <x v="8"/>
    <n v="3.0176486968994101"/>
    <x v="1"/>
    <x v="3"/>
    <x v="0"/>
    <x v="0"/>
    <n v="4.7051220000000002"/>
    <x v="2"/>
    <n v="0.99997991323471003"/>
    <n v="-3.6733688281777499"/>
    <n v="0.99997991323471003"/>
    <n v="-3.6733688281777499"/>
    <n v="0.97000002861022905"/>
    <n v="-3.12901320542879"/>
    <n v="0.97000002861022905"/>
    <n v="-3.12901320542879"/>
    <n v="-3.8079957962036102"/>
    <n v="4.7051220000000002"/>
    <n v="8.9085035324096609"/>
    <n v="2.7515482902526802"/>
    <n v="-0.27249622344970698"/>
    <n v="2.9680452096276101E-2"/>
  </r>
  <r>
    <x v="9"/>
    <x v="9"/>
    <n v="3.0337543487548801"/>
    <x v="1"/>
    <x v="3"/>
    <x v="0"/>
    <x v="0"/>
    <n v="4.1419810000000004"/>
    <x v="2"/>
    <n v="0.99967867136001498"/>
    <n v="-3.6939648369081302"/>
    <n v="0.99967867136001498"/>
    <n v="-3.6939648369081302"/>
    <n v="0.97000002861022905"/>
    <n v="-3.1550163761502499"/>
    <n v="0.97000002861022905"/>
    <n v="-3.1550163761502499"/>
    <n v="-3.7713088989257799"/>
    <n v="4.1419810000000004"/>
    <n v="8.9587478637695295"/>
    <n v="2.7687230110168399"/>
    <n v="-0.27125167846679599"/>
    <n v="2.93880489620344E-2"/>
  </r>
  <r>
    <x v="10"/>
    <x v="10"/>
    <n v="3.0439434051513601"/>
    <x v="1"/>
    <x v="3"/>
    <x v="0"/>
    <x v="0"/>
    <n v="3.5735769999999998"/>
    <x v="2"/>
    <n v="0.99948793649673395"/>
    <n v="-3.7070028143708398"/>
    <n v="0.99948793649673395"/>
    <n v="-3.7070028143708398"/>
    <n v="0.97143149375915505"/>
    <n v="-3.19500563997663"/>
    <n v="0.97143149375915505"/>
    <n v="-3.19500563997663"/>
    <n v="-3.5735771656036301"/>
    <n v="3.5735769999999998"/>
    <n v="9.00355625152587"/>
    <n v="2.7922556400299001"/>
    <n v="-0.25744342803955"/>
    <n v="2.7798665041270199E-2"/>
  </r>
  <r>
    <x v="11"/>
    <x v="11"/>
    <n v="3.0541326999664302"/>
    <x v="1"/>
    <x v="3"/>
    <x v="0"/>
    <x v="0"/>
    <n v="3.2577970000000001"/>
    <x v="2"/>
    <n v="0.99929684400558405"/>
    <n v="-3.7200442069281601"/>
    <n v="0.99929684400558405"/>
    <n v="-3.7200442069281601"/>
    <n v="0.97382944822311401"/>
    <n v="-3.2508729593241199"/>
    <n v="0.97382944822311401"/>
    <n v="-3.2508729593241199"/>
    <n v="-3.25779700279235"/>
    <n v="3.2577970000000001"/>
    <n v="9.05731201171875"/>
    <n v="2.8245182037353498"/>
    <n v="-0.234687805175781"/>
    <n v="2.5256974795573699E-2"/>
  </r>
  <r>
    <x v="12"/>
    <x v="12"/>
    <n v="3.06399321556091"/>
    <x v="1"/>
    <x v="3"/>
    <x v="0"/>
    <x v="0"/>
    <n v="3.3525309999999999"/>
    <x v="2"/>
    <n v="0.99911171197891202"/>
    <n v="-3.7326693848293999"/>
    <n v="0.99911171197891202"/>
    <n v="-3.7326693848293999"/>
    <n v="0.97286641597747803"/>
    <n v="-3.2509873649936898"/>
    <n v="0.97286641597747803"/>
    <n v="-3.2509873649936898"/>
    <n v="-3.3525309562683101"/>
    <n v="3.3525309999999999"/>
    <n v="9.0794115066528303"/>
    <n v="2.8266077041625901"/>
    <n v="-0.24258804321288999"/>
    <n v="2.6023176885519601E-2"/>
  </r>
  <r>
    <x v="13"/>
    <x v="13"/>
    <n v="3.06925225257873"/>
    <x v="1"/>
    <x v="3"/>
    <x v="0"/>
    <x v="0"/>
    <n v="3.5051580000000002"/>
    <x v="2"/>
    <n v="0.99901318550109797"/>
    <n v="-3.7394086471633599"/>
    <n v="0.99901318550109797"/>
    <n v="-3.7394086471633599"/>
    <n v="0.97151637077331499"/>
    <n v="-3.23731396648936"/>
    <n v="0.97151637077331499"/>
    <n v="-3.23731396648936"/>
    <n v="-3.5051579475402801"/>
    <n v="3.5051580000000002"/>
    <n v="9.0835056304931605"/>
    <n v="2.82022953033447"/>
    <n v="-0.25449466705322199"/>
    <n v="2.7253658057827701E-2"/>
  </r>
  <r>
    <x v="14"/>
    <x v="14"/>
    <n v="3.0909452438354399"/>
    <x v="1"/>
    <x v="3"/>
    <x v="0"/>
    <x v="0"/>
    <n v="3.9419870000000001"/>
    <x v="2"/>
    <n v="0.99860602617263705"/>
    <n v="-3.7672198970395301"/>
    <n v="0.99860602617263705"/>
    <n v="-3.7672198970395301"/>
    <n v="0.97000002861022905"/>
    <n v="-3.24753022202722"/>
    <n v="0.97000002861022905"/>
    <n v="-3.24753022202722"/>
    <n v="-3.6404445171356201"/>
    <n v="3.9419870000000001"/>
    <n v="9.1374340057372994"/>
    <n v="2.82998299598693"/>
    <n v="-0.26656627655029203"/>
    <n v="2.8346051525792601E-2"/>
  </r>
  <r>
    <x v="15"/>
    <x v="15"/>
    <n v="3.1533951759338299"/>
    <x v="1"/>
    <x v="3"/>
    <x v="0"/>
    <x v="0"/>
    <n v="4.4577609999999996"/>
    <x v="2"/>
    <n v="0.99743044376373202"/>
    <n v="-3.8474238209368199"/>
    <n v="0.99743044376373202"/>
    <n v="-3.8474238209368199"/>
    <n v="0.97000002861022905"/>
    <n v="-3.3488605615371401"/>
    <n v="0.97000002861022905"/>
    <n v="-3.3488605615371401"/>
    <n v="-3.49650526046752"/>
    <n v="4.4577609999999996"/>
    <n v="9.3330192565917898"/>
    <n v="2.8973534107208199"/>
    <n v="-0.26098060607910101"/>
    <n v="2.7202481740128601E-2"/>
  </r>
  <r>
    <x v="16"/>
    <x v="16"/>
    <n v="3.2483849525451598"/>
    <x v="1"/>
    <x v="3"/>
    <x v="0"/>
    <x v="0"/>
    <n v="4.9209050000000003"/>
    <x v="2"/>
    <n v="0.99563211202621404"/>
    <n v="-3.9698302034138102"/>
    <n v="0.99563211202621404"/>
    <n v="-3.9698302034138102"/>
    <n v="0.97000002861022905"/>
    <n v="-3.5036275268030099"/>
    <n v="0.97000002861022905"/>
    <n v="-3.5036275268030099"/>
    <n v="-3.2754156589507999"/>
    <n v="4.9209050000000003"/>
    <n v="9.6314840316772408"/>
    <n v="3.0008120536804199"/>
    <n v="-0.25151634216308499"/>
    <n v="2.5449391141260401E-2"/>
  </r>
  <r>
    <x v="17"/>
    <x v="17"/>
    <n v="3.2868411540985099"/>
    <x v="1"/>
    <x v="3"/>
    <x v="0"/>
    <x v="0"/>
    <n v="5.1893180000000001"/>
    <x v="2"/>
    <n v="0.99490052461624101"/>
    <n v="-4.0195270871239899"/>
    <n v="0.99490052461624101"/>
    <n v="-4.0195270871239899"/>
    <n v="0.97000002861022905"/>
    <n v="-3.5665034740721402"/>
    <n v="0.97000002861022905"/>
    <n v="-3.5665034740721402"/>
    <n v="-3.1851749420165998"/>
    <n v="5.1893180000000001"/>
    <n v="9.7526483535766602"/>
    <n v="3.0430407524108798"/>
    <n v="-0.24735164642333901"/>
    <n v="2.4735164642333898E-2"/>
  </r>
  <r>
    <x v="18"/>
    <x v="18"/>
    <n v="3.2756657600402801"/>
    <x v="1"/>
    <x v="3"/>
    <x v="0"/>
    <x v="0"/>
    <n v="5.2577369999999997"/>
    <x v="2"/>
    <n v="0.99511325359344405"/>
    <n v="-4.0050731260569297"/>
    <n v="0.99511325359344405"/>
    <n v="-4.0050731260569297"/>
    <n v="0.97000002861022905"/>
    <n v="-3.5482196978388698"/>
    <n v="0.97000002861022905"/>
    <n v="-3.5482196978388698"/>
    <n v="-3.2114412784576398"/>
    <n v="5.2577369999999997"/>
    <n v="9.7174196243286097"/>
    <n v="3.03074955940246"/>
    <n v="-0.24857997894287101"/>
    <n v="2.4942804418863401E-2"/>
  </r>
  <r>
    <x v="19"/>
    <x v="19"/>
    <n v="3.2398390769958398"/>
    <x v="1"/>
    <x v="3"/>
    <x v="0"/>
    <x v="0"/>
    <n v="5.2629999999999999"/>
    <x v="2"/>
    <n v="0.995794236660003"/>
    <n v="-3.9587909100739598"/>
    <n v="0.995794236660003"/>
    <n v="-3.9587909100739598"/>
    <n v="0.97000002861022905"/>
    <n v="-3.4896725964364399"/>
    <n v="0.97000002861022905"/>
    <n v="-3.4896725964364399"/>
    <n v="-3.2954089641571001"/>
    <n v="5.2629999999999999"/>
    <n v="9.6045856475830007"/>
    <n v="2.9914569854736301"/>
    <n v="-0.25241470336914001"/>
    <n v="2.5607658961355102E-2"/>
  </r>
  <r>
    <x v="20"/>
    <x v="20"/>
    <n v="3.1619410514831499"/>
    <x v="1"/>
    <x v="3"/>
    <x v="0"/>
    <x v="0"/>
    <n v="5.2629999999999999"/>
    <x v="2"/>
    <n v="0.99726903438568104"/>
    <n v="-3.8584076189891898"/>
    <n v="0.99726903438568104"/>
    <n v="-3.8584076189891898"/>
    <n v="0.97000002861022905"/>
    <n v="-3.3627533798704299"/>
    <n v="0.97000002861022905"/>
    <n v="-3.3627533798704299"/>
    <n v="-3.4767205715179399"/>
    <n v="5.2629999999999999"/>
    <n v="9.3598241806030202"/>
    <n v="2.9066138267517001"/>
    <n v="-0.26017570495605402"/>
    <n v="2.7045291897208099E-2"/>
  </r>
  <r>
    <x v="21"/>
    <x v="21"/>
    <n v="3.0038440227508501"/>
    <x v="1"/>
    <x v="3"/>
    <x v="0"/>
    <x v="0"/>
    <n v="5.2629999999999999"/>
    <x v="2"/>
    <n v="1.00023770332336"/>
    <n v="-3.6557110814759102"/>
    <n v="1.00023770332336"/>
    <n v="-3.6557110814759102"/>
    <n v="0.97000002861022905"/>
    <n v="-3.1067423062336399"/>
    <n v="0.97000002861022905"/>
    <n v="-3.1067423062336399"/>
    <n v="-3.83938360214233"/>
    <n v="5.2629999999999999"/>
    <n v="8.8654642105102504"/>
    <n v="2.7368533611297599"/>
    <n v="-0.27353572845458901"/>
    <n v="2.9930597470336801E-2"/>
  </r>
  <r>
    <x v="22"/>
    <x v="22"/>
    <n v="2.8092629909515301"/>
    <x v="1"/>
    <x v="3"/>
    <x v="0"/>
    <x v="0"/>
    <n v="5.2629999999999999"/>
    <x v="2"/>
    <n v="1.0038474798202499"/>
    <n v="-3.4080979389384298"/>
    <n v="1.0038474798202499"/>
    <n v="-3.4080979389384298"/>
    <n v="0.97000002861022905"/>
    <n v="-2.7944827033130801"/>
    <n v="0.97000002861022905"/>
    <n v="-2.7944827033130801"/>
    <n v="-4.2762937545776296"/>
    <n v="5.2629999999999999"/>
    <n v="8.2613277435302699"/>
    <n v="2.5322363376617401"/>
    <n v="-0.285672187805175"/>
    <n v="3.34236796654028E-2"/>
  </r>
  <r>
    <x v="23"/>
    <x v="23"/>
    <n v="2.6449210643768302"/>
    <x v="1"/>
    <x v="3"/>
    <x v="0"/>
    <x v="0"/>
    <n v="5.2629999999999999"/>
    <x v="2"/>
    <n v="1.0068595409393299"/>
    <n v="-3.2005218715519401"/>
    <n v="1.0068595409393299"/>
    <n v="-3.2005218715519401"/>
    <n v="0.97000002861022905"/>
    <n v="-2.5331161209912598"/>
    <n v="0.97000002861022905"/>
    <n v="-2.5331161209912598"/>
    <n v="-4.6374535560607901"/>
    <n v="5.2629999999999999"/>
    <n v="7.7546892166137598"/>
    <n v="2.3629772663116402"/>
    <n v="-0.29231071472167902"/>
    <n v="3.6325427763880799E-2"/>
  </r>
  <r>
    <x v="0"/>
    <x v="0"/>
    <n v="2.5361266136169398"/>
    <x v="1"/>
    <x v="3"/>
    <x v="1"/>
    <x v="0"/>
    <n v="5.2629999999999999"/>
    <x v="2"/>
    <n v="1.0088354349136299"/>
    <n v="-3.0638743310910401"/>
    <n v="1.0088354349136299"/>
    <n v="-3.0638743310910401"/>
    <n v="0.97000002861022905"/>
    <n v="-2.3612540458612101"/>
    <n v="0.97000002861022905"/>
    <n v="-2.3612540458612101"/>
    <n v="-4.8727006912231401"/>
    <n v="5.2629999999999999"/>
    <n v="7.4210724830627397"/>
    <n v="2.2526547908782901"/>
    <n v="-0.29492759704589799"/>
    <n v="3.8222860806624799E-2"/>
  </r>
  <r>
    <x v="1"/>
    <x v="1"/>
    <n v="2.4707183837890598"/>
    <x v="1"/>
    <x v="3"/>
    <x v="1"/>
    <x v="0"/>
    <n v="5.2629999999999999"/>
    <x v="2"/>
    <n v="1.0100165605545"/>
    <n v="-2.98201003088109"/>
    <n v="1.0100165605545"/>
    <n v="-2.98201003088109"/>
    <n v="0.97000002861022905"/>
    <n v="-2.2583679173111899"/>
    <n v="0.97000002861022905"/>
    <n v="-2.2583679173111899"/>
    <n v="-5.01269102096557"/>
    <n v="5.2629999999999999"/>
    <n v="7.2211728096008301"/>
    <n v="2.1869726181030198"/>
    <n v="-0.29582738876342701"/>
    <n v="3.93544473801931E-2"/>
  </r>
  <r>
    <x v="2"/>
    <x v="2"/>
    <n v="2.4345631599426198"/>
    <x v="1"/>
    <x v="3"/>
    <x v="1"/>
    <x v="0"/>
    <n v="5.2629999999999999"/>
    <x v="2"/>
    <n v="1.0106673240661599"/>
    <n v="-2.93685116758272"/>
    <n v="1.0106673240661599"/>
    <n v="-2.93685116758272"/>
    <n v="0.97000002861022905"/>
    <n v="-2.2016352983658698"/>
    <n v="0.97000002861022905"/>
    <n v="-2.2016352983658698"/>
    <n v="-5.0896139144897399"/>
    <n v="5.2629999999999999"/>
    <n v="7.1108884811401296"/>
    <n v="2.1508703231811501"/>
    <n v="-0.29611158370971602"/>
    <n v="3.99772622002426E-2"/>
  </r>
  <r>
    <x v="3"/>
    <x v="3"/>
    <n v="2.4316051006317099"/>
    <x v="1"/>
    <x v="3"/>
    <x v="1"/>
    <x v="0"/>
    <n v="5.2629999999999999"/>
    <x v="2"/>
    <n v="1.01072061061859"/>
    <n v="-2.93316435950346"/>
    <n v="1.01072061061859"/>
    <n v="-2.93316435950346"/>
    <n v="0.97000008821487405"/>
    <n v="-2.1969973864366099"/>
    <n v="0.97000008821487405"/>
    <n v="-2.1969973864366099"/>
    <n v="-5.0958943367004297"/>
    <n v="5.2629999999999999"/>
    <n v="7.1018719673156703"/>
    <n v="2.1479225158691402"/>
    <n v="-0.29612779617309498"/>
    <n v="4.0028089435007803E-2"/>
  </r>
  <r>
    <x v="4"/>
    <x v="4"/>
    <n v="2.4858379364013601"/>
    <x v="1"/>
    <x v="3"/>
    <x v="1"/>
    <x v="0"/>
    <n v="5.2629999999999999"/>
    <x v="2"/>
    <n v="1.00974428653717"/>
    <n v="-3.0009360583452098"/>
    <n v="1.00974428653717"/>
    <n v="-3.0009360583452098"/>
    <n v="0.97000002861022905"/>
    <n v="-2.282120540682"/>
    <n v="0.97000002861022905"/>
    <n v="-2.282120540682"/>
    <n v="-4.9804291725158603"/>
    <n v="5.2629999999999999"/>
    <n v="7.26733350753784"/>
    <n v="2.2021107673645002"/>
    <n v="-0.295666694641113"/>
    <n v="3.9093836670258099E-2"/>
  </r>
  <r>
    <x v="5"/>
    <x v="5"/>
    <n v="2.6248712539672798"/>
    <x v="1"/>
    <x v="3"/>
    <x v="1"/>
    <x v="0"/>
    <n v="5.2629999999999999"/>
    <x v="2"/>
    <n v="1.00722527503967"/>
    <n v="-3.1753344815564102"/>
    <n v="1.00722527503967"/>
    <n v="-3.1753344815564102"/>
    <n v="0.97000002861022905"/>
    <n v="-2.5013726031104402"/>
    <n v="0.97000002861022905"/>
    <n v="-2.5013726031104402"/>
    <n v="-4.6810398101806596"/>
    <n v="5.2629999999999999"/>
    <n v="7.6930975914001403"/>
    <n v="2.3425400257110498"/>
    <n v="-0.29290246963500899"/>
    <n v="3.6676993162587497E-2"/>
  </r>
  <r>
    <x v="6"/>
    <x v="6"/>
    <n v="2.8352291584014799"/>
    <x v="1"/>
    <x v="3"/>
    <x v="1"/>
    <x v="0"/>
    <n v="5.2629999999999999"/>
    <x v="2"/>
    <n v="1.00336909294128"/>
    <n v="-3.4410653413515502"/>
    <n v="1.00336909294128"/>
    <n v="-3.4410653413515502"/>
    <n v="0.97000002861022905"/>
    <n v="-2.8359724743355001"/>
    <n v="0.97000002861022905"/>
    <n v="-2.8359724743355001"/>
    <n v="-4.2185859680175701"/>
    <n v="5.2629999999999999"/>
    <n v="8.3416728973388601"/>
    <n v="2.5592691898345898"/>
    <n v="-0.28432750701904203"/>
    <n v="3.2961684870244E-2"/>
  </r>
  <r>
    <x v="7"/>
    <x v="7"/>
    <n v="2.9775493144989"/>
    <x v="1"/>
    <x v="3"/>
    <x v="1"/>
    <x v="0"/>
    <n v="5.2577369999999997"/>
    <x v="2"/>
    <n v="1.0007287263870199"/>
    <n v="-3.6221547886852901"/>
    <n v="1.0007287263870199"/>
    <n v="-3.6221547886852901"/>
    <n v="0.97000002861022905"/>
    <n v="-3.0643629030642598"/>
    <n v="0.97000002861022905"/>
    <n v="-3.0643629030642598"/>
    <n v="-3.8990314006805402"/>
    <n v="5.2577369999999997"/>
    <n v="8.7835464477538991"/>
    <n v="2.7089247703552202"/>
    <n v="-0.27545356750488198"/>
    <n v="3.0406619609329302E-2"/>
  </r>
  <r>
    <x v="8"/>
    <x v="8"/>
    <n v="3.0176486968994101"/>
    <x v="1"/>
    <x v="3"/>
    <x v="1"/>
    <x v="0"/>
    <n v="5.2051069999999999"/>
    <x v="2"/>
    <n v="0.99997991323471003"/>
    <n v="-3.6733688281777499"/>
    <n v="0.99997991323471003"/>
    <n v="-3.6733688281777499"/>
    <n v="0.97000002861022905"/>
    <n v="-3.12901320542879"/>
    <n v="0.97000002861022905"/>
    <n v="-3.12901320542879"/>
    <n v="-3.8079957962036102"/>
    <n v="5.2051069999999999"/>
    <n v="8.9085035324096609"/>
    <n v="2.7515482902526802"/>
    <n v="-0.27249622344970698"/>
    <n v="2.9680452096276101E-2"/>
  </r>
  <r>
    <x v="9"/>
    <x v="9"/>
    <n v="3.0337543487548801"/>
    <x v="1"/>
    <x v="3"/>
    <x v="1"/>
    <x v="0"/>
    <n v="5.0945839999999896"/>
    <x v="2"/>
    <n v="0.99967867136001498"/>
    <n v="-3.6939648369081302"/>
    <n v="0.99967867136001498"/>
    <n v="-3.6939648369081302"/>
    <n v="0.97000002861022905"/>
    <n v="-3.1550163761502499"/>
    <n v="0.97000002861022905"/>
    <n v="-3.1550163761502499"/>
    <n v="-3.7713088989257799"/>
    <n v="5.0945839999999896"/>
    <n v="8.9587478637695295"/>
    <n v="2.7687230110168399"/>
    <n v="-0.27125167846679599"/>
    <n v="2.93880489620344E-2"/>
  </r>
  <r>
    <x v="10"/>
    <x v="10"/>
    <n v="3.0439434051513601"/>
    <x v="1"/>
    <x v="3"/>
    <x v="1"/>
    <x v="0"/>
    <n v="4.9787979999999896"/>
    <x v="2"/>
    <n v="0.99948793649673395"/>
    <n v="-3.7070028143708398"/>
    <n v="0.99948793649673395"/>
    <n v="-3.7070028143708398"/>
    <n v="0.97000002861022905"/>
    <n v="-3.17147862629376"/>
    <n v="0.97000002861022905"/>
    <n v="-3.17147862629376"/>
    <n v="-3.7480611801147399"/>
    <n v="4.9787979999999896"/>
    <n v="8.9905519485473597"/>
    <n v="2.7796063423156698"/>
    <n v="-0.27044773101806602"/>
    <n v="2.9202865821798301E-2"/>
  </r>
  <r>
    <x v="11"/>
    <x v="11"/>
    <n v="3.0541326999664302"/>
    <x v="1"/>
    <x v="3"/>
    <x v="1"/>
    <x v="0"/>
    <n v="4.9156420000000001"/>
    <x v="2"/>
    <n v="0.99929702281951904"/>
    <n v="-3.7200467682491198"/>
    <n v="0.99929702281951904"/>
    <n v="-3.7200467682491198"/>
    <n v="0.97000002861022905"/>
    <n v="-3.1879489872869802"/>
    <n v="0.97000002861022905"/>
    <n v="-3.1879489872869802"/>
    <n v="-3.7247848510742099"/>
    <n v="4.9156420000000001"/>
    <n v="9.0223684310912997"/>
    <n v="2.7905027866363499"/>
    <n v="-0.26963138580322199"/>
    <n v="2.9017584063334101E-2"/>
  </r>
  <r>
    <x v="12"/>
    <x v="12"/>
    <n v="3.06399321556091"/>
    <x v="1"/>
    <x v="3"/>
    <x v="1"/>
    <x v="0"/>
    <n v="4.9840609999999996"/>
    <x v="2"/>
    <n v="0.99911218881607"/>
    <n v="-3.7326757881317998"/>
    <n v="0.99911218881607"/>
    <n v="-3.7326757881317998"/>
    <n v="0.97000002861022905"/>
    <n v="-3.2038966253608399"/>
    <n v="0.97000002861022905"/>
    <n v="-3.2038966253608399"/>
    <n v="-3.7022318840026802"/>
    <n v="4.9840609999999996"/>
    <n v="9.0531711578369105"/>
    <n v="2.8010597229003902"/>
    <n v="-0.26882839202880798"/>
    <n v="2.8838061039455899E-2"/>
  </r>
  <r>
    <x v="13"/>
    <x v="13"/>
    <n v="3.06925225257873"/>
    <x v="1"/>
    <x v="3"/>
    <x v="1"/>
    <x v="0"/>
    <n v="5.0156389999999904"/>
    <x v="2"/>
    <n v="0.99901354312896695"/>
    <n v="-3.73941334291845"/>
    <n v="0.99901354312896695"/>
    <n v="-3.73941334291845"/>
    <n v="0.97000002861022905"/>
    <n v="-3.2124057604785201"/>
    <n v="0.97000002861022905"/>
    <n v="-3.2124057604785201"/>
    <n v="-3.69019174575805"/>
    <n v="5.0156389999999904"/>
    <n v="9.0696048736572195"/>
    <n v="2.8066961765289302"/>
    <n v="-0.26839542388915999"/>
    <n v="2.8742280502998301E-2"/>
  </r>
  <r>
    <x v="14"/>
    <x v="14"/>
    <n v="3.0909452438354399"/>
    <x v="1"/>
    <x v="3"/>
    <x v="1"/>
    <x v="0"/>
    <n v="5.147214"/>
    <x v="2"/>
    <n v="0.99860626459121704"/>
    <n v="-3.7672228852473202"/>
    <n v="0.99860626459121704"/>
    <n v="-3.7672228852473202"/>
    <n v="0.97000002861022905"/>
    <n v="-3.24752872792333"/>
    <n v="0.97000002861022905"/>
    <n v="-3.24752872792333"/>
    <n v="-3.64044761657714"/>
    <n v="5.147214"/>
    <n v="9.1374311447143501"/>
    <n v="2.8299808502197199"/>
    <n v="-0.26656913757324202"/>
    <n v="2.8346355760465399E-2"/>
  </r>
  <r>
    <x v="15"/>
    <x v="15"/>
    <n v="3.1533951759338299"/>
    <x v="1"/>
    <x v="3"/>
    <x v="1"/>
    <x v="0"/>
    <n v="5.2366849999999996"/>
    <x v="2"/>
    <n v="0.99743044376373202"/>
    <n v="-3.8474238209368199"/>
    <n v="0.99743044376373202"/>
    <n v="-3.8474238209368199"/>
    <n v="0.97000002861022905"/>
    <n v="-3.3488605615371401"/>
    <n v="0.97000002861022905"/>
    <n v="-3.3488605615371401"/>
    <n v="-3.49650526046752"/>
    <n v="5.2366849999999996"/>
    <n v="9.3330192565917898"/>
    <n v="2.8973534107208199"/>
    <n v="-0.26098060607910101"/>
    <n v="2.7202481740128601E-2"/>
  </r>
  <r>
    <x v="16"/>
    <x v="16"/>
    <n v="3.2483849525451598"/>
    <x v="1"/>
    <x v="3"/>
    <x v="1"/>
    <x v="0"/>
    <n v="5.2629999999999999"/>
    <x v="2"/>
    <n v="0.99563211202621404"/>
    <n v="-3.9698302034138102"/>
    <n v="0.99563211202621404"/>
    <n v="-3.9698302034138102"/>
    <n v="0.97000002861022905"/>
    <n v="-3.5036275268030099"/>
    <n v="0.97000002861022905"/>
    <n v="-3.5036275268030099"/>
    <n v="-3.2754156589507999"/>
    <n v="5.2629999999999999"/>
    <n v="9.6314840316772408"/>
    <n v="3.0008120536804199"/>
    <n v="-0.25151634216308499"/>
    <n v="2.5449391141260401E-2"/>
  </r>
  <r>
    <x v="17"/>
    <x v="17"/>
    <n v="3.2868411540985099"/>
    <x v="1"/>
    <x v="3"/>
    <x v="1"/>
    <x v="0"/>
    <n v="5.2629999999999999"/>
    <x v="2"/>
    <n v="0.99490052461624101"/>
    <n v="-4.0195270871239899"/>
    <n v="0.99490052461624101"/>
    <n v="-4.0195270871239899"/>
    <n v="0.97000002861022905"/>
    <n v="-3.5665034740721402"/>
    <n v="0.97000002861022905"/>
    <n v="-3.5665034740721402"/>
    <n v="-3.1851749420165998"/>
    <n v="5.2629999999999999"/>
    <n v="9.7526483535766602"/>
    <n v="3.0430407524108798"/>
    <n v="-0.24735164642333901"/>
    <n v="2.4735164642333898E-2"/>
  </r>
  <r>
    <x v="18"/>
    <x v="18"/>
    <n v="3.2756657600402801"/>
    <x v="1"/>
    <x v="3"/>
    <x v="1"/>
    <x v="0"/>
    <n v="5.2629999999999999"/>
    <x v="2"/>
    <n v="0.99511325359344405"/>
    <n v="-4.0050731260569297"/>
    <n v="0.99511325359344405"/>
    <n v="-4.0050731260569297"/>
    <n v="0.97000002861022905"/>
    <n v="-3.5482196978388698"/>
    <n v="0.97000002861022905"/>
    <n v="-3.5482196978388698"/>
    <n v="-3.2114412784576398"/>
    <n v="5.2629999999999999"/>
    <n v="9.7174196243286097"/>
    <n v="3.03074955940246"/>
    <n v="-0.24857997894287101"/>
    <n v="2.4942804418863401E-2"/>
  </r>
  <r>
    <x v="19"/>
    <x v="19"/>
    <n v="3.2398390769958398"/>
    <x v="1"/>
    <x v="3"/>
    <x v="1"/>
    <x v="0"/>
    <n v="5.2629999999999999"/>
    <x v="2"/>
    <n v="0.995794236660003"/>
    <n v="-3.9587909100739598"/>
    <n v="0.995794236660003"/>
    <n v="-3.9587909100739598"/>
    <n v="0.97000002861022905"/>
    <n v="-3.4896725964364399"/>
    <n v="0.97000002861022905"/>
    <n v="-3.4896725964364399"/>
    <n v="-3.2954089641571001"/>
    <n v="5.2629999999999999"/>
    <n v="9.6045856475830007"/>
    <n v="2.9914569854736301"/>
    <n v="-0.25241470336914001"/>
    <n v="2.5607658961355102E-2"/>
  </r>
  <r>
    <x v="20"/>
    <x v="20"/>
    <n v="3.1619410514831499"/>
    <x v="1"/>
    <x v="3"/>
    <x v="1"/>
    <x v="0"/>
    <n v="5.2629999999999999"/>
    <x v="2"/>
    <n v="0.99726903438568104"/>
    <n v="-3.8584076189891898"/>
    <n v="0.99726903438568104"/>
    <n v="-3.8584076189891898"/>
    <n v="0.97000002861022905"/>
    <n v="-3.3627533798704299"/>
    <n v="0.97000002861022905"/>
    <n v="-3.3627533798704299"/>
    <n v="-3.4767205715179399"/>
    <n v="5.2629999999999999"/>
    <n v="9.3598241806030202"/>
    <n v="2.9066138267517001"/>
    <n v="-0.26017570495605402"/>
    <n v="2.7045291897208099E-2"/>
  </r>
  <r>
    <x v="21"/>
    <x v="21"/>
    <n v="3.0038440227508501"/>
    <x v="1"/>
    <x v="3"/>
    <x v="1"/>
    <x v="0"/>
    <n v="5.2629999999999999"/>
    <x v="2"/>
    <n v="1.00023770332336"/>
    <n v="-3.6557110814759102"/>
    <n v="1.00023770332336"/>
    <n v="-3.6557110814759102"/>
    <n v="0.97000002861022905"/>
    <n v="-3.1067423062336399"/>
    <n v="0.97000002861022905"/>
    <n v="-3.1067423062336399"/>
    <n v="-3.83938360214233"/>
    <n v="5.2629999999999999"/>
    <n v="8.8654642105102504"/>
    <n v="2.7368533611297599"/>
    <n v="-0.27353572845458901"/>
    <n v="2.9930597470336801E-2"/>
  </r>
  <r>
    <x v="22"/>
    <x v="22"/>
    <n v="2.8092629909515301"/>
    <x v="1"/>
    <x v="3"/>
    <x v="1"/>
    <x v="0"/>
    <n v="5.2629999999999999"/>
    <x v="2"/>
    <n v="1.0038474798202499"/>
    <n v="-3.4080979389384298"/>
    <n v="1.0038474798202499"/>
    <n v="-3.4080979389384298"/>
    <n v="0.97000002861022905"/>
    <n v="-2.7944827033130801"/>
    <n v="0.97000002861022905"/>
    <n v="-2.7944827033130801"/>
    <n v="-4.2762937545776296"/>
    <n v="5.2629999999999999"/>
    <n v="8.2613277435302699"/>
    <n v="2.5322363376617401"/>
    <n v="-0.285672187805175"/>
    <n v="3.34236796654028E-2"/>
  </r>
  <r>
    <x v="23"/>
    <x v="23"/>
    <n v="2.6449210643768302"/>
    <x v="1"/>
    <x v="3"/>
    <x v="1"/>
    <x v="0"/>
    <n v="5.2629999999999999"/>
    <x v="2"/>
    <n v="1.0068595409393299"/>
    <n v="-3.2005218715519401"/>
    <n v="1.0068595409393299"/>
    <n v="-3.2005218715519401"/>
    <n v="0.97000002861022905"/>
    <n v="-2.5331161209912598"/>
    <n v="0.97000002861022905"/>
    <n v="-2.5331161209912598"/>
    <n v="-4.6374535560607901"/>
    <n v="5.2629999999999999"/>
    <n v="7.7546892166137598"/>
    <n v="2.3629772663116402"/>
    <n v="-0.29231071472167902"/>
    <n v="3.6325427763880799E-2"/>
  </r>
  <r>
    <x v="0"/>
    <x v="0"/>
    <n v="2.5361266136169398"/>
    <x v="1"/>
    <x v="3"/>
    <x v="2"/>
    <x v="0"/>
    <n v="5.2629999999999999"/>
    <x v="2"/>
    <n v="1.0088354349136299"/>
    <n v="-3.0638743310910401"/>
    <n v="1.0088354349136299"/>
    <n v="-3.0638743310910401"/>
    <n v="0.97000002861022905"/>
    <n v="-2.3612540458612101"/>
    <n v="0.97000002861022905"/>
    <n v="-2.3612540458612101"/>
    <n v="-4.8727006912231401"/>
    <n v="5.2629999999999999"/>
    <n v="7.4210724830627397"/>
    <n v="2.2526547908782901"/>
    <n v="-0.29492759704589799"/>
    <n v="3.8222860806624799E-2"/>
  </r>
  <r>
    <x v="1"/>
    <x v="1"/>
    <n v="2.4707183837890598"/>
    <x v="1"/>
    <x v="3"/>
    <x v="2"/>
    <x v="0"/>
    <n v="5.2629999999999999"/>
    <x v="2"/>
    <n v="1.0100165605545"/>
    <n v="-2.98201003088109"/>
    <n v="1.0100165605545"/>
    <n v="-2.98201003088109"/>
    <n v="0.97000002861022905"/>
    <n v="-2.2583679173111899"/>
    <n v="0.97000002861022905"/>
    <n v="-2.2583679173111899"/>
    <n v="-5.01269102096557"/>
    <n v="5.2629999999999999"/>
    <n v="7.2211728096008301"/>
    <n v="2.1869726181030198"/>
    <n v="-0.29582738876342701"/>
    <n v="3.93544473801931E-2"/>
  </r>
  <r>
    <x v="2"/>
    <x v="2"/>
    <n v="2.4345631599426198"/>
    <x v="1"/>
    <x v="3"/>
    <x v="2"/>
    <x v="0"/>
    <n v="5.2629999999999999"/>
    <x v="2"/>
    <n v="1.0106673240661599"/>
    <n v="-2.93685116758272"/>
    <n v="1.0106673240661599"/>
    <n v="-2.93685116758272"/>
    <n v="0.97000002861022905"/>
    <n v="-2.2016352983658698"/>
    <n v="0.97000002861022905"/>
    <n v="-2.2016352983658698"/>
    <n v="-5.0896139144897399"/>
    <n v="5.2629999999999999"/>
    <n v="7.1108884811401296"/>
    <n v="2.1508703231811501"/>
    <n v="-0.29611158370971602"/>
    <n v="3.99772622002426E-2"/>
  </r>
  <r>
    <x v="3"/>
    <x v="3"/>
    <n v="2.4316051006317099"/>
    <x v="1"/>
    <x v="3"/>
    <x v="2"/>
    <x v="0"/>
    <n v="5.2629999999999999"/>
    <x v="2"/>
    <n v="1.01072061061859"/>
    <n v="-2.93316435950346"/>
    <n v="1.01072061061859"/>
    <n v="-2.93316435950346"/>
    <n v="0.97000008821487405"/>
    <n v="-2.1969973864366099"/>
    <n v="0.97000008821487405"/>
    <n v="-2.1969973864366099"/>
    <n v="-5.0958943367004297"/>
    <n v="5.2629999999999999"/>
    <n v="7.1018719673156703"/>
    <n v="2.1479225158691402"/>
    <n v="-0.29612779617309498"/>
    <n v="4.0028089435007803E-2"/>
  </r>
  <r>
    <x v="4"/>
    <x v="4"/>
    <n v="2.4858379364013601"/>
    <x v="1"/>
    <x v="3"/>
    <x v="2"/>
    <x v="0"/>
    <n v="5.2629999999999999"/>
    <x v="2"/>
    <n v="1.00974428653717"/>
    <n v="-3.0009360583452098"/>
    <n v="1.00974428653717"/>
    <n v="-3.0009360583452098"/>
    <n v="0.97000002861022905"/>
    <n v="-2.282120540682"/>
    <n v="0.97000002861022905"/>
    <n v="-2.282120540682"/>
    <n v="-4.9804291725158603"/>
    <n v="5.2629999999999999"/>
    <n v="7.26733350753784"/>
    <n v="2.2021107673645002"/>
    <n v="-0.295666694641113"/>
    <n v="3.9093836670258099E-2"/>
  </r>
  <r>
    <x v="5"/>
    <x v="5"/>
    <n v="2.6248712539672798"/>
    <x v="1"/>
    <x v="3"/>
    <x v="2"/>
    <x v="0"/>
    <n v="5.2629999999999999"/>
    <x v="2"/>
    <n v="1.00722527503967"/>
    <n v="-3.1753344815564102"/>
    <n v="1.00722527503967"/>
    <n v="-3.1753344815564102"/>
    <n v="0.97000002861022905"/>
    <n v="-2.5013726031104402"/>
    <n v="0.97000002861022905"/>
    <n v="-2.5013726031104402"/>
    <n v="-4.6810398101806596"/>
    <n v="5.2629999999999999"/>
    <n v="7.6930975914001403"/>
    <n v="2.3425400257110498"/>
    <n v="-0.29290246963500899"/>
    <n v="3.6676993162587497E-2"/>
  </r>
  <r>
    <x v="6"/>
    <x v="6"/>
    <n v="2.8352291584014799"/>
    <x v="1"/>
    <x v="3"/>
    <x v="2"/>
    <x v="0"/>
    <n v="5.2629999999999999"/>
    <x v="2"/>
    <n v="1.00336909294128"/>
    <n v="-3.4410653413515502"/>
    <n v="1.00336909294128"/>
    <n v="-3.4410653413515502"/>
    <n v="0.97000002861022905"/>
    <n v="-2.8359724743355001"/>
    <n v="0.97000002861022905"/>
    <n v="-2.8359724743355001"/>
    <n v="-4.2185859680175701"/>
    <n v="5.2629999999999999"/>
    <n v="8.3416728973388601"/>
    <n v="2.5592691898345898"/>
    <n v="-0.28432750701904203"/>
    <n v="3.2961684870244E-2"/>
  </r>
  <r>
    <x v="7"/>
    <x v="7"/>
    <n v="2.9775493144989"/>
    <x v="1"/>
    <x v="3"/>
    <x v="2"/>
    <x v="0"/>
    <n v="5.2629999999999999"/>
    <x v="2"/>
    <n v="1.0007287263870199"/>
    <n v="-3.6221547886852901"/>
    <n v="1.0007287263870199"/>
    <n v="-3.6221547886852901"/>
    <n v="0.97000002861022905"/>
    <n v="-3.0643629030642598"/>
    <n v="0.97000002861022905"/>
    <n v="-3.0643629030642598"/>
    <n v="-3.8990314006805402"/>
    <n v="5.2629999999999999"/>
    <n v="8.7835464477538991"/>
    <n v="2.7089247703552202"/>
    <n v="-0.27545356750488198"/>
    <n v="3.0406619609329302E-2"/>
  </r>
  <r>
    <x v="8"/>
    <x v="8"/>
    <n v="3.0176486968994101"/>
    <x v="1"/>
    <x v="3"/>
    <x v="2"/>
    <x v="0"/>
    <n v="5.2629999999999999"/>
    <x v="2"/>
    <n v="0.99997991323471003"/>
    <n v="-3.6733688281777499"/>
    <n v="0.99997991323471003"/>
    <n v="-3.6733688281777499"/>
    <n v="0.97000002861022905"/>
    <n v="-3.12901320542879"/>
    <n v="0.97000002861022905"/>
    <n v="-3.12901320542879"/>
    <n v="-3.8079957962036102"/>
    <n v="5.2629999999999999"/>
    <n v="8.9085035324096609"/>
    <n v="2.7515482902526802"/>
    <n v="-0.27249622344970698"/>
    <n v="2.9680452096276101E-2"/>
  </r>
  <r>
    <x v="9"/>
    <x v="9"/>
    <n v="3.0337543487548801"/>
    <x v="1"/>
    <x v="3"/>
    <x v="2"/>
    <x v="0"/>
    <n v="5.2577369999999997"/>
    <x v="2"/>
    <n v="0.99967867136001498"/>
    <n v="-3.6939648369081302"/>
    <n v="0.99967867136001498"/>
    <n v="-3.6939648369081302"/>
    <n v="0.97000002861022905"/>
    <n v="-3.1550163761502499"/>
    <n v="0.97000002861022905"/>
    <n v="-3.1550163761502499"/>
    <n v="-3.7713088989257799"/>
    <n v="5.2577369999999997"/>
    <n v="8.9587478637695295"/>
    <n v="2.7687230110168399"/>
    <n v="-0.27125167846679599"/>
    <n v="2.93880489620344E-2"/>
  </r>
  <r>
    <x v="10"/>
    <x v="10"/>
    <n v="3.0439434051513601"/>
    <x v="1"/>
    <x v="3"/>
    <x v="2"/>
    <x v="0"/>
    <n v="5.2419479999999998"/>
    <x v="2"/>
    <n v="0.99948793649673395"/>
    <n v="-3.7070028143708398"/>
    <n v="0.99948793649673395"/>
    <n v="-3.7070028143708398"/>
    <n v="0.97000002861022905"/>
    <n v="-3.17147862629376"/>
    <n v="0.97000002861022905"/>
    <n v="-3.17147862629376"/>
    <n v="-3.7480611801147399"/>
    <n v="5.2419479999999998"/>
    <n v="8.9905519485473597"/>
    <n v="2.7796063423156698"/>
    <n v="-0.27044773101806602"/>
    <n v="2.9202865821798301E-2"/>
  </r>
  <r>
    <x v="11"/>
    <x v="11"/>
    <n v="3.0541326999664302"/>
    <x v="1"/>
    <x v="3"/>
    <x v="2"/>
    <x v="0"/>
    <n v="5.226159"/>
    <x v="2"/>
    <n v="0.99929702281951904"/>
    <n v="-3.7200467682491198"/>
    <n v="0.99929702281951904"/>
    <n v="-3.7200467682491198"/>
    <n v="0.97000002861022905"/>
    <n v="-3.1879489872869802"/>
    <n v="0.97000002861022905"/>
    <n v="-3.1879489872869802"/>
    <n v="-3.7247848510742099"/>
    <n v="5.226159"/>
    <n v="9.0223684310912997"/>
    <n v="2.7905027866363499"/>
    <n v="-0.26963138580322199"/>
    <n v="2.9017584063334101E-2"/>
  </r>
  <r>
    <x v="12"/>
    <x v="12"/>
    <n v="3.06399321556091"/>
    <x v="1"/>
    <x v="3"/>
    <x v="2"/>
    <x v="0"/>
    <n v="5.226159"/>
    <x v="2"/>
    <n v="0.99911218881607"/>
    <n v="-3.7326757881317998"/>
    <n v="0.99911218881607"/>
    <n v="-3.7326757881317998"/>
    <n v="0.97000002861022905"/>
    <n v="-3.2038966253608399"/>
    <n v="0.97000002861022905"/>
    <n v="-3.2038966253608399"/>
    <n v="-3.7022318840026802"/>
    <n v="5.226159"/>
    <n v="9.0531711578369105"/>
    <n v="2.8010597229003902"/>
    <n v="-0.26882839202880798"/>
    <n v="2.8838061039455899E-2"/>
  </r>
  <r>
    <x v="13"/>
    <x v="13"/>
    <n v="3.06925225257873"/>
    <x v="1"/>
    <x v="3"/>
    <x v="2"/>
    <x v="0"/>
    <n v="5.2366849999999996"/>
    <x v="2"/>
    <n v="0.99901354312896695"/>
    <n v="-3.73941334291845"/>
    <n v="0.99901354312896695"/>
    <n v="-3.73941334291845"/>
    <n v="0.97000002861022905"/>
    <n v="-3.2124057604785201"/>
    <n v="0.97000002861022905"/>
    <n v="-3.2124057604785201"/>
    <n v="-3.69019174575805"/>
    <n v="5.2366849999999996"/>
    <n v="9.0696048736572195"/>
    <n v="2.8066961765289302"/>
    <n v="-0.26839542388915999"/>
    <n v="2.8742280502998301E-2"/>
  </r>
  <r>
    <x v="14"/>
    <x v="14"/>
    <n v="3.0909452438354399"/>
    <x v="1"/>
    <x v="3"/>
    <x v="2"/>
    <x v="0"/>
    <n v="5.2524740000000003"/>
    <x v="2"/>
    <n v="0.99860626459121704"/>
    <n v="-3.7672228852473202"/>
    <n v="0.99860626459121704"/>
    <n v="-3.7672228852473202"/>
    <n v="0.97000002861022905"/>
    <n v="-3.24752872792333"/>
    <n v="0.97000002861022905"/>
    <n v="-3.24752872792333"/>
    <n v="-3.64044761657714"/>
    <n v="5.2524740000000003"/>
    <n v="9.1374311447143501"/>
    <n v="2.8299808502197199"/>
    <n v="-0.26656913757324202"/>
    <n v="2.8346355760465399E-2"/>
  </r>
  <r>
    <x v="15"/>
    <x v="15"/>
    <n v="3.1533951759338299"/>
    <x v="1"/>
    <x v="3"/>
    <x v="2"/>
    <x v="0"/>
    <n v="5.2577369999999997"/>
    <x v="2"/>
    <n v="0.99743044376373202"/>
    <n v="-3.8474238209368199"/>
    <n v="0.99743044376373202"/>
    <n v="-3.8474238209368199"/>
    <n v="0.97000002861022905"/>
    <n v="-3.3488605615371401"/>
    <n v="0.97000002861022905"/>
    <n v="-3.3488605615371401"/>
    <n v="-3.49650526046752"/>
    <n v="5.2577369999999997"/>
    <n v="9.3330192565917898"/>
    <n v="2.8973534107208199"/>
    <n v="-0.26098060607910101"/>
    <n v="2.7202481740128601E-2"/>
  </r>
  <r>
    <x v="16"/>
    <x v="16"/>
    <n v="3.2483849525451598"/>
    <x v="1"/>
    <x v="3"/>
    <x v="2"/>
    <x v="0"/>
    <n v="5.2629999999999999"/>
    <x v="2"/>
    <n v="0.99563211202621404"/>
    <n v="-3.9698302034138102"/>
    <n v="0.99563211202621404"/>
    <n v="-3.9698302034138102"/>
    <n v="0.97000002861022905"/>
    <n v="-3.5036275268030099"/>
    <n v="0.97000002861022905"/>
    <n v="-3.5036275268030099"/>
    <n v="-3.2754156589507999"/>
    <n v="5.2629999999999999"/>
    <n v="9.6314840316772408"/>
    <n v="3.0008120536804199"/>
    <n v="-0.25151634216308499"/>
    <n v="2.5449391141260401E-2"/>
  </r>
  <r>
    <x v="17"/>
    <x v="17"/>
    <n v="3.2868411540985099"/>
    <x v="1"/>
    <x v="3"/>
    <x v="2"/>
    <x v="0"/>
    <n v="5.2629999999999999"/>
    <x v="2"/>
    <n v="0.99490052461624101"/>
    <n v="-4.0195270871239899"/>
    <n v="0.99490052461624101"/>
    <n v="-4.0195270871239899"/>
    <n v="0.97000002861022905"/>
    <n v="-3.5665034740721402"/>
    <n v="0.97000002861022905"/>
    <n v="-3.5665034740721402"/>
    <n v="-3.1851749420165998"/>
    <n v="5.2629999999999999"/>
    <n v="9.7526483535766602"/>
    <n v="3.0430407524108798"/>
    <n v="-0.24735164642333901"/>
    <n v="2.4735164642333898E-2"/>
  </r>
  <r>
    <x v="18"/>
    <x v="18"/>
    <n v="3.2756657600402801"/>
    <x v="1"/>
    <x v="3"/>
    <x v="2"/>
    <x v="0"/>
    <n v="5.2629999999999999"/>
    <x v="2"/>
    <n v="0.99511325359344405"/>
    <n v="-4.0050731260569297"/>
    <n v="0.99511325359344405"/>
    <n v="-4.0050731260569297"/>
    <n v="0.97000002861022905"/>
    <n v="-3.5482196978388698"/>
    <n v="0.97000002861022905"/>
    <n v="-3.5482196978388698"/>
    <n v="-3.2114412784576398"/>
    <n v="5.2629999999999999"/>
    <n v="9.7174196243286097"/>
    <n v="3.03074955940246"/>
    <n v="-0.24857997894287101"/>
    <n v="2.4942804418863401E-2"/>
  </r>
  <r>
    <x v="19"/>
    <x v="19"/>
    <n v="3.2398390769958398"/>
    <x v="1"/>
    <x v="3"/>
    <x v="2"/>
    <x v="0"/>
    <n v="5.2629999999999999"/>
    <x v="2"/>
    <n v="0.995794236660003"/>
    <n v="-3.9587909100739598"/>
    <n v="0.995794236660003"/>
    <n v="-3.9587909100739598"/>
    <n v="0.97000002861022905"/>
    <n v="-3.4896725964364399"/>
    <n v="0.97000002861022905"/>
    <n v="-3.4896725964364399"/>
    <n v="-3.2954089641571001"/>
    <n v="5.2629999999999999"/>
    <n v="9.6045856475830007"/>
    <n v="2.9914569854736301"/>
    <n v="-0.25241470336914001"/>
    <n v="2.5607658961355102E-2"/>
  </r>
  <r>
    <x v="20"/>
    <x v="20"/>
    <n v="3.1619410514831499"/>
    <x v="1"/>
    <x v="3"/>
    <x v="2"/>
    <x v="0"/>
    <n v="5.2629999999999999"/>
    <x v="2"/>
    <n v="0.99726903438568104"/>
    <n v="-3.8584076189891898"/>
    <n v="0.99726903438568104"/>
    <n v="-3.8584076189891898"/>
    <n v="0.97000002861022905"/>
    <n v="-3.3627533798704299"/>
    <n v="0.97000002861022905"/>
    <n v="-3.3627533798704299"/>
    <n v="-3.4767205715179399"/>
    <n v="5.2629999999999999"/>
    <n v="9.3598241806030202"/>
    <n v="2.9066138267517001"/>
    <n v="-0.26017570495605402"/>
    <n v="2.7045291897208099E-2"/>
  </r>
  <r>
    <x v="21"/>
    <x v="21"/>
    <n v="3.0038440227508501"/>
    <x v="1"/>
    <x v="3"/>
    <x v="2"/>
    <x v="0"/>
    <n v="5.2629999999999999"/>
    <x v="2"/>
    <n v="1.00023770332336"/>
    <n v="-3.6557110814759102"/>
    <n v="1.00023770332336"/>
    <n v="-3.6557110814759102"/>
    <n v="0.97000002861022905"/>
    <n v="-3.1067423062336399"/>
    <n v="0.97000002861022905"/>
    <n v="-3.1067423062336399"/>
    <n v="-3.83938360214233"/>
    <n v="5.2629999999999999"/>
    <n v="8.8654642105102504"/>
    <n v="2.7368533611297599"/>
    <n v="-0.27353572845458901"/>
    <n v="2.9930597470336801E-2"/>
  </r>
  <r>
    <x v="22"/>
    <x v="22"/>
    <n v="2.8092629909515301"/>
    <x v="1"/>
    <x v="3"/>
    <x v="2"/>
    <x v="0"/>
    <n v="5.2629999999999999"/>
    <x v="2"/>
    <n v="1.0038474798202499"/>
    <n v="-3.4080979389384298"/>
    <n v="1.0038474798202499"/>
    <n v="-3.4080979389384298"/>
    <n v="0.97000002861022905"/>
    <n v="-2.7944827033130801"/>
    <n v="0.97000002861022905"/>
    <n v="-2.7944827033130801"/>
    <n v="-4.2762937545776296"/>
    <n v="5.2629999999999999"/>
    <n v="8.2613277435302699"/>
    <n v="2.5322363376617401"/>
    <n v="-0.285672187805175"/>
    <n v="3.34236796654028E-2"/>
  </r>
  <r>
    <x v="23"/>
    <x v="23"/>
    <n v="2.6449210643768302"/>
    <x v="1"/>
    <x v="3"/>
    <x v="2"/>
    <x v="0"/>
    <n v="5.2629999999999999"/>
    <x v="2"/>
    <n v="1.0068595409393299"/>
    <n v="-3.2005218715519401"/>
    <n v="1.0068595409393299"/>
    <n v="-3.2005218715519401"/>
    <n v="0.97000002861022905"/>
    <n v="-2.5331161209912598"/>
    <n v="0.97000002861022905"/>
    <n v="-2.5331161209912598"/>
    <n v="-4.6374535560607901"/>
    <n v="5.2629999999999999"/>
    <n v="7.7546892166137598"/>
    <n v="2.3629772663116402"/>
    <n v="-0.29231071472167902"/>
    <n v="3.6325427763880799E-2"/>
  </r>
  <r>
    <x v="0"/>
    <x v="0"/>
    <n v="2.5361266136169398"/>
    <x v="1"/>
    <x v="3"/>
    <x v="0"/>
    <x v="1"/>
    <n v="10.526"/>
    <x v="2"/>
    <n v="1.0088354349136299"/>
    <n v="-3.0638743310910401"/>
    <n v="1.0088354349136299"/>
    <n v="-3.0638743310910401"/>
    <n v="0.97000002861022905"/>
    <n v="-2.3612540458612101"/>
    <n v="0.97000002861022905"/>
    <n v="-2.3612540458612101"/>
    <n v="-4.8727006912231401"/>
    <n v="10.526"/>
    <n v="7.4210724830627397"/>
    <n v="2.2526547908782901"/>
    <n v="-0.29492759704589799"/>
    <n v="3.8222860806624799E-2"/>
  </r>
  <r>
    <x v="1"/>
    <x v="1"/>
    <n v="2.4707183837890598"/>
    <x v="1"/>
    <x v="3"/>
    <x v="0"/>
    <x v="1"/>
    <n v="10.526"/>
    <x v="2"/>
    <n v="1.0100165605545"/>
    <n v="-2.98201003088109"/>
    <n v="1.0100165605545"/>
    <n v="-2.98201003088109"/>
    <n v="0.97000002861022905"/>
    <n v="-2.2583679173111899"/>
    <n v="0.97000002861022905"/>
    <n v="-2.2583679173111899"/>
    <n v="-5.01269102096557"/>
    <n v="10.526"/>
    <n v="7.2211728096008301"/>
    <n v="2.1869726181030198"/>
    <n v="-0.29582738876342701"/>
    <n v="3.93544473801931E-2"/>
  </r>
  <r>
    <x v="2"/>
    <x v="2"/>
    <n v="2.4345631599426198"/>
    <x v="1"/>
    <x v="3"/>
    <x v="0"/>
    <x v="1"/>
    <n v="10.526"/>
    <x v="2"/>
    <n v="1.0106673240661599"/>
    <n v="-2.93685116758272"/>
    <n v="1.0106673240661599"/>
    <n v="-2.93685116758272"/>
    <n v="0.97000002861022905"/>
    <n v="-2.2016352983658698"/>
    <n v="0.97000002861022905"/>
    <n v="-2.2016352983658698"/>
    <n v="-5.0896139144897399"/>
    <n v="10.526"/>
    <n v="7.1108884811401296"/>
    <n v="2.1508703231811501"/>
    <n v="-0.29611158370971602"/>
    <n v="3.99772622002426E-2"/>
  </r>
  <r>
    <x v="3"/>
    <x v="3"/>
    <n v="2.4316051006317099"/>
    <x v="1"/>
    <x v="3"/>
    <x v="0"/>
    <x v="1"/>
    <n v="10.526"/>
    <x v="2"/>
    <n v="1.01072061061859"/>
    <n v="-2.93316435950346"/>
    <n v="1.01072061061859"/>
    <n v="-2.93316435950346"/>
    <n v="0.97000008821487405"/>
    <n v="-2.1969973864366099"/>
    <n v="0.97000008821487405"/>
    <n v="-2.1969973864366099"/>
    <n v="-5.0958943367004297"/>
    <n v="10.526"/>
    <n v="7.1018719673156703"/>
    <n v="2.1479225158691402"/>
    <n v="-0.29612779617309498"/>
    <n v="4.0028089435007803E-2"/>
  </r>
  <r>
    <x v="4"/>
    <x v="4"/>
    <n v="2.4858379364013601"/>
    <x v="1"/>
    <x v="3"/>
    <x v="0"/>
    <x v="1"/>
    <n v="10.526"/>
    <x v="2"/>
    <n v="1.00974428653717"/>
    <n v="-3.0009360583452098"/>
    <n v="1.00974428653717"/>
    <n v="-3.0009360583452098"/>
    <n v="0.97000002861022905"/>
    <n v="-2.282120540682"/>
    <n v="0.97000002861022905"/>
    <n v="-2.282120540682"/>
    <n v="-4.9804291725158603"/>
    <n v="10.526"/>
    <n v="7.26733350753784"/>
    <n v="2.2021107673645002"/>
    <n v="-0.295666694641113"/>
    <n v="3.9093836670258099E-2"/>
  </r>
  <r>
    <x v="5"/>
    <x v="5"/>
    <n v="2.6248712539672798"/>
    <x v="1"/>
    <x v="3"/>
    <x v="0"/>
    <x v="1"/>
    <n v="10.526"/>
    <x v="2"/>
    <n v="1.00722527503967"/>
    <n v="-3.1753344815564102"/>
    <n v="1.00722527503967"/>
    <n v="-3.1753344815564102"/>
    <n v="0.97000002861022905"/>
    <n v="-2.5013726031104402"/>
    <n v="0.97000002861022905"/>
    <n v="-2.5013726031104402"/>
    <n v="-4.6810398101806596"/>
    <n v="10.526"/>
    <n v="7.6930975914001403"/>
    <n v="2.3425400257110498"/>
    <n v="-0.29290246963500899"/>
    <n v="3.6676993162587497E-2"/>
  </r>
  <r>
    <x v="6"/>
    <x v="6"/>
    <n v="2.8352291584014799"/>
    <x v="1"/>
    <x v="3"/>
    <x v="0"/>
    <x v="1"/>
    <n v="10.504948000000001"/>
    <x v="2"/>
    <n v="1.00336909294128"/>
    <n v="-3.4410653413515502"/>
    <n v="1.00336909294128"/>
    <n v="-3.4410653413515502"/>
    <n v="0.97000002861022905"/>
    <n v="-2.8359724743355001"/>
    <n v="0.97000002861022905"/>
    <n v="-2.8359724743355001"/>
    <n v="-4.2185859680175701"/>
    <n v="10.504948000000001"/>
    <n v="8.3416728973388601"/>
    <n v="2.5592691898345898"/>
    <n v="-0.28432750701904203"/>
    <n v="3.2961684870244E-2"/>
  </r>
  <r>
    <x v="7"/>
    <x v="7"/>
    <n v="2.9775493144989"/>
    <x v="1"/>
    <x v="3"/>
    <x v="0"/>
    <x v="1"/>
    <n v="10.231271999999899"/>
    <x v="2"/>
    <n v="1.0007287263870199"/>
    <n v="-3.6221547886852901"/>
    <n v="1.0007287263870199"/>
    <n v="-3.6221547886852901"/>
    <n v="0.97000002861022905"/>
    <n v="-3.0643629030642598"/>
    <n v="0.97000002861022905"/>
    <n v="-3.0643629030642598"/>
    <n v="-3.8990314006805402"/>
    <n v="10.231271999999899"/>
    <n v="8.7835464477538991"/>
    <n v="2.7089247703552202"/>
    <n v="-0.27545356750488198"/>
    <n v="3.0406619609329302E-2"/>
  </r>
  <r>
    <x v="8"/>
    <x v="8"/>
    <n v="3.0176486968994101"/>
    <x v="1"/>
    <x v="3"/>
    <x v="0"/>
    <x v="1"/>
    <n v="9.4102440000000005"/>
    <x v="2"/>
    <n v="0.99997991323471003"/>
    <n v="-3.6733688281777499"/>
    <n v="0.99997991323471003"/>
    <n v="-3.6733688281777499"/>
    <n v="0.97000002861022905"/>
    <n v="-3.12901320542879"/>
    <n v="0.97000002861022905"/>
    <n v="-3.12901320542879"/>
    <n v="-3.8079957962036102"/>
    <n v="9.4102440000000005"/>
    <n v="8.9085035324096609"/>
    <n v="2.7515482902526802"/>
    <n v="-0.27249622344970698"/>
    <n v="2.9680452096276101E-2"/>
  </r>
  <r>
    <x v="9"/>
    <x v="9"/>
    <n v="3.0337543487548801"/>
    <x v="1"/>
    <x v="3"/>
    <x v="0"/>
    <x v="1"/>
    <n v="8.2839620000000007"/>
    <x v="2"/>
    <n v="0.99967867136001498"/>
    <n v="-3.6939648369081302"/>
    <n v="0.99967867136001498"/>
    <n v="-3.6939648369081302"/>
    <n v="0.97000002861022905"/>
    <n v="-3.1550163761502499"/>
    <n v="0.97000002861022905"/>
    <n v="-3.1550163761502499"/>
    <n v="-3.7713088989257799"/>
    <n v="8.2839620000000007"/>
    <n v="8.9587478637695295"/>
    <n v="2.7687230110168399"/>
    <n v="-0.27125167846679599"/>
    <n v="2.93880489620344E-2"/>
  </r>
  <r>
    <x v="10"/>
    <x v="10"/>
    <n v="3.0439434051513601"/>
    <x v="1"/>
    <x v="3"/>
    <x v="0"/>
    <x v="1"/>
    <n v="7.1471539999999996"/>
    <x v="2"/>
    <n v="0.99948793649673395"/>
    <n v="-3.7070028143708398"/>
    <n v="0.99948793649673395"/>
    <n v="-3.7070028143708398"/>
    <n v="0.97000002861022905"/>
    <n v="-3.17147862629376"/>
    <n v="0.97000002861022905"/>
    <n v="-3.17147862629376"/>
    <n v="-3.7480611801147399"/>
    <n v="7.1471539999999996"/>
    <n v="8.9905519485473597"/>
    <n v="2.7796063423156698"/>
    <n v="-0.27044773101806602"/>
    <n v="2.9202865821798301E-2"/>
  </r>
  <r>
    <x v="11"/>
    <x v="11"/>
    <n v="3.0541326999664302"/>
    <x v="1"/>
    <x v="3"/>
    <x v="0"/>
    <x v="1"/>
    <n v="6.5155940000000001"/>
    <x v="2"/>
    <n v="0.99929702281951904"/>
    <n v="-3.7200467682491198"/>
    <n v="0.99929702281951904"/>
    <n v="-3.7200467682491198"/>
    <n v="0.97000002861022905"/>
    <n v="-3.1879489872869802"/>
    <n v="0.97000002861022905"/>
    <n v="-3.1879489872869802"/>
    <n v="-3.7247848510742099"/>
    <n v="6.5155940000000001"/>
    <n v="9.0223684310912997"/>
    <n v="2.7905027866363499"/>
    <n v="-0.26963138580322199"/>
    <n v="2.9017584063334101E-2"/>
  </r>
  <r>
    <x v="12"/>
    <x v="12"/>
    <n v="3.06399321556091"/>
    <x v="1"/>
    <x v="3"/>
    <x v="0"/>
    <x v="1"/>
    <n v="6.7050619999999999"/>
    <x v="2"/>
    <n v="0.99911218881607"/>
    <n v="-3.7326757881317998"/>
    <n v="0.99911218881607"/>
    <n v="-3.7326757881317998"/>
    <n v="0.97000002861022905"/>
    <n v="-3.2038966253608399"/>
    <n v="0.97000002861022905"/>
    <n v="-3.2038966253608399"/>
    <n v="-3.7022318840026802"/>
    <n v="6.7050619999999999"/>
    <n v="9.0531711578369105"/>
    <n v="2.8010597229003902"/>
    <n v="-0.26882839202880798"/>
    <n v="2.8838061039455899E-2"/>
  </r>
  <r>
    <x v="13"/>
    <x v="13"/>
    <n v="3.06925225257873"/>
    <x v="1"/>
    <x v="3"/>
    <x v="0"/>
    <x v="1"/>
    <n v="7.0103160000000004"/>
    <x v="2"/>
    <n v="0.99901354312896695"/>
    <n v="-3.73941334291845"/>
    <n v="0.99901354312896695"/>
    <n v="-3.73941334291845"/>
    <n v="0.97000002861022905"/>
    <n v="-3.2124057604785201"/>
    <n v="0.97000002861022905"/>
    <n v="-3.2124057604785201"/>
    <n v="-3.69019174575805"/>
    <n v="7.0103160000000004"/>
    <n v="9.0696048736572195"/>
    <n v="2.8066961765289302"/>
    <n v="-0.26839542388915999"/>
    <n v="2.8742280502998301E-2"/>
  </r>
  <r>
    <x v="14"/>
    <x v="14"/>
    <n v="3.0909452438354399"/>
    <x v="1"/>
    <x v="3"/>
    <x v="0"/>
    <x v="1"/>
    <n v="7.8839740000000003"/>
    <x v="2"/>
    <n v="0.99860626459121704"/>
    <n v="-3.7672228852473202"/>
    <n v="0.99860626459121704"/>
    <n v="-3.7672228852473202"/>
    <n v="0.97000002861022905"/>
    <n v="-3.24752872792333"/>
    <n v="0.97000002861022905"/>
    <n v="-3.24752872792333"/>
    <n v="-3.64044761657714"/>
    <n v="7.8839740000000003"/>
    <n v="9.1374311447143501"/>
    <n v="2.8299808502197199"/>
    <n v="-0.26656913757324202"/>
    <n v="2.8346355760465399E-2"/>
  </r>
  <r>
    <x v="15"/>
    <x v="15"/>
    <n v="3.1533951759338299"/>
    <x v="1"/>
    <x v="3"/>
    <x v="0"/>
    <x v="1"/>
    <n v="8.9155219999999993"/>
    <x v="2"/>
    <n v="0.99743044376373202"/>
    <n v="-3.8474238209368199"/>
    <n v="0.99743044376373202"/>
    <n v="-3.8474238209368199"/>
    <n v="0.97000002861022905"/>
    <n v="-3.3488605615371401"/>
    <n v="0.97000002861022905"/>
    <n v="-3.3488605615371401"/>
    <n v="-3.49650526046752"/>
    <n v="8.9155219999999993"/>
    <n v="9.3330192565917898"/>
    <n v="2.8973534107208199"/>
    <n v="-0.26098060607910101"/>
    <n v="2.7202481740128601E-2"/>
  </r>
  <r>
    <x v="16"/>
    <x v="16"/>
    <n v="3.2483849525451598"/>
    <x v="1"/>
    <x v="3"/>
    <x v="0"/>
    <x v="1"/>
    <n v="9.8418100000000006"/>
    <x v="2"/>
    <n v="0.99563211202621404"/>
    <n v="-3.9698302034138102"/>
    <n v="0.99563211202621404"/>
    <n v="-3.9698302034138102"/>
    <n v="0.97000002861022905"/>
    <n v="-3.5036275268030099"/>
    <n v="0.97000002861022905"/>
    <n v="-3.5036275268030099"/>
    <n v="-3.2754156589507999"/>
    <n v="9.8418100000000006"/>
    <n v="9.6314840316772408"/>
    <n v="3.0008120536804199"/>
    <n v="-0.25151634216308499"/>
    <n v="2.5449391141260401E-2"/>
  </r>
  <r>
    <x v="17"/>
    <x v="17"/>
    <n v="3.2868411540985099"/>
    <x v="1"/>
    <x v="3"/>
    <x v="0"/>
    <x v="1"/>
    <n v="10.378636"/>
    <x v="2"/>
    <n v="0.99490052461624101"/>
    <n v="-4.0195270871239899"/>
    <n v="0.99490052461624101"/>
    <n v="-4.0195270871239899"/>
    <n v="0.97000002861022905"/>
    <n v="-3.5665034740721402"/>
    <n v="0.97000002861022905"/>
    <n v="-3.5665034740721402"/>
    <n v="-3.1851749420165998"/>
    <n v="10.378636"/>
    <n v="9.7526483535766602"/>
    <n v="3.0430407524108798"/>
    <n v="-0.24735164642333901"/>
    <n v="2.4735164642333898E-2"/>
  </r>
  <r>
    <x v="18"/>
    <x v="18"/>
    <n v="3.2756657600402801"/>
    <x v="1"/>
    <x v="3"/>
    <x v="0"/>
    <x v="1"/>
    <n v="10.515473999999999"/>
    <x v="2"/>
    <n v="0.99511325359344405"/>
    <n v="-4.0050731260569297"/>
    <n v="0.99511325359344405"/>
    <n v="-4.0050731260569297"/>
    <n v="0.97000002861022905"/>
    <n v="-3.5482196978388698"/>
    <n v="0.97000002861022905"/>
    <n v="-3.5482196978388698"/>
    <n v="-3.2114412784576398"/>
    <n v="10.515473999999999"/>
    <n v="9.7174196243286097"/>
    <n v="3.03074955940246"/>
    <n v="-0.24857997894287101"/>
    <n v="2.4942804418863401E-2"/>
  </r>
  <r>
    <x v="19"/>
    <x v="19"/>
    <n v="3.2398390769958398"/>
    <x v="1"/>
    <x v="3"/>
    <x v="0"/>
    <x v="1"/>
    <n v="10.526"/>
    <x v="2"/>
    <n v="0.995794236660003"/>
    <n v="-3.9587909100739598"/>
    <n v="0.995794236660003"/>
    <n v="-3.9587909100739598"/>
    <n v="0.97000002861022905"/>
    <n v="-3.4896725964364399"/>
    <n v="0.97000002861022905"/>
    <n v="-3.4896725964364399"/>
    <n v="-3.2954089641571001"/>
    <n v="10.526"/>
    <n v="9.6045856475830007"/>
    <n v="2.9914569854736301"/>
    <n v="-0.25241470336914001"/>
    <n v="2.5607658961355102E-2"/>
  </r>
  <r>
    <x v="20"/>
    <x v="20"/>
    <n v="3.1619410514831499"/>
    <x v="1"/>
    <x v="3"/>
    <x v="0"/>
    <x v="1"/>
    <n v="10.526"/>
    <x v="2"/>
    <n v="0.99726903438568104"/>
    <n v="-3.8584076189891898"/>
    <n v="0.99726903438568104"/>
    <n v="-3.8584076189891898"/>
    <n v="0.97000002861022905"/>
    <n v="-3.3627533798704299"/>
    <n v="0.97000002861022905"/>
    <n v="-3.3627533798704299"/>
    <n v="-3.4767205715179399"/>
    <n v="10.526"/>
    <n v="9.3598241806030202"/>
    <n v="2.9066138267517001"/>
    <n v="-0.26017570495605402"/>
    <n v="2.7045291897208099E-2"/>
  </r>
  <r>
    <x v="21"/>
    <x v="21"/>
    <n v="3.0038440227508501"/>
    <x v="1"/>
    <x v="3"/>
    <x v="0"/>
    <x v="1"/>
    <n v="10.526"/>
    <x v="2"/>
    <n v="1.00023770332336"/>
    <n v="-3.6557110814759102"/>
    <n v="1.00023770332336"/>
    <n v="-3.6557110814759102"/>
    <n v="0.97000002861022905"/>
    <n v="-3.1067423062336399"/>
    <n v="0.97000002861022905"/>
    <n v="-3.1067423062336399"/>
    <n v="-3.83938360214233"/>
    <n v="10.526"/>
    <n v="8.8654642105102504"/>
    <n v="2.7368533611297599"/>
    <n v="-0.27353572845458901"/>
    <n v="2.9930597470336801E-2"/>
  </r>
  <r>
    <x v="22"/>
    <x v="22"/>
    <n v="2.8092629909515301"/>
    <x v="1"/>
    <x v="3"/>
    <x v="0"/>
    <x v="1"/>
    <n v="10.526"/>
    <x v="2"/>
    <n v="1.0038474798202499"/>
    <n v="-3.4080979389384298"/>
    <n v="1.0038474798202499"/>
    <n v="-3.4080979389384298"/>
    <n v="0.97000002861022905"/>
    <n v="-2.7944827033130801"/>
    <n v="0.97000002861022905"/>
    <n v="-2.7944827033130801"/>
    <n v="-4.2762937545776296"/>
    <n v="10.526"/>
    <n v="8.2613277435302699"/>
    <n v="2.5322363376617401"/>
    <n v="-0.285672187805175"/>
    <n v="3.34236796654028E-2"/>
  </r>
  <r>
    <x v="23"/>
    <x v="23"/>
    <n v="2.6449210643768302"/>
    <x v="1"/>
    <x v="3"/>
    <x v="0"/>
    <x v="1"/>
    <n v="10.526"/>
    <x v="2"/>
    <n v="1.0068595409393299"/>
    <n v="-3.2005218715519401"/>
    <n v="1.0068595409393299"/>
    <n v="-3.2005218715519401"/>
    <n v="0.97000002861022905"/>
    <n v="-2.5331161209912598"/>
    <n v="0.97000002861022905"/>
    <n v="-2.5331161209912598"/>
    <n v="-4.6374535560607901"/>
    <n v="10.526"/>
    <n v="7.7546892166137598"/>
    <n v="2.3629772663116402"/>
    <n v="-0.29231071472167902"/>
    <n v="3.6325427763880799E-2"/>
  </r>
  <r>
    <x v="0"/>
    <x v="0"/>
    <n v="2.5361266136169398"/>
    <x v="1"/>
    <x v="3"/>
    <x v="1"/>
    <x v="1"/>
    <n v="10.526"/>
    <x v="2"/>
    <n v="1.0088354349136299"/>
    <n v="-3.0638743310910401"/>
    <n v="1.0088354349136299"/>
    <n v="-3.0638743310910401"/>
    <n v="0.97000002861022905"/>
    <n v="-2.3612540458612101"/>
    <n v="0.97000002861022905"/>
    <n v="-2.3612540458612101"/>
    <n v="-4.8727006912231401"/>
    <n v="10.526"/>
    <n v="7.4210724830627397"/>
    <n v="2.2526547908782901"/>
    <n v="-0.29492759704589799"/>
    <n v="3.8222860806624799E-2"/>
  </r>
  <r>
    <x v="1"/>
    <x v="1"/>
    <n v="2.4707183837890598"/>
    <x v="1"/>
    <x v="3"/>
    <x v="1"/>
    <x v="1"/>
    <n v="10.526"/>
    <x v="2"/>
    <n v="1.0100165605545"/>
    <n v="-2.98201003088109"/>
    <n v="1.0100165605545"/>
    <n v="-2.98201003088109"/>
    <n v="0.97000002861022905"/>
    <n v="-2.2583679173111899"/>
    <n v="0.97000002861022905"/>
    <n v="-2.2583679173111899"/>
    <n v="-5.01269102096557"/>
    <n v="10.526"/>
    <n v="7.2211728096008301"/>
    <n v="2.1869726181030198"/>
    <n v="-0.29582738876342701"/>
    <n v="3.93544473801931E-2"/>
  </r>
  <r>
    <x v="2"/>
    <x v="2"/>
    <n v="2.4345631599426198"/>
    <x v="1"/>
    <x v="3"/>
    <x v="1"/>
    <x v="1"/>
    <n v="10.526"/>
    <x v="2"/>
    <n v="1.0106673240661599"/>
    <n v="-2.93685116758272"/>
    <n v="1.0106673240661599"/>
    <n v="-2.93685116758272"/>
    <n v="0.97000002861022905"/>
    <n v="-2.2016352983658698"/>
    <n v="0.97000002861022905"/>
    <n v="-2.2016352983658698"/>
    <n v="-5.0896139144897399"/>
    <n v="10.526"/>
    <n v="7.1108884811401296"/>
    <n v="2.1508703231811501"/>
    <n v="-0.29611158370971602"/>
    <n v="3.99772622002426E-2"/>
  </r>
  <r>
    <x v="3"/>
    <x v="3"/>
    <n v="2.4316051006317099"/>
    <x v="1"/>
    <x v="3"/>
    <x v="1"/>
    <x v="1"/>
    <n v="10.526"/>
    <x v="2"/>
    <n v="1.01072061061859"/>
    <n v="-2.93316435950346"/>
    <n v="1.01072061061859"/>
    <n v="-2.93316435950346"/>
    <n v="0.97000008821487405"/>
    <n v="-2.1969973864366099"/>
    <n v="0.97000008821487405"/>
    <n v="-2.1969973864366099"/>
    <n v="-5.0958943367004297"/>
    <n v="10.526"/>
    <n v="7.1018719673156703"/>
    <n v="2.1479225158691402"/>
    <n v="-0.29612779617309498"/>
    <n v="4.0028089435007803E-2"/>
  </r>
  <r>
    <x v="4"/>
    <x v="4"/>
    <n v="2.4858379364013601"/>
    <x v="1"/>
    <x v="3"/>
    <x v="1"/>
    <x v="1"/>
    <n v="10.526"/>
    <x v="2"/>
    <n v="1.00974428653717"/>
    <n v="-3.0009360583452098"/>
    <n v="1.00974428653717"/>
    <n v="-3.0009360583452098"/>
    <n v="0.97000002861022905"/>
    <n v="-2.282120540682"/>
    <n v="0.97000002861022905"/>
    <n v="-2.282120540682"/>
    <n v="-4.9804291725158603"/>
    <n v="10.526"/>
    <n v="7.26733350753784"/>
    <n v="2.2021107673645002"/>
    <n v="-0.295666694641113"/>
    <n v="3.9093836670258099E-2"/>
  </r>
  <r>
    <x v="5"/>
    <x v="5"/>
    <n v="2.6248712539672798"/>
    <x v="1"/>
    <x v="3"/>
    <x v="1"/>
    <x v="1"/>
    <n v="10.526"/>
    <x v="2"/>
    <n v="1.00722527503967"/>
    <n v="-3.1753344815564102"/>
    <n v="1.00722527503967"/>
    <n v="-3.1753344815564102"/>
    <n v="0.97000002861022905"/>
    <n v="-2.5013726031104402"/>
    <n v="0.97000002861022905"/>
    <n v="-2.5013726031104402"/>
    <n v="-4.6810398101806596"/>
    <n v="10.526"/>
    <n v="7.6930975914001403"/>
    <n v="2.3425400257110498"/>
    <n v="-0.29290246963500899"/>
    <n v="3.6676993162587497E-2"/>
  </r>
  <r>
    <x v="6"/>
    <x v="6"/>
    <n v="2.8352291584014799"/>
    <x v="1"/>
    <x v="3"/>
    <x v="1"/>
    <x v="1"/>
    <n v="10.526"/>
    <x v="2"/>
    <n v="1.00336909294128"/>
    <n v="-3.4410653413515502"/>
    <n v="1.00336909294128"/>
    <n v="-3.4410653413515502"/>
    <n v="0.97000002861022905"/>
    <n v="-2.8359724743355001"/>
    <n v="0.97000002861022905"/>
    <n v="-2.8359724743355001"/>
    <n v="-4.2185859680175701"/>
    <n v="10.526"/>
    <n v="8.3416728973388601"/>
    <n v="2.5592691898345898"/>
    <n v="-0.28432750701904203"/>
    <n v="3.2961684870244E-2"/>
  </r>
  <r>
    <x v="7"/>
    <x v="7"/>
    <n v="2.9775493144989"/>
    <x v="1"/>
    <x v="3"/>
    <x v="1"/>
    <x v="1"/>
    <n v="10.515473999999999"/>
    <x v="2"/>
    <n v="1.0007287263870199"/>
    <n v="-3.6221547886852901"/>
    <n v="1.0007287263870199"/>
    <n v="-3.6221547886852901"/>
    <n v="0.97000002861022905"/>
    <n v="-3.0643629030642598"/>
    <n v="0.97000002861022905"/>
    <n v="-3.0643629030642598"/>
    <n v="-3.8990314006805402"/>
    <n v="10.515473999999999"/>
    <n v="8.7835464477538991"/>
    <n v="2.7089247703552202"/>
    <n v="-0.27545356750488198"/>
    <n v="3.0406619609329302E-2"/>
  </r>
  <r>
    <x v="8"/>
    <x v="8"/>
    <n v="3.0176486968994101"/>
    <x v="1"/>
    <x v="3"/>
    <x v="1"/>
    <x v="1"/>
    <n v="10.410214"/>
    <x v="2"/>
    <n v="0.99997991323471003"/>
    <n v="-3.6733688281777499"/>
    <n v="0.99997991323471003"/>
    <n v="-3.6733688281777499"/>
    <n v="0.97000002861022905"/>
    <n v="-3.12901320542879"/>
    <n v="0.97000002861022905"/>
    <n v="-3.12901320542879"/>
    <n v="-3.8079957962036102"/>
    <n v="10.410214"/>
    <n v="8.9085035324096609"/>
    <n v="2.7515482902526802"/>
    <n v="-0.27249622344970698"/>
    <n v="2.9680452096276101E-2"/>
  </r>
  <r>
    <x v="9"/>
    <x v="9"/>
    <n v="3.0337543487548801"/>
    <x v="1"/>
    <x v="3"/>
    <x v="1"/>
    <x v="1"/>
    <n v="10.189167999999899"/>
    <x v="2"/>
    <n v="0.99967867136001498"/>
    <n v="-3.6939648369081302"/>
    <n v="0.99967867136001498"/>
    <n v="-3.6939648369081302"/>
    <n v="0.97000002861022905"/>
    <n v="-3.1550163761502499"/>
    <n v="0.97000002861022905"/>
    <n v="-3.1550163761502499"/>
    <n v="-3.7713088989257799"/>
    <n v="10.189167999999899"/>
    <n v="8.9587478637695295"/>
    <n v="2.7687230110168399"/>
    <n v="-0.27125167846679599"/>
    <n v="2.93880489620344E-2"/>
  </r>
  <r>
    <x v="10"/>
    <x v="10"/>
    <n v="3.0439434051513601"/>
    <x v="1"/>
    <x v="3"/>
    <x v="1"/>
    <x v="1"/>
    <n v="9.9575959999999899"/>
    <x v="2"/>
    <n v="0.99948793649673395"/>
    <n v="-3.7070028143708398"/>
    <n v="0.99948793649673395"/>
    <n v="-3.7070028143708398"/>
    <n v="0.97000002861022905"/>
    <n v="-3.17147862629376"/>
    <n v="0.97000002861022905"/>
    <n v="-3.17147862629376"/>
    <n v="-3.7480611801147399"/>
    <n v="9.9575959999999899"/>
    <n v="8.9905519485473597"/>
    <n v="2.7796063423156698"/>
    <n v="-0.27044773101806602"/>
    <n v="2.9202865821798301E-2"/>
  </r>
  <r>
    <x v="11"/>
    <x v="11"/>
    <n v="3.0541326999664302"/>
    <x v="1"/>
    <x v="3"/>
    <x v="1"/>
    <x v="1"/>
    <n v="9.8312840000000001"/>
    <x v="2"/>
    <n v="0.99929702281951904"/>
    <n v="-3.7200467682491198"/>
    <n v="0.99929702281951904"/>
    <n v="-3.7200467682491198"/>
    <n v="0.97000002861022905"/>
    <n v="-3.1879489872869802"/>
    <n v="0.97000002861022905"/>
    <n v="-3.1879489872869802"/>
    <n v="-3.7247848510742099"/>
    <n v="9.8312840000000001"/>
    <n v="9.0223684310912997"/>
    <n v="2.7905027866363499"/>
    <n v="-0.26963138580322199"/>
    <n v="2.9017584063334101E-2"/>
  </r>
  <r>
    <x v="12"/>
    <x v="12"/>
    <n v="3.06399321556091"/>
    <x v="1"/>
    <x v="3"/>
    <x v="1"/>
    <x v="1"/>
    <n v="9.9681219999999993"/>
    <x v="2"/>
    <n v="0.99911218881607"/>
    <n v="-3.7326757881317998"/>
    <n v="0.99911218881607"/>
    <n v="-3.7326757881317998"/>
    <n v="0.97000002861022905"/>
    <n v="-3.2038966253608399"/>
    <n v="0.97000002861022905"/>
    <n v="-3.2038966253608399"/>
    <n v="-3.7022318840026802"/>
    <n v="9.9681219999999993"/>
    <n v="9.0531711578369105"/>
    <n v="2.8010597229003902"/>
    <n v="-0.26882839202880798"/>
    <n v="2.8838061039455899E-2"/>
  </r>
  <r>
    <x v="13"/>
    <x v="13"/>
    <n v="3.06925225257873"/>
    <x v="1"/>
    <x v="3"/>
    <x v="1"/>
    <x v="1"/>
    <n v="10.031277999999901"/>
    <x v="2"/>
    <n v="0.99901354312896695"/>
    <n v="-3.73941334291845"/>
    <n v="0.99901354312896695"/>
    <n v="-3.73941334291845"/>
    <n v="0.97000002861022905"/>
    <n v="-3.2124057604785201"/>
    <n v="0.97000002861022905"/>
    <n v="-3.2124057604785201"/>
    <n v="-3.69019174575805"/>
    <n v="10.031277999999901"/>
    <n v="9.0696048736572195"/>
    <n v="2.8066961765289302"/>
    <n v="-0.26839542388915999"/>
    <n v="2.8742280502998301E-2"/>
  </r>
  <r>
    <x v="14"/>
    <x v="14"/>
    <n v="3.0909452438354399"/>
    <x v="1"/>
    <x v="3"/>
    <x v="1"/>
    <x v="1"/>
    <n v="10.294428"/>
    <x v="2"/>
    <n v="0.99860626459121704"/>
    <n v="-3.7672228852473202"/>
    <n v="0.99860626459121704"/>
    <n v="-3.7672228852473202"/>
    <n v="0.97000002861022905"/>
    <n v="-3.24752872792333"/>
    <n v="0.97000002861022905"/>
    <n v="-3.24752872792333"/>
    <n v="-3.64044761657714"/>
    <n v="10.294428"/>
    <n v="9.1374311447143501"/>
    <n v="2.8299808502197199"/>
    <n v="-0.26656913757324202"/>
    <n v="2.8346355760465399E-2"/>
  </r>
  <r>
    <x v="15"/>
    <x v="15"/>
    <n v="3.1533951759338299"/>
    <x v="1"/>
    <x v="3"/>
    <x v="1"/>
    <x v="1"/>
    <n v="10.473369999999999"/>
    <x v="2"/>
    <n v="0.99743044376373202"/>
    <n v="-3.8474238209368199"/>
    <n v="0.99743044376373202"/>
    <n v="-3.8474238209368199"/>
    <n v="0.97000002861022905"/>
    <n v="-3.3488605615371401"/>
    <n v="0.97000002861022905"/>
    <n v="-3.3488605615371401"/>
    <n v="-3.49650526046752"/>
    <n v="10.473369999999999"/>
    <n v="9.3330192565917898"/>
    <n v="2.8973534107208199"/>
    <n v="-0.26098060607910101"/>
    <n v="2.7202481740128601E-2"/>
  </r>
  <r>
    <x v="16"/>
    <x v="16"/>
    <n v="3.2483849525451598"/>
    <x v="1"/>
    <x v="3"/>
    <x v="1"/>
    <x v="1"/>
    <n v="10.526"/>
    <x v="2"/>
    <n v="0.99563211202621404"/>
    <n v="-3.9698302034138102"/>
    <n v="0.99563211202621404"/>
    <n v="-3.9698302034138102"/>
    <n v="0.97000002861022905"/>
    <n v="-3.5036275268030099"/>
    <n v="0.97000002861022905"/>
    <n v="-3.5036275268030099"/>
    <n v="-3.2754156589507999"/>
    <n v="10.526"/>
    <n v="9.6314840316772408"/>
    <n v="3.0008120536804199"/>
    <n v="-0.25151634216308499"/>
    <n v="2.5449391141260401E-2"/>
  </r>
  <r>
    <x v="17"/>
    <x v="17"/>
    <n v="3.2868411540985099"/>
    <x v="1"/>
    <x v="3"/>
    <x v="1"/>
    <x v="1"/>
    <n v="10.526"/>
    <x v="2"/>
    <n v="0.99490052461624101"/>
    <n v="-4.0195270871239899"/>
    <n v="0.99490052461624101"/>
    <n v="-4.0195270871239899"/>
    <n v="0.97000002861022905"/>
    <n v="-3.5665034740721402"/>
    <n v="0.97000002861022905"/>
    <n v="-3.5665034740721402"/>
    <n v="-3.1851749420165998"/>
    <n v="10.526"/>
    <n v="9.7526483535766602"/>
    <n v="3.0430407524108798"/>
    <n v="-0.24735164642333901"/>
    <n v="2.4735164642333898E-2"/>
  </r>
  <r>
    <x v="18"/>
    <x v="18"/>
    <n v="3.2756657600402801"/>
    <x v="1"/>
    <x v="3"/>
    <x v="1"/>
    <x v="1"/>
    <n v="10.526"/>
    <x v="2"/>
    <n v="0.99511325359344405"/>
    <n v="-4.0050731260569297"/>
    <n v="0.99511325359344405"/>
    <n v="-4.0050731260569297"/>
    <n v="0.97000002861022905"/>
    <n v="-3.5482196978388698"/>
    <n v="0.97000002861022905"/>
    <n v="-3.5482196978388698"/>
    <n v="-3.2114412784576398"/>
    <n v="10.526"/>
    <n v="9.7174196243286097"/>
    <n v="3.03074955940246"/>
    <n v="-0.24857997894287101"/>
    <n v="2.4942804418863401E-2"/>
  </r>
  <r>
    <x v="19"/>
    <x v="19"/>
    <n v="3.2398390769958398"/>
    <x v="1"/>
    <x v="3"/>
    <x v="1"/>
    <x v="1"/>
    <n v="10.526"/>
    <x v="2"/>
    <n v="0.995794236660003"/>
    <n v="-3.9587909100739598"/>
    <n v="0.995794236660003"/>
    <n v="-3.9587909100739598"/>
    <n v="0.97000002861022905"/>
    <n v="-3.4896725964364399"/>
    <n v="0.97000002861022905"/>
    <n v="-3.4896725964364399"/>
    <n v="-3.2954089641571001"/>
    <n v="10.526"/>
    <n v="9.6045856475830007"/>
    <n v="2.9914569854736301"/>
    <n v="-0.25241470336914001"/>
    <n v="2.5607658961355102E-2"/>
  </r>
  <r>
    <x v="20"/>
    <x v="20"/>
    <n v="3.1619410514831499"/>
    <x v="1"/>
    <x v="3"/>
    <x v="1"/>
    <x v="1"/>
    <n v="10.526"/>
    <x v="2"/>
    <n v="0.99726903438568104"/>
    <n v="-3.8584076189891898"/>
    <n v="0.99726903438568104"/>
    <n v="-3.8584076189891898"/>
    <n v="0.97000002861022905"/>
    <n v="-3.3627533798704299"/>
    <n v="0.97000002861022905"/>
    <n v="-3.3627533798704299"/>
    <n v="-3.4767205715179399"/>
    <n v="10.526"/>
    <n v="9.3598241806030202"/>
    <n v="2.9066138267517001"/>
    <n v="-0.26017570495605402"/>
    <n v="2.7045291897208099E-2"/>
  </r>
  <r>
    <x v="21"/>
    <x v="21"/>
    <n v="3.0038440227508501"/>
    <x v="1"/>
    <x v="3"/>
    <x v="1"/>
    <x v="1"/>
    <n v="10.526"/>
    <x v="2"/>
    <n v="1.00023770332336"/>
    <n v="-3.6557110814759102"/>
    <n v="1.00023770332336"/>
    <n v="-3.6557110814759102"/>
    <n v="0.97000002861022905"/>
    <n v="-3.1067423062336399"/>
    <n v="0.97000002861022905"/>
    <n v="-3.1067423062336399"/>
    <n v="-3.83938360214233"/>
    <n v="10.526"/>
    <n v="8.8654642105102504"/>
    <n v="2.7368533611297599"/>
    <n v="-0.27353572845458901"/>
    <n v="2.9930597470336801E-2"/>
  </r>
  <r>
    <x v="22"/>
    <x v="22"/>
    <n v="2.8092629909515301"/>
    <x v="1"/>
    <x v="3"/>
    <x v="1"/>
    <x v="1"/>
    <n v="10.526"/>
    <x v="2"/>
    <n v="1.0038474798202499"/>
    <n v="-3.4080979389384298"/>
    <n v="1.0038474798202499"/>
    <n v="-3.4080979389384298"/>
    <n v="0.97000002861022905"/>
    <n v="-2.7944827033130801"/>
    <n v="0.97000002861022905"/>
    <n v="-2.7944827033130801"/>
    <n v="-4.2762937545776296"/>
    <n v="10.526"/>
    <n v="8.2613277435302699"/>
    <n v="2.5322363376617401"/>
    <n v="-0.285672187805175"/>
    <n v="3.34236796654028E-2"/>
  </r>
  <r>
    <x v="23"/>
    <x v="23"/>
    <n v="2.6449210643768302"/>
    <x v="1"/>
    <x v="3"/>
    <x v="1"/>
    <x v="1"/>
    <n v="10.526"/>
    <x v="2"/>
    <n v="1.0068595409393299"/>
    <n v="-3.2005218715519401"/>
    <n v="1.0068595409393299"/>
    <n v="-3.2005218715519401"/>
    <n v="0.97000002861022905"/>
    <n v="-2.5331161209912598"/>
    <n v="0.97000002861022905"/>
    <n v="-2.5331161209912598"/>
    <n v="-4.6374535560607901"/>
    <n v="10.526"/>
    <n v="7.7546892166137598"/>
    <n v="2.3629772663116402"/>
    <n v="-0.29231071472167902"/>
    <n v="3.6325427763880799E-2"/>
  </r>
  <r>
    <x v="0"/>
    <x v="0"/>
    <n v="2.5361266136169398"/>
    <x v="1"/>
    <x v="3"/>
    <x v="2"/>
    <x v="1"/>
    <n v="10.526"/>
    <x v="2"/>
    <n v="1.0088354349136299"/>
    <n v="-3.0638743310910401"/>
    <n v="1.0088354349136299"/>
    <n v="-3.0638743310910401"/>
    <n v="0.97000002861022905"/>
    <n v="-2.3612540458612101"/>
    <n v="0.97000002861022905"/>
    <n v="-2.3612540458612101"/>
    <n v="-4.8727006912231401"/>
    <n v="10.526"/>
    <n v="7.4210724830627397"/>
    <n v="2.2526547908782901"/>
    <n v="-0.29492759704589799"/>
    <n v="3.8222860806624799E-2"/>
  </r>
  <r>
    <x v="1"/>
    <x v="1"/>
    <n v="2.4707183837890598"/>
    <x v="1"/>
    <x v="3"/>
    <x v="2"/>
    <x v="1"/>
    <n v="10.526"/>
    <x v="2"/>
    <n v="1.0100165605545"/>
    <n v="-2.98201003088109"/>
    <n v="1.0100165605545"/>
    <n v="-2.98201003088109"/>
    <n v="0.97000002861022905"/>
    <n v="-2.2583679173111899"/>
    <n v="0.97000002861022905"/>
    <n v="-2.2583679173111899"/>
    <n v="-5.01269102096557"/>
    <n v="10.526"/>
    <n v="7.2211728096008301"/>
    <n v="2.1869726181030198"/>
    <n v="-0.29582738876342701"/>
    <n v="3.93544473801931E-2"/>
  </r>
  <r>
    <x v="2"/>
    <x v="2"/>
    <n v="2.4345631599426198"/>
    <x v="1"/>
    <x v="3"/>
    <x v="2"/>
    <x v="1"/>
    <n v="10.526"/>
    <x v="2"/>
    <n v="1.0106673240661599"/>
    <n v="-2.93685116758272"/>
    <n v="1.0106673240661599"/>
    <n v="-2.93685116758272"/>
    <n v="0.97000002861022905"/>
    <n v="-2.2016352983658698"/>
    <n v="0.97000002861022905"/>
    <n v="-2.2016352983658698"/>
    <n v="-5.0896139144897399"/>
    <n v="10.526"/>
    <n v="7.1108884811401296"/>
    <n v="2.1508703231811501"/>
    <n v="-0.29611158370971602"/>
    <n v="3.99772622002426E-2"/>
  </r>
  <r>
    <x v="3"/>
    <x v="3"/>
    <n v="2.4316051006317099"/>
    <x v="1"/>
    <x v="3"/>
    <x v="2"/>
    <x v="1"/>
    <n v="10.526"/>
    <x v="2"/>
    <n v="1.01072061061859"/>
    <n v="-2.93316435950346"/>
    <n v="1.01072061061859"/>
    <n v="-2.93316435950346"/>
    <n v="0.97000008821487405"/>
    <n v="-2.1969973864366099"/>
    <n v="0.97000008821487405"/>
    <n v="-2.1969973864366099"/>
    <n v="-5.0958943367004297"/>
    <n v="10.526"/>
    <n v="7.1018719673156703"/>
    <n v="2.1479225158691402"/>
    <n v="-0.29612779617309498"/>
    <n v="4.0028089435007803E-2"/>
  </r>
  <r>
    <x v="4"/>
    <x v="4"/>
    <n v="2.4858379364013601"/>
    <x v="1"/>
    <x v="3"/>
    <x v="2"/>
    <x v="1"/>
    <n v="10.526"/>
    <x v="2"/>
    <n v="1.00974428653717"/>
    <n v="-3.0009360583452098"/>
    <n v="1.00974428653717"/>
    <n v="-3.0009360583452098"/>
    <n v="0.97000002861022905"/>
    <n v="-2.282120540682"/>
    <n v="0.97000002861022905"/>
    <n v="-2.282120540682"/>
    <n v="-4.9804291725158603"/>
    <n v="10.526"/>
    <n v="7.26733350753784"/>
    <n v="2.2021107673645002"/>
    <n v="-0.295666694641113"/>
    <n v="3.9093836670258099E-2"/>
  </r>
  <r>
    <x v="5"/>
    <x v="5"/>
    <n v="2.6248712539672798"/>
    <x v="1"/>
    <x v="3"/>
    <x v="2"/>
    <x v="1"/>
    <n v="10.526"/>
    <x v="2"/>
    <n v="1.00722527503967"/>
    <n v="-3.1753344815564102"/>
    <n v="1.00722527503967"/>
    <n v="-3.1753344815564102"/>
    <n v="0.97000002861022905"/>
    <n v="-2.5013726031104402"/>
    <n v="0.97000002861022905"/>
    <n v="-2.5013726031104402"/>
    <n v="-4.6810398101806596"/>
    <n v="10.526"/>
    <n v="7.6930975914001403"/>
    <n v="2.3425400257110498"/>
    <n v="-0.29290246963500899"/>
    <n v="3.6676993162587497E-2"/>
  </r>
  <r>
    <x v="6"/>
    <x v="6"/>
    <n v="2.8352291584014799"/>
    <x v="1"/>
    <x v="3"/>
    <x v="2"/>
    <x v="1"/>
    <n v="10.526"/>
    <x v="2"/>
    <n v="1.00336909294128"/>
    <n v="-3.4410653413515502"/>
    <n v="1.00336909294128"/>
    <n v="-3.4410653413515502"/>
    <n v="0.97000002861022905"/>
    <n v="-2.8359724743355001"/>
    <n v="0.97000002861022905"/>
    <n v="-2.8359724743355001"/>
    <n v="-4.2185859680175701"/>
    <n v="10.526"/>
    <n v="8.3416728973388601"/>
    <n v="2.5592691898345898"/>
    <n v="-0.28432750701904203"/>
    <n v="3.2961684870244E-2"/>
  </r>
  <r>
    <x v="7"/>
    <x v="7"/>
    <n v="2.9775493144989"/>
    <x v="1"/>
    <x v="3"/>
    <x v="2"/>
    <x v="1"/>
    <n v="10.526"/>
    <x v="2"/>
    <n v="1.0007287263870199"/>
    <n v="-3.6221547886852901"/>
    <n v="1.0007287263870199"/>
    <n v="-3.6221547886852901"/>
    <n v="0.97000002861022905"/>
    <n v="-3.0643629030642598"/>
    <n v="0.97000002861022905"/>
    <n v="-3.0643629030642598"/>
    <n v="-3.8990314006805402"/>
    <n v="10.526"/>
    <n v="8.7835464477538991"/>
    <n v="2.7089247703552202"/>
    <n v="-0.27545356750488198"/>
    <n v="3.0406619609329302E-2"/>
  </r>
  <r>
    <x v="8"/>
    <x v="8"/>
    <n v="3.0176486968994101"/>
    <x v="1"/>
    <x v="3"/>
    <x v="2"/>
    <x v="1"/>
    <n v="10.526"/>
    <x v="2"/>
    <n v="0.99997991323471003"/>
    <n v="-3.6733688281777499"/>
    <n v="0.99997991323471003"/>
    <n v="-3.6733688281777499"/>
    <n v="0.97000002861022905"/>
    <n v="-3.12901320542879"/>
    <n v="0.97000002861022905"/>
    <n v="-3.12901320542879"/>
    <n v="-3.8079957962036102"/>
    <n v="10.526"/>
    <n v="8.9085035324096609"/>
    <n v="2.7515482902526802"/>
    <n v="-0.27249622344970698"/>
    <n v="2.9680452096276101E-2"/>
  </r>
  <r>
    <x v="9"/>
    <x v="9"/>
    <n v="3.0337543487548801"/>
    <x v="1"/>
    <x v="3"/>
    <x v="2"/>
    <x v="1"/>
    <n v="10.515473999999999"/>
    <x v="2"/>
    <n v="0.99967867136001498"/>
    <n v="-3.6939648369081302"/>
    <n v="0.99967867136001498"/>
    <n v="-3.6939648369081302"/>
    <n v="0.97000002861022905"/>
    <n v="-3.1550163761502499"/>
    <n v="0.97000002861022905"/>
    <n v="-3.1550163761502499"/>
    <n v="-3.7713088989257799"/>
    <n v="10.515473999999999"/>
    <n v="8.9587478637695295"/>
    <n v="2.7687230110168399"/>
    <n v="-0.27125167846679599"/>
    <n v="2.93880489620344E-2"/>
  </r>
  <r>
    <x v="10"/>
    <x v="10"/>
    <n v="3.0439434051513601"/>
    <x v="1"/>
    <x v="3"/>
    <x v="2"/>
    <x v="1"/>
    <n v="10.483896"/>
    <x v="2"/>
    <n v="0.99948793649673395"/>
    <n v="-3.7070028143708398"/>
    <n v="0.99948793649673395"/>
    <n v="-3.7070028143708398"/>
    <n v="0.97000002861022905"/>
    <n v="-3.17147862629376"/>
    <n v="0.97000002861022905"/>
    <n v="-3.17147862629376"/>
    <n v="-3.7480611801147399"/>
    <n v="10.483896"/>
    <n v="8.9905519485473597"/>
    <n v="2.7796063423156698"/>
    <n v="-0.27044773101806602"/>
    <n v="2.9202865821798301E-2"/>
  </r>
  <r>
    <x v="11"/>
    <x v="11"/>
    <n v="3.0541326999664302"/>
    <x v="1"/>
    <x v="3"/>
    <x v="2"/>
    <x v="1"/>
    <n v="10.452318"/>
    <x v="2"/>
    <n v="0.99929702281951904"/>
    <n v="-3.7200467682491198"/>
    <n v="0.99929702281951904"/>
    <n v="-3.7200467682491198"/>
    <n v="0.97000002861022905"/>
    <n v="-3.1879489872869802"/>
    <n v="0.97000002861022905"/>
    <n v="-3.1879489872869802"/>
    <n v="-3.7247848510742099"/>
    <n v="10.452318"/>
    <n v="9.0223684310912997"/>
    <n v="2.7905027866363499"/>
    <n v="-0.26963138580322199"/>
    <n v="2.9017584063334101E-2"/>
  </r>
  <r>
    <x v="12"/>
    <x v="12"/>
    <n v="3.06399321556091"/>
    <x v="1"/>
    <x v="3"/>
    <x v="2"/>
    <x v="1"/>
    <n v="10.452318"/>
    <x v="2"/>
    <n v="0.99911218881607"/>
    <n v="-3.7326757881317998"/>
    <n v="0.99911218881607"/>
    <n v="-3.7326757881317998"/>
    <n v="0.97000002861022905"/>
    <n v="-3.2038966253608399"/>
    <n v="0.97000002861022905"/>
    <n v="-3.2038966253608399"/>
    <n v="-3.7022318840026802"/>
    <n v="10.452318"/>
    <n v="9.0531711578369105"/>
    <n v="2.8010597229003902"/>
    <n v="-0.26882839202880798"/>
    <n v="2.8838061039455899E-2"/>
  </r>
  <r>
    <x v="13"/>
    <x v="13"/>
    <n v="3.06925225257873"/>
    <x v="1"/>
    <x v="3"/>
    <x v="2"/>
    <x v="1"/>
    <n v="10.473369999999999"/>
    <x v="2"/>
    <n v="0.99901354312896695"/>
    <n v="-3.73941334291845"/>
    <n v="0.99901354312896695"/>
    <n v="-3.73941334291845"/>
    <n v="0.97000002861022905"/>
    <n v="-3.2124057604785201"/>
    <n v="0.97000002861022905"/>
    <n v="-3.2124057604785201"/>
    <n v="-3.69019174575805"/>
    <n v="10.473369999999999"/>
    <n v="9.0696048736572195"/>
    <n v="2.8066961765289302"/>
    <n v="-0.26839542388915999"/>
    <n v="2.8742280502998301E-2"/>
  </r>
  <r>
    <x v="14"/>
    <x v="14"/>
    <n v="3.0909452438354399"/>
    <x v="1"/>
    <x v="3"/>
    <x v="2"/>
    <x v="1"/>
    <n v="10.504948000000001"/>
    <x v="2"/>
    <n v="0.99860626459121704"/>
    <n v="-3.7672228852473202"/>
    <n v="0.99860626459121704"/>
    <n v="-3.7672228852473202"/>
    <n v="0.97000002861022905"/>
    <n v="-3.24752872792333"/>
    <n v="0.97000002861022905"/>
    <n v="-3.24752872792333"/>
    <n v="-3.64044761657714"/>
    <n v="10.504948000000001"/>
    <n v="9.1374311447143501"/>
    <n v="2.8299808502197199"/>
    <n v="-0.26656913757324202"/>
    <n v="2.8346355760465399E-2"/>
  </r>
  <r>
    <x v="15"/>
    <x v="15"/>
    <n v="3.1533951759338299"/>
    <x v="1"/>
    <x v="3"/>
    <x v="2"/>
    <x v="1"/>
    <n v="10.515473999999999"/>
    <x v="2"/>
    <n v="0.99743044376373202"/>
    <n v="-3.8474238209368199"/>
    <n v="0.99743044376373202"/>
    <n v="-3.8474238209368199"/>
    <n v="0.97000002861022905"/>
    <n v="-3.3488605615371401"/>
    <n v="0.97000002861022905"/>
    <n v="-3.3488605615371401"/>
    <n v="-3.49650526046752"/>
    <n v="10.515473999999999"/>
    <n v="9.3330192565917898"/>
    <n v="2.8973534107208199"/>
    <n v="-0.26098060607910101"/>
    <n v="2.7202481740128601E-2"/>
  </r>
  <r>
    <x v="16"/>
    <x v="16"/>
    <n v="3.2483849525451598"/>
    <x v="1"/>
    <x v="3"/>
    <x v="2"/>
    <x v="1"/>
    <n v="10.526"/>
    <x v="2"/>
    <n v="0.99563211202621404"/>
    <n v="-3.9698302034138102"/>
    <n v="0.99563211202621404"/>
    <n v="-3.9698302034138102"/>
    <n v="0.97000002861022905"/>
    <n v="-3.5036275268030099"/>
    <n v="0.97000002861022905"/>
    <n v="-3.5036275268030099"/>
    <n v="-3.2754156589507999"/>
    <n v="10.526"/>
    <n v="9.6314840316772408"/>
    <n v="3.0008120536804199"/>
    <n v="-0.25151634216308499"/>
    <n v="2.5449391141260401E-2"/>
  </r>
  <r>
    <x v="17"/>
    <x v="17"/>
    <n v="3.2868411540985099"/>
    <x v="1"/>
    <x v="3"/>
    <x v="2"/>
    <x v="1"/>
    <n v="10.526"/>
    <x v="2"/>
    <n v="0.99490052461624101"/>
    <n v="-4.0195270871239899"/>
    <n v="0.99490052461624101"/>
    <n v="-4.0195270871239899"/>
    <n v="0.97000002861022905"/>
    <n v="-3.5665034740721402"/>
    <n v="0.97000002861022905"/>
    <n v="-3.5665034740721402"/>
    <n v="-3.1851749420165998"/>
    <n v="10.526"/>
    <n v="9.7526483535766602"/>
    <n v="3.0430407524108798"/>
    <n v="-0.24735164642333901"/>
    <n v="2.4735164642333898E-2"/>
  </r>
  <r>
    <x v="18"/>
    <x v="18"/>
    <n v="3.2756657600402801"/>
    <x v="1"/>
    <x v="3"/>
    <x v="2"/>
    <x v="1"/>
    <n v="10.526"/>
    <x v="2"/>
    <n v="0.99511325359344405"/>
    <n v="-4.0050731260569297"/>
    <n v="0.99511325359344405"/>
    <n v="-4.0050731260569297"/>
    <n v="0.97000002861022905"/>
    <n v="-3.5482196978388698"/>
    <n v="0.97000002861022905"/>
    <n v="-3.5482196978388698"/>
    <n v="-3.2114412784576398"/>
    <n v="10.526"/>
    <n v="9.7174196243286097"/>
    <n v="3.03074955940246"/>
    <n v="-0.24857997894287101"/>
    <n v="2.4942804418863401E-2"/>
  </r>
  <r>
    <x v="19"/>
    <x v="19"/>
    <n v="3.2398390769958398"/>
    <x v="1"/>
    <x v="3"/>
    <x v="2"/>
    <x v="1"/>
    <n v="10.526"/>
    <x v="2"/>
    <n v="0.995794236660003"/>
    <n v="-3.9587909100739598"/>
    <n v="0.995794236660003"/>
    <n v="-3.9587909100739598"/>
    <n v="0.97000002861022905"/>
    <n v="-3.4896725964364399"/>
    <n v="0.97000002861022905"/>
    <n v="-3.4896725964364399"/>
    <n v="-3.2954089641571001"/>
    <n v="10.526"/>
    <n v="9.6045856475830007"/>
    <n v="2.9914569854736301"/>
    <n v="-0.25241470336914001"/>
    <n v="2.5607658961355102E-2"/>
  </r>
  <r>
    <x v="20"/>
    <x v="20"/>
    <n v="3.1619410514831499"/>
    <x v="1"/>
    <x v="3"/>
    <x v="2"/>
    <x v="1"/>
    <n v="10.526"/>
    <x v="2"/>
    <n v="0.99726903438568104"/>
    <n v="-3.8584076189891898"/>
    <n v="0.99726903438568104"/>
    <n v="-3.8584076189891898"/>
    <n v="0.97000002861022905"/>
    <n v="-3.3627533798704299"/>
    <n v="0.97000002861022905"/>
    <n v="-3.3627533798704299"/>
    <n v="-3.4767205715179399"/>
    <n v="10.526"/>
    <n v="9.3598241806030202"/>
    <n v="2.9066138267517001"/>
    <n v="-0.26017570495605402"/>
    <n v="2.7045291897208099E-2"/>
  </r>
  <r>
    <x v="21"/>
    <x v="21"/>
    <n v="3.0038440227508501"/>
    <x v="1"/>
    <x v="3"/>
    <x v="2"/>
    <x v="1"/>
    <n v="10.526"/>
    <x v="2"/>
    <n v="1.00023770332336"/>
    <n v="-3.6557110814759102"/>
    <n v="1.00023770332336"/>
    <n v="-3.6557110814759102"/>
    <n v="0.97000002861022905"/>
    <n v="-3.1067423062336399"/>
    <n v="0.97000002861022905"/>
    <n v="-3.1067423062336399"/>
    <n v="-3.83938360214233"/>
    <n v="10.526"/>
    <n v="8.8654642105102504"/>
    <n v="2.7368533611297599"/>
    <n v="-0.27353572845458901"/>
    <n v="2.9930597470336801E-2"/>
  </r>
  <r>
    <x v="22"/>
    <x v="22"/>
    <n v="2.8092629909515301"/>
    <x v="1"/>
    <x v="3"/>
    <x v="2"/>
    <x v="1"/>
    <n v="10.526"/>
    <x v="2"/>
    <n v="1.0038474798202499"/>
    <n v="-3.4080979389384298"/>
    <n v="1.0038474798202499"/>
    <n v="-3.4080979389384298"/>
    <n v="0.97000002861022905"/>
    <n v="-2.7944827033130801"/>
    <n v="0.97000002861022905"/>
    <n v="-2.7944827033130801"/>
    <n v="-4.2762937545776296"/>
    <n v="10.526"/>
    <n v="8.2613277435302699"/>
    <n v="2.5322363376617401"/>
    <n v="-0.285672187805175"/>
    <n v="3.34236796654028E-2"/>
  </r>
  <r>
    <x v="23"/>
    <x v="23"/>
    <n v="2.6449210643768302"/>
    <x v="1"/>
    <x v="3"/>
    <x v="2"/>
    <x v="1"/>
    <n v="10.526"/>
    <x v="2"/>
    <n v="1.0068595409393299"/>
    <n v="-3.2005218715519401"/>
    <n v="1.0068595409393299"/>
    <n v="-3.2005218715519401"/>
    <n v="0.97000002861022905"/>
    <n v="-2.5331161209912598"/>
    <n v="0.97000002861022905"/>
    <n v="-2.5331161209912598"/>
    <n v="-4.6374535560607901"/>
    <n v="10.526"/>
    <n v="7.7546892166137598"/>
    <n v="2.3629772663116402"/>
    <n v="-0.29231071472167902"/>
    <n v="3.6325427763880799E-2"/>
  </r>
  <r>
    <x v="0"/>
    <x v="0"/>
    <n v="1.56680071353912"/>
    <x v="2"/>
    <x v="3"/>
    <x v="0"/>
    <x v="0"/>
    <n v="5.2629999999999999"/>
    <x v="0"/>
    <n v="1.0427435636520299"/>
    <n v="-1.07536985822308"/>
    <n v="1.0168260335922199"/>
    <n v="-3.1788791363223599"/>
    <n v="1.02927422523498"/>
    <n v="-0.94925137462235898"/>
    <n v="1.00359523296356"/>
    <n v="-3.0794448146534701"/>
    <n v="-5.26300001144409"/>
    <n v="5.2629999999999999"/>
    <n v="7.6149263381957999"/>
    <n v="1.50728416442871"/>
    <n v="-0.10107374191284101"/>
    <n v="1.3099240651046999E-2"/>
  </r>
  <r>
    <x v="1"/>
    <x v="1"/>
    <n v="1.5263919830322199"/>
    <x v="2"/>
    <x v="3"/>
    <x v="0"/>
    <x v="0"/>
    <n v="5.2629999999999999"/>
    <x v="0"/>
    <n v="1.0429888963699301"/>
    <n v="-1.0477475057677501"/>
    <n v="1.0177798271179199"/>
    <n v="-3.0945209632705102"/>
    <n v="1.0295211076736399"/>
    <n v="-0.92167416544895597"/>
    <n v="1.0045484304428101"/>
    <n v="-2.9944877193836801"/>
    <n v="-5.26300001144409"/>
    <n v="5.2629999999999999"/>
    <n v="7.4185595512390101"/>
    <n v="1.4685127735137899"/>
    <n v="-9.8440647125244099E-2"/>
    <n v="1.3095735602969E-2"/>
  </r>
  <r>
    <x v="2"/>
    <x v="2"/>
    <n v="1.50405550003051"/>
    <x v="2"/>
    <x v="3"/>
    <x v="0"/>
    <x v="0"/>
    <n v="5.2629999999999999"/>
    <x v="0"/>
    <n v="1.0431250333786"/>
    <n v="-1.03247797741819"/>
    <n v="1.0183089971542301"/>
    <n v="-3.04800545363672"/>
    <n v="1.02965688705444"/>
    <n v="-0.90644102920137304"/>
    <n v="1.0050736665725699"/>
    <n v="-2.9475963358989299"/>
    <n v="-5.26300001144409"/>
    <n v="5.2629999999999999"/>
    <n v="7.3099894523620597"/>
    <n v="1.4470635652542101"/>
    <n v="-9.7010612487792899E-2"/>
    <n v="1.3097152914600301E-2"/>
  </r>
  <r>
    <x v="3"/>
    <x v="3"/>
    <n v="1.5022280216217001"/>
    <x v="2"/>
    <x v="3"/>
    <x v="0"/>
    <x v="0"/>
    <n v="5.2629999999999999"/>
    <x v="0"/>
    <n v="1.04313600063323"/>
    <n v="-1.0312292267282299"/>
    <n v="1.0183523893356301"/>
    <n v="-3.04420189201034"/>
    <n v="1.02966797351837"/>
    <n v="-0.90519483983237203"/>
    <n v="1.0051165819168"/>
    <n v="-2.9437611846473799"/>
    <n v="-5.26300001144409"/>
    <n v="5.2629999999999999"/>
    <n v="7.3011040687561"/>
    <n v="1.44530797004699"/>
    <n v="-9.6895694732666002E-2"/>
    <n v="1.3097553099538301E-2"/>
  </r>
  <r>
    <x v="4"/>
    <x v="4"/>
    <n v="1.53573262691497"/>
    <x v="2"/>
    <x v="3"/>
    <x v="0"/>
    <x v="0"/>
    <n v="5.2629999999999999"/>
    <x v="0"/>
    <n v="1.0429317951202299"/>
    <n v="-1.05413586713012"/>
    <n v="1.0175582170486399"/>
    <n v="-3.1139902042216798"/>
    <n v="1.02946424484252"/>
    <n v="-0.92804737232897405"/>
    <n v="1.00432837009429"/>
    <n v="-3.01411362780027"/>
    <n v="-5.26300001144409"/>
    <n v="5.2629999999999999"/>
    <n v="7.4639616012573198"/>
    <n v="1.4774813652038501"/>
    <n v="-9.9038600921630804E-2"/>
    <n v="1.30951472000618E-2"/>
  </r>
  <r>
    <x v="5"/>
    <x v="5"/>
    <n v="1.621626496315"/>
    <x v="2"/>
    <x v="3"/>
    <x v="0"/>
    <x v="0"/>
    <n v="5.2629999999999999"/>
    <x v="0"/>
    <n v="1.04240262508392"/>
    <n v="-1.1129598046397"/>
    <n v="1.01550900936126"/>
    <n v="-3.2934632445859102"/>
    <n v="1.02893614768981"/>
    <n v="-0.98673310522839397"/>
    <n v="1.0022943019866899"/>
    <n v="-3.1950457673383501"/>
    <n v="-5.26300001144409"/>
    <n v="5.2629999999999999"/>
    <n v="7.8814706802368102"/>
    <n v="1.55994737148284"/>
    <n v="-0.104529380798339"/>
    <n v="1.30890783871081E-2"/>
  </r>
  <r>
    <x v="6"/>
    <x v="6"/>
    <n v="1.7515840530395499"/>
    <x v="2"/>
    <x v="3"/>
    <x v="0"/>
    <x v="0"/>
    <n v="5.2524740000000003"/>
    <x v="0"/>
    <n v="1.04158639907836"/>
    <n v="-1.20223944919548"/>
    <n v="1.0123714208602901"/>
    <n v="-3.5665790330404699"/>
    <n v="1.0282132625579801"/>
    <n v="-1.0751266394535399"/>
    <n v="0.99929404258728005"/>
    <n v="-3.4661090839298798"/>
    <n v="-5.2524738311767498"/>
    <n v="5.2524740000000003"/>
    <n v="8.5141448974609304"/>
    <n v="1.68525278568267"/>
    <n v="-0.111855506896972"/>
    <n v="1.2967250365588E-2"/>
  </r>
  <r>
    <x v="7"/>
    <x v="7"/>
    <n v="1.8395085334777801"/>
    <x v="2"/>
    <x v="3"/>
    <x v="0"/>
    <x v="0"/>
    <n v="5.1156359999999896"/>
    <x v="0"/>
    <n v="1.0410236120223999"/>
    <n v="-1.26283710147023"/>
    <n v="1.0102229118347099"/>
    <n v="-3.75246071189135"/>
    <n v="1.0280079841613701"/>
    <n v="-1.1387761056527399"/>
    <n v="0.99751257896423295"/>
    <n v="-3.6554993456098401"/>
    <n v="-5.1156358718871999"/>
    <n v="5.1156359999999896"/>
    <n v="8.9447326660156197"/>
    <n v="1.7715096473693801"/>
    <n v="-0.11426734924316399"/>
    <n v="1.2613682420873599E-2"/>
  </r>
  <r>
    <x v="8"/>
    <x v="8"/>
    <n v="1.8642815351486199"/>
    <x v="2"/>
    <x v="3"/>
    <x v="0"/>
    <x v="0"/>
    <n v="4.7051220000000002"/>
    <x v="0"/>
    <n v="1.0408635139465301"/>
    <n v="-1.27993968185387"/>
    <n v="1.0096137523651101"/>
    <n v="-3.8049972467730901"/>
    <n v="1.02891504764556"/>
    <n v="-1.1656075435398101"/>
    <n v="0.99795562028884799"/>
    <n v="-3.7150641452072501"/>
    <n v="-4.7051219940185502"/>
    <n v="4.7051220000000002"/>
    <n v="9.0747222900390607"/>
    <n v="1.80096435546875"/>
    <n v="-0.106277465820312"/>
    <n v="1.1575805320382999E-2"/>
  </r>
  <r>
    <x v="9"/>
    <x v="9"/>
    <n v="1.8742315769195499"/>
    <x v="2"/>
    <x v="3"/>
    <x v="0"/>
    <x v="0"/>
    <n v="4.1419810000000004"/>
    <x v="0"/>
    <n v="1.04079902172088"/>
    <n v="-1.2868122395994801"/>
    <n v="1.0093685388564999"/>
    <n v="-3.8261187531871999"/>
    <n v="1.0302994251251201"/>
    <n v="-1.1859904290219301"/>
    <n v="0.99913096427917403"/>
    <n v="-3.7461363835529902"/>
    <n v="-4.1419811248779297"/>
    <n v="4.1419810000000004"/>
    <n v="9.1361227035522408"/>
    <n v="1.8182668685912999"/>
    <n v="-9.3876838684082003E-2"/>
    <n v="1.01708389317359E-2"/>
  </r>
  <r>
    <x v="10"/>
    <x v="10"/>
    <n v="1.88052630424499"/>
    <x v="2"/>
    <x v="3"/>
    <x v="0"/>
    <x v="0"/>
    <n v="3.5735769999999998"/>
    <x v="0"/>
    <n v="1.0407581329345701"/>
    <n v="-1.29116125586874"/>
    <n v="1.0092132091522199"/>
    <n v="-3.8394879948274698"/>
    <n v="1.0316200256347601"/>
    <n v="-1.20682986996527"/>
    <n v="1.0002481937408401"/>
    <n v="-3.7807782495440501"/>
    <n v="-3.5735771656036301"/>
    <n v="3.5735769999999998"/>
    <n v="9.1784763336181605"/>
    <n v="1.8313076496124201"/>
    <n v="-8.2523345947265597E-2"/>
    <n v="8.9108464315526201E-3"/>
  </r>
  <r>
    <x v="11"/>
    <x v="11"/>
    <n v="1.8868210315704299"/>
    <x v="2"/>
    <x v="3"/>
    <x v="0"/>
    <x v="0"/>
    <n v="3.2577970000000001"/>
    <x v="0"/>
    <n v="1.04071724414825"/>
    <n v="-1.29551123263336"/>
    <n v="1.0090579986572199"/>
    <n v="-3.8528610784491799"/>
    <n v="1.0323972702026301"/>
    <n v="-1.21831419282201"/>
    <n v="1.0009028911590501"/>
    <n v="-3.7981875481127201"/>
    <n v="-3.25779700279235"/>
    <n v="3.2577970000000001"/>
    <n v="9.2166557312011701"/>
    <n v="1.8418675661087001"/>
    <n v="-7.5344085693359306E-2"/>
    <n v="8.1084897953151297E-3"/>
  </r>
  <r>
    <x v="12"/>
    <x v="12"/>
    <n v="1.8929129838943399"/>
    <x v="2"/>
    <x v="3"/>
    <x v="0"/>
    <x v="0"/>
    <n v="3.3525309999999999"/>
    <x v="0"/>
    <n v="1.04067754745483"/>
    <n v="-1.2997216174056301"/>
    <n v="1.0089075565338099"/>
    <n v="-3.8658081290177999"/>
    <n v="1.0322281122207599"/>
    <n v="-1.21743726055815"/>
    <n v="1.0006890296936"/>
    <n v="-3.7980381377233501"/>
    <n v="-3.3525309562683101"/>
    <n v="3.3525309999999999"/>
    <n v="9.2458219528198207"/>
    <n v="1.84745156764984"/>
    <n v="-7.6177597045898396E-2"/>
    <n v="8.1718087024575895E-3"/>
  </r>
  <r>
    <x v="13"/>
    <x v="13"/>
    <n v="1.89616179466247"/>
    <x v="2"/>
    <x v="3"/>
    <x v="0"/>
    <x v="0"/>
    <n v="3.5051580000000002"/>
    <x v="0"/>
    <n v="1.0406563282012899"/>
    <n v="-1.3019676824446"/>
    <n v="1.00882720947265"/>
    <n v="-3.8727155847615"/>
    <n v="1.0318133831024101"/>
    <n v="-1.2160612975938201"/>
    <n v="1.00022304058074"/>
    <n v="-3.8025067890258102"/>
    <n v="-3.5051579475402801"/>
    <n v="3.5051580000000002"/>
    <n v="9.2581186294555593"/>
    <n v="1.8484871387481601"/>
    <n v="-7.9881668090820299E-2"/>
    <n v="8.5544726435497799E-3"/>
  </r>
  <r>
    <x v="14"/>
    <x v="14"/>
    <n v="1.90956366062164"/>
    <x v="2"/>
    <x v="3"/>
    <x v="0"/>
    <x v="0"/>
    <n v="3.9419870000000001"/>
    <x v="0"/>
    <n v="1.0405689477920499"/>
    <n v="-1.3112343282363501"/>
    <n v="1.00849568843841"/>
    <n v="-3.90121924507066"/>
    <n v="1.0305988788604701"/>
    <n v="-1.2149288735641499"/>
    <n v="0.99878722429275502"/>
    <n v="-3.8240440832091802"/>
    <n v="-3.9419870376586901"/>
    <n v="3.9419870000000001"/>
    <n v="9.3132534027099592"/>
    <n v="1.85538494586944"/>
    <n v="-9.0746879577636705E-2"/>
    <n v="9.6498167645271294E-3"/>
  </r>
  <r>
    <x v="15"/>
    <x v="15"/>
    <n v="1.9481447935104299"/>
    <x v="2"/>
    <x v="3"/>
    <x v="0"/>
    <x v="0"/>
    <n v="4.4577609999999996"/>
    <x v="0"/>
    <n v="1.04031610488891"/>
    <n v="-1.33793204382494"/>
    <n v="1.0075387954711901"/>
    <n v="-3.9833958129943898"/>
    <n v="1.0290106534957799"/>
    <n v="-1.2292830498354499"/>
    <n v="0.99652558565139704"/>
    <n v="-3.8984094759769699"/>
    <n v="-4.4577608108520499"/>
    <n v="4.4577609999999996"/>
    <n v="9.4889907836913991"/>
    <n v="1.8853675127029399"/>
    <n v="-0.10500907897949199"/>
    <n v="1.0945286687783801E-2"/>
  </r>
  <r>
    <x v="16"/>
    <x v="16"/>
    <n v="2.0068287849426198"/>
    <x v="2"/>
    <x v="3"/>
    <x v="0"/>
    <x v="0"/>
    <n v="4.9209050000000003"/>
    <x v="0"/>
    <n v="1.03992819786071"/>
    <n v="-1.3786020854182901"/>
    <n v="1.00607502460479"/>
    <n v="-4.1087404574999198"/>
    <n v="1.02737092971801"/>
    <n v="-1.25960748918242"/>
    <n v="0.99382275342941195"/>
    <n v="-4.0210579032847198"/>
    <n v="-4.9209051132202104"/>
    <n v="4.9209050000000003"/>
    <n v="9.7626476287841797"/>
    <n v="1.9347239732742301"/>
    <n v="-0.120352745056152"/>
    <n v="1.21777537694644E-2"/>
  </r>
  <r>
    <x v="17"/>
    <x v="17"/>
    <n v="2.0305867195129301"/>
    <x v="2"/>
    <x v="3"/>
    <x v="0"/>
    <x v="0"/>
    <n v="5.1893180000000001"/>
    <x v="0"/>
    <n v="1.0397700071334799"/>
    <n v="-1.3950882412240999"/>
    <n v="1.0054796934127801"/>
    <n v="-4.1596053035680898"/>
    <n v="1.0265030860900799"/>
    <n v="-1.2698999440188701"/>
    <n v="0.99252969026565496"/>
    <n v="-4.0692286665892601"/>
    <n v="-5.1893181800842196"/>
    <n v="5.1893180000000001"/>
    <n v="9.87129306793212"/>
    <n v="1.9534105062484699"/>
    <n v="-0.12870693206787101"/>
    <n v="1.28706932067871E-2"/>
  </r>
  <r>
    <x v="18"/>
    <x v="18"/>
    <n v="2.0236825942993102"/>
    <x v="2"/>
    <x v="3"/>
    <x v="0"/>
    <x v="0"/>
    <n v="5.2577369999999997"/>
    <x v="0"/>
    <n v="1.03981614112854"/>
    <n v="-1.3902960097069601"/>
    <n v="1.0056529045104901"/>
    <n v="-4.1448158094552099"/>
    <n v="1.02636802196502"/>
    <n v="-1.2635511764096801"/>
    <n v="0.99252277612686102"/>
    <n v="-4.0535333186300102"/>
    <n v="-5.2577371597290004"/>
    <n v="5.2577369999999997"/>
    <n v="9.8359613418579102"/>
    <n v="1.9457329511642401"/>
    <n v="-0.130038261413574"/>
    <n v="1.30481905067392E-2"/>
  </r>
  <r>
    <x v="19"/>
    <x v="19"/>
    <n v="2.0015492439270002"/>
    <x v="2"/>
    <x v="3"/>
    <x v="0"/>
    <x v="0"/>
    <n v="5.2629999999999999"/>
    <x v="0"/>
    <n v="1.0399632453918399"/>
    <n v="-1.3749402502183901"/>
    <n v="1.0062072277069001"/>
    <n v="-4.0974450320640203"/>
    <n v="1.02650117874145"/>
    <n v="-1.2481091857821101"/>
    <n v="0.99305939674377397"/>
    <n v="-4.0057015034659198"/>
    <n v="-5.26300001144409"/>
    <n v="5.2629999999999999"/>
    <n v="9.7282333374023402"/>
    <n v="1.92443227767944"/>
    <n v="-0.12876701354980399"/>
    <n v="1.3063509076304901E-2"/>
  </r>
  <r>
    <x v="20"/>
    <x v="20"/>
    <n v="1.95342433452606"/>
    <x v="2"/>
    <x v="3"/>
    <x v="0"/>
    <x v="0"/>
    <n v="5.2629999999999999"/>
    <x v="0"/>
    <n v="1.0402814149856501"/>
    <n v="-1.3415877958875499"/>
    <n v="1.00740754604339"/>
    <n v="-3.9946536723895298"/>
    <n v="1.0268187522888099"/>
    <n v="-1.2148330374715399"/>
    <n v="0.99425125122070301"/>
    <n v="-3.9020452710804299"/>
    <n v="-5.26300001144409"/>
    <n v="5.2629999999999999"/>
    <n v="9.4942998886108398"/>
    <n v="1.8782891035079901"/>
    <n v="-0.12569999694824199"/>
    <n v="1.3066527904738799E-2"/>
  </r>
  <r>
    <x v="21"/>
    <x v="21"/>
    <n v="1.85575294494628"/>
    <x v="2"/>
    <x v="3"/>
    <x v="0"/>
    <x v="0"/>
    <n v="5.2629999999999999"/>
    <x v="0"/>
    <n v="1.0409188270568801"/>
    <n v="-1.2740500310268601"/>
    <n v="1.0098236799240099"/>
    <n v="-3.7868998066396999"/>
    <n v="1.02745509147644"/>
    <n v="-1.14744991236384"/>
    <n v="0.99665021896362305"/>
    <n v="-3.6925544028325299"/>
    <n v="-5.26300001144409"/>
    <n v="5.2629999999999999"/>
    <n v="9.0195255279540998"/>
    <n v="1.7846159934997501"/>
    <n v="-0.11947441101074199"/>
    <n v="1.30730289756709E-2"/>
  </r>
  <r>
    <x v="22"/>
    <x v="22"/>
    <n v="1.7355422973632799"/>
    <x v="2"/>
    <x v="3"/>
    <x v="0"/>
    <x v="0"/>
    <n v="5.2629999999999999"/>
    <x v="0"/>
    <n v="1.04168820381164"/>
    <n v="-1.19119983569052"/>
    <n v="1.01276123523712"/>
    <n v="-3.5327570032001998"/>
    <n v="1.0282232761382999"/>
    <n v="-1.0647911757693"/>
    <n v="0.99956667423248202"/>
    <n v="-3.4363061935634902"/>
    <n v="-5.26300001144409"/>
    <n v="5.2629999999999999"/>
    <n v="8.4351959228515607"/>
    <n v="1.66928315162658"/>
    <n v="-0.111804008483886"/>
    <n v="1.3081082178787101E-2"/>
  </r>
  <r>
    <x v="23"/>
    <x v="23"/>
    <n v="1.6340130567550599"/>
    <x v="2"/>
    <x v="3"/>
    <x v="0"/>
    <x v="0"/>
    <n v="5.2629999999999999"/>
    <x v="0"/>
    <n v="1.04232561588287"/>
    <n v="-1.12145421216186"/>
    <n v="1.0152119398117001"/>
    <n v="-3.3194081452555202"/>
    <n v="1.02885937690734"/>
    <n v="-0.99520798267822697"/>
    <n v="1.0019993782043399"/>
    <n v="-3.2212064592988701"/>
    <n v="-5.26300001144409"/>
    <n v="5.2629999999999999"/>
    <n v="7.9416794776916504"/>
    <n v="1.5718377828598"/>
    <n v="-0.105320453643798"/>
    <n v="1.30881638551623E-2"/>
  </r>
  <r>
    <x v="0"/>
    <x v="0"/>
    <n v="1.56680071353912"/>
    <x v="2"/>
    <x v="3"/>
    <x v="1"/>
    <x v="0"/>
    <n v="5.2629999999999999"/>
    <x v="0"/>
    <n v="1.04274129867553"/>
    <n v="-1.0753956848760999"/>
    <n v="1.01681923866271"/>
    <n v="-3.1788095537696002"/>
    <n v="1.02927410602569"/>
    <n v="-0.94925745775964099"/>
    <n v="1.00359487533569"/>
    <n v="-3.07946103635288"/>
    <n v="-5.26300001144409"/>
    <n v="5.2629999999999999"/>
    <n v="7.6149754524230904"/>
    <n v="1.50731205940246"/>
    <n v="-0.101024627685546"/>
    <n v="1.3092875406518101E-2"/>
  </r>
  <r>
    <x v="1"/>
    <x v="1"/>
    <n v="1.5263919830322199"/>
    <x v="2"/>
    <x v="3"/>
    <x v="1"/>
    <x v="0"/>
    <n v="5.2629999999999999"/>
    <x v="0"/>
    <n v="1.0429888963699301"/>
    <n v="-1.0477475057677501"/>
    <n v="1.0177798271179199"/>
    <n v="-3.0945209632705102"/>
    <n v="1.0295211076736399"/>
    <n v="-0.92167416544895597"/>
    <n v="1.0045484304428101"/>
    <n v="-2.9944877193836801"/>
    <n v="-5.26300001144409"/>
    <n v="5.2629999999999999"/>
    <n v="7.4185595512390101"/>
    <n v="1.4685127735137899"/>
    <n v="-9.8440647125244099E-2"/>
    <n v="1.3095735602969E-2"/>
  </r>
  <r>
    <x v="2"/>
    <x v="2"/>
    <n v="1.50405550003051"/>
    <x v="2"/>
    <x v="3"/>
    <x v="1"/>
    <x v="0"/>
    <n v="5.2629999999999999"/>
    <x v="0"/>
    <n v="1.0431250333786"/>
    <n v="-1.03247797741819"/>
    <n v="1.0183089971542301"/>
    <n v="-3.04800545363672"/>
    <n v="1.02965688705444"/>
    <n v="-0.90644102920137304"/>
    <n v="1.0050736665725699"/>
    <n v="-2.9475963358989299"/>
    <n v="-5.26300001144409"/>
    <n v="5.2629999999999999"/>
    <n v="7.3099894523620597"/>
    <n v="1.4470635652542101"/>
    <n v="-9.7010612487792899E-2"/>
    <n v="1.3097152914600301E-2"/>
  </r>
  <r>
    <x v="3"/>
    <x v="3"/>
    <n v="1.5022280216217001"/>
    <x v="2"/>
    <x v="3"/>
    <x v="1"/>
    <x v="0"/>
    <n v="5.2629999999999999"/>
    <x v="0"/>
    <n v="1.04313600063323"/>
    <n v="-1.0312292267282299"/>
    <n v="1.0183523893356301"/>
    <n v="-3.04420189201034"/>
    <n v="1.02966797351837"/>
    <n v="-0.90519483983237203"/>
    <n v="1.0051165819168"/>
    <n v="-2.9437611846473799"/>
    <n v="-5.26300001144409"/>
    <n v="5.2629999999999999"/>
    <n v="7.3011040687561"/>
    <n v="1.44530797004699"/>
    <n v="-9.6895694732666002E-2"/>
    <n v="1.3097553099538301E-2"/>
  </r>
  <r>
    <x v="4"/>
    <x v="4"/>
    <n v="1.53573262691497"/>
    <x v="2"/>
    <x v="3"/>
    <x v="1"/>
    <x v="0"/>
    <n v="5.2629999999999999"/>
    <x v="0"/>
    <n v="1.0429317951202299"/>
    <n v="-1.05413586713012"/>
    <n v="1.0175582170486399"/>
    <n v="-3.1139902042216798"/>
    <n v="1.02946424484252"/>
    <n v="-0.92804737232897405"/>
    <n v="1.00432837009429"/>
    <n v="-3.01411362780027"/>
    <n v="-5.26300001144409"/>
    <n v="5.2629999999999999"/>
    <n v="7.4639616012573198"/>
    <n v="1.4774813652038501"/>
    <n v="-9.9038600921630804E-2"/>
    <n v="1.30951472000618E-2"/>
  </r>
  <r>
    <x v="5"/>
    <x v="5"/>
    <n v="1.621626496315"/>
    <x v="2"/>
    <x v="3"/>
    <x v="1"/>
    <x v="0"/>
    <n v="5.2629999999999999"/>
    <x v="0"/>
    <n v="1.04240262508392"/>
    <n v="-1.1129598046397"/>
    <n v="1.01550900936126"/>
    <n v="-3.2934632445859102"/>
    <n v="1.02893614768981"/>
    <n v="-0.98673310522839397"/>
    <n v="1.0022943019866899"/>
    <n v="-3.1950457673383501"/>
    <n v="-5.26300001144409"/>
    <n v="5.2629999999999999"/>
    <n v="7.8814706802368102"/>
    <n v="1.55994737148284"/>
    <n v="-0.104529380798339"/>
    <n v="1.30890783871081E-2"/>
  </r>
  <r>
    <x v="6"/>
    <x v="6"/>
    <n v="1.7515840530395499"/>
    <x v="2"/>
    <x v="3"/>
    <x v="1"/>
    <x v="0"/>
    <n v="5.2629999999999999"/>
    <x v="0"/>
    <n v="1.04158639907836"/>
    <n v="-1.20223944919548"/>
    <n v="1.0123714208602901"/>
    <n v="-3.5665790330404699"/>
    <n v="1.0281217098236"/>
    <n v="-1.07580442901272"/>
    <n v="0.99917972087860096"/>
    <n v="-3.4704020713031198"/>
    <n v="-5.26300001144409"/>
    <n v="5.2629999999999999"/>
    <n v="8.5131721496581996"/>
    <n v="1.68467664718627"/>
    <n v="-0.112828254699707"/>
    <n v="1.30800196395429E-2"/>
  </r>
  <r>
    <x v="7"/>
    <x v="7"/>
    <n v="1.8395085334777801"/>
    <x v="2"/>
    <x v="3"/>
    <x v="1"/>
    <x v="0"/>
    <n v="5.2577369999999997"/>
    <x v="0"/>
    <n v="1.0410236120223999"/>
    <n v="-1.2628372081919299"/>
    <n v="1.0102229118347099"/>
    <n v="-3.75246071189135"/>
    <n v="1.0275738239288299"/>
    <n v="-1.1363836184322"/>
    <n v="0.99706035852432195"/>
    <n v="-3.6578920462737901"/>
    <n v="-5.2577371597290004"/>
    <n v="5.2577369999999997"/>
    <n v="8.9406852722167898"/>
    <n v="1.7691065073013299"/>
    <n v="-0.11831474304199199"/>
    <n v="1.30604639411309E-2"/>
  </r>
  <r>
    <x v="8"/>
    <x v="8"/>
    <n v="1.8642815351486199"/>
    <x v="2"/>
    <x v="3"/>
    <x v="1"/>
    <x v="0"/>
    <n v="5.2051069999999999"/>
    <x v="0"/>
    <n v="1.0408635139465301"/>
    <n v="-1.27993968185387"/>
    <n v="1.0096137523651101"/>
    <n v="-3.8049972467730901"/>
    <n v="1.0275530815124501"/>
    <n v="-1.15465885692894"/>
    <n v="0.996593236923217"/>
    <n v="-3.7115290953949001"/>
    <n v="-5.2051072120666504"/>
    <n v="5.2051069999999999"/>
    <n v="9.0623559951782209"/>
    <n v="1.7936133146286"/>
    <n v="-0.118643760681152"/>
    <n v="1.2922749573697901E-2"/>
  </r>
  <r>
    <x v="9"/>
    <x v="9"/>
    <n v="1.8742315769195499"/>
    <x v="2"/>
    <x v="3"/>
    <x v="1"/>
    <x v="0"/>
    <n v="5.0945839999999896"/>
    <x v="0"/>
    <n v="1.04079902172088"/>
    <n v="-1.28681234632119"/>
    <n v="1.0093685388564999"/>
    <n v="-3.8261187531871999"/>
    <n v="1.0278388261795"/>
    <n v="-1.16316884582027"/>
    <n v="0.99671870470046997"/>
    <n v="-3.7299829860286402"/>
    <n v="-5.0945839881896902"/>
    <n v="5.0945839999999896"/>
    <n v="9.1140947341918892"/>
    <n v="1.8051631450653001"/>
    <n v="-0.115904808044433"/>
    <n v="1.2557401277655001E-2"/>
  </r>
  <r>
    <x v="10"/>
    <x v="10"/>
    <n v="1.88052630424499"/>
    <x v="2"/>
    <x v="3"/>
    <x v="1"/>
    <x v="0"/>
    <n v="4.9787979999999896"/>
    <x v="0"/>
    <n v="1.0407581329345701"/>
    <n v="-1.2911613625904499"/>
    <n v="1.0092132091522199"/>
    <n v="-3.8394879948274698"/>
    <n v="1.02809906005859"/>
    <n v="-1.1702654124282299"/>
    <n v="0.99686026573181097"/>
    <n v="-3.7453159070719702"/>
    <n v="-4.97879791259765"/>
    <n v="4.9787979999999896"/>
    <n v="9.14741706848144"/>
    <n v="1.8128216266632"/>
    <n v="-0.113582611083984"/>
    <n v="1.22646166735764E-2"/>
  </r>
  <r>
    <x v="11"/>
    <x v="11"/>
    <n v="1.8868210315704299"/>
    <x v="2"/>
    <x v="3"/>
    <x v="1"/>
    <x v="0"/>
    <n v="4.9156420000000001"/>
    <x v="0"/>
    <n v="1.04071724414825"/>
    <n v="-1.2955113393550699"/>
    <n v="1.0090579986572199"/>
    <n v="-3.8528610784491799"/>
    <n v="1.0282223224639799"/>
    <n v="-1.1761060779918699"/>
    <n v="0.99686723947525002"/>
    <n v="-3.75979420068815"/>
    <n v="-4.9156417846679599"/>
    <n v="4.9156420000000001"/>
    <n v="9.17952156066894"/>
    <n v="1.81975662708282"/>
    <n v="-0.11247825622558499"/>
    <n v="1.2104849165093599E-2"/>
  </r>
  <r>
    <x v="12"/>
    <x v="12"/>
    <n v="1.8929129838943399"/>
    <x v="2"/>
    <x v="3"/>
    <x v="1"/>
    <x v="0"/>
    <n v="4.9840609999999996"/>
    <x v="0"/>
    <n v="1.04067754745483"/>
    <n v="-1.29972172412734"/>
    <n v="1.0089075565338099"/>
    <n v="-3.8658081290177999"/>
    <n v="1.02800500392913"/>
    <n v="-1.1786696401082299"/>
    <n v="0.99654340744018499"/>
    <n v="-3.77171544221207"/>
    <n v="-4.9840607643127397"/>
    <n v="4.9840609999999996"/>
    <n v="9.2075538635253906"/>
    <n v="1.8246605396270701"/>
    <n v="-0.114445686340332"/>
    <n v="1.2276946134585499E-2"/>
  </r>
  <r>
    <x v="13"/>
    <x v="13"/>
    <n v="1.89616179466247"/>
    <x v="2"/>
    <x v="3"/>
    <x v="1"/>
    <x v="0"/>
    <n v="5.0156389999999904"/>
    <x v="0"/>
    <n v="1.0406564474105799"/>
    <n v="-1.3019676824446"/>
    <n v="1.00882720947265"/>
    <n v="-3.8727151578746701"/>
    <n v="1.0279017686843801"/>
    <n v="-1.18015435249168"/>
    <n v="0.99638319015502896"/>
    <n v="-3.77815631065413"/>
    <n v="-5.0156388282775799"/>
    <n v="5.0156389999999904"/>
    <n v="9.2226181030273402"/>
    <n v="1.82734274864196"/>
    <n v="-0.115382194519042"/>
    <n v="1.23561994905226E-2"/>
  </r>
  <r>
    <x v="14"/>
    <x v="14"/>
    <n v="1.90956366062164"/>
    <x v="2"/>
    <x v="3"/>
    <x v="1"/>
    <x v="0"/>
    <n v="5.147214"/>
    <x v="0"/>
    <n v="1.0405689477920499"/>
    <n v="-1.3112345416797599"/>
    <n v="1.0084958076477"/>
    <n v="-3.9012188181838301"/>
    <n v="1.02747237682342"/>
    <n v="-1.18624762833505"/>
    <n v="0.99571841955184903"/>
    <n v="-3.8047257467512701"/>
    <n v="-5.1472139358520499"/>
    <n v="5.147214"/>
    <n v="9.2846889495849592"/>
    <n v="1.83836781978607"/>
    <n v="-0.119311332702636"/>
    <n v="1.26872957381083E-2"/>
  </r>
  <r>
    <x v="15"/>
    <x v="15"/>
    <n v="1.9481447935104299"/>
    <x v="2"/>
    <x v="3"/>
    <x v="1"/>
    <x v="0"/>
    <n v="5.2366849999999996"/>
    <x v="0"/>
    <n v="1.04031610488891"/>
    <n v="-1.3379322572683501"/>
    <n v="1.0075387954711901"/>
    <n v="-3.9833962398812099"/>
    <n v="1.0269873142242401"/>
    <n v="-1.2107144333670199"/>
    <n v="0.99454057216644198"/>
    <n v="-3.8860267697933302"/>
    <n v="-5.2366847991943297"/>
    <n v="5.2366849999999996"/>
    <n v="9.4701452255249006"/>
    <n v="1.8741257190704299"/>
    <n v="-0.123854637145996"/>
    <n v="1.2909593383245601E-2"/>
  </r>
  <r>
    <x v="16"/>
    <x v="16"/>
    <n v="2.0068287849426198"/>
    <x v="2"/>
    <x v="3"/>
    <x v="1"/>
    <x v="0"/>
    <n v="5.2629999999999999"/>
    <x v="0"/>
    <n v="1.03992819786071"/>
    <n v="-1.3786022988616999"/>
    <n v="1.00607502460479"/>
    <n v="-4.1087404574999198"/>
    <n v="1.02646613121032"/>
    <n v="-1.25176291013229"/>
    <n v="0.992928206920623"/>
    <n v="-4.0170908440037003"/>
    <n v="-5.26300001144409"/>
    <n v="5.2629999999999999"/>
    <n v="9.7538995742797798"/>
    <n v="1.92949438095092"/>
    <n v="-0.12910079956054599"/>
    <n v="1.3062915579996099E-2"/>
  </r>
  <r>
    <x v="17"/>
    <x v="17"/>
    <n v="2.0305867195129301"/>
    <x v="2"/>
    <x v="3"/>
    <x v="1"/>
    <x v="0"/>
    <n v="5.2629999999999999"/>
    <x v="0"/>
    <n v="1.0397700071334799"/>
    <n v="-1.3950882412240999"/>
    <n v="1.0054796934127801"/>
    <n v="-4.1596053035680898"/>
    <n v="1.0263081789016699"/>
    <n v="-1.2682116066190601"/>
    <n v="0.99233704805374101"/>
    <n v="-4.0683868457669004"/>
    <n v="-5.26300001144409"/>
    <n v="5.2629999999999999"/>
    <n v="9.8693866729736293"/>
    <n v="1.95227003097534"/>
    <n v="-0.13061332702636699"/>
    <n v="1.3061332702636701E-2"/>
  </r>
  <r>
    <x v="18"/>
    <x v="18"/>
    <n v="2.0236825942993102"/>
    <x v="2"/>
    <x v="3"/>
    <x v="1"/>
    <x v="0"/>
    <n v="5.2629999999999999"/>
    <x v="0"/>
    <n v="1.03981614112854"/>
    <n v="-1.3902960097069601"/>
    <n v="1.0056529045104901"/>
    <n v="-4.1448158094552099"/>
    <n v="1.0263540744781401"/>
    <n v="-1.2634303674377101"/>
    <n v="0.99250906705856301"/>
    <n v="-4.0534727007006097"/>
    <n v="-5.26300001144409"/>
    <n v="5.2629999999999999"/>
    <n v="9.8358259201049805"/>
    <n v="1.94565165042877"/>
    <n v="-0.13017368316650299"/>
    <n v="1.30617788830507E-2"/>
  </r>
  <r>
    <x v="19"/>
    <x v="19"/>
    <n v="2.0015492439270002"/>
    <x v="2"/>
    <x v="3"/>
    <x v="1"/>
    <x v="0"/>
    <n v="5.2629999999999999"/>
    <x v="0"/>
    <n v="1.0399632453918399"/>
    <n v="-1.3749402502183901"/>
    <n v="1.0062072277069001"/>
    <n v="-4.0974450320640203"/>
    <n v="1.02650117874145"/>
    <n v="-1.2481091857821101"/>
    <n v="0.99305939674377397"/>
    <n v="-4.0057015034659198"/>
    <n v="-5.26300001144409"/>
    <n v="5.2629999999999999"/>
    <n v="9.7282333374023402"/>
    <n v="1.92443227767944"/>
    <n v="-0.12876701354980399"/>
    <n v="1.3063509076304901E-2"/>
  </r>
  <r>
    <x v="20"/>
    <x v="20"/>
    <n v="1.95342433452606"/>
    <x v="2"/>
    <x v="3"/>
    <x v="1"/>
    <x v="0"/>
    <n v="5.2629999999999999"/>
    <x v="0"/>
    <n v="1.0402814149856501"/>
    <n v="-1.3415877958875499"/>
    <n v="1.00740754604339"/>
    <n v="-3.9946536723895298"/>
    <n v="1.0268187522888099"/>
    <n v="-1.2148330374715399"/>
    <n v="0.99425125122070301"/>
    <n v="-3.9020452710804299"/>
    <n v="-5.26300001144409"/>
    <n v="5.2629999999999999"/>
    <n v="9.4942998886108398"/>
    <n v="1.8782891035079901"/>
    <n v="-0.12569999694824199"/>
    <n v="1.3066527904738799E-2"/>
  </r>
  <r>
    <x v="21"/>
    <x v="21"/>
    <n v="1.85575294494628"/>
    <x v="2"/>
    <x v="3"/>
    <x v="1"/>
    <x v="0"/>
    <n v="5.2629999999999999"/>
    <x v="0"/>
    <n v="1.0409188270568801"/>
    <n v="-1.2740500310268601"/>
    <n v="1.0098236799240099"/>
    <n v="-3.7868998066396999"/>
    <n v="1.02745509147644"/>
    <n v="-1.14744991236384"/>
    <n v="0.99665021896362305"/>
    <n v="-3.6925544028325299"/>
    <n v="-5.26300001144409"/>
    <n v="5.2629999999999999"/>
    <n v="9.0195255279540998"/>
    <n v="1.7846159934997501"/>
    <n v="-0.11947441101074199"/>
    <n v="1.30730289756709E-2"/>
  </r>
  <r>
    <x v="22"/>
    <x v="22"/>
    <n v="1.7355422973632799"/>
    <x v="2"/>
    <x v="3"/>
    <x v="1"/>
    <x v="0"/>
    <n v="5.2629999999999999"/>
    <x v="0"/>
    <n v="1.04168820381164"/>
    <n v="-1.19119983569052"/>
    <n v="1.01276123523712"/>
    <n v="-3.5327570032001998"/>
    <n v="1.0282232761382999"/>
    <n v="-1.0647911757693"/>
    <n v="0.99956667423248202"/>
    <n v="-3.4363061935634902"/>
    <n v="-5.26300001144409"/>
    <n v="5.2629999999999999"/>
    <n v="8.4351959228515607"/>
    <n v="1.66928315162658"/>
    <n v="-0.111804008483886"/>
    <n v="1.3081082178787101E-2"/>
  </r>
  <r>
    <x v="23"/>
    <x v="23"/>
    <n v="1.6340130567550599"/>
    <x v="2"/>
    <x v="3"/>
    <x v="1"/>
    <x v="0"/>
    <n v="5.2629999999999999"/>
    <x v="0"/>
    <n v="1.04232561588287"/>
    <n v="-1.12145421216186"/>
    <n v="1.0152119398117001"/>
    <n v="-3.3194081452555202"/>
    <n v="1.02885937690734"/>
    <n v="-0.99520798267822697"/>
    <n v="1.0019993782043399"/>
    <n v="-3.2212064592988701"/>
    <n v="-5.26300001144409"/>
    <n v="5.2629999999999999"/>
    <n v="7.9416794776916504"/>
    <n v="1.5718377828598"/>
    <n v="-0.105320453643798"/>
    <n v="1.30881638551623E-2"/>
  </r>
  <r>
    <x v="0"/>
    <x v="0"/>
    <n v="1.56680071353912"/>
    <x v="2"/>
    <x v="3"/>
    <x v="2"/>
    <x v="0"/>
    <n v="5.2629999999999999"/>
    <x v="0"/>
    <n v="1.04274129867553"/>
    <n v="-1.0753956848760999"/>
    <n v="1.01681923866271"/>
    <n v="-3.1788095537696002"/>
    <n v="1.02927410602569"/>
    <n v="-0.94925745775964099"/>
    <n v="1.00359487533569"/>
    <n v="-3.07946103635288"/>
    <n v="-5.26300001144409"/>
    <n v="5.2629999999999999"/>
    <n v="7.6149754524230904"/>
    <n v="1.50731205940246"/>
    <n v="-0.101024627685546"/>
    <n v="1.3092875406518101E-2"/>
  </r>
  <r>
    <x v="1"/>
    <x v="1"/>
    <n v="1.5263919830322199"/>
    <x v="2"/>
    <x v="3"/>
    <x v="2"/>
    <x v="0"/>
    <n v="5.2629999999999999"/>
    <x v="0"/>
    <n v="1.0429888963699301"/>
    <n v="-1.0477475057677501"/>
    <n v="1.0177798271179199"/>
    <n v="-3.0945209632705102"/>
    <n v="1.0295211076736399"/>
    <n v="-0.92167416544895597"/>
    <n v="1.0045484304428101"/>
    <n v="-2.9944877193836801"/>
    <n v="-5.26300001144409"/>
    <n v="5.2629999999999999"/>
    <n v="7.4185595512390101"/>
    <n v="1.4685127735137899"/>
    <n v="-9.8440647125244099E-2"/>
    <n v="1.3095735602969E-2"/>
  </r>
  <r>
    <x v="2"/>
    <x v="2"/>
    <n v="1.50405550003051"/>
    <x v="2"/>
    <x v="3"/>
    <x v="2"/>
    <x v="0"/>
    <n v="5.2629999999999999"/>
    <x v="0"/>
    <n v="1.0431250333786"/>
    <n v="-1.03247797741819"/>
    <n v="1.0183089971542301"/>
    <n v="-3.04800545363672"/>
    <n v="1.02965688705444"/>
    <n v="-0.90644102920137304"/>
    <n v="1.0050736665725699"/>
    <n v="-2.9475963358989299"/>
    <n v="-5.26300001144409"/>
    <n v="5.2629999999999999"/>
    <n v="7.3099894523620597"/>
    <n v="1.4470635652542101"/>
    <n v="-9.7010612487792899E-2"/>
    <n v="1.3097152914600301E-2"/>
  </r>
  <r>
    <x v="3"/>
    <x v="3"/>
    <n v="1.5022280216217001"/>
    <x v="2"/>
    <x v="3"/>
    <x v="2"/>
    <x v="0"/>
    <n v="5.2629999999999999"/>
    <x v="0"/>
    <n v="1.04313600063323"/>
    <n v="-1.0312292267282299"/>
    <n v="1.0183523893356301"/>
    <n v="-3.04420189201034"/>
    <n v="1.02966797351837"/>
    <n v="-0.90519483983237203"/>
    <n v="1.0051165819168"/>
    <n v="-2.9437611846473799"/>
    <n v="-5.26300001144409"/>
    <n v="5.2629999999999999"/>
    <n v="7.3011040687561"/>
    <n v="1.44530797004699"/>
    <n v="-9.6895694732666002E-2"/>
    <n v="1.3097553099538301E-2"/>
  </r>
  <r>
    <x v="4"/>
    <x v="4"/>
    <n v="1.53573262691497"/>
    <x v="2"/>
    <x v="3"/>
    <x v="2"/>
    <x v="0"/>
    <n v="5.2629999999999999"/>
    <x v="0"/>
    <n v="1.0429317951202299"/>
    <n v="-1.05413586713012"/>
    <n v="1.0175582170486399"/>
    <n v="-3.1139902042216798"/>
    <n v="1.02946424484252"/>
    <n v="-0.92804737232897405"/>
    <n v="1.00432837009429"/>
    <n v="-3.01411362780027"/>
    <n v="-5.26300001144409"/>
    <n v="5.2629999999999999"/>
    <n v="7.4639616012573198"/>
    <n v="1.4774813652038501"/>
    <n v="-9.9038600921630804E-2"/>
    <n v="1.30951472000618E-2"/>
  </r>
  <r>
    <x v="5"/>
    <x v="5"/>
    <n v="1.621626496315"/>
    <x v="2"/>
    <x v="3"/>
    <x v="2"/>
    <x v="0"/>
    <n v="5.2629999999999999"/>
    <x v="0"/>
    <n v="1.04240262508392"/>
    <n v="-1.1129598046397"/>
    <n v="1.01550900936126"/>
    <n v="-3.2934632445859102"/>
    <n v="1.02893614768981"/>
    <n v="-0.98673310522839397"/>
    <n v="1.0022943019866899"/>
    <n v="-3.1950457673383501"/>
    <n v="-5.26300001144409"/>
    <n v="5.2629999999999999"/>
    <n v="7.8814706802368102"/>
    <n v="1.55994737148284"/>
    <n v="-0.104529380798339"/>
    <n v="1.30890783871081E-2"/>
  </r>
  <r>
    <x v="6"/>
    <x v="6"/>
    <n v="1.7515840530395499"/>
    <x v="2"/>
    <x v="3"/>
    <x v="2"/>
    <x v="0"/>
    <n v="5.2629999999999999"/>
    <x v="0"/>
    <n v="1.04158639907836"/>
    <n v="-1.20223944919548"/>
    <n v="1.0123714208602901"/>
    <n v="-3.5665790330404699"/>
    <n v="1.0281217098236"/>
    <n v="-1.07580442901272"/>
    <n v="0.99917972087860096"/>
    <n v="-3.4704020713031198"/>
    <n v="-5.26300001144409"/>
    <n v="5.2629999999999999"/>
    <n v="8.5131721496581996"/>
    <n v="1.68467664718627"/>
    <n v="-0.112828254699707"/>
    <n v="1.30800196395429E-2"/>
  </r>
  <r>
    <x v="7"/>
    <x v="7"/>
    <n v="1.8395085334777801"/>
    <x v="2"/>
    <x v="3"/>
    <x v="2"/>
    <x v="0"/>
    <n v="5.2629999999999999"/>
    <x v="0"/>
    <n v="1.0410236120223999"/>
    <n v="-1.2628372081919299"/>
    <n v="1.0102229118347099"/>
    <n v="-3.75246071189135"/>
    <n v="1.02755999565124"/>
    <n v="-1.1362622758517"/>
    <n v="0.99704664945602395"/>
    <n v="-3.6578250250419901"/>
    <n v="-5.26300001144409"/>
    <n v="5.2629999999999999"/>
    <n v="8.9405622482299805"/>
    <n v="1.7690334320068299"/>
    <n v="-0.118437767028808"/>
    <n v="1.3074044246529901E-2"/>
  </r>
  <r>
    <x v="8"/>
    <x v="8"/>
    <n v="1.8642815351486199"/>
    <x v="2"/>
    <x v="3"/>
    <x v="2"/>
    <x v="0"/>
    <n v="5.2629999999999999"/>
    <x v="0"/>
    <n v="1.0408635139465301"/>
    <n v="-1.27993968185387"/>
    <n v="1.0096137523651101"/>
    <n v="-3.8049972467730901"/>
    <n v="1.02740001678466"/>
    <n v="-1.15332568936899"/>
    <n v="0.99644178152084295"/>
    <n v="-3.7108003995816401"/>
    <n v="-5.26300001144409"/>
    <n v="5.2629999999999999"/>
    <n v="9.0609817504882795"/>
    <n v="1.7927963733673"/>
    <n v="-0.120018005371093"/>
    <n v="1.30724331295725E-2"/>
  </r>
  <r>
    <x v="9"/>
    <x v="9"/>
    <n v="1.8742315769195499"/>
    <x v="2"/>
    <x v="3"/>
    <x v="2"/>
    <x v="0"/>
    <n v="5.2577369999999997"/>
    <x v="0"/>
    <n v="1.04079902172088"/>
    <n v="-1.28681234632119"/>
    <n v="1.0093685388564999"/>
    <n v="-3.8261187531871999"/>
    <n v="1.02734947204589"/>
    <n v="-1.16030390160422"/>
    <n v="0.99621212482452304"/>
    <n v="-3.73216437771335"/>
    <n v="-5.2577371597290004"/>
    <n v="5.2577369999999997"/>
    <n v="9.1094732284545898"/>
    <n v="1.8024153709411599"/>
    <n v="-0.120526313781738"/>
    <n v="1.3058106149432799E-2"/>
  </r>
  <r>
    <x v="10"/>
    <x v="10"/>
    <n v="1.88052630424499"/>
    <x v="2"/>
    <x v="3"/>
    <x v="2"/>
    <x v="0"/>
    <n v="5.2419479999999998"/>
    <x v="0"/>
    <n v="1.0407581329345701"/>
    <n v="-1.29116146931216"/>
    <n v="1.0092133283615099"/>
    <n v="-3.8394875679406502"/>
    <n v="1.02735042572021"/>
    <n v="-1.1650062734443301"/>
    <n v="0.996099352836608"/>
    <n v="-3.7458414047557098"/>
    <n v="-5.2419481277465803"/>
    <n v="5.2419479999999998"/>
    <n v="9.1404504776000906"/>
    <n v="1.80867803096771"/>
    <n v="-0.120549201965332"/>
    <n v="1.30168670917164E-2"/>
  </r>
  <r>
    <x v="11"/>
    <x v="11"/>
    <n v="1.8868210315704299"/>
    <x v="2"/>
    <x v="3"/>
    <x v="2"/>
    <x v="0"/>
    <n v="5.226159"/>
    <x v="0"/>
    <n v="1.04071724414825"/>
    <n v="-1.29551144607678"/>
    <n v="1.0090579986572199"/>
    <n v="-3.8528610784491799"/>
    <n v="1.0273513793945299"/>
    <n v="-1.1697093923363799"/>
    <n v="0.99598640203475897"/>
    <n v="-3.75952142000585"/>
    <n v="-5.2261590957641602"/>
    <n v="5.226159"/>
    <n v="9.1714296340942294"/>
    <n v="1.8149424791336"/>
    <n v="-0.120570182800292"/>
    <n v="1.29756979311466E-2"/>
  </r>
  <r>
    <x v="12"/>
    <x v="12"/>
    <n v="1.8929129838943399"/>
    <x v="2"/>
    <x v="3"/>
    <x v="2"/>
    <x v="0"/>
    <n v="5.226159"/>
    <x v="0"/>
    <n v="1.04067754745483"/>
    <n v="-1.2997218308490499"/>
    <n v="1.0089075565338099"/>
    <n v="-3.8658081290177999"/>
    <n v="1.0273118019103999"/>
    <n v="-1.17391017215505"/>
    <n v="0.99583703279495195"/>
    <n v="-3.7725751922811499"/>
    <n v="-5.2261590957641602"/>
    <n v="5.226159"/>
    <n v="9.2010450363159109"/>
    <n v="1.8207867145538299"/>
    <n v="-0.12095451354980399"/>
    <n v="1.29751683533976E-2"/>
  </r>
  <r>
    <x v="13"/>
    <x v="13"/>
    <n v="1.89616179466247"/>
    <x v="2"/>
    <x v="3"/>
    <x v="2"/>
    <x v="0"/>
    <n v="5.2366849999999996"/>
    <x v="0"/>
    <n v="1.0406564474105799"/>
    <n v="-1.3019676824446"/>
    <n v="1.00882720947265"/>
    <n v="-3.8727151578746701"/>
    <n v="1.02732682228088"/>
    <n v="-1.17487749770447"/>
    <n v="0.99581873416900601"/>
    <n v="-3.7745883905561199"/>
    <n v="-5.2366847991943297"/>
    <n v="5.2366849999999996"/>
    <n v="9.2174072265625"/>
    <n v="1.8242415189743"/>
    <n v="-0.120593070983886"/>
    <n v="1.29142286508143E-2"/>
  </r>
  <r>
    <x v="14"/>
    <x v="14"/>
    <n v="1.90956366062164"/>
    <x v="2"/>
    <x v="3"/>
    <x v="2"/>
    <x v="0"/>
    <n v="5.2524740000000003"/>
    <x v="0"/>
    <n v="1.0405689477920499"/>
    <n v="-1.3112345416797599"/>
    <n v="1.0084958076477"/>
    <n v="-3.9012188181838301"/>
    <n v="1.02719843387603"/>
    <n v="-1.18373401197742"/>
    <n v="0.99544954299926702"/>
    <n v="-3.80303271359637"/>
    <n v="-5.2524738311767498"/>
    <n v="5.2524740000000003"/>
    <n v="9.2821893692016602"/>
    <n v="1.8368791341781601"/>
    <n v="-0.121810913085937"/>
    <n v="1.2953095430608101E-2"/>
  </r>
  <r>
    <x v="15"/>
    <x v="15"/>
    <n v="1.9481447935104299"/>
    <x v="2"/>
    <x v="3"/>
    <x v="2"/>
    <x v="0"/>
    <n v="5.2577369999999997"/>
    <x v="0"/>
    <n v="1.04031610488891"/>
    <n v="-1.3379322572683501"/>
    <n v="1.0075387954711901"/>
    <n v="-3.9833962398812099"/>
    <n v="1.02686738967895"/>
    <n v="-1.2113064186740199"/>
    <n v="0.99439537525177002"/>
    <n v="-3.8907545413996201"/>
    <n v="-5.2577371597290004"/>
    <n v="5.2577369999999997"/>
    <n v="9.4687681198120099"/>
    <n v="1.8733043670654199"/>
    <n v="-0.125231742858886"/>
    <n v="1.3053131608449099E-2"/>
  </r>
  <r>
    <x v="16"/>
    <x v="16"/>
    <n v="2.0068287849426198"/>
    <x v="2"/>
    <x v="3"/>
    <x v="2"/>
    <x v="0"/>
    <n v="5.2629999999999999"/>
    <x v="0"/>
    <n v="1.03992819786071"/>
    <n v="-1.3786022988616999"/>
    <n v="1.00607502460479"/>
    <n v="-4.1087404574999198"/>
    <n v="1.02646613121032"/>
    <n v="-1.25176291013229"/>
    <n v="0.992928206920623"/>
    <n v="-4.0170908440037003"/>
    <n v="-5.26300001144409"/>
    <n v="5.2629999999999999"/>
    <n v="9.7538995742797798"/>
    <n v="1.92949438095092"/>
    <n v="-0.12910079956054599"/>
    <n v="1.3062915579996099E-2"/>
  </r>
  <r>
    <x v="17"/>
    <x v="17"/>
    <n v="2.0305867195129301"/>
    <x v="2"/>
    <x v="3"/>
    <x v="2"/>
    <x v="0"/>
    <n v="5.2629999999999999"/>
    <x v="0"/>
    <n v="1.0397700071334799"/>
    <n v="-1.3950882412240999"/>
    <n v="1.0054796934127801"/>
    <n v="-4.1596053035680898"/>
    <n v="1.0263081789016699"/>
    <n v="-1.2682116066190601"/>
    <n v="0.99233704805374101"/>
    <n v="-4.0683868457669004"/>
    <n v="-5.26300001144409"/>
    <n v="5.2629999999999999"/>
    <n v="9.8693866729736293"/>
    <n v="1.95227003097534"/>
    <n v="-0.13061332702636699"/>
    <n v="1.3061332702636701E-2"/>
  </r>
  <r>
    <x v="18"/>
    <x v="18"/>
    <n v="2.0236825942993102"/>
    <x v="2"/>
    <x v="3"/>
    <x v="2"/>
    <x v="0"/>
    <n v="5.2629999999999999"/>
    <x v="0"/>
    <n v="1.03981614112854"/>
    <n v="-1.3902960097069601"/>
    <n v="1.0056529045104901"/>
    <n v="-4.1448158094552099"/>
    <n v="1.0263540744781401"/>
    <n v="-1.2634303674377101"/>
    <n v="0.99250906705856301"/>
    <n v="-4.0534727007006097"/>
    <n v="-5.26300001144409"/>
    <n v="5.2629999999999999"/>
    <n v="9.8358259201049805"/>
    <n v="1.94565165042877"/>
    <n v="-0.13017368316650299"/>
    <n v="1.30617788830507E-2"/>
  </r>
  <r>
    <x v="19"/>
    <x v="19"/>
    <n v="2.0015492439270002"/>
    <x v="2"/>
    <x v="3"/>
    <x v="2"/>
    <x v="0"/>
    <n v="5.2629999999999999"/>
    <x v="0"/>
    <n v="1.0399632453918399"/>
    <n v="-1.3749402502183901"/>
    <n v="1.0062072277069001"/>
    <n v="-4.0974450320640203"/>
    <n v="1.02650117874145"/>
    <n v="-1.2481091857821101"/>
    <n v="0.99305939674377397"/>
    <n v="-4.0057015034659198"/>
    <n v="-5.26300001144409"/>
    <n v="5.2629999999999999"/>
    <n v="9.7282333374023402"/>
    <n v="1.92443227767944"/>
    <n v="-0.12876701354980399"/>
    <n v="1.3063509076304901E-2"/>
  </r>
  <r>
    <x v="20"/>
    <x v="20"/>
    <n v="1.95342433452606"/>
    <x v="2"/>
    <x v="3"/>
    <x v="2"/>
    <x v="0"/>
    <n v="5.2629999999999999"/>
    <x v="0"/>
    <n v="1.0402814149856501"/>
    <n v="-1.3415877958875499"/>
    <n v="1.00740754604339"/>
    <n v="-3.9946536723895298"/>
    <n v="1.0268187522888099"/>
    <n v="-1.2148330374715399"/>
    <n v="0.99425125122070301"/>
    <n v="-3.9020452710804299"/>
    <n v="-5.26300001144409"/>
    <n v="5.2629999999999999"/>
    <n v="9.4942998886108398"/>
    <n v="1.8782891035079901"/>
    <n v="-0.12569999694824199"/>
    <n v="1.3066527904738799E-2"/>
  </r>
  <r>
    <x v="21"/>
    <x v="21"/>
    <n v="1.85575294494628"/>
    <x v="2"/>
    <x v="3"/>
    <x v="2"/>
    <x v="0"/>
    <n v="5.2629999999999999"/>
    <x v="0"/>
    <n v="1.0409188270568801"/>
    <n v="-1.2740500310268601"/>
    <n v="1.0098236799240099"/>
    <n v="-3.7868998066396999"/>
    <n v="1.02745509147644"/>
    <n v="-1.14744991236384"/>
    <n v="0.99665021896362305"/>
    <n v="-3.6925544028325299"/>
    <n v="-5.26300001144409"/>
    <n v="5.2629999999999999"/>
    <n v="9.0195255279540998"/>
    <n v="1.7846159934997501"/>
    <n v="-0.11947441101074199"/>
    <n v="1.30730289756709E-2"/>
  </r>
  <r>
    <x v="22"/>
    <x v="22"/>
    <n v="1.7355422973632799"/>
    <x v="2"/>
    <x v="3"/>
    <x v="2"/>
    <x v="0"/>
    <n v="5.2629999999999999"/>
    <x v="0"/>
    <n v="1.04168820381164"/>
    <n v="-1.19119983569052"/>
    <n v="1.01276123523712"/>
    <n v="-3.5327570032001998"/>
    <n v="1.0282232761382999"/>
    <n v="-1.0647911757693"/>
    <n v="0.99956667423248202"/>
    <n v="-3.4363061935634902"/>
    <n v="-5.26300001144409"/>
    <n v="5.2629999999999999"/>
    <n v="8.4351959228515607"/>
    <n v="1.66928315162658"/>
    <n v="-0.111804008483886"/>
    <n v="1.3081082178787101E-2"/>
  </r>
  <r>
    <x v="23"/>
    <x v="23"/>
    <n v="1.6340130567550599"/>
    <x v="2"/>
    <x v="3"/>
    <x v="2"/>
    <x v="0"/>
    <n v="5.2629999999999999"/>
    <x v="0"/>
    <n v="1.04232561588287"/>
    <n v="-1.12145421216186"/>
    <n v="1.0152119398117001"/>
    <n v="-3.3194081452555202"/>
    <n v="1.02885937690734"/>
    <n v="-0.99520798267822697"/>
    <n v="1.0019993782043399"/>
    <n v="-3.2212064592988701"/>
    <n v="-5.26300001144409"/>
    <n v="5.2629999999999999"/>
    <n v="7.9416794776916504"/>
    <n v="1.5718377828598"/>
    <n v="-0.105320453643798"/>
    <n v="1.30881638551623E-2"/>
  </r>
  <r>
    <x v="0"/>
    <x v="0"/>
    <n v="1.56680071353912"/>
    <x v="2"/>
    <x v="3"/>
    <x v="0"/>
    <x v="1"/>
    <n v="10.526"/>
    <x v="0"/>
    <n v="1.04274129867553"/>
    <n v="-1.0753956848760999"/>
    <n v="1.01681923866271"/>
    <n v="-3.1788095537696002"/>
    <n v="1.01533555984497"/>
    <n v="-0.822985188179574"/>
    <n v="0.98984116315841597"/>
    <n v="-2.9908574738089699"/>
    <n v="-10.5260000228881"/>
    <n v="10.526"/>
    <n v="7.5108451843261701"/>
    <n v="1.4462685585021899"/>
    <n v="-0.20515489578247001"/>
    <n v="2.65882443821309E-2"/>
  </r>
  <r>
    <x v="1"/>
    <x v="1"/>
    <n v="1.5263919830322199"/>
    <x v="2"/>
    <x v="3"/>
    <x v="0"/>
    <x v="1"/>
    <n v="10.526"/>
    <x v="0"/>
    <n v="1.0429894924163801"/>
    <n v="-1.0477503872538301"/>
    <n v="1.0177804231643599"/>
    <n v="-3.0945102910998399"/>
    <n v="1.0155826807021999"/>
    <n v="-0.79536027440328105"/>
    <n v="0.99079006910324097"/>
    <n v="-2.9047855635911199"/>
    <n v="-10.5260000228881"/>
    <n v="10.526"/>
    <n v="7.3171095848083496"/>
    <n v="1.40912926197052"/>
    <n v="-0.19989061355590801"/>
    <n v="2.6591806343094802E-2"/>
  </r>
  <r>
    <x v="2"/>
    <x v="2"/>
    <n v="1.50405550003051"/>
    <x v="2"/>
    <x v="3"/>
    <x v="0"/>
    <x v="1"/>
    <n v="10.526"/>
    <x v="0"/>
    <n v="1.0431256294250399"/>
    <n v="-1.0324813925128"/>
    <n v="1.01830971240997"/>
    <n v="-3.0479971293435901"/>
    <n v="1.01571857929229"/>
    <n v="-0.78010403290620001"/>
    <n v="0.99131274223327603"/>
    <n v="-2.85728885458603"/>
    <n v="-10.5260000228881"/>
    <n v="10.526"/>
    <n v="7.2100200653076101"/>
    <n v="1.3885960578918399"/>
    <n v="-0.196979999542236"/>
    <n v="2.6593762362310602E-2"/>
  </r>
  <r>
    <x v="3"/>
    <x v="3"/>
    <n v="1.5022280216217001"/>
    <x v="2"/>
    <x v="3"/>
    <x v="0"/>
    <x v="1"/>
    <n v="10.526"/>
    <x v="0"/>
    <n v="1.04313659667968"/>
    <n v="-1.03123285526625"/>
    <n v="1.0183529853820801"/>
    <n v="-3.04419698281183"/>
    <n v="1.01572954654693"/>
    <n v="-0.77885624271159903"/>
    <n v="0.99135547876357999"/>
    <n v="-2.8534050382362302"/>
    <n v="-10.5260000228881"/>
    <n v="10.526"/>
    <n v="7.2012586593627903"/>
    <n v="1.3869160413742001"/>
    <n v="-0.19674110412597601"/>
    <n v="2.6593824062681001E-2"/>
  </r>
  <r>
    <x v="4"/>
    <x v="4"/>
    <n v="1.53573262691497"/>
    <x v="2"/>
    <x v="3"/>
    <x v="0"/>
    <x v="1"/>
    <n v="10.526"/>
    <x v="0"/>
    <n v="1.0429323911666799"/>
    <n v="-1.0541399225549699"/>
    <n v="1.0175588130950901"/>
    <n v="-3.1139893504480201"/>
    <n v="1.0155256986618"/>
    <n v="-0.80174292615434095"/>
    <n v="0.99057114124298096"/>
    <n v="-2.9246646158959702"/>
    <n v="-10.5260000228881"/>
    <n v="10.526"/>
    <n v="7.3618917465209899"/>
    <n v="1.41771447658538"/>
    <n v="-0.20110845565795801"/>
    <n v="2.6591094840909501E-2"/>
  </r>
  <r>
    <x v="5"/>
    <x v="5"/>
    <n v="1.621626496315"/>
    <x v="2"/>
    <x v="3"/>
    <x v="0"/>
    <x v="1"/>
    <n v="10.526"/>
    <x v="0"/>
    <n v="1.04240310192108"/>
    <n v="-1.1129646071165"/>
    <n v="1.01550948619842"/>
    <n v="-3.2934681537844201"/>
    <n v="1.01499724388122"/>
    <n v="-0.86051761159628604"/>
    <n v="0.98854684829711903"/>
    <n v="-3.1079401506695099"/>
    <n v="-10.5260000228881"/>
    <n v="10.526"/>
    <n v="7.7736949920654297"/>
    <n v="1.49663710594177"/>
    <n v="-0.21230506896972601"/>
    <n v="2.6584656567383898E-2"/>
  </r>
  <r>
    <x v="6"/>
    <x v="6"/>
    <n v="1.7515840530395499"/>
    <x v="2"/>
    <x v="3"/>
    <x v="0"/>
    <x v="1"/>
    <n v="10.504948000000001"/>
    <x v="0"/>
    <n v="1.04158699512481"/>
    <n v="-1.20224457183741"/>
    <n v="1.0123718976974401"/>
    <n v="-3.5665879976638402"/>
    <n v="1.01434910297393"/>
    <n v="-0.94799814162071705"/>
    <n v="0.98566377162933305"/>
    <n v="-3.3774468244472802"/>
    <n v="-10.5049476623535"/>
    <n v="10.504948000000001"/>
    <n v="8.3985919952392507"/>
    <n v="1.61703300476074"/>
    <n v="-0.22740840911865201"/>
    <n v="2.6363134530316499E-2"/>
  </r>
  <r>
    <x v="7"/>
    <x v="7"/>
    <n v="1.8395085334777801"/>
    <x v="2"/>
    <x v="3"/>
    <x v="0"/>
    <x v="1"/>
    <n v="10.231271999999899"/>
    <x v="0"/>
    <n v="1.0410242080688401"/>
    <n v="-1.2628416905036099"/>
    <n v="1.0102233886718699"/>
    <n v="-3.7524654076464401"/>
    <n v="1.01451981067657"/>
    <n v="-1.01509567944131"/>
    <n v="0.98426353931427002"/>
    <n v="-3.5712705192665002"/>
    <n v="-10.2312717437744"/>
    <n v="10.231271999999899"/>
    <n v="8.8266458511352504"/>
    <n v="1.70154333114624"/>
    <n v="-0.23235416412353499"/>
    <n v="2.5648985951226701E-2"/>
  </r>
  <r>
    <x v="8"/>
    <x v="8"/>
    <n v="1.8642815351486199"/>
    <x v="2"/>
    <x v="3"/>
    <x v="0"/>
    <x v="1"/>
    <n v="9.4102440000000005"/>
    <x v="0"/>
    <n v="1.0408639907836901"/>
    <n v="-1.27994309694848"/>
    <n v="1.0096142292022701"/>
    <n v="-3.8049946854521299"/>
    <n v="1.0165498256683301"/>
    <n v="-1.0522046311258799"/>
    <n v="0.98581302165985096"/>
    <n v="-3.6382104291263202"/>
    <n v="-9.4102439880371094"/>
    <n v="9.4102440000000005"/>
    <n v="8.9648981094360298"/>
    <n v="1.73579549789428"/>
    <n v="-0.21610164642333901"/>
    <n v="2.3537920942152499E-2"/>
  </r>
  <r>
    <x v="9"/>
    <x v="9"/>
    <n v="1.8742315769195499"/>
    <x v="2"/>
    <x v="3"/>
    <x v="0"/>
    <x v="1"/>
    <n v="8.2839620000000007"/>
    <x v="0"/>
    <n v="1.04079937934875"/>
    <n v="-1.2868144807553199"/>
    <n v="1.0093688964843699"/>
    <n v="-3.82611576497942"/>
    <n v="1.0194448232650699"/>
    <n v="-1.08682525949731"/>
    <n v="0.98846650123596103"/>
    <n v="-3.6799898428606901"/>
    <n v="-8.2839622497558594"/>
    <n v="8.2839620000000007"/>
    <n v="9.0390052795410103"/>
    <n v="1.7605732679367001"/>
    <n v="-0.190994262695312"/>
    <n v="2.0692770549047699E-2"/>
  </r>
  <r>
    <x v="10"/>
    <x v="10"/>
    <n v="1.88052630424499"/>
    <x v="2"/>
    <x v="3"/>
    <x v="0"/>
    <x v="1"/>
    <n v="7.1471539999999996"/>
    <x v="0"/>
    <n v="1.0407583713531401"/>
    <n v="-1.2911625365292201"/>
    <n v="1.0092134475707999"/>
    <n v="-3.8394862872801698"/>
    <n v="1.0223133563995299"/>
    <n v="-1.1211535771141199"/>
    <n v="0.99111539125442505"/>
    <n v="-3.7220663698264902"/>
    <n v="-7.1471543312072701"/>
    <n v="7.1471539999999996"/>
    <n v="9.0949106216430593"/>
    <n v="1.7816179990768399"/>
    <n v="-0.166089057922363"/>
    <n v="1.79342472377838E-2"/>
  </r>
  <r>
    <x v="11"/>
    <x v="11"/>
    <n v="1.8868210315704299"/>
    <x v="2"/>
    <x v="3"/>
    <x v="0"/>
    <x v="1"/>
    <n v="6.5155940000000001"/>
    <x v="0"/>
    <n v="1.0407173633575399"/>
    <n v="-1.2955118729635999"/>
    <n v="1.0090581178665099"/>
    <n v="-3.8528597977887"/>
    <n v="1.02394223213195"/>
    <n v="-1.14003563523508"/>
    <n v="0.99261331558227495"/>
    <n v="-3.7434866970193301"/>
    <n v="-6.5155940055847097"/>
    <n v="6.5155940000000001"/>
    <n v="9.1404867172241193"/>
    <n v="1.7965458631515501"/>
    <n v="-0.15151309967040999"/>
    <n v="1.6305757926827699E-2"/>
  </r>
  <r>
    <x v="12"/>
    <x v="12"/>
    <n v="1.8929129838943399"/>
    <x v="2"/>
    <x v="3"/>
    <x v="0"/>
    <x v="1"/>
    <n v="6.7050619999999999"/>
    <x v="0"/>
    <n v="1.04067754745483"/>
    <n v="-1.2997221510141701"/>
    <n v="1.0089075565338099"/>
    <n v="-3.86580770213097"/>
    <n v="1.0235112905502299"/>
    <n v="-1.13744123054549"/>
    <n v="0.992132008075714"/>
    <n v="-3.7438824211077302"/>
    <n v="-6.7050619125366202"/>
    <n v="6.7050619999999999"/>
    <n v="9.1669492721557599"/>
    <n v="1.8005129098892201"/>
    <n v="-0.15505027770995999"/>
    <n v="1.6632727440133201E-2"/>
  </r>
  <r>
    <x v="13"/>
    <x v="13"/>
    <n v="1.89616179466247"/>
    <x v="2"/>
    <x v="3"/>
    <x v="0"/>
    <x v="1"/>
    <n v="7.0103160000000004"/>
    <x v="0"/>
    <n v="1.0406564474105799"/>
    <n v="-1.3019682160531301"/>
    <n v="1.00882732868194"/>
    <n v="-3.8727143041010201"/>
    <n v="1.02268874645233"/>
    <n v="-1.13233022129047"/>
    <n v="0.99126583337783802"/>
    <n v="-3.74591909815818"/>
    <n v="-7.0103158950805602"/>
    <n v="7.0103160000000004"/>
    <n v="9.1754455566406197"/>
    <n v="1.79928970336914"/>
    <n v="-0.162554740905761"/>
    <n v="1.74078748903524E-2"/>
  </r>
  <r>
    <x v="14"/>
    <x v="14"/>
    <n v="1.90956366062164"/>
    <x v="2"/>
    <x v="3"/>
    <x v="0"/>
    <x v="1"/>
    <n v="7.8839740000000003"/>
    <x v="0"/>
    <n v="1.0405690670013401"/>
    <n v="-1.3112349685665901"/>
    <n v="1.0084958076477"/>
    <n v="-3.9012188181838301"/>
    <n v="1.0202949047088601"/>
    <n v="-1.1205460104379401"/>
    <n v="0.98867136240005404"/>
    <n v="-3.7610304649384299"/>
    <n v="-7.8839740753173801"/>
    <n v="7.8839740000000003"/>
    <n v="9.2193202972412092"/>
    <n v="1.799489736557"/>
    <n v="-0.184679985046386"/>
    <n v="1.9638449543034401E-2"/>
  </r>
  <r>
    <x v="15"/>
    <x v="15"/>
    <n v="1.9481447935104299"/>
    <x v="2"/>
    <x v="3"/>
    <x v="0"/>
    <x v="1"/>
    <n v="8.9155219999999993"/>
    <x v="0"/>
    <n v="1.0403162240982"/>
    <n v="-1.3379333244854199"/>
    <n v="1.0075389146804801"/>
    <n v="-3.9833962398812099"/>
    <n v="1.01731824874877"/>
    <n v="-1.1220480117378699"/>
    <n v="0.98505365848541204"/>
    <n v="-3.8273806306470899"/>
    <n v="-8.9155216217040998"/>
    <n v="8.9155219999999993"/>
    <n v="9.3804244995117099"/>
    <n v="1.8207083940505899"/>
    <n v="-0.21357536315917899"/>
    <n v="2.22613473229425E-2"/>
  </r>
  <r>
    <x v="16"/>
    <x v="16"/>
    <n v="2.0068287849426198"/>
    <x v="2"/>
    <x v="3"/>
    <x v="0"/>
    <x v="1"/>
    <n v="9.8418100000000006"/>
    <x v="0"/>
    <n v="1.03992843627929"/>
    <n v="-1.3786043265741299"/>
    <n v="1.00607526302337"/>
    <n v="-4.1087413112735698"/>
    <n v="1.01437008380889"/>
    <n v="-1.1419549184081701"/>
    <n v="0.98104923963546697"/>
    <n v="-3.9487061356787301"/>
    <n v="-9.8418102264404297"/>
    <n v="9.8418100000000006"/>
    <n v="9.6382188796996999"/>
    <n v="1.86049115657806"/>
    <n v="-0.244781494140625"/>
    <n v="2.4767933307838899E-2"/>
  </r>
  <r>
    <x v="17"/>
    <x v="17"/>
    <n v="2.0305867195129301"/>
    <x v="2"/>
    <x v="3"/>
    <x v="0"/>
    <x v="1"/>
    <n v="10.378636"/>
    <x v="0"/>
    <n v="1.0397703647613501"/>
    <n v="-1.39509101598847"/>
    <n v="1.0054801702499301"/>
    <n v="-4.1596010346998202"/>
    <n v="1.0127625465393"/>
    <n v="-1.1458892141252299"/>
    <n v="0.97902727127075195"/>
    <n v="-3.9944948704899801"/>
    <n v="-10.3786363601684"/>
    <n v="10.378636"/>
    <n v="9.7382736206054599"/>
    <n v="1.87400579452514"/>
    <n v="-0.26172637939453097"/>
    <n v="2.6172637939453101E-2"/>
  </r>
  <r>
    <x v="18"/>
    <x v="18"/>
    <n v="2.0236825942993102"/>
    <x v="2"/>
    <x v="3"/>
    <x v="0"/>
    <x v="1"/>
    <n v="10.515473999999999"/>
    <x v="0"/>
    <n v="1.03981661796569"/>
    <n v="-1.39029899791475"/>
    <n v="1.00565350055694"/>
    <n v="-4.1448059910581998"/>
    <n v="1.01243925094604"/>
    <n v="-1.13790589685641"/>
    <n v="0.97883319854736295"/>
    <n v="-3.9778321969813102"/>
    <n v="-10.515474319458001"/>
    <n v="10.515473999999999"/>
    <n v="9.7015886306762695"/>
    <n v="1.8655493259429901"/>
    <n v="-0.26441097259521401"/>
    <n v="2.6531304748238001E-2"/>
  </r>
  <r>
    <x v="19"/>
    <x v="19"/>
    <n v="2.0015492439270002"/>
    <x v="2"/>
    <x v="3"/>
    <x v="0"/>
    <x v="1"/>
    <n v="10.526"/>
    <x v="0"/>
    <n v="1.0399638414382899"/>
    <n v="-1.37494313170447"/>
    <n v="1.0062078237533501"/>
    <n v="-4.0974326523460398"/>
    <n v="1.0125581026077199"/>
    <n v="-1.1223131084572799"/>
    <n v="0.97935324907302801"/>
    <n v="-3.9292994336476901"/>
    <n v="-10.5260000228881"/>
    <n v="10.526"/>
    <n v="9.5951976776122994"/>
    <n v="1.8451167345046899"/>
    <n v="-0.26180267333984297"/>
    <n v="2.6560075481234399E-2"/>
  </r>
  <r>
    <x v="20"/>
    <x v="20"/>
    <n v="1.95342433452606"/>
    <x v="2"/>
    <x v="3"/>
    <x v="0"/>
    <x v="1"/>
    <n v="10.526"/>
    <x v="0"/>
    <n v="1.0402820110321001"/>
    <n v="-1.3415903572085099"/>
    <n v="1.00740814208984"/>
    <n v="-3.9946374506901199"/>
    <n v="1.0128765106201101"/>
    <n v="-1.0889815715809501"/>
    <n v="0.98053997755050604"/>
    <n v="-3.8242558190752498"/>
    <n v="-10.5260000228881"/>
    <n v="10.526"/>
    <n v="9.3644638061523402"/>
    <n v="1.8010321855545"/>
    <n v="-0.255536079406738"/>
    <n v="2.6563002333329699E-2"/>
  </r>
  <r>
    <x v="21"/>
    <x v="21"/>
    <n v="1.85575294494628"/>
    <x v="2"/>
    <x v="3"/>
    <x v="0"/>
    <x v="1"/>
    <n v="10.526"/>
    <x v="0"/>
    <n v="1.0409194231033301"/>
    <n v="-1.27405163185246"/>
    <n v="1.0098243951797401"/>
    <n v="-3.7868759009774"/>
    <n v="1.0135141611099201"/>
    <n v="-1.02148745589829"/>
    <n v="0.98292857408523504"/>
    <n v="-3.6119769529618302"/>
    <n v="-10.5260000228881"/>
    <n v="10.526"/>
    <n v="8.8961858749389595"/>
    <n v="1.71150827407836"/>
    <n v="-0.24281406402587799"/>
    <n v="2.6568997225902301E-2"/>
  </r>
  <r>
    <x v="22"/>
    <x v="22"/>
    <n v="1.7355422973632799"/>
    <x v="2"/>
    <x v="3"/>
    <x v="0"/>
    <x v="1"/>
    <n v="10.526"/>
    <x v="0"/>
    <n v="1.0416889190673799"/>
    <n v="-1.19120100962929"/>
    <n v="1.01276206970214"/>
    <n v="-3.5327303227735301"/>
    <n v="1.01428353786468"/>
    <n v="-0.938696597830876"/>
    <n v="0.98583179712295499"/>
    <n v="-3.3523503613458501"/>
    <n v="-10.5260000228881"/>
    <n v="10.526"/>
    <n v="8.3198461532592702"/>
    <n v="1.60122978687286"/>
    <n v="-0.22715377807617099"/>
    <n v="2.6577018825444099E-2"/>
  </r>
  <r>
    <x v="23"/>
    <x v="23"/>
    <n v="1.6340130567550599"/>
    <x v="2"/>
    <x v="3"/>
    <x v="0"/>
    <x v="1"/>
    <n v="10.526"/>
    <x v="0"/>
    <n v="1.04232633113861"/>
    <n v="-1.1214558129874601"/>
    <n v="1.0152126550674401"/>
    <n v="-3.3193863740273502"/>
    <n v="1.01492035388946"/>
    <n v="-0.86900540237262802"/>
    <n v="0.98825329542160001"/>
    <n v="-3.1344406445441302"/>
    <n v="-10.5260000228881"/>
    <n v="10.526"/>
    <n v="7.8330783843994096"/>
    <n v="1.50801312923431"/>
    <n v="-0.21392154693603499"/>
    <n v="2.6584012521612299E-2"/>
  </r>
  <r>
    <x v="0"/>
    <x v="0"/>
    <n v="1.56680071353912"/>
    <x v="2"/>
    <x v="3"/>
    <x v="1"/>
    <x v="1"/>
    <n v="10.526"/>
    <x v="0"/>
    <n v="1.04274201393127"/>
    <n v="-1.0753980327536501"/>
    <n v="1.0168198347091599"/>
    <n v="-3.1787946127306599"/>
    <n v="1.01533555984497"/>
    <n v="-0.822984761292748"/>
    <n v="0.98984122276306097"/>
    <n v="-2.99085619314849"/>
    <n v="-10.5260000228881"/>
    <n v="10.526"/>
    <n v="7.5108408927917401"/>
    <n v="1.44626641273498"/>
    <n v="-0.205159187316894"/>
    <n v="2.6588800568546098E-2"/>
  </r>
  <r>
    <x v="1"/>
    <x v="1"/>
    <n v="1.5263919830322199"/>
    <x v="2"/>
    <x v="3"/>
    <x v="1"/>
    <x v="1"/>
    <n v="10.526"/>
    <x v="0"/>
    <n v="1.0429894924163801"/>
    <n v="-1.0477503872538301"/>
    <n v="1.0177804231643599"/>
    <n v="-3.0945102910998399"/>
    <n v="1.0155826807021999"/>
    <n v="-0.79536027440328105"/>
    <n v="0.99079006910324097"/>
    <n v="-2.9047855635911199"/>
    <n v="-10.5260000228881"/>
    <n v="10.526"/>
    <n v="7.3171095848083496"/>
    <n v="1.40912926197052"/>
    <n v="-0.19989061355590801"/>
    <n v="2.6591806343094802E-2"/>
  </r>
  <r>
    <x v="2"/>
    <x v="2"/>
    <n v="1.50405550003051"/>
    <x v="2"/>
    <x v="3"/>
    <x v="1"/>
    <x v="1"/>
    <n v="10.526"/>
    <x v="0"/>
    <n v="1.0431256294250399"/>
    <n v="-1.0324813925128"/>
    <n v="1.01830971240997"/>
    <n v="-3.0479971293435901"/>
    <n v="1.01571857929229"/>
    <n v="-0.78010403290620001"/>
    <n v="0.99131274223327603"/>
    <n v="-2.85728885458603"/>
    <n v="-10.5260000228881"/>
    <n v="10.526"/>
    <n v="7.2100200653076101"/>
    <n v="1.3885960578918399"/>
    <n v="-0.196979999542236"/>
    <n v="2.6593762362310602E-2"/>
  </r>
  <r>
    <x v="3"/>
    <x v="3"/>
    <n v="1.5022280216217001"/>
    <x v="2"/>
    <x v="3"/>
    <x v="1"/>
    <x v="1"/>
    <n v="10.526"/>
    <x v="0"/>
    <n v="1.04313659667968"/>
    <n v="-1.03123285526625"/>
    <n v="1.0183529853820801"/>
    <n v="-3.04419698281183"/>
    <n v="1.01572954654693"/>
    <n v="-0.77885624271159903"/>
    <n v="0.99135547876357999"/>
    <n v="-2.8534050382362302"/>
    <n v="-10.5260000228881"/>
    <n v="10.526"/>
    <n v="7.2012586593627903"/>
    <n v="1.3869160413742001"/>
    <n v="-0.19674110412597601"/>
    <n v="2.6593824062681001E-2"/>
  </r>
  <r>
    <x v="4"/>
    <x v="4"/>
    <n v="1.53573262691497"/>
    <x v="2"/>
    <x v="3"/>
    <x v="1"/>
    <x v="1"/>
    <n v="10.526"/>
    <x v="0"/>
    <n v="1.0429323911666799"/>
    <n v="-1.0541399225549699"/>
    <n v="1.0175588130950901"/>
    <n v="-3.1139893504480201"/>
    <n v="1.0155256986618"/>
    <n v="-0.80174292615434095"/>
    <n v="0.99057114124298096"/>
    <n v="-2.9246646158959702"/>
    <n v="-10.5260000228881"/>
    <n v="10.526"/>
    <n v="7.3618917465209899"/>
    <n v="1.41771447658538"/>
    <n v="-0.20110845565795801"/>
    <n v="2.6591094840909501E-2"/>
  </r>
  <r>
    <x v="5"/>
    <x v="5"/>
    <n v="1.621626496315"/>
    <x v="2"/>
    <x v="3"/>
    <x v="1"/>
    <x v="1"/>
    <n v="10.526"/>
    <x v="0"/>
    <n v="1.04240310192108"/>
    <n v="-1.1129646071165"/>
    <n v="1.01550948619842"/>
    <n v="-3.2934681537844201"/>
    <n v="1.01499724388122"/>
    <n v="-0.86051761159628604"/>
    <n v="0.98854684829711903"/>
    <n v="-3.1079401506695099"/>
    <n v="-10.5260000228881"/>
    <n v="10.526"/>
    <n v="7.7736949920654297"/>
    <n v="1.49663710594177"/>
    <n v="-0.21230506896972601"/>
    <n v="2.6584656567383898E-2"/>
  </r>
  <r>
    <x v="6"/>
    <x v="6"/>
    <n v="1.7515840530395499"/>
    <x v="2"/>
    <x v="3"/>
    <x v="1"/>
    <x v="1"/>
    <n v="10.526"/>
    <x v="0"/>
    <n v="1.04158699512481"/>
    <n v="-1.20224457183741"/>
    <n v="1.0123718976974401"/>
    <n v="-3.5665879976638402"/>
    <n v="1.01418185234069"/>
    <n v="-0.94972767359930998"/>
    <n v="0.98544663190841597"/>
    <n v="-3.3868951105838199"/>
    <n v="-10.5260000228881"/>
    <n v="10.526"/>
    <n v="8.3967599868774396"/>
    <n v="1.6159538030624301"/>
    <n v="-0.229240417480468"/>
    <n v="2.6575516662931599E-2"/>
  </r>
  <r>
    <x v="7"/>
    <x v="7"/>
    <n v="1.8395085334777801"/>
    <x v="2"/>
    <x v="3"/>
    <x v="1"/>
    <x v="1"/>
    <n v="10.515473999999999"/>
    <x v="0"/>
    <n v="1.0410242080688401"/>
    <n v="-1.2628417972253201"/>
    <n v="1.0102233886718699"/>
    <n v="-3.7524645538727901"/>
    <n v="1.0136474370956401"/>
    <n v="-1.01052927105553"/>
    <n v="0.983351290225982"/>
    <n v="-3.5769225008527101"/>
    <n v="-10.515474319458001"/>
    <n v="10.515473999999999"/>
    <n v="8.8185539245605398"/>
    <n v="1.6967601776123"/>
    <n v="-0.24044609069824199"/>
    <n v="2.6542233170685402E-2"/>
  </r>
  <r>
    <x v="8"/>
    <x v="8"/>
    <n v="1.8642815351486199"/>
    <x v="2"/>
    <x v="3"/>
    <x v="1"/>
    <x v="1"/>
    <n v="10.410214"/>
    <x v="0"/>
    <n v="1.0408641099929801"/>
    <n v="-1.2799434171135999"/>
    <n v="1.0096142292022701"/>
    <n v="-3.80499340479165"/>
    <n v="1.01377129554748"/>
    <n v="-1.0300895456225001"/>
    <n v="0.98303025960922197"/>
    <n v="-3.6319172635263199"/>
    <n v="-10.410214424133301"/>
    <n v="10.410214"/>
    <n v="8.9398574829101491"/>
    <n v="1.7209732532501201"/>
    <n v="-0.241142272949218"/>
    <n v="2.6265361002250302E-2"/>
  </r>
  <r>
    <x v="9"/>
    <x v="9"/>
    <n v="1.8742315769195499"/>
    <x v="2"/>
    <x v="3"/>
    <x v="1"/>
    <x v="1"/>
    <n v="10.189167999999899"/>
    <x v="0"/>
    <n v="1.04079949855804"/>
    <n v="-1.2868158681375099"/>
    <n v="1.0093691349029501"/>
    <n v="-3.8261127767716299"/>
    <n v="1.0144079923629701"/>
    <n v="-1.0400202138732699"/>
    <n v="0.98353099822998002"/>
    <n v="-3.6469325807705499"/>
    <n v="-10.1891679763793"/>
    <n v="10.189167999999899"/>
    <n v="8.9942932128906197"/>
    <n v="1.73408162593841"/>
    <n v="-0.23570632934570299"/>
    <n v="2.5536981693998401E-2"/>
  </r>
  <r>
    <x v="10"/>
    <x v="10"/>
    <n v="1.88052630424499"/>
    <x v="2"/>
    <x v="3"/>
    <x v="1"/>
    <x v="1"/>
    <n v="9.9575959999999899"/>
    <x v="0"/>
    <n v="1.0407586097717201"/>
    <n v="-1.2911644575199399"/>
    <n v="1.0092138051986601"/>
    <n v="-3.8394824452987302"/>
    <n v="1.0149857997894201"/>
    <n v="-1.05002110500704"/>
    <n v="0.98398512601852395"/>
    <n v="-3.6643209618846999"/>
    <n v="-9.9575958251953107"/>
    <n v="9.9575959999999899"/>
    <n v="9.0300207138061506"/>
    <n v="1.7431398630142201"/>
    <n v="-0.23097896575927701"/>
    <n v="2.4941040249567899E-2"/>
  </r>
  <r>
    <x v="11"/>
    <x v="11"/>
    <n v="1.8868210315704299"/>
    <x v="2"/>
    <x v="3"/>
    <x v="1"/>
    <x v="1"/>
    <n v="9.8312840000000001"/>
    <x v="0"/>
    <n v="1.0407177209854099"/>
    <n v="-1.29551411411944"/>
    <n v="1.0090584754943801"/>
    <n v="-3.8528568095809201"/>
    <n v="1.01528191566467"/>
    <n v="-1.05744424003746"/>
    <n v="0.98416268825530995"/>
    <n v="-3.6799834395582902"/>
    <n v="-9.8312835693359304"/>
    <n v="9.8312840000000001"/>
    <n v="9.0632696151733398"/>
    <n v="1.7507303953170701"/>
    <n v="-0.22873020172119099"/>
    <n v="2.46158207305728E-2"/>
  </r>
  <r>
    <x v="12"/>
    <x v="12"/>
    <n v="1.8929129838943399"/>
    <x v="2"/>
    <x v="3"/>
    <x v="1"/>
    <x v="1"/>
    <n v="9.9681219999999993"/>
    <x v="0"/>
    <n v="1.0406779050827"/>
    <n v="-1.29972449889171"/>
    <n v="1.0089080333709699"/>
    <n v="-3.8658034332627"/>
    <n v="1.01487720012664"/>
    <n v="-1.05829502548318"/>
    <n v="0.98365569114685003"/>
    <n v="-3.69092454892799"/>
    <n v="-9.9681215286254794"/>
    <n v="9.9681219999999993"/>
    <n v="9.0892610549926705"/>
    <n v="1.75441169738769"/>
    <n v="-0.23273849487304599"/>
    <n v="2.4966585079528199E-2"/>
  </r>
  <r>
    <x v="13"/>
    <x v="13"/>
    <n v="1.89616179466247"/>
    <x v="2"/>
    <x v="3"/>
    <x v="1"/>
    <x v="1"/>
    <n v="10.031277999999901"/>
    <x v="0"/>
    <n v="1.0406568050384499"/>
    <n v="-1.30197056393068"/>
    <n v="1.00882768630981"/>
    <n v="-3.8727104621195698"/>
    <n v="1.01468753814697"/>
    <n v="-1.05898850313324"/>
    <n v="0.98341089487075795"/>
    <n v="-3.69692444327801"/>
    <n v="-10.031277656555099"/>
    <n v="10.031277999999901"/>
    <n v="9.10334968566894"/>
    <n v="1.75650942325592"/>
    <n v="-0.23465061187744099"/>
    <n v="2.5128571899820599E-2"/>
  </r>
  <r>
    <x v="14"/>
    <x v="14"/>
    <n v="1.90956366062164"/>
    <x v="2"/>
    <x v="3"/>
    <x v="1"/>
    <x v="1"/>
    <n v="10.294428"/>
    <x v="0"/>
    <n v="1.0405694246292101"/>
    <n v="-1.3112374231658499"/>
    <n v="1.00849628448486"/>
    <n v="-3.9012145493155699"/>
    <n v="1.0138969421386701"/>
    <n v="-1.0617816236406901"/>
    <n v="0.98239344358444203"/>
    <n v="-3.721665949983"/>
    <n v="-10.2944278717041"/>
    <n v="10.294428"/>
    <n v="9.1613416671752894"/>
    <n v="1.7650853395462001"/>
    <n v="-0.24265861511230399"/>
    <n v="2.5803765188028599E-2"/>
  </r>
  <r>
    <x v="15"/>
    <x v="15"/>
    <n v="1.9481447935104299"/>
    <x v="2"/>
    <x v="3"/>
    <x v="1"/>
    <x v="1"/>
    <n v="10.473369999999999"/>
    <x v="0"/>
    <n v="1.04031658172607"/>
    <n v="-1.33793599252808"/>
    <n v="1.0075392723083401"/>
    <n v="-3.9833941054470801"/>
    <n v="1.0131658315658501"/>
    <n v="-1.084004071181"/>
    <n v="0.980979204177856"/>
    <n v="-3.80246708855092"/>
    <n v="-10.473369598388601"/>
    <n v="10.473369999999999"/>
    <n v="9.3420619964599592"/>
    <n v="1.7979223728179901"/>
    <n v="-0.251937866210937"/>
    <n v="2.6259940568812899E-2"/>
  </r>
  <r>
    <x v="16"/>
    <x v="16"/>
    <n v="2.0068287849426198"/>
    <x v="2"/>
    <x v="3"/>
    <x v="1"/>
    <x v="1"/>
    <n v="10.526"/>
    <x v="0"/>
    <n v="1.03992867469787"/>
    <n v="-1.3786065677299699"/>
    <n v="1.00607562065124"/>
    <n v="-4.1087404574999198"/>
    <n v="1.01252305507659"/>
    <n v="-1.12597291594475"/>
    <n v="0.97922259569168002"/>
    <n v="-3.9408420265562798"/>
    <n v="-10.5260000228881"/>
    <n v="10.526"/>
    <n v="9.6205101013183594"/>
    <n v="1.84995234012603"/>
    <n v="-0.26249027252197199"/>
    <n v="2.65597756342059E-2"/>
  </r>
  <r>
    <x v="17"/>
    <x v="17"/>
    <n v="2.0305867195129301"/>
    <x v="2"/>
    <x v="3"/>
    <x v="1"/>
    <x v="1"/>
    <n v="10.526"/>
    <x v="0"/>
    <n v="1.0397704839706401"/>
    <n v="-1.3950919764838301"/>
    <n v="1.0054802894592201"/>
    <n v="-4.1595997540393403"/>
    <n v="1.0123647451400699"/>
    <n v="-1.14244946679696"/>
    <n v="0.97863388061523404"/>
    <n v="-3.99282702365785"/>
    <n v="-10.5260000228881"/>
    <n v="10.526"/>
    <n v="9.7344160079956001"/>
    <n v="1.8717076778411801"/>
    <n v="-0.26558399200439398"/>
    <n v="2.6558399200439401E-2"/>
  </r>
  <r>
    <x v="18"/>
    <x v="18"/>
    <n v="2.0236825942993102"/>
    <x v="2"/>
    <x v="3"/>
    <x v="1"/>
    <x v="1"/>
    <n v="10.526"/>
    <x v="0"/>
    <n v="1.03981661796569"/>
    <n v="-1.39029921135816"/>
    <n v="1.00565350055694"/>
    <n v="-4.1448055641713699"/>
    <n v="1.0124107599258401"/>
    <n v="-1.1376602234876101"/>
    <n v="0.97880518436431796"/>
    <n v="-3.97771224178299"/>
    <n v="-10.5260000228881"/>
    <n v="10.526"/>
    <n v="9.7013158798217702"/>
    <n v="1.8653862476348799"/>
    <n v="-0.26468372344970698"/>
    <n v="2.65586728864428E-2"/>
  </r>
  <r>
    <x v="19"/>
    <x v="19"/>
    <n v="2.0015492439270002"/>
    <x v="2"/>
    <x v="3"/>
    <x v="1"/>
    <x v="1"/>
    <n v="10.526"/>
    <x v="0"/>
    <n v="1.0399638414382899"/>
    <n v="-1.37494313170447"/>
    <n v="1.0062078237533501"/>
    <n v="-4.0974326523460398"/>
    <n v="1.0125581026077199"/>
    <n v="-1.1223131084572799"/>
    <n v="0.97935324907302801"/>
    <n v="-3.9292994336476901"/>
    <n v="-10.5260000228881"/>
    <n v="10.526"/>
    <n v="9.5951976776122994"/>
    <n v="1.8451167345046899"/>
    <n v="-0.26180267333984297"/>
    <n v="2.6560075481234399E-2"/>
  </r>
  <r>
    <x v="20"/>
    <x v="20"/>
    <n v="1.95342433452606"/>
    <x v="2"/>
    <x v="3"/>
    <x v="1"/>
    <x v="1"/>
    <n v="10.526"/>
    <x v="0"/>
    <n v="1.0402820110321001"/>
    <n v="-1.3415903572085099"/>
    <n v="1.00740814208984"/>
    <n v="-3.9946374506901199"/>
    <n v="1.0128765106201101"/>
    <n v="-1.0889815715809501"/>
    <n v="0.98053997755050604"/>
    <n v="-3.8242558190752498"/>
    <n v="-10.5260000228881"/>
    <n v="10.526"/>
    <n v="9.3644638061523402"/>
    <n v="1.8010321855545"/>
    <n v="-0.255536079406738"/>
    <n v="2.6563002333329699E-2"/>
  </r>
  <r>
    <x v="21"/>
    <x v="21"/>
    <n v="1.85575294494628"/>
    <x v="2"/>
    <x v="3"/>
    <x v="1"/>
    <x v="1"/>
    <n v="10.526"/>
    <x v="0"/>
    <n v="1.0409194231033301"/>
    <n v="-1.27405163185246"/>
    <n v="1.0098243951797401"/>
    <n v="-3.7868759009774"/>
    <n v="1.0135141611099201"/>
    <n v="-1.02148745589829"/>
    <n v="0.98292857408523504"/>
    <n v="-3.6119769529618302"/>
    <n v="-10.5260000228881"/>
    <n v="10.526"/>
    <n v="8.8961858749389595"/>
    <n v="1.71150827407836"/>
    <n v="-0.24281406402587799"/>
    <n v="2.6568997225902301E-2"/>
  </r>
  <r>
    <x v="22"/>
    <x v="22"/>
    <n v="1.7355422973632799"/>
    <x v="2"/>
    <x v="3"/>
    <x v="1"/>
    <x v="1"/>
    <n v="10.526"/>
    <x v="0"/>
    <n v="1.0416889190673799"/>
    <n v="-1.19120100962929"/>
    <n v="1.01276206970214"/>
    <n v="-3.5327303227735301"/>
    <n v="1.01428353786468"/>
    <n v="-0.938696597830876"/>
    <n v="0.98583179712295499"/>
    <n v="-3.3523503613458501"/>
    <n v="-10.5260000228881"/>
    <n v="10.526"/>
    <n v="8.3198461532592702"/>
    <n v="1.60122978687286"/>
    <n v="-0.22715377807617099"/>
    <n v="2.6577018825444099E-2"/>
  </r>
  <r>
    <x v="23"/>
    <x v="23"/>
    <n v="1.6340130567550599"/>
    <x v="2"/>
    <x v="3"/>
    <x v="1"/>
    <x v="1"/>
    <n v="10.526"/>
    <x v="0"/>
    <n v="1.04232633113861"/>
    <n v="-1.1214558129874601"/>
    <n v="1.0152126550674401"/>
    <n v="-3.3193863740273502"/>
    <n v="1.01492035388946"/>
    <n v="-0.86900540237262802"/>
    <n v="0.98825329542160001"/>
    <n v="-3.1344406445441302"/>
    <n v="-10.5260000228881"/>
    <n v="10.526"/>
    <n v="7.8330783843994096"/>
    <n v="1.50801312923431"/>
    <n v="-0.21392154693603499"/>
    <n v="2.6584012521612299E-2"/>
  </r>
  <r>
    <x v="0"/>
    <x v="0"/>
    <n v="1.56680071353912"/>
    <x v="2"/>
    <x v="3"/>
    <x v="2"/>
    <x v="1"/>
    <n v="10.526"/>
    <x v="0"/>
    <n v="1.04274201393127"/>
    <n v="-1.0753980327536501"/>
    <n v="1.0168198347091599"/>
    <n v="-3.1787946127306599"/>
    <n v="1.01533555984497"/>
    <n v="-0.822984761292748"/>
    <n v="0.98984122276306097"/>
    <n v="-2.99085619314849"/>
    <n v="-10.5260000228881"/>
    <n v="10.526"/>
    <n v="7.5108408927917401"/>
    <n v="1.44626641273498"/>
    <n v="-0.205159187316894"/>
    <n v="2.6588800568546098E-2"/>
  </r>
  <r>
    <x v="1"/>
    <x v="1"/>
    <n v="1.5263919830322199"/>
    <x v="2"/>
    <x v="3"/>
    <x v="2"/>
    <x v="1"/>
    <n v="10.526"/>
    <x v="0"/>
    <n v="1.0429894924163801"/>
    <n v="-1.0477503872538301"/>
    <n v="1.0177804231643599"/>
    <n v="-3.0945102910998399"/>
    <n v="1.0155826807021999"/>
    <n v="-0.79536027440328105"/>
    <n v="0.99079006910324097"/>
    <n v="-2.9047855635911199"/>
    <n v="-10.5260000228881"/>
    <n v="10.526"/>
    <n v="7.3171095848083496"/>
    <n v="1.40912926197052"/>
    <n v="-0.19989061355590801"/>
    <n v="2.6591806343094802E-2"/>
  </r>
  <r>
    <x v="2"/>
    <x v="2"/>
    <n v="1.50405550003051"/>
    <x v="2"/>
    <x v="3"/>
    <x v="2"/>
    <x v="1"/>
    <n v="10.526"/>
    <x v="0"/>
    <n v="1.0431256294250399"/>
    <n v="-1.0324813925128"/>
    <n v="1.01830971240997"/>
    <n v="-3.0479971293435901"/>
    <n v="1.01571857929229"/>
    <n v="-0.78010403290620001"/>
    <n v="0.99131274223327603"/>
    <n v="-2.85728885458603"/>
    <n v="-10.5260000228881"/>
    <n v="10.526"/>
    <n v="7.2100200653076101"/>
    <n v="1.3885960578918399"/>
    <n v="-0.196979999542236"/>
    <n v="2.6593762362310602E-2"/>
  </r>
  <r>
    <x v="3"/>
    <x v="3"/>
    <n v="1.5022280216217001"/>
    <x v="2"/>
    <x v="3"/>
    <x v="2"/>
    <x v="1"/>
    <n v="10.526"/>
    <x v="0"/>
    <n v="1.04313659667968"/>
    <n v="-1.03123285526625"/>
    <n v="1.0183529853820801"/>
    <n v="-3.04419698281183"/>
    <n v="1.01572954654693"/>
    <n v="-0.77885624271159903"/>
    <n v="0.99135547876357999"/>
    <n v="-2.8534050382362302"/>
    <n v="-10.5260000228881"/>
    <n v="10.526"/>
    <n v="7.2012586593627903"/>
    <n v="1.3869160413742001"/>
    <n v="-0.19674110412597601"/>
    <n v="2.6593824062681001E-2"/>
  </r>
  <r>
    <x v="4"/>
    <x v="4"/>
    <n v="1.53573262691497"/>
    <x v="2"/>
    <x v="3"/>
    <x v="2"/>
    <x v="1"/>
    <n v="10.526"/>
    <x v="0"/>
    <n v="1.0429323911666799"/>
    <n v="-1.0541399225549699"/>
    <n v="1.0175588130950901"/>
    <n v="-3.1139893504480201"/>
    <n v="1.0155256986618"/>
    <n v="-0.80174292615434095"/>
    <n v="0.99057114124298096"/>
    <n v="-2.9246646158959702"/>
    <n v="-10.5260000228881"/>
    <n v="10.526"/>
    <n v="7.3618917465209899"/>
    <n v="1.41771447658538"/>
    <n v="-0.20110845565795801"/>
    <n v="2.6591094840909501E-2"/>
  </r>
  <r>
    <x v="5"/>
    <x v="5"/>
    <n v="1.621626496315"/>
    <x v="2"/>
    <x v="3"/>
    <x v="2"/>
    <x v="1"/>
    <n v="10.526"/>
    <x v="0"/>
    <n v="1.04240310192108"/>
    <n v="-1.1129646071165"/>
    <n v="1.01550948619842"/>
    <n v="-3.2934681537844201"/>
    <n v="1.01499724388122"/>
    <n v="-0.86051761159628604"/>
    <n v="0.98854684829711903"/>
    <n v="-3.1079401506695099"/>
    <n v="-10.5260000228881"/>
    <n v="10.526"/>
    <n v="7.7736949920654297"/>
    <n v="1.49663710594177"/>
    <n v="-0.21230506896972601"/>
    <n v="2.6584656567383898E-2"/>
  </r>
  <r>
    <x v="6"/>
    <x v="6"/>
    <n v="1.7515840530395499"/>
    <x v="2"/>
    <x v="3"/>
    <x v="2"/>
    <x v="1"/>
    <n v="10.526"/>
    <x v="0"/>
    <n v="1.04158699512481"/>
    <n v="-1.20224457183741"/>
    <n v="1.0123718976974401"/>
    <n v="-3.5665879976638402"/>
    <n v="1.01418185234069"/>
    <n v="-0.94972767359930998"/>
    <n v="0.98544663190841597"/>
    <n v="-3.3868951105838199"/>
    <n v="-10.5260000228881"/>
    <n v="10.526"/>
    <n v="8.3967599868774396"/>
    <n v="1.6159538030624301"/>
    <n v="-0.229240417480468"/>
    <n v="2.6575516662931599E-2"/>
  </r>
  <r>
    <x v="7"/>
    <x v="7"/>
    <n v="1.8395085334777801"/>
    <x v="2"/>
    <x v="3"/>
    <x v="2"/>
    <x v="1"/>
    <n v="10.526"/>
    <x v="0"/>
    <n v="1.0410242080688401"/>
    <n v="-1.2628417972253201"/>
    <n v="1.0102233886718699"/>
    <n v="-3.7524645538727901"/>
    <n v="1.0136190652847199"/>
    <n v="-1.01028210358284"/>
    <n v="0.98332321643829301"/>
    <n v="-3.5767886718325301"/>
    <n v="-10.5260000228881"/>
    <n v="10.526"/>
    <n v="8.8183050155639595"/>
    <n v="1.6966131925582799"/>
    <n v="-0.240694999694824"/>
    <n v="2.6569709602539199E-2"/>
  </r>
  <r>
    <x v="8"/>
    <x v="8"/>
    <n v="1.8642815351486199"/>
    <x v="2"/>
    <x v="3"/>
    <x v="2"/>
    <x v="1"/>
    <n v="10.526"/>
    <x v="0"/>
    <n v="1.0408641099929801"/>
    <n v="-1.2799434171135999"/>
    <n v="1.0096142292022701"/>
    <n v="-3.80499340479165"/>
    <n v="1.0134589672088601"/>
    <n v="-1.02737305130045"/>
    <n v="0.98272103071212702"/>
    <n v="-3.6304654214285299"/>
    <n v="-10.5260000228881"/>
    <n v="10.526"/>
    <n v="8.9370775222778303"/>
    <n v="1.7193289995193399"/>
    <n v="-0.243922233581542"/>
    <n v="2.6568155981691401E-2"/>
  </r>
  <r>
    <x v="9"/>
    <x v="9"/>
    <n v="1.8742315769195499"/>
    <x v="2"/>
    <x v="3"/>
    <x v="2"/>
    <x v="1"/>
    <n v="10.515473999999999"/>
    <x v="0"/>
    <n v="1.04079961776733"/>
    <n v="-1.2868158681375099"/>
    <n v="1.0093691349029501"/>
    <n v="-3.8261127767716299"/>
    <n v="1.01342284679412"/>
    <n v="-1.03448786732025"/>
    <n v="0.98250681161880404"/>
    <n v="-3.6521768854372199"/>
    <n v="-10.515474319458001"/>
    <n v="10.515473999999999"/>
    <n v="8.9850339889526296"/>
    <n v="1.7286013364791799"/>
    <n v="-0.24496555328369099"/>
    <n v="2.6540147934215198E-2"/>
  </r>
  <r>
    <x v="10"/>
    <x v="10"/>
    <n v="1.88052630424499"/>
    <x v="2"/>
    <x v="3"/>
    <x v="2"/>
    <x v="1"/>
    <n v="10.483896"/>
    <x v="0"/>
    <n v="1.0407587289810101"/>
    <n v="-1.2911649911284799"/>
    <n v="1.0092139244079501"/>
    <n v="-3.83948073775142"/>
    <n v="1.01346707344055"/>
    <n v="-1.03957465074785"/>
    <n v="0.98243767023086503"/>
    <n v="-3.6662278653398102"/>
    <n v="-10.4838962554931"/>
    <n v="10.483896"/>
    <n v="9.0159807205200195"/>
    <n v="1.7348256111145"/>
    <n v="-0.24501895904540999"/>
    <n v="2.6457074562484698E-2"/>
  </r>
  <r>
    <x v="11"/>
    <x v="11"/>
    <n v="1.8868210315704299"/>
    <x v="2"/>
    <x v="3"/>
    <x v="2"/>
    <x v="1"/>
    <n v="10.452318"/>
    <x v="0"/>
    <n v="1.0407178401946999"/>
    <n v="-1.29551486117139"/>
    <n v="1.0090585947036701"/>
    <n v="-3.85285467514678"/>
    <n v="1.01351141929626"/>
    <n v="-1.0446617543405601"/>
    <n v="0.98236840963363603"/>
    <n v="-3.6802809796765401"/>
    <n v="-10.452318191528301"/>
    <n v="10.452318"/>
    <n v="9.0469303131103498"/>
    <n v="1.7410527467727599"/>
    <n v="-0.24506950378417899"/>
    <n v="2.6374247590771401E-2"/>
  </r>
  <r>
    <x v="12"/>
    <x v="12"/>
    <n v="1.8929129838943399"/>
    <x v="2"/>
    <x v="3"/>
    <x v="2"/>
    <x v="1"/>
    <n v="10.452318"/>
    <x v="0"/>
    <n v="1.04067802429199"/>
    <n v="-1.29972535266537"/>
    <n v="1.0089081525802599"/>
    <n v="-3.8658008719417398"/>
    <n v="1.01347172260284"/>
    <n v="-1.0488691509050501"/>
    <n v="0.98221975564956598"/>
    <n v="-3.6935059335693698"/>
    <n v="-10.452318191528301"/>
    <n v="10.452318"/>
    <n v="9.0761432647705007"/>
    <n v="1.7466409206390301"/>
    <n v="-0.24585628509521401"/>
    <n v="2.63737713974419E-2"/>
  </r>
  <r>
    <x v="13"/>
    <x v="13"/>
    <n v="1.89616179466247"/>
    <x v="2"/>
    <x v="3"/>
    <x v="2"/>
    <x v="1"/>
    <n v="10.473369999999999"/>
    <x v="0"/>
    <n v="1.0406569242477399"/>
    <n v="-1.3019712042609199"/>
    <n v="1.0088278055191"/>
    <n v="-3.8727083276854399"/>
    <n v="1.01350557804107"/>
    <n v="-1.0481606254943401"/>
    <n v="0.98225051164626997"/>
    <n v="-3.6897373766627899"/>
    <n v="-10.473369598388601"/>
    <n v="10.473369999999999"/>
    <n v="9.0927305221557599"/>
    <n v="1.7502181529998699"/>
    <n v="-0.245269775390625"/>
    <n v="2.6265770783394701E-2"/>
  </r>
  <r>
    <x v="14"/>
    <x v="14"/>
    <n v="1.90956366062164"/>
    <x v="2"/>
    <x v="3"/>
    <x v="2"/>
    <x v="1"/>
    <n v="10.504948000000001"/>
    <x v="0"/>
    <n v="1.0405695438385001"/>
    <n v="-1.3112380634960901"/>
    <n v="1.00849628448486"/>
    <n v="-3.90121412242874"/>
    <n v="1.01333367824554"/>
    <n v="-1.05662173584401"/>
    <n v="0.98184049129485995"/>
    <n v="-3.7182564048977098"/>
    <n v="-10.5049476623535"/>
    <n v="10.504948000000001"/>
    <n v="9.1562471389770508"/>
    <n v="1.7620658874511701"/>
    <n v="-0.24775314331054599"/>
    <n v="2.6345505728789499E-2"/>
  </r>
  <r>
    <x v="15"/>
    <x v="15"/>
    <n v="1.9481447935104299"/>
    <x v="2"/>
    <x v="3"/>
    <x v="2"/>
    <x v="1"/>
    <n v="10.515473999999999"/>
    <x v="0"/>
    <n v="1.04031658172607"/>
    <n v="-1.3379363126932"/>
    <n v="1.0075393915176301"/>
    <n v="-3.9833936785602502"/>
    <n v="1.01293969154357"/>
    <n v="-1.0855741609298"/>
    <n v="0.98069792985916104"/>
    <n v="-3.8128758700476499"/>
    <n v="-10.515474319458001"/>
    <n v="10.515473999999999"/>
    <n v="9.3394174575805593"/>
    <n v="1.79635250568389"/>
    <n v="-0.25458240509033198"/>
    <n v="2.65355856508693E-2"/>
  </r>
  <r>
    <x v="16"/>
    <x v="16"/>
    <n v="2.0068287849426198"/>
    <x v="2"/>
    <x v="3"/>
    <x v="2"/>
    <x v="1"/>
    <n v="10.526"/>
    <x v="0"/>
    <n v="1.03992879390716"/>
    <n v="-1.37860646100826"/>
    <n v="1.00607562065124"/>
    <n v="-4.10873960372626"/>
    <n v="1.01252305507659"/>
    <n v="-1.1259730226664599"/>
    <n v="0.97922259569168002"/>
    <n v="-3.9408420265562798"/>
    <n v="-10.5260000228881"/>
    <n v="10.526"/>
    <n v="9.6205101013183594"/>
    <n v="1.84995234012603"/>
    <n v="-0.26249027252197199"/>
    <n v="2.65597756342059E-2"/>
  </r>
  <r>
    <x v="17"/>
    <x v="17"/>
    <n v="2.0305867195129301"/>
    <x v="2"/>
    <x v="3"/>
    <x v="2"/>
    <x v="1"/>
    <n v="10.526"/>
    <x v="0"/>
    <n v="1.0397704839706401"/>
    <n v="-1.3950919764838301"/>
    <n v="1.0054802894592201"/>
    <n v="-4.1595997540393403"/>
    <n v="1.0123647451400699"/>
    <n v="-1.14244946679696"/>
    <n v="0.97863388061523404"/>
    <n v="-3.99282702365785"/>
    <n v="-10.5260000228881"/>
    <n v="10.526"/>
    <n v="9.7344160079956001"/>
    <n v="1.8717076778411801"/>
    <n v="-0.26558399200439398"/>
    <n v="2.6558399200439401E-2"/>
  </r>
  <r>
    <x v="18"/>
    <x v="18"/>
    <n v="2.0236825942993102"/>
    <x v="2"/>
    <x v="3"/>
    <x v="2"/>
    <x v="1"/>
    <n v="10.526"/>
    <x v="0"/>
    <n v="1.03981661796569"/>
    <n v="-1.39029921135816"/>
    <n v="1.00565350055694"/>
    <n v="-4.1448055641713699"/>
    <n v="1.0124107599258401"/>
    <n v="-1.1376602234876101"/>
    <n v="0.97880518436431796"/>
    <n v="-3.97771224178299"/>
    <n v="-10.5260000228881"/>
    <n v="10.526"/>
    <n v="9.7013158798217702"/>
    <n v="1.8653862476348799"/>
    <n v="-0.26468372344970698"/>
    <n v="2.65586728864428E-2"/>
  </r>
  <r>
    <x v="19"/>
    <x v="19"/>
    <n v="2.0015492439270002"/>
    <x v="2"/>
    <x v="3"/>
    <x v="2"/>
    <x v="1"/>
    <n v="10.526"/>
    <x v="0"/>
    <n v="1.0399638414382899"/>
    <n v="-1.37494313170447"/>
    <n v="1.0062078237533501"/>
    <n v="-4.0974326523460398"/>
    <n v="1.0125581026077199"/>
    <n v="-1.1223131084572799"/>
    <n v="0.97935324907302801"/>
    <n v="-3.9292994336476901"/>
    <n v="-10.5260000228881"/>
    <n v="10.526"/>
    <n v="9.5951976776122994"/>
    <n v="1.8451167345046899"/>
    <n v="-0.26180267333984297"/>
    <n v="2.6560075481234399E-2"/>
  </r>
  <r>
    <x v="20"/>
    <x v="20"/>
    <n v="1.95342433452606"/>
    <x v="2"/>
    <x v="3"/>
    <x v="2"/>
    <x v="1"/>
    <n v="10.526"/>
    <x v="0"/>
    <n v="1.0402820110321001"/>
    <n v="-1.3415903572085099"/>
    <n v="1.00740814208984"/>
    <n v="-3.9946374506901199"/>
    <n v="1.0128765106201101"/>
    <n v="-1.0889815715809501"/>
    <n v="0.98053997755050604"/>
    <n v="-3.8242558190752498"/>
    <n v="-10.5260000228881"/>
    <n v="10.526"/>
    <n v="9.3644638061523402"/>
    <n v="1.8010321855545"/>
    <n v="-0.255536079406738"/>
    <n v="2.6563002333329699E-2"/>
  </r>
  <r>
    <x v="21"/>
    <x v="21"/>
    <n v="1.85575294494628"/>
    <x v="2"/>
    <x v="3"/>
    <x v="2"/>
    <x v="1"/>
    <n v="10.526"/>
    <x v="0"/>
    <n v="1.0409194231033301"/>
    <n v="-1.27405163185246"/>
    <n v="1.0098243951797401"/>
    <n v="-3.7868759009774"/>
    <n v="1.0135141611099201"/>
    <n v="-1.02148745589829"/>
    <n v="0.98292857408523504"/>
    <n v="-3.6119769529618302"/>
    <n v="-10.5260000228881"/>
    <n v="10.526"/>
    <n v="8.8961858749389595"/>
    <n v="1.71150827407836"/>
    <n v="-0.24281406402587799"/>
    <n v="2.6568997225902301E-2"/>
  </r>
  <r>
    <x v="22"/>
    <x v="22"/>
    <n v="1.7355422973632799"/>
    <x v="2"/>
    <x v="3"/>
    <x v="2"/>
    <x v="1"/>
    <n v="10.526"/>
    <x v="0"/>
    <n v="1.0416889190673799"/>
    <n v="-1.19120100962929"/>
    <n v="1.01276206970214"/>
    <n v="-3.5327303227735301"/>
    <n v="1.01428353786468"/>
    <n v="-0.938696597830876"/>
    <n v="0.98583179712295499"/>
    <n v="-3.3523503613458501"/>
    <n v="-10.5260000228881"/>
    <n v="10.526"/>
    <n v="8.3198461532592702"/>
    <n v="1.60122978687286"/>
    <n v="-0.22715377807617099"/>
    <n v="2.6577018825444099E-2"/>
  </r>
  <r>
    <x v="23"/>
    <x v="23"/>
    <n v="1.6340130567550599"/>
    <x v="2"/>
    <x v="3"/>
    <x v="2"/>
    <x v="1"/>
    <n v="10.526"/>
    <x v="0"/>
    <n v="1.04232633113861"/>
    <n v="-1.1214558129874601"/>
    <n v="1.0152126550674401"/>
    <n v="-3.3193863740273502"/>
    <n v="1.01492035388946"/>
    <n v="-0.86900540237262802"/>
    <n v="0.98825329542160001"/>
    <n v="-3.1344406445441302"/>
    <n v="-10.5260000228881"/>
    <n v="10.526"/>
    <n v="7.8330783843994096"/>
    <n v="1.50801312923431"/>
    <n v="-0.21392154693603499"/>
    <n v="2.6584012521612299E-2"/>
  </r>
  <r>
    <x v="0"/>
    <x v="0"/>
    <n v="1.56680071353912"/>
    <x v="2"/>
    <x v="3"/>
    <x v="0"/>
    <x v="0"/>
    <n v="5.2629999999999999"/>
    <x v="1"/>
    <n v="1.0296286344528101"/>
    <n v="-2.11433523474745"/>
    <n v="1.0168198347091599"/>
    <n v="-3.1787946127306599"/>
    <n v="1.00187504291534"/>
    <n v="-1.6728334038713899"/>
    <n v="0.98928982019424405"/>
    <n v="-2.7709443771292999"/>
    <n v="-5.26300001144409"/>
    <n v="5.2629999999999999"/>
    <n v="7.5066857337951598"/>
    <n v="1.44383668899536"/>
    <n v="-0.20931434631347601"/>
    <n v="2.7127312615389299E-2"/>
  </r>
  <r>
    <x v="1"/>
    <x v="1"/>
    <n v="1.5263919830322199"/>
    <x v="2"/>
    <x v="3"/>
    <x v="0"/>
    <x v="0"/>
    <n v="5.2629999999999999"/>
    <x v="1"/>
    <n v="1.0302419662475499"/>
    <n v="-2.0591007751206298"/>
    <n v="1.0177806615829399"/>
    <n v="-3.09452203048758"/>
    <n v="1.00248646736145"/>
    <n v="-1.6176962744410699"/>
    <n v="0.99024254083633401"/>
    <n v="-2.6858060684015599"/>
    <n v="-5.26300001144409"/>
    <n v="5.2629999999999999"/>
    <n v="7.31308889389038"/>
    <n v="1.40678203105926"/>
    <n v="-0.20391130447387601"/>
    <n v="2.7126686057324899E-2"/>
  </r>
  <r>
    <x v="2"/>
    <x v="2"/>
    <n v="1.50405550003051"/>
    <x v="2"/>
    <x v="3"/>
    <x v="0"/>
    <x v="0"/>
    <n v="5.2629999999999999"/>
    <x v="1"/>
    <n v="1.03057956695556"/>
    <n v="-2.0285958693676398"/>
    <n v="1.01830983161926"/>
    <n v="-3.0480086552879202"/>
    <n v="1.0028229951858501"/>
    <n v="-1.5872543344950301"/>
    <n v="0.99076724052429199"/>
    <n v="-2.63882418490953"/>
    <n v="-5.26300001144409"/>
    <n v="5.2629999999999999"/>
    <n v="7.20607566833496"/>
    <n v="1.3862946033477701"/>
    <n v="-0.200924396514892"/>
    <n v="2.7126285237715202E-2"/>
  </r>
  <r>
    <x v="3"/>
    <x v="3"/>
    <n v="1.5022280216217001"/>
    <x v="2"/>
    <x v="3"/>
    <x v="0"/>
    <x v="0"/>
    <n v="5.2629999999999999"/>
    <x v="1"/>
    <n v="1.03060722351074"/>
    <n v="-2.0261013561954999"/>
    <n v="1.0183531045913601"/>
    <n v="-3.0442072280956798"/>
    <n v="1.0028504133224401"/>
    <n v="-1.58476483724311"/>
    <n v="0.99081015586853005"/>
    <n v="-2.6349828437989902"/>
    <n v="-5.26300001144409"/>
    <n v="5.2629999999999999"/>
    <n v="7.1973204612731898"/>
    <n v="1.3846184015273999"/>
    <n v="-0.20067930221557601"/>
    <n v="2.7126156884457499E-2"/>
  </r>
  <r>
    <x v="4"/>
    <x v="4"/>
    <n v="1.53573262691497"/>
    <x v="2"/>
    <x v="3"/>
    <x v="0"/>
    <x v="0"/>
    <n v="5.2629999999999999"/>
    <x v="1"/>
    <n v="1.03010046482086"/>
    <n v="-2.0718668256746899"/>
    <n v="1.0175589323043801"/>
    <n v="-3.1139981016279701"/>
    <n v="1.0023453235626201"/>
    <n v="-1.6304341504645701"/>
    <n v="0.99002271890640203"/>
    <n v="-2.7054693294154801"/>
    <n v="-5.26300001144409"/>
    <n v="5.2629999999999999"/>
    <n v="7.3578400611877397"/>
    <n v="1.41534864902496"/>
    <n v="-0.20516014099120999"/>
    <n v="2.7126819450844698E-2"/>
  </r>
  <r>
    <x v="5"/>
    <x v="5"/>
    <n v="1.621626496315"/>
    <x v="2"/>
    <x v="3"/>
    <x v="0"/>
    <x v="0"/>
    <n v="5.2629999999999999"/>
    <x v="1"/>
    <n v="1.0287914276123"/>
    <n v="-2.1894502407830201"/>
    <n v="1.015509724617"/>
    <n v="-3.29347434364341"/>
    <n v="1.0010403394698999"/>
    <n v="-1.74777573418553"/>
    <n v="0.98799043893813998"/>
    <n v="-2.88675663879342"/>
    <n v="-5.26300001144409"/>
    <n v="5.2629999999999999"/>
    <n v="7.7693519592285103"/>
    <n v="1.4940923452377299"/>
    <n v="-0.21664810180663999"/>
    <n v="2.7128487371756702E-2"/>
  </r>
  <r>
    <x v="6"/>
    <x v="6"/>
    <n v="1.7515840530395499"/>
    <x v="2"/>
    <x v="3"/>
    <x v="0"/>
    <x v="0"/>
    <n v="5.2524740000000003"/>
    <x v="1"/>
    <n v="1.0267821550369201"/>
    <n v="-2.3680810334380702"/>
    <n v="1.0123720169067301"/>
    <n v="-3.5665926934189298"/>
    <n v="0.99923837184905995"/>
    <n v="-1.9217954020596999"/>
    <n v="0.98510485887527399"/>
    <n v="-3.1542785022701998"/>
    <n v="-5.2524738311767498"/>
    <n v="5.2524740000000003"/>
    <n v="8.3938751220703107"/>
    <n v="1.6142550706863401"/>
    <n v="-0.23212528228759699"/>
    <n v="2.6909954950886199E-2"/>
  </r>
  <r>
    <x v="7"/>
    <x v="7"/>
    <n v="1.8395085334777801"/>
    <x v="2"/>
    <x v="3"/>
    <x v="0"/>
    <x v="0"/>
    <n v="5.1156359999999896"/>
    <x v="1"/>
    <n v="1.02540302276611"/>
    <n v="-2.4894426104065701"/>
    <n v="1.0102235078811601"/>
    <n v="-3.75247181094884"/>
    <n v="0.99860781431198098"/>
    <n v="-2.05431452001906"/>
    <n v="0.98371291160583496"/>
    <n v="-3.35211792146869"/>
    <n v="-5.1156358718871999"/>
    <n v="5.1156359999999896"/>
    <n v="8.8217592239379794"/>
    <n v="1.6986551284789999"/>
    <n v="-0.2372407913208"/>
    <n v="2.6188408314515601E-2"/>
  </r>
  <r>
    <x v="8"/>
    <x v="8"/>
    <n v="1.8642815351486199"/>
    <x v="2"/>
    <x v="3"/>
    <x v="0"/>
    <x v="0"/>
    <n v="4.7051220000000002"/>
    <x v="1"/>
    <n v="1.0250115394592201"/>
    <n v="-2.5237103100939802"/>
    <n v="1.0096143484115601"/>
    <n v="-3.80500279630184"/>
    <n v="1.00043821334838"/>
    <n v="-2.1235673027062401"/>
    <n v="0.98530888557434004"/>
    <n v="-3.4367230485498101"/>
    <n v="-4.7051219940185502"/>
    <n v="4.7051220000000002"/>
    <n v="8.9603576660156197"/>
    <n v="1.7331067323684599"/>
    <n v="-0.22064208984375"/>
    <n v="2.4032468762776499E-2"/>
  </r>
  <r>
    <x v="9"/>
    <x v="9"/>
    <n v="1.8742315769195499"/>
    <x v="2"/>
    <x v="3"/>
    <x v="0"/>
    <x v="0"/>
    <n v="4.1419810000000004"/>
    <x v="1"/>
    <n v="1.02485370635986"/>
    <n v="-2.5374812522382202"/>
    <n v="1.0093690156936601"/>
    <n v="-3.82612174139499"/>
    <n v="1.00326931476593"/>
    <n v="-2.1862663053856699"/>
    <n v="0.98801988363265902"/>
    <n v="-3.5031950904475102"/>
    <n v="-4.1419811248779297"/>
    <n v="4.1419810000000004"/>
    <n v="9.0349521636962802"/>
    <n v="1.7581698894500699"/>
    <n v="-0.19504737854003901"/>
    <n v="2.1131894714350199E-2"/>
  </r>
  <r>
    <x v="10"/>
    <x v="10"/>
    <n v="1.88052630424499"/>
    <x v="2"/>
    <x v="3"/>
    <x v="0"/>
    <x v="0"/>
    <n v="3.5735769999999998"/>
    <x v="1"/>
    <n v="1.02475368976593"/>
    <n v="-2.5461952930327501"/>
    <n v="1.0092135667800901"/>
    <n v="-3.8394892754879502"/>
    <n v="1.00609183311462"/>
    <n v="-2.2484991476502998"/>
    <n v="0.99073410034179599"/>
    <n v="-3.56934995543293"/>
    <n v="-3.5735771656036301"/>
    <n v="3.5735769999999998"/>
    <n v="9.0914316177368093"/>
    <n v="1.77955293655395"/>
    <n v="-0.169568061828613"/>
    <n v="1.8309909048238902E-2"/>
  </r>
  <r>
    <x v="11"/>
    <x v="11"/>
    <n v="1.8868210315704299"/>
    <x v="2"/>
    <x v="3"/>
    <x v="0"/>
    <x v="0"/>
    <n v="3.2577970000000001"/>
    <x v="1"/>
    <n v="1.0246535539627"/>
    <n v="-2.5549127489218799"/>
    <n v="1.0090581178665099"/>
    <n v="-3.85286235910967"/>
    <n v="1.00768971443176"/>
    <n v="-2.2824007918837599"/>
    <n v="0.99226719141006403"/>
    <n v="-3.6045222283062301"/>
    <n v="-3.25779700279235"/>
    <n v="3.2577970000000001"/>
    <n v="9.1373157501220703"/>
    <n v="1.79466152191162"/>
    <n v="-0.15468406677245999"/>
    <n v="1.6647015693136001E-2"/>
  </r>
  <r>
    <x v="12"/>
    <x v="12"/>
    <n v="1.8929129838943399"/>
    <x v="2"/>
    <x v="3"/>
    <x v="0"/>
    <x v="0"/>
    <n v="3.3525309999999999"/>
    <x v="1"/>
    <n v="1.0245568752288801"/>
    <n v="-2.5633516611565601"/>
    <n v="1.0089075565338099"/>
    <n v="-3.8658089827914499"/>
    <n v="1.0072276592254601"/>
    <n v="-2.2778064224108299"/>
    <n v="0.99178147315979004"/>
    <n v="-3.60137906060084"/>
    <n v="-3.3525309562683101"/>
    <n v="3.3525309999999999"/>
    <n v="9.1637287139892507"/>
    <n v="1.7985985279083201"/>
    <n v="-0.15827083587646401"/>
    <n v="1.6978206770965201E-2"/>
  </r>
  <r>
    <x v="13"/>
    <x v="13"/>
    <n v="1.89616179466247"/>
    <x v="2"/>
    <x v="3"/>
    <x v="0"/>
    <x v="0"/>
    <n v="3.5051580000000002"/>
    <x v="1"/>
    <n v="1.0245052576064999"/>
    <n v="-2.5678542499617398"/>
    <n v="1.00882732868194"/>
    <n v="-3.8727160116483201"/>
    <n v="1.00636458396911"/>
    <n v="-2.2694151080573302"/>
    <n v="0.99089789390563898"/>
    <n v="-3.59669227012991"/>
    <n v="-3.5051579475402801"/>
    <n v="3.5051580000000002"/>
    <n v="9.1720600128173793"/>
    <n v="1.7972781658172601"/>
    <n v="-0.16594028472900299"/>
    <n v="1.77704304392243E-2"/>
  </r>
  <r>
    <x v="14"/>
    <x v="14"/>
    <n v="1.90956366062164"/>
    <x v="2"/>
    <x v="3"/>
    <x v="0"/>
    <x v="0"/>
    <n v="3.9419870000000001"/>
    <x v="1"/>
    <n v="1.02429187297821"/>
    <n v="-2.5864321512186499"/>
    <n v="1.00849592685699"/>
    <n v="-3.9012196719574899"/>
    <n v="1.0038084983825599"/>
    <n v="-2.2512640936271802"/>
    <n v="0.98824614286422696"/>
    <n v="-3.5925984254613499"/>
    <n v="-3.9419870376586901"/>
    <n v="3.9419870000000001"/>
    <n v="9.2153844833374006"/>
    <n v="1.7971521615982"/>
    <n v="-0.18861579895019501"/>
    <n v="2.00569750412973E-2"/>
  </r>
  <r>
    <x v="15"/>
    <x v="15"/>
    <n v="1.9481447935104299"/>
    <x v="2"/>
    <x v="3"/>
    <x v="0"/>
    <x v="0"/>
    <n v="4.4577609999999996"/>
    <x v="1"/>
    <n v="1.0236759185791"/>
    <n v="-2.6399693088223"/>
    <n v="1.0075389146804801"/>
    <n v="-3.98339837431535"/>
    <n v="1.0004410743713299"/>
    <n v="-2.2603939221909601"/>
    <n v="0.984571933746337"/>
    <n v="-3.63516288407012"/>
    <n v="-4.4577608108520499"/>
    <n v="4.4577609999999996"/>
    <n v="9.3758831024169904"/>
    <n v="1.81800985336303"/>
    <n v="-0.218116760253906"/>
    <n v="2.2734705375864299E-2"/>
  </r>
  <r>
    <x v="16"/>
    <x v="16"/>
    <n v="2.0068287849426198"/>
    <x v="2"/>
    <x v="3"/>
    <x v="0"/>
    <x v="0"/>
    <n v="4.9209050000000003"/>
    <x v="1"/>
    <n v="1.02273273468017"/>
    <n v="-2.7215629627840898"/>
    <n v="1.00607538223266"/>
    <n v="-4.1087442994813603"/>
    <n v="0.99687522649765004"/>
    <n v="-2.3065502065600398"/>
    <n v="0.98049783706664995"/>
    <n v="-3.7340102363522298"/>
    <n v="-4.9209051132202104"/>
    <n v="4.9209050000000003"/>
    <n v="9.6328716278076101"/>
    <n v="1.8573079109191799"/>
    <n v="-0.25012874603271401"/>
    <n v="2.5308988826388101E-2"/>
  </r>
  <r>
    <x v="17"/>
    <x v="17"/>
    <n v="2.0305867195129301"/>
    <x v="2"/>
    <x v="3"/>
    <x v="0"/>
    <x v="0"/>
    <n v="5.1893180000000001"/>
    <x v="1"/>
    <n v="1.02234899997711"/>
    <n v="-2.75465224138624"/>
    <n v="1.0054802894592201"/>
    <n v="-4.1596087186627004"/>
    <n v="0.99501675367355302"/>
    <n v="-2.3178441378920498"/>
    <n v="0.978440821170806"/>
    <n v="-3.7670184064573"/>
    <n v="-5.1893181800842196"/>
    <n v="5.1893180000000001"/>
    <n v="9.7325239181518501"/>
    <n v="1.8705807924270601"/>
    <n v="-0.26747608184814398"/>
    <n v="2.6747608184814399E-2"/>
  </r>
  <r>
    <x v="18"/>
    <x v="18"/>
    <n v="2.0236825942993102"/>
    <x v="2"/>
    <x v="3"/>
    <x v="0"/>
    <x v="0"/>
    <n v="5.2577369999999997"/>
    <x v="1"/>
    <n v="1.0224609375"/>
    <n v="-2.7450346946229001"/>
    <n v="1.00565361976623"/>
    <n v="-4.1448170901156898"/>
    <n v="0.99475234746932895"/>
    <n v="-2.3027090788929101"/>
    <n v="0.97823917865753096"/>
    <n v="-3.7473978341260499"/>
    <n v="-5.2577371597290004"/>
    <n v="5.2577369999999997"/>
    <n v="9.6957845687866193"/>
    <n v="1.86209487915039"/>
    <n v="-0.270215034484863"/>
    <n v="2.71136910738147E-2"/>
  </r>
  <r>
    <x v="19"/>
    <x v="19"/>
    <n v="2.0015492439270002"/>
    <x v="2"/>
    <x v="3"/>
    <x v="0"/>
    <x v="0"/>
    <n v="5.2629999999999999"/>
    <x v="1"/>
    <n v="1.0228183269500699"/>
    <n v="-2.71421773459956"/>
    <n v="1.00620806217193"/>
    <n v="-4.0974446051771896"/>
    <n v="0.99508029222488403"/>
    <n v="-2.2715228617644301"/>
    <n v="0.97876065969467096"/>
    <n v="-3.69915535383462"/>
    <n v="-5.26300001144409"/>
    <n v="5.2629999999999999"/>
    <n v="9.5894708633422798"/>
    <n v="1.8417112827301001"/>
    <n v="-0.267529487609863"/>
    <n v="2.7141065038515499E-2"/>
  </r>
  <r>
    <x v="20"/>
    <x v="20"/>
    <n v="1.95342433452606"/>
    <x v="2"/>
    <x v="3"/>
    <x v="0"/>
    <x v="0"/>
    <n v="5.2629999999999999"/>
    <x v="1"/>
    <n v="1.02359211444854"/>
    <n v="-2.64730642615713"/>
    <n v="1.00740838050842"/>
    <n v="-3.9946511110685701"/>
    <n v="0.99585258960723799"/>
    <n v="-2.2047381252661298"/>
    <n v="0.97995215654373102"/>
    <n v="-3.5952617723734601"/>
    <n v="-5.26300001144409"/>
    <n v="5.2629999999999999"/>
    <n v="9.3589229583740199"/>
    <n v="1.7977430820464999"/>
    <n v="-0.26107692718505798"/>
    <n v="2.71389740427097E-2"/>
  </r>
  <r>
    <x v="21"/>
    <x v="21"/>
    <n v="1.85575294494628"/>
    <x v="2"/>
    <x v="3"/>
    <x v="0"/>
    <x v="0"/>
    <n v="5.2629999999999999"/>
    <x v="1"/>
    <n v="1.02514672279357"/>
    <n v="-2.51190582211717"/>
    <n v="1.0098246335983201"/>
    <n v="-3.7868916957899899"/>
    <n v="0.99740427732467596"/>
    <n v="-2.06959685497343"/>
    <n v="0.98234999179839999"/>
    <n v="-3.3853043168239201"/>
    <n v="-5.26300001144409"/>
    <n v="5.2629999999999999"/>
    <n v="8.89100837707519"/>
    <n v="1.70844686031341"/>
    <n v="-0.24799156188964799"/>
    <n v="2.71355250624651E-2"/>
  </r>
  <r>
    <x v="22"/>
    <x v="22"/>
    <n v="1.7355422973632799"/>
    <x v="2"/>
    <x v="3"/>
    <x v="0"/>
    <x v="0"/>
    <n v="5.2629999999999999"/>
    <x v="1"/>
    <n v="1.02703249454498"/>
    <n v="-2.3459757663317"/>
    <n v="1.01276218891143"/>
    <n v="-3.5327469713597699"/>
    <n v="0.99928563833236606"/>
    <n v="-1.9039931541670101"/>
    <n v="0.98526477813720703"/>
    <n v="-3.12850947897322"/>
    <n v="-5.26300001144409"/>
    <n v="5.2629999999999999"/>
    <n v="8.3151073455810494"/>
    <n v="1.5984405279159499"/>
    <n v="-0.231892585754394"/>
    <n v="2.7131459882691399E-2"/>
  </r>
  <r>
    <x v="23"/>
    <x v="23"/>
    <n v="1.6340130567550599"/>
    <x v="2"/>
    <x v="3"/>
    <x v="0"/>
    <x v="0"/>
    <n v="5.2629999999999999"/>
    <x v="1"/>
    <n v="1.0286016464233301"/>
    <n v="-2.20643243908152"/>
    <n v="1.0152128934860201"/>
    <n v="-3.3194017419531199"/>
    <n v="1.0008507966995199"/>
    <n v="-1.76472858401469"/>
    <n v="0.987695753574371"/>
    <n v="-2.9129689840599799"/>
    <n v="-5.26300001144409"/>
    <n v="5.2629999999999999"/>
    <n v="7.8286929130554199"/>
    <n v="1.5054419040679901"/>
    <n v="-0.21830701828002899"/>
    <n v="2.7128994674143099E-2"/>
  </r>
  <r>
    <x v="0"/>
    <x v="0"/>
    <n v="1.56680071353912"/>
    <x v="2"/>
    <x v="3"/>
    <x v="1"/>
    <x v="0"/>
    <n v="5.2629999999999999"/>
    <x v="1"/>
    <n v="1.0296287536621"/>
    <n v="-2.1143503892297999"/>
    <n v="1.0168200731277399"/>
    <n v="-3.17880784622229"/>
    <n v="1.00187504291534"/>
    <n v="-1.6728331904279801"/>
    <n v="0.98928987979888905"/>
    <n v="-2.77094416368588"/>
    <n v="-5.26300001144409"/>
    <n v="5.2629999999999999"/>
    <n v="7.5066847801208496"/>
    <n v="1.44383585453033"/>
    <n v="-0.209315299987792"/>
    <n v="2.7127436212370501E-2"/>
  </r>
  <r>
    <x v="1"/>
    <x v="1"/>
    <n v="1.5263919830322199"/>
    <x v="2"/>
    <x v="3"/>
    <x v="1"/>
    <x v="0"/>
    <n v="5.2629999999999999"/>
    <x v="1"/>
    <n v="1.0302419662475499"/>
    <n v="-2.0591007751206298"/>
    <n v="1.0177806615829399"/>
    <n v="-3.09452203048758"/>
    <n v="1.00248646736145"/>
    <n v="-1.6176962744410699"/>
    <n v="0.99024254083633401"/>
    <n v="-2.6858060684015599"/>
    <n v="-5.26300001144409"/>
    <n v="5.2629999999999999"/>
    <n v="7.31308889389038"/>
    <n v="1.40678203105926"/>
    <n v="-0.20391130447387601"/>
    <n v="2.7126686057324899E-2"/>
  </r>
  <r>
    <x v="2"/>
    <x v="2"/>
    <n v="1.50405550003051"/>
    <x v="2"/>
    <x v="3"/>
    <x v="1"/>
    <x v="0"/>
    <n v="5.2629999999999999"/>
    <x v="1"/>
    <n v="1.03057956695556"/>
    <n v="-2.0285958693676398"/>
    <n v="1.01830983161926"/>
    <n v="-3.0480086552879202"/>
    <n v="1.0028229951858501"/>
    <n v="-1.5872543344950301"/>
    <n v="0.99076724052429199"/>
    <n v="-2.63882418490953"/>
    <n v="-5.26300001144409"/>
    <n v="5.2629999999999999"/>
    <n v="7.20607566833496"/>
    <n v="1.3862946033477701"/>
    <n v="-0.200924396514892"/>
    <n v="2.7126285237715202E-2"/>
  </r>
  <r>
    <x v="3"/>
    <x v="3"/>
    <n v="1.5022280216217001"/>
    <x v="2"/>
    <x v="3"/>
    <x v="1"/>
    <x v="0"/>
    <n v="5.2629999999999999"/>
    <x v="1"/>
    <n v="1.03060722351074"/>
    <n v="-2.0261013561954999"/>
    <n v="1.0183531045913601"/>
    <n v="-3.0442072280956798"/>
    <n v="1.0028504133224401"/>
    <n v="-1.58476483724311"/>
    <n v="0.99081015586853005"/>
    <n v="-2.6349828437989902"/>
    <n v="-5.26300001144409"/>
    <n v="5.2629999999999999"/>
    <n v="7.1973204612731898"/>
    <n v="1.3846184015273999"/>
    <n v="-0.20067930221557601"/>
    <n v="2.7126156884457499E-2"/>
  </r>
  <r>
    <x v="4"/>
    <x v="4"/>
    <n v="1.53573262691497"/>
    <x v="2"/>
    <x v="3"/>
    <x v="1"/>
    <x v="0"/>
    <n v="5.2629999999999999"/>
    <x v="1"/>
    <n v="1.03010046482086"/>
    <n v="-2.0718668256746899"/>
    <n v="1.0175589323043801"/>
    <n v="-3.1139981016279701"/>
    <n v="1.0023453235626201"/>
    <n v="-1.6304341504645701"/>
    <n v="0.99002271890640203"/>
    <n v="-2.7054693294154801"/>
    <n v="-5.26300001144409"/>
    <n v="5.2629999999999999"/>
    <n v="7.3578400611877397"/>
    <n v="1.41534864902496"/>
    <n v="-0.20516014099120999"/>
    <n v="2.7126819450844698E-2"/>
  </r>
  <r>
    <x v="5"/>
    <x v="5"/>
    <n v="1.621626496315"/>
    <x v="2"/>
    <x v="3"/>
    <x v="1"/>
    <x v="0"/>
    <n v="5.2629999999999999"/>
    <x v="1"/>
    <n v="1.0287914276123"/>
    <n v="-2.1894502407830201"/>
    <n v="1.015509724617"/>
    <n v="-3.29347434364341"/>
    <n v="1.0010403394698999"/>
    <n v="-1.74777573418553"/>
    <n v="0.98799043893813998"/>
    <n v="-2.88675663879342"/>
    <n v="-5.26300001144409"/>
    <n v="5.2629999999999999"/>
    <n v="7.7693519592285103"/>
    <n v="1.4940923452377299"/>
    <n v="-0.21664810180663999"/>
    <n v="2.7128487371756702E-2"/>
  </r>
  <r>
    <x v="6"/>
    <x v="6"/>
    <n v="1.7515840530395499"/>
    <x v="2"/>
    <x v="3"/>
    <x v="1"/>
    <x v="0"/>
    <n v="5.2629999999999999"/>
    <x v="1"/>
    <n v="1.0267821550369201"/>
    <n v="-2.3680810334380702"/>
    <n v="1.0123720169067301"/>
    <n v="-3.5665926934189298"/>
    <n v="0.99903631210327104"/>
    <n v="-1.92604740829758"/>
    <n v="0.98487806320190396"/>
    <n v="-3.1626772871431701"/>
    <n v="-5.26300001144409"/>
    <n v="5.2629999999999999"/>
    <n v="8.3919620513915998"/>
    <n v="1.6131285429000799"/>
    <n v="-0.23403835296630801"/>
    <n v="2.7131734522997501E-2"/>
  </r>
  <r>
    <x v="7"/>
    <x v="7"/>
    <n v="1.8395085334777801"/>
    <x v="2"/>
    <x v="3"/>
    <x v="1"/>
    <x v="0"/>
    <n v="5.2577369999999997"/>
    <x v="1"/>
    <n v="1.0254031419753999"/>
    <n v="-2.4894426104065701"/>
    <n v="1.0102235078811601"/>
    <n v="-3.75247181094884"/>
    <n v="0.99768918752670199"/>
    <n v="-2.0476010843381198"/>
    <n v="0.98277497291564897"/>
    <n v="-3.3508692775004301"/>
    <n v="-5.2577371597290004"/>
    <n v="5.2577369999999997"/>
    <n v="8.8134431838989205"/>
    <n v="1.6937404870986901"/>
    <n v="-0.245556831359863"/>
    <n v="2.71063948500113E-2"/>
  </r>
  <r>
    <x v="8"/>
    <x v="8"/>
    <n v="1.8642815351486199"/>
    <x v="2"/>
    <x v="3"/>
    <x v="1"/>
    <x v="0"/>
    <n v="5.2051069999999999"/>
    <x v="1"/>
    <n v="1.0250116586685101"/>
    <n v="-2.52371137731105"/>
    <n v="1.0096144676208401"/>
    <n v="-3.80500279630184"/>
    <n v="0.99758756160735995"/>
    <n v="-2.0860851452133802"/>
    <n v="0.98245781660079901"/>
    <n v="-3.4076379683826099"/>
    <n v="-5.2051072120666504"/>
    <n v="5.2051069999999999"/>
    <n v="8.9347105026245099"/>
    <n v="1.71792840957641"/>
    <n v="-0.246289253234863"/>
    <n v="2.6825973182025099E-2"/>
  </r>
  <r>
    <x v="9"/>
    <x v="9"/>
    <n v="1.8742315769195499"/>
    <x v="2"/>
    <x v="3"/>
    <x v="1"/>
    <x v="0"/>
    <n v="5.0945839999999896"/>
    <x v="1"/>
    <n v="1.0248539447784399"/>
    <n v="-2.5374846673328402"/>
    <n v="1.0093692541122401"/>
    <n v="-3.8261230220554698"/>
    <n v="0.99817502498626698"/>
    <n v="-2.10393221622288"/>
    <n v="0.98297977447509699"/>
    <n v="-3.4279214959558102"/>
    <n v="-5.0945839881896902"/>
    <n v="5.0945839999999896"/>
    <n v="8.9893083572387695"/>
    <n v="1.7311308383941599"/>
    <n v="-0.24069118499755801"/>
    <n v="2.60770527556539E-2"/>
  </r>
  <r>
    <x v="10"/>
    <x v="10"/>
    <n v="1.88052630424499"/>
    <x v="2"/>
    <x v="3"/>
    <x v="1"/>
    <x v="0"/>
    <n v="4.9787979999999896"/>
    <x v="1"/>
    <n v="1.0247540473937899"/>
    <n v="-2.54620041567467"/>
    <n v="1.0092139244079501"/>
    <n v="-3.8394914099220898"/>
    <n v="0.99870276451110795"/>
    <n v="-2.1225346634723201"/>
    <n v="0.98344713449478105"/>
    <n v="-3.4503257972843202"/>
    <n v="-4.97879791259765"/>
    <n v="4.9787979999999896"/>
    <n v="9.0251379013061506"/>
    <n v="1.7402473688125599"/>
    <n v="-0.23586177825927701"/>
    <n v="2.54682848958207E-2"/>
  </r>
  <r>
    <x v="11"/>
    <x v="11"/>
    <n v="1.8868210315704299"/>
    <x v="2"/>
    <x v="3"/>
    <x v="1"/>
    <x v="0"/>
    <n v="4.9156420000000001"/>
    <x v="1"/>
    <n v="1.0246540307998599"/>
    <n v="-2.5549187253374601"/>
    <n v="1.0090585947036701"/>
    <n v="-3.8528644935437999"/>
    <n v="0.99894499778747503"/>
    <n v="-2.13662128842495"/>
    <n v="0.98363167047500599"/>
    <n v="-3.4686603730499699"/>
    <n v="-4.9156417846679599"/>
    <n v="4.9156420000000001"/>
    <n v="9.0584306716918892"/>
    <n v="1.74786412715911"/>
    <n v="-0.233569145202636"/>
    <n v="2.5136585213654999E-2"/>
  </r>
  <r>
    <x v="12"/>
    <x v="12"/>
    <n v="1.8929129838943399"/>
    <x v="2"/>
    <x v="3"/>
    <x v="1"/>
    <x v="0"/>
    <n v="4.9840609999999996"/>
    <x v="1"/>
    <n v="1.02455735206604"/>
    <n v="-2.5633578510155499"/>
    <n v="1.0089081525802599"/>
    <n v="-3.8658111172255798"/>
    <n v="0.99847841262817305"/>
    <n v="-2.1391595574968298"/>
    <n v="0.98311597108840898"/>
    <n v="-3.4764171201354999"/>
    <n v="-4.9840607643127397"/>
    <n v="4.9840609999999996"/>
    <n v="9.0843276977538991"/>
    <n v="1.7514891624450599"/>
    <n v="-0.23767185211181599"/>
    <n v="2.5495801715120201E-2"/>
  </r>
  <r>
    <x v="13"/>
    <x v="13"/>
    <n v="1.89616179466247"/>
    <x v="2"/>
    <x v="3"/>
    <x v="1"/>
    <x v="0"/>
    <n v="5.0156389999999904"/>
    <x v="1"/>
    <n v="1.0245057344436601"/>
    <n v="-2.5678606532641499"/>
    <n v="1.0088278055191"/>
    <n v="-3.8727181460824598"/>
    <n v="0.99825602769851596"/>
    <n v="-2.1409336991488099"/>
    <n v="0.98286712169647195"/>
    <n v="-3.4809355037532699"/>
    <n v="-5.0156388282775799"/>
    <n v="5.0156389999999904"/>
    <n v="9.0983715057372994"/>
    <n v="1.7535599470138501"/>
    <n v="-0.239628791809082"/>
    <n v="2.5661681749147701E-2"/>
  </r>
  <r>
    <x v="14"/>
    <x v="14"/>
    <n v="1.90956366062164"/>
    <x v="2"/>
    <x v="3"/>
    <x v="1"/>
    <x v="0"/>
    <n v="5.147214"/>
    <x v="1"/>
    <n v="1.02429234981536"/>
    <n v="-2.5864385545210502"/>
    <n v="1.0084964036941499"/>
    <n v="-3.90122266016528"/>
    <n v="0.99733066558837802"/>
    <n v="-2.1481344261424899"/>
    <n v="0.98183256387710505"/>
    <n v="-3.4994886455742198"/>
    <n v="-5.1472139358520499"/>
    <n v="5.147214"/>
    <n v="9.1561717987060494"/>
    <n v="1.7620218992233201"/>
    <n v="-0.247828483581542"/>
    <n v="2.6353517241840901E-2"/>
  </r>
  <r>
    <x v="15"/>
    <x v="15"/>
    <n v="1.9481447935104299"/>
    <x v="2"/>
    <x v="3"/>
    <x v="1"/>
    <x v="0"/>
    <n v="5.2366849999999996"/>
    <x v="1"/>
    <n v="1.02367639541625"/>
    <n v="-2.6399757121246998"/>
    <n v="1.0075393915176301"/>
    <n v="-3.9834022162967901"/>
    <n v="0.99623149633407504"/>
    <n v="-2.1937278602305001"/>
    <n v="0.98040395975112904"/>
    <n v="-3.5753692731335698"/>
    <n v="-5.2366847991943297"/>
    <n v="5.2366849999999996"/>
    <n v="9.3366546630859304"/>
    <n v="1.7947126626968299"/>
    <n v="-0.25734519958495999"/>
    <n v="2.6823556730103799E-2"/>
  </r>
  <r>
    <x v="16"/>
    <x v="16"/>
    <n v="2.0068287849426198"/>
    <x v="2"/>
    <x v="3"/>
    <x v="1"/>
    <x v="0"/>
    <n v="5.2629999999999999"/>
    <x v="1"/>
    <n v="1.02273309230804"/>
    <n v="-2.7215682988694301"/>
    <n v="1.00607573986053"/>
    <n v="-4.1087481414628"/>
    <n v="0.994995236396789"/>
    <n v="-2.2788582715519499"/>
    <n v="0.97862952947616499"/>
    <n v="-3.7105724420161499"/>
    <n v="-5.26300001144409"/>
    <n v="5.2629999999999999"/>
    <n v="9.6147651672363192"/>
    <n v="1.84653496742248"/>
    <n v="-0.26823520660400302"/>
    <n v="2.7141070166708199E-2"/>
  </r>
  <r>
    <x v="17"/>
    <x v="17"/>
    <n v="2.0305867195129301"/>
    <x v="2"/>
    <x v="3"/>
    <x v="1"/>
    <x v="0"/>
    <n v="5.2629999999999999"/>
    <x v="1"/>
    <n v="1.02234923839569"/>
    <n v="-2.7546543758203801"/>
    <n v="1.0054805278778001"/>
    <n v="-4.1596095724363602"/>
    <n v="0.99461179971694902"/>
    <n v="-2.3118837305734998"/>
    <n v="0.978038489818573"/>
    <n v="-3.7619866914303599"/>
    <n v="-5.26300001144409"/>
    <n v="5.2629999999999999"/>
    <n v="9.72857666015625"/>
    <n v="1.8682320117950399"/>
    <n v="-0.27142333984375"/>
    <n v="2.7142333984374999E-2"/>
  </r>
  <r>
    <x v="18"/>
    <x v="18"/>
    <n v="2.0236825942993102"/>
    <x v="2"/>
    <x v="3"/>
    <x v="1"/>
    <x v="0"/>
    <n v="5.2629999999999999"/>
    <x v="1"/>
    <n v="1.0224609375"/>
    <n v="-2.7450351215097299"/>
    <n v="1.00565373897552"/>
    <n v="-4.1448170901156898"/>
    <n v="0.99472337961196899"/>
    <n v="-2.3022832592832199"/>
    <n v="0.978210389614105"/>
    <n v="-3.7470379685310999"/>
    <n v="-5.26300001144409"/>
    <n v="5.2629999999999999"/>
    <n v="9.6955032348632795"/>
    <n v="1.86192691326141"/>
    <n v="-0.27049636840820301"/>
    <n v="2.71419204471379E-2"/>
  </r>
  <r>
    <x v="19"/>
    <x v="19"/>
    <n v="2.0015492439270002"/>
    <x v="2"/>
    <x v="3"/>
    <x v="1"/>
    <x v="0"/>
    <n v="5.2629999999999999"/>
    <x v="1"/>
    <n v="1.0228183269500699"/>
    <n v="-2.71421794804297"/>
    <n v="1.00620806217193"/>
    <n v="-4.0974446051771896"/>
    <n v="0.99508029222488403"/>
    <n v="-2.2715228617644301"/>
    <n v="0.97876065969467096"/>
    <n v="-3.69915535383462"/>
    <n v="-5.26300001144409"/>
    <n v="5.2629999999999999"/>
    <n v="9.5894708633422798"/>
    <n v="1.8417112827301001"/>
    <n v="-0.267529487609863"/>
    <n v="2.7141065038515499E-2"/>
  </r>
  <r>
    <x v="20"/>
    <x v="20"/>
    <n v="1.95342433452606"/>
    <x v="2"/>
    <x v="3"/>
    <x v="1"/>
    <x v="0"/>
    <n v="5.2629999999999999"/>
    <x v="1"/>
    <n v="1.02359211444854"/>
    <n v="-2.64730642615713"/>
    <n v="1.00740838050842"/>
    <n v="-3.9946511110685701"/>
    <n v="0.99585258960723799"/>
    <n v="-2.2047381252661298"/>
    <n v="0.97995215654373102"/>
    <n v="-3.5952617723734601"/>
    <n v="-5.26300001144409"/>
    <n v="5.2629999999999999"/>
    <n v="9.3589229583740199"/>
    <n v="1.7977430820464999"/>
    <n v="-0.26107692718505798"/>
    <n v="2.71389740427097E-2"/>
  </r>
  <r>
    <x v="21"/>
    <x v="21"/>
    <n v="1.85575294494628"/>
    <x v="2"/>
    <x v="3"/>
    <x v="1"/>
    <x v="0"/>
    <n v="5.2629999999999999"/>
    <x v="1"/>
    <n v="1.02514672279357"/>
    <n v="-2.51190582211717"/>
    <n v="1.0098246335983201"/>
    <n v="-3.7868916957899899"/>
    <n v="0.99740427732467596"/>
    <n v="-2.06959685497343"/>
    <n v="0.98234999179839999"/>
    <n v="-3.3853043168239201"/>
    <n v="-5.26300001144409"/>
    <n v="5.2629999999999999"/>
    <n v="8.89100837707519"/>
    <n v="1.70844686031341"/>
    <n v="-0.24799156188964799"/>
    <n v="2.71355250624651E-2"/>
  </r>
  <r>
    <x v="22"/>
    <x v="22"/>
    <n v="1.7355422973632799"/>
    <x v="2"/>
    <x v="3"/>
    <x v="1"/>
    <x v="0"/>
    <n v="5.2629999999999999"/>
    <x v="1"/>
    <n v="1.02703249454498"/>
    <n v="-2.3459757663317"/>
    <n v="1.01276218891143"/>
    <n v="-3.5327469713597699"/>
    <n v="0.99928563833236606"/>
    <n v="-1.9039931541670101"/>
    <n v="0.98526477813720703"/>
    <n v="-3.12850947897322"/>
    <n v="-5.26300001144409"/>
    <n v="5.2629999999999999"/>
    <n v="8.3151073455810494"/>
    <n v="1.5984405279159499"/>
    <n v="-0.231892585754394"/>
    <n v="2.7131459882691399E-2"/>
  </r>
  <r>
    <x v="23"/>
    <x v="23"/>
    <n v="1.6340130567550599"/>
    <x v="2"/>
    <x v="3"/>
    <x v="1"/>
    <x v="0"/>
    <n v="5.2629999999999999"/>
    <x v="1"/>
    <n v="1.0286016464233301"/>
    <n v="-2.20643243908152"/>
    <n v="1.0152128934860201"/>
    <n v="-3.3194017419531199"/>
    <n v="1.0008507966995199"/>
    <n v="-1.76472858401469"/>
    <n v="0.987695753574371"/>
    <n v="-2.9129689840599799"/>
    <n v="-5.26300001144409"/>
    <n v="5.2629999999999999"/>
    <n v="7.8286929130554199"/>
    <n v="1.5054419040679901"/>
    <n v="-0.21830701828002899"/>
    <n v="2.7128994674143099E-2"/>
  </r>
  <r>
    <x v="0"/>
    <x v="0"/>
    <n v="1.56680071353912"/>
    <x v="2"/>
    <x v="3"/>
    <x v="2"/>
    <x v="0"/>
    <n v="5.2629999999999999"/>
    <x v="1"/>
    <n v="1.0296287536621"/>
    <n v="-2.1143503892297999"/>
    <n v="1.0168200731277399"/>
    <n v="-3.17880784622229"/>
    <n v="1.00187504291534"/>
    <n v="-1.6728331904279801"/>
    <n v="0.98928987979888905"/>
    <n v="-2.77094416368588"/>
    <n v="-5.26300001144409"/>
    <n v="5.2629999999999999"/>
    <n v="7.5066847801208496"/>
    <n v="1.44383585453033"/>
    <n v="-0.209315299987792"/>
    <n v="2.7127436212370501E-2"/>
  </r>
  <r>
    <x v="1"/>
    <x v="1"/>
    <n v="1.5263919830322199"/>
    <x v="2"/>
    <x v="3"/>
    <x v="2"/>
    <x v="0"/>
    <n v="5.2629999999999999"/>
    <x v="1"/>
    <n v="1.0302419662475499"/>
    <n v="-2.0591007751206298"/>
    <n v="1.0177806615829399"/>
    <n v="-3.09452203048758"/>
    <n v="1.00248646736145"/>
    <n v="-1.6176962744410699"/>
    <n v="0.99024254083633401"/>
    <n v="-2.6858060684015599"/>
    <n v="-5.26300001144409"/>
    <n v="5.2629999999999999"/>
    <n v="7.31308889389038"/>
    <n v="1.40678203105926"/>
    <n v="-0.20391130447387601"/>
    <n v="2.7126686057324899E-2"/>
  </r>
  <r>
    <x v="2"/>
    <x v="2"/>
    <n v="1.50405550003051"/>
    <x v="2"/>
    <x v="3"/>
    <x v="2"/>
    <x v="0"/>
    <n v="5.2629999999999999"/>
    <x v="1"/>
    <n v="1.03057956695556"/>
    <n v="-2.0285958693676398"/>
    <n v="1.01830983161926"/>
    <n v="-3.0480086552879202"/>
    <n v="1.0028229951858501"/>
    <n v="-1.5872543344950301"/>
    <n v="0.99076724052429199"/>
    <n v="-2.63882418490953"/>
    <n v="-5.26300001144409"/>
    <n v="5.2629999999999999"/>
    <n v="7.20607566833496"/>
    <n v="1.3862946033477701"/>
    <n v="-0.200924396514892"/>
    <n v="2.7126285237715202E-2"/>
  </r>
  <r>
    <x v="3"/>
    <x v="3"/>
    <n v="1.5022280216217001"/>
    <x v="2"/>
    <x v="3"/>
    <x v="2"/>
    <x v="0"/>
    <n v="5.2629999999999999"/>
    <x v="1"/>
    <n v="1.03060722351074"/>
    <n v="-2.0261013561954999"/>
    <n v="1.0183531045913601"/>
    <n v="-3.0442072280956798"/>
    <n v="1.0028504133224401"/>
    <n v="-1.58476483724311"/>
    <n v="0.99081015586853005"/>
    <n v="-2.6349828437989902"/>
    <n v="-5.26300001144409"/>
    <n v="5.2629999999999999"/>
    <n v="7.1973204612731898"/>
    <n v="1.3846184015273999"/>
    <n v="-0.20067930221557601"/>
    <n v="2.7126156884457499E-2"/>
  </r>
  <r>
    <x v="4"/>
    <x v="4"/>
    <n v="1.53573262691497"/>
    <x v="2"/>
    <x v="3"/>
    <x v="2"/>
    <x v="0"/>
    <n v="5.2629999999999999"/>
    <x v="1"/>
    <n v="1.03010046482086"/>
    <n v="-2.0718668256746899"/>
    <n v="1.0175589323043801"/>
    <n v="-3.1139981016279701"/>
    <n v="1.0023453235626201"/>
    <n v="-1.6304341504645701"/>
    <n v="0.99002271890640203"/>
    <n v="-2.7054693294154801"/>
    <n v="-5.26300001144409"/>
    <n v="5.2629999999999999"/>
    <n v="7.3578400611877397"/>
    <n v="1.41534864902496"/>
    <n v="-0.20516014099120999"/>
    <n v="2.7126819450844698E-2"/>
  </r>
  <r>
    <x v="5"/>
    <x v="5"/>
    <n v="1.621626496315"/>
    <x v="2"/>
    <x v="3"/>
    <x v="2"/>
    <x v="0"/>
    <n v="5.2629999999999999"/>
    <x v="1"/>
    <n v="1.0287914276123"/>
    <n v="-2.1894502407830201"/>
    <n v="1.015509724617"/>
    <n v="-3.29347434364341"/>
    <n v="1.0010403394698999"/>
    <n v="-1.74777573418553"/>
    <n v="0.98799043893813998"/>
    <n v="-2.88675663879342"/>
    <n v="-5.26300001144409"/>
    <n v="5.2629999999999999"/>
    <n v="7.7693519592285103"/>
    <n v="1.4940923452377299"/>
    <n v="-0.21664810180663999"/>
    <n v="2.7128487371756702E-2"/>
  </r>
  <r>
    <x v="6"/>
    <x v="6"/>
    <n v="1.7515840530395499"/>
    <x v="2"/>
    <x v="3"/>
    <x v="2"/>
    <x v="0"/>
    <n v="5.2629999999999999"/>
    <x v="1"/>
    <n v="1.0267821550369201"/>
    <n v="-2.3680810334380702"/>
    <n v="1.0123720169067301"/>
    <n v="-3.5665926934189298"/>
    <n v="0.99903631210327104"/>
    <n v="-1.92604740829758"/>
    <n v="0.98487806320190396"/>
    <n v="-3.1626772871431701"/>
    <n v="-5.26300001144409"/>
    <n v="5.2629999999999999"/>
    <n v="8.3919620513915998"/>
    <n v="1.6131285429000799"/>
    <n v="-0.23403835296630801"/>
    <n v="2.7131734522997501E-2"/>
  </r>
  <r>
    <x v="7"/>
    <x v="7"/>
    <n v="1.8395085334777801"/>
    <x v="2"/>
    <x v="3"/>
    <x v="2"/>
    <x v="0"/>
    <n v="5.2629999999999999"/>
    <x v="1"/>
    <n v="1.0254031419753999"/>
    <n v="-2.4894426104065701"/>
    <n v="1.0102235078811601"/>
    <n v="-3.75247181094884"/>
    <n v="0.99766033887863104"/>
    <n v="-2.04717270340748"/>
    <n v="0.98274624347686701"/>
    <n v="-3.35050044728212"/>
    <n v="-5.26300001144409"/>
    <n v="5.2629999999999999"/>
    <n v="8.81318759918212"/>
    <n v="1.6935899257659901"/>
    <n v="-0.24581241607665999"/>
    <n v="2.7134608197661801E-2"/>
  </r>
  <r>
    <x v="8"/>
    <x v="8"/>
    <n v="1.8642815351486199"/>
    <x v="2"/>
    <x v="3"/>
    <x v="2"/>
    <x v="0"/>
    <n v="5.2629999999999999"/>
    <x v="1"/>
    <n v="1.0250116586685101"/>
    <n v="-2.52371137731105"/>
    <n v="1.0096144676208401"/>
    <n v="-3.80500279630184"/>
    <n v="0.99726963043212802"/>
    <n v="-2.0813767969576999"/>
    <n v="0.982141733169555"/>
    <n v="-3.40359065437816"/>
    <n v="-5.26300001144409"/>
    <n v="5.2629999999999999"/>
    <n v="8.9318695068359304"/>
    <n v="1.71624875068664"/>
    <n v="-0.249130249023437"/>
    <n v="2.7135416147292701E-2"/>
  </r>
  <r>
    <x v="9"/>
    <x v="9"/>
    <n v="1.8742315769195499"/>
    <x v="2"/>
    <x v="3"/>
    <x v="2"/>
    <x v="0"/>
    <n v="5.2577369999999997"/>
    <x v="1"/>
    <n v="1.0248540639877299"/>
    <n v="-2.5374848807762498"/>
    <n v="1.0093692541122401"/>
    <n v="-3.8261234489423002"/>
    <n v="0.99714124202728205"/>
    <n v="-2.0955517874834602"/>
    <n v="0.98192715644836404"/>
    <n v="-3.4253027587170899"/>
    <n v="-5.2577371597290004"/>
    <n v="5.2577369999999997"/>
    <n v="8.9797954559326101"/>
    <n v="1.7255015373229901"/>
    <n v="-0.25020408630370999"/>
    <n v="2.7107703002452001E-2"/>
  </r>
  <r>
    <x v="10"/>
    <x v="10"/>
    <n v="1.88052630424499"/>
    <x v="2"/>
    <x v="3"/>
    <x v="2"/>
    <x v="0"/>
    <n v="5.2419479999999998"/>
    <x v="1"/>
    <n v="1.0247541666030799"/>
    <n v="-2.5462016963351499"/>
    <n v="1.0092140436172401"/>
    <n v="-3.8394914099220898"/>
    <n v="0.99712830781936601"/>
    <n v="-2.10553517625734"/>
    <n v="0.98185932636260898"/>
    <n v="-3.4399138141363799"/>
    <n v="-5.2419481277465803"/>
    <n v="5.2419479999999998"/>
    <n v="9.0107345581054599"/>
    <n v="1.7317212820053101"/>
    <n v="-0.25026512145995999"/>
    <n v="2.7023553624796599E-2"/>
  </r>
  <r>
    <x v="11"/>
    <x v="11"/>
    <n v="1.8868210315704299"/>
    <x v="2"/>
    <x v="3"/>
    <x v="2"/>
    <x v="0"/>
    <n v="5.226159"/>
    <x v="1"/>
    <n v="1.0246542692184399"/>
    <n v="-2.5549204328847601"/>
    <n v="1.0090587139129601"/>
    <n v="-3.8528649204306298"/>
    <n v="0.99711531400680498"/>
    <n v="-2.1155202725785198"/>
    <n v="0.98179131746292103"/>
    <n v="-3.4545280712068802"/>
    <n v="-5.2261590957641602"/>
    <n v="5.226159"/>
    <n v="9.0416793823242099"/>
    <n v="1.7379435300827"/>
    <n v="-0.250320434570312"/>
    <n v="2.6939349924995099E-2"/>
  </r>
  <r>
    <x v="12"/>
    <x v="12"/>
    <n v="1.8929129838943399"/>
    <x v="2"/>
    <x v="3"/>
    <x v="2"/>
    <x v="0"/>
    <n v="5.226159"/>
    <x v="1"/>
    <n v="1.02455747127532"/>
    <n v="-2.5633601988931001"/>
    <n v="1.0089082717895499"/>
    <n v="-3.8658115441124101"/>
    <n v="0.99701875448226895"/>
    <n v="-2.1239433900006102"/>
    <n v="0.98164206743240301"/>
    <n v="-3.4676095911259202"/>
    <n v="-5.2261590957641602"/>
    <n v="5.226159"/>
    <n v="9.0708684921264595"/>
    <n v="1.7435176372528001"/>
    <n v="-0.25113105773925698"/>
    <n v="2.69396127296396E-2"/>
  </r>
  <r>
    <x v="13"/>
    <x v="13"/>
    <n v="1.89616179466247"/>
    <x v="2"/>
    <x v="3"/>
    <x v="2"/>
    <x v="0"/>
    <n v="5.2366849999999996"/>
    <x v="1"/>
    <n v="1.0245058536529501"/>
    <n v="-2.5678625742548702"/>
    <n v="1.00882792472839"/>
    <n v="-3.8727185729692799"/>
    <n v="0.99705761671066195"/>
    <n v="-2.1219632754547102"/>
    <n v="0.98168009519577004"/>
    <n v="-3.4638696356367298"/>
    <n v="-5.2366847991943297"/>
    <n v="5.2366849999999996"/>
    <n v="9.0875129699706996"/>
    <n v="1.7471280097961399"/>
    <n v="-0.25048732757568298"/>
    <n v="2.6824514841951801E-2"/>
  </r>
  <r>
    <x v="14"/>
    <x v="14"/>
    <n v="1.90956366062164"/>
    <x v="2"/>
    <x v="3"/>
    <x v="2"/>
    <x v="0"/>
    <n v="5.2524740000000003"/>
    <x v="1"/>
    <n v="1.02429246902465"/>
    <n v="-2.58644026206836"/>
    <n v="1.0084965229034399"/>
    <n v="-3.90122351393893"/>
    <n v="0.996759474277496"/>
    <n v="-2.1390933900386799"/>
    <n v="0.98126691579818703"/>
    <n v="-3.4913632817137898"/>
    <n v="-5.2524738311767498"/>
    <n v="5.2524740000000003"/>
    <n v="9.1509628295898402"/>
    <n v="1.75893414020538"/>
    <n v="-0.25303745269775302"/>
    <n v="2.6907427169515101E-2"/>
  </r>
  <r>
    <x v="15"/>
    <x v="15"/>
    <n v="1.9481447935104299"/>
    <x v="2"/>
    <x v="3"/>
    <x v="2"/>
    <x v="0"/>
    <n v="5.2577369999999997"/>
    <x v="1"/>
    <n v="1.02367651462554"/>
    <n v="-2.6399765658983498"/>
    <n v="1.0075395107269201"/>
    <n v="-3.9834026431836098"/>
    <n v="0.99596589803695601"/>
    <n v="-2.1978460374481901"/>
    <n v="0.98011118173599199"/>
    <n v="-3.5842459578090899"/>
    <n v="-5.2577371597290004"/>
    <n v="5.2577369999999997"/>
    <n v="9.3339014053344709"/>
    <n v="1.79307913780212"/>
    <n v="-0.260098457336425"/>
    <n v="2.7110533777307801E-2"/>
  </r>
  <r>
    <x v="16"/>
    <x v="16"/>
    <n v="2.0068287849426198"/>
    <x v="2"/>
    <x v="3"/>
    <x v="2"/>
    <x v="0"/>
    <n v="5.2629999999999999"/>
    <x v="1"/>
    <n v="1.02273321151733"/>
    <n v="-2.7215682988694301"/>
    <n v="1.00607573986053"/>
    <n v="-4.1087481414628"/>
    <n v="0.994995236396789"/>
    <n v="-2.2788584849953599"/>
    <n v="0.97862952947616499"/>
    <n v="-3.7105728689029802"/>
    <n v="-5.26300001144409"/>
    <n v="5.2629999999999999"/>
    <n v="9.6147651672363192"/>
    <n v="1.84653496742248"/>
    <n v="-0.26823520660400302"/>
    <n v="2.7141070166708199E-2"/>
  </r>
  <r>
    <x v="17"/>
    <x v="17"/>
    <n v="2.0305867195129301"/>
    <x v="2"/>
    <x v="3"/>
    <x v="2"/>
    <x v="0"/>
    <n v="5.2629999999999999"/>
    <x v="1"/>
    <n v="1.02234923839569"/>
    <n v="-2.7546543758203801"/>
    <n v="1.0054805278778001"/>
    <n v="-4.1596095724363602"/>
    <n v="0.99461179971694902"/>
    <n v="-2.3118837305734998"/>
    <n v="0.978038489818573"/>
    <n v="-3.7619866914303599"/>
    <n v="-5.26300001144409"/>
    <n v="5.2629999999999999"/>
    <n v="9.72857666015625"/>
    <n v="1.8682320117950399"/>
    <n v="-0.27142333984375"/>
    <n v="2.7142333984374999E-2"/>
  </r>
  <r>
    <x v="18"/>
    <x v="18"/>
    <n v="2.0236825942993102"/>
    <x v="2"/>
    <x v="3"/>
    <x v="2"/>
    <x v="0"/>
    <n v="5.2629999999999999"/>
    <x v="1"/>
    <n v="1.0224609375"/>
    <n v="-2.7450351215097299"/>
    <n v="1.00565373897552"/>
    <n v="-4.1448170901156898"/>
    <n v="0.99472337961196899"/>
    <n v="-2.3022832592832199"/>
    <n v="0.978210389614105"/>
    <n v="-3.7470379685310999"/>
    <n v="-5.26300001144409"/>
    <n v="5.2629999999999999"/>
    <n v="9.6955032348632795"/>
    <n v="1.86192691326141"/>
    <n v="-0.27049636840820301"/>
    <n v="2.71419204471379E-2"/>
  </r>
  <r>
    <x v="19"/>
    <x v="19"/>
    <n v="2.0015492439270002"/>
    <x v="2"/>
    <x v="3"/>
    <x v="2"/>
    <x v="0"/>
    <n v="5.2629999999999999"/>
    <x v="1"/>
    <n v="1.0228183269500699"/>
    <n v="-2.71421794804297"/>
    <n v="1.00620806217193"/>
    <n v="-4.0974446051771896"/>
    <n v="0.99508029222488403"/>
    <n v="-2.2715228617644301"/>
    <n v="0.97876065969467096"/>
    <n v="-3.69915535383462"/>
    <n v="-5.26300001144409"/>
    <n v="5.2629999999999999"/>
    <n v="9.5894708633422798"/>
    <n v="1.8417112827301001"/>
    <n v="-0.267529487609863"/>
    <n v="2.7141065038515499E-2"/>
  </r>
  <r>
    <x v="20"/>
    <x v="20"/>
    <n v="1.95342433452606"/>
    <x v="2"/>
    <x v="3"/>
    <x v="2"/>
    <x v="0"/>
    <n v="5.2629999999999999"/>
    <x v="1"/>
    <n v="1.02359211444854"/>
    <n v="-2.64730642615713"/>
    <n v="1.00740838050842"/>
    <n v="-3.9946511110685701"/>
    <n v="0.99585258960723799"/>
    <n v="-2.2047381252661298"/>
    <n v="0.97995215654373102"/>
    <n v="-3.5952617723734601"/>
    <n v="-5.26300001144409"/>
    <n v="5.2629999999999999"/>
    <n v="9.3589229583740199"/>
    <n v="1.7977430820464999"/>
    <n v="-0.26107692718505798"/>
    <n v="2.71389740427097E-2"/>
  </r>
  <r>
    <x v="21"/>
    <x v="21"/>
    <n v="1.85575294494628"/>
    <x v="2"/>
    <x v="3"/>
    <x v="2"/>
    <x v="0"/>
    <n v="5.2629999999999999"/>
    <x v="1"/>
    <n v="1.02514672279357"/>
    <n v="-2.51190582211717"/>
    <n v="1.0098246335983201"/>
    <n v="-3.7868916957899899"/>
    <n v="0.99740427732467596"/>
    <n v="-2.06959685497343"/>
    <n v="0.98234999179839999"/>
    <n v="-3.3853043168239201"/>
    <n v="-5.26300001144409"/>
    <n v="5.2629999999999999"/>
    <n v="8.89100837707519"/>
    <n v="1.70844686031341"/>
    <n v="-0.24799156188964799"/>
    <n v="2.71355250624651E-2"/>
  </r>
  <r>
    <x v="22"/>
    <x v="22"/>
    <n v="1.7355422973632799"/>
    <x v="2"/>
    <x v="3"/>
    <x v="2"/>
    <x v="0"/>
    <n v="5.2629999999999999"/>
    <x v="1"/>
    <n v="1.02703249454498"/>
    <n v="-2.3459757663317"/>
    <n v="1.01276218891143"/>
    <n v="-3.5327469713597699"/>
    <n v="0.99928563833236606"/>
    <n v="-1.9039931541670101"/>
    <n v="0.98526477813720703"/>
    <n v="-3.12850947897322"/>
    <n v="-5.26300001144409"/>
    <n v="5.2629999999999999"/>
    <n v="8.3151073455810494"/>
    <n v="1.5984405279159499"/>
    <n v="-0.231892585754394"/>
    <n v="2.7131459882691399E-2"/>
  </r>
  <r>
    <x v="23"/>
    <x v="23"/>
    <n v="1.6340130567550599"/>
    <x v="2"/>
    <x v="3"/>
    <x v="2"/>
    <x v="0"/>
    <n v="5.2629999999999999"/>
    <x v="1"/>
    <n v="1.0286016464233301"/>
    <n v="-2.20643243908152"/>
    <n v="1.0152128934860201"/>
    <n v="-3.3194017419531199"/>
    <n v="1.0008507966995199"/>
    <n v="-1.76472858401469"/>
    <n v="0.987695753574371"/>
    <n v="-2.9129689840599799"/>
    <n v="-5.26300001144409"/>
    <n v="5.2629999999999999"/>
    <n v="7.8286929130554199"/>
    <n v="1.5054419040679901"/>
    <n v="-0.21830701828002899"/>
    <n v="2.7128994674143099E-2"/>
  </r>
  <r>
    <x v="0"/>
    <x v="0"/>
    <n v="1.56680071353912"/>
    <x v="2"/>
    <x v="3"/>
    <x v="0"/>
    <x v="1"/>
    <n v="10.526"/>
    <x v="1"/>
    <n v="1.0296287536621"/>
    <n v="-2.1143503892297999"/>
    <n v="1.0168200731277399"/>
    <n v="-3.17880784622229"/>
    <n v="0.98962891101837103"/>
    <n v="-1.4814587587772601"/>
    <n v="0.97713214159011796"/>
    <n v="-2.59659525934658"/>
    <n v="-7.4845404624938903"/>
    <n v="10.526"/>
    <n v="7.4154682159423801"/>
    <n v="1.3906071186065601"/>
    <n v="-0.30053186416625899"/>
    <n v="3.8949178466315897E-2"/>
  </r>
  <r>
    <x v="1"/>
    <x v="1"/>
    <n v="1.5263919830322199"/>
    <x v="2"/>
    <x v="3"/>
    <x v="0"/>
    <x v="1"/>
    <n v="10.526"/>
    <x v="1"/>
    <n v="1.03024494647979"/>
    <n v="-2.0591347126233499"/>
    <n v="1.01778364181518"/>
    <n v="-3.0945286472333899"/>
    <n v="0.99024498462677002"/>
    <n v="-1.42636282392572"/>
    <n v="0.97808712720870905"/>
    <n v="-2.5109997548273899"/>
    <n v="-7.4837193489074698"/>
    <n v="10.526"/>
    <n v="7.2242484092712402"/>
    <n v="1.3550177812576201"/>
    <n v="-0.29275178909301702"/>
    <n v="3.8945294847367702E-2"/>
  </r>
  <r>
    <x v="2"/>
    <x v="2"/>
    <n v="1.50405550003051"/>
    <x v="2"/>
    <x v="3"/>
    <x v="0"/>
    <x v="1"/>
    <n v="10.526"/>
    <x v="1"/>
    <n v="1.0305823087692201"/>
    <n v="-2.02863130097426"/>
    <n v="1.0183126926422099"/>
    <n v="-3.04801996778883"/>
    <n v="0.99058234691619795"/>
    <n v="-1.3959208839796799"/>
    <n v="0.97861140966415405"/>
    <n v="-2.4637478654174498"/>
    <n v="-7.4835634231567303"/>
    <n v="10.526"/>
    <n v="7.1185483932495099"/>
    <n v="1.33533716201782"/>
    <n v="-0.28845167160034102"/>
    <n v="3.8943117196555403E-2"/>
  </r>
  <r>
    <x v="3"/>
    <x v="3"/>
    <n v="1.5022280216217001"/>
    <x v="2"/>
    <x v="3"/>
    <x v="0"/>
    <x v="1"/>
    <n v="10.526"/>
    <x v="1"/>
    <n v="1.0306098461151101"/>
    <n v="-2.0261380684626098"/>
    <n v="1.01835584640502"/>
    <n v="-3.0442234497950902"/>
    <n v="0.99060988426208496"/>
    <n v="-1.3934310665626399"/>
    <n v="0.97865420579910201"/>
    <n v="-2.4598843261919101"/>
    <n v="-7.4835538864135698"/>
    <n v="10.526"/>
    <n v="7.1098999977111799"/>
    <n v="1.3337267637252801"/>
    <n v="-0.288099765777587"/>
    <n v="3.8942927140852499E-2"/>
  </r>
  <r>
    <x v="4"/>
    <x v="4"/>
    <n v="1.53573262691497"/>
    <x v="2"/>
    <x v="3"/>
    <x v="0"/>
    <x v="1"/>
    <n v="10.526"/>
    <x v="1"/>
    <n v="1.0301030874252299"/>
    <n v="-2.0719048186022699"/>
    <n v="1.01756155490875"/>
    <n v="-3.1140215804034401"/>
    <n v="0.99010312557220403"/>
    <n v="-1.43909440336853"/>
    <n v="0.97786694765090898"/>
    <n v="-2.5307716585387201"/>
    <n v="-7.4838662147521902"/>
    <n v="10.526"/>
    <n v="7.26845026016235"/>
    <n v="1.3632456064224201"/>
    <n v="-0.29454994201660101"/>
    <n v="3.8946176668320003E-2"/>
  </r>
  <r>
    <x v="5"/>
    <x v="5"/>
    <n v="1.621626496315"/>
    <x v="2"/>
    <x v="3"/>
    <x v="0"/>
    <x v="1"/>
    <n v="10.526"/>
    <x v="1"/>
    <n v="1.0287939310073799"/>
    <n v="-2.1894907950315599"/>
    <n v="1.0155121088027901"/>
    <n v="-3.2935070004856501"/>
    <n v="0.98879396915435702"/>
    <n v="-1.5564323585514701"/>
    <n v="0.97583591938018799"/>
    <n v="-2.71310569441586"/>
    <n v="-7.48455381393432"/>
    <n v="10.526"/>
    <n v="7.6749100685119602"/>
    <n v="1.4388692378997801"/>
    <n v="-0.31108999252319303"/>
    <n v="3.8954419001453001E-2"/>
  </r>
  <r>
    <x v="6"/>
    <x v="6"/>
    <n v="1.7515840530395499"/>
    <x v="2"/>
    <x v="3"/>
    <x v="0"/>
    <x v="1"/>
    <n v="10.504948000000001"/>
    <x v="1"/>
    <n v="1.026784658432"/>
    <n v="-2.36812244146026"/>
    <n v="1.0123746395111"/>
    <n v="-3.5666308997899199"/>
    <n v="0.98678469657897905"/>
    <n v="-1.7347182266504999"/>
    <n v="0.97272598743438698"/>
    <n v="-2.9906576907740501"/>
    <n v="-7.4854068756103498"/>
    <n v="10.504948000000001"/>
    <n v="8.2898654937744105"/>
    <n v="1.5531353950500399"/>
    <n v="-0.33613491058349598"/>
    <n v="3.8967643731349498E-2"/>
  </r>
  <r>
    <x v="7"/>
    <x v="7"/>
    <n v="1.8395085334777801"/>
    <x v="2"/>
    <x v="3"/>
    <x v="0"/>
    <x v="1"/>
    <n v="10.231271999999899"/>
    <x v="1"/>
    <n v="1.0254055261611901"/>
    <n v="-2.4894823108814599"/>
    <n v="1.01022613048553"/>
    <n v="-3.7525004123662402"/>
    <n v="0.98540562391281095"/>
    <n v="-1.85587169629096"/>
    <n v="0.97059643268585205"/>
    <n v="-3.1796219194009101"/>
    <n v="-7.4858016967773402"/>
    <n v="10.231271999999899"/>
    <n v="8.7059125900268501"/>
    <n v="1.63033831119537"/>
    <n v="-0.35308742523193298"/>
    <n v="3.8976423958185201E-2"/>
  </r>
  <r>
    <x v="8"/>
    <x v="8"/>
    <n v="1.8642815351486199"/>
    <x v="2"/>
    <x v="3"/>
    <x v="0"/>
    <x v="1"/>
    <n v="9.4102440000000005"/>
    <x v="1"/>
    <n v="1.02501428127288"/>
    <n v="-2.5237478761347298"/>
    <n v="1.0096172094345"/>
    <n v="-3.80501731045395"/>
    <n v="0.99501430988311701"/>
    <n v="-2.0479743968681201"/>
    <n v="0.97989940643310502"/>
    <n v="-3.3748771791936401"/>
    <n v="-5.6736392974853498"/>
    <n v="9.4102440000000005"/>
    <n v="8.9117126464843697"/>
    <n v="1.7043325901031401"/>
    <n v="-0.269287109375"/>
    <n v="2.93309134664924E-2"/>
  </r>
  <r>
    <x v="9"/>
    <x v="9"/>
    <n v="1.8742315769195499"/>
    <x v="2"/>
    <x v="3"/>
    <x v="0"/>
    <x v="1"/>
    <n v="8.2839620000000007"/>
    <x v="1"/>
    <n v="1.0248543024063099"/>
    <n v="-2.5374887227576899"/>
    <n v="1.0093696117401101"/>
    <n v="-3.8261243027159502"/>
    <n v="0.99485450983047397"/>
    <n v="-2.0617005158955601"/>
    <n v="0.97965359687805098"/>
    <n v="-3.39623624812684"/>
    <n v="-5.6740694046020499"/>
    <n v="8.2839620000000007"/>
    <n v="8.9592695236206001"/>
    <n v="1.71336162090301"/>
    <n v="-0.27073001861572199"/>
    <n v="2.9331531098876699E-2"/>
  </r>
  <r>
    <x v="10"/>
    <x v="10"/>
    <n v="1.88052630424499"/>
    <x v="2"/>
    <x v="3"/>
    <x v="0"/>
    <x v="1"/>
    <n v="7.1471539999999996"/>
    <x v="1"/>
    <n v="1.0247545242309499"/>
    <n v="-2.5462051114297601"/>
    <n v="1.0092144012451101"/>
    <n v="-3.8394922636957398"/>
    <n v="0.99475467205047596"/>
    <n v="-2.0704064458403701"/>
    <n v="0.97949945926666204"/>
    <n v="-3.40977048152565"/>
    <n v="-5.6740856170654297"/>
    <n v="7.1471539999999996"/>
    <n v="8.9893560409545898"/>
    <n v="1.7190735340118399"/>
    <n v="-0.27164363861083901"/>
    <n v="2.93319995691422E-2"/>
  </r>
  <r>
    <x v="11"/>
    <x v="11"/>
    <n v="1.8868210315704299"/>
    <x v="2"/>
    <x v="3"/>
    <x v="0"/>
    <x v="1"/>
    <n v="6.5155940000000001"/>
    <x v="1"/>
    <n v="1.0246545076370199"/>
    <n v="-2.55492448830962"/>
    <n v="1.0090590715408301"/>
    <n v="-3.8528662010911101"/>
    <n v="0.99465471506118697"/>
    <n v="-2.0791117354549402"/>
    <n v="0.97934502363204901"/>
    <n v="-3.42330727624543"/>
    <n v="-5.6741294860839799"/>
    <n v="6.5155940000000001"/>
    <n v="9.0194416046142507"/>
    <n v="1.7247842550277701"/>
    <n v="-0.27255821228027299"/>
    <n v="2.93325675474846E-2"/>
  </r>
  <r>
    <x v="12"/>
    <x v="12"/>
    <n v="1.8929129838943399"/>
    <x v="2"/>
    <x v="3"/>
    <x v="0"/>
    <x v="1"/>
    <n v="6.7050619999999999"/>
    <x v="1"/>
    <n v="1.02455782890319"/>
    <n v="-2.5633640408745402"/>
    <n v="1.0089086294174101"/>
    <n v="-3.8658123978860601"/>
    <n v="0.99455785751342696"/>
    <n v="-2.08753976207554"/>
    <n v="0.97919553518295199"/>
    <n v="-3.4364131287135899"/>
    <n v="-5.6741580963134703"/>
    <n v="6.7050619999999999"/>
    <n v="9.0485553741455007"/>
    <n v="1.7303111553192101"/>
    <n v="-0.27344417572021401"/>
    <n v="2.9333210568987099E-2"/>
  </r>
  <r>
    <x v="13"/>
    <x v="13"/>
    <n v="1.89616179466247"/>
    <x v="2"/>
    <x v="3"/>
    <x v="0"/>
    <x v="1"/>
    <n v="7.0103160000000004"/>
    <x v="1"/>
    <n v="1.0245062112808201"/>
    <n v="-2.5678664162363098"/>
    <n v="1.00882828235626"/>
    <n v="-3.8727194267429401"/>
    <n v="0.99450623989105202"/>
    <n v="-2.0920363744651498"/>
    <n v="0.97911584377288796"/>
    <n v="-3.44340596182264"/>
    <n v="-5.6741647720336896"/>
    <n v="7.0103160000000004"/>
    <n v="9.06408596038818"/>
    <n v="1.73325908184051"/>
    <n v="-0.27391433715820301"/>
    <n v="2.9333297111821199E-2"/>
  </r>
  <r>
    <x v="14"/>
    <x v="14"/>
    <n v="1.90956366062164"/>
    <x v="2"/>
    <x v="3"/>
    <x v="0"/>
    <x v="1"/>
    <n v="7.8839740000000003"/>
    <x v="1"/>
    <n v="1.02429282665252"/>
    <n v="-2.5864441040498001"/>
    <n v="1.0084968805313099"/>
    <n v="-3.9012239408257599"/>
    <n v="0.99429291486740101"/>
    <n v="-2.1105869549651399"/>
    <n v="0.97878646850585904"/>
    <n v="-3.4722603096599798"/>
    <n v="-5.6742367744445801"/>
    <n v="7.8839740000000003"/>
    <n v="9.1281375885009695"/>
    <n v="1.74541580677032"/>
    <n v="-0.27586269378662098"/>
    <n v="2.9334611389389999E-2"/>
  </r>
  <r>
    <x v="15"/>
    <x v="15"/>
    <n v="1.9481447935104299"/>
    <x v="2"/>
    <x v="3"/>
    <x v="0"/>
    <x v="1"/>
    <n v="8.9155219999999993"/>
    <x v="1"/>
    <n v="1.02367675304412"/>
    <n v="-2.6399806213232102"/>
    <n v="1.0075397491455"/>
    <n v="-3.98340435073092"/>
    <n v="0.99367678165435702"/>
    <n v="-2.1640536762423799"/>
    <n v="0.97783577442169101"/>
    <n v="-3.5554594849772001"/>
    <n v="-5.6743631362915004"/>
    <n v="8.9155219999999993"/>
    <n v="9.3125362396240199"/>
    <n v="1.78040599822998"/>
    <n v="-0.281463623046875"/>
    <n v="2.9337463735226402E-2"/>
  </r>
  <r>
    <x v="16"/>
    <x v="16"/>
    <n v="2.0068287849426198"/>
    <x v="2"/>
    <x v="3"/>
    <x v="0"/>
    <x v="1"/>
    <n v="9.8418100000000006"/>
    <x v="1"/>
    <n v="1.02273344993591"/>
    <n v="-2.7215721408508702"/>
    <n v="1.0060760974884"/>
    <n v="-4.1087498490101098"/>
    <n v="0.99273347854614202"/>
    <n v="-2.2455433832618499"/>
    <n v="0.97638177871704102"/>
    <n v="-3.68237571333542"/>
    <n v="-5.6745352745056099"/>
    <n v="9.8418100000000006"/>
    <n v="9.5930128097534109"/>
    <n v="1.83360207080841"/>
    <n v="-0.28998756408691401"/>
    <n v="2.9342057383149801E-2"/>
  </r>
  <r>
    <x v="17"/>
    <x v="17"/>
    <n v="2.0305867195129301"/>
    <x v="2"/>
    <x v="3"/>
    <x v="0"/>
    <x v="1"/>
    <n v="10.378636"/>
    <x v="1"/>
    <n v="1.02234947681427"/>
    <n v="-2.7546584312452298"/>
    <n v="1.0054807662963801"/>
    <n v="-4.1596104262100102"/>
    <n v="0.99234950542449896"/>
    <n v="-2.2785916807286402"/>
    <n v="0.97579038143157903"/>
    <n v="-3.7338838778515102"/>
    <n v="-5.6745862960815403"/>
    <n v="10.378636"/>
    <n v="9.7065610885620099"/>
    <n v="1.8551290035247801"/>
    <n v="-0.293438911437988"/>
    <n v="2.93438911437988E-2"/>
  </r>
  <r>
    <x v="18"/>
    <x v="18"/>
    <n v="2.0236825942993102"/>
    <x v="2"/>
    <x v="3"/>
    <x v="0"/>
    <x v="1"/>
    <n v="10.515473999999999"/>
    <x v="1"/>
    <n v="1.02246129512786"/>
    <n v="-2.7450387500477502"/>
    <n v="1.0056539773941"/>
    <n v="-4.1448170901156898"/>
    <n v="0.99246138334274203"/>
    <n v="-2.2689860867964402"/>
    <n v="0.97596251964569003"/>
    <n v="-3.7189095417426499"/>
    <n v="-5.6745524406433097"/>
    <n v="10.515473999999999"/>
    <n v="9.6735639572143501"/>
    <n v="1.8488742113113401"/>
    <n v="-0.29243564605712802"/>
    <n v="2.93433331023947E-2"/>
  </r>
  <r>
    <x v="19"/>
    <x v="19"/>
    <n v="2.0015492439270002"/>
    <x v="2"/>
    <x v="3"/>
    <x v="0"/>
    <x v="1"/>
    <n v="10.526"/>
    <x v="1"/>
    <n v="1.0228186845779399"/>
    <n v="-2.7142211496941702"/>
    <n v="1.00620830059051"/>
    <n v="-4.0974450320640203"/>
    <n v="0.99281871318817105"/>
    <n v="-2.2382045583797199"/>
    <n v="0.97651302814483598"/>
    <n v="-3.6709394152466901"/>
    <n v="-5.6745109558105398"/>
    <n v="10.526"/>
    <n v="9.5677795410156197"/>
    <n v="1.8288172483444201"/>
    <n v="-0.28922080993652299"/>
    <n v="2.9341665784620299E-2"/>
  </r>
  <r>
    <x v="20"/>
    <x v="20"/>
    <n v="1.95342433452606"/>
    <x v="2"/>
    <x v="3"/>
    <x v="0"/>
    <x v="1"/>
    <n v="10.526"/>
    <x v="1"/>
    <n v="1.02359235286712"/>
    <n v="-2.6473096278083301"/>
    <n v="1.0074087381362899"/>
    <n v="-3.9946498304080902"/>
    <n v="0.99359238147735596"/>
    <n v="-2.1713784138592298"/>
    <n v="0.977705538272857"/>
    <n v="-3.56686099178954"/>
    <n v="-5.6743526458740199"/>
    <n v="10.526"/>
    <n v="9.3377695083618093"/>
    <n v="1.7851929664611801"/>
    <n v="-0.28223037719726501"/>
    <n v="2.93378773965404E-2"/>
  </r>
  <r>
    <x v="21"/>
    <x v="21"/>
    <n v="1.85575294494628"/>
    <x v="2"/>
    <x v="3"/>
    <x v="0"/>
    <x v="1"/>
    <n v="10.526"/>
    <x v="1"/>
    <n v="1.02514708042144"/>
    <n v="-2.51190859688155"/>
    <n v="1.0098249912261901"/>
    <n v="-3.7868891344690301"/>
    <n v="0.98514717817306496"/>
    <n v="-1.87827919927068"/>
    <n v="0.97019881010055498"/>
    <n v="-3.2146217299962001"/>
    <n v="-7.4861869812011701"/>
    <n v="10.526"/>
    <n v="8.7827787399291992"/>
    <n v="1.64459204673767"/>
    <n v="-0.35622119903564398"/>
    <n v="3.89781378066179E-2"/>
  </r>
  <r>
    <x v="22"/>
    <x v="22"/>
    <n v="1.7355422973632799"/>
    <x v="2"/>
    <x v="3"/>
    <x v="0"/>
    <x v="1"/>
    <n v="10.526"/>
    <x v="1"/>
    <n v="1.0270355939865099"/>
    <n v="-2.3460033005320202"/>
    <n v="1.0127656459808301"/>
    <n v="-3.5327245598013701"/>
    <n v="0.987035691738128"/>
    <n v="-1.71267411108206"/>
    <n v="0.97311335802078203"/>
    <n v="-2.95629586254134"/>
    <n v="-7.4851379394531197"/>
    <n v="10.526"/>
    <n v="8.2139568328857404"/>
    <n v="1.53903996944427"/>
    <n v="-0.33304309844970698"/>
    <n v="3.8966081797741303E-2"/>
  </r>
  <r>
    <x v="23"/>
    <x v="23"/>
    <n v="1.6340130567550599"/>
    <x v="2"/>
    <x v="3"/>
    <x v="0"/>
    <x v="1"/>
    <n v="10.526"/>
    <x v="1"/>
    <n v="1.02860462665557"/>
    <n v="-2.2064621077159701"/>
    <n v="1.0152161121368399"/>
    <n v="-3.3193885084614898"/>
    <n v="0.98860478401184004"/>
    <n v="-1.5733962007164199"/>
    <n v="0.97554224729537897"/>
    <n v="-2.73947982978977"/>
    <n v="-7.4845032691955504"/>
    <n v="10.526"/>
    <n v="7.7335224151611301"/>
    <n v="1.44976735115051"/>
    <n v="-0.31347751617431602"/>
    <n v="3.8955824387871298E-2"/>
  </r>
  <r>
    <x v="0"/>
    <x v="0"/>
    <n v="1.56680071353912"/>
    <x v="2"/>
    <x v="3"/>
    <x v="1"/>
    <x v="1"/>
    <n v="10.526"/>
    <x v="1"/>
    <n v="1.0296318531036299"/>
    <n v="-2.11438261918522"/>
    <n v="1.01682305335998"/>
    <n v="-3.1788065655618101"/>
    <n v="0.98963195085525502"/>
    <n v="-1.4814995264692199"/>
    <n v="0.97713518142700195"/>
    <n v="-2.5966291968493098"/>
    <n v="-7.4840159416198704"/>
    <n v="10.526"/>
    <n v="7.4154691696166903"/>
    <n v="1.39060842990875"/>
    <n v="-0.30053091049194303"/>
    <n v="3.8949054869334802E-2"/>
  </r>
  <r>
    <x v="1"/>
    <x v="1"/>
    <n v="1.5263919830322199"/>
    <x v="2"/>
    <x v="3"/>
    <x v="1"/>
    <x v="1"/>
    <n v="10.526"/>
    <x v="1"/>
    <n v="1.03024494647979"/>
    <n v="-2.0591347126233499"/>
    <n v="1.01778364181518"/>
    <n v="-3.0945286472333899"/>
    <n v="0.99024498462677002"/>
    <n v="-1.42636282392572"/>
    <n v="0.97808712720870905"/>
    <n v="-2.5109997548273899"/>
    <n v="-7.4837193489074698"/>
    <n v="10.526"/>
    <n v="7.2242484092712402"/>
    <n v="1.3550177812576201"/>
    <n v="-0.29275178909301702"/>
    <n v="3.8945294847367702E-2"/>
  </r>
  <r>
    <x v="2"/>
    <x v="2"/>
    <n v="1.50405550003051"/>
    <x v="2"/>
    <x v="3"/>
    <x v="1"/>
    <x v="1"/>
    <n v="10.526"/>
    <x v="1"/>
    <n v="1.0305823087692201"/>
    <n v="-2.02863130097426"/>
    <n v="1.0183126926422099"/>
    <n v="-3.04801996778883"/>
    <n v="0.99058234691619795"/>
    <n v="-1.3959208839796799"/>
    <n v="0.97861140966415405"/>
    <n v="-2.4637478654174498"/>
    <n v="-7.4835634231567303"/>
    <n v="10.526"/>
    <n v="7.1185483932495099"/>
    <n v="1.33533716201782"/>
    <n v="-0.28845167160034102"/>
    <n v="3.8943117196555403E-2"/>
  </r>
  <r>
    <x v="3"/>
    <x v="3"/>
    <n v="1.5022280216217001"/>
    <x v="2"/>
    <x v="3"/>
    <x v="1"/>
    <x v="1"/>
    <n v="10.526"/>
    <x v="1"/>
    <n v="1.0306098461151101"/>
    <n v="-2.0261380684626098"/>
    <n v="1.01835584640502"/>
    <n v="-3.0442234497950902"/>
    <n v="0.99060988426208496"/>
    <n v="-1.3934310665626399"/>
    <n v="0.97865420579910201"/>
    <n v="-2.4598843261919101"/>
    <n v="-7.4835538864135698"/>
    <n v="10.526"/>
    <n v="7.1098999977111799"/>
    <n v="1.3337267637252801"/>
    <n v="-0.288099765777587"/>
    <n v="3.8942927140852499E-2"/>
  </r>
  <r>
    <x v="4"/>
    <x v="4"/>
    <n v="1.53573262691497"/>
    <x v="2"/>
    <x v="3"/>
    <x v="1"/>
    <x v="1"/>
    <n v="10.526"/>
    <x v="1"/>
    <n v="1.0301030874252299"/>
    <n v="-2.0719048186022699"/>
    <n v="1.01756155490875"/>
    <n v="-3.1140215804034401"/>
    <n v="0.99010312557220403"/>
    <n v="-1.43909440336853"/>
    <n v="0.97786694765090898"/>
    <n v="-2.5307716585387201"/>
    <n v="-7.4838662147521902"/>
    <n v="10.526"/>
    <n v="7.26845026016235"/>
    <n v="1.3632456064224201"/>
    <n v="-0.29454994201660101"/>
    <n v="3.8946176668320003E-2"/>
  </r>
  <r>
    <x v="5"/>
    <x v="5"/>
    <n v="1.621626496315"/>
    <x v="2"/>
    <x v="3"/>
    <x v="1"/>
    <x v="1"/>
    <n v="10.526"/>
    <x v="1"/>
    <n v="1.0287939310073799"/>
    <n v="-2.1894907950315599"/>
    <n v="1.0155121088027901"/>
    <n v="-3.2935070004856501"/>
    <n v="0.98879396915435702"/>
    <n v="-1.5564323585514701"/>
    <n v="0.97583591938018799"/>
    <n v="-2.71310569441586"/>
    <n v="-7.48455381393432"/>
    <n v="10.526"/>
    <n v="7.6749100685119602"/>
    <n v="1.4388692378997801"/>
    <n v="-0.31108999252319303"/>
    <n v="3.8954419001453001E-2"/>
  </r>
  <r>
    <x v="6"/>
    <x v="6"/>
    <n v="1.7515840530395499"/>
    <x v="2"/>
    <x v="3"/>
    <x v="1"/>
    <x v="1"/>
    <n v="10.526"/>
    <x v="1"/>
    <n v="1.026784658432"/>
    <n v="-2.36812244146026"/>
    <n v="1.0123746395111"/>
    <n v="-3.5666308997899199"/>
    <n v="0.98678469657897905"/>
    <n v="-1.7347182266504999"/>
    <n v="0.97272598743438698"/>
    <n v="-2.9906576907740501"/>
    <n v="-7.4854068756103498"/>
    <n v="10.526"/>
    <n v="8.2898654937744105"/>
    <n v="1.5531353950500399"/>
    <n v="-0.33613491058349598"/>
    <n v="3.8967643731349498E-2"/>
  </r>
  <r>
    <x v="7"/>
    <x v="7"/>
    <n v="1.8395085334777801"/>
    <x v="2"/>
    <x v="3"/>
    <x v="1"/>
    <x v="1"/>
    <n v="10.515473999999999"/>
    <x v="1"/>
    <n v="1.0254055261611901"/>
    <n v="-2.4894823108814599"/>
    <n v="1.01022613048553"/>
    <n v="-3.7525004123662402"/>
    <n v="0.98540562391281095"/>
    <n v="-1.85587169629096"/>
    <n v="0.97059643268585205"/>
    <n v="-3.1796219194009101"/>
    <n v="-7.4858016967773402"/>
    <n v="10.515473999999999"/>
    <n v="8.7059125900268501"/>
    <n v="1.63033831119537"/>
    <n v="-0.35308742523193298"/>
    <n v="3.8976423958185201E-2"/>
  </r>
  <r>
    <x v="8"/>
    <x v="8"/>
    <n v="1.8642815351486199"/>
    <x v="2"/>
    <x v="3"/>
    <x v="1"/>
    <x v="1"/>
    <n v="10.410214"/>
    <x v="1"/>
    <n v="1.02501428127288"/>
    <n v="-2.5237478761347298"/>
    <n v="1.0096172094345"/>
    <n v="-3.80501731045395"/>
    <n v="0.99501430988311701"/>
    <n v="-2.0479743968681201"/>
    <n v="0.97989940643310502"/>
    <n v="-3.3748771791936401"/>
    <n v="-5.6736392974853498"/>
    <n v="10.410214"/>
    <n v="8.9117126464843697"/>
    <n v="1.7043325901031401"/>
    <n v="-0.269287109375"/>
    <n v="2.93309134664924E-2"/>
  </r>
  <r>
    <x v="9"/>
    <x v="9"/>
    <n v="1.8742315769195499"/>
    <x v="2"/>
    <x v="3"/>
    <x v="1"/>
    <x v="1"/>
    <n v="10.189167999999899"/>
    <x v="1"/>
    <n v="1.0248543024063099"/>
    <n v="-2.5374887227576899"/>
    <n v="1.0093696117401101"/>
    <n v="-3.8261243027159502"/>
    <n v="0.99485450983047397"/>
    <n v="-2.0617005158955601"/>
    <n v="0.97965359687805098"/>
    <n v="-3.39623624812684"/>
    <n v="-5.6740694046020499"/>
    <n v="10.189167999999899"/>
    <n v="8.9592695236206001"/>
    <n v="1.71336162090301"/>
    <n v="-0.27073001861572199"/>
    <n v="2.9331531098876699E-2"/>
  </r>
  <r>
    <x v="10"/>
    <x v="10"/>
    <n v="1.88052630424499"/>
    <x v="2"/>
    <x v="3"/>
    <x v="1"/>
    <x v="1"/>
    <n v="9.9575959999999899"/>
    <x v="1"/>
    <n v="1.0247545242309499"/>
    <n v="-2.5462051114297601"/>
    <n v="1.0092144012451101"/>
    <n v="-3.8394922636957398"/>
    <n v="0.99475467205047596"/>
    <n v="-2.0704064458403701"/>
    <n v="0.97949945926666204"/>
    <n v="-3.40977048152565"/>
    <n v="-5.6740856170654297"/>
    <n v="9.9575959999999899"/>
    <n v="8.9893560409545898"/>
    <n v="1.7190735340118399"/>
    <n v="-0.27164363861083901"/>
    <n v="2.93319995691422E-2"/>
  </r>
  <r>
    <x v="11"/>
    <x v="11"/>
    <n v="1.8868210315704299"/>
    <x v="2"/>
    <x v="3"/>
    <x v="1"/>
    <x v="1"/>
    <n v="9.8312840000000001"/>
    <x v="1"/>
    <n v="1.0246545076370199"/>
    <n v="-2.55492448830962"/>
    <n v="1.0090590715408301"/>
    <n v="-3.8528662010911101"/>
    <n v="0.99465471506118697"/>
    <n v="-2.0791117354549402"/>
    <n v="0.97934502363204901"/>
    <n v="-3.42330727624543"/>
    <n v="-5.6741294860839799"/>
    <n v="9.8312840000000001"/>
    <n v="9.0194416046142507"/>
    <n v="1.7247842550277701"/>
    <n v="-0.27255821228027299"/>
    <n v="2.93325675474846E-2"/>
  </r>
  <r>
    <x v="12"/>
    <x v="12"/>
    <n v="1.8929129838943399"/>
    <x v="2"/>
    <x v="3"/>
    <x v="1"/>
    <x v="1"/>
    <n v="9.9681219999999993"/>
    <x v="1"/>
    <n v="1.02455782890319"/>
    <n v="-2.5633640408745402"/>
    <n v="1.0089086294174101"/>
    <n v="-3.8658123978860601"/>
    <n v="0.99455785751342696"/>
    <n v="-2.08753976207554"/>
    <n v="0.97919553518295199"/>
    <n v="-3.4364131287135899"/>
    <n v="-5.6741580963134703"/>
    <n v="9.9681219999999993"/>
    <n v="9.0485553741455007"/>
    <n v="1.7303111553192101"/>
    <n v="-0.27344417572021401"/>
    <n v="2.9333210568987099E-2"/>
  </r>
  <r>
    <x v="13"/>
    <x v="13"/>
    <n v="1.89616179466247"/>
    <x v="2"/>
    <x v="3"/>
    <x v="1"/>
    <x v="1"/>
    <n v="10.031277999999901"/>
    <x v="1"/>
    <n v="1.0245062112808201"/>
    <n v="-2.5678664162363098"/>
    <n v="1.00882828235626"/>
    <n v="-3.8727194267429401"/>
    <n v="0.99450623989105202"/>
    <n v="-2.0920363744651498"/>
    <n v="0.97911584377288796"/>
    <n v="-3.44340596182264"/>
    <n v="-5.6741647720336896"/>
    <n v="10.031277999999901"/>
    <n v="9.06408596038818"/>
    <n v="1.73325908184051"/>
    <n v="-0.27391433715820301"/>
    <n v="2.9333297111821199E-2"/>
  </r>
  <r>
    <x v="14"/>
    <x v="14"/>
    <n v="1.90956366062164"/>
    <x v="2"/>
    <x v="3"/>
    <x v="1"/>
    <x v="1"/>
    <n v="10.294428"/>
    <x v="1"/>
    <n v="1.02429282665252"/>
    <n v="-2.5864441040498001"/>
    <n v="1.0084968805313099"/>
    <n v="-3.9012239408257599"/>
    <n v="0.99429291486740101"/>
    <n v="-2.1105869549651399"/>
    <n v="0.97878646850585904"/>
    <n v="-3.4722603096599798"/>
    <n v="-5.6742367744445801"/>
    <n v="10.294428"/>
    <n v="9.1281375885009695"/>
    <n v="1.74541580677032"/>
    <n v="-0.27586269378662098"/>
    <n v="2.9334611389389999E-2"/>
  </r>
  <r>
    <x v="15"/>
    <x v="15"/>
    <n v="1.9481447935104299"/>
    <x v="2"/>
    <x v="3"/>
    <x v="1"/>
    <x v="1"/>
    <n v="10.473369999999999"/>
    <x v="1"/>
    <n v="1.02367675304412"/>
    <n v="-2.6399806213232102"/>
    <n v="1.0075397491455"/>
    <n v="-3.98340435073092"/>
    <n v="0.99367678165435702"/>
    <n v="-2.1640536762423799"/>
    <n v="0.97783577442169101"/>
    <n v="-3.5554594849772001"/>
    <n v="-5.6743631362915004"/>
    <n v="10.473369999999999"/>
    <n v="9.3125362396240199"/>
    <n v="1.78040599822998"/>
    <n v="-0.281463623046875"/>
    <n v="2.9337463735226402E-2"/>
  </r>
  <r>
    <x v="16"/>
    <x v="16"/>
    <n v="2.0068287849426198"/>
    <x v="2"/>
    <x v="3"/>
    <x v="1"/>
    <x v="1"/>
    <n v="10.526"/>
    <x v="1"/>
    <n v="1.02273344993591"/>
    <n v="-2.7215721408508702"/>
    <n v="1.0060760974884"/>
    <n v="-4.1087498490101098"/>
    <n v="0.99273347854614202"/>
    <n v="-2.2455433832618499"/>
    <n v="0.97638177871704102"/>
    <n v="-3.68237571333542"/>
    <n v="-5.6745352745056099"/>
    <n v="10.526"/>
    <n v="9.5930128097534109"/>
    <n v="1.83360207080841"/>
    <n v="-0.28998756408691401"/>
    <n v="2.9342057383149801E-2"/>
  </r>
  <r>
    <x v="17"/>
    <x v="17"/>
    <n v="2.0305867195129301"/>
    <x v="2"/>
    <x v="3"/>
    <x v="1"/>
    <x v="1"/>
    <n v="10.526"/>
    <x v="1"/>
    <n v="1.02234947681427"/>
    <n v="-2.7546584312452298"/>
    <n v="1.0054807662963801"/>
    <n v="-4.1596104262100102"/>
    <n v="0.99234950542449896"/>
    <n v="-2.2785916807286402"/>
    <n v="0.97579038143157903"/>
    <n v="-3.7338838778515102"/>
    <n v="-5.6745862960815403"/>
    <n v="10.526"/>
    <n v="9.7065610885620099"/>
    <n v="1.8551290035247801"/>
    <n v="-0.293438911437988"/>
    <n v="2.93438911437988E-2"/>
  </r>
  <r>
    <x v="18"/>
    <x v="18"/>
    <n v="2.0236825942993102"/>
    <x v="2"/>
    <x v="3"/>
    <x v="1"/>
    <x v="1"/>
    <n v="10.526"/>
    <x v="1"/>
    <n v="1.02246129512786"/>
    <n v="-2.7450387500477502"/>
    <n v="1.0056539773941"/>
    <n v="-4.1448170901156898"/>
    <n v="0.99246138334274203"/>
    <n v="-2.2689860867964402"/>
    <n v="0.97596251964569003"/>
    <n v="-3.7189095417426499"/>
    <n v="-5.6745524406433097"/>
    <n v="10.526"/>
    <n v="9.6735639572143501"/>
    <n v="1.8488742113113401"/>
    <n v="-0.29243564605712802"/>
    <n v="2.93433331023947E-2"/>
  </r>
  <r>
    <x v="19"/>
    <x v="19"/>
    <n v="2.0015492439270002"/>
    <x v="2"/>
    <x v="3"/>
    <x v="1"/>
    <x v="1"/>
    <n v="10.526"/>
    <x v="1"/>
    <n v="1.0228186845779399"/>
    <n v="-2.7142211496941702"/>
    <n v="1.00620830059051"/>
    <n v="-4.0974450320640203"/>
    <n v="0.99281871318817105"/>
    <n v="-2.2382045583797199"/>
    <n v="0.97651302814483598"/>
    <n v="-3.6709394152466901"/>
    <n v="-5.6745109558105398"/>
    <n v="10.526"/>
    <n v="9.5677795410156197"/>
    <n v="1.8288172483444201"/>
    <n v="-0.28922080993652299"/>
    <n v="2.9341665784620299E-2"/>
  </r>
  <r>
    <x v="20"/>
    <x v="20"/>
    <n v="1.95342433452606"/>
    <x v="2"/>
    <x v="3"/>
    <x v="1"/>
    <x v="1"/>
    <n v="10.526"/>
    <x v="1"/>
    <n v="1.02359235286712"/>
    <n v="-2.6473096278083301"/>
    <n v="1.0074087381362899"/>
    <n v="-3.9946498304080902"/>
    <n v="0.99359238147735596"/>
    <n v="-2.1713784138592298"/>
    <n v="0.977705538272857"/>
    <n v="-3.56686099178954"/>
    <n v="-5.6743526458740199"/>
    <n v="10.526"/>
    <n v="9.3377695083618093"/>
    <n v="1.7851929664611801"/>
    <n v="-0.28223037719726501"/>
    <n v="2.93378773965404E-2"/>
  </r>
  <r>
    <x v="21"/>
    <x v="21"/>
    <n v="1.85575294494628"/>
    <x v="2"/>
    <x v="3"/>
    <x v="1"/>
    <x v="1"/>
    <n v="10.526"/>
    <x v="1"/>
    <n v="1.02514708042144"/>
    <n v="-2.51190859688155"/>
    <n v="1.0098249912261901"/>
    <n v="-3.7868891344690301"/>
    <n v="0.98514717817306496"/>
    <n v="-1.87827919927068"/>
    <n v="0.97019881010055498"/>
    <n v="-3.2146217299962001"/>
    <n v="-7.4861869812011701"/>
    <n v="10.526"/>
    <n v="8.7827787399291992"/>
    <n v="1.64459204673767"/>
    <n v="-0.35622119903564398"/>
    <n v="3.89781378066179E-2"/>
  </r>
  <r>
    <x v="22"/>
    <x v="22"/>
    <n v="1.7355422973632799"/>
    <x v="2"/>
    <x v="3"/>
    <x v="1"/>
    <x v="1"/>
    <n v="10.526"/>
    <x v="1"/>
    <n v="1.0270355939865099"/>
    <n v="-2.3460033005320202"/>
    <n v="1.0127656459808301"/>
    <n v="-3.5327245598013701"/>
    <n v="0.987035691738128"/>
    <n v="-1.71267411108206"/>
    <n v="0.97311335802078203"/>
    <n v="-2.95629586254134"/>
    <n v="-7.4851379394531197"/>
    <n v="10.526"/>
    <n v="8.2139568328857404"/>
    <n v="1.53903996944427"/>
    <n v="-0.33304309844970698"/>
    <n v="3.8966081797741303E-2"/>
  </r>
  <r>
    <x v="23"/>
    <x v="23"/>
    <n v="1.6340130567550599"/>
    <x v="2"/>
    <x v="3"/>
    <x v="1"/>
    <x v="1"/>
    <n v="10.526"/>
    <x v="1"/>
    <n v="1.02860462665557"/>
    <n v="-2.2064621077159701"/>
    <n v="1.0152161121368399"/>
    <n v="-3.3193885084614898"/>
    <n v="0.98860478401184004"/>
    <n v="-1.5733962007164199"/>
    <n v="0.97554224729537897"/>
    <n v="-2.73947982978977"/>
    <n v="-7.4845032691955504"/>
    <n v="10.526"/>
    <n v="7.7335224151611301"/>
    <n v="1.44976735115051"/>
    <n v="-0.31347751617431602"/>
    <n v="3.8955824387871298E-2"/>
  </r>
  <r>
    <x v="0"/>
    <x v="0"/>
    <n v="1.56680071353912"/>
    <x v="2"/>
    <x v="3"/>
    <x v="2"/>
    <x v="1"/>
    <n v="10.526"/>
    <x v="1"/>
    <n v="1.0296318531036299"/>
    <n v="-2.11438261918522"/>
    <n v="1.01682305335998"/>
    <n v="-3.1788065655618101"/>
    <n v="0.98963195085525502"/>
    <n v="-1.4814995264692199"/>
    <n v="0.97713518142700195"/>
    <n v="-2.5966291968493098"/>
    <n v="-7.4840159416198704"/>
    <n v="10.526"/>
    <n v="7.4154691696166903"/>
    <n v="1.39060842990875"/>
    <n v="-0.30053091049194303"/>
    <n v="3.8949054869334802E-2"/>
  </r>
  <r>
    <x v="1"/>
    <x v="1"/>
    <n v="1.5263919830322199"/>
    <x v="2"/>
    <x v="3"/>
    <x v="2"/>
    <x v="1"/>
    <n v="10.526"/>
    <x v="1"/>
    <n v="1.03024494647979"/>
    <n v="-2.0591347126233499"/>
    <n v="1.01778364181518"/>
    <n v="-3.0945286472333899"/>
    <n v="0.99024498462677002"/>
    <n v="-1.42636282392572"/>
    <n v="0.97808712720870905"/>
    <n v="-2.5109997548273899"/>
    <n v="-7.4837193489074698"/>
    <n v="10.526"/>
    <n v="7.2242484092712402"/>
    <n v="1.3550177812576201"/>
    <n v="-0.29275178909301702"/>
    <n v="3.8945294847367702E-2"/>
  </r>
  <r>
    <x v="2"/>
    <x v="2"/>
    <n v="1.50405550003051"/>
    <x v="2"/>
    <x v="3"/>
    <x v="2"/>
    <x v="1"/>
    <n v="10.526"/>
    <x v="1"/>
    <n v="1.0305823087692201"/>
    <n v="-2.02863130097426"/>
    <n v="1.0183126926422099"/>
    <n v="-3.04801996778883"/>
    <n v="0.99058234691619795"/>
    <n v="-1.3959208839796799"/>
    <n v="0.97861140966415405"/>
    <n v="-2.4637478654174498"/>
    <n v="-7.4835634231567303"/>
    <n v="10.526"/>
    <n v="7.1185483932495099"/>
    <n v="1.33533716201782"/>
    <n v="-0.28845167160034102"/>
    <n v="3.8943117196555403E-2"/>
  </r>
  <r>
    <x v="3"/>
    <x v="3"/>
    <n v="1.5022280216217001"/>
    <x v="2"/>
    <x v="3"/>
    <x v="2"/>
    <x v="1"/>
    <n v="10.526"/>
    <x v="1"/>
    <n v="1.0306098461151101"/>
    <n v="-2.0261380684626098"/>
    <n v="1.01835584640502"/>
    <n v="-3.0442234497950902"/>
    <n v="0.99060988426208496"/>
    <n v="-1.3934310665626399"/>
    <n v="0.97865420579910201"/>
    <n v="-2.4598843261919101"/>
    <n v="-7.4835538864135698"/>
    <n v="10.526"/>
    <n v="7.1098999977111799"/>
    <n v="1.3337267637252801"/>
    <n v="-0.288099765777587"/>
    <n v="3.8942927140852499E-2"/>
  </r>
  <r>
    <x v="4"/>
    <x v="4"/>
    <n v="1.53573262691497"/>
    <x v="2"/>
    <x v="3"/>
    <x v="2"/>
    <x v="1"/>
    <n v="10.526"/>
    <x v="1"/>
    <n v="1.0301030874252299"/>
    <n v="-2.0719048186022699"/>
    <n v="1.01756155490875"/>
    <n v="-3.1140215804034401"/>
    <n v="0.99010312557220403"/>
    <n v="-1.43909440336853"/>
    <n v="0.97786694765090898"/>
    <n v="-2.5307716585387201"/>
    <n v="-7.4838662147521902"/>
    <n v="10.526"/>
    <n v="7.26845026016235"/>
    <n v="1.3632456064224201"/>
    <n v="-0.29454994201660101"/>
    <n v="3.8946176668320003E-2"/>
  </r>
  <r>
    <x v="5"/>
    <x v="5"/>
    <n v="1.621626496315"/>
    <x v="2"/>
    <x v="3"/>
    <x v="2"/>
    <x v="1"/>
    <n v="10.526"/>
    <x v="1"/>
    <n v="1.0287939310073799"/>
    <n v="-2.1894907950315599"/>
    <n v="1.0155121088027901"/>
    <n v="-3.2935070004856501"/>
    <n v="0.98879396915435702"/>
    <n v="-1.5564323585514701"/>
    <n v="0.97583591938018799"/>
    <n v="-2.71310569441586"/>
    <n v="-7.48455381393432"/>
    <n v="10.526"/>
    <n v="7.6749100685119602"/>
    <n v="1.4388692378997801"/>
    <n v="-0.31108999252319303"/>
    <n v="3.8954419001453001E-2"/>
  </r>
  <r>
    <x v="6"/>
    <x v="6"/>
    <n v="1.7515840530395499"/>
    <x v="2"/>
    <x v="3"/>
    <x v="2"/>
    <x v="1"/>
    <n v="10.526"/>
    <x v="1"/>
    <n v="1.026784658432"/>
    <n v="-2.36812244146026"/>
    <n v="1.0123746395111"/>
    <n v="-3.5666308997899199"/>
    <n v="0.98678469657897905"/>
    <n v="-1.7347182266504999"/>
    <n v="0.97272598743438698"/>
    <n v="-2.9906576907740501"/>
    <n v="-7.4854068756103498"/>
    <n v="10.526"/>
    <n v="8.2898654937744105"/>
    <n v="1.5531353950500399"/>
    <n v="-0.33613491058349598"/>
    <n v="3.8967643731349498E-2"/>
  </r>
  <r>
    <x v="7"/>
    <x v="7"/>
    <n v="1.8395085334777801"/>
    <x v="2"/>
    <x v="3"/>
    <x v="2"/>
    <x v="1"/>
    <n v="10.526"/>
    <x v="1"/>
    <n v="1.0254055261611901"/>
    <n v="-2.4894823108814599"/>
    <n v="1.01022613048553"/>
    <n v="-3.7525004123662402"/>
    <n v="0.98540562391281095"/>
    <n v="-1.85587169629096"/>
    <n v="0.97059643268585205"/>
    <n v="-3.1796219194009101"/>
    <n v="-7.4858016967773402"/>
    <n v="10.526"/>
    <n v="8.7059125900268501"/>
    <n v="1.63033831119537"/>
    <n v="-0.35308742523193298"/>
    <n v="3.8976423958185201E-2"/>
  </r>
  <r>
    <x v="8"/>
    <x v="8"/>
    <n v="1.8642815351486199"/>
    <x v="2"/>
    <x v="3"/>
    <x v="2"/>
    <x v="1"/>
    <n v="10.526"/>
    <x v="1"/>
    <n v="1.02501428127288"/>
    <n v="-2.5237478761347298"/>
    <n v="1.0096172094345"/>
    <n v="-3.80501731045395"/>
    <n v="0.99501430988311701"/>
    <n v="-2.0479743968681201"/>
    <n v="0.97989940643310502"/>
    <n v="-3.3748771791936401"/>
    <n v="-5.6736392974853498"/>
    <n v="10.526"/>
    <n v="8.9117126464843697"/>
    <n v="1.7043325901031401"/>
    <n v="-0.269287109375"/>
    <n v="2.93309134664924E-2"/>
  </r>
  <r>
    <x v="9"/>
    <x v="9"/>
    <n v="1.8742315769195499"/>
    <x v="2"/>
    <x v="3"/>
    <x v="2"/>
    <x v="1"/>
    <n v="10.515473999999999"/>
    <x v="1"/>
    <n v="1.0248543024063099"/>
    <n v="-2.5374887227576899"/>
    <n v="1.0093696117401101"/>
    <n v="-3.8261243027159502"/>
    <n v="0.99485450983047397"/>
    <n v="-2.0617005158955601"/>
    <n v="0.97965359687805098"/>
    <n v="-3.39623624812684"/>
    <n v="-5.6740694046020499"/>
    <n v="10.515473999999999"/>
    <n v="8.9592695236206001"/>
    <n v="1.71336162090301"/>
    <n v="-0.27073001861572199"/>
    <n v="2.9331531098876699E-2"/>
  </r>
  <r>
    <x v="10"/>
    <x v="10"/>
    <n v="1.88052630424499"/>
    <x v="2"/>
    <x v="3"/>
    <x v="2"/>
    <x v="1"/>
    <n v="10.483896"/>
    <x v="1"/>
    <n v="1.0247545242309499"/>
    <n v="-2.5462051114297601"/>
    <n v="1.0092144012451101"/>
    <n v="-3.8394922636957398"/>
    <n v="0.99475467205047596"/>
    <n v="-2.0704064458403701"/>
    <n v="0.97949945926666204"/>
    <n v="-3.40977048152565"/>
    <n v="-5.6740856170654297"/>
    <n v="10.483896"/>
    <n v="8.9893560409545898"/>
    <n v="1.7190735340118399"/>
    <n v="-0.27164363861083901"/>
    <n v="2.93319995691422E-2"/>
  </r>
  <r>
    <x v="11"/>
    <x v="11"/>
    <n v="1.8868210315704299"/>
    <x v="2"/>
    <x v="3"/>
    <x v="2"/>
    <x v="1"/>
    <n v="10.452318"/>
    <x v="1"/>
    <n v="1.0246545076370199"/>
    <n v="-2.55492448830962"/>
    <n v="1.0090590715408301"/>
    <n v="-3.8528662010911101"/>
    <n v="0.99465471506118697"/>
    <n v="-2.0791117354549402"/>
    <n v="0.97934502363204901"/>
    <n v="-3.42330727624543"/>
    <n v="-5.6741294860839799"/>
    <n v="10.452318"/>
    <n v="9.0194416046142507"/>
    <n v="1.7247842550277701"/>
    <n v="-0.27255821228027299"/>
    <n v="2.93325675474846E-2"/>
  </r>
  <r>
    <x v="12"/>
    <x v="12"/>
    <n v="1.8929129838943399"/>
    <x v="2"/>
    <x v="3"/>
    <x v="2"/>
    <x v="1"/>
    <n v="10.452318"/>
    <x v="1"/>
    <n v="1.02455782890319"/>
    <n v="-2.5633640408745402"/>
    <n v="1.0089086294174101"/>
    <n v="-3.8658123978860601"/>
    <n v="0.99455785751342696"/>
    <n v="-2.08753976207554"/>
    <n v="0.97919553518295199"/>
    <n v="-3.4364131287135899"/>
    <n v="-5.6741580963134703"/>
    <n v="10.452318"/>
    <n v="9.0485553741455007"/>
    <n v="1.7303111553192101"/>
    <n v="-0.27344417572021401"/>
    <n v="2.9333210568987099E-2"/>
  </r>
  <r>
    <x v="13"/>
    <x v="13"/>
    <n v="1.89616179466247"/>
    <x v="2"/>
    <x v="3"/>
    <x v="2"/>
    <x v="1"/>
    <n v="10.473369999999999"/>
    <x v="1"/>
    <n v="1.0245062112808201"/>
    <n v="-2.5678664162363098"/>
    <n v="1.00882828235626"/>
    <n v="-3.8727194267429401"/>
    <n v="0.99450623989105202"/>
    <n v="-2.0920363744651498"/>
    <n v="0.97911584377288796"/>
    <n v="-3.44340596182264"/>
    <n v="-5.6741647720336896"/>
    <n v="10.473369999999999"/>
    <n v="9.06408596038818"/>
    <n v="1.73325908184051"/>
    <n v="-0.27391433715820301"/>
    <n v="2.9333297111821199E-2"/>
  </r>
  <r>
    <x v="14"/>
    <x v="14"/>
    <n v="1.90956366062164"/>
    <x v="2"/>
    <x v="3"/>
    <x v="2"/>
    <x v="1"/>
    <n v="10.504948000000001"/>
    <x v="1"/>
    <n v="1.02429282665252"/>
    <n v="-2.5864441040498001"/>
    <n v="1.0084968805313099"/>
    <n v="-3.9012239408257599"/>
    <n v="0.99429291486740101"/>
    <n v="-2.1105869549651399"/>
    <n v="0.97878646850585904"/>
    <n v="-3.4722603096599798"/>
    <n v="-5.6742367744445801"/>
    <n v="10.504948000000001"/>
    <n v="9.1281375885009695"/>
    <n v="1.74541580677032"/>
    <n v="-0.27586269378662098"/>
    <n v="2.9334611389389999E-2"/>
  </r>
  <r>
    <x v="15"/>
    <x v="15"/>
    <n v="1.9481447935104299"/>
    <x v="2"/>
    <x v="3"/>
    <x v="2"/>
    <x v="1"/>
    <n v="10.515473999999999"/>
    <x v="1"/>
    <n v="1.02367675304412"/>
    <n v="-2.6399806213232102"/>
    <n v="1.0075397491455"/>
    <n v="-3.98340435073092"/>
    <n v="0.99367678165435702"/>
    <n v="-2.1640536762423799"/>
    <n v="0.97783577442169101"/>
    <n v="-3.5554594849772001"/>
    <n v="-5.6743631362915004"/>
    <n v="10.515473999999999"/>
    <n v="9.3125362396240199"/>
    <n v="1.78040599822998"/>
    <n v="-0.281463623046875"/>
    <n v="2.9337463735226402E-2"/>
  </r>
  <r>
    <x v="16"/>
    <x v="16"/>
    <n v="2.0068287849426198"/>
    <x v="2"/>
    <x v="3"/>
    <x v="2"/>
    <x v="1"/>
    <n v="10.526"/>
    <x v="1"/>
    <n v="1.02273344993591"/>
    <n v="-2.7215721408508702"/>
    <n v="1.0060760974884"/>
    <n v="-4.1087498490101098"/>
    <n v="0.99273347854614202"/>
    <n v="-2.2455433832618499"/>
    <n v="0.97638177871704102"/>
    <n v="-3.68237571333542"/>
    <n v="-5.6745352745056099"/>
    <n v="10.526"/>
    <n v="9.5930128097534109"/>
    <n v="1.83360207080841"/>
    <n v="-0.28998756408691401"/>
    <n v="2.9342057383149801E-2"/>
  </r>
  <r>
    <x v="17"/>
    <x v="17"/>
    <n v="2.0305867195129301"/>
    <x v="2"/>
    <x v="3"/>
    <x v="2"/>
    <x v="1"/>
    <n v="10.526"/>
    <x v="1"/>
    <n v="1.02234947681427"/>
    <n v="-2.7546584312452298"/>
    <n v="1.0054807662963801"/>
    <n v="-4.1596104262100102"/>
    <n v="0.99234950542449896"/>
    <n v="-2.2785916807286402"/>
    <n v="0.97579038143157903"/>
    <n v="-3.7338838778515102"/>
    <n v="-5.6745862960815403"/>
    <n v="10.526"/>
    <n v="9.7065610885620099"/>
    <n v="1.8551290035247801"/>
    <n v="-0.293438911437988"/>
    <n v="2.93438911437988E-2"/>
  </r>
  <r>
    <x v="18"/>
    <x v="18"/>
    <n v="2.0236825942993102"/>
    <x v="2"/>
    <x v="3"/>
    <x v="2"/>
    <x v="1"/>
    <n v="10.526"/>
    <x v="1"/>
    <n v="1.02246129512786"/>
    <n v="-2.7450387500477502"/>
    <n v="1.0056539773941"/>
    <n v="-4.1448170901156898"/>
    <n v="0.99246138334274203"/>
    <n v="-2.2689860867964402"/>
    <n v="0.97596251964569003"/>
    <n v="-3.7189095417426499"/>
    <n v="-5.6745524406433097"/>
    <n v="10.526"/>
    <n v="9.6735639572143501"/>
    <n v="1.8488742113113401"/>
    <n v="-0.29243564605712802"/>
    <n v="2.93433331023947E-2"/>
  </r>
  <r>
    <x v="19"/>
    <x v="19"/>
    <n v="2.0015492439270002"/>
    <x v="2"/>
    <x v="3"/>
    <x v="2"/>
    <x v="1"/>
    <n v="10.526"/>
    <x v="1"/>
    <n v="1.0228186845779399"/>
    <n v="-2.7142211496941702"/>
    <n v="1.00620830059051"/>
    <n v="-4.0974450320640203"/>
    <n v="0.99281871318817105"/>
    <n v="-2.2382045583797199"/>
    <n v="0.97651302814483598"/>
    <n v="-3.6709394152466901"/>
    <n v="-5.6745109558105398"/>
    <n v="10.526"/>
    <n v="9.5677795410156197"/>
    <n v="1.8288172483444201"/>
    <n v="-0.28922080993652299"/>
    <n v="2.9341665784620299E-2"/>
  </r>
  <r>
    <x v="20"/>
    <x v="20"/>
    <n v="1.95342433452606"/>
    <x v="2"/>
    <x v="3"/>
    <x v="2"/>
    <x v="1"/>
    <n v="10.526"/>
    <x v="1"/>
    <n v="1.02359235286712"/>
    <n v="-2.6473096278083301"/>
    <n v="1.0074087381362899"/>
    <n v="-3.9946498304080902"/>
    <n v="0.99359238147735596"/>
    <n v="-2.1713784138592298"/>
    <n v="0.977705538272857"/>
    <n v="-3.56686099178954"/>
    <n v="-5.6743526458740199"/>
    <n v="10.526"/>
    <n v="9.3377695083618093"/>
    <n v="1.7851929664611801"/>
    <n v="-0.28223037719726501"/>
    <n v="2.93378773965404E-2"/>
  </r>
  <r>
    <x v="21"/>
    <x v="21"/>
    <n v="1.85575294494628"/>
    <x v="2"/>
    <x v="3"/>
    <x v="2"/>
    <x v="1"/>
    <n v="10.526"/>
    <x v="1"/>
    <n v="1.02514708042144"/>
    <n v="-2.51190859688155"/>
    <n v="1.0098249912261901"/>
    <n v="-3.7868891344690301"/>
    <n v="0.98514717817306496"/>
    <n v="-1.87827919927068"/>
    <n v="0.97019881010055498"/>
    <n v="-3.2146217299962001"/>
    <n v="-7.4861869812011701"/>
    <n v="10.526"/>
    <n v="8.7827787399291992"/>
    <n v="1.64459204673767"/>
    <n v="-0.35622119903564398"/>
    <n v="3.89781378066179E-2"/>
  </r>
  <r>
    <x v="22"/>
    <x v="22"/>
    <n v="1.7355422973632799"/>
    <x v="2"/>
    <x v="3"/>
    <x v="2"/>
    <x v="1"/>
    <n v="10.526"/>
    <x v="1"/>
    <n v="1.0270355939865099"/>
    <n v="-2.3460033005320202"/>
    <n v="1.0127656459808301"/>
    <n v="-3.5327245598013701"/>
    <n v="0.987035691738128"/>
    <n v="-1.71267411108206"/>
    <n v="0.97311335802078203"/>
    <n v="-2.95629586254134"/>
    <n v="-7.4851379394531197"/>
    <n v="10.526"/>
    <n v="8.2139568328857404"/>
    <n v="1.53903996944427"/>
    <n v="-0.33304309844970698"/>
    <n v="3.8966081797741303E-2"/>
  </r>
  <r>
    <x v="23"/>
    <x v="23"/>
    <n v="1.6340130567550599"/>
    <x v="2"/>
    <x v="3"/>
    <x v="2"/>
    <x v="1"/>
    <n v="10.526"/>
    <x v="1"/>
    <n v="1.02860462665557"/>
    <n v="-2.2064621077159701"/>
    <n v="1.0152161121368399"/>
    <n v="-3.3193885084614898"/>
    <n v="0.98860478401184004"/>
    <n v="-1.5733962007164199"/>
    <n v="0.97554224729537897"/>
    <n v="-2.73947982978977"/>
    <n v="-7.4845032691955504"/>
    <n v="10.526"/>
    <n v="7.7335224151611301"/>
    <n v="1.44976735115051"/>
    <n v="-0.31347751617431602"/>
    <n v="3.8955824387871298E-2"/>
  </r>
  <r>
    <x v="0"/>
    <x v="0"/>
    <n v="1.56680071353912"/>
    <x v="2"/>
    <x v="3"/>
    <x v="0"/>
    <x v="0"/>
    <n v="5.2629999999999999"/>
    <x v="2"/>
    <n v="1.01682305335998"/>
    <n v="-3.1788065655618101"/>
    <n v="1.01682305335998"/>
    <n v="-3.1788065655618101"/>
    <n v="0.97450554370880105"/>
    <n v="-2.4059232699692901"/>
    <n v="0.97450554370880105"/>
    <n v="-2.4059232699692901"/>
    <n v="-5.26300001144409"/>
    <n v="5.2629999999999999"/>
    <n v="7.3958382606506303"/>
    <n v="1.3791822195053101"/>
    <n v="-0.32016181945800698"/>
    <n v="4.1493236927687999E-2"/>
  </r>
  <r>
    <x v="1"/>
    <x v="1"/>
    <n v="1.5263919830322199"/>
    <x v="2"/>
    <x v="3"/>
    <x v="0"/>
    <x v="0"/>
    <n v="5.2629999999999999"/>
    <x v="2"/>
    <n v="1.0177848339080799"/>
    <n v="-3.09458328874722"/>
    <n v="1.0177848339080799"/>
    <n v="-3.09458328874722"/>
    <n v="0.97547638416290205"/>
    <n v="-2.32097812753066"/>
    <n v="0.97547638416290205"/>
    <n v="-2.32097812753066"/>
    <n v="-5.26300001144409"/>
    <n v="5.2629999999999999"/>
    <n v="7.2052588462829501"/>
    <n v="1.3439809083938501"/>
    <n v="-0.311741352081298"/>
    <n v="4.1471510423684098E-2"/>
  </r>
  <r>
    <x v="2"/>
    <x v="2"/>
    <n v="1.50405550003051"/>
    <x v="2"/>
    <x v="3"/>
    <x v="0"/>
    <x v="0"/>
    <n v="5.2629999999999999"/>
    <x v="2"/>
    <n v="1.0183140039443901"/>
    <n v="-3.0480705538778001"/>
    <n v="1.0183140039443901"/>
    <n v="-3.0480705538778001"/>
    <n v="0.97601187229156405"/>
    <n v="-2.2741439468806899"/>
    <n v="0.97601187229156405"/>
    <n v="-2.2741439468806899"/>
    <n v="-5.26300001144409"/>
    <n v="5.2629999999999999"/>
    <n v="7.0999188423156703"/>
    <n v="1.32451891899108"/>
    <n v="-0.30708122253417902"/>
    <n v="4.1458244882626998E-2"/>
  </r>
  <r>
    <x v="3"/>
    <x v="3"/>
    <n v="1.5022280216217001"/>
    <x v="2"/>
    <x v="3"/>
    <x v="0"/>
    <x v="0"/>
    <n v="5.2629999999999999"/>
    <x v="2"/>
    <n v="1.0183570384979199"/>
    <n v="-3.04427040734604"/>
    <n v="1.0183570384979199"/>
    <n v="-3.04427040734604"/>
    <n v="0.97605562210082997"/>
    <n v="-2.2703164795920201"/>
    <n v="0.97605562210082997"/>
    <n v="-2.2703164795920201"/>
    <n v="-5.26300001144409"/>
    <n v="5.2629999999999999"/>
    <n v="7.0913019180297798"/>
    <n v="1.32292699813842"/>
    <n v="-0.30669784545898399"/>
    <n v="4.1456860673695202E-2"/>
  </r>
  <r>
    <x v="4"/>
    <x v="4"/>
    <n v="1.53573262691497"/>
    <x v="2"/>
    <x v="3"/>
    <x v="0"/>
    <x v="0"/>
    <n v="5.2629999999999999"/>
    <x v="2"/>
    <n v="1.01756274700164"/>
    <n v="-3.1140625615388098"/>
    <n v="1.01756274700164"/>
    <n v="-3.1140625615388098"/>
    <n v="0.97525227069854703"/>
    <n v="-2.3405890949083101"/>
    <n v="0.97525227069854703"/>
    <n v="-2.3405890949083101"/>
    <n v="-5.26300001144409"/>
    <n v="5.2629999999999999"/>
    <n v="7.2493133544921804"/>
    <n v="1.3521203994750901"/>
    <n v="-0.31368684768676702"/>
    <n v="4.1476509229286002E-2"/>
  </r>
  <r>
    <x v="5"/>
    <x v="5"/>
    <n v="1.621626496315"/>
    <x v="2"/>
    <x v="3"/>
    <x v="0"/>
    <x v="0"/>
    <n v="5.2629999999999999"/>
    <x v="2"/>
    <n v="1.01551330089569"/>
    <n v="-3.29354029765814"/>
    <n v="1.01551330089569"/>
    <n v="-3.29354029765814"/>
    <n v="0.97318392992019598"/>
    <n v="-2.5216177108692301"/>
    <n v="0.97318392992019598"/>
    <n v="-2.5216177108692301"/>
    <n v="-5.26300001144409"/>
    <n v="5.2629999999999999"/>
    <n v="7.6544017791748002"/>
    <n v="1.42690849304199"/>
    <n v="-0.33159828186035101"/>
    <n v="4.1522449201856E-2"/>
  </r>
  <r>
    <x v="6"/>
    <x v="6"/>
    <n v="1.7515840530395499"/>
    <x v="2"/>
    <x v="3"/>
    <x v="0"/>
    <x v="0"/>
    <n v="5.2524740000000003"/>
    <x v="2"/>
    <n v="1.0123757123947099"/>
    <n v="-3.5666590743204898"/>
    <n v="1.0123757123947099"/>
    <n v="-3.5666590743204898"/>
    <n v="0.96999996900558405"/>
    <n v="-2.7974444441170898"/>
    <n v="0.96999996900558405"/>
    <n v="-2.7974444441170898"/>
    <n v="-5.2524738311767498"/>
    <n v="5.2524740000000003"/>
    <n v="8.2670755386352504"/>
    <n v="1.5397777557373"/>
    <n v="-0.35892486572265597"/>
    <n v="4.1609650927134798E-2"/>
  </r>
  <r>
    <x v="7"/>
    <x v="7"/>
    <n v="1.8395085334777801"/>
    <x v="2"/>
    <x v="3"/>
    <x v="0"/>
    <x v="0"/>
    <n v="5.1156359999999896"/>
    <x v="2"/>
    <n v="1.01022732257843"/>
    <n v="-3.75253584397286"/>
    <n v="1.01022732257843"/>
    <n v="-3.75253584397286"/>
    <n v="0.97000002861022905"/>
    <n v="-3.02148937839292"/>
    <n v="0.97000002861022905"/>
    <n v="-3.02148937839292"/>
    <n v="-5.0127453804016104"/>
    <n v="5.1156359999999896"/>
    <n v="8.7006607055663991"/>
    <n v="1.6272488832473699"/>
    <n v="-0.35833930969238198"/>
    <n v="3.9556166142929998E-2"/>
  </r>
  <r>
    <x v="8"/>
    <x v="8"/>
    <n v="1.8642815351486199"/>
    <x v="2"/>
    <x v="3"/>
    <x v="0"/>
    <x v="0"/>
    <n v="4.7051220000000002"/>
    <x v="2"/>
    <n v="1.0096175670623699"/>
    <n v="-3.8050514614000899"/>
    <n v="1.0096175670623699"/>
    <n v="-3.8050514614000899"/>
    <n v="0.97199141979217496"/>
    <n v="-3.1176091372954802"/>
    <n v="0.97199141979217496"/>
    <n v="-3.1176091372954802"/>
    <n v="-4.7051219940185502"/>
    <n v="4.7051220000000002"/>
    <n v="8.8409528732299805"/>
    <n v="1.6625728607177701"/>
    <n v="-0.34004688262939398"/>
    <n v="3.7038110409748602E-2"/>
  </r>
  <r>
    <x v="9"/>
    <x v="9"/>
    <n v="1.8742315769195499"/>
    <x v="2"/>
    <x v="3"/>
    <x v="0"/>
    <x v="0"/>
    <n v="4.1419810000000004"/>
    <x v="2"/>
    <n v="1.00937163829803"/>
    <n v="-3.8261584536620901"/>
    <n v="1.00937163829803"/>
    <n v="-3.8261584536620901"/>
    <n v="0.97650516033172596"/>
    <n v="-3.2172746181810599"/>
    <n v="0.97650516033172596"/>
    <n v="-3.2172746181810599"/>
    <n v="-4.1419811248779297"/>
    <n v="4.1419810000000004"/>
    <n v="8.9308824539184499"/>
    <n v="1.69658887386322"/>
    <n v="-0.29911708831787098"/>
    <n v="3.2407053429322E-2"/>
  </r>
  <r>
    <x v="10"/>
    <x v="10"/>
    <n v="1.88052630424499"/>
    <x v="2"/>
    <x v="3"/>
    <x v="0"/>
    <x v="0"/>
    <n v="3.5735769999999998"/>
    <x v="2"/>
    <n v="1.0092148780822701"/>
    <n v="-3.8395110467161202"/>
    <n v="1.0092148780822701"/>
    <n v="-3.8395110467161202"/>
    <n v="0.98115098476409901"/>
    <n v="-3.3097276326852199"/>
    <n v="0.98115098476409901"/>
    <n v="-3.3097276326852199"/>
    <n v="-3.5735771656036301"/>
    <n v="3.5735769999999998"/>
    <n v="9.0043067932128906"/>
    <n v="1.7279181480407699"/>
    <n v="-0.25669288635253901"/>
    <n v="2.77176217724029E-2"/>
  </r>
  <r>
    <x v="11"/>
    <x v="11"/>
    <n v="1.8868210315704299"/>
    <x v="2"/>
    <x v="3"/>
    <x v="0"/>
    <x v="0"/>
    <n v="3.2577970000000001"/>
    <x v="2"/>
    <n v="1.0090588331222501"/>
    <n v="-3.85287431194081"/>
    <n v="1.0090588331222501"/>
    <n v="-3.85287431194081"/>
    <n v="0.983659267425537"/>
    <n v="-3.3670324934217999"/>
    <n v="0.983659267425537"/>
    <n v="-3.3670324934217999"/>
    <n v="-3.25779700279235"/>
    <n v="3.2577970000000001"/>
    <n v="9.0586795806884695"/>
    <n v="1.7480115890502901"/>
    <n v="-0.23332023620605399"/>
    <n v="2.5109797761923802E-2"/>
  </r>
  <r>
    <x v="12"/>
    <x v="12"/>
    <n v="1.8929129838943399"/>
    <x v="2"/>
    <x v="3"/>
    <x v="0"/>
    <x v="0"/>
    <n v="3.3525309999999999"/>
    <x v="2"/>
    <n v="1.0089081525802599"/>
    <n v="-3.8658162398674998"/>
    <n v="1.0089081525802599"/>
    <n v="-3.8658162398674998"/>
    <n v="0.98270380496978704"/>
    <n v="-3.3669142457707899"/>
    <n v="0.98270380496978704"/>
    <n v="-3.3669142457707899"/>
    <n v="-3.3525309562683101"/>
    <n v="3.3525309999999999"/>
    <n v="9.0805635452270508"/>
    <n v="1.7492588758468599"/>
    <n v="-0.24143600463867099"/>
    <n v="2.5899594110380401E-2"/>
  </r>
  <r>
    <x v="13"/>
    <x v="13"/>
    <n v="1.89616179466247"/>
    <x v="2"/>
    <x v="3"/>
    <x v="0"/>
    <x v="0"/>
    <n v="3.5051580000000002"/>
    <x v="2"/>
    <n v="1.00882792472839"/>
    <n v="-3.8727245493848601"/>
    <n v="1.00882792472839"/>
    <n v="-3.8727245493848601"/>
    <n v="0.98133230209350497"/>
    <n v="-3.35269976821355"/>
    <n v="0.98133230209350497"/>
    <n v="-3.35269976821355"/>
    <n v="-3.5051579475402801"/>
    <n v="3.5051580000000002"/>
    <n v="9.0843343734741193"/>
    <n v="1.74524509906768"/>
    <n v="-0.25366592407226501"/>
    <n v="2.71649085445968E-2"/>
  </r>
  <r>
    <x v="14"/>
    <x v="14"/>
    <n v="1.90956366062164"/>
    <x v="2"/>
    <x v="3"/>
    <x v="0"/>
    <x v="0"/>
    <n v="3.9419870000000001"/>
    <x v="2"/>
    <n v="1.0084965229034399"/>
    <n v="-3.9012307710149798"/>
    <n v="1.0084965229034399"/>
    <n v="-3.9012307710149798"/>
    <n v="0.97730547189712502"/>
    <n v="-3.3209178305183298"/>
    <n v="0.97730547189712502"/>
    <n v="-3.3209178305183298"/>
    <n v="-3.9419870376586901"/>
    <n v="3.9419870000000001"/>
    <n v="9.1145334243774396"/>
    <n v="1.7373635768890301"/>
    <n v="-0.28946685791015597"/>
    <n v="3.0781247258718801E-2"/>
  </r>
  <r>
    <x v="15"/>
    <x v="15"/>
    <n v="1.9481447935104299"/>
    <x v="2"/>
    <x v="3"/>
    <x v="0"/>
    <x v="0"/>
    <n v="4.4577609999999996"/>
    <x v="2"/>
    <n v="1.00753998756408"/>
    <n v="-3.9834163035620702"/>
    <n v="1.00753998756408"/>
    <n v="-3.9834163035620702"/>
    <n v="0.97198688983917203"/>
    <n v="-3.3328113243985098"/>
    <n v="0.97198688983917203"/>
    <n v="-3.3328113243985098"/>
    <n v="-4.4577608108520499"/>
    <n v="4.4577609999999996"/>
    <n v="9.2577733993530202"/>
    <n v="1.7479677200317301"/>
    <n v="-0.33622646331787098"/>
    <n v="3.5045493863939597E-2"/>
  </r>
  <r>
    <x v="16"/>
    <x v="16"/>
    <n v="2.0068287849426198"/>
    <x v="2"/>
    <x v="3"/>
    <x v="0"/>
    <x v="0"/>
    <n v="4.9209050000000003"/>
    <x v="2"/>
    <n v="1.0060772895812899"/>
    <n v="-4.1087741815592302"/>
    <n v="1.0060772895812899"/>
    <n v="-4.1087741815592302"/>
    <n v="0.97000002861022905"/>
    <n v="-3.4517210768775599"/>
    <n v="0.97000002861022905"/>
    <n v="-3.4517210768775599"/>
    <n v="-4.5187435150146396"/>
    <n v="4.9209050000000003"/>
    <n v="9.5314311981201101"/>
    <n v="1.7970439195632899"/>
    <n v="-0.35156917572021401"/>
    <n v="3.5573121766826497E-2"/>
  </r>
  <r>
    <x v="17"/>
    <x v="17"/>
    <n v="2.0305867195129301"/>
    <x v="2"/>
    <x v="3"/>
    <x v="0"/>
    <x v="0"/>
    <n v="5.1893180000000001"/>
    <x v="2"/>
    <n v="1.00548219680786"/>
    <n v="-4.1596381738537502"/>
    <n v="1.00548219680786"/>
    <n v="-4.1596381738537502"/>
    <n v="0.97000002861022905"/>
    <n v="-3.5132271443196301"/>
    <n v="0.97000002861022905"/>
    <n v="-3.5132271443196301"/>
    <n v="-4.4474139213562003"/>
    <n v="5.1893180000000001"/>
    <n v="9.6499996185302699"/>
    <n v="1.82151567935943"/>
    <n v="-0.35000038146972601"/>
    <n v="3.5000038146972598E-2"/>
  </r>
  <r>
    <x v="18"/>
    <x v="18"/>
    <n v="2.0236825942993102"/>
    <x v="2"/>
    <x v="3"/>
    <x v="0"/>
    <x v="0"/>
    <n v="5.2577369999999997"/>
    <x v="2"/>
    <n v="1.00565528869628"/>
    <n v="-4.1448439839857798"/>
    <n v="1.00565528869628"/>
    <n v="-4.1448439839857798"/>
    <n v="0.96999996900558405"/>
    <n v="-3.4953435744864398"/>
    <n v="0.96999996900558405"/>
    <n v="-3.4953435744864398"/>
    <n v="-4.4681725502014098"/>
    <n v="5.2577369999999997"/>
    <n v="9.6155281066894496"/>
    <n v="1.8143944740295399"/>
    <n v="-0.35047149658203097"/>
    <n v="3.5166717894207403E-2"/>
  </r>
  <r>
    <x v="19"/>
    <x v="19"/>
    <n v="2.0015492439270002"/>
    <x v="2"/>
    <x v="3"/>
    <x v="0"/>
    <x v="0"/>
    <n v="5.2629999999999999"/>
    <x v="2"/>
    <n v="1.00620973110198"/>
    <n v="-4.0974723528209296"/>
    <n v="1.00620973110198"/>
    <n v="-4.0974723528209296"/>
    <n v="0.97000002861022905"/>
    <n v="-3.4380658210633599"/>
    <n v="0.97000002861022905"/>
    <n v="-3.4380658210633599"/>
    <n v="-4.5345568656921298"/>
    <n v="5.2629999999999999"/>
    <n v="9.5051002502441406"/>
    <n v="1.79161620140075"/>
    <n v="-0.35190010070800698"/>
    <n v="3.5700526344611003E-2"/>
  </r>
  <r>
    <x v="20"/>
    <x v="20"/>
    <n v="1.95342433452606"/>
    <x v="2"/>
    <x v="3"/>
    <x v="0"/>
    <x v="0"/>
    <n v="5.2629999999999999"/>
    <x v="2"/>
    <n v="1.0074102878570499"/>
    <n v="-3.9946805662596199"/>
    <n v="1.0074102878570499"/>
    <n v="-3.9946805662596199"/>
    <n v="0.97000002861022905"/>
    <n v="-3.3138432485819602"/>
    <n v="0.97000002861022905"/>
    <n v="-3.3138432485819602"/>
    <n v="-4.6780009269714302"/>
    <n v="5.2629999999999999"/>
    <n v="9.2654571533203107"/>
    <n v="1.74236524105072"/>
    <n v="-0.35454273223876898"/>
    <n v="3.6854754309403402E-2"/>
  </r>
  <r>
    <x v="21"/>
    <x v="21"/>
    <n v="1.85575294494628"/>
    <x v="2"/>
    <x v="3"/>
    <x v="0"/>
    <x v="0"/>
    <n v="5.2629999999999999"/>
    <x v="2"/>
    <n v="1.0098271369934"/>
    <n v="-3.7869258467361302"/>
    <n v="1.0098271369934"/>
    <n v="-3.7869258467361302"/>
    <n v="0.97000002861022905"/>
    <n v="-3.0630384866842602"/>
    <n v="0.97000002861022905"/>
    <n v="-3.0630384866842602"/>
    <n v="-4.9654130935668901"/>
    <n v="5.2629999999999999"/>
    <n v="8.7809972763061506"/>
    <n v="1.64354372024536"/>
    <n v="-0.35800266265869102"/>
    <n v="3.9173067627708197E-2"/>
  </r>
  <r>
    <x v="22"/>
    <x v="22"/>
    <n v="1.7355422973632799"/>
    <x v="2"/>
    <x v="3"/>
    <x v="0"/>
    <x v="0"/>
    <n v="5.2629999999999999"/>
    <x v="2"/>
    <n v="1.0127657651901201"/>
    <n v="-3.5327890197122098"/>
    <n v="1.0127657651901201"/>
    <n v="-3.5327890197122098"/>
    <n v="0.97000002861022905"/>
    <n v="-2.7567136778726402"/>
    <n v="0.97000002861022905"/>
    <n v="-2.7567136778726402"/>
    <n v="-5.26300001144409"/>
    <n v="5.2629999999999999"/>
    <n v="8.1881809234619105"/>
    <n v="1.52394330501556"/>
    <n v="-0.35881900787353499"/>
    <n v="4.1981866240341698E-2"/>
  </r>
  <r>
    <x v="23"/>
    <x v="23"/>
    <n v="1.6340130567550599"/>
    <x v="2"/>
    <x v="3"/>
    <x v="0"/>
    <x v="0"/>
    <n v="5.2629999999999999"/>
    <x v="2"/>
    <n v="1.0152177810668901"/>
    <n v="-3.3194589447878999"/>
    <n v="1.0152177810668901"/>
    <n v="-3.3194589447878999"/>
    <n v="0.97288471460342396"/>
    <n v="-2.5478236528334"/>
    <n v="0.97288471460342396"/>
    <n v="-2.5478236528334"/>
    <n v="-5.26300001144409"/>
    <n v="5.2629999999999999"/>
    <n v="7.71280813217163"/>
    <n v="1.4376810789108201"/>
    <n v="-0.33419179916381803"/>
    <n v="4.1529986580769999E-2"/>
  </r>
  <r>
    <x v="0"/>
    <x v="0"/>
    <n v="1.56680071353912"/>
    <x v="2"/>
    <x v="3"/>
    <x v="1"/>
    <x v="0"/>
    <n v="5.2629999999999999"/>
    <x v="2"/>
    <n v="1.01682448387146"/>
    <n v="-3.1788667566043798"/>
    <n v="1.01682448387146"/>
    <n v="-3.1788667566043798"/>
    <n v="0.97450560331344604"/>
    <n v="-2.4059196414312698"/>
    <n v="0.97450560331344604"/>
    <n v="-2.4059196414312698"/>
    <n v="-5.26300001144409"/>
    <n v="5.2629999999999999"/>
    <n v="7.3958277702331499"/>
    <n v="1.3791766166687001"/>
    <n v="-0.320172309875488"/>
    <n v="4.1494596494480597E-2"/>
  </r>
  <r>
    <x v="1"/>
    <x v="1"/>
    <n v="1.5263919830322199"/>
    <x v="2"/>
    <x v="3"/>
    <x v="1"/>
    <x v="0"/>
    <n v="5.2629999999999999"/>
    <x v="2"/>
    <n v="1.0177848339080799"/>
    <n v="-3.09458328874722"/>
    <n v="1.0177848339080799"/>
    <n v="-3.09458328874722"/>
    <n v="0.97547638416290205"/>
    <n v="-2.32097812753066"/>
    <n v="0.97547638416290205"/>
    <n v="-2.32097812753066"/>
    <n v="-5.26300001144409"/>
    <n v="5.2629999999999999"/>
    <n v="7.2052588462829501"/>
    <n v="1.3439809083938501"/>
    <n v="-0.311741352081298"/>
    <n v="4.1471510423684098E-2"/>
  </r>
  <r>
    <x v="2"/>
    <x v="2"/>
    <n v="1.50405550003051"/>
    <x v="2"/>
    <x v="3"/>
    <x v="1"/>
    <x v="0"/>
    <n v="5.2629999999999999"/>
    <x v="2"/>
    <n v="1.0183140039443901"/>
    <n v="-3.0480705538778001"/>
    <n v="1.0183140039443901"/>
    <n v="-3.0480705538778001"/>
    <n v="0.97601187229156405"/>
    <n v="-2.2741439468806899"/>
    <n v="0.97601187229156405"/>
    <n v="-2.2741439468806899"/>
    <n v="-5.26300001144409"/>
    <n v="5.2629999999999999"/>
    <n v="7.0999188423156703"/>
    <n v="1.32451891899108"/>
    <n v="-0.30708122253417902"/>
    <n v="4.1458244882626998E-2"/>
  </r>
  <r>
    <x v="3"/>
    <x v="3"/>
    <n v="1.5022280216217001"/>
    <x v="2"/>
    <x v="3"/>
    <x v="1"/>
    <x v="0"/>
    <n v="5.2629999999999999"/>
    <x v="2"/>
    <n v="1.0183570384979199"/>
    <n v="-3.04427040734604"/>
    <n v="1.0183570384979199"/>
    <n v="-3.04427040734604"/>
    <n v="0.97605562210082997"/>
    <n v="-2.2703164795920201"/>
    <n v="0.97605562210082997"/>
    <n v="-2.2703164795920201"/>
    <n v="-5.26300001144409"/>
    <n v="5.2629999999999999"/>
    <n v="7.0913019180297798"/>
    <n v="1.32292699813842"/>
    <n v="-0.30669784545898399"/>
    <n v="4.1456860673695202E-2"/>
  </r>
  <r>
    <x v="4"/>
    <x v="4"/>
    <n v="1.53573262691497"/>
    <x v="2"/>
    <x v="3"/>
    <x v="1"/>
    <x v="0"/>
    <n v="5.2629999999999999"/>
    <x v="2"/>
    <n v="1.01756274700164"/>
    <n v="-3.1140625615388098"/>
    <n v="1.01756274700164"/>
    <n v="-3.1140625615388098"/>
    <n v="0.97525227069854703"/>
    <n v="-2.3405890949083101"/>
    <n v="0.97525227069854703"/>
    <n v="-2.3405890949083101"/>
    <n v="-5.26300001144409"/>
    <n v="5.2629999999999999"/>
    <n v="7.2493133544921804"/>
    <n v="1.3521203994750901"/>
    <n v="-0.31368684768676702"/>
    <n v="4.1476509229286002E-2"/>
  </r>
  <r>
    <x v="5"/>
    <x v="5"/>
    <n v="1.621626496315"/>
    <x v="2"/>
    <x v="3"/>
    <x v="1"/>
    <x v="0"/>
    <n v="5.2629999999999999"/>
    <x v="2"/>
    <n v="1.01551330089569"/>
    <n v="-3.29354029765814"/>
    <n v="1.01551330089569"/>
    <n v="-3.29354029765814"/>
    <n v="0.97318392992019598"/>
    <n v="-2.5216177108692301"/>
    <n v="0.97318392992019598"/>
    <n v="-2.5216177108692301"/>
    <n v="-5.26300001144409"/>
    <n v="5.2629999999999999"/>
    <n v="7.6544017791748002"/>
    <n v="1.42690849304199"/>
    <n v="-0.33159828186035101"/>
    <n v="4.1522449201856E-2"/>
  </r>
  <r>
    <x v="6"/>
    <x v="6"/>
    <n v="1.7515840530395499"/>
    <x v="2"/>
    <x v="3"/>
    <x v="1"/>
    <x v="0"/>
    <n v="5.2629999999999999"/>
    <x v="2"/>
    <n v="1.0123757123947099"/>
    <n v="-3.5666590743204898"/>
    <n v="1.0123757123947099"/>
    <n v="-3.5666590743204898"/>
    <n v="0.96999996900558405"/>
    <n v="-2.7974444441170898"/>
    <n v="0.96999996900558405"/>
    <n v="-2.7974444441170898"/>
    <n v="-5.26300001144409"/>
    <n v="5.2629999999999999"/>
    <n v="8.2670755386352504"/>
    <n v="1.5397777557373"/>
    <n v="-0.35892486572265597"/>
    <n v="4.1609650927134798E-2"/>
  </r>
  <r>
    <x v="7"/>
    <x v="7"/>
    <n v="1.8395085334777801"/>
    <x v="2"/>
    <x v="3"/>
    <x v="1"/>
    <x v="0"/>
    <n v="5.2577369999999997"/>
    <x v="2"/>
    <n v="1.01022732257843"/>
    <n v="-3.75253584397286"/>
    <n v="1.01022732257843"/>
    <n v="-3.75253584397286"/>
    <n v="0.97000002861022905"/>
    <n v="-3.02148937839292"/>
    <n v="0.97000002861022905"/>
    <n v="-3.02148937839292"/>
    <n v="-5.0127453804016104"/>
    <n v="5.2577369999999997"/>
    <n v="8.7006607055663991"/>
    <n v="1.6272488832473699"/>
    <n v="-0.35833930969238198"/>
    <n v="3.9556166142929998E-2"/>
  </r>
  <r>
    <x v="8"/>
    <x v="8"/>
    <n v="1.8642815351486199"/>
    <x v="2"/>
    <x v="3"/>
    <x v="1"/>
    <x v="0"/>
    <n v="5.2051069999999999"/>
    <x v="2"/>
    <n v="1.0096175670623699"/>
    <n v="-3.8050514614000899"/>
    <n v="1.0096175670623699"/>
    <n v="-3.8050514614000899"/>
    <n v="0.97000002861022905"/>
    <n v="-3.0848667042400599"/>
    <n v="0.97000002861022905"/>
    <n v="-3.0848667042400599"/>
    <n v="-4.9405164718627903"/>
    <n v="5.2051069999999999"/>
    <n v="8.8231945037841797"/>
    <n v="1.65211057662963"/>
    <n v="-0.35780525207519498"/>
    <n v="3.8972362660922799E-2"/>
  </r>
  <r>
    <x v="9"/>
    <x v="9"/>
    <n v="1.8742315769195499"/>
    <x v="2"/>
    <x v="3"/>
    <x v="1"/>
    <x v="0"/>
    <n v="5.0945839999999896"/>
    <x v="2"/>
    <n v="1.00937235355377"/>
    <n v="-3.8261674182854502"/>
    <n v="1.00937235355377"/>
    <n v="-3.8261674182854502"/>
    <n v="0.97000002861022905"/>
    <n v="-3.11035270157091"/>
    <n v="0.97000002861022905"/>
    <n v="-3.11035270157091"/>
    <n v="-4.9114189147949201"/>
    <n v="5.0945839999999896"/>
    <n v="8.87245368957519"/>
    <n v="1.6621224880218499"/>
    <n v="-0.35754585266113198"/>
    <n v="3.8737364072989201E-2"/>
  </r>
  <r>
    <x v="10"/>
    <x v="10"/>
    <n v="1.88052630424499"/>
    <x v="2"/>
    <x v="3"/>
    <x v="1"/>
    <x v="0"/>
    <n v="4.9787979999999896"/>
    <x v="2"/>
    <n v="1.00921702384948"/>
    <n v="-3.8395345254915898"/>
    <n v="1.00921702384948"/>
    <n v="-3.8395345254915898"/>
    <n v="0.97000002861022905"/>
    <n v="-3.1264858219709901"/>
    <n v="0.97000002861022905"/>
    <n v="-3.1264858219709901"/>
    <n v="-4.89298343658447"/>
    <n v="4.9787979999999896"/>
    <n v="8.9036312103271396"/>
    <n v="1.6684647798538199"/>
    <n v="-0.35736846923828097"/>
    <n v="3.8588541367388297E-2"/>
  </r>
  <r>
    <x v="11"/>
    <x v="11"/>
    <n v="1.8868210315704299"/>
    <x v="2"/>
    <x v="3"/>
    <x v="1"/>
    <x v="0"/>
    <n v="4.9156420000000001"/>
    <x v="2"/>
    <n v="1.00906157493591"/>
    <n v="-3.85290718222647"/>
    <n v="1.00906157493591"/>
    <n v="-3.85290718222647"/>
    <n v="0.97000002861022905"/>
    <n v="-3.1426257725603102"/>
    <n v="0.97000002861022905"/>
    <n v="-3.1426257725603102"/>
    <n v="-4.87452840805053"/>
    <n v="4.9156420000000001"/>
    <n v="8.9348201751708896"/>
    <n v="1.6748126745223999"/>
    <n v="-0.35717964172363198"/>
    <n v="3.84394800647989E-2"/>
  </r>
  <r>
    <x v="12"/>
    <x v="12"/>
    <n v="1.8929129838943399"/>
    <x v="2"/>
    <x v="3"/>
    <x v="1"/>
    <x v="0"/>
    <n v="4.9840609999999996"/>
    <x v="2"/>
    <n v="1.00891101360321"/>
    <n v="-3.8658533790214298"/>
    <n v="1.00891101360321"/>
    <n v="-3.8658533790214298"/>
    <n v="0.97000002861022905"/>
    <n v="-3.1582523917404499"/>
    <n v="0.97000002861022905"/>
    <n v="-3.1582523917404499"/>
    <n v="-4.8566484451293901"/>
    <n v="4.9840609999999996"/>
    <n v="8.9650115966796804"/>
    <n v="1.6809623241424501"/>
    <n v="-0.35698795318603499"/>
    <n v="3.8295212446258602E-2"/>
  </r>
  <r>
    <x v="13"/>
    <x v="13"/>
    <n v="1.89616179466247"/>
    <x v="2"/>
    <x v="3"/>
    <x v="1"/>
    <x v="0"/>
    <n v="5.0156389999999904"/>
    <x v="2"/>
    <n v="1.0088307857513401"/>
    <n v="-3.8727591272178201"/>
    <n v="1.0088307857513401"/>
    <n v="-3.8727591272178201"/>
    <n v="0.97000002861022905"/>
    <n v="-3.1665892780235398"/>
    <n v="0.97000002861022905"/>
    <n v="-3.1665892780235398"/>
    <n v="-4.8471050262451101"/>
    <n v="5.0156389999999904"/>
    <n v="8.9811182022094709"/>
    <n v="1.68424415588378"/>
    <n v="-0.35688209533691401"/>
    <n v="3.8218257010624299E-2"/>
  </r>
  <r>
    <x v="14"/>
    <x v="14"/>
    <n v="1.90956366062164"/>
    <x v="2"/>
    <x v="3"/>
    <x v="1"/>
    <x v="0"/>
    <n v="5.147214"/>
    <x v="2"/>
    <n v="1.0084991455078101"/>
    <n v="-3.9012636413006399"/>
    <n v="1.0084991455078101"/>
    <n v="-3.9012636413006399"/>
    <n v="0.97000002861022905"/>
    <n v="-3.20099891758084"/>
    <n v="0.97000002861022905"/>
    <n v="-3.20099891758084"/>
    <n v="-4.8076806068420401"/>
    <n v="5.147214"/>
    <n v="9.0475873947143501"/>
    <n v="1.6978002786636299"/>
    <n v="-0.35641288757324202"/>
    <n v="3.7900135779934403E-2"/>
  </r>
  <r>
    <x v="15"/>
    <x v="15"/>
    <n v="1.9481447935104299"/>
    <x v="2"/>
    <x v="3"/>
    <x v="1"/>
    <x v="0"/>
    <n v="5.2366849999999996"/>
    <x v="2"/>
    <n v="1.00754189491271"/>
    <n v="-3.98344148988485"/>
    <n v="1.00754189491271"/>
    <n v="-3.98344148988485"/>
    <n v="0.97000002861022905"/>
    <n v="-3.3002402864040401"/>
    <n v="0.97000002861022905"/>
    <n v="-3.3002402864040401"/>
    <n v="-4.6936655044555602"/>
    <n v="5.2366849999999996"/>
    <n v="9.2392024993896396"/>
    <n v="1.73698329925537"/>
    <n v="-0.35479736328125"/>
    <n v="3.6981172436923199E-2"/>
  </r>
  <r>
    <x v="16"/>
    <x v="16"/>
    <n v="2.0068287849426198"/>
    <x v="2"/>
    <x v="3"/>
    <x v="1"/>
    <x v="0"/>
    <n v="5.2629999999999999"/>
    <x v="2"/>
    <n v="1.0060777664184499"/>
    <n v="-4.1087827192957702"/>
    <n v="1.0060777664184499"/>
    <n v="-4.1087827192957702"/>
    <n v="0.97000002861022905"/>
    <n v="-3.4517187290000102"/>
    <n v="0.97000002861022905"/>
    <n v="-3.4517187290000102"/>
    <n v="-4.5187478065490696"/>
    <n v="5.2629999999999999"/>
    <n v="9.5314273834228498"/>
    <n v="1.79704129695892"/>
    <n v="-0.35157299041748002"/>
    <n v="3.5573507752571898E-2"/>
  </r>
  <r>
    <x v="17"/>
    <x v="17"/>
    <n v="2.0305867195129301"/>
    <x v="2"/>
    <x v="3"/>
    <x v="1"/>
    <x v="0"/>
    <n v="5.2629999999999999"/>
    <x v="2"/>
    <n v="1.00548219680786"/>
    <n v="-4.1596381738537502"/>
    <n v="1.00548219680786"/>
    <n v="-4.1596381738537502"/>
    <n v="0.97000002861022905"/>
    <n v="-3.5132271443196301"/>
    <n v="0.97000002861022905"/>
    <n v="-3.5132271443196301"/>
    <n v="-4.4474139213562003"/>
    <n v="5.2629999999999999"/>
    <n v="9.6499996185302699"/>
    <n v="1.82151567935943"/>
    <n v="-0.35000038146972601"/>
    <n v="3.5000038146972598E-2"/>
  </r>
  <r>
    <x v="18"/>
    <x v="18"/>
    <n v="2.0236825942993102"/>
    <x v="2"/>
    <x v="3"/>
    <x v="1"/>
    <x v="0"/>
    <n v="5.2629999999999999"/>
    <x v="2"/>
    <n v="1.00565528869628"/>
    <n v="-4.1448439839857798"/>
    <n v="1.00565528869628"/>
    <n v="-4.1448439839857798"/>
    <n v="0.96999996900558405"/>
    <n v="-3.4953435744864398"/>
    <n v="0.96999996900558405"/>
    <n v="-3.4953435744864398"/>
    <n v="-4.4681725502014098"/>
    <n v="5.2629999999999999"/>
    <n v="9.6155281066894496"/>
    <n v="1.8143944740295399"/>
    <n v="-0.35047149658203097"/>
    <n v="3.5166717894207403E-2"/>
  </r>
  <r>
    <x v="19"/>
    <x v="19"/>
    <n v="2.0015492439270002"/>
    <x v="2"/>
    <x v="3"/>
    <x v="1"/>
    <x v="0"/>
    <n v="5.2629999999999999"/>
    <x v="2"/>
    <n v="1.00620973110198"/>
    <n v="-4.0974723528209296"/>
    <n v="1.00620973110198"/>
    <n v="-4.0974723528209296"/>
    <n v="0.97000002861022905"/>
    <n v="-3.4380658210633599"/>
    <n v="0.97000002861022905"/>
    <n v="-3.4380658210633599"/>
    <n v="-4.5345568656921298"/>
    <n v="5.2629999999999999"/>
    <n v="9.5051002502441406"/>
    <n v="1.79161620140075"/>
    <n v="-0.35190010070800698"/>
    <n v="3.5700526344611003E-2"/>
  </r>
  <r>
    <x v="20"/>
    <x v="20"/>
    <n v="1.95342433452606"/>
    <x v="2"/>
    <x v="3"/>
    <x v="1"/>
    <x v="0"/>
    <n v="5.2629999999999999"/>
    <x v="2"/>
    <n v="1.0074102878570499"/>
    <n v="-3.9946805662596199"/>
    <n v="1.0074102878570499"/>
    <n v="-3.9946805662596199"/>
    <n v="0.97000002861022905"/>
    <n v="-3.3138432485819602"/>
    <n v="0.97000002861022905"/>
    <n v="-3.3138432485819602"/>
    <n v="-4.6780009269714302"/>
    <n v="5.2629999999999999"/>
    <n v="9.2654571533203107"/>
    <n v="1.74236524105072"/>
    <n v="-0.35454273223876898"/>
    <n v="3.6854754309403402E-2"/>
  </r>
  <r>
    <x v="21"/>
    <x v="21"/>
    <n v="1.85575294494628"/>
    <x v="2"/>
    <x v="3"/>
    <x v="1"/>
    <x v="0"/>
    <n v="5.2629999999999999"/>
    <x v="2"/>
    <n v="1.0098271369934"/>
    <n v="-3.7869258467361302"/>
    <n v="1.0098271369934"/>
    <n v="-3.7869258467361302"/>
    <n v="0.97000002861022905"/>
    <n v="-3.0630384866842602"/>
    <n v="0.97000002861022905"/>
    <n v="-3.0630384866842602"/>
    <n v="-4.9654130935668901"/>
    <n v="5.2629999999999999"/>
    <n v="8.7809972763061506"/>
    <n v="1.64354372024536"/>
    <n v="-0.35800266265869102"/>
    <n v="3.9173067627708197E-2"/>
  </r>
  <r>
    <x v="22"/>
    <x v="22"/>
    <n v="1.7355422973632799"/>
    <x v="2"/>
    <x v="3"/>
    <x v="1"/>
    <x v="0"/>
    <n v="5.2629999999999999"/>
    <x v="2"/>
    <n v="1.0127657651901201"/>
    <n v="-3.5327890197122098"/>
    <n v="1.0127657651901201"/>
    <n v="-3.5327890197122098"/>
    <n v="0.97000002861022905"/>
    <n v="-2.7567136778726402"/>
    <n v="0.97000002861022905"/>
    <n v="-2.7567136778726402"/>
    <n v="-5.26300001144409"/>
    <n v="5.2629999999999999"/>
    <n v="8.1881809234619105"/>
    <n v="1.52394330501556"/>
    <n v="-0.35881900787353499"/>
    <n v="4.1981866240341698E-2"/>
  </r>
  <r>
    <x v="23"/>
    <x v="23"/>
    <n v="1.6340130567550599"/>
    <x v="2"/>
    <x v="3"/>
    <x v="1"/>
    <x v="0"/>
    <n v="5.2629999999999999"/>
    <x v="2"/>
    <n v="1.0152177810668901"/>
    <n v="-3.3194589447878999"/>
    <n v="1.0152177810668901"/>
    <n v="-3.3194589447878999"/>
    <n v="0.97288471460342396"/>
    <n v="-2.5478236528334"/>
    <n v="0.97288471460342396"/>
    <n v="-2.5478236528334"/>
    <n v="-5.26300001144409"/>
    <n v="5.2629999999999999"/>
    <n v="7.71280813217163"/>
    <n v="1.4376810789108201"/>
    <n v="-0.33419179916381803"/>
    <n v="4.1529986580769999E-2"/>
  </r>
  <r>
    <x v="0"/>
    <x v="0"/>
    <n v="1.56680071353912"/>
    <x v="2"/>
    <x v="3"/>
    <x v="2"/>
    <x v="0"/>
    <n v="5.2629999999999999"/>
    <x v="2"/>
    <n v="1.01682448387146"/>
    <n v="-3.1788667566043798"/>
    <n v="1.01682448387146"/>
    <n v="-3.1788667566043798"/>
    <n v="0.97450560331344604"/>
    <n v="-2.4059196414312698"/>
    <n v="0.97450560331344604"/>
    <n v="-2.4059196414312698"/>
    <n v="-5.26300001144409"/>
    <n v="5.2629999999999999"/>
    <n v="7.3958277702331499"/>
    <n v="1.3791766166687001"/>
    <n v="-0.320172309875488"/>
    <n v="4.1494596494480597E-2"/>
  </r>
  <r>
    <x v="1"/>
    <x v="1"/>
    <n v="1.5263919830322199"/>
    <x v="2"/>
    <x v="3"/>
    <x v="2"/>
    <x v="0"/>
    <n v="5.2629999999999999"/>
    <x v="2"/>
    <n v="1.0177848339080799"/>
    <n v="-3.09458328874722"/>
    <n v="1.0177848339080799"/>
    <n v="-3.09458328874722"/>
    <n v="0.97547638416290205"/>
    <n v="-2.32097812753066"/>
    <n v="0.97547638416290205"/>
    <n v="-2.32097812753066"/>
    <n v="-5.26300001144409"/>
    <n v="5.2629999999999999"/>
    <n v="7.2052588462829501"/>
    <n v="1.3439809083938501"/>
    <n v="-0.311741352081298"/>
    <n v="4.1471510423684098E-2"/>
  </r>
  <r>
    <x v="2"/>
    <x v="2"/>
    <n v="1.50405550003051"/>
    <x v="2"/>
    <x v="3"/>
    <x v="2"/>
    <x v="0"/>
    <n v="5.2629999999999999"/>
    <x v="2"/>
    <n v="1.0183140039443901"/>
    <n v="-3.0480705538778001"/>
    <n v="1.0183140039443901"/>
    <n v="-3.0480705538778001"/>
    <n v="0.97601187229156405"/>
    <n v="-2.2741439468806899"/>
    <n v="0.97601187229156405"/>
    <n v="-2.2741439468806899"/>
    <n v="-5.26300001144409"/>
    <n v="5.2629999999999999"/>
    <n v="7.0999188423156703"/>
    <n v="1.32451891899108"/>
    <n v="-0.30708122253417902"/>
    <n v="4.1458244882626998E-2"/>
  </r>
  <r>
    <x v="3"/>
    <x v="3"/>
    <n v="1.5022280216217001"/>
    <x v="2"/>
    <x v="3"/>
    <x v="2"/>
    <x v="0"/>
    <n v="5.2629999999999999"/>
    <x v="2"/>
    <n v="1.0183570384979199"/>
    <n v="-3.04427040734604"/>
    <n v="1.0183570384979199"/>
    <n v="-3.04427040734604"/>
    <n v="0.97605562210082997"/>
    <n v="-2.2703164795920201"/>
    <n v="0.97605562210082997"/>
    <n v="-2.2703164795920201"/>
    <n v="-5.26300001144409"/>
    <n v="5.2629999999999999"/>
    <n v="7.0913019180297798"/>
    <n v="1.32292699813842"/>
    <n v="-0.30669784545898399"/>
    <n v="4.1456860673695202E-2"/>
  </r>
  <r>
    <x v="4"/>
    <x v="4"/>
    <n v="1.53573262691497"/>
    <x v="2"/>
    <x v="3"/>
    <x v="2"/>
    <x v="0"/>
    <n v="5.2629999999999999"/>
    <x v="2"/>
    <n v="1.01756274700164"/>
    <n v="-3.1140625615388098"/>
    <n v="1.01756274700164"/>
    <n v="-3.1140625615388098"/>
    <n v="0.97525227069854703"/>
    <n v="-2.3405890949083101"/>
    <n v="0.97525227069854703"/>
    <n v="-2.3405890949083101"/>
    <n v="-5.26300001144409"/>
    <n v="5.2629999999999999"/>
    <n v="7.2493133544921804"/>
    <n v="1.3521203994750901"/>
    <n v="-0.31368684768676702"/>
    <n v="4.1476509229286002E-2"/>
  </r>
  <r>
    <x v="5"/>
    <x v="5"/>
    <n v="1.621626496315"/>
    <x v="2"/>
    <x v="3"/>
    <x v="2"/>
    <x v="0"/>
    <n v="5.2629999999999999"/>
    <x v="2"/>
    <n v="1.01551330089569"/>
    <n v="-3.29354029765814"/>
    <n v="1.01551330089569"/>
    <n v="-3.29354029765814"/>
    <n v="0.97318392992019598"/>
    <n v="-2.5216177108692301"/>
    <n v="0.97318392992019598"/>
    <n v="-2.5216177108692301"/>
    <n v="-5.26300001144409"/>
    <n v="5.2629999999999999"/>
    <n v="7.6544017791748002"/>
    <n v="1.42690849304199"/>
    <n v="-0.33159828186035101"/>
    <n v="4.1522449201856E-2"/>
  </r>
  <r>
    <x v="6"/>
    <x v="6"/>
    <n v="1.7515840530395499"/>
    <x v="2"/>
    <x v="3"/>
    <x v="2"/>
    <x v="0"/>
    <n v="5.2629999999999999"/>
    <x v="2"/>
    <n v="1.0123757123947099"/>
    <n v="-3.5666590743204898"/>
    <n v="1.0123757123947099"/>
    <n v="-3.5666590743204898"/>
    <n v="0.96999996900558405"/>
    <n v="-2.7974444441170898"/>
    <n v="0.96999996900558405"/>
    <n v="-2.7974444441170898"/>
    <n v="-5.26300001144409"/>
    <n v="5.2629999999999999"/>
    <n v="8.2670755386352504"/>
    <n v="1.5397777557373"/>
    <n v="-0.35892486572265597"/>
    <n v="4.1609650927134798E-2"/>
  </r>
  <r>
    <x v="7"/>
    <x v="7"/>
    <n v="1.8395085334777801"/>
    <x v="2"/>
    <x v="3"/>
    <x v="2"/>
    <x v="0"/>
    <n v="5.2629999999999999"/>
    <x v="2"/>
    <n v="1.01022732257843"/>
    <n v="-3.75253584397286"/>
    <n v="1.01022732257843"/>
    <n v="-3.75253584397286"/>
    <n v="0.97000002861022905"/>
    <n v="-3.02148937839292"/>
    <n v="0.97000002861022905"/>
    <n v="-3.02148937839292"/>
    <n v="-5.0127453804016104"/>
    <n v="5.2629999999999999"/>
    <n v="8.7006607055663991"/>
    <n v="1.6272488832473699"/>
    <n v="-0.35833930969238198"/>
    <n v="3.9556166142929998E-2"/>
  </r>
  <r>
    <x v="8"/>
    <x v="8"/>
    <n v="1.8642815351486199"/>
    <x v="2"/>
    <x v="3"/>
    <x v="2"/>
    <x v="0"/>
    <n v="5.2629999999999999"/>
    <x v="2"/>
    <n v="1.0096175670623699"/>
    <n v="-3.8050514614000899"/>
    <n v="1.0096175670623699"/>
    <n v="-3.8050514614000899"/>
    <n v="0.97000002861022905"/>
    <n v="-3.0848667042400599"/>
    <n v="0.97000002861022905"/>
    <n v="-3.0848667042400599"/>
    <n v="-4.9405164718627903"/>
    <n v="5.2629999999999999"/>
    <n v="8.8231945037841797"/>
    <n v="1.65211057662963"/>
    <n v="-0.35780525207519498"/>
    <n v="3.8972362660922799E-2"/>
  </r>
  <r>
    <x v="9"/>
    <x v="9"/>
    <n v="1.8742315769195499"/>
    <x v="2"/>
    <x v="3"/>
    <x v="2"/>
    <x v="0"/>
    <n v="5.2577369999999997"/>
    <x v="2"/>
    <n v="1.00937235355377"/>
    <n v="-3.8261674182854502"/>
    <n v="1.00937235355377"/>
    <n v="-3.8261674182854502"/>
    <n v="0.97000002861022905"/>
    <n v="-3.11035270157091"/>
    <n v="0.97000002861022905"/>
    <n v="-3.11035270157091"/>
    <n v="-4.9114189147949201"/>
    <n v="5.2577369999999997"/>
    <n v="8.87245368957519"/>
    <n v="1.6621224880218499"/>
    <n v="-0.35754585266113198"/>
    <n v="3.8737364072989201E-2"/>
  </r>
  <r>
    <x v="10"/>
    <x v="10"/>
    <n v="1.88052630424499"/>
    <x v="2"/>
    <x v="3"/>
    <x v="2"/>
    <x v="0"/>
    <n v="5.2419479999999998"/>
    <x v="2"/>
    <n v="1.00921702384948"/>
    <n v="-3.8395345254915898"/>
    <n v="1.00921702384948"/>
    <n v="-3.8395345254915898"/>
    <n v="0.97000002861022905"/>
    <n v="-3.1264858219709901"/>
    <n v="0.97000002861022905"/>
    <n v="-3.1264858219709901"/>
    <n v="-4.89298343658447"/>
    <n v="5.2419479999999998"/>
    <n v="8.9036312103271396"/>
    <n v="1.6684647798538199"/>
    <n v="-0.35736846923828097"/>
    <n v="3.8588541367388297E-2"/>
  </r>
  <r>
    <x v="11"/>
    <x v="11"/>
    <n v="1.8868210315704299"/>
    <x v="2"/>
    <x v="3"/>
    <x v="2"/>
    <x v="0"/>
    <n v="5.226159"/>
    <x v="2"/>
    <n v="1.00906157493591"/>
    <n v="-3.85290718222647"/>
    <n v="1.00906157493591"/>
    <n v="-3.85290718222647"/>
    <n v="0.97000002861022905"/>
    <n v="-3.1426257725603102"/>
    <n v="0.97000002861022905"/>
    <n v="-3.1426257725603102"/>
    <n v="-4.87452840805053"/>
    <n v="5.226159"/>
    <n v="8.9348201751708896"/>
    <n v="1.6748126745223999"/>
    <n v="-0.35717964172363198"/>
    <n v="3.84394800647989E-2"/>
  </r>
  <r>
    <x v="12"/>
    <x v="12"/>
    <n v="1.8929129838943399"/>
    <x v="2"/>
    <x v="3"/>
    <x v="2"/>
    <x v="0"/>
    <n v="5.226159"/>
    <x v="2"/>
    <n v="1.00891101360321"/>
    <n v="-3.8658533790214298"/>
    <n v="1.00891101360321"/>
    <n v="-3.8658533790214298"/>
    <n v="0.97000002861022905"/>
    <n v="-3.1582523917404499"/>
    <n v="0.97000002861022905"/>
    <n v="-3.1582523917404499"/>
    <n v="-4.8566484451293901"/>
    <n v="5.226159"/>
    <n v="8.9650115966796804"/>
    <n v="1.6809623241424501"/>
    <n v="-0.35698795318603499"/>
    <n v="3.8295212446258602E-2"/>
  </r>
  <r>
    <x v="13"/>
    <x v="13"/>
    <n v="1.89616179466247"/>
    <x v="2"/>
    <x v="3"/>
    <x v="2"/>
    <x v="0"/>
    <n v="5.2366849999999996"/>
    <x v="2"/>
    <n v="1.0088307857513401"/>
    <n v="-3.8727591272178201"/>
    <n v="1.0088307857513401"/>
    <n v="-3.8727591272178201"/>
    <n v="0.97000002861022905"/>
    <n v="-3.1665892780235398"/>
    <n v="0.97000002861022905"/>
    <n v="-3.1665892780235398"/>
    <n v="-4.8471050262451101"/>
    <n v="5.2366849999999996"/>
    <n v="8.9811182022094709"/>
    <n v="1.68424415588378"/>
    <n v="-0.35688209533691401"/>
    <n v="3.8218257010624299E-2"/>
  </r>
  <r>
    <x v="14"/>
    <x v="14"/>
    <n v="1.90956366062164"/>
    <x v="2"/>
    <x v="3"/>
    <x v="2"/>
    <x v="0"/>
    <n v="5.2524740000000003"/>
    <x v="2"/>
    <n v="1.0084991455078101"/>
    <n v="-3.9012636413006399"/>
    <n v="1.0084991455078101"/>
    <n v="-3.9012636413006399"/>
    <n v="0.97000002861022905"/>
    <n v="-3.20099891758084"/>
    <n v="0.97000002861022905"/>
    <n v="-3.20099891758084"/>
    <n v="-4.8076806068420401"/>
    <n v="5.2524740000000003"/>
    <n v="9.0475873947143501"/>
    <n v="1.6978002786636299"/>
    <n v="-0.35641288757324202"/>
    <n v="3.7900135779934403E-2"/>
  </r>
  <r>
    <x v="15"/>
    <x v="15"/>
    <n v="1.9481447935104299"/>
    <x v="2"/>
    <x v="3"/>
    <x v="2"/>
    <x v="0"/>
    <n v="5.2577369999999997"/>
    <x v="2"/>
    <n v="1.00754189491271"/>
    <n v="-3.98344148988485"/>
    <n v="1.00754189491271"/>
    <n v="-3.98344148988485"/>
    <n v="0.97000002861022905"/>
    <n v="-3.3002402864040401"/>
    <n v="0.97000002861022905"/>
    <n v="-3.3002402864040401"/>
    <n v="-4.6936655044555602"/>
    <n v="5.2577369999999997"/>
    <n v="9.2392024993896396"/>
    <n v="1.73698329925537"/>
    <n v="-0.35479736328125"/>
    <n v="3.6981172436923199E-2"/>
  </r>
  <r>
    <x v="16"/>
    <x v="16"/>
    <n v="2.0068287849426198"/>
    <x v="2"/>
    <x v="3"/>
    <x v="2"/>
    <x v="0"/>
    <n v="5.2629999999999999"/>
    <x v="2"/>
    <n v="1.0060777664184499"/>
    <n v="-4.1087827192957702"/>
    <n v="1.0060777664184499"/>
    <n v="-4.1087827192957702"/>
    <n v="0.97000002861022905"/>
    <n v="-3.4517187290000102"/>
    <n v="0.97000002861022905"/>
    <n v="-3.4517187290000102"/>
    <n v="-4.5187478065490696"/>
    <n v="5.2629999999999999"/>
    <n v="9.5314273834228498"/>
    <n v="1.79704129695892"/>
    <n v="-0.35157299041748002"/>
    <n v="3.5573507752571898E-2"/>
  </r>
  <r>
    <x v="17"/>
    <x v="17"/>
    <n v="2.0305867195129301"/>
    <x v="2"/>
    <x v="3"/>
    <x v="2"/>
    <x v="0"/>
    <n v="5.2629999999999999"/>
    <x v="2"/>
    <n v="1.00548219680786"/>
    <n v="-4.1596381738537502"/>
    <n v="1.00548219680786"/>
    <n v="-4.1596381738537502"/>
    <n v="0.97000002861022905"/>
    <n v="-3.5132271443196301"/>
    <n v="0.97000002861022905"/>
    <n v="-3.5132271443196301"/>
    <n v="-4.4474139213562003"/>
    <n v="5.2629999999999999"/>
    <n v="9.6499996185302699"/>
    <n v="1.82151567935943"/>
    <n v="-0.35000038146972601"/>
    <n v="3.5000038146972598E-2"/>
  </r>
  <r>
    <x v="18"/>
    <x v="18"/>
    <n v="2.0236825942993102"/>
    <x v="2"/>
    <x v="3"/>
    <x v="2"/>
    <x v="0"/>
    <n v="5.2629999999999999"/>
    <x v="2"/>
    <n v="1.00565528869628"/>
    <n v="-4.1448439839857798"/>
    <n v="1.00565528869628"/>
    <n v="-4.1448439839857798"/>
    <n v="0.96999996900558405"/>
    <n v="-3.4953435744864398"/>
    <n v="0.96999996900558405"/>
    <n v="-3.4953435744864398"/>
    <n v="-4.4681725502014098"/>
    <n v="5.2629999999999999"/>
    <n v="9.6155281066894496"/>
    <n v="1.8143944740295399"/>
    <n v="-0.35047149658203097"/>
    <n v="3.5166717894207403E-2"/>
  </r>
  <r>
    <x v="19"/>
    <x v="19"/>
    <n v="2.0015492439270002"/>
    <x v="2"/>
    <x v="3"/>
    <x v="2"/>
    <x v="0"/>
    <n v="5.2629999999999999"/>
    <x v="2"/>
    <n v="1.00620973110198"/>
    <n v="-4.0974723528209296"/>
    <n v="1.00620973110198"/>
    <n v="-4.0974723528209296"/>
    <n v="0.97000002861022905"/>
    <n v="-3.4380658210633599"/>
    <n v="0.97000002861022905"/>
    <n v="-3.4380658210633599"/>
    <n v="-4.5345568656921298"/>
    <n v="5.2629999999999999"/>
    <n v="9.5051002502441406"/>
    <n v="1.79161620140075"/>
    <n v="-0.35190010070800698"/>
    <n v="3.5700526344611003E-2"/>
  </r>
  <r>
    <x v="20"/>
    <x v="20"/>
    <n v="1.95342433452606"/>
    <x v="2"/>
    <x v="3"/>
    <x v="2"/>
    <x v="0"/>
    <n v="5.2629999999999999"/>
    <x v="2"/>
    <n v="1.0074102878570499"/>
    <n v="-3.9946805662596199"/>
    <n v="1.0074102878570499"/>
    <n v="-3.9946805662596199"/>
    <n v="0.97000002861022905"/>
    <n v="-3.3138432485819602"/>
    <n v="0.97000002861022905"/>
    <n v="-3.3138432485819602"/>
    <n v="-4.6780009269714302"/>
    <n v="5.2629999999999999"/>
    <n v="9.2654571533203107"/>
    <n v="1.74236524105072"/>
    <n v="-0.35454273223876898"/>
    <n v="3.6854754309403402E-2"/>
  </r>
  <r>
    <x v="21"/>
    <x v="21"/>
    <n v="1.85575294494628"/>
    <x v="2"/>
    <x v="3"/>
    <x v="2"/>
    <x v="0"/>
    <n v="5.2629999999999999"/>
    <x v="2"/>
    <n v="1.0098271369934"/>
    <n v="-3.7869258467361302"/>
    <n v="1.0098271369934"/>
    <n v="-3.7869258467361302"/>
    <n v="0.97000002861022905"/>
    <n v="-3.0630384866842602"/>
    <n v="0.97000002861022905"/>
    <n v="-3.0630384866842602"/>
    <n v="-4.9654130935668901"/>
    <n v="5.2629999999999999"/>
    <n v="8.7809972763061506"/>
    <n v="1.64354372024536"/>
    <n v="-0.35800266265869102"/>
    <n v="3.9173067627708197E-2"/>
  </r>
  <r>
    <x v="22"/>
    <x v="22"/>
    <n v="1.7355422973632799"/>
    <x v="2"/>
    <x v="3"/>
    <x v="2"/>
    <x v="0"/>
    <n v="5.2629999999999999"/>
    <x v="2"/>
    <n v="1.0127657651901201"/>
    <n v="-3.5327890197122098"/>
    <n v="1.0127657651901201"/>
    <n v="-3.5327890197122098"/>
    <n v="0.97000002861022905"/>
    <n v="-2.7567136778726402"/>
    <n v="0.97000002861022905"/>
    <n v="-2.7567136778726402"/>
    <n v="-5.26300001144409"/>
    <n v="5.2629999999999999"/>
    <n v="8.1881809234619105"/>
    <n v="1.52394330501556"/>
    <n v="-0.35881900787353499"/>
    <n v="4.1981866240341698E-2"/>
  </r>
  <r>
    <x v="23"/>
    <x v="23"/>
    <n v="1.6340130567550599"/>
    <x v="2"/>
    <x v="3"/>
    <x v="2"/>
    <x v="0"/>
    <n v="5.2629999999999999"/>
    <x v="2"/>
    <n v="1.0152177810668901"/>
    <n v="-3.3194589447878999"/>
    <n v="1.0152177810668901"/>
    <n v="-3.3194589447878999"/>
    <n v="0.97288471460342396"/>
    <n v="-2.5478236528334"/>
    <n v="0.97288471460342396"/>
    <n v="-2.5478236528334"/>
    <n v="-5.26300001144409"/>
    <n v="5.2629999999999999"/>
    <n v="7.71280813217163"/>
    <n v="1.4376810789108201"/>
    <n v="-0.33419179916381803"/>
    <n v="4.1529986580769999E-2"/>
  </r>
  <r>
    <x v="0"/>
    <x v="0"/>
    <n v="1.56680071353912"/>
    <x v="2"/>
    <x v="3"/>
    <x v="0"/>
    <x v="1"/>
    <n v="10.526"/>
    <x v="2"/>
    <n v="1.01682448387146"/>
    <n v="-3.1788667566043798"/>
    <n v="1.01682448387146"/>
    <n v="-3.1788667566043798"/>
    <n v="0.97000002861022905"/>
    <n v="-2.3309790186644301"/>
    <n v="0.97000002861022905"/>
    <n v="-2.3309790186644301"/>
    <n v="-5.7875876426696697"/>
    <n v="10.526"/>
    <n v="7.3622741699218697"/>
    <n v="1.35967028141021"/>
    <n v="-0.35372591018676702"/>
    <n v="4.5843170880551197E-2"/>
  </r>
  <r>
    <x v="1"/>
    <x v="1"/>
    <n v="1.5263919830322199"/>
    <x v="2"/>
    <x v="3"/>
    <x v="0"/>
    <x v="1"/>
    <n v="10.526"/>
    <x v="2"/>
    <n v="1.0177874565124501"/>
    <n v="-3.0946153052592198"/>
    <n v="1.0177874565124501"/>
    <n v="-3.0946153052592198"/>
    <n v="0.97000002861022905"/>
    <n v="-2.22973832538813"/>
    <n v="0.97000002861022905"/>
    <n v="-2.22973832538813"/>
    <n v="-5.89936923980712"/>
    <n v="10.526"/>
    <n v="7.1655330657958896"/>
    <n v="1.3209259510040201"/>
    <n v="-0.35146713256835899"/>
    <n v="4.6756302154260999E-2"/>
  </r>
  <r>
    <x v="2"/>
    <x v="2"/>
    <n v="1.50405550003051"/>
    <x v="2"/>
    <x v="3"/>
    <x v="0"/>
    <x v="1"/>
    <n v="10.526"/>
    <x v="2"/>
    <n v="1.01831710338592"/>
    <n v="-3.0481132425604698"/>
    <n v="1.01831710338592"/>
    <n v="-3.0481132425604698"/>
    <n v="0.97000002861022905"/>
    <n v="-2.1738961923634199"/>
    <n v="0.97000002861022905"/>
    <n v="-2.1738961923634199"/>
    <n v="-5.9608125686645499"/>
    <n v="10.526"/>
    <n v="7.0569605827331499"/>
    <n v="1.29961013793945"/>
    <n v="-0.350039482116699"/>
    <n v="4.7257928858111101E-2"/>
  </r>
  <r>
    <x v="3"/>
    <x v="3"/>
    <n v="1.5022280216217001"/>
    <x v="2"/>
    <x v="3"/>
    <x v="0"/>
    <x v="1"/>
    <n v="10.526"/>
    <x v="2"/>
    <n v="1.01836061477661"/>
    <n v="-3.04431949933111"/>
    <n v="1.01836061477661"/>
    <n v="-3.04431949933111"/>
    <n v="0.97000002861022905"/>
    <n v="-2.16932999742105"/>
    <n v="0.97000002861022905"/>
    <n v="-2.16932999742105"/>
    <n v="-5.9658308029174796"/>
    <n v="10.526"/>
    <n v="7.0480799674987704"/>
    <n v="1.29786837100982"/>
    <n v="-0.34991979598999001"/>
    <n v="4.7299244008758103E-2"/>
  </r>
  <r>
    <x v="4"/>
    <x v="4"/>
    <n v="1.53573262691497"/>
    <x v="2"/>
    <x v="3"/>
    <x v="0"/>
    <x v="1"/>
    <n v="10.526"/>
    <x v="2"/>
    <n v="1.01756620407104"/>
    <n v="-3.1141148551750901"/>
    <n v="1.01756620407104"/>
    <n v="-3.1141148551750901"/>
    <n v="0.97000002861022905"/>
    <n v="-2.2531125135870198"/>
    <n v="0.97000002861022905"/>
    <n v="-2.2531125135870198"/>
    <n v="-5.8736095428466797"/>
    <n v="10.526"/>
    <n v="7.2109675407409597"/>
    <n v="1.3298581838607699"/>
    <n v="-0.352032661437988"/>
    <n v="4.6546694701471103E-2"/>
  </r>
  <r>
    <x v="5"/>
    <x v="5"/>
    <n v="1.621626496315"/>
    <x v="2"/>
    <x v="3"/>
    <x v="0"/>
    <x v="1"/>
    <n v="10.526"/>
    <x v="2"/>
    <n v="1.0155161619186399"/>
    <n v="-3.2935866148788402"/>
    <n v="1.0155161619186399"/>
    <n v="-3.2935866148788402"/>
    <n v="0.97000008821487405"/>
    <n v="-2.4687610108674298"/>
    <n v="0.97000008821487405"/>
    <n v="-2.4687610108674298"/>
    <n v="-5.6347393989562899"/>
    <n v="10.526"/>
    <n v="7.6298193931579501"/>
    <n v="1.41258597373962"/>
    <n v="-0.35618066787719699"/>
    <n v="4.4600634254318802E-2"/>
  </r>
  <r>
    <x v="6"/>
    <x v="6"/>
    <n v="1.7515840530395499"/>
    <x v="2"/>
    <x v="3"/>
    <x v="0"/>
    <x v="1"/>
    <n v="10.504948000000001"/>
    <x v="2"/>
    <n v="1.0123771429061801"/>
    <n v="-3.5666861816339899"/>
    <n v="1.0123771429061801"/>
    <n v="-3.5666861816339899"/>
    <n v="0.97000002861022905"/>
    <n v="-2.7974382542581102"/>
    <n v="0.97000002861022905"/>
    <n v="-2.7974382542581102"/>
    <n v="-5.2665872573852504"/>
    <n v="10.504948000000001"/>
    <n v="8.2670640945434499"/>
    <n v="1.5397715568542401"/>
    <n v="-0.35893630981445301"/>
    <n v="4.1610977624475402E-2"/>
  </r>
  <r>
    <x v="7"/>
    <x v="7"/>
    <n v="1.8395085334777801"/>
    <x v="2"/>
    <x v="3"/>
    <x v="0"/>
    <x v="1"/>
    <n v="10.231271999999899"/>
    <x v="2"/>
    <n v="1.01022732257843"/>
    <n v="-3.75253584397286"/>
    <n v="1.01022732257843"/>
    <n v="-3.75253584397286"/>
    <n v="0.97000002861022905"/>
    <n v="-3.02148937839292"/>
    <n v="0.97000002861022905"/>
    <n v="-3.02148937839292"/>
    <n v="-5.0127453804016104"/>
    <n v="10.231271999999899"/>
    <n v="8.7006607055663991"/>
    <n v="1.6272488832473699"/>
    <n v="-0.35833930969238198"/>
    <n v="3.9556166142929998E-2"/>
  </r>
  <r>
    <x v="8"/>
    <x v="8"/>
    <n v="1.8642815351486199"/>
    <x v="2"/>
    <x v="3"/>
    <x v="0"/>
    <x v="1"/>
    <n v="9.4102440000000005"/>
    <x v="2"/>
    <n v="1.0096175670623699"/>
    <n v="-3.8050514614000899"/>
    <n v="1.0096175670623699"/>
    <n v="-3.8050514614000899"/>
    <n v="0.97000002861022905"/>
    <n v="-3.0848667042400599"/>
    <n v="0.97000002861022905"/>
    <n v="-3.0848667042400599"/>
    <n v="-4.9405164718627903"/>
    <n v="9.4102440000000005"/>
    <n v="8.8231945037841797"/>
    <n v="1.65211057662963"/>
    <n v="-0.35780525207519498"/>
    <n v="3.8972362660922799E-2"/>
  </r>
  <r>
    <x v="9"/>
    <x v="9"/>
    <n v="1.8742315769195499"/>
    <x v="2"/>
    <x v="3"/>
    <x v="0"/>
    <x v="1"/>
    <n v="8.2839620000000007"/>
    <x v="2"/>
    <n v="1.00937235355377"/>
    <n v="-3.8261674182854502"/>
    <n v="1.00937235355377"/>
    <n v="-3.8261674182854502"/>
    <n v="0.97000002861022905"/>
    <n v="-3.11035270157091"/>
    <n v="0.97000002861022905"/>
    <n v="-3.11035270157091"/>
    <n v="-4.9114189147949201"/>
    <n v="8.2839620000000007"/>
    <n v="8.87245368957519"/>
    <n v="1.6621224880218499"/>
    <n v="-0.35754585266113198"/>
    <n v="3.8737364072989201E-2"/>
  </r>
  <r>
    <x v="10"/>
    <x v="10"/>
    <n v="1.88052630424499"/>
    <x v="2"/>
    <x v="3"/>
    <x v="0"/>
    <x v="1"/>
    <n v="7.1471539999999996"/>
    <x v="2"/>
    <n v="1.00921702384948"/>
    <n v="-3.8395345254915898"/>
    <n v="1.00921702384948"/>
    <n v="-3.8395345254915898"/>
    <n v="0.97000002861022905"/>
    <n v="-3.1264858219709901"/>
    <n v="0.97000002861022905"/>
    <n v="-3.1264858219709901"/>
    <n v="-4.89298343658447"/>
    <n v="7.1471539999999996"/>
    <n v="8.9036312103271396"/>
    <n v="1.6684647798538199"/>
    <n v="-0.35736846923828097"/>
    <n v="3.8588541367388297E-2"/>
  </r>
  <r>
    <x v="11"/>
    <x v="11"/>
    <n v="1.8868210315704299"/>
    <x v="2"/>
    <x v="3"/>
    <x v="0"/>
    <x v="1"/>
    <n v="6.5155940000000001"/>
    <x v="2"/>
    <n v="1.00906157493591"/>
    <n v="-3.85290718222647"/>
    <n v="1.00906157493591"/>
    <n v="-3.85290718222647"/>
    <n v="0.97000002861022905"/>
    <n v="-3.1426257725603102"/>
    <n v="0.97000002861022905"/>
    <n v="-3.1426257725603102"/>
    <n v="-4.87452840805053"/>
    <n v="6.5155940000000001"/>
    <n v="8.9348201751708896"/>
    <n v="1.6748126745223999"/>
    <n v="-0.35717964172363198"/>
    <n v="3.84394800647989E-2"/>
  </r>
  <r>
    <x v="12"/>
    <x v="12"/>
    <n v="1.8929129838943399"/>
    <x v="2"/>
    <x v="3"/>
    <x v="0"/>
    <x v="1"/>
    <n v="6.7050619999999999"/>
    <x v="2"/>
    <n v="1.00891101360321"/>
    <n v="-3.8658533790214298"/>
    <n v="1.00891101360321"/>
    <n v="-3.8658533790214298"/>
    <n v="0.97000002861022905"/>
    <n v="-3.1582523917404499"/>
    <n v="0.97000002861022905"/>
    <n v="-3.1582523917404499"/>
    <n v="-4.8566484451293901"/>
    <n v="6.7050619999999999"/>
    <n v="8.9650115966796804"/>
    <n v="1.6809623241424501"/>
    <n v="-0.35698795318603499"/>
    <n v="3.8295212446258602E-2"/>
  </r>
  <r>
    <x v="13"/>
    <x v="13"/>
    <n v="1.89616179466247"/>
    <x v="2"/>
    <x v="3"/>
    <x v="0"/>
    <x v="1"/>
    <n v="7.0103160000000004"/>
    <x v="2"/>
    <n v="1.0088307857513401"/>
    <n v="-3.8727591272178201"/>
    <n v="1.0088307857513401"/>
    <n v="-3.8727591272178201"/>
    <n v="0.97000002861022905"/>
    <n v="-3.1665892780235398"/>
    <n v="0.97000002861022905"/>
    <n v="-3.1665892780235398"/>
    <n v="-4.8471050262451101"/>
    <n v="7.0103160000000004"/>
    <n v="8.9811182022094709"/>
    <n v="1.68424415588378"/>
    <n v="-0.35688209533691401"/>
    <n v="3.8218257010624299E-2"/>
  </r>
  <r>
    <x v="14"/>
    <x v="14"/>
    <n v="1.90956366062164"/>
    <x v="2"/>
    <x v="3"/>
    <x v="0"/>
    <x v="1"/>
    <n v="7.8839740000000003"/>
    <x v="2"/>
    <n v="1.0084991455078101"/>
    <n v="-3.9012636413006399"/>
    <n v="1.0084991455078101"/>
    <n v="-3.9012636413006399"/>
    <n v="0.97000002861022905"/>
    <n v="-3.20099891758084"/>
    <n v="0.97000002861022905"/>
    <n v="-3.20099891758084"/>
    <n v="-4.8076806068420401"/>
    <n v="7.8839740000000003"/>
    <n v="9.0475873947143501"/>
    <n v="1.6978002786636299"/>
    <n v="-0.35641288757324202"/>
    <n v="3.7900135779934403E-2"/>
  </r>
  <r>
    <x v="15"/>
    <x v="15"/>
    <n v="1.9481447935104299"/>
    <x v="2"/>
    <x v="3"/>
    <x v="0"/>
    <x v="1"/>
    <n v="8.9155219999999993"/>
    <x v="2"/>
    <n v="1.00754189491271"/>
    <n v="-3.98344148988485"/>
    <n v="1.00754189491271"/>
    <n v="-3.98344148988485"/>
    <n v="0.97000002861022905"/>
    <n v="-3.3002402864040401"/>
    <n v="0.97000002861022905"/>
    <n v="-3.3002402864040401"/>
    <n v="-4.6936655044555602"/>
    <n v="8.9155219999999993"/>
    <n v="9.2392024993896396"/>
    <n v="1.73698329925537"/>
    <n v="-0.35479736328125"/>
    <n v="3.6981172436923199E-2"/>
  </r>
  <r>
    <x v="16"/>
    <x v="16"/>
    <n v="2.0068287849426198"/>
    <x v="2"/>
    <x v="3"/>
    <x v="0"/>
    <x v="1"/>
    <n v="9.8418100000000006"/>
    <x v="2"/>
    <n v="1.0060777664184499"/>
    <n v="-4.1087827192957702"/>
    <n v="1.0060777664184499"/>
    <n v="-4.1087827192957702"/>
    <n v="0.97000002861022905"/>
    <n v="-3.4517187290000102"/>
    <n v="0.97000002861022905"/>
    <n v="-3.4517187290000102"/>
    <n v="-4.5187478065490696"/>
    <n v="9.8418100000000006"/>
    <n v="9.5314273834228498"/>
    <n v="1.79704129695892"/>
    <n v="-0.35157299041748002"/>
    <n v="3.5573507752571898E-2"/>
  </r>
  <r>
    <x v="17"/>
    <x v="17"/>
    <n v="2.0305867195129301"/>
    <x v="2"/>
    <x v="3"/>
    <x v="0"/>
    <x v="1"/>
    <n v="10.378636"/>
    <x v="2"/>
    <n v="1.00548219680786"/>
    <n v="-4.1596381738537502"/>
    <n v="1.00548219680786"/>
    <n v="-4.1596381738537502"/>
    <n v="0.97000002861022905"/>
    <n v="-3.5132271443196301"/>
    <n v="0.97000002861022905"/>
    <n v="-3.5132271443196301"/>
    <n v="-4.4474139213562003"/>
    <n v="10.378636"/>
    <n v="9.6499996185302699"/>
    <n v="1.82151567935943"/>
    <n v="-0.35000038146972601"/>
    <n v="3.5000038146972598E-2"/>
  </r>
  <r>
    <x v="18"/>
    <x v="18"/>
    <n v="2.0236825942993102"/>
    <x v="2"/>
    <x v="3"/>
    <x v="0"/>
    <x v="1"/>
    <n v="10.515473999999999"/>
    <x v="2"/>
    <n v="1.00565528869628"/>
    <n v="-4.1448439839857798"/>
    <n v="1.00565528869628"/>
    <n v="-4.1448439839857798"/>
    <n v="0.96999996900558405"/>
    <n v="-3.4953435744864398"/>
    <n v="0.96999996900558405"/>
    <n v="-3.4953435744864398"/>
    <n v="-4.4681725502014098"/>
    <n v="10.515473999999999"/>
    <n v="9.6155281066894496"/>
    <n v="1.8143944740295399"/>
    <n v="-0.35047149658203097"/>
    <n v="3.5166717894207403E-2"/>
  </r>
  <r>
    <x v="19"/>
    <x v="19"/>
    <n v="2.0015492439270002"/>
    <x v="2"/>
    <x v="3"/>
    <x v="0"/>
    <x v="1"/>
    <n v="10.526"/>
    <x v="2"/>
    <n v="1.00620973110198"/>
    <n v="-4.0974723528209296"/>
    <n v="1.00620973110198"/>
    <n v="-4.0974723528209296"/>
    <n v="0.97000002861022905"/>
    <n v="-3.4380658210633599"/>
    <n v="0.97000002861022905"/>
    <n v="-3.4380658210633599"/>
    <n v="-4.5345568656921298"/>
    <n v="10.526"/>
    <n v="9.5051002502441406"/>
    <n v="1.79161620140075"/>
    <n v="-0.35190010070800698"/>
    <n v="3.5700526344611003E-2"/>
  </r>
  <r>
    <x v="20"/>
    <x v="20"/>
    <n v="1.95342433452606"/>
    <x v="2"/>
    <x v="3"/>
    <x v="0"/>
    <x v="1"/>
    <n v="10.526"/>
    <x v="2"/>
    <n v="1.0074102878570499"/>
    <n v="-3.9946805662596199"/>
    <n v="1.0074102878570499"/>
    <n v="-3.9946805662596199"/>
    <n v="0.97000002861022905"/>
    <n v="-3.3138432485819602"/>
    <n v="0.97000002861022905"/>
    <n v="-3.3138432485819602"/>
    <n v="-4.6780009269714302"/>
    <n v="10.526"/>
    <n v="9.2654571533203107"/>
    <n v="1.74236524105072"/>
    <n v="-0.35454273223876898"/>
    <n v="3.6854754309403402E-2"/>
  </r>
  <r>
    <x v="21"/>
    <x v="21"/>
    <n v="1.85575294494628"/>
    <x v="2"/>
    <x v="3"/>
    <x v="0"/>
    <x v="1"/>
    <n v="10.526"/>
    <x v="2"/>
    <n v="1.0098271369934"/>
    <n v="-3.7869258467361302"/>
    <n v="1.0098271369934"/>
    <n v="-3.7869258467361302"/>
    <n v="0.97000002861022905"/>
    <n v="-3.0630384866842602"/>
    <n v="0.97000002861022905"/>
    <n v="-3.0630384866842602"/>
    <n v="-4.9654130935668901"/>
    <n v="10.526"/>
    <n v="8.7809972763061506"/>
    <n v="1.64354372024536"/>
    <n v="-0.35800266265869102"/>
    <n v="3.9173067627708197E-2"/>
  </r>
  <r>
    <x v="22"/>
    <x v="22"/>
    <n v="1.7355422973632799"/>
    <x v="2"/>
    <x v="3"/>
    <x v="0"/>
    <x v="1"/>
    <n v="10.526"/>
    <x v="2"/>
    <n v="1.0127657651901201"/>
    <n v="-3.5327890197122098"/>
    <n v="1.0127657651901201"/>
    <n v="-3.5327890197122098"/>
    <n v="0.97000002861022905"/>
    <n v="-2.7567136778726402"/>
    <n v="0.97000002861022905"/>
    <n v="-2.7567136778726402"/>
    <n v="-5.3124728202819798"/>
    <n v="10.526"/>
    <n v="8.1881809234619105"/>
    <n v="1.52394330501556"/>
    <n v="-0.35881900787353499"/>
    <n v="4.1981866240341698E-2"/>
  </r>
  <r>
    <x v="23"/>
    <x v="23"/>
    <n v="1.6340130567550599"/>
    <x v="2"/>
    <x v="3"/>
    <x v="0"/>
    <x v="1"/>
    <n v="10.526"/>
    <x v="2"/>
    <n v="1.0152177810668901"/>
    <n v="-3.3194589447878999"/>
    <n v="1.0152177810668901"/>
    <n v="-3.3194589447878999"/>
    <n v="0.97000008821487405"/>
    <n v="-2.4999666513465302"/>
    <n v="0.97000008821487405"/>
    <n v="-2.4999666513465302"/>
    <n v="-5.5999951362609801"/>
    <n v="10.526"/>
    <n v="7.6903805732726997"/>
    <n v="1.4246071577072099"/>
    <n v="-0.35661935806274397"/>
    <n v="4.43170574258425E-2"/>
  </r>
  <r>
    <x v="0"/>
    <x v="0"/>
    <n v="1.56680071353912"/>
    <x v="2"/>
    <x v="3"/>
    <x v="1"/>
    <x v="1"/>
    <n v="10.526"/>
    <x v="2"/>
    <n v="1.0168260335922199"/>
    <n v="-3.1788846858511102"/>
    <n v="1.0168260335922199"/>
    <n v="-3.1788846858511102"/>
    <n v="0.97000002861022905"/>
    <n v="-2.3309730422488601"/>
    <n v="0.97000002861022905"/>
    <n v="-2.3309730422488601"/>
    <n v="-5.7875981330871502"/>
    <n v="10.526"/>
    <n v="7.3622622489929199"/>
    <n v="1.35966444015502"/>
    <n v="-0.35373783111572199"/>
    <n v="4.5844715842815499E-2"/>
  </r>
  <r>
    <x v="1"/>
    <x v="1"/>
    <n v="1.5263919830322199"/>
    <x v="2"/>
    <x v="3"/>
    <x v="1"/>
    <x v="1"/>
    <n v="10.526"/>
    <x v="2"/>
    <n v="1.0177874565124501"/>
    <n v="-3.0946153052592198"/>
    <n v="1.0177874565124501"/>
    <n v="-3.0946153052592198"/>
    <n v="0.97000002861022905"/>
    <n v="-2.22973832538813"/>
    <n v="0.97000002861022905"/>
    <n v="-2.22973832538813"/>
    <n v="-5.89936923980712"/>
    <n v="10.526"/>
    <n v="7.1655330657958896"/>
    <n v="1.3209259510040201"/>
    <n v="-0.35146713256835899"/>
    <n v="4.6756302154260999E-2"/>
  </r>
  <r>
    <x v="2"/>
    <x v="2"/>
    <n v="1.50405550003051"/>
    <x v="2"/>
    <x v="3"/>
    <x v="1"/>
    <x v="1"/>
    <n v="10.526"/>
    <x v="2"/>
    <n v="1.01831710338592"/>
    <n v="-3.0481132425604698"/>
    <n v="1.01831710338592"/>
    <n v="-3.0481132425604698"/>
    <n v="0.97000002861022905"/>
    <n v="-2.1738961923634199"/>
    <n v="0.97000002861022905"/>
    <n v="-2.1738961923634199"/>
    <n v="-5.9608125686645499"/>
    <n v="10.526"/>
    <n v="7.0569605827331499"/>
    <n v="1.29961013793945"/>
    <n v="-0.350039482116699"/>
    <n v="4.7257928858111101E-2"/>
  </r>
  <r>
    <x v="3"/>
    <x v="3"/>
    <n v="1.5022280216217001"/>
    <x v="2"/>
    <x v="3"/>
    <x v="1"/>
    <x v="1"/>
    <n v="10.526"/>
    <x v="2"/>
    <n v="1.01836061477661"/>
    <n v="-3.04431949933111"/>
    <n v="1.01836061477661"/>
    <n v="-3.04431949933111"/>
    <n v="0.97000002861022905"/>
    <n v="-2.16932999742105"/>
    <n v="0.97000002861022905"/>
    <n v="-2.16932999742105"/>
    <n v="-5.9658308029174796"/>
    <n v="10.526"/>
    <n v="7.0480799674987704"/>
    <n v="1.29786837100982"/>
    <n v="-0.34991979598999001"/>
    <n v="4.7299244008758103E-2"/>
  </r>
  <r>
    <x v="4"/>
    <x v="4"/>
    <n v="1.53573262691497"/>
    <x v="2"/>
    <x v="3"/>
    <x v="1"/>
    <x v="1"/>
    <n v="10.526"/>
    <x v="2"/>
    <n v="1.01756620407104"/>
    <n v="-3.1141148551750901"/>
    <n v="1.01756620407104"/>
    <n v="-3.1141148551750901"/>
    <n v="0.97000002861022905"/>
    <n v="-2.2531125135870198"/>
    <n v="0.97000002861022905"/>
    <n v="-2.2531125135870198"/>
    <n v="-5.8736095428466797"/>
    <n v="10.526"/>
    <n v="7.2109675407409597"/>
    <n v="1.3298581838607699"/>
    <n v="-0.352032661437988"/>
    <n v="4.6546694701471103E-2"/>
  </r>
  <r>
    <x v="5"/>
    <x v="5"/>
    <n v="1.621626496315"/>
    <x v="2"/>
    <x v="3"/>
    <x v="1"/>
    <x v="1"/>
    <n v="10.526"/>
    <x v="2"/>
    <n v="1.0155161619186399"/>
    <n v="-3.2935866148788402"/>
    <n v="1.0155161619186399"/>
    <n v="-3.2935866148788402"/>
    <n v="0.97000008821487405"/>
    <n v="-2.4687610108674298"/>
    <n v="0.97000008821487405"/>
    <n v="-2.4687610108674298"/>
    <n v="-5.6347393989562899"/>
    <n v="10.526"/>
    <n v="7.6298193931579501"/>
    <n v="1.41258597373962"/>
    <n v="-0.35618066787719699"/>
    <n v="4.4600634254318802E-2"/>
  </r>
  <r>
    <x v="6"/>
    <x v="6"/>
    <n v="1.7515840530395499"/>
    <x v="2"/>
    <x v="3"/>
    <x v="1"/>
    <x v="1"/>
    <n v="10.526"/>
    <x v="2"/>
    <n v="1.0123771429061801"/>
    <n v="-3.5666861816339899"/>
    <n v="1.0123771429061801"/>
    <n v="-3.5666861816339899"/>
    <n v="0.97000002861022905"/>
    <n v="-2.7974382542581102"/>
    <n v="0.97000002861022905"/>
    <n v="-2.7974382542581102"/>
    <n v="-5.2665872573852504"/>
    <n v="10.526"/>
    <n v="8.2670640945434499"/>
    <n v="1.5397715568542401"/>
    <n v="-0.35893630981445301"/>
    <n v="4.1610977624475402E-2"/>
  </r>
  <r>
    <x v="7"/>
    <x v="7"/>
    <n v="1.8395085334777801"/>
    <x v="2"/>
    <x v="3"/>
    <x v="1"/>
    <x v="1"/>
    <n v="10.515473999999999"/>
    <x v="2"/>
    <n v="1.01022732257843"/>
    <n v="-3.75253584397286"/>
    <n v="1.01022732257843"/>
    <n v="-3.75253584397286"/>
    <n v="0.97000002861022905"/>
    <n v="-3.02148937839292"/>
    <n v="0.97000002861022905"/>
    <n v="-3.02148937839292"/>
    <n v="-5.0127453804016104"/>
    <n v="10.515473999999999"/>
    <n v="8.7006607055663991"/>
    <n v="1.6272488832473699"/>
    <n v="-0.35833930969238198"/>
    <n v="3.9556166142929998E-2"/>
  </r>
  <r>
    <x v="8"/>
    <x v="8"/>
    <n v="1.8642815351486199"/>
    <x v="2"/>
    <x v="3"/>
    <x v="1"/>
    <x v="1"/>
    <n v="10.410214"/>
    <x v="2"/>
    <n v="1.0096175670623699"/>
    <n v="-3.8050514614000899"/>
    <n v="1.0096175670623699"/>
    <n v="-3.8050514614000899"/>
    <n v="0.97000002861022905"/>
    <n v="-3.0848667042400599"/>
    <n v="0.97000002861022905"/>
    <n v="-3.0848667042400599"/>
    <n v="-4.9405164718627903"/>
    <n v="10.410214"/>
    <n v="8.8231945037841797"/>
    <n v="1.65211057662963"/>
    <n v="-0.35780525207519498"/>
    <n v="3.8972362660922799E-2"/>
  </r>
  <r>
    <x v="9"/>
    <x v="9"/>
    <n v="1.8742315769195499"/>
    <x v="2"/>
    <x v="3"/>
    <x v="1"/>
    <x v="1"/>
    <n v="10.189167999999899"/>
    <x v="2"/>
    <n v="1.00937235355377"/>
    <n v="-3.8261674182854502"/>
    <n v="1.00937235355377"/>
    <n v="-3.8261674182854502"/>
    <n v="0.97000002861022905"/>
    <n v="-3.11035270157091"/>
    <n v="0.97000002861022905"/>
    <n v="-3.11035270157091"/>
    <n v="-4.9114189147949201"/>
    <n v="10.189167999999899"/>
    <n v="8.87245368957519"/>
    <n v="1.6621224880218499"/>
    <n v="-0.35754585266113198"/>
    <n v="3.8737364072989201E-2"/>
  </r>
  <r>
    <x v="10"/>
    <x v="10"/>
    <n v="1.88052630424499"/>
    <x v="2"/>
    <x v="3"/>
    <x v="1"/>
    <x v="1"/>
    <n v="9.9575959999999899"/>
    <x v="2"/>
    <n v="1.00921702384948"/>
    <n v="-3.8395345254915898"/>
    <n v="1.00921702384948"/>
    <n v="-3.8395345254915898"/>
    <n v="0.97000002861022905"/>
    <n v="-3.1264858219709901"/>
    <n v="0.97000002861022905"/>
    <n v="-3.1264858219709901"/>
    <n v="-4.89298343658447"/>
    <n v="9.9575959999999899"/>
    <n v="8.9036312103271396"/>
    <n v="1.6684647798538199"/>
    <n v="-0.35736846923828097"/>
    <n v="3.8588541367388297E-2"/>
  </r>
  <r>
    <x v="11"/>
    <x v="11"/>
    <n v="1.8868210315704299"/>
    <x v="2"/>
    <x v="3"/>
    <x v="1"/>
    <x v="1"/>
    <n v="9.8312840000000001"/>
    <x v="2"/>
    <n v="1.00906157493591"/>
    <n v="-3.85290718222647"/>
    <n v="1.00906157493591"/>
    <n v="-3.85290718222647"/>
    <n v="0.97000002861022905"/>
    <n v="-3.1426257725603102"/>
    <n v="0.97000002861022905"/>
    <n v="-3.1426257725603102"/>
    <n v="-4.87452840805053"/>
    <n v="9.8312840000000001"/>
    <n v="8.9348201751708896"/>
    <n v="1.6748126745223999"/>
    <n v="-0.35717964172363198"/>
    <n v="3.84394800647989E-2"/>
  </r>
  <r>
    <x v="12"/>
    <x v="12"/>
    <n v="1.8929129838943399"/>
    <x v="2"/>
    <x v="3"/>
    <x v="1"/>
    <x v="1"/>
    <n v="9.9681219999999993"/>
    <x v="2"/>
    <n v="1.00891101360321"/>
    <n v="-3.8658533790214298"/>
    <n v="1.00891101360321"/>
    <n v="-3.8658533790214298"/>
    <n v="0.97000002861022905"/>
    <n v="-3.1582523917404499"/>
    <n v="0.97000002861022905"/>
    <n v="-3.1582523917404499"/>
    <n v="-4.8566484451293901"/>
    <n v="9.9681219999999993"/>
    <n v="8.9650115966796804"/>
    <n v="1.6809623241424501"/>
    <n v="-0.35698795318603499"/>
    <n v="3.8295212446258602E-2"/>
  </r>
  <r>
    <x v="13"/>
    <x v="13"/>
    <n v="1.89616179466247"/>
    <x v="2"/>
    <x v="3"/>
    <x v="1"/>
    <x v="1"/>
    <n v="10.031277999999901"/>
    <x v="2"/>
    <n v="1.0088307857513401"/>
    <n v="-3.8727591272178201"/>
    <n v="1.0088307857513401"/>
    <n v="-3.8727591272178201"/>
    <n v="0.97000002861022905"/>
    <n v="-3.1665892780235398"/>
    <n v="0.97000002861022905"/>
    <n v="-3.1665892780235398"/>
    <n v="-4.8471050262451101"/>
    <n v="10.031277999999901"/>
    <n v="8.9811182022094709"/>
    <n v="1.68424415588378"/>
    <n v="-0.35688209533691401"/>
    <n v="3.8218257010624299E-2"/>
  </r>
  <r>
    <x v="14"/>
    <x v="14"/>
    <n v="1.90956366062164"/>
    <x v="2"/>
    <x v="3"/>
    <x v="1"/>
    <x v="1"/>
    <n v="10.294428"/>
    <x v="2"/>
    <n v="1.0084991455078101"/>
    <n v="-3.9012636413006399"/>
    <n v="1.0084991455078101"/>
    <n v="-3.9012636413006399"/>
    <n v="0.97000002861022905"/>
    <n v="-3.20099891758084"/>
    <n v="0.97000002861022905"/>
    <n v="-3.20099891758084"/>
    <n v="-4.8076806068420401"/>
    <n v="10.294428"/>
    <n v="9.0475873947143501"/>
    <n v="1.6978002786636299"/>
    <n v="-0.35641288757324202"/>
    <n v="3.7900135779934403E-2"/>
  </r>
  <r>
    <x v="15"/>
    <x v="15"/>
    <n v="1.9481447935104299"/>
    <x v="2"/>
    <x v="3"/>
    <x v="1"/>
    <x v="1"/>
    <n v="10.473369999999999"/>
    <x v="2"/>
    <n v="1.00754189491271"/>
    <n v="-3.98344148988485"/>
    <n v="1.00754189491271"/>
    <n v="-3.98344148988485"/>
    <n v="0.97000002861022905"/>
    <n v="-3.3002402864040401"/>
    <n v="0.97000002861022905"/>
    <n v="-3.3002402864040401"/>
    <n v="-4.6936655044555602"/>
    <n v="10.473369999999999"/>
    <n v="9.2392024993896396"/>
    <n v="1.73698329925537"/>
    <n v="-0.35479736328125"/>
    <n v="3.6981172436923199E-2"/>
  </r>
  <r>
    <x v="16"/>
    <x v="16"/>
    <n v="2.0068287849426198"/>
    <x v="2"/>
    <x v="3"/>
    <x v="1"/>
    <x v="1"/>
    <n v="10.526"/>
    <x v="2"/>
    <n v="1.0060777664184499"/>
    <n v="-4.1087827192957702"/>
    <n v="1.0060777664184499"/>
    <n v="-4.1087827192957702"/>
    <n v="0.97000002861022905"/>
    <n v="-3.4517187290000102"/>
    <n v="0.97000002861022905"/>
    <n v="-3.4517187290000102"/>
    <n v="-4.5187478065490696"/>
    <n v="10.526"/>
    <n v="9.5314273834228498"/>
    <n v="1.79704129695892"/>
    <n v="-0.35157299041748002"/>
    <n v="3.5573507752571898E-2"/>
  </r>
  <r>
    <x v="17"/>
    <x v="17"/>
    <n v="2.0305867195129301"/>
    <x v="2"/>
    <x v="3"/>
    <x v="1"/>
    <x v="1"/>
    <n v="10.526"/>
    <x v="2"/>
    <n v="1.00548219680786"/>
    <n v="-4.1596381738537502"/>
    <n v="1.00548219680786"/>
    <n v="-4.1596381738537502"/>
    <n v="0.97000002861022905"/>
    <n v="-3.5132271443196301"/>
    <n v="0.97000002861022905"/>
    <n v="-3.5132271443196301"/>
    <n v="-4.4474139213562003"/>
    <n v="10.526"/>
    <n v="9.6499996185302699"/>
    <n v="1.82151567935943"/>
    <n v="-0.35000038146972601"/>
    <n v="3.5000038146972598E-2"/>
  </r>
  <r>
    <x v="18"/>
    <x v="18"/>
    <n v="2.0236825942993102"/>
    <x v="2"/>
    <x v="3"/>
    <x v="1"/>
    <x v="1"/>
    <n v="10.526"/>
    <x v="2"/>
    <n v="1.00565528869628"/>
    <n v="-4.1448439839857798"/>
    <n v="1.00565528869628"/>
    <n v="-4.1448439839857798"/>
    <n v="0.96999996900558405"/>
    <n v="-3.4953435744864398"/>
    <n v="0.96999996900558405"/>
    <n v="-3.4953435744864398"/>
    <n v="-4.4681725502014098"/>
    <n v="10.526"/>
    <n v="9.6155281066894496"/>
    <n v="1.8143944740295399"/>
    <n v="-0.35047149658203097"/>
    <n v="3.5166717894207403E-2"/>
  </r>
  <r>
    <x v="19"/>
    <x v="19"/>
    <n v="2.0015492439270002"/>
    <x v="2"/>
    <x v="3"/>
    <x v="1"/>
    <x v="1"/>
    <n v="10.526"/>
    <x v="2"/>
    <n v="1.00620973110198"/>
    <n v="-4.0974723528209296"/>
    <n v="1.00620973110198"/>
    <n v="-4.0974723528209296"/>
    <n v="0.97000002861022905"/>
    <n v="-3.4380658210633599"/>
    <n v="0.97000002861022905"/>
    <n v="-3.4380658210633599"/>
    <n v="-4.5345568656921298"/>
    <n v="10.526"/>
    <n v="9.5051002502441406"/>
    <n v="1.79161620140075"/>
    <n v="-0.35190010070800698"/>
    <n v="3.5700526344611003E-2"/>
  </r>
  <r>
    <x v="20"/>
    <x v="20"/>
    <n v="1.95342433452606"/>
    <x v="2"/>
    <x v="3"/>
    <x v="1"/>
    <x v="1"/>
    <n v="10.526"/>
    <x v="2"/>
    <n v="1.0074102878570499"/>
    <n v="-3.9946805662596199"/>
    <n v="1.0074102878570499"/>
    <n v="-3.9946805662596199"/>
    <n v="0.97000002861022905"/>
    <n v="-3.3138432485819602"/>
    <n v="0.97000002861022905"/>
    <n v="-3.3138432485819602"/>
    <n v="-4.6780009269714302"/>
    <n v="10.526"/>
    <n v="9.2654571533203107"/>
    <n v="1.74236524105072"/>
    <n v="-0.35454273223876898"/>
    <n v="3.6854754309403402E-2"/>
  </r>
  <r>
    <x v="21"/>
    <x v="21"/>
    <n v="1.85575294494628"/>
    <x v="2"/>
    <x v="3"/>
    <x v="1"/>
    <x v="1"/>
    <n v="10.526"/>
    <x v="2"/>
    <n v="1.0098271369934"/>
    <n v="-3.7869258467361302"/>
    <n v="1.0098271369934"/>
    <n v="-3.7869258467361302"/>
    <n v="0.97000002861022905"/>
    <n v="-3.0630384866842602"/>
    <n v="0.97000002861022905"/>
    <n v="-3.0630384866842602"/>
    <n v="-4.9654130935668901"/>
    <n v="10.526"/>
    <n v="8.7809972763061506"/>
    <n v="1.64354372024536"/>
    <n v="-0.35800266265869102"/>
    <n v="3.9173067627708197E-2"/>
  </r>
  <r>
    <x v="22"/>
    <x v="22"/>
    <n v="1.7355422973632799"/>
    <x v="2"/>
    <x v="3"/>
    <x v="1"/>
    <x v="1"/>
    <n v="10.526"/>
    <x v="2"/>
    <n v="1.0127657651901201"/>
    <n v="-3.5327890197122098"/>
    <n v="1.0127657651901201"/>
    <n v="-3.5327890197122098"/>
    <n v="0.97000002861022905"/>
    <n v="-2.7567136778726402"/>
    <n v="0.97000002861022905"/>
    <n v="-2.7567136778726402"/>
    <n v="-5.3124728202819798"/>
    <n v="10.526"/>
    <n v="8.1881809234619105"/>
    <n v="1.52394330501556"/>
    <n v="-0.35881900787353499"/>
    <n v="4.1981866240341698E-2"/>
  </r>
  <r>
    <x v="23"/>
    <x v="23"/>
    <n v="1.6340130567550599"/>
    <x v="2"/>
    <x v="3"/>
    <x v="1"/>
    <x v="1"/>
    <n v="10.526"/>
    <x v="2"/>
    <n v="1.0152177810668901"/>
    <n v="-3.3194589447878999"/>
    <n v="1.0152177810668901"/>
    <n v="-3.3194589447878999"/>
    <n v="0.97000008821487405"/>
    <n v="-2.4999666513465302"/>
    <n v="0.97000008821487405"/>
    <n v="-2.4999666513465302"/>
    <n v="-5.5999951362609801"/>
    <n v="10.526"/>
    <n v="7.6903805732726997"/>
    <n v="1.4246071577072099"/>
    <n v="-0.35661935806274397"/>
    <n v="4.43170574258425E-2"/>
  </r>
  <r>
    <x v="0"/>
    <x v="0"/>
    <n v="1.56680071353912"/>
    <x v="2"/>
    <x v="3"/>
    <x v="2"/>
    <x v="1"/>
    <n v="10.526"/>
    <x v="2"/>
    <n v="1.0168260335922199"/>
    <n v="-3.1788846858511102"/>
    <n v="1.0168260335922199"/>
    <n v="-3.1788846858511102"/>
    <n v="0.97000002861022905"/>
    <n v="-2.3309730422488601"/>
    <n v="0.97000002861022905"/>
    <n v="-2.3309730422488601"/>
    <n v="-5.7875981330871502"/>
    <n v="10.526"/>
    <n v="7.3622622489929199"/>
    <n v="1.35966444015502"/>
    <n v="-0.35373783111572199"/>
    <n v="4.5844715842815499E-2"/>
  </r>
  <r>
    <x v="1"/>
    <x v="1"/>
    <n v="1.5263919830322199"/>
    <x v="2"/>
    <x v="3"/>
    <x v="2"/>
    <x v="1"/>
    <n v="10.526"/>
    <x v="2"/>
    <n v="1.0177874565124501"/>
    <n v="-3.0946153052592198"/>
    <n v="1.0177874565124501"/>
    <n v="-3.0946153052592198"/>
    <n v="0.97000002861022905"/>
    <n v="-2.22973832538813"/>
    <n v="0.97000002861022905"/>
    <n v="-2.22973832538813"/>
    <n v="-5.89936923980712"/>
    <n v="10.526"/>
    <n v="7.1655330657958896"/>
    <n v="1.3209259510040201"/>
    <n v="-0.35146713256835899"/>
    <n v="4.6756302154260999E-2"/>
  </r>
  <r>
    <x v="2"/>
    <x v="2"/>
    <n v="1.50405550003051"/>
    <x v="2"/>
    <x v="3"/>
    <x v="2"/>
    <x v="1"/>
    <n v="10.526"/>
    <x v="2"/>
    <n v="1.01831710338592"/>
    <n v="-3.0481132425604698"/>
    <n v="1.01831710338592"/>
    <n v="-3.0481132425604698"/>
    <n v="0.97000002861022905"/>
    <n v="-2.1738961923634199"/>
    <n v="0.97000002861022905"/>
    <n v="-2.1738961923634199"/>
    <n v="-5.9608125686645499"/>
    <n v="10.526"/>
    <n v="7.0569605827331499"/>
    <n v="1.29961013793945"/>
    <n v="-0.350039482116699"/>
    <n v="4.7257928858111101E-2"/>
  </r>
  <r>
    <x v="3"/>
    <x v="3"/>
    <n v="1.5022280216217001"/>
    <x v="2"/>
    <x v="3"/>
    <x v="2"/>
    <x v="1"/>
    <n v="10.526"/>
    <x v="2"/>
    <n v="1.01836061477661"/>
    <n v="-3.04431949933111"/>
    <n v="1.01836061477661"/>
    <n v="-3.04431949933111"/>
    <n v="0.97000002861022905"/>
    <n v="-2.16932999742105"/>
    <n v="0.97000002861022905"/>
    <n v="-2.16932999742105"/>
    <n v="-5.9658308029174796"/>
    <n v="10.526"/>
    <n v="7.0480799674987704"/>
    <n v="1.29786837100982"/>
    <n v="-0.34991979598999001"/>
    <n v="4.7299244008758103E-2"/>
  </r>
  <r>
    <x v="4"/>
    <x v="4"/>
    <n v="1.53573262691497"/>
    <x v="2"/>
    <x v="3"/>
    <x v="2"/>
    <x v="1"/>
    <n v="10.526"/>
    <x v="2"/>
    <n v="1.01756620407104"/>
    <n v="-3.1141148551750901"/>
    <n v="1.01756620407104"/>
    <n v="-3.1141148551750901"/>
    <n v="0.97000002861022905"/>
    <n v="-2.2531125135870198"/>
    <n v="0.97000002861022905"/>
    <n v="-2.2531125135870198"/>
    <n v="-5.8736095428466797"/>
    <n v="10.526"/>
    <n v="7.2109675407409597"/>
    <n v="1.3298581838607699"/>
    <n v="-0.352032661437988"/>
    <n v="4.6546694701471103E-2"/>
  </r>
  <r>
    <x v="5"/>
    <x v="5"/>
    <n v="1.621626496315"/>
    <x v="2"/>
    <x v="3"/>
    <x v="2"/>
    <x v="1"/>
    <n v="10.526"/>
    <x v="2"/>
    <n v="1.0155161619186399"/>
    <n v="-3.2935866148788402"/>
    <n v="1.0155161619186399"/>
    <n v="-3.2935866148788402"/>
    <n v="0.97000008821487405"/>
    <n v="-2.4687610108674298"/>
    <n v="0.97000008821487405"/>
    <n v="-2.4687610108674298"/>
    <n v="-5.6347393989562899"/>
    <n v="10.526"/>
    <n v="7.6298193931579501"/>
    <n v="1.41258597373962"/>
    <n v="-0.35618066787719699"/>
    <n v="4.4600634254318802E-2"/>
  </r>
  <r>
    <x v="6"/>
    <x v="6"/>
    <n v="1.7515840530395499"/>
    <x v="2"/>
    <x v="3"/>
    <x v="2"/>
    <x v="1"/>
    <n v="10.526"/>
    <x v="2"/>
    <n v="1.0123771429061801"/>
    <n v="-3.5666861816339899"/>
    <n v="1.0123771429061801"/>
    <n v="-3.5666861816339899"/>
    <n v="0.97000002861022905"/>
    <n v="-2.7974382542581102"/>
    <n v="0.97000002861022905"/>
    <n v="-2.7974382542581102"/>
    <n v="-5.2665872573852504"/>
    <n v="10.526"/>
    <n v="8.2670640945434499"/>
    <n v="1.5397715568542401"/>
    <n v="-0.35893630981445301"/>
    <n v="4.1610977624475402E-2"/>
  </r>
  <r>
    <x v="7"/>
    <x v="7"/>
    <n v="1.8395085334777801"/>
    <x v="2"/>
    <x v="3"/>
    <x v="2"/>
    <x v="1"/>
    <n v="10.526"/>
    <x v="2"/>
    <n v="1.01022732257843"/>
    <n v="-3.75253584397286"/>
    <n v="1.01022732257843"/>
    <n v="-3.75253584397286"/>
    <n v="0.97000002861022905"/>
    <n v="-3.02148937839292"/>
    <n v="0.97000002861022905"/>
    <n v="-3.02148937839292"/>
    <n v="-5.0127453804016104"/>
    <n v="10.526"/>
    <n v="8.7006607055663991"/>
    <n v="1.6272488832473699"/>
    <n v="-0.35833930969238198"/>
    <n v="3.9556166142929998E-2"/>
  </r>
  <r>
    <x v="8"/>
    <x v="8"/>
    <n v="1.8642815351486199"/>
    <x v="2"/>
    <x v="3"/>
    <x v="2"/>
    <x v="1"/>
    <n v="10.526"/>
    <x v="2"/>
    <n v="1.0096175670623699"/>
    <n v="-3.8050514614000899"/>
    <n v="1.0096175670623699"/>
    <n v="-3.8050514614000899"/>
    <n v="0.97000002861022905"/>
    <n v="-3.0848667042400599"/>
    <n v="0.97000002861022905"/>
    <n v="-3.0848667042400599"/>
    <n v="-4.9405164718627903"/>
    <n v="10.526"/>
    <n v="8.8231945037841797"/>
    <n v="1.65211057662963"/>
    <n v="-0.35780525207519498"/>
    <n v="3.8972362660922799E-2"/>
  </r>
  <r>
    <x v="9"/>
    <x v="9"/>
    <n v="1.8742315769195499"/>
    <x v="2"/>
    <x v="3"/>
    <x v="2"/>
    <x v="1"/>
    <n v="10.515473999999999"/>
    <x v="2"/>
    <n v="1.00937235355377"/>
    <n v="-3.8261674182854502"/>
    <n v="1.00937235355377"/>
    <n v="-3.8261674182854502"/>
    <n v="0.97000002861022905"/>
    <n v="-3.11035270157091"/>
    <n v="0.97000002861022905"/>
    <n v="-3.11035270157091"/>
    <n v="-4.9114189147949201"/>
    <n v="10.515473999999999"/>
    <n v="8.87245368957519"/>
    <n v="1.6621224880218499"/>
    <n v="-0.35754585266113198"/>
    <n v="3.8737364072989201E-2"/>
  </r>
  <r>
    <x v="10"/>
    <x v="10"/>
    <n v="1.88052630424499"/>
    <x v="2"/>
    <x v="3"/>
    <x v="2"/>
    <x v="1"/>
    <n v="10.483896"/>
    <x v="2"/>
    <n v="1.00921702384948"/>
    <n v="-3.8395345254915898"/>
    <n v="1.00921702384948"/>
    <n v="-3.8395345254915898"/>
    <n v="0.97000002861022905"/>
    <n v="-3.1264858219709901"/>
    <n v="0.97000002861022905"/>
    <n v="-3.1264858219709901"/>
    <n v="-4.89298343658447"/>
    <n v="10.483896"/>
    <n v="8.9036312103271396"/>
    <n v="1.6684647798538199"/>
    <n v="-0.35736846923828097"/>
    <n v="3.8588541367388297E-2"/>
  </r>
  <r>
    <x v="11"/>
    <x v="11"/>
    <n v="1.8868210315704299"/>
    <x v="2"/>
    <x v="3"/>
    <x v="2"/>
    <x v="1"/>
    <n v="10.452318"/>
    <x v="2"/>
    <n v="1.00906157493591"/>
    <n v="-3.85290718222647"/>
    <n v="1.00906157493591"/>
    <n v="-3.85290718222647"/>
    <n v="0.97000002861022905"/>
    <n v="-3.1426257725603102"/>
    <n v="0.97000002861022905"/>
    <n v="-3.1426257725603102"/>
    <n v="-4.87452840805053"/>
    <n v="10.452318"/>
    <n v="8.9348201751708896"/>
    <n v="1.6748126745223999"/>
    <n v="-0.35717964172363198"/>
    <n v="3.84394800647989E-2"/>
  </r>
  <r>
    <x v="12"/>
    <x v="12"/>
    <n v="1.8929129838943399"/>
    <x v="2"/>
    <x v="3"/>
    <x v="2"/>
    <x v="1"/>
    <n v="10.452318"/>
    <x v="2"/>
    <n v="1.00891101360321"/>
    <n v="-3.8658533790214298"/>
    <n v="1.00891101360321"/>
    <n v="-3.8658533790214298"/>
    <n v="0.97000002861022905"/>
    <n v="-3.1582523917404499"/>
    <n v="0.97000002861022905"/>
    <n v="-3.1582523917404499"/>
    <n v="-4.8566484451293901"/>
    <n v="10.452318"/>
    <n v="8.9650115966796804"/>
    <n v="1.6809623241424501"/>
    <n v="-0.35698795318603499"/>
    <n v="3.8295212446258602E-2"/>
  </r>
  <r>
    <x v="13"/>
    <x v="13"/>
    <n v="1.89616179466247"/>
    <x v="2"/>
    <x v="3"/>
    <x v="2"/>
    <x v="1"/>
    <n v="10.473369999999999"/>
    <x v="2"/>
    <n v="1.0088307857513401"/>
    <n v="-3.8727591272178201"/>
    <n v="1.0088307857513401"/>
    <n v="-3.8727591272178201"/>
    <n v="0.97000002861022905"/>
    <n v="-3.1665892780235398"/>
    <n v="0.97000002861022905"/>
    <n v="-3.1665892780235398"/>
    <n v="-4.8471050262451101"/>
    <n v="10.473369999999999"/>
    <n v="8.9811182022094709"/>
    <n v="1.68424415588378"/>
    <n v="-0.35688209533691401"/>
    <n v="3.8218257010624299E-2"/>
  </r>
  <r>
    <x v="14"/>
    <x v="14"/>
    <n v="1.90956366062164"/>
    <x v="2"/>
    <x v="3"/>
    <x v="2"/>
    <x v="1"/>
    <n v="10.504948000000001"/>
    <x v="2"/>
    <n v="1.0084991455078101"/>
    <n v="-3.9012636413006399"/>
    <n v="1.0084991455078101"/>
    <n v="-3.9012636413006399"/>
    <n v="0.97000002861022905"/>
    <n v="-3.20099891758084"/>
    <n v="0.97000002861022905"/>
    <n v="-3.20099891758084"/>
    <n v="-4.8076806068420401"/>
    <n v="10.504948000000001"/>
    <n v="9.0475873947143501"/>
    <n v="1.6978002786636299"/>
    <n v="-0.35641288757324202"/>
    <n v="3.7900135779934403E-2"/>
  </r>
  <r>
    <x v="15"/>
    <x v="15"/>
    <n v="1.9481447935104299"/>
    <x v="2"/>
    <x v="3"/>
    <x v="2"/>
    <x v="1"/>
    <n v="10.515473999999999"/>
    <x v="2"/>
    <n v="1.00754189491271"/>
    <n v="-3.98344148988485"/>
    <n v="1.00754189491271"/>
    <n v="-3.98344148988485"/>
    <n v="0.97000002861022905"/>
    <n v="-3.3002402864040401"/>
    <n v="0.97000002861022905"/>
    <n v="-3.3002402864040401"/>
    <n v="-4.6936655044555602"/>
    <n v="10.515473999999999"/>
    <n v="9.2392024993896396"/>
    <n v="1.73698329925537"/>
    <n v="-0.35479736328125"/>
    <n v="3.6981172436923199E-2"/>
  </r>
  <r>
    <x v="16"/>
    <x v="16"/>
    <n v="2.0068287849426198"/>
    <x v="2"/>
    <x v="3"/>
    <x v="2"/>
    <x v="1"/>
    <n v="10.526"/>
    <x v="2"/>
    <n v="1.0060777664184499"/>
    <n v="-4.1087827192957702"/>
    <n v="1.0060777664184499"/>
    <n v="-4.1087827192957702"/>
    <n v="0.97000002861022905"/>
    <n v="-3.4517187290000102"/>
    <n v="0.97000002861022905"/>
    <n v="-3.4517187290000102"/>
    <n v="-4.5187478065490696"/>
    <n v="10.526"/>
    <n v="9.5314273834228498"/>
    <n v="1.79704129695892"/>
    <n v="-0.35157299041748002"/>
    <n v="3.5573507752571898E-2"/>
  </r>
  <r>
    <x v="17"/>
    <x v="17"/>
    <n v="2.0305867195129301"/>
    <x v="2"/>
    <x v="3"/>
    <x v="2"/>
    <x v="1"/>
    <n v="10.526"/>
    <x v="2"/>
    <n v="1.00548219680786"/>
    <n v="-4.1596381738537502"/>
    <n v="1.00548219680786"/>
    <n v="-4.1596381738537502"/>
    <n v="0.97000002861022905"/>
    <n v="-3.5132271443196301"/>
    <n v="0.97000002861022905"/>
    <n v="-3.5132271443196301"/>
    <n v="-4.4474139213562003"/>
    <n v="10.526"/>
    <n v="9.6499996185302699"/>
    <n v="1.82151567935943"/>
    <n v="-0.35000038146972601"/>
    <n v="3.5000038146972598E-2"/>
  </r>
  <r>
    <x v="18"/>
    <x v="18"/>
    <n v="2.0236825942993102"/>
    <x v="2"/>
    <x v="3"/>
    <x v="2"/>
    <x v="1"/>
    <n v="10.526"/>
    <x v="2"/>
    <n v="1.00565528869628"/>
    <n v="-4.1448439839857798"/>
    <n v="1.00565528869628"/>
    <n v="-4.1448439839857798"/>
    <n v="0.96999996900558405"/>
    <n v="-3.4953435744864398"/>
    <n v="0.96999996900558405"/>
    <n v="-3.4953435744864398"/>
    <n v="-4.4681725502014098"/>
    <n v="10.526"/>
    <n v="9.6155281066894496"/>
    <n v="1.8143944740295399"/>
    <n v="-0.35047149658203097"/>
    <n v="3.5166717894207403E-2"/>
  </r>
  <r>
    <x v="19"/>
    <x v="19"/>
    <n v="2.0015492439270002"/>
    <x v="2"/>
    <x v="3"/>
    <x v="2"/>
    <x v="1"/>
    <n v="10.526"/>
    <x v="2"/>
    <n v="1.00620973110198"/>
    <n v="-4.0974723528209296"/>
    <n v="1.00620973110198"/>
    <n v="-4.0974723528209296"/>
    <n v="0.97000002861022905"/>
    <n v="-3.4380658210633599"/>
    <n v="0.97000002861022905"/>
    <n v="-3.4380658210633599"/>
    <n v="-4.5345568656921298"/>
    <n v="10.526"/>
    <n v="9.5051002502441406"/>
    <n v="1.79161620140075"/>
    <n v="-0.35190010070800698"/>
    <n v="3.5700526344611003E-2"/>
  </r>
  <r>
    <x v="20"/>
    <x v="20"/>
    <n v="1.95342433452606"/>
    <x v="2"/>
    <x v="3"/>
    <x v="2"/>
    <x v="1"/>
    <n v="10.526"/>
    <x v="2"/>
    <n v="1.0074102878570499"/>
    <n v="-3.9946805662596199"/>
    <n v="1.0074102878570499"/>
    <n v="-3.9946805662596199"/>
    <n v="0.97000002861022905"/>
    <n v="-3.3138432485819602"/>
    <n v="0.97000002861022905"/>
    <n v="-3.3138432485819602"/>
    <n v="-4.6780009269714302"/>
    <n v="10.526"/>
    <n v="9.2654571533203107"/>
    <n v="1.74236524105072"/>
    <n v="-0.35454273223876898"/>
    <n v="3.6854754309403402E-2"/>
  </r>
  <r>
    <x v="21"/>
    <x v="21"/>
    <n v="1.85575294494628"/>
    <x v="2"/>
    <x v="3"/>
    <x v="2"/>
    <x v="1"/>
    <n v="10.526"/>
    <x v="2"/>
    <n v="1.0098271369934"/>
    <n v="-3.7869258467361302"/>
    <n v="1.0098271369934"/>
    <n v="-3.7869258467361302"/>
    <n v="0.97000002861022905"/>
    <n v="-3.0630384866842602"/>
    <n v="0.97000002861022905"/>
    <n v="-3.0630384866842602"/>
    <n v="-4.9654130935668901"/>
    <n v="10.526"/>
    <n v="8.7809972763061506"/>
    <n v="1.64354372024536"/>
    <n v="-0.35800266265869102"/>
    <n v="3.9173067627708197E-2"/>
  </r>
  <r>
    <x v="22"/>
    <x v="22"/>
    <n v="1.7355422973632799"/>
    <x v="2"/>
    <x v="3"/>
    <x v="2"/>
    <x v="1"/>
    <n v="10.526"/>
    <x v="2"/>
    <n v="1.0127657651901201"/>
    <n v="-3.5327890197122098"/>
    <n v="1.0127657651901201"/>
    <n v="-3.5327890197122098"/>
    <n v="0.97000002861022905"/>
    <n v="-2.7567136778726402"/>
    <n v="0.97000002861022905"/>
    <n v="-2.7567136778726402"/>
    <n v="-5.3124728202819798"/>
    <n v="10.526"/>
    <n v="8.1881809234619105"/>
    <n v="1.52394330501556"/>
    <n v="-0.35881900787353499"/>
    <n v="4.1981866240341698E-2"/>
  </r>
  <r>
    <x v="23"/>
    <x v="23"/>
    <n v="1.6340130567550599"/>
    <x v="2"/>
    <x v="3"/>
    <x v="2"/>
    <x v="1"/>
    <n v="10.526"/>
    <x v="2"/>
    <n v="1.0152177810668901"/>
    <n v="-3.3194589447878999"/>
    <n v="1.0152177810668901"/>
    <n v="-3.3194589447878999"/>
    <n v="0.97000008821487405"/>
    <n v="-2.4999666513465302"/>
    <n v="0.97000008821487405"/>
    <n v="-2.4999666513465302"/>
    <n v="-5.5999951362609801"/>
    <n v="10.526"/>
    <n v="7.6903805732726997"/>
    <n v="1.4246071577072099"/>
    <n v="-0.35661935806274397"/>
    <n v="4.4317057425842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D0503D-026C-4E8F-B0CC-FB2977FEEACF}" name="PivotTable2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7:C32" firstHeaderRow="0" firstDataRow="1" firstDataCol="1" rowPageCount="5" colPageCount="1"/>
  <pivotFields count="23"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>
      <items count="48">
        <item x="27"/>
        <item x="3"/>
        <item x="2"/>
        <item x="26"/>
        <item x="25"/>
        <item x="1"/>
        <item x="28"/>
        <item x="4"/>
        <item x="24"/>
        <item x="0"/>
        <item x="29"/>
        <item x="5"/>
        <item x="46"/>
        <item x="23"/>
        <item x="45"/>
        <item x="22"/>
        <item x="30"/>
        <item x="6"/>
        <item x="31"/>
        <item x="7"/>
        <item x="21"/>
        <item x="44"/>
        <item x="8"/>
        <item x="32"/>
        <item x="33"/>
        <item x="9"/>
        <item x="10"/>
        <item x="34"/>
        <item x="11"/>
        <item x="35"/>
        <item x="12"/>
        <item x="36"/>
        <item x="13"/>
        <item x="37"/>
        <item x="38"/>
        <item x="14"/>
        <item x="15"/>
        <item x="39"/>
        <item x="20"/>
        <item x="43"/>
        <item x="19"/>
        <item x="42"/>
        <item x="16"/>
        <item x="40"/>
        <item x="41"/>
        <item x="18"/>
        <item x="17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  <pivotField axis="axisPage" showAll="0">
      <items count="5">
        <item x="1"/>
        <item x="0"/>
        <item x="3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pageFields count="5">
    <pageField fld="3" hier="-1"/>
    <pageField fld="6" hier="-1"/>
    <pageField fld="4" hier="-1"/>
    <pageField fld="5" hier="-1"/>
    <pageField fld="8" hier="-1"/>
  </pageFields>
  <dataFields count="2">
    <dataField name="Without CVR" fld="1" subtotal="average" baseField="0" baseItem="6" numFmtId="164"/>
    <dataField name="With CVR" fld="19" subtotal="average" baseField="0" baseItem="6" numFmtId="164"/>
  </dataFields>
  <formats count="6">
    <format dxfId="41">
      <pivotArea dataOnly="0" labelOnly="1" outline="0" fieldPosition="0">
        <references count="1">
          <reference field="3" count="0"/>
        </references>
      </pivotArea>
    </format>
    <format dxfId="42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">
      <pivotArea collapsedLevelsAreSubtotals="1" fieldPosition="0">
        <references count="1">
          <reference field="0" count="0"/>
        </references>
      </pivotArea>
    </format>
  </format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25A682-B08E-4E7C-A060-C025CB6E6AC7}" name="PivotTable2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7:C32" firstHeaderRow="0" firstDataRow="1" firstDataCol="1" rowPageCount="5" colPageCount="1"/>
  <pivotFields count="23"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Page" showAll="0">
      <items count="5">
        <item x="1"/>
        <item x="0"/>
        <item x="3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pageFields count="5">
    <pageField fld="3" hier="-1"/>
    <pageField fld="6" hier="-1"/>
    <pageField fld="4" hier="-1"/>
    <pageField fld="5" hier="-1"/>
    <pageField fld="8" hier="-1"/>
  </pageFields>
  <dataFields count="2">
    <dataField name="Without CVR" fld="11" subtotal="average" baseField="0" baseItem="3" numFmtId="164"/>
    <dataField name="With CVR" fld="15" subtotal="average" baseField="0" baseItem="3" numFmtId="164"/>
  </dataFields>
  <formats count="6">
    <format dxfId="53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7">
      <pivotArea dataOnly="0" labelOnly="1" outline="0" fieldPosition="0">
        <references count="1">
          <reference field="3" count="0"/>
        </references>
      </pivotArea>
    </format>
    <format dxfId="39">
      <pivotArea collapsedLevelsAreSubtotals="1" fieldPosition="0">
        <references count="1">
          <reference field="0" count="0"/>
        </references>
      </pivotArea>
    </format>
  </formats>
  <chartFormats count="8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DAE235-79AE-4F50-B796-3A596C2B8998}" name="PivotTable2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7:D33" firstHeaderRow="1" firstDataRow="2" firstDataCol="1" rowPageCount="4" colPageCount="1"/>
  <pivotFields count="23"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Col" showAll="0">
      <items count="5">
        <item h="1" x="1"/>
        <item h="1" x="0"/>
        <item x="3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axis="axisPage" showAll="0">
      <items count="4">
        <item n="PV Bus 3" x="0"/>
        <item n="PV Bus 4" x="1"/>
        <item n="PV Bus 5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4"/>
  </colFields>
  <colItems count="3">
    <i>
      <x v="2"/>
    </i>
    <i>
      <x v="3"/>
    </i>
    <i t="grand">
      <x/>
    </i>
  </colItems>
  <pageFields count="4">
    <pageField fld="3" item="0" hier="-1"/>
    <pageField fld="6" item="0" hier="-1"/>
    <pageField fld="5" item="2" hier="-1"/>
    <pageField fld="8" item="0" hier="-1"/>
  </pageFields>
  <dataFields count="1">
    <dataField name="Average of % reduction in P" fld="22" subtotal="average" baseField="0" baseItem="8" numFmtId="165"/>
  </dataFields>
  <formats count="7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">
      <pivotArea collapsedLevelsAreSubtotals="1" fieldPosition="0">
        <references count="1">
          <reference field="0" count="0"/>
        </references>
      </pivotArea>
    </format>
  </format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4372A6-411F-4003-92A0-748EE314EE98}" name="PivotTable2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7:F33" firstHeaderRow="1" firstDataRow="2" firstDataCol="1"/>
  <pivotFields count="23"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axis="axisCol" showAll="0">
      <items count="5">
        <item x="1"/>
        <item x="0"/>
        <item x="3"/>
        <item x="2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4">
        <item n="PV Bus 3" x="0"/>
        <item n="PV Bus 4" x="1"/>
        <item n="PV Bus 5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% reduction in P" fld="22" subtotal="average" baseField="0" baseItem="8" numFmtId="165"/>
  </dataFields>
  <formats count="7"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collapsedLevelsAreSubtotals="1" fieldPosition="0">
        <references count="1">
          <reference field="0" count="0"/>
        </references>
      </pivotArea>
    </format>
  </formats>
  <chartFormats count="14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8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8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1" format="3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1" format="3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1" format="3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1" format="4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2" format="4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2" format="4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2" format="4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2" format="4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3BECEA-28CC-4E11-AEA0-A6C257DF9E8C}" name="PivotTable2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7:E33" firstHeaderRow="1" firstDataRow="2" firstDataCol="1" rowPageCount="4" colPageCount="1"/>
  <pivotFields count="23"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Page" showAll="0">
      <items count="5">
        <item x="1"/>
        <item x="0"/>
        <item x="3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axis="axisCol" showAll="0">
      <items count="4">
        <item n="PV Bus 3" x="0"/>
        <item n="PV Bus 4" x="1"/>
        <item n="PV Bus 5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pageFields count="4">
    <pageField fld="3" hier="-1"/>
    <pageField fld="6" hier="-1"/>
    <pageField fld="4" hier="-1"/>
    <pageField fld="5" hier="-1"/>
  </pageFields>
  <dataFields count="1">
    <dataField name="Average of % reduction in P" fld="22" subtotal="average" baseField="0" baseItem="8" numFmtId="165"/>
  </dataFields>
  <formats count="8">
    <format dxfId="46">
      <pivotArea dataOnly="0" labelOnly="1" outline="0" fieldPosition="0">
        <references count="1">
          <reference field="3" count="0"/>
        </references>
      </pivotArea>
    </format>
    <format dxfId="4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0">
      <pivotArea collapsedLevelsAreSubtotals="1" fieldPosition="0">
        <references count="1">
          <reference field="0" count="0"/>
        </references>
      </pivotArea>
    </format>
  </formats>
  <chartFormats count="8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4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4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4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BEA6F6-D1A1-4B59-A22F-803FFFB73C71}" name="PivotTable2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7:D33" firstHeaderRow="1" firstDataRow="2" firstDataCol="1" rowPageCount="3" colPageCount="1"/>
  <pivotFields count="23"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Page" showAll="0">
      <items count="5">
        <item x="1"/>
        <item x="0"/>
        <item x="3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axis="axisCol" showAll="0">
      <items count="3">
        <item n="5.263 MVA" x="0"/>
        <item n="10.526 MVA" x="1"/>
        <item t="default"/>
      </items>
    </pivotField>
    <pivotField showAll="0"/>
    <pivotField showAll="0">
      <items count="4">
        <item n="PV Bus 3" x="0"/>
        <item n="PV Bus 4" x="1"/>
        <item n="PV Bus 5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3">
    <pageField fld="3" hier="-1"/>
    <pageField fld="4" hier="-1"/>
    <pageField fld="5" hier="-1"/>
  </pageFields>
  <dataFields count="1">
    <dataField name="Average of % reduction in P" fld="22" subtotal="average" baseField="0" baseItem="8" numFmtId="165"/>
  </dataFields>
  <formats count="8">
    <format dxfId="30">
      <pivotArea dataOnly="0" labelOnly="1" outline="0" fieldPosition="0">
        <references count="1">
          <reference field="3" count="0"/>
        </references>
      </pivotArea>
    </format>
    <format dxfId="3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7">
      <pivotArea collapsedLevelsAreSubtotals="1" fieldPosition="0">
        <references count="1">
          <reference field="0" count="0"/>
        </references>
      </pivotArea>
    </format>
  </formats>
  <chartFormats count="7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8" format="2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1" format="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1" format="2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0F32FF-F611-4FB0-B224-013E854346C4}" name="PivotTable2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7:E33" firstHeaderRow="1" firstDataRow="2" firstDataCol="1" rowPageCount="2" colPageCount="1"/>
  <pivotFields count="23"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axis="axisCol" showAll="0">
      <items count="4">
        <item x="0"/>
        <item x="1"/>
        <item x="2"/>
        <item t="default"/>
      </items>
    </pivotField>
    <pivotField axis="axisPage" showAll="0">
      <items count="5">
        <item x="1"/>
        <item x="0"/>
        <item x="3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>
      <items count="3">
        <item n="5.263 MVA" x="0"/>
        <item n="10.526 MVA" x="1"/>
        <item t="default"/>
      </items>
    </pivotField>
    <pivotField showAll="0"/>
    <pivotField showAll="0">
      <items count="4">
        <item n="PV Bus 3" x="0"/>
        <item n="PV Bus 4" x="1"/>
        <item n="PV Bus 5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2">
    <pageField fld="4" hier="-1"/>
    <pageField fld="5" hier="-1"/>
  </pageFields>
  <dataFields count="1">
    <dataField name="Average of % reduction in P" fld="22" subtotal="average" baseField="0" baseItem="8" numFmtId="165"/>
  </dataFields>
  <formats count="8">
    <format dxfId="22">
      <pivotArea dataOnly="0" labelOnly="1" outline="0" fieldPosition="0">
        <references count="1">
          <reference field="3" count="0"/>
        </references>
      </pivotArea>
    </format>
    <format dxfId="2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">
      <pivotArea collapsedLevelsAreSubtotals="1" fieldPosition="0">
        <references count="1">
          <reference field="0" count="0"/>
        </references>
      </pivotArea>
    </format>
  </formats>
  <chartFormats count="10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2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2" format="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5" format="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5" format="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5" format="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C35756-0A5D-419B-995C-1A4BF5B35031}" name="PivotTable2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A7:E33" firstHeaderRow="1" firstDataRow="2" firstDataCol="1" rowPageCount="2" colPageCount="1"/>
  <pivotFields count="23"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Page" showAll="0">
      <items count="5">
        <item x="1"/>
        <item x="0"/>
        <item x="3"/>
        <item x="2"/>
        <item t="default"/>
      </items>
    </pivotField>
    <pivotField axis="axisCol" showAll="0">
      <items count="4">
        <item x="2"/>
        <item x="1"/>
        <item x="0"/>
        <item t="default"/>
      </items>
    </pivotField>
    <pivotField showAll="0">
      <items count="3">
        <item n="5.263 MVA" x="0"/>
        <item n="10.526 MVA" x="1"/>
        <item t="default"/>
      </items>
    </pivotField>
    <pivotField showAll="0"/>
    <pivotField showAll="0">
      <items count="4">
        <item n="PV Bus 3" x="0"/>
        <item n="PV Bus 4" x="1"/>
        <item n="PV Bus 5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3" hier="-1"/>
    <pageField fld="4" hier="-1"/>
  </pageFields>
  <dataFields count="1">
    <dataField name="Average of % reduction in P" fld="22" subtotal="average" baseField="0" baseItem="8" numFmtId="165"/>
  </dataFields>
  <formats count="8">
    <format dxfId="14">
      <pivotArea dataOnly="0" labelOnly="1" outline="0" fieldPosition="0">
        <references count="1">
          <reference field="3" count="0"/>
        </references>
      </pivotArea>
    </format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">
      <pivotArea collapsedLevelsAreSubtotals="1" fieldPosition="0">
        <references count="1">
          <reference field="0" count="0"/>
        </references>
      </pivotArea>
    </format>
  </formats>
  <chartFormats count="10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2" format="2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2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8" format="3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8" format="3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8" format="3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C532D-A083-452E-88CF-93277CFECB11}">
  <dimension ref="B1:B96"/>
  <sheetViews>
    <sheetView tabSelected="1" topLeftCell="A86" zoomScale="55" zoomScaleNormal="55" workbookViewId="0">
      <selection activeCell="R102" sqref="R102"/>
    </sheetView>
  </sheetViews>
  <sheetFormatPr defaultRowHeight="14.25" x14ac:dyDescent="0.45"/>
  <cols>
    <col min="1" max="16384" width="9.06640625" style="29"/>
  </cols>
  <sheetData>
    <row r="1" spans="2:2" ht="23.25" x14ac:dyDescent="0.7">
      <c r="B1" s="28" t="s">
        <v>67</v>
      </c>
    </row>
    <row r="2" spans="2:2" ht="23.25" x14ac:dyDescent="0.7">
      <c r="B2" s="28"/>
    </row>
    <row r="23" spans="2:2" ht="23.25" x14ac:dyDescent="0.7">
      <c r="B23" s="28" t="s">
        <v>77</v>
      </c>
    </row>
    <row r="46" spans="2:2" ht="23.25" x14ac:dyDescent="0.7">
      <c r="B46" s="28" t="s">
        <v>76</v>
      </c>
    </row>
    <row r="70" spans="2:2" ht="23.25" x14ac:dyDescent="0.7">
      <c r="B70" s="28" t="s">
        <v>75</v>
      </c>
    </row>
    <row r="96" spans="2:2" ht="23.25" x14ac:dyDescent="0.7">
      <c r="B96" s="28" t="s">
        <v>74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707C9-B51B-4BD2-94CE-D4821B8D871F}">
  <dimension ref="A1:D32"/>
  <sheetViews>
    <sheetView zoomScale="70" zoomScaleNormal="70" workbookViewId="0">
      <selection activeCell="T12" sqref="T12"/>
    </sheetView>
  </sheetViews>
  <sheetFormatPr defaultRowHeight="14.25" x14ac:dyDescent="0.45"/>
  <cols>
    <col min="1" max="1" width="13.46484375" bestFit="1" customWidth="1"/>
    <col min="2" max="2" width="11.3984375" style="27" bestFit="1" customWidth="1"/>
    <col min="3" max="3" width="8.6640625" style="27" bestFit="1" customWidth="1"/>
    <col min="4" max="4" width="23.3984375" style="7" bestFit="1" customWidth="1"/>
    <col min="5" max="6" width="23.3984375" bestFit="1" customWidth="1"/>
  </cols>
  <sheetData>
    <row r="1" spans="1:4" x14ac:dyDescent="0.45">
      <c r="A1" s="23" t="s">
        <v>3</v>
      </c>
      <c r="B1" s="11" t="s">
        <v>64</v>
      </c>
    </row>
    <row r="2" spans="1:4" x14ac:dyDescent="0.45">
      <c r="A2" s="23" t="s">
        <v>6</v>
      </c>
      <c r="B2" t="s">
        <v>64</v>
      </c>
    </row>
    <row r="3" spans="1:4" x14ac:dyDescent="0.45">
      <c r="A3" s="23" t="s">
        <v>4</v>
      </c>
      <c r="B3" t="s">
        <v>64</v>
      </c>
      <c r="C3" s="7"/>
    </row>
    <row r="4" spans="1:4" x14ac:dyDescent="0.45">
      <c r="A4" s="23" t="s">
        <v>5</v>
      </c>
      <c r="B4" t="s">
        <v>64</v>
      </c>
      <c r="C4" s="7"/>
    </row>
    <row r="5" spans="1:4" x14ac:dyDescent="0.45">
      <c r="A5" s="23" t="s">
        <v>8</v>
      </c>
      <c r="B5" t="s">
        <v>64</v>
      </c>
      <c r="C5" s="7"/>
    </row>
    <row r="6" spans="1:4" x14ac:dyDescent="0.45">
      <c r="C6" s="7"/>
    </row>
    <row r="7" spans="1:4" x14ac:dyDescent="0.45">
      <c r="A7" s="23" t="s">
        <v>61</v>
      </c>
      <c r="B7" s="7" t="s">
        <v>65</v>
      </c>
      <c r="C7" s="7" t="s">
        <v>66</v>
      </c>
      <c r="D7"/>
    </row>
    <row r="8" spans="1:4" x14ac:dyDescent="0.45">
      <c r="A8" s="24">
        <v>1</v>
      </c>
      <c r="B8" s="31">
        <v>7.716000080081475</v>
      </c>
      <c r="C8" s="31">
        <v>7.449799973399549</v>
      </c>
      <c r="D8"/>
    </row>
    <row r="9" spans="1:4" x14ac:dyDescent="0.45">
      <c r="A9" s="24">
        <v>2</v>
      </c>
      <c r="B9" s="31">
        <v>7.5170001982731938</v>
      </c>
      <c r="C9" s="31">
        <v>7.2368488473362396</v>
      </c>
      <c r="D9"/>
    </row>
    <row r="10" spans="1:4" x14ac:dyDescent="0.45">
      <c r="A10" s="24">
        <v>3</v>
      </c>
      <c r="B10" s="31">
        <v>7.4070000648873942</v>
      </c>
      <c r="C10" s="31">
        <v>7.1292843219439206</v>
      </c>
      <c r="D10"/>
    </row>
    <row r="11" spans="1:4" x14ac:dyDescent="0.45">
      <c r="A11" s="24">
        <v>4</v>
      </c>
      <c r="B11" s="31">
        <v>7.3979997633665793</v>
      </c>
      <c r="C11" s="31">
        <v>7.1204865096939933</v>
      </c>
      <c r="D11"/>
    </row>
    <row r="12" spans="1:4" x14ac:dyDescent="0.45">
      <c r="A12" s="24">
        <v>5</v>
      </c>
      <c r="B12" s="31">
        <v>7.5630002021342184</v>
      </c>
      <c r="C12" s="31">
        <v>7.2856074585384754</v>
      </c>
      <c r="D12"/>
    </row>
    <row r="13" spans="1:4" x14ac:dyDescent="0.45">
      <c r="A13" s="24">
        <v>6</v>
      </c>
      <c r="B13" s="31">
        <v>7.9860000610263731</v>
      </c>
      <c r="C13" s="31">
        <v>7.7149332546658016</v>
      </c>
      <c r="D13"/>
    </row>
    <row r="14" spans="1:4" x14ac:dyDescent="0.45">
      <c r="A14" s="24">
        <v>7</v>
      </c>
      <c r="B14" s="31">
        <v>8.6260004042684386</v>
      </c>
      <c r="C14" s="31">
        <v>8.3449557819896274</v>
      </c>
      <c r="D14"/>
    </row>
    <row r="15" spans="1:4" x14ac:dyDescent="0.45">
      <c r="A15" s="24">
        <v>8</v>
      </c>
      <c r="B15" s="31">
        <v>9.0590000151940995</v>
      </c>
      <c r="C15" s="31">
        <v>8.7946804181204907</v>
      </c>
      <c r="D15"/>
    </row>
    <row r="16" spans="1:4" x14ac:dyDescent="0.45">
      <c r="A16" s="24">
        <v>9</v>
      </c>
      <c r="B16" s="31">
        <v>9.1809997558945309</v>
      </c>
      <c r="C16" s="31">
        <v>8.9244101122043702</v>
      </c>
      <c r="D16"/>
    </row>
    <row r="17" spans="1:4" x14ac:dyDescent="0.45">
      <c r="A17" s="24">
        <v>10</v>
      </c>
      <c r="B17" s="31">
        <v>9.2299995421772376</v>
      </c>
      <c r="C17" s="31">
        <v>8.9834144410027363</v>
      </c>
      <c r="D17"/>
    </row>
    <row r="18" spans="1:4" x14ac:dyDescent="0.45">
      <c r="A18" s="24">
        <v>11</v>
      </c>
      <c r="B18" s="31">
        <v>9.2609996796740841</v>
      </c>
      <c r="C18" s="31">
        <v>9.0244710066406846</v>
      </c>
      <c r="D18"/>
    </row>
    <row r="19" spans="1:4" x14ac:dyDescent="0.45">
      <c r="A19" s="24">
        <v>12</v>
      </c>
      <c r="B19" s="31">
        <v>9.2919998169209048</v>
      </c>
      <c r="C19" s="31">
        <v>9.0592880225358172</v>
      </c>
      <c r="D19"/>
    </row>
    <row r="20" spans="1:4" x14ac:dyDescent="0.45">
      <c r="A20" s="24">
        <v>13</v>
      </c>
      <c r="B20" s="31">
        <v>9.3219995498992887</v>
      </c>
      <c r="C20" s="31">
        <v>9.0890989446286756</v>
      </c>
      <c r="D20"/>
    </row>
    <row r="21" spans="1:4" x14ac:dyDescent="0.45">
      <c r="A21" s="24">
        <v>14</v>
      </c>
      <c r="B21" s="31">
        <v>9.3380002976597893</v>
      </c>
      <c r="C21" s="31">
        <v>9.1040230911749394</v>
      </c>
      <c r="D21"/>
    </row>
    <row r="22" spans="1:4" x14ac:dyDescent="0.45">
      <c r="A22" s="24">
        <v>15</v>
      </c>
      <c r="B22" s="31">
        <v>9.4040002822156907</v>
      </c>
      <c r="C22" s="31">
        <v>9.1658193231865184</v>
      </c>
      <c r="D22"/>
    </row>
    <row r="23" spans="1:4" x14ac:dyDescent="0.45">
      <c r="A23" s="24">
        <v>16</v>
      </c>
      <c r="B23" s="31">
        <v>9.5939998627531757</v>
      </c>
      <c r="C23" s="31">
        <v>9.3522914799231067</v>
      </c>
      <c r="D23"/>
    </row>
    <row r="24" spans="1:4" x14ac:dyDescent="0.45">
      <c r="A24" s="24">
        <v>17</v>
      </c>
      <c r="B24" s="31">
        <v>9.8830003738802361</v>
      </c>
      <c r="C24" s="31">
        <v>9.6390621625052546</v>
      </c>
      <c r="D24"/>
    </row>
    <row r="25" spans="1:4" x14ac:dyDescent="0.45">
      <c r="A25" s="24">
        <v>18</v>
      </c>
      <c r="B25" s="31">
        <v>10</v>
      </c>
      <c r="C25" s="31">
        <v>9.7551862693715989</v>
      </c>
      <c r="D25"/>
    </row>
    <row r="26" spans="1:4" x14ac:dyDescent="0.45">
      <c r="A26" s="24">
        <v>19</v>
      </c>
      <c r="B26" s="31">
        <v>9.9659996032036133</v>
      </c>
      <c r="C26" s="31">
        <v>9.7209275247432583</v>
      </c>
      <c r="D26"/>
    </row>
    <row r="27" spans="1:4" x14ac:dyDescent="0.45">
      <c r="A27" s="24">
        <v>20</v>
      </c>
      <c r="B27" s="31">
        <v>9.8570003509641104</v>
      </c>
      <c r="C27" s="31">
        <v>9.6117964745627447</v>
      </c>
      <c r="D27"/>
    </row>
    <row r="28" spans="1:4" x14ac:dyDescent="0.45">
      <c r="A28" s="24">
        <v>21</v>
      </c>
      <c r="B28" s="31">
        <v>9.6199998856693014</v>
      </c>
      <c r="C28" s="31">
        <v>9.3747977812025312</v>
      </c>
      <c r="D28"/>
    </row>
    <row r="29" spans="1:4" x14ac:dyDescent="0.45">
      <c r="A29" s="24">
        <v>22</v>
      </c>
      <c r="B29" s="31">
        <v>9.1389999389736261</v>
      </c>
      <c r="C29" s="31">
        <v>8.8746107498804729</v>
      </c>
      <c r="D29"/>
    </row>
    <row r="30" spans="1:4" x14ac:dyDescent="0.45">
      <c r="A30" s="24">
        <v>23</v>
      </c>
      <c r="B30" s="31">
        <v>8.5469999312515785</v>
      </c>
      <c r="C30" s="31">
        <v>8.2669182769457485</v>
      </c>
      <c r="D30"/>
    </row>
    <row r="31" spans="1:4" x14ac:dyDescent="0.45">
      <c r="A31" s="24">
        <v>24</v>
      </c>
      <c r="B31" s="31">
        <v>8.0469999312515803</v>
      </c>
      <c r="C31" s="31">
        <v>7.7748513547049622</v>
      </c>
      <c r="D31"/>
    </row>
    <row r="32" spans="1:4" x14ac:dyDescent="0.45">
      <c r="A32" s="24" t="s">
        <v>62</v>
      </c>
      <c r="B32" s="7">
        <v>8.8730416496509577</v>
      </c>
      <c r="C32" s="7">
        <v>8.6165651492042343</v>
      </c>
      <c r="D32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D1497-6926-4123-ACA4-FE6B1A2425AA}">
  <dimension ref="A1:D32"/>
  <sheetViews>
    <sheetView topLeftCell="A4" zoomScale="70" zoomScaleNormal="70" workbookViewId="0">
      <selection activeCell="C31" sqref="B8:C31"/>
    </sheetView>
  </sheetViews>
  <sheetFormatPr defaultRowHeight="14.25" x14ac:dyDescent="0.45"/>
  <cols>
    <col min="1" max="1" width="13.46484375" bestFit="1" customWidth="1"/>
    <col min="2" max="2" width="11.3984375" style="27" bestFit="1" customWidth="1"/>
    <col min="3" max="3" width="8.6640625" style="27" bestFit="1" customWidth="1"/>
    <col min="4" max="4" width="23.3984375" style="7" bestFit="1" customWidth="1"/>
    <col min="5" max="6" width="23.3984375" bestFit="1" customWidth="1"/>
  </cols>
  <sheetData>
    <row r="1" spans="1:4" x14ac:dyDescent="0.45">
      <c r="A1" s="23" t="s">
        <v>3</v>
      </c>
      <c r="B1" s="11" t="s">
        <v>64</v>
      </c>
    </row>
    <row r="2" spans="1:4" x14ac:dyDescent="0.45">
      <c r="A2" s="23" t="s">
        <v>6</v>
      </c>
      <c r="B2" t="s">
        <v>64</v>
      </c>
    </row>
    <row r="3" spans="1:4" x14ac:dyDescent="0.45">
      <c r="A3" s="23" t="s">
        <v>4</v>
      </c>
      <c r="B3" t="s">
        <v>64</v>
      </c>
      <c r="C3" s="7"/>
    </row>
    <row r="4" spans="1:4" x14ac:dyDescent="0.45">
      <c r="A4" s="23" t="s">
        <v>5</v>
      </c>
      <c r="B4" t="s">
        <v>64</v>
      </c>
      <c r="C4" s="7"/>
    </row>
    <row r="5" spans="1:4" x14ac:dyDescent="0.45">
      <c r="A5" s="23" t="s">
        <v>8</v>
      </c>
      <c r="B5" t="s">
        <v>64</v>
      </c>
      <c r="C5" s="7"/>
    </row>
    <row r="6" spans="1:4" x14ac:dyDescent="0.45">
      <c r="C6" s="7"/>
    </row>
    <row r="7" spans="1:4" x14ac:dyDescent="0.45">
      <c r="A7" s="23" t="s">
        <v>61</v>
      </c>
      <c r="B7" s="7" t="s">
        <v>65</v>
      </c>
      <c r="C7" s="7" t="s">
        <v>66</v>
      </c>
      <c r="D7"/>
    </row>
    <row r="8" spans="1:4" x14ac:dyDescent="0.45">
      <c r="A8" s="24">
        <v>1</v>
      </c>
      <c r="B8" s="31">
        <v>1.0081838110530805</v>
      </c>
      <c r="C8" s="31">
        <v>0.98037779562120064</v>
      </c>
      <c r="D8"/>
    </row>
    <row r="9" spans="1:4" x14ac:dyDescent="0.45">
      <c r="A9" s="24">
        <v>2</v>
      </c>
      <c r="B9" s="31">
        <v>1.0093350131379222</v>
      </c>
      <c r="C9" s="31">
        <v>0.97931365827719319</v>
      </c>
      <c r="D9"/>
    </row>
    <row r="10" spans="1:4" x14ac:dyDescent="0.45">
      <c r="A10" s="24">
        <v>3</v>
      </c>
      <c r="B10" s="31">
        <v>1.0099984712733143</v>
      </c>
      <c r="C10" s="31">
        <v>0.97975822656684397</v>
      </c>
      <c r="D10"/>
    </row>
    <row r="11" spans="1:4" x14ac:dyDescent="0.45">
      <c r="A11" s="24">
        <v>4</v>
      </c>
      <c r="B11" s="31">
        <v>1.0100390322340838</v>
      </c>
      <c r="C11" s="31">
        <v>0.97978659341070351</v>
      </c>
      <c r="D11"/>
    </row>
    <row r="12" spans="1:4" x14ac:dyDescent="0.45">
      <c r="A12" s="24">
        <v>5</v>
      </c>
      <c r="B12" s="31">
        <v>1.0091271825035408</v>
      </c>
      <c r="C12" s="31">
        <v>0.97959889108604825</v>
      </c>
      <c r="D12"/>
    </row>
    <row r="13" spans="1:4" x14ac:dyDescent="0.45">
      <c r="A13" s="24">
        <v>6</v>
      </c>
      <c r="B13" s="31">
        <v>1.0065375847286648</v>
      </c>
      <c r="C13" s="31">
        <v>0.97921017615662642</v>
      </c>
      <c r="D13"/>
    </row>
    <row r="14" spans="1:4" x14ac:dyDescent="0.45">
      <c r="A14" s="24">
        <v>7</v>
      </c>
      <c r="B14" s="31">
        <v>1.0025096263090763</v>
      </c>
      <c r="C14" s="31">
        <v>0.97645902880032809</v>
      </c>
      <c r="D14"/>
    </row>
    <row r="15" spans="1:4" x14ac:dyDescent="0.45">
      <c r="A15" s="24">
        <v>8</v>
      </c>
      <c r="B15" s="31">
        <v>0.99990962556114904</v>
      </c>
      <c r="C15" s="31">
        <v>0.97654985985711751</v>
      </c>
      <c r="D15"/>
    </row>
    <row r="16" spans="1:4" x14ac:dyDescent="0.45">
      <c r="A16" s="24">
        <v>9</v>
      </c>
      <c r="B16" s="31">
        <v>0.99917105646707405</v>
      </c>
      <c r="C16" s="31">
        <v>0.97691460793989671</v>
      </c>
      <c r="D16"/>
    </row>
    <row r="17" spans="1:4" x14ac:dyDescent="0.45">
      <c r="A17" s="24">
        <v>10</v>
      </c>
      <c r="B17" s="31">
        <v>0.99877418672817653</v>
      </c>
      <c r="C17" s="31">
        <v>0.97756317110635593</v>
      </c>
      <c r="D17"/>
    </row>
    <row r="18" spans="1:4" x14ac:dyDescent="0.45">
      <c r="A18" s="24">
        <v>11</v>
      </c>
      <c r="B18" s="31">
        <v>0.99854500165692006</v>
      </c>
      <c r="C18" s="31">
        <v>0.97820350051588445</v>
      </c>
      <c r="D18"/>
    </row>
    <row r="19" spans="1:4" x14ac:dyDescent="0.45">
      <c r="A19" s="24">
        <v>12</v>
      </c>
      <c r="B19" s="31">
        <v>0.9983991115623041</v>
      </c>
      <c r="C19" s="31">
        <v>0.97845277195727354</v>
      </c>
      <c r="D19"/>
    </row>
    <row r="20" spans="1:4" x14ac:dyDescent="0.45">
      <c r="A20" s="24">
        <v>13</v>
      </c>
      <c r="B20" s="31">
        <v>0.9982578593161362</v>
      </c>
      <c r="C20" s="31">
        <v>0.97830894513704103</v>
      </c>
      <c r="D20"/>
    </row>
    <row r="21" spans="1:4" x14ac:dyDescent="0.45">
      <c r="A21" s="24">
        <v>14</v>
      </c>
      <c r="B21" s="31">
        <v>0.99818248344792171</v>
      </c>
      <c r="C21" s="31">
        <v>0.97816516234918827</v>
      </c>
      <c r="D21"/>
    </row>
    <row r="22" spans="1:4" x14ac:dyDescent="0.45">
      <c r="A22" s="24">
        <v>15</v>
      </c>
      <c r="B22" s="31">
        <v>0.9977277792890854</v>
      </c>
      <c r="C22" s="31">
        <v>0.97751518341788513</v>
      </c>
      <c r="D22"/>
    </row>
    <row r="23" spans="1:4" x14ac:dyDescent="0.45">
      <c r="A23" s="24">
        <v>16</v>
      </c>
      <c r="B23" s="31">
        <v>0.9965561501736987</v>
      </c>
      <c r="C23" s="31">
        <v>0.97644320367000714</v>
      </c>
      <c r="D23"/>
    </row>
    <row r="24" spans="1:4" x14ac:dyDescent="0.45">
      <c r="A24" s="24">
        <v>17</v>
      </c>
      <c r="B24" s="31">
        <v>0.99468176116325158</v>
      </c>
      <c r="C24" s="31">
        <v>0.97503089854010794</v>
      </c>
      <c r="D24"/>
    </row>
    <row r="25" spans="1:4" x14ac:dyDescent="0.45">
      <c r="A25" s="24">
        <v>18</v>
      </c>
      <c r="B25" s="31">
        <v>0.99387267732178675</v>
      </c>
      <c r="C25" s="31">
        <v>0.97444073210159865</v>
      </c>
      <c r="D25"/>
    </row>
    <row r="26" spans="1:4" x14ac:dyDescent="0.45">
      <c r="A26" s="24">
        <v>19</v>
      </c>
      <c r="B26" s="31">
        <v>0.9942019711225123</v>
      </c>
      <c r="C26" s="31">
        <v>0.97459779503831123</v>
      </c>
      <c r="D26"/>
    </row>
    <row r="27" spans="1:4" x14ac:dyDescent="0.45">
      <c r="A27" s="24">
        <v>20</v>
      </c>
      <c r="B27" s="31">
        <v>0.99488915052678795</v>
      </c>
      <c r="C27" s="31">
        <v>0.97509291816419996</v>
      </c>
      <c r="D27"/>
    </row>
    <row r="28" spans="1:4" x14ac:dyDescent="0.45">
      <c r="A28" s="24">
        <v>21</v>
      </c>
      <c r="B28" s="31">
        <v>0.99626625366343358</v>
      </c>
      <c r="C28" s="31">
        <v>0.97600343092944875</v>
      </c>
      <c r="D28"/>
    </row>
    <row r="29" spans="1:4" x14ac:dyDescent="0.45">
      <c r="A29" s="24">
        <v>22</v>
      </c>
      <c r="B29" s="31">
        <v>0.99936793198850393</v>
      </c>
      <c r="C29" s="31">
        <v>0.97628135167890095</v>
      </c>
      <c r="D29"/>
    </row>
    <row r="30" spans="1:4" x14ac:dyDescent="0.45">
      <c r="A30" s="24">
        <v>23</v>
      </c>
      <c r="B30" s="31">
        <v>1.0031254415379627</v>
      </c>
      <c r="C30" s="31">
        <v>0.9767990074356393</v>
      </c>
      <c r="D30"/>
    </row>
    <row r="31" spans="1:4" x14ac:dyDescent="0.45">
      <c r="A31" s="24">
        <v>24</v>
      </c>
      <c r="B31" s="31">
        <v>1.0060920179949864</v>
      </c>
      <c r="C31" s="31">
        <v>0.97894514238172048</v>
      </c>
      <c r="D31"/>
    </row>
    <row r="32" spans="1:4" x14ac:dyDescent="0.45">
      <c r="A32" s="24" t="s">
        <v>62</v>
      </c>
      <c r="B32" s="7">
        <v>1.0009896325317262</v>
      </c>
      <c r="C32" s="7">
        <v>0.97749216883914503</v>
      </c>
      <c r="D32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8007-359C-464E-8642-1049F4A5B073}">
  <dimension ref="A1:K104"/>
  <sheetViews>
    <sheetView topLeftCell="A2" zoomScale="55" zoomScaleNormal="55" workbookViewId="0">
      <selection activeCell="Z23" sqref="Z23"/>
    </sheetView>
  </sheetViews>
  <sheetFormatPr defaultRowHeight="14.25" x14ac:dyDescent="0.45"/>
  <cols>
    <col min="1" max="1" width="23.3984375" bestFit="1" customWidth="1"/>
    <col min="2" max="2" width="16.53125" style="27" bestFit="1" customWidth="1"/>
    <col min="3" max="3" width="7.86328125" style="27" bestFit="1" customWidth="1"/>
    <col min="4" max="4" width="10.265625" style="7" bestFit="1" customWidth="1"/>
    <col min="5" max="5" width="7.86328125" bestFit="1" customWidth="1"/>
    <col min="6" max="6" width="10.265625" bestFit="1" customWidth="1"/>
    <col min="7" max="7" width="9.1328125" bestFit="1" customWidth="1"/>
    <col min="8" max="8" width="7.1328125" bestFit="1" customWidth="1"/>
    <col min="9" max="9" width="10.265625" bestFit="1" customWidth="1"/>
    <col min="10" max="10" width="7.86328125" bestFit="1" customWidth="1"/>
    <col min="11" max="11" width="7.86328125" customWidth="1"/>
    <col min="12" max="12" width="12.46484375" bestFit="1" customWidth="1"/>
    <col min="13" max="13" width="9.1328125" bestFit="1" customWidth="1"/>
    <col min="14" max="14" width="7.1328125" bestFit="1" customWidth="1"/>
    <col min="15" max="15" width="10.265625" bestFit="1" customWidth="1"/>
    <col min="16" max="16" width="7.86328125" bestFit="1" customWidth="1"/>
    <col min="17" max="17" width="12.46484375" bestFit="1" customWidth="1"/>
    <col min="18" max="18" width="10.265625" bestFit="1" customWidth="1"/>
  </cols>
  <sheetData>
    <row r="1" spans="1:11" x14ac:dyDescent="0.45">
      <c r="B1"/>
    </row>
    <row r="2" spans="1:11" x14ac:dyDescent="0.45">
      <c r="A2" s="23" t="s">
        <v>3</v>
      </c>
      <c r="B2" s="24">
        <v>0.9</v>
      </c>
    </row>
    <row r="3" spans="1:11" x14ac:dyDescent="0.45">
      <c r="A3" s="23" t="s">
        <v>6</v>
      </c>
      <c r="B3" s="24">
        <v>5.2629999999999999</v>
      </c>
      <c r="C3" s="7"/>
    </row>
    <row r="4" spans="1:11" x14ac:dyDescent="0.45">
      <c r="A4" s="23" t="s">
        <v>5</v>
      </c>
      <c r="B4" t="s">
        <v>23</v>
      </c>
      <c r="C4" s="7"/>
    </row>
    <row r="5" spans="1:11" x14ac:dyDescent="0.45">
      <c r="A5" s="23" t="s">
        <v>8</v>
      </c>
      <c r="B5" t="s">
        <v>69</v>
      </c>
      <c r="C5" s="7"/>
    </row>
    <row r="6" spans="1:11" x14ac:dyDescent="0.45">
      <c r="C6" s="7"/>
    </row>
    <row r="7" spans="1:11" x14ac:dyDescent="0.45">
      <c r="A7" s="23" t="s">
        <v>63</v>
      </c>
      <c r="B7" s="23" t="s">
        <v>68</v>
      </c>
      <c r="C7"/>
      <c r="D7"/>
      <c r="G7" t="s">
        <v>81</v>
      </c>
      <c r="I7" t="s">
        <v>82</v>
      </c>
    </row>
    <row r="8" spans="1:11" x14ac:dyDescent="0.45">
      <c r="A8" s="23" t="s">
        <v>61</v>
      </c>
      <c r="B8" t="s">
        <v>60</v>
      </c>
      <c r="C8" t="s">
        <v>59</v>
      </c>
      <c r="D8" t="s">
        <v>62</v>
      </c>
      <c r="F8" t="s">
        <v>78</v>
      </c>
      <c r="G8" t="s">
        <v>83</v>
      </c>
      <c r="H8" t="s">
        <v>84</v>
      </c>
      <c r="I8" t="s">
        <v>79</v>
      </c>
      <c r="J8" t="s">
        <v>80</v>
      </c>
    </row>
    <row r="9" spans="1:11" x14ac:dyDescent="0.45">
      <c r="A9" s="24">
        <v>1</v>
      </c>
      <c r="B9" s="30">
        <v>1.28104563046047E-2</v>
      </c>
      <c r="C9" s="30">
        <v>1.311685322086E-2</v>
      </c>
      <c r="D9" s="30">
        <v>1.2963654762732351E-2</v>
      </c>
      <c r="F9" s="24">
        <v>1</v>
      </c>
      <c r="G9" s="30">
        <v>4.5844715842815499E-2</v>
      </c>
      <c r="H9" s="30">
        <v>4.8505820645330697E-2</v>
      </c>
      <c r="I9" s="30">
        <v>1.28104563046047E-2</v>
      </c>
      <c r="J9" s="30">
        <v>1.311685322086E-2</v>
      </c>
      <c r="K9" s="25">
        <f>H9-I10</f>
        <v>3.5700361319913498E-2</v>
      </c>
    </row>
    <row r="10" spans="1:11" x14ac:dyDescent="0.45">
      <c r="A10" s="24">
        <v>2</v>
      </c>
      <c r="B10" s="30">
        <v>1.28054593254172E-2</v>
      </c>
      <c r="C10" s="30">
        <v>1.3114892822335401E-2</v>
      </c>
      <c r="D10" s="30">
        <v>1.2960176073876301E-2</v>
      </c>
      <c r="F10" s="24">
        <v>2</v>
      </c>
      <c r="G10" s="30">
        <v>4.6756302154260999E-2</v>
      </c>
      <c r="H10" s="30">
        <v>4.9454805835872598E-2</v>
      </c>
      <c r="I10" s="30">
        <v>1.28054593254172E-2</v>
      </c>
      <c r="J10" s="30">
        <v>1.3114892822335401E-2</v>
      </c>
      <c r="K10" s="25">
        <f t="shared" ref="K10:K32" si="0">H10-I11</f>
        <v>3.6642647936917398E-2</v>
      </c>
    </row>
    <row r="11" spans="1:11" x14ac:dyDescent="0.45">
      <c r="A11" s="24">
        <v>3</v>
      </c>
      <c r="B11" s="30">
        <v>1.28121578989552E-2</v>
      </c>
      <c r="C11" s="30">
        <v>1.31234829262106E-2</v>
      </c>
      <c r="D11" s="30">
        <v>1.29678204125829E-2</v>
      </c>
      <c r="F11" s="24">
        <v>3</v>
      </c>
      <c r="G11" s="30">
        <v>4.7257928858111101E-2</v>
      </c>
      <c r="H11" s="30">
        <v>4.9976937098632199E-2</v>
      </c>
      <c r="I11" s="30">
        <v>1.28121578989552E-2</v>
      </c>
      <c r="J11" s="30">
        <v>1.31234829262106E-2</v>
      </c>
      <c r="K11" s="25">
        <f t="shared" si="0"/>
        <v>3.71642745514916E-2</v>
      </c>
    </row>
    <row r="12" spans="1:11" x14ac:dyDescent="0.45">
      <c r="A12" s="24">
        <v>4</v>
      </c>
      <c r="B12" s="30">
        <v>1.2812662547140599E-2</v>
      </c>
      <c r="C12" s="30">
        <v>1.31241729633709E-2</v>
      </c>
      <c r="D12" s="30">
        <v>1.296841775525575E-2</v>
      </c>
      <c r="F12" s="24">
        <v>4</v>
      </c>
      <c r="G12" s="30">
        <v>4.7299244008758103E-2</v>
      </c>
      <c r="H12" s="30">
        <v>5.00196265097749E-2</v>
      </c>
      <c r="I12" s="30">
        <v>1.2812662547140599E-2</v>
      </c>
      <c r="J12" s="30">
        <v>1.31241729633709E-2</v>
      </c>
      <c r="K12" s="25">
        <f t="shared" si="0"/>
        <v>3.7217088220470901E-2</v>
      </c>
    </row>
    <row r="13" spans="1:11" x14ac:dyDescent="0.45">
      <c r="A13" s="24">
        <v>5</v>
      </c>
      <c r="B13" s="30">
        <v>1.2802538289304E-2</v>
      </c>
      <c r="C13" s="30">
        <v>1.3111161564063599E-2</v>
      </c>
      <c r="D13" s="30">
        <v>1.2956849926683799E-2</v>
      </c>
      <c r="F13" s="24">
        <v>5</v>
      </c>
      <c r="G13" s="30">
        <v>4.6546694701471103E-2</v>
      </c>
      <c r="H13" s="30">
        <v>4.9236603464360797E-2</v>
      </c>
      <c r="I13" s="30">
        <v>1.2802538289304E-2</v>
      </c>
      <c r="J13" s="30">
        <v>1.3111161564063599E-2</v>
      </c>
      <c r="K13" s="25">
        <f t="shared" si="0"/>
        <v>3.6459982982312296E-2</v>
      </c>
    </row>
    <row r="14" spans="1:11" x14ac:dyDescent="0.45">
      <c r="A14" s="24">
        <v>6</v>
      </c>
      <c r="B14" s="30">
        <v>1.2776620482048501E-2</v>
      </c>
      <c r="C14" s="30">
        <v>1.3077494814858599E-2</v>
      </c>
      <c r="D14" s="30">
        <v>1.292705764845355E-2</v>
      </c>
      <c r="F14" s="24">
        <v>6</v>
      </c>
      <c r="G14" s="30">
        <v>4.4600634254318802E-2</v>
      </c>
      <c r="H14" s="30">
        <v>4.7209863758083399E-2</v>
      </c>
      <c r="I14" s="30">
        <v>1.2776620482048501E-2</v>
      </c>
      <c r="J14" s="30">
        <v>1.3077494814858599E-2</v>
      </c>
      <c r="K14" s="25">
        <f t="shared" si="0"/>
        <v>3.4499882118469098E-2</v>
      </c>
    </row>
    <row r="15" spans="1:11" x14ac:dyDescent="0.45">
      <c r="A15" s="24">
        <v>7</v>
      </c>
      <c r="B15" s="30">
        <v>1.2709981639614299E-2</v>
      </c>
      <c r="C15" s="30">
        <v>1.29964377070822E-2</v>
      </c>
      <c r="D15" s="30">
        <v>1.285320967334825E-2</v>
      </c>
      <c r="F15" s="24">
        <v>7</v>
      </c>
      <c r="G15" s="30">
        <v>4.1610977624475402E-2</v>
      </c>
      <c r="H15" s="30">
        <v>4.4090685512254903E-2</v>
      </c>
      <c r="I15" s="30">
        <v>1.2709981639614299E-2</v>
      </c>
      <c r="J15" s="30">
        <v>1.29964377070822E-2</v>
      </c>
      <c r="K15" s="25">
        <f t="shared" si="0"/>
        <v>3.4543625543100094E-2</v>
      </c>
    </row>
    <row r="16" spans="1:11" x14ac:dyDescent="0.45">
      <c r="A16" s="24">
        <v>8</v>
      </c>
      <c r="B16" s="30">
        <v>9.5470599691548103E-3</v>
      </c>
      <c r="C16" s="30">
        <v>9.9349934993499308E-3</v>
      </c>
      <c r="D16" s="30">
        <v>9.7410267342523706E-3</v>
      </c>
      <c r="F16" s="24">
        <v>8</v>
      </c>
      <c r="G16" s="30">
        <v>3.9556166142929998E-2</v>
      </c>
      <c r="H16" s="30">
        <v>4.1943246956274501E-2</v>
      </c>
      <c r="I16" s="30">
        <v>9.5470599691548103E-3</v>
      </c>
      <c r="J16" s="30">
        <v>9.9349934993499308E-3</v>
      </c>
      <c r="K16" s="25">
        <f t="shared" si="0"/>
        <v>3.2400271051899132E-2</v>
      </c>
    </row>
    <row r="17" spans="1:11" x14ac:dyDescent="0.45">
      <c r="A17" s="24">
        <v>9</v>
      </c>
      <c r="B17" s="30">
        <v>9.5429759043753701E-3</v>
      </c>
      <c r="C17" s="30">
        <v>9.9321946995609006E-3</v>
      </c>
      <c r="D17" s="30">
        <v>9.7375853019681345E-3</v>
      </c>
      <c r="F17" s="24">
        <v>9</v>
      </c>
      <c r="G17" s="30">
        <v>3.8972362660922799E-2</v>
      </c>
      <c r="H17" s="30">
        <v>4.13326053788853E-2</v>
      </c>
      <c r="I17" s="30">
        <v>9.5429759043753701E-3</v>
      </c>
      <c r="J17" s="30">
        <v>9.9321946995609006E-3</v>
      </c>
      <c r="K17" s="25">
        <f t="shared" si="0"/>
        <v>3.1791315515193583E-2</v>
      </c>
    </row>
    <row r="18" spans="1:11" x14ac:dyDescent="0.45">
      <c r="A18" s="24">
        <v>10</v>
      </c>
      <c r="B18" s="30">
        <v>9.5412898636917202E-3</v>
      </c>
      <c r="C18" s="30">
        <v>9.9309221524812603E-3</v>
      </c>
      <c r="D18" s="30">
        <v>9.7361060080864911E-3</v>
      </c>
      <c r="F18" s="24">
        <v>10</v>
      </c>
      <c r="G18" s="30">
        <v>3.8737364072989201E-2</v>
      </c>
      <c r="H18" s="30">
        <v>4.1086523372357797E-2</v>
      </c>
      <c r="I18" s="30">
        <v>9.5412898636917202E-3</v>
      </c>
      <c r="J18" s="30">
        <v>9.9309221524812603E-3</v>
      </c>
      <c r="K18" s="25">
        <f t="shared" si="0"/>
        <v>3.2430958088863919E-2</v>
      </c>
    </row>
    <row r="19" spans="1:11" x14ac:dyDescent="0.45">
      <c r="A19" s="24">
        <v>11</v>
      </c>
      <c r="B19" s="30">
        <v>8.6555652834938799E-3</v>
      </c>
      <c r="C19" s="30">
        <v>8.8947819462371104E-3</v>
      </c>
      <c r="D19" s="30">
        <v>8.775173614865496E-3</v>
      </c>
      <c r="F19" s="24">
        <v>11</v>
      </c>
      <c r="G19" s="30">
        <v>3.8588541367388297E-2</v>
      </c>
      <c r="H19" s="30">
        <v>4.0930866899354497E-2</v>
      </c>
      <c r="I19" s="30">
        <v>8.6555652834938799E-3</v>
      </c>
      <c r="J19" s="30">
        <v>8.8947819462371104E-3</v>
      </c>
      <c r="K19" s="25">
        <f t="shared" si="0"/>
        <v>3.3055869259934534E-2</v>
      </c>
    </row>
    <row r="20" spans="1:11" x14ac:dyDescent="0.45">
      <c r="A20" s="24">
        <v>12</v>
      </c>
      <c r="B20" s="30">
        <v>7.8749976394199596E-3</v>
      </c>
      <c r="C20" s="30">
        <v>8.0748258713003503E-3</v>
      </c>
      <c r="D20" s="30">
        <v>7.9749117553601541E-3</v>
      </c>
      <c r="F20" s="24">
        <v>12</v>
      </c>
      <c r="G20" s="30">
        <v>3.84394800647989E-2</v>
      </c>
      <c r="H20" s="30">
        <v>4.0774914793323999E-2</v>
      </c>
      <c r="I20" s="30">
        <v>7.8749976394199596E-3</v>
      </c>
      <c r="J20" s="30">
        <v>8.0748258713003503E-3</v>
      </c>
      <c r="K20" s="25">
        <f t="shared" si="0"/>
        <v>3.2667352765359307E-2</v>
      </c>
    </row>
    <row r="21" spans="1:11" x14ac:dyDescent="0.45">
      <c r="A21" s="24">
        <v>13</v>
      </c>
      <c r="B21" s="30">
        <v>8.10756202796469E-3</v>
      </c>
      <c r="C21" s="30">
        <v>8.3189213106116995E-3</v>
      </c>
      <c r="D21" s="30">
        <v>8.2132416692881939E-3</v>
      </c>
      <c r="F21" s="24">
        <v>13</v>
      </c>
      <c r="G21" s="30">
        <v>3.8295212446258602E-2</v>
      </c>
      <c r="H21" s="30">
        <v>4.0623847485760603E-2</v>
      </c>
      <c r="I21" s="30">
        <v>8.10756202796469E-3</v>
      </c>
      <c r="J21" s="30">
        <v>8.3189213106116995E-3</v>
      </c>
      <c r="K21" s="25">
        <f t="shared" si="0"/>
        <v>3.2140149770483545E-2</v>
      </c>
    </row>
    <row r="22" spans="1:11" x14ac:dyDescent="0.45">
      <c r="A22" s="24">
        <v>14</v>
      </c>
      <c r="B22" s="30">
        <v>8.4836977152770599E-3</v>
      </c>
      <c r="C22" s="30">
        <v>8.7137928284061299E-3</v>
      </c>
      <c r="D22" s="30">
        <v>8.5987452718415958E-3</v>
      </c>
      <c r="F22" s="24">
        <v>14</v>
      </c>
      <c r="G22" s="30">
        <v>3.8218257010624299E-2</v>
      </c>
      <c r="H22" s="30">
        <v>4.0543412554614397E-2</v>
      </c>
      <c r="I22" s="30">
        <v>8.4836977152770599E-3</v>
      </c>
      <c r="J22" s="30">
        <v>8.7137928284061299E-3</v>
      </c>
      <c r="K22" s="25">
        <f t="shared" si="0"/>
        <v>3.1007988027073097E-2</v>
      </c>
    </row>
    <row r="23" spans="1:11" x14ac:dyDescent="0.45">
      <c r="A23" s="24">
        <v>15</v>
      </c>
      <c r="B23" s="30">
        <v>9.5354245275412995E-3</v>
      </c>
      <c r="C23" s="30">
        <v>9.8426001355466797E-3</v>
      </c>
      <c r="D23" s="30">
        <v>9.6890123315439905E-3</v>
      </c>
      <c r="F23" s="24">
        <v>15</v>
      </c>
      <c r="G23" s="30">
        <v>3.7900135779934403E-2</v>
      </c>
      <c r="H23" s="30">
        <v>4.0210392473883201E-2</v>
      </c>
      <c r="I23" s="30">
        <v>9.5354245275412995E-3</v>
      </c>
      <c r="J23" s="30">
        <v>9.8426001355466797E-3</v>
      </c>
      <c r="K23" s="25">
        <f t="shared" si="0"/>
        <v>3.0681601429555141E-2</v>
      </c>
    </row>
    <row r="24" spans="1:11" x14ac:dyDescent="0.45">
      <c r="A24" s="24">
        <v>16</v>
      </c>
      <c r="B24" s="30">
        <v>9.5287910443280603E-3</v>
      </c>
      <c r="C24" s="30">
        <v>9.9215330995767598E-3</v>
      </c>
      <c r="D24" s="30">
        <v>9.72516207195241E-3</v>
      </c>
      <c r="F24" s="24">
        <v>16</v>
      </c>
      <c r="G24" s="30">
        <v>3.6981172436923199E-2</v>
      </c>
      <c r="H24" s="30">
        <v>3.9247863676061603E-2</v>
      </c>
      <c r="I24" s="30">
        <v>9.5287910443280603E-3</v>
      </c>
      <c r="J24" s="30">
        <v>9.9215330995767598E-3</v>
      </c>
      <c r="K24" s="25">
        <f t="shared" si="0"/>
        <v>2.9728876217027963E-2</v>
      </c>
    </row>
    <row r="25" spans="1:11" x14ac:dyDescent="0.45">
      <c r="A25" s="24">
        <v>17</v>
      </c>
      <c r="B25" s="30">
        <v>9.5189874590336405E-3</v>
      </c>
      <c r="C25" s="30">
        <v>9.9139473729665407E-3</v>
      </c>
      <c r="D25" s="30">
        <v>9.7164674160000915E-3</v>
      </c>
      <c r="F25" s="24">
        <v>17</v>
      </c>
      <c r="G25" s="30">
        <v>3.5573507752571898E-2</v>
      </c>
      <c r="H25" s="30">
        <v>3.7772275550977702E-2</v>
      </c>
      <c r="I25" s="30">
        <v>9.5189874590336405E-3</v>
      </c>
      <c r="J25" s="30">
        <v>9.9139473729665407E-3</v>
      </c>
      <c r="K25" s="25">
        <f t="shared" si="0"/>
        <v>2.8257276161329274E-2</v>
      </c>
    </row>
    <row r="26" spans="1:11" x14ac:dyDescent="0.45">
      <c r="A26" s="24">
        <v>18</v>
      </c>
      <c r="B26" s="30">
        <v>9.5149993896484295E-3</v>
      </c>
      <c r="C26" s="30">
        <v>9.9109649658203104E-3</v>
      </c>
      <c r="D26" s="30">
        <v>9.7129821777343708E-3</v>
      </c>
      <c r="F26" s="24">
        <v>18</v>
      </c>
      <c r="G26" s="30">
        <v>3.5000038146972598E-2</v>
      </c>
      <c r="H26" s="30">
        <v>3.7170791625976501E-2</v>
      </c>
      <c r="I26" s="30">
        <v>9.5149993896484295E-3</v>
      </c>
      <c r="J26" s="30">
        <v>9.9109649658203104E-3</v>
      </c>
      <c r="K26" s="25">
        <f t="shared" si="0"/>
        <v>2.7654813417904399E-2</v>
      </c>
    </row>
    <row r="27" spans="1:11" x14ac:dyDescent="0.45">
      <c r="A27" s="24">
        <v>19</v>
      </c>
      <c r="B27" s="30">
        <v>9.5159782080721008E-3</v>
      </c>
      <c r="C27" s="30">
        <v>9.9118592841337099E-3</v>
      </c>
      <c r="D27" s="30">
        <v>9.7139187461029054E-3</v>
      </c>
      <c r="F27" s="24">
        <v>19</v>
      </c>
      <c r="G27" s="30">
        <v>3.5166717894207403E-2</v>
      </c>
      <c r="H27" s="30">
        <v>3.7345642743596502E-2</v>
      </c>
      <c r="I27" s="30">
        <v>9.5159782080721008E-3</v>
      </c>
      <c r="J27" s="30">
        <v>9.9118592841337099E-3</v>
      </c>
      <c r="K27" s="25">
        <f t="shared" si="0"/>
        <v>2.7825637836387453E-2</v>
      </c>
    </row>
    <row r="28" spans="1:11" x14ac:dyDescent="0.45">
      <c r="A28" s="24">
        <v>20</v>
      </c>
      <c r="B28" s="30">
        <v>9.5200049072090495E-3</v>
      </c>
      <c r="C28" s="30">
        <v>9.9149423548063002E-3</v>
      </c>
      <c r="D28" s="30">
        <v>9.717473631007674E-3</v>
      </c>
      <c r="F28" s="24">
        <v>20</v>
      </c>
      <c r="G28" s="30">
        <v>3.5700526344611003E-2</v>
      </c>
      <c r="H28" s="30">
        <v>3.79055776352012E-2</v>
      </c>
      <c r="I28" s="30">
        <v>9.5200049072090495E-3</v>
      </c>
      <c r="J28" s="30">
        <v>9.9149423548063002E-3</v>
      </c>
      <c r="K28" s="25">
        <f t="shared" si="0"/>
        <v>2.8377756466783609E-2</v>
      </c>
    </row>
    <row r="29" spans="1:11" x14ac:dyDescent="0.45">
      <c r="A29" s="24">
        <v>21</v>
      </c>
      <c r="B29" s="30">
        <v>9.5278211684175895E-3</v>
      </c>
      <c r="C29" s="30">
        <v>9.9209887758876202E-3</v>
      </c>
      <c r="D29" s="30">
        <v>9.7244049721526039E-3</v>
      </c>
      <c r="F29" s="24">
        <v>21</v>
      </c>
      <c r="G29" s="30">
        <v>3.6854754309403402E-2</v>
      </c>
      <c r="H29" s="30">
        <v>3.9115418485083299E-2</v>
      </c>
      <c r="I29" s="30">
        <v>9.5278211684175895E-3</v>
      </c>
      <c r="J29" s="30">
        <v>9.9209887758876202E-3</v>
      </c>
      <c r="K29" s="25">
        <f t="shared" si="0"/>
        <v>2.9571057550188191E-2</v>
      </c>
    </row>
    <row r="30" spans="1:11" x14ac:dyDescent="0.45">
      <c r="A30" s="24">
        <v>22</v>
      </c>
      <c r="B30" s="30">
        <v>9.5443609348951092E-3</v>
      </c>
      <c r="C30" s="30">
        <v>9.9332814077021901E-3</v>
      </c>
      <c r="D30" s="30">
        <v>9.7388211712986505E-3</v>
      </c>
      <c r="F30" s="24">
        <v>22</v>
      </c>
      <c r="G30" s="30">
        <v>3.9173067627708197E-2</v>
      </c>
      <c r="H30" s="30">
        <v>4.1542383252898697E-2</v>
      </c>
      <c r="I30" s="30">
        <v>9.5443609348951092E-3</v>
      </c>
      <c r="J30" s="30">
        <v>9.9332814077021901E-3</v>
      </c>
      <c r="K30" s="25">
        <f t="shared" si="0"/>
        <v>2.8800950616929298E-2</v>
      </c>
    </row>
    <row r="31" spans="1:11" x14ac:dyDescent="0.45">
      <c r="A31" s="24">
        <v>23</v>
      </c>
      <c r="B31" s="30">
        <v>1.2741432635969401E-2</v>
      </c>
      <c r="C31" s="30">
        <v>1.30308711754139E-2</v>
      </c>
      <c r="D31" s="30">
        <v>1.288615190569165E-2</v>
      </c>
      <c r="F31" s="24">
        <v>23</v>
      </c>
      <c r="G31" s="30">
        <v>4.1981866240341698E-2</v>
      </c>
      <c r="H31" s="30">
        <v>4.4477911008025998E-2</v>
      </c>
      <c r="I31" s="30">
        <v>1.2741432635969401E-2</v>
      </c>
      <c r="J31" s="30">
        <v>1.30308711754139E-2</v>
      </c>
      <c r="K31" s="25">
        <f t="shared" si="0"/>
        <v>3.1705110316478796E-2</v>
      </c>
    </row>
    <row r="32" spans="1:11" x14ac:dyDescent="0.45">
      <c r="A32" s="24">
        <v>24</v>
      </c>
      <c r="B32" s="30">
        <v>1.2772800691547201E-2</v>
      </c>
      <c r="C32" s="30">
        <v>1.3072401622632899E-2</v>
      </c>
      <c r="D32" s="30">
        <v>1.292260115709005E-2</v>
      </c>
      <c r="F32" s="24">
        <v>24</v>
      </c>
      <c r="G32" s="30">
        <v>4.43170574258425E-2</v>
      </c>
      <c r="H32" s="30">
        <v>4.6914151889376102E-2</v>
      </c>
      <c r="I32" s="30">
        <v>1.2772800691547201E-2</v>
      </c>
      <c r="J32" s="30">
        <v>1.3072401622632899E-2</v>
      </c>
      <c r="K32" s="25">
        <f t="shared" si="0"/>
        <v>4.6914151889376102E-2</v>
      </c>
    </row>
    <row r="33" spans="1:11" x14ac:dyDescent="0.45">
      <c r="A33" s="24" t="s">
        <v>62</v>
      </c>
      <c r="B33" s="26">
        <v>1.0541817744046828E-2</v>
      </c>
      <c r="C33" s="26">
        <v>1.0868263271717318E-2</v>
      </c>
      <c r="D33" s="26">
        <v>1.070504050788207E-2</v>
      </c>
      <c r="K33" s="25">
        <f>AVERAGE(K9:K32)</f>
        <v>3.2801624960560098E-2</v>
      </c>
    </row>
    <row r="34" spans="1:11" x14ac:dyDescent="0.45">
      <c r="B34"/>
      <c r="C34"/>
      <c r="D34"/>
    </row>
    <row r="35" spans="1:11" x14ac:dyDescent="0.45">
      <c r="B35"/>
      <c r="C35"/>
    </row>
    <row r="36" spans="1:11" x14ac:dyDescent="0.45">
      <c r="B36"/>
      <c r="C36"/>
    </row>
    <row r="37" spans="1:11" x14ac:dyDescent="0.45">
      <c r="B37"/>
      <c r="C37"/>
    </row>
    <row r="38" spans="1:11" x14ac:dyDescent="0.45">
      <c r="B38"/>
      <c r="C38"/>
    </row>
    <row r="39" spans="1:11" x14ac:dyDescent="0.45">
      <c r="B39"/>
      <c r="C39"/>
    </row>
    <row r="40" spans="1:11" x14ac:dyDescent="0.45">
      <c r="B40"/>
      <c r="C40"/>
    </row>
    <row r="41" spans="1:11" x14ac:dyDescent="0.45">
      <c r="B41"/>
      <c r="C41"/>
    </row>
    <row r="42" spans="1:11" x14ac:dyDescent="0.45">
      <c r="B42"/>
      <c r="C42"/>
    </row>
    <row r="43" spans="1:11" x14ac:dyDescent="0.45">
      <c r="B43"/>
      <c r="C43"/>
    </row>
    <row r="44" spans="1:11" x14ac:dyDescent="0.45">
      <c r="B44"/>
      <c r="C44"/>
    </row>
    <row r="45" spans="1:11" x14ac:dyDescent="0.45">
      <c r="B45"/>
      <c r="C45"/>
    </row>
    <row r="46" spans="1:11" x14ac:dyDescent="0.45">
      <c r="B46"/>
      <c r="C46"/>
    </row>
    <row r="47" spans="1:11" x14ac:dyDescent="0.45">
      <c r="B47"/>
      <c r="C47"/>
    </row>
    <row r="48" spans="1:11" x14ac:dyDescent="0.45">
      <c r="B48"/>
      <c r="C48"/>
    </row>
    <row r="49" spans="2:3" x14ac:dyDescent="0.45">
      <c r="B49"/>
      <c r="C49"/>
    </row>
    <row r="50" spans="2:3" x14ac:dyDescent="0.45">
      <c r="B50"/>
      <c r="C50"/>
    </row>
    <row r="51" spans="2:3" x14ac:dyDescent="0.45">
      <c r="B51"/>
      <c r="C51"/>
    </row>
    <row r="52" spans="2:3" x14ac:dyDescent="0.45">
      <c r="B52"/>
      <c r="C52"/>
    </row>
    <row r="53" spans="2:3" x14ac:dyDescent="0.45">
      <c r="B53"/>
      <c r="C53"/>
    </row>
    <row r="54" spans="2:3" x14ac:dyDescent="0.45">
      <c r="B54"/>
      <c r="C54"/>
    </row>
    <row r="55" spans="2:3" x14ac:dyDescent="0.45">
      <c r="B55"/>
      <c r="C55"/>
    </row>
    <row r="56" spans="2:3" x14ac:dyDescent="0.45">
      <c r="B56"/>
      <c r="C56"/>
    </row>
    <row r="57" spans="2:3" x14ac:dyDescent="0.45">
      <c r="B57"/>
      <c r="C57"/>
    </row>
    <row r="58" spans="2:3" x14ac:dyDescent="0.45">
      <c r="B58"/>
      <c r="C58"/>
    </row>
    <row r="59" spans="2:3" x14ac:dyDescent="0.45">
      <c r="B59"/>
      <c r="C59"/>
    </row>
    <row r="60" spans="2:3" x14ac:dyDescent="0.45">
      <c r="B60"/>
      <c r="C60"/>
    </row>
    <row r="61" spans="2:3" x14ac:dyDescent="0.45">
      <c r="B61"/>
      <c r="C61"/>
    </row>
    <row r="62" spans="2:3" x14ac:dyDescent="0.45">
      <c r="B62"/>
      <c r="C62"/>
    </row>
    <row r="63" spans="2:3" x14ac:dyDescent="0.45">
      <c r="B63"/>
      <c r="C63"/>
    </row>
    <row r="64" spans="2:3" x14ac:dyDescent="0.45">
      <c r="B64"/>
      <c r="C64"/>
    </row>
    <row r="65" spans="2:3" x14ac:dyDescent="0.45">
      <c r="B65"/>
      <c r="C65"/>
    </row>
    <row r="66" spans="2:3" x14ac:dyDescent="0.45">
      <c r="B66"/>
      <c r="C66"/>
    </row>
    <row r="67" spans="2:3" x14ac:dyDescent="0.45">
      <c r="B67"/>
      <c r="C67"/>
    </row>
    <row r="68" spans="2:3" x14ac:dyDescent="0.45">
      <c r="B68"/>
      <c r="C68"/>
    </row>
    <row r="69" spans="2:3" x14ac:dyDescent="0.45">
      <c r="B69"/>
      <c r="C69"/>
    </row>
    <row r="70" spans="2:3" x14ac:dyDescent="0.45">
      <c r="B70"/>
      <c r="C70"/>
    </row>
    <row r="71" spans="2:3" x14ac:dyDescent="0.45">
      <c r="B71"/>
      <c r="C71"/>
    </row>
    <row r="72" spans="2:3" x14ac:dyDescent="0.45">
      <c r="B72"/>
      <c r="C72"/>
    </row>
    <row r="73" spans="2:3" x14ac:dyDescent="0.45">
      <c r="B73"/>
      <c r="C73"/>
    </row>
    <row r="74" spans="2:3" x14ac:dyDescent="0.45">
      <c r="B74"/>
      <c r="C74"/>
    </row>
    <row r="75" spans="2:3" x14ac:dyDescent="0.45">
      <c r="B75"/>
      <c r="C75"/>
    </row>
    <row r="76" spans="2:3" x14ac:dyDescent="0.45">
      <c r="B76"/>
      <c r="C76"/>
    </row>
    <row r="77" spans="2:3" x14ac:dyDescent="0.45">
      <c r="B77"/>
      <c r="C77"/>
    </row>
    <row r="78" spans="2:3" x14ac:dyDescent="0.45">
      <c r="B78"/>
      <c r="C78"/>
    </row>
    <row r="79" spans="2:3" x14ac:dyDescent="0.45">
      <c r="B79"/>
      <c r="C79"/>
    </row>
    <row r="80" spans="2:3" x14ac:dyDescent="0.45">
      <c r="B80"/>
      <c r="C80"/>
    </row>
    <row r="81" spans="2:3" x14ac:dyDescent="0.45">
      <c r="B81"/>
      <c r="C81"/>
    </row>
    <row r="82" spans="2:3" x14ac:dyDescent="0.45">
      <c r="B82"/>
      <c r="C82"/>
    </row>
    <row r="83" spans="2:3" x14ac:dyDescent="0.45">
      <c r="B83"/>
      <c r="C83"/>
    </row>
    <row r="84" spans="2:3" x14ac:dyDescent="0.45">
      <c r="B84"/>
      <c r="C84"/>
    </row>
    <row r="85" spans="2:3" x14ac:dyDescent="0.45">
      <c r="B85"/>
      <c r="C85"/>
    </row>
    <row r="86" spans="2:3" x14ac:dyDescent="0.45">
      <c r="B86"/>
      <c r="C86"/>
    </row>
    <row r="87" spans="2:3" x14ac:dyDescent="0.45">
      <c r="B87"/>
      <c r="C87"/>
    </row>
    <row r="88" spans="2:3" x14ac:dyDescent="0.45">
      <c r="B88"/>
      <c r="C88"/>
    </row>
    <row r="89" spans="2:3" x14ac:dyDescent="0.45">
      <c r="B89"/>
      <c r="C89"/>
    </row>
    <row r="90" spans="2:3" x14ac:dyDescent="0.45">
      <c r="B90"/>
      <c r="C90"/>
    </row>
    <row r="91" spans="2:3" x14ac:dyDescent="0.45">
      <c r="B91"/>
      <c r="C91"/>
    </row>
    <row r="92" spans="2:3" x14ac:dyDescent="0.45">
      <c r="B92"/>
      <c r="C92"/>
    </row>
    <row r="93" spans="2:3" x14ac:dyDescent="0.45">
      <c r="B93"/>
      <c r="C93"/>
    </row>
    <row r="94" spans="2:3" x14ac:dyDescent="0.45">
      <c r="B94"/>
      <c r="C94"/>
    </row>
    <row r="95" spans="2:3" x14ac:dyDescent="0.45">
      <c r="B95"/>
      <c r="C95"/>
    </row>
    <row r="96" spans="2:3" x14ac:dyDescent="0.45">
      <c r="B96"/>
      <c r="C96"/>
    </row>
    <row r="97" spans="2:3" x14ac:dyDescent="0.45">
      <c r="B97"/>
      <c r="C97"/>
    </row>
    <row r="98" spans="2:3" x14ac:dyDescent="0.45">
      <c r="B98"/>
      <c r="C98"/>
    </row>
    <row r="99" spans="2:3" x14ac:dyDescent="0.45">
      <c r="B99"/>
      <c r="C99"/>
    </row>
    <row r="100" spans="2:3" x14ac:dyDescent="0.45">
      <c r="B100"/>
      <c r="C100"/>
    </row>
    <row r="101" spans="2:3" x14ac:dyDescent="0.45">
      <c r="B101"/>
      <c r="C101"/>
    </row>
    <row r="102" spans="2:3" x14ac:dyDescent="0.45">
      <c r="B102"/>
      <c r="C102"/>
    </row>
    <row r="103" spans="2:3" x14ac:dyDescent="0.45">
      <c r="B103"/>
      <c r="C103"/>
    </row>
    <row r="104" spans="2:3" x14ac:dyDescent="0.45">
      <c r="B104"/>
      <c r="C104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A8684-71BE-429E-85F2-76E9C60554C4}">
  <dimension ref="A1:F104"/>
  <sheetViews>
    <sheetView topLeftCell="A4" zoomScale="70" zoomScaleNormal="70" workbookViewId="0">
      <selection activeCell="W25" sqref="W25"/>
    </sheetView>
  </sheetViews>
  <sheetFormatPr defaultRowHeight="14.25" x14ac:dyDescent="0.45"/>
  <cols>
    <col min="1" max="1" width="23.3984375" bestFit="1" customWidth="1"/>
    <col min="2" max="2" width="16.53125" style="27" bestFit="1" customWidth="1"/>
    <col min="3" max="3" width="7.1328125" style="27" bestFit="1" customWidth="1"/>
    <col min="4" max="4" width="10.265625" style="7" bestFit="1" customWidth="1"/>
    <col min="5" max="5" width="7.86328125" bestFit="1" customWidth="1"/>
    <col min="6" max="6" width="10.265625" bestFit="1" customWidth="1"/>
    <col min="7" max="7" width="9.1328125" bestFit="1" customWidth="1"/>
    <col min="8" max="8" width="7.1328125" bestFit="1" customWidth="1"/>
    <col min="9" max="9" width="10.265625" bestFit="1" customWidth="1"/>
    <col min="10" max="10" width="7.86328125" bestFit="1" customWidth="1"/>
    <col min="11" max="11" width="12.46484375" bestFit="1" customWidth="1"/>
    <col min="12" max="12" width="9.1328125" bestFit="1" customWidth="1"/>
    <col min="13" max="13" width="7.1328125" bestFit="1" customWidth="1"/>
    <col min="14" max="14" width="10.265625" bestFit="1" customWidth="1"/>
    <col min="15" max="15" width="7.86328125" bestFit="1" customWidth="1"/>
    <col min="16" max="16" width="12.46484375" bestFit="1" customWidth="1"/>
    <col min="17" max="17" width="10.265625" bestFit="1" customWidth="1"/>
  </cols>
  <sheetData>
    <row r="1" spans="1:6" x14ac:dyDescent="0.45">
      <c r="B1"/>
    </row>
    <row r="2" spans="1:6" x14ac:dyDescent="0.45">
      <c r="B2"/>
    </row>
    <row r="3" spans="1:6" x14ac:dyDescent="0.45">
      <c r="B3"/>
      <c r="C3" s="7"/>
    </row>
    <row r="4" spans="1:6" x14ac:dyDescent="0.45">
      <c r="B4"/>
      <c r="C4" s="7"/>
    </row>
    <row r="5" spans="1:6" x14ac:dyDescent="0.45">
      <c r="B5"/>
      <c r="C5" s="7"/>
    </row>
    <row r="6" spans="1:6" x14ac:dyDescent="0.45">
      <c r="C6" s="7"/>
    </row>
    <row r="7" spans="1:6" x14ac:dyDescent="0.45">
      <c r="A7" s="23" t="s">
        <v>63</v>
      </c>
      <c r="B7" s="23" t="s">
        <v>68</v>
      </c>
      <c r="C7"/>
      <c r="D7"/>
    </row>
    <row r="8" spans="1:6" x14ac:dyDescent="0.45">
      <c r="A8" s="23" t="s">
        <v>61</v>
      </c>
      <c r="B8" t="s">
        <v>54</v>
      </c>
      <c r="C8" t="s">
        <v>51</v>
      </c>
      <c r="D8" t="s">
        <v>60</v>
      </c>
      <c r="E8" t="s">
        <v>59</v>
      </c>
      <c r="F8" t="s">
        <v>62</v>
      </c>
    </row>
    <row r="9" spans="1:6" x14ac:dyDescent="0.45">
      <c r="A9" s="24">
        <v>1</v>
      </c>
      <c r="B9" s="30">
        <v>2.7892988593932473E-2</v>
      </c>
      <c r="C9" s="30">
        <v>5.4004494695772592E-2</v>
      </c>
      <c r="D9" s="30">
        <v>2.738037972311411E-2</v>
      </c>
      <c r="E9" s="30">
        <v>2.8721154052478867E-2</v>
      </c>
      <c r="F9" s="30">
        <v>3.4499754266324532E-2</v>
      </c>
    </row>
    <row r="10" spans="1:6" x14ac:dyDescent="0.45">
      <c r="A10" s="24">
        <v>2</v>
      </c>
      <c r="B10" s="30">
        <v>3.0198242918817047E-2</v>
      </c>
      <c r="C10" s="30">
        <v>5.832545829242157E-2</v>
      </c>
      <c r="D10" s="30">
        <v>2.956840687802529E-2</v>
      </c>
      <c r="E10" s="30">
        <v>3.0984035876072853E-2</v>
      </c>
      <c r="F10" s="30">
        <v>3.726903599133418E-2</v>
      </c>
    </row>
    <row r="11" spans="1:6" x14ac:dyDescent="0.45">
      <c r="A11" s="24">
        <v>3</v>
      </c>
      <c r="B11" s="30">
        <v>3.0376679225802086E-2</v>
      </c>
      <c r="C11" s="30">
        <v>5.8668019003530261E-2</v>
      </c>
      <c r="D11" s="30">
        <v>2.9754018250539142E-2</v>
      </c>
      <c r="E11" s="30">
        <v>3.1176032007165486E-2</v>
      </c>
      <c r="F11" s="30">
        <v>3.7493687121759232E-2</v>
      </c>
    </row>
    <row r="12" spans="1:6" x14ac:dyDescent="0.45">
      <c r="A12" s="24">
        <v>4</v>
      </c>
      <c r="B12" s="30">
        <v>3.0391065630713095E-2</v>
      </c>
      <c r="C12" s="30">
        <v>5.869591170598662E-2</v>
      </c>
      <c r="D12" s="30">
        <v>2.9769104013483316E-2</v>
      </c>
      <c r="E12" s="30">
        <v>3.1191641033320467E-2</v>
      </c>
      <c r="F12" s="30">
        <v>3.7511930595875896E-2</v>
      </c>
    </row>
    <row r="13" spans="1:6" x14ac:dyDescent="0.45">
      <c r="A13" s="24">
        <v>5</v>
      </c>
      <c r="B13" s="30">
        <v>2.8134070354977555E-2</v>
      </c>
      <c r="C13" s="30">
        <v>5.8181984808645372E-2</v>
      </c>
      <c r="D13" s="30">
        <v>2.9490717514892347E-2</v>
      </c>
      <c r="E13" s="30">
        <v>3.0903652381146361E-2</v>
      </c>
      <c r="F13" s="30">
        <v>3.6677606264915341E-2</v>
      </c>
    </row>
    <row r="14" spans="1:6" x14ac:dyDescent="0.45">
      <c r="A14" s="24">
        <v>6</v>
      </c>
      <c r="B14" s="30">
        <v>2.7457780754176511E-2</v>
      </c>
      <c r="C14" s="30">
        <v>5.3146995186859822E-2</v>
      </c>
      <c r="D14" s="30">
        <v>2.6920702898063777E-2</v>
      </c>
      <c r="E14" s="30">
        <v>2.8245522557898969E-2</v>
      </c>
      <c r="F14" s="30">
        <v>3.3942750349249748E-2</v>
      </c>
    </row>
    <row r="15" spans="1:6" x14ac:dyDescent="0.45">
      <c r="A15" s="24">
        <v>7</v>
      </c>
      <c r="B15" s="30">
        <v>2.6358771588386939E-2</v>
      </c>
      <c r="C15" s="30">
        <v>5.1049248892962126E-2</v>
      </c>
      <c r="D15" s="30">
        <v>2.5802647898714667E-2</v>
      </c>
      <c r="E15" s="30">
        <v>2.7113750403490983E-2</v>
      </c>
      <c r="F15" s="30">
        <v>3.258110469588868E-2</v>
      </c>
    </row>
    <row r="16" spans="1:6" x14ac:dyDescent="0.45">
      <c r="A16" s="24">
        <v>8</v>
      </c>
      <c r="B16" s="30">
        <v>2.3637227538919482E-2</v>
      </c>
      <c r="C16" s="30">
        <v>4.5731109173295453E-2</v>
      </c>
      <c r="D16" s="30">
        <v>2.3077440297635966E-2</v>
      </c>
      <c r="E16" s="30">
        <v>2.4264498574613765E-2</v>
      </c>
      <c r="F16" s="30">
        <v>2.9177568896116158E-2</v>
      </c>
    </row>
    <row r="17" spans="1:6" x14ac:dyDescent="0.45">
      <c r="A17" s="24">
        <v>9</v>
      </c>
      <c r="B17" s="30">
        <v>2.1302018872864308E-2</v>
      </c>
      <c r="C17" s="30">
        <v>4.4735243041128449E-2</v>
      </c>
      <c r="D17" s="30">
        <v>2.2034612445817343E-2</v>
      </c>
      <c r="E17" s="30">
        <v>2.3719717193451804E-2</v>
      </c>
      <c r="F17" s="30">
        <v>2.7947897888315483E-2</v>
      </c>
    </row>
    <row r="18" spans="1:6" x14ac:dyDescent="0.45">
      <c r="A18" s="24">
        <v>10</v>
      </c>
      <c r="B18" s="30">
        <v>2.0861875093206316E-2</v>
      </c>
      <c r="C18" s="30">
        <v>4.2696943801428848E-2</v>
      </c>
      <c r="D18" s="30">
        <v>2.0702335610931617E-2</v>
      </c>
      <c r="E18" s="30">
        <v>2.260129984120501E-2</v>
      </c>
      <c r="F18" s="30">
        <v>2.671561358669294E-2</v>
      </c>
    </row>
    <row r="19" spans="1:6" x14ac:dyDescent="0.45">
      <c r="A19" s="24">
        <v>11</v>
      </c>
      <c r="B19" s="30">
        <v>2.0502111751543633E-2</v>
      </c>
      <c r="C19" s="30">
        <v>4.0152528855488444E-2</v>
      </c>
      <c r="D19" s="30">
        <v>2.0236054949296634E-2</v>
      </c>
      <c r="E19" s="30">
        <v>2.1270488426030285E-2</v>
      </c>
      <c r="F19" s="30">
        <v>2.554029599558974E-2</v>
      </c>
    </row>
    <row r="20" spans="1:6" x14ac:dyDescent="0.45">
      <c r="A20" s="24">
        <v>12</v>
      </c>
      <c r="B20" s="30">
        <v>2.0136776990544766E-2</v>
      </c>
      <c r="C20" s="30">
        <v>3.9469230838939905E-2</v>
      </c>
      <c r="D20" s="30">
        <v>1.9666587190004112E-2</v>
      </c>
      <c r="E20" s="30">
        <v>2.0904675307803627E-2</v>
      </c>
      <c r="F20" s="30">
        <v>2.5044317581823107E-2</v>
      </c>
    </row>
    <row r="21" spans="1:6" x14ac:dyDescent="0.45">
      <c r="A21" s="24">
        <v>13</v>
      </c>
      <c r="B21" s="30">
        <v>2.0224908403587757E-2</v>
      </c>
      <c r="C21" s="30">
        <v>3.9098890754035422E-2</v>
      </c>
      <c r="D21" s="30">
        <v>1.9690385666656308E-2</v>
      </c>
      <c r="E21" s="30">
        <v>2.0921715847711922E-2</v>
      </c>
      <c r="F21" s="30">
        <v>2.4983975167997882E-2</v>
      </c>
    </row>
    <row r="22" spans="1:6" x14ac:dyDescent="0.45">
      <c r="A22" s="24">
        <v>14</v>
      </c>
      <c r="B22" s="30">
        <v>2.0350966906452106E-2</v>
      </c>
      <c r="C22" s="30">
        <v>3.9299867825901752E-2</v>
      </c>
      <c r="D22" s="30">
        <v>1.9788540960763705E-2</v>
      </c>
      <c r="E22" s="30">
        <v>2.0786453832299309E-2</v>
      </c>
      <c r="F22" s="30">
        <v>2.5056457381354209E-2</v>
      </c>
    </row>
    <row r="23" spans="1:6" x14ac:dyDescent="0.45">
      <c r="A23" s="24">
        <v>15</v>
      </c>
      <c r="B23" s="30">
        <v>2.0505488042406018E-2</v>
      </c>
      <c r="C23" s="30">
        <v>3.9741949953373726E-2</v>
      </c>
      <c r="D23" s="30">
        <v>2.0013360559557079E-2</v>
      </c>
      <c r="E23" s="30">
        <v>2.104968714478133E-2</v>
      </c>
      <c r="F23" s="30">
        <v>2.532762142502953E-2</v>
      </c>
    </row>
    <row r="24" spans="1:6" x14ac:dyDescent="0.45">
      <c r="A24" s="24">
        <v>16</v>
      </c>
      <c r="B24" s="30">
        <v>2.0415909544230827E-2</v>
      </c>
      <c r="C24" s="30">
        <v>3.9524189854138865E-2</v>
      </c>
      <c r="D24" s="30">
        <v>1.9900359260111147E-2</v>
      </c>
      <c r="E24" s="30">
        <v>2.0934353219032416E-2</v>
      </c>
      <c r="F24" s="30">
        <v>2.5193702969378288E-2</v>
      </c>
    </row>
    <row r="25" spans="1:6" x14ac:dyDescent="0.45">
      <c r="A25" s="24">
        <v>17</v>
      </c>
      <c r="B25" s="30">
        <v>1.9950119721271069E-2</v>
      </c>
      <c r="C25" s="30">
        <v>3.8752536386491961E-2</v>
      </c>
      <c r="D25" s="30">
        <v>1.9494588906936183E-2</v>
      </c>
      <c r="E25" s="30">
        <v>2.0533181838216966E-2</v>
      </c>
      <c r="F25" s="30">
        <v>2.4682606713229038E-2</v>
      </c>
    </row>
    <row r="26" spans="1:6" x14ac:dyDescent="0.45">
      <c r="A26" s="24">
        <v>18</v>
      </c>
      <c r="B26" s="30">
        <v>1.980555555555558E-2</v>
      </c>
      <c r="C26" s="30">
        <v>3.8431757467764352E-2</v>
      </c>
      <c r="D26" s="30">
        <v>1.9328293976960318E-2</v>
      </c>
      <c r="E26" s="30">
        <v>2.0359885251080501E-2</v>
      </c>
      <c r="F26" s="30">
        <v>2.4481373062840244E-2</v>
      </c>
    </row>
    <row r="27" spans="1:6" x14ac:dyDescent="0.45">
      <c r="A27" s="24">
        <v>19</v>
      </c>
      <c r="B27" s="30">
        <v>1.9880517812783011E-2</v>
      </c>
      <c r="C27" s="30">
        <v>3.8607594968112939E-2</v>
      </c>
      <c r="D27" s="30">
        <v>1.9419274759506618E-2</v>
      </c>
      <c r="E27" s="30">
        <v>2.0455882866012947E-2</v>
      </c>
      <c r="F27" s="30">
        <v>2.4590817601603837E-2</v>
      </c>
    </row>
    <row r="28" spans="1:6" x14ac:dyDescent="0.45">
      <c r="A28" s="24">
        <v>20</v>
      </c>
      <c r="B28" s="30">
        <v>2.0109827144534104E-2</v>
      </c>
      <c r="C28" s="30">
        <v>3.9049604070317441E-2</v>
      </c>
      <c r="D28" s="30">
        <v>1.9648487396455729E-2</v>
      </c>
      <c r="E28" s="30">
        <v>2.0696542247287977E-2</v>
      </c>
      <c r="F28" s="30">
        <v>2.4876115214648786E-2</v>
      </c>
    </row>
    <row r="29" spans="1:6" x14ac:dyDescent="0.45">
      <c r="A29" s="24">
        <v>21</v>
      </c>
      <c r="B29" s="30">
        <v>2.0605208999086962E-2</v>
      </c>
      <c r="C29" s="30">
        <v>3.9996856774010499E-2</v>
      </c>
      <c r="D29" s="30">
        <v>2.0140433115965365E-2</v>
      </c>
      <c r="E29" s="30">
        <v>2.1212639315291298E-2</v>
      </c>
      <c r="F29" s="30">
        <v>2.5488784551088568E-2</v>
      </c>
    </row>
    <row r="30" spans="1:6" x14ac:dyDescent="0.45">
      <c r="A30" s="24">
        <v>22</v>
      </c>
      <c r="B30" s="30">
        <v>2.2960200649294778E-2</v>
      </c>
      <c r="C30" s="30">
        <v>4.5574017074609334E-2</v>
      </c>
      <c r="D30" s="30">
        <v>2.2997034636473696E-2</v>
      </c>
      <c r="E30" s="30">
        <v>2.418783763138975E-2</v>
      </c>
      <c r="F30" s="30">
        <v>2.8929772497941868E-2</v>
      </c>
    </row>
    <row r="31" spans="1:6" x14ac:dyDescent="0.45">
      <c r="A31" s="24">
        <v>23</v>
      </c>
      <c r="B31" s="30">
        <v>2.6526518667667288E-2</v>
      </c>
      <c r="C31" s="30">
        <v>5.133288765798779E-2</v>
      </c>
      <c r="D31" s="30">
        <v>2.5975986916177876E-2</v>
      </c>
      <c r="E31" s="30">
        <v>2.7242953105737107E-2</v>
      </c>
      <c r="F31" s="30">
        <v>3.2769586586892545E-2</v>
      </c>
    </row>
    <row r="32" spans="1:6" x14ac:dyDescent="0.45">
      <c r="A32" s="24">
        <v>24</v>
      </c>
      <c r="B32" s="30">
        <v>2.7373892216549837E-2</v>
      </c>
      <c r="C32" s="30">
        <v>5.2951781566165139E-2</v>
      </c>
      <c r="D32" s="30">
        <v>2.6816400106508945E-2</v>
      </c>
      <c r="E32" s="30">
        <v>2.8137448353175189E-2</v>
      </c>
      <c r="F32" s="30">
        <v>3.3819880560599709E-2</v>
      </c>
    </row>
    <row r="33" spans="1:6" x14ac:dyDescent="0.45">
      <c r="A33" s="24" t="s">
        <v>62</v>
      </c>
      <c r="B33" s="26">
        <v>2.3581613457387681E-2</v>
      </c>
      <c r="C33" s="26">
        <v>4.6134129277057047E-2</v>
      </c>
      <c r="D33" s="26">
        <v>2.3234006413858005E-2</v>
      </c>
      <c r="E33" s="26">
        <v>2.4483960346112263E-2</v>
      </c>
      <c r="F33" s="26">
        <v>2.9358427373603738E-2</v>
      </c>
    </row>
    <row r="34" spans="1:6" x14ac:dyDescent="0.45">
      <c r="B34"/>
      <c r="C34"/>
      <c r="D34"/>
    </row>
    <row r="35" spans="1:6" x14ac:dyDescent="0.45">
      <c r="B35"/>
      <c r="C35"/>
    </row>
    <row r="36" spans="1:6" x14ac:dyDescent="0.45">
      <c r="B36"/>
      <c r="C36"/>
    </row>
    <row r="37" spans="1:6" x14ac:dyDescent="0.45">
      <c r="B37"/>
      <c r="C37"/>
    </row>
    <row r="38" spans="1:6" x14ac:dyDescent="0.45">
      <c r="B38"/>
      <c r="C38"/>
    </row>
    <row r="39" spans="1:6" x14ac:dyDescent="0.45">
      <c r="B39"/>
      <c r="C39"/>
    </row>
    <row r="40" spans="1:6" x14ac:dyDescent="0.45">
      <c r="B40"/>
      <c r="C40"/>
    </row>
    <row r="41" spans="1:6" x14ac:dyDescent="0.45">
      <c r="B41"/>
      <c r="C41"/>
    </row>
    <row r="42" spans="1:6" x14ac:dyDescent="0.45">
      <c r="B42"/>
      <c r="C42"/>
    </row>
    <row r="43" spans="1:6" x14ac:dyDescent="0.45">
      <c r="B43"/>
      <c r="C43"/>
    </row>
    <row r="44" spans="1:6" x14ac:dyDescent="0.45">
      <c r="B44"/>
      <c r="C44"/>
    </row>
    <row r="45" spans="1:6" x14ac:dyDescent="0.45">
      <c r="B45"/>
      <c r="C45"/>
    </row>
    <row r="46" spans="1:6" x14ac:dyDescent="0.45">
      <c r="B46"/>
      <c r="C46"/>
    </row>
    <row r="47" spans="1:6" x14ac:dyDescent="0.45">
      <c r="B47"/>
      <c r="C47"/>
    </row>
    <row r="48" spans="1:6" x14ac:dyDescent="0.45">
      <c r="B48"/>
      <c r="C48"/>
    </row>
    <row r="49" spans="2:3" x14ac:dyDescent="0.45">
      <c r="B49"/>
      <c r="C49"/>
    </row>
    <row r="50" spans="2:3" x14ac:dyDescent="0.45">
      <c r="B50"/>
      <c r="C50"/>
    </row>
    <row r="51" spans="2:3" x14ac:dyDescent="0.45">
      <c r="B51"/>
      <c r="C51"/>
    </row>
    <row r="52" spans="2:3" x14ac:dyDescent="0.45">
      <c r="B52"/>
      <c r="C52"/>
    </row>
    <row r="53" spans="2:3" x14ac:dyDescent="0.45">
      <c r="B53"/>
      <c r="C53"/>
    </row>
    <row r="54" spans="2:3" x14ac:dyDescent="0.45">
      <c r="B54"/>
      <c r="C54"/>
    </row>
    <row r="55" spans="2:3" x14ac:dyDescent="0.45">
      <c r="B55"/>
      <c r="C55"/>
    </row>
    <row r="56" spans="2:3" x14ac:dyDescent="0.45">
      <c r="B56"/>
      <c r="C56"/>
    </row>
    <row r="57" spans="2:3" x14ac:dyDescent="0.45">
      <c r="B57"/>
      <c r="C57"/>
    </row>
    <row r="58" spans="2:3" x14ac:dyDescent="0.45">
      <c r="B58"/>
      <c r="C58"/>
    </row>
    <row r="59" spans="2:3" x14ac:dyDescent="0.45">
      <c r="B59"/>
      <c r="C59"/>
    </row>
    <row r="60" spans="2:3" x14ac:dyDescent="0.45">
      <c r="B60"/>
      <c r="C60"/>
    </row>
    <row r="61" spans="2:3" x14ac:dyDescent="0.45">
      <c r="B61"/>
      <c r="C61"/>
    </row>
    <row r="62" spans="2:3" x14ac:dyDescent="0.45">
      <c r="B62"/>
      <c r="C62"/>
    </row>
    <row r="63" spans="2:3" x14ac:dyDescent="0.45">
      <c r="B63"/>
      <c r="C63"/>
    </row>
    <row r="64" spans="2:3" x14ac:dyDescent="0.45">
      <c r="B64"/>
      <c r="C64"/>
    </row>
    <row r="65" spans="2:3" x14ac:dyDescent="0.45">
      <c r="B65"/>
      <c r="C65"/>
    </row>
    <row r="66" spans="2:3" x14ac:dyDescent="0.45">
      <c r="B66"/>
      <c r="C66"/>
    </row>
    <row r="67" spans="2:3" x14ac:dyDescent="0.45">
      <c r="B67"/>
      <c r="C67"/>
    </row>
    <row r="68" spans="2:3" x14ac:dyDescent="0.45">
      <c r="B68"/>
      <c r="C68"/>
    </row>
    <row r="69" spans="2:3" x14ac:dyDescent="0.45">
      <c r="B69"/>
      <c r="C69"/>
    </row>
    <row r="70" spans="2:3" x14ac:dyDescent="0.45">
      <c r="B70"/>
      <c r="C70"/>
    </row>
    <row r="71" spans="2:3" x14ac:dyDescent="0.45">
      <c r="B71"/>
      <c r="C71"/>
    </row>
    <row r="72" spans="2:3" x14ac:dyDescent="0.45">
      <c r="B72"/>
      <c r="C72"/>
    </row>
    <row r="73" spans="2:3" x14ac:dyDescent="0.45">
      <c r="B73"/>
      <c r="C73"/>
    </row>
    <row r="74" spans="2:3" x14ac:dyDescent="0.45">
      <c r="B74"/>
      <c r="C74"/>
    </row>
    <row r="75" spans="2:3" x14ac:dyDescent="0.45">
      <c r="B75"/>
      <c r="C75"/>
    </row>
    <row r="76" spans="2:3" x14ac:dyDescent="0.45">
      <c r="B76"/>
      <c r="C76"/>
    </row>
    <row r="77" spans="2:3" x14ac:dyDescent="0.45">
      <c r="B77"/>
      <c r="C77"/>
    </row>
    <row r="78" spans="2:3" x14ac:dyDescent="0.45">
      <c r="B78"/>
      <c r="C78"/>
    </row>
    <row r="79" spans="2:3" x14ac:dyDescent="0.45">
      <c r="B79"/>
      <c r="C79"/>
    </row>
    <row r="80" spans="2:3" x14ac:dyDescent="0.45">
      <c r="B80"/>
      <c r="C80"/>
    </row>
    <row r="81" spans="2:3" x14ac:dyDescent="0.45">
      <c r="B81"/>
      <c r="C81"/>
    </row>
    <row r="82" spans="2:3" x14ac:dyDescent="0.45">
      <c r="B82"/>
      <c r="C82"/>
    </row>
    <row r="83" spans="2:3" x14ac:dyDescent="0.45">
      <c r="B83"/>
      <c r="C83"/>
    </row>
    <row r="84" spans="2:3" x14ac:dyDescent="0.45">
      <c r="B84"/>
      <c r="C84"/>
    </row>
    <row r="85" spans="2:3" x14ac:dyDescent="0.45">
      <c r="B85"/>
      <c r="C85"/>
    </row>
    <row r="86" spans="2:3" x14ac:dyDescent="0.45">
      <c r="B86"/>
      <c r="C86"/>
    </row>
    <row r="87" spans="2:3" x14ac:dyDescent="0.45">
      <c r="B87"/>
      <c r="C87"/>
    </row>
    <row r="88" spans="2:3" x14ac:dyDescent="0.45">
      <c r="B88"/>
      <c r="C88"/>
    </row>
    <row r="89" spans="2:3" x14ac:dyDescent="0.45">
      <c r="B89"/>
      <c r="C89"/>
    </row>
    <row r="90" spans="2:3" x14ac:dyDescent="0.45">
      <c r="B90"/>
      <c r="C90"/>
    </row>
    <row r="91" spans="2:3" x14ac:dyDescent="0.45">
      <c r="B91"/>
      <c r="C91"/>
    </row>
    <row r="92" spans="2:3" x14ac:dyDescent="0.45">
      <c r="B92"/>
      <c r="C92"/>
    </row>
    <row r="93" spans="2:3" x14ac:dyDescent="0.45">
      <c r="B93"/>
      <c r="C93"/>
    </row>
    <row r="94" spans="2:3" x14ac:dyDescent="0.45">
      <c r="B94"/>
      <c r="C94"/>
    </row>
    <row r="95" spans="2:3" x14ac:dyDescent="0.45">
      <c r="B95"/>
      <c r="C95"/>
    </row>
    <row r="96" spans="2:3" x14ac:dyDescent="0.45">
      <c r="B96"/>
      <c r="C96"/>
    </row>
    <row r="97" spans="2:3" x14ac:dyDescent="0.45">
      <c r="B97"/>
      <c r="C97"/>
    </row>
    <row r="98" spans="2:3" x14ac:dyDescent="0.45">
      <c r="B98"/>
      <c r="C98"/>
    </row>
    <row r="99" spans="2:3" x14ac:dyDescent="0.45">
      <c r="B99"/>
      <c r="C99"/>
    </row>
    <row r="100" spans="2:3" x14ac:dyDescent="0.45">
      <c r="B100"/>
      <c r="C100"/>
    </row>
    <row r="101" spans="2:3" x14ac:dyDescent="0.45">
      <c r="B101"/>
      <c r="C101"/>
    </row>
    <row r="102" spans="2:3" x14ac:dyDescent="0.45">
      <c r="B102"/>
      <c r="C102"/>
    </row>
    <row r="103" spans="2:3" x14ac:dyDescent="0.45">
      <c r="B103"/>
      <c r="C103"/>
    </row>
    <row r="104" spans="2:3" x14ac:dyDescent="0.45">
      <c r="B104"/>
      <c r="C104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E328F-A3CE-4C1B-9E53-D9B072247D84}">
  <dimension ref="A1:E104"/>
  <sheetViews>
    <sheetView zoomScale="70" zoomScaleNormal="70" workbookViewId="0">
      <selection activeCell="H33" sqref="H33"/>
    </sheetView>
  </sheetViews>
  <sheetFormatPr defaultRowHeight="14.25" x14ac:dyDescent="0.45"/>
  <cols>
    <col min="1" max="1" width="22.3984375" bestFit="1" customWidth="1"/>
    <col min="2" max="2" width="16.6640625" style="27" bestFit="1" customWidth="1"/>
    <col min="3" max="3" width="7.1328125" style="27" bestFit="1" customWidth="1"/>
    <col min="4" max="4" width="7.1328125" style="7" bestFit="1" customWidth="1"/>
    <col min="5" max="5" width="9.86328125" bestFit="1" customWidth="1"/>
    <col min="6" max="7" width="12.33203125" bestFit="1" customWidth="1"/>
    <col min="8" max="8" width="28" bestFit="1" customWidth="1"/>
    <col min="9" max="9" width="24.9296875" bestFit="1" customWidth="1"/>
  </cols>
  <sheetData>
    <row r="1" spans="1:5" x14ac:dyDescent="0.45">
      <c r="B1"/>
    </row>
    <row r="2" spans="1:5" x14ac:dyDescent="0.45">
      <c r="A2" s="23" t="s">
        <v>3</v>
      </c>
      <c r="B2" s="11" t="s">
        <v>64</v>
      </c>
    </row>
    <row r="3" spans="1:5" x14ac:dyDescent="0.45">
      <c r="A3" s="23" t="s">
        <v>6</v>
      </c>
      <c r="B3" t="s">
        <v>64</v>
      </c>
      <c r="C3" s="7"/>
    </row>
    <row r="4" spans="1:5" x14ac:dyDescent="0.45">
      <c r="A4" s="23" t="s">
        <v>4</v>
      </c>
      <c r="B4" t="s">
        <v>64</v>
      </c>
      <c r="C4" s="7"/>
    </row>
    <row r="5" spans="1:5" x14ac:dyDescent="0.45">
      <c r="A5" s="23" t="s">
        <v>5</v>
      </c>
      <c r="B5" t="s">
        <v>64</v>
      </c>
      <c r="C5" s="7"/>
    </row>
    <row r="6" spans="1:5" x14ac:dyDescent="0.45">
      <c r="C6" s="7"/>
    </row>
    <row r="7" spans="1:5" x14ac:dyDescent="0.45">
      <c r="A7" s="23" t="s">
        <v>63</v>
      </c>
      <c r="B7" s="23" t="s">
        <v>68</v>
      </c>
      <c r="C7"/>
      <c r="D7"/>
    </row>
    <row r="8" spans="1:5" x14ac:dyDescent="0.45">
      <c r="A8" s="23" t="s">
        <v>61</v>
      </c>
      <c r="B8" t="s">
        <v>69</v>
      </c>
      <c r="C8" t="s">
        <v>70</v>
      </c>
      <c r="D8" t="s">
        <v>71</v>
      </c>
      <c r="E8" t="s">
        <v>62</v>
      </c>
    </row>
    <row r="9" spans="1:5" x14ac:dyDescent="0.45">
      <c r="A9" s="24">
        <v>1</v>
      </c>
      <c r="B9" s="30">
        <v>2.3283784076054016E-2</v>
      </c>
      <c r="C9" s="30">
        <v>3.3864015432466352E-2</v>
      </c>
      <c r="D9" s="30">
        <v>4.6351463290453178E-2</v>
      </c>
      <c r="E9" s="30">
        <v>3.4499754266324532E-2</v>
      </c>
    </row>
    <row r="10" spans="1:5" x14ac:dyDescent="0.45">
      <c r="A10" s="24">
        <v>2</v>
      </c>
      <c r="B10" s="30">
        <v>2.4753832425811476E-2</v>
      </c>
      <c r="C10" s="30">
        <v>3.9459552775887204E-2</v>
      </c>
      <c r="D10" s="30">
        <v>4.7593722772303879E-2</v>
      </c>
      <c r="E10" s="30">
        <v>3.7269035991334173E-2</v>
      </c>
    </row>
    <row r="11" spans="1:5" x14ac:dyDescent="0.45">
      <c r="A11" s="24">
        <v>3</v>
      </c>
      <c r="B11" s="30">
        <v>2.4751929279163389E-2</v>
      </c>
      <c r="C11" s="30">
        <v>3.9455050372586092E-2</v>
      </c>
      <c r="D11" s="30">
        <v>4.8274081713528275E-2</v>
      </c>
      <c r="E11" s="30">
        <v>3.7493687121759184E-2</v>
      </c>
    </row>
    <row r="12" spans="1:5" x14ac:dyDescent="0.45">
      <c r="A12" s="24">
        <v>4</v>
      </c>
      <c r="B12" s="30">
        <v>2.4752503121158606E-2</v>
      </c>
      <c r="C12" s="30">
        <v>3.9452987907963241E-2</v>
      </c>
      <c r="D12" s="30">
        <v>4.8330300758505723E-2</v>
      </c>
      <c r="E12" s="30">
        <v>3.7511930595875861E-2</v>
      </c>
    </row>
    <row r="13" spans="1:5" x14ac:dyDescent="0.45">
      <c r="A13" s="24">
        <v>5</v>
      </c>
      <c r="B13" s="30">
        <v>2.4435945427920575E-2</v>
      </c>
      <c r="C13" s="30">
        <v>3.8283707881907408E-2</v>
      </c>
      <c r="D13" s="30">
        <v>4.731316548491829E-2</v>
      </c>
      <c r="E13" s="30">
        <v>3.6677606264915369E-2</v>
      </c>
    </row>
    <row r="14" spans="1:5" x14ac:dyDescent="0.45">
      <c r="A14" s="24">
        <v>6</v>
      </c>
      <c r="B14" s="30">
        <v>2.3286506522501648E-2</v>
      </c>
      <c r="C14" s="30">
        <v>3.388061558339614E-2</v>
      </c>
      <c r="D14" s="30">
        <v>4.466112894185157E-2</v>
      </c>
      <c r="E14" s="30">
        <v>3.3942750349249769E-2</v>
      </c>
    </row>
    <row r="15" spans="1:5" x14ac:dyDescent="0.45">
      <c r="A15" s="24">
        <v>7</v>
      </c>
      <c r="B15" s="30">
        <v>2.3253566763416739E-2</v>
      </c>
      <c r="C15" s="30">
        <v>3.3927345504514914E-2</v>
      </c>
      <c r="D15" s="30">
        <v>4.0562401819734327E-2</v>
      </c>
      <c r="E15" s="30">
        <v>3.258110469588868E-2</v>
      </c>
    </row>
    <row r="16" spans="1:5" x14ac:dyDescent="0.45">
      <c r="A16" s="24">
        <v>8</v>
      </c>
      <c r="B16" s="30">
        <v>2.0436622134724646E-2</v>
      </c>
      <c r="C16" s="30">
        <v>2.9747772758612359E-2</v>
      </c>
      <c r="D16" s="30">
        <v>3.7348311795011482E-2</v>
      </c>
      <c r="E16" s="30">
        <v>2.9177568896116161E-2</v>
      </c>
    </row>
    <row r="17" spans="1:5" x14ac:dyDescent="0.45">
      <c r="A17" s="24">
        <v>9</v>
      </c>
      <c r="B17" s="30">
        <v>1.9679058666058982E-2</v>
      </c>
      <c r="C17" s="30">
        <v>2.787885614715831E-2</v>
      </c>
      <c r="D17" s="30">
        <v>3.6285778851729171E-2</v>
      </c>
      <c r="E17" s="30">
        <v>2.794789788831548E-2</v>
      </c>
    </row>
    <row r="18" spans="1:5" x14ac:dyDescent="0.45">
      <c r="A18" s="24">
        <v>10</v>
      </c>
      <c r="B18" s="30">
        <v>1.8970590304234189E-2</v>
      </c>
      <c r="C18" s="30">
        <v>2.5586549380599101E-2</v>
      </c>
      <c r="D18" s="30">
        <v>3.5589701075245568E-2</v>
      </c>
      <c r="E18" s="30">
        <v>2.671561358669295E-2</v>
      </c>
    </row>
    <row r="19" spans="1:5" x14ac:dyDescent="0.45">
      <c r="A19" s="24">
        <v>11</v>
      </c>
      <c r="B19" s="30">
        <v>1.8253708052904983E-2</v>
      </c>
      <c r="C19" s="30">
        <v>2.3406192959844384E-2</v>
      </c>
      <c r="D19" s="30">
        <v>3.4960986974019857E-2</v>
      </c>
      <c r="E19" s="30">
        <v>2.554029599558973E-2</v>
      </c>
    </row>
    <row r="20" spans="1:5" x14ac:dyDescent="0.45">
      <c r="A20" s="24">
        <v>12</v>
      </c>
      <c r="B20" s="30">
        <v>1.761140187578903E-2</v>
      </c>
      <c r="C20" s="30">
        <v>2.3143895499472687E-2</v>
      </c>
      <c r="D20" s="30">
        <v>3.4377655370207601E-2</v>
      </c>
      <c r="E20" s="30">
        <v>2.5044317581823128E-2</v>
      </c>
    </row>
    <row r="21" spans="1:5" x14ac:dyDescent="0.45">
      <c r="A21" s="24">
        <v>13</v>
      </c>
      <c r="B21" s="30">
        <v>1.7424418047976186E-2</v>
      </c>
      <c r="C21" s="30">
        <v>2.3228599185615546E-2</v>
      </c>
      <c r="D21" s="30">
        <v>3.4298908270401829E-2</v>
      </c>
      <c r="E21" s="30">
        <v>2.4983975167997857E-2</v>
      </c>
    </row>
    <row r="22" spans="1:5" x14ac:dyDescent="0.45">
      <c r="A22" s="24">
        <v>14</v>
      </c>
      <c r="B22" s="30">
        <v>1.7462910970810673E-2</v>
      </c>
      <c r="C22" s="30">
        <v>2.3355041571502505E-2</v>
      </c>
      <c r="D22" s="30">
        <v>3.4351419601749505E-2</v>
      </c>
      <c r="E22" s="30">
        <v>2.5056457381354164E-2</v>
      </c>
    </row>
    <row r="23" spans="1:5" x14ac:dyDescent="0.45">
      <c r="A23" s="24">
        <v>15</v>
      </c>
      <c r="B23" s="30">
        <v>1.8096646863261547E-2</v>
      </c>
      <c r="C23" s="30">
        <v>2.3684702941316027E-2</v>
      </c>
      <c r="D23" s="30">
        <v>3.4201514470511056E-2</v>
      </c>
      <c r="E23" s="30">
        <v>2.532762142502953E-2</v>
      </c>
    </row>
    <row r="24" spans="1:5" x14ac:dyDescent="0.45">
      <c r="A24" s="24">
        <v>16</v>
      </c>
      <c r="B24" s="30">
        <v>1.8532608621740831E-2</v>
      </c>
      <c r="C24" s="30">
        <v>2.3935556083512013E-2</v>
      </c>
      <c r="D24" s="30">
        <v>3.3112944202882105E-2</v>
      </c>
      <c r="E24" s="30">
        <v>2.5193702969378288E-2</v>
      </c>
    </row>
    <row r="25" spans="1:5" x14ac:dyDescent="0.45">
      <c r="A25" s="24">
        <v>17</v>
      </c>
      <c r="B25" s="30">
        <v>1.8891589174086964E-2</v>
      </c>
      <c r="C25" s="30">
        <v>2.4168469947780248E-2</v>
      </c>
      <c r="D25" s="30">
        <v>3.0987761017819956E-2</v>
      </c>
      <c r="E25" s="30">
        <v>2.4682606713229058E-2</v>
      </c>
    </row>
    <row r="26" spans="1:5" x14ac:dyDescent="0.45">
      <c r="A26" s="24">
        <v>18</v>
      </c>
      <c r="B26" s="30">
        <v>1.9095350138346318E-2</v>
      </c>
      <c r="C26" s="30">
        <v>2.4268063407474075E-2</v>
      </c>
      <c r="D26" s="30">
        <v>3.0080705642700118E-2</v>
      </c>
      <c r="E26" s="30">
        <v>2.4481373062840261E-2</v>
      </c>
    </row>
    <row r="27" spans="1:5" x14ac:dyDescent="0.45">
      <c r="A27" s="24">
        <v>19</v>
      </c>
      <c r="B27" s="30">
        <v>1.913984163150963E-2</v>
      </c>
      <c r="C27" s="30">
        <v>2.4284210506321131E-2</v>
      </c>
      <c r="D27" s="30">
        <v>3.0348400666980843E-2</v>
      </c>
      <c r="E27" s="30">
        <v>2.4590817601603861E-2</v>
      </c>
    </row>
    <row r="28" spans="1:5" x14ac:dyDescent="0.45">
      <c r="A28" s="24">
        <v>20</v>
      </c>
      <c r="B28" s="30">
        <v>1.9142925883310194E-2</v>
      </c>
      <c r="C28" s="30">
        <v>2.4284820883866794E-2</v>
      </c>
      <c r="D28" s="30">
        <v>3.1200598876769459E-2</v>
      </c>
      <c r="E28" s="30">
        <v>2.4876115214648772E-2</v>
      </c>
    </row>
    <row r="29" spans="1:5" x14ac:dyDescent="0.45">
      <c r="A29" s="24">
        <v>21</v>
      </c>
      <c r="B29" s="30">
        <v>1.9144717678240608E-2</v>
      </c>
      <c r="C29" s="30">
        <v>2.4274623223130048E-2</v>
      </c>
      <c r="D29" s="30">
        <v>3.3047012751894901E-2</v>
      </c>
      <c r="E29" s="30">
        <v>2.548878455108854E-2</v>
      </c>
    </row>
    <row r="30" spans="1:5" x14ac:dyDescent="0.45">
      <c r="A30" s="24">
        <v>22</v>
      </c>
      <c r="B30" s="30">
        <v>2.0607500353655685E-2</v>
      </c>
      <c r="C30" s="30">
        <v>2.9449308647058317E-2</v>
      </c>
      <c r="D30" s="30">
        <v>3.6732508493111701E-2</v>
      </c>
      <c r="E30" s="30">
        <v>2.8929772497941868E-2</v>
      </c>
    </row>
    <row r="31" spans="1:5" x14ac:dyDescent="0.45">
      <c r="A31" s="24">
        <v>23</v>
      </c>
      <c r="B31" s="30">
        <v>2.3295945801470361E-2</v>
      </c>
      <c r="C31" s="30">
        <v>3.3937304207063763E-2</v>
      </c>
      <c r="D31" s="30">
        <v>4.1075509752143351E-2</v>
      </c>
      <c r="E31" s="30">
        <v>3.2769586586892538E-2</v>
      </c>
    </row>
    <row r="32" spans="1:5" x14ac:dyDescent="0.45">
      <c r="A32" s="24">
        <v>24</v>
      </c>
      <c r="B32" s="30">
        <v>2.3286231565099749E-2</v>
      </c>
      <c r="C32" s="30">
        <v>3.3894017701163286E-2</v>
      </c>
      <c r="D32" s="30">
        <v>4.4279392415536425E-2</v>
      </c>
      <c r="E32" s="30">
        <v>3.3819880560599744E-2</v>
      </c>
    </row>
    <row r="33" spans="1:5" x14ac:dyDescent="0.45">
      <c r="A33" s="24" t="s">
        <v>62</v>
      </c>
      <c r="B33" s="26">
        <v>2.0732922307468548E-2</v>
      </c>
      <c r="C33" s="26">
        <v>2.9202135854592127E-2</v>
      </c>
      <c r="D33" s="26">
        <v>3.8140223958750483E-2</v>
      </c>
      <c r="E33" s="26">
        <v>2.9358427373603731E-2</v>
      </c>
    </row>
    <row r="34" spans="1:5" x14ac:dyDescent="0.45">
      <c r="B34"/>
      <c r="C34"/>
      <c r="D34"/>
    </row>
    <row r="35" spans="1:5" x14ac:dyDescent="0.45">
      <c r="B35"/>
      <c r="C35"/>
    </row>
    <row r="36" spans="1:5" x14ac:dyDescent="0.45">
      <c r="B36"/>
      <c r="C36"/>
    </row>
    <row r="37" spans="1:5" x14ac:dyDescent="0.45">
      <c r="B37"/>
      <c r="C37"/>
    </row>
    <row r="38" spans="1:5" x14ac:dyDescent="0.45">
      <c r="B38"/>
      <c r="C38"/>
    </row>
    <row r="39" spans="1:5" x14ac:dyDescent="0.45">
      <c r="B39"/>
      <c r="C39"/>
    </row>
    <row r="40" spans="1:5" x14ac:dyDescent="0.45">
      <c r="B40"/>
      <c r="C40"/>
    </row>
    <row r="41" spans="1:5" x14ac:dyDescent="0.45">
      <c r="B41"/>
      <c r="C41"/>
    </row>
    <row r="42" spans="1:5" x14ac:dyDescent="0.45">
      <c r="B42"/>
      <c r="C42"/>
    </row>
    <row r="43" spans="1:5" x14ac:dyDescent="0.45">
      <c r="B43"/>
      <c r="C43"/>
    </row>
    <row r="44" spans="1:5" x14ac:dyDescent="0.45">
      <c r="B44"/>
      <c r="C44"/>
    </row>
    <row r="45" spans="1:5" x14ac:dyDescent="0.45">
      <c r="B45"/>
      <c r="C45"/>
    </row>
    <row r="46" spans="1:5" x14ac:dyDescent="0.45">
      <c r="B46"/>
      <c r="C46"/>
    </row>
    <row r="47" spans="1:5" x14ac:dyDescent="0.45">
      <c r="B47"/>
      <c r="C47"/>
    </row>
    <row r="48" spans="1:5" x14ac:dyDescent="0.45">
      <c r="B48"/>
      <c r="C48"/>
    </row>
    <row r="49" spans="2:3" x14ac:dyDescent="0.45">
      <c r="B49"/>
      <c r="C49"/>
    </row>
    <row r="50" spans="2:3" x14ac:dyDescent="0.45">
      <c r="B50"/>
      <c r="C50"/>
    </row>
    <row r="51" spans="2:3" x14ac:dyDescent="0.45">
      <c r="B51"/>
      <c r="C51"/>
    </row>
    <row r="52" spans="2:3" x14ac:dyDescent="0.45">
      <c r="B52"/>
      <c r="C52"/>
    </row>
    <row r="53" spans="2:3" x14ac:dyDescent="0.45">
      <c r="B53"/>
      <c r="C53"/>
    </row>
    <row r="54" spans="2:3" x14ac:dyDescent="0.45">
      <c r="B54"/>
      <c r="C54"/>
    </row>
    <row r="55" spans="2:3" x14ac:dyDescent="0.45">
      <c r="B55"/>
      <c r="C55"/>
    </row>
    <row r="56" spans="2:3" x14ac:dyDescent="0.45">
      <c r="B56"/>
      <c r="C56"/>
    </row>
    <row r="57" spans="2:3" x14ac:dyDescent="0.45">
      <c r="B57"/>
      <c r="C57"/>
    </row>
    <row r="58" spans="2:3" x14ac:dyDescent="0.45">
      <c r="B58"/>
      <c r="C58"/>
    </row>
    <row r="59" spans="2:3" x14ac:dyDescent="0.45">
      <c r="B59"/>
      <c r="C59"/>
    </row>
    <row r="60" spans="2:3" x14ac:dyDescent="0.45">
      <c r="B60"/>
      <c r="C60"/>
    </row>
    <row r="61" spans="2:3" x14ac:dyDescent="0.45">
      <c r="B61"/>
      <c r="C61"/>
    </row>
    <row r="62" spans="2:3" x14ac:dyDescent="0.45">
      <c r="B62"/>
      <c r="C62"/>
    </row>
    <row r="63" spans="2:3" x14ac:dyDescent="0.45">
      <c r="B63"/>
      <c r="C63"/>
    </row>
    <row r="64" spans="2:3" x14ac:dyDescent="0.45">
      <c r="B64"/>
      <c r="C64"/>
    </row>
    <row r="65" spans="2:3" x14ac:dyDescent="0.45">
      <c r="B65"/>
      <c r="C65"/>
    </row>
    <row r="66" spans="2:3" x14ac:dyDescent="0.45">
      <c r="B66"/>
      <c r="C66"/>
    </row>
    <row r="67" spans="2:3" x14ac:dyDescent="0.45">
      <c r="B67"/>
      <c r="C67"/>
    </row>
    <row r="68" spans="2:3" x14ac:dyDescent="0.45">
      <c r="B68"/>
      <c r="C68"/>
    </row>
    <row r="69" spans="2:3" x14ac:dyDescent="0.45">
      <c r="B69"/>
      <c r="C69"/>
    </row>
    <row r="70" spans="2:3" x14ac:dyDescent="0.45">
      <c r="B70"/>
      <c r="C70"/>
    </row>
    <row r="71" spans="2:3" x14ac:dyDescent="0.45">
      <c r="B71"/>
      <c r="C71"/>
    </row>
    <row r="72" spans="2:3" x14ac:dyDescent="0.45">
      <c r="B72"/>
      <c r="C72"/>
    </row>
    <row r="73" spans="2:3" x14ac:dyDescent="0.45">
      <c r="B73"/>
      <c r="C73"/>
    </row>
    <row r="74" spans="2:3" x14ac:dyDescent="0.45">
      <c r="B74"/>
      <c r="C74"/>
    </row>
    <row r="75" spans="2:3" x14ac:dyDescent="0.45">
      <c r="B75"/>
      <c r="C75"/>
    </row>
    <row r="76" spans="2:3" x14ac:dyDescent="0.45">
      <c r="B76"/>
      <c r="C76"/>
    </row>
    <row r="77" spans="2:3" x14ac:dyDescent="0.45">
      <c r="B77"/>
      <c r="C77"/>
    </row>
    <row r="78" spans="2:3" x14ac:dyDescent="0.45">
      <c r="B78"/>
      <c r="C78"/>
    </row>
    <row r="79" spans="2:3" x14ac:dyDescent="0.45">
      <c r="B79"/>
      <c r="C79"/>
    </row>
    <row r="80" spans="2:3" x14ac:dyDescent="0.45">
      <c r="B80"/>
      <c r="C80"/>
    </row>
    <row r="81" spans="2:3" x14ac:dyDescent="0.45">
      <c r="B81"/>
      <c r="C81"/>
    </row>
    <row r="82" spans="2:3" x14ac:dyDescent="0.45">
      <c r="B82"/>
      <c r="C82"/>
    </row>
    <row r="83" spans="2:3" x14ac:dyDescent="0.45">
      <c r="B83"/>
      <c r="C83"/>
    </row>
    <row r="84" spans="2:3" x14ac:dyDescent="0.45">
      <c r="B84"/>
      <c r="C84"/>
    </row>
    <row r="85" spans="2:3" x14ac:dyDescent="0.45">
      <c r="B85"/>
      <c r="C85"/>
    </row>
    <row r="86" spans="2:3" x14ac:dyDescent="0.45">
      <c r="B86"/>
      <c r="C86"/>
    </row>
    <row r="87" spans="2:3" x14ac:dyDescent="0.45">
      <c r="B87"/>
      <c r="C87"/>
    </row>
    <row r="88" spans="2:3" x14ac:dyDescent="0.45">
      <c r="B88"/>
      <c r="C88"/>
    </row>
    <row r="89" spans="2:3" x14ac:dyDescent="0.45">
      <c r="B89"/>
      <c r="C89"/>
    </row>
    <row r="90" spans="2:3" x14ac:dyDescent="0.45">
      <c r="B90"/>
      <c r="C90"/>
    </row>
    <row r="91" spans="2:3" x14ac:dyDescent="0.45">
      <c r="B91"/>
      <c r="C91"/>
    </row>
    <row r="92" spans="2:3" x14ac:dyDescent="0.45">
      <c r="B92"/>
      <c r="C92"/>
    </row>
    <row r="93" spans="2:3" x14ac:dyDescent="0.45">
      <c r="B93"/>
      <c r="C93"/>
    </row>
    <row r="94" spans="2:3" x14ac:dyDescent="0.45">
      <c r="B94"/>
      <c r="C94"/>
    </row>
    <row r="95" spans="2:3" x14ac:dyDescent="0.45">
      <c r="B95"/>
      <c r="C95"/>
    </row>
    <row r="96" spans="2:3" x14ac:dyDescent="0.45">
      <c r="B96"/>
      <c r="C96"/>
    </row>
    <row r="97" spans="2:3" x14ac:dyDescent="0.45">
      <c r="B97"/>
      <c r="C97"/>
    </row>
    <row r="98" spans="2:3" x14ac:dyDescent="0.45">
      <c r="B98"/>
      <c r="C98"/>
    </row>
    <row r="99" spans="2:3" x14ac:dyDescent="0.45">
      <c r="B99"/>
      <c r="C99"/>
    </row>
    <row r="100" spans="2:3" x14ac:dyDescent="0.45">
      <c r="B100"/>
      <c r="C100"/>
    </row>
    <row r="101" spans="2:3" x14ac:dyDescent="0.45">
      <c r="B101"/>
      <c r="C101"/>
    </row>
    <row r="102" spans="2:3" x14ac:dyDescent="0.45">
      <c r="B102"/>
      <c r="C102"/>
    </row>
    <row r="103" spans="2:3" x14ac:dyDescent="0.45">
      <c r="B103"/>
      <c r="C103"/>
    </row>
    <row r="104" spans="2:3" x14ac:dyDescent="0.45">
      <c r="B104"/>
      <c r="C104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82CF0-414B-4979-938B-9F30350A0F24}">
  <dimension ref="A1:D104"/>
  <sheetViews>
    <sheetView zoomScale="70" zoomScaleNormal="70" workbookViewId="0">
      <selection activeCell="H33" sqref="H33"/>
    </sheetView>
  </sheetViews>
  <sheetFormatPr defaultRowHeight="14.25" x14ac:dyDescent="0.45"/>
  <cols>
    <col min="1" max="1" width="23.3984375" bestFit="1" customWidth="1"/>
    <col min="2" max="2" width="16.53125" style="27" bestFit="1" customWidth="1"/>
    <col min="3" max="3" width="7.1328125" style="27" bestFit="1" customWidth="1"/>
    <col min="4" max="4" width="10.265625" style="7" bestFit="1" customWidth="1"/>
    <col min="5" max="5" width="9.86328125" bestFit="1" customWidth="1"/>
    <col min="6" max="7" width="12.33203125" bestFit="1" customWidth="1"/>
    <col min="8" max="8" width="28" bestFit="1" customWidth="1"/>
    <col min="9" max="9" width="24.9296875" bestFit="1" customWidth="1"/>
  </cols>
  <sheetData>
    <row r="1" spans="1:4" x14ac:dyDescent="0.45">
      <c r="B1"/>
    </row>
    <row r="2" spans="1:4" x14ac:dyDescent="0.45">
      <c r="B2"/>
    </row>
    <row r="3" spans="1:4" x14ac:dyDescent="0.45">
      <c r="A3" s="23" t="s">
        <v>3</v>
      </c>
      <c r="B3" s="11" t="s">
        <v>64</v>
      </c>
      <c r="C3" s="7"/>
    </row>
    <row r="4" spans="1:4" x14ac:dyDescent="0.45">
      <c r="A4" s="23" t="s">
        <v>4</v>
      </c>
      <c r="B4" t="s">
        <v>64</v>
      </c>
      <c r="C4" s="7"/>
    </row>
    <row r="5" spans="1:4" x14ac:dyDescent="0.45">
      <c r="A5" s="23" t="s">
        <v>5</v>
      </c>
      <c r="B5" t="s">
        <v>64</v>
      </c>
      <c r="C5" s="7"/>
    </row>
    <row r="6" spans="1:4" x14ac:dyDescent="0.45">
      <c r="C6" s="7"/>
    </row>
    <row r="7" spans="1:4" x14ac:dyDescent="0.45">
      <c r="A7" s="23" t="s">
        <v>63</v>
      </c>
      <c r="B7" s="23" t="s">
        <v>68</v>
      </c>
      <c r="C7"/>
      <c r="D7"/>
    </row>
    <row r="8" spans="1:4" x14ac:dyDescent="0.45">
      <c r="A8" s="23" t="s">
        <v>61</v>
      </c>
      <c r="B8" t="s">
        <v>72</v>
      </c>
      <c r="C8" t="s">
        <v>73</v>
      </c>
      <c r="D8" t="s">
        <v>62</v>
      </c>
    </row>
    <row r="9" spans="1:4" x14ac:dyDescent="0.45">
      <c r="A9" s="24">
        <v>1</v>
      </c>
      <c r="B9" s="30">
        <v>3.0875035188233466E-2</v>
      </c>
      <c r="C9" s="30">
        <v>3.8124473344415571E-2</v>
      </c>
      <c r="D9" s="30">
        <v>3.4499754266324519E-2</v>
      </c>
    </row>
    <row r="10" spans="1:4" x14ac:dyDescent="0.45">
      <c r="A10" s="24">
        <v>2</v>
      </c>
      <c r="B10" s="30">
        <v>3.2254109803812596E-2</v>
      </c>
      <c r="C10" s="30">
        <v>4.2283962178855772E-2</v>
      </c>
      <c r="D10" s="30">
        <v>3.7269035991334208E-2</v>
      </c>
    </row>
    <row r="11" spans="1:4" x14ac:dyDescent="0.45">
      <c r="A11" s="24">
        <v>3</v>
      </c>
      <c r="B11" s="30">
        <v>3.2444472703533865E-2</v>
      </c>
      <c r="C11" s="30">
        <v>4.2542901539984614E-2</v>
      </c>
      <c r="D11" s="30">
        <v>3.7493687121759212E-2</v>
      </c>
    </row>
    <row r="12" spans="1:4" x14ac:dyDescent="0.45">
      <c r="A12" s="24">
        <v>4</v>
      </c>
      <c r="B12" s="30">
        <v>3.2457422790073354E-2</v>
      </c>
      <c r="C12" s="30">
        <v>4.2566438401678411E-2</v>
      </c>
      <c r="D12" s="30">
        <v>3.7511930595875868E-2</v>
      </c>
    </row>
    <row r="13" spans="1:4" x14ac:dyDescent="0.45">
      <c r="A13" s="24">
        <v>5</v>
      </c>
      <c r="B13" s="30">
        <v>3.1937091383200097E-2</v>
      </c>
      <c r="C13" s="30">
        <v>4.1418121146630717E-2</v>
      </c>
      <c r="D13" s="30">
        <v>3.6677606264915376E-2</v>
      </c>
    </row>
    <row r="14" spans="1:4" x14ac:dyDescent="0.45">
      <c r="A14" s="24">
        <v>6</v>
      </c>
      <c r="B14" s="30">
        <v>3.0397518317423902E-2</v>
      </c>
      <c r="C14" s="30">
        <v>3.7487982381075632E-2</v>
      </c>
      <c r="D14" s="30">
        <v>3.394275034924979E-2</v>
      </c>
    </row>
    <row r="15" spans="1:4" x14ac:dyDescent="0.45">
      <c r="A15" s="24">
        <v>7</v>
      </c>
      <c r="B15" s="30">
        <v>2.9229533280801197E-2</v>
      </c>
      <c r="C15" s="30">
        <v>3.5932676110976135E-2</v>
      </c>
      <c r="D15" s="30">
        <v>3.2581104695888659E-2</v>
      </c>
    </row>
    <row r="16" spans="1:4" x14ac:dyDescent="0.45">
      <c r="A16" s="24">
        <v>8</v>
      </c>
      <c r="B16" s="30">
        <v>2.6277070312128101E-2</v>
      </c>
      <c r="C16" s="30">
        <v>3.2078067480104215E-2</v>
      </c>
      <c r="D16" s="30">
        <v>2.9177568896116134E-2</v>
      </c>
    </row>
    <row r="17" spans="1:4" x14ac:dyDescent="0.45">
      <c r="A17" s="24">
        <v>9</v>
      </c>
      <c r="B17" s="30">
        <v>2.5345491887608436E-2</v>
      </c>
      <c r="C17" s="30">
        <v>3.0550303889022558E-2</v>
      </c>
      <c r="D17" s="30">
        <v>2.7947897888315486E-2</v>
      </c>
    </row>
    <row r="18" spans="1:4" x14ac:dyDescent="0.45">
      <c r="A18" s="24">
        <v>10</v>
      </c>
      <c r="B18" s="30">
        <v>2.4387403934976914E-2</v>
      </c>
      <c r="C18" s="30">
        <v>2.9043823238408994E-2</v>
      </c>
      <c r="D18" s="30">
        <v>2.6715613586692988E-2</v>
      </c>
    </row>
    <row r="19" spans="1:4" x14ac:dyDescent="0.45">
      <c r="A19" s="24">
        <v>11</v>
      </c>
      <c r="B19" s="30">
        <v>2.3228305990098466E-2</v>
      </c>
      <c r="C19" s="30">
        <v>2.7852286001081021E-2</v>
      </c>
      <c r="D19" s="30">
        <v>2.5540295995589733E-2</v>
      </c>
    </row>
    <row r="20" spans="1:4" x14ac:dyDescent="0.45">
      <c r="A20" s="24">
        <v>12</v>
      </c>
      <c r="B20" s="30">
        <v>2.2612454257329228E-2</v>
      </c>
      <c r="C20" s="30">
        <v>2.7476180906317014E-2</v>
      </c>
      <c r="D20" s="30">
        <v>2.5044317581823124E-2</v>
      </c>
    </row>
    <row r="21" spans="1:4" x14ac:dyDescent="0.45">
      <c r="A21" s="24">
        <v>13</v>
      </c>
      <c r="B21" s="30">
        <v>2.2725453188212952E-2</v>
      </c>
      <c r="C21" s="30">
        <v>2.7242497147782752E-2</v>
      </c>
      <c r="D21" s="30">
        <v>2.498397516799784E-2</v>
      </c>
    </row>
    <row r="22" spans="1:4" x14ac:dyDescent="0.45">
      <c r="A22" s="24">
        <v>14</v>
      </c>
      <c r="B22" s="30">
        <v>2.2952194662782331E-2</v>
      </c>
      <c r="C22" s="30">
        <v>2.7160720099926115E-2</v>
      </c>
      <c r="D22" s="30">
        <v>2.5056457381354227E-2</v>
      </c>
    </row>
    <row r="23" spans="1:4" x14ac:dyDescent="0.45">
      <c r="A23" s="24">
        <v>15</v>
      </c>
      <c r="B23" s="30">
        <v>2.3432361539065541E-2</v>
      </c>
      <c r="C23" s="30">
        <v>2.7222881310993551E-2</v>
      </c>
      <c r="D23" s="30">
        <v>2.5327621425029537E-2</v>
      </c>
    </row>
    <row r="24" spans="1:4" x14ac:dyDescent="0.45">
      <c r="A24" s="24">
        <v>16</v>
      </c>
      <c r="B24" s="30">
        <v>2.3496463570109795E-2</v>
      </c>
      <c r="C24" s="30">
        <v>2.6890942368646857E-2</v>
      </c>
      <c r="D24" s="30">
        <v>2.5193702969378288E-2</v>
      </c>
    </row>
    <row r="25" spans="1:4" x14ac:dyDescent="0.45">
      <c r="A25" s="24">
        <v>17</v>
      </c>
      <c r="B25" s="30">
        <v>2.3082899302580697E-2</v>
      </c>
      <c r="C25" s="30">
        <v>2.6282314123877378E-2</v>
      </c>
      <c r="D25" s="30">
        <v>2.4682606713229034E-2</v>
      </c>
    </row>
    <row r="26" spans="1:4" x14ac:dyDescent="0.45">
      <c r="A26" s="24">
        <v>18</v>
      </c>
      <c r="B26" s="30">
        <v>2.2916783120897021E-2</v>
      </c>
      <c r="C26" s="30">
        <v>2.6045963004783294E-2</v>
      </c>
      <c r="D26" s="30">
        <v>2.448137306284023E-2</v>
      </c>
    </row>
    <row r="27" spans="1:4" x14ac:dyDescent="0.45">
      <c r="A27" s="24">
        <v>19</v>
      </c>
      <c r="B27" s="30">
        <v>2.303567553458934E-2</v>
      </c>
      <c r="C27" s="30">
        <v>2.6145959668618393E-2</v>
      </c>
      <c r="D27" s="30">
        <v>2.4590817601603844E-2</v>
      </c>
    </row>
    <row r="28" spans="1:4" x14ac:dyDescent="0.45">
      <c r="A28" s="24">
        <v>20</v>
      </c>
      <c r="B28" s="30">
        <v>2.3320808448831554E-2</v>
      </c>
      <c r="C28" s="30">
        <v>2.6431421980466059E-2</v>
      </c>
      <c r="D28" s="30">
        <v>2.4876115214648817E-2</v>
      </c>
    </row>
    <row r="29" spans="1:4" x14ac:dyDescent="0.45">
      <c r="A29" s="24">
        <v>21</v>
      </c>
      <c r="B29" s="30">
        <v>2.3935327541696316E-2</v>
      </c>
      <c r="C29" s="30">
        <v>2.7042241560480733E-2</v>
      </c>
      <c r="D29" s="30">
        <v>2.548878455108854E-2</v>
      </c>
    </row>
    <row r="30" spans="1:4" x14ac:dyDescent="0.45">
      <c r="A30" s="24">
        <v>22</v>
      </c>
      <c r="B30" s="30">
        <v>2.6182719808547469E-2</v>
      </c>
      <c r="C30" s="30">
        <v>3.1676825187336353E-2</v>
      </c>
      <c r="D30" s="30">
        <v>2.8929772497941871E-2</v>
      </c>
    </row>
    <row r="31" spans="1:4" x14ac:dyDescent="0.45">
      <c r="A31" s="24">
        <v>23</v>
      </c>
      <c r="B31" s="30">
        <v>2.9402710164662598E-2</v>
      </c>
      <c r="C31" s="30">
        <v>3.613646300912237E-2</v>
      </c>
      <c r="D31" s="30">
        <v>3.2769586586892496E-2</v>
      </c>
    </row>
    <row r="32" spans="1:4" x14ac:dyDescent="0.45">
      <c r="A32" s="24">
        <v>24</v>
      </c>
      <c r="B32" s="30">
        <v>3.0298963676376776E-2</v>
      </c>
      <c r="C32" s="30">
        <v>3.7340797444822861E-2</v>
      </c>
      <c r="D32" s="30">
        <v>3.3819880560599744E-2</v>
      </c>
    </row>
    <row r="33" spans="1:4" x14ac:dyDescent="0.45">
      <c r="A33" s="24" t="s">
        <v>62</v>
      </c>
      <c r="B33" s="26">
        <v>2.6509511266982221E-2</v>
      </c>
      <c r="C33" s="26">
        <v>3.2207343480225276E-2</v>
      </c>
      <c r="D33" s="26">
        <v>2.9358427373603738E-2</v>
      </c>
    </row>
    <row r="34" spans="1:4" x14ac:dyDescent="0.45">
      <c r="B34"/>
      <c r="C34"/>
      <c r="D34"/>
    </row>
    <row r="35" spans="1:4" x14ac:dyDescent="0.45">
      <c r="B35"/>
      <c r="C35"/>
    </row>
    <row r="36" spans="1:4" x14ac:dyDescent="0.45">
      <c r="B36"/>
      <c r="C36"/>
    </row>
    <row r="37" spans="1:4" x14ac:dyDescent="0.45">
      <c r="B37"/>
      <c r="C37"/>
    </row>
    <row r="38" spans="1:4" x14ac:dyDescent="0.45">
      <c r="B38"/>
      <c r="C38"/>
    </row>
    <row r="39" spans="1:4" x14ac:dyDescent="0.45">
      <c r="B39"/>
      <c r="C39"/>
    </row>
    <row r="40" spans="1:4" x14ac:dyDescent="0.45">
      <c r="B40"/>
      <c r="C40"/>
    </row>
    <row r="41" spans="1:4" x14ac:dyDescent="0.45">
      <c r="B41"/>
      <c r="C41"/>
    </row>
    <row r="42" spans="1:4" x14ac:dyDescent="0.45">
      <c r="B42"/>
      <c r="C42"/>
    </row>
    <row r="43" spans="1:4" x14ac:dyDescent="0.45">
      <c r="B43"/>
      <c r="C43"/>
    </row>
    <row r="44" spans="1:4" x14ac:dyDescent="0.45">
      <c r="B44"/>
      <c r="C44"/>
    </row>
    <row r="45" spans="1:4" x14ac:dyDescent="0.45">
      <c r="B45"/>
      <c r="C45"/>
    </row>
    <row r="46" spans="1:4" x14ac:dyDescent="0.45">
      <c r="B46"/>
      <c r="C46"/>
    </row>
    <row r="47" spans="1:4" x14ac:dyDescent="0.45">
      <c r="B47"/>
      <c r="C47"/>
    </row>
    <row r="48" spans="1:4" x14ac:dyDescent="0.45">
      <c r="B48"/>
      <c r="C48"/>
    </row>
    <row r="49" spans="2:3" x14ac:dyDescent="0.45">
      <c r="B49"/>
      <c r="C49"/>
    </row>
    <row r="50" spans="2:3" x14ac:dyDescent="0.45">
      <c r="B50"/>
      <c r="C50"/>
    </row>
    <row r="51" spans="2:3" x14ac:dyDescent="0.45">
      <c r="B51"/>
      <c r="C51"/>
    </row>
    <row r="52" spans="2:3" x14ac:dyDescent="0.45">
      <c r="B52"/>
      <c r="C52"/>
    </row>
    <row r="53" spans="2:3" x14ac:dyDescent="0.45">
      <c r="B53"/>
      <c r="C53"/>
    </row>
    <row r="54" spans="2:3" x14ac:dyDescent="0.45">
      <c r="B54"/>
      <c r="C54"/>
    </row>
    <row r="55" spans="2:3" x14ac:dyDescent="0.45">
      <c r="B55"/>
      <c r="C55"/>
    </row>
    <row r="56" spans="2:3" x14ac:dyDescent="0.45">
      <c r="B56"/>
      <c r="C56"/>
    </row>
    <row r="57" spans="2:3" x14ac:dyDescent="0.45">
      <c r="B57"/>
      <c r="C57"/>
    </row>
    <row r="58" spans="2:3" x14ac:dyDescent="0.45">
      <c r="B58"/>
      <c r="C58"/>
    </row>
    <row r="59" spans="2:3" x14ac:dyDescent="0.45">
      <c r="B59"/>
      <c r="C59"/>
    </row>
    <row r="60" spans="2:3" x14ac:dyDescent="0.45">
      <c r="B60"/>
      <c r="C60"/>
    </row>
    <row r="61" spans="2:3" x14ac:dyDescent="0.45">
      <c r="B61"/>
      <c r="C61"/>
    </row>
    <row r="62" spans="2:3" x14ac:dyDescent="0.45">
      <c r="B62"/>
      <c r="C62"/>
    </row>
    <row r="63" spans="2:3" x14ac:dyDescent="0.45">
      <c r="B63"/>
      <c r="C63"/>
    </row>
    <row r="64" spans="2:3" x14ac:dyDescent="0.45">
      <c r="B64"/>
      <c r="C64"/>
    </row>
    <row r="65" spans="2:3" x14ac:dyDescent="0.45">
      <c r="B65"/>
      <c r="C65"/>
    </row>
    <row r="66" spans="2:3" x14ac:dyDescent="0.45">
      <c r="B66"/>
      <c r="C66"/>
    </row>
    <row r="67" spans="2:3" x14ac:dyDescent="0.45">
      <c r="B67"/>
      <c r="C67"/>
    </row>
    <row r="68" spans="2:3" x14ac:dyDescent="0.45">
      <c r="B68"/>
      <c r="C68"/>
    </row>
    <row r="69" spans="2:3" x14ac:dyDescent="0.45">
      <c r="B69"/>
      <c r="C69"/>
    </row>
    <row r="70" spans="2:3" x14ac:dyDescent="0.45">
      <c r="B70"/>
      <c r="C70"/>
    </row>
    <row r="71" spans="2:3" x14ac:dyDescent="0.45">
      <c r="B71"/>
      <c r="C71"/>
    </row>
    <row r="72" spans="2:3" x14ac:dyDescent="0.45">
      <c r="B72"/>
      <c r="C72"/>
    </row>
    <row r="73" spans="2:3" x14ac:dyDescent="0.45">
      <c r="B73"/>
      <c r="C73"/>
    </row>
    <row r="74" spans="2:3" x14ac:dyDescent="0.45">
      <c r="B74"/>
      <c r="C74"/>
    </row>
    <row r="75" spans="2:3" x14ac:dyDescent="0.45">
      <c r="B75"/>
      <c r="C75"/>
    </row>
    <row r="76" spans="2:3" x14ac:dyDescent="0.45">
      <c r="B76"/>
      <c r="C76"/>
    </row>
    <row r="77" spans="2:3" x14ac:dyDescent="0.45">
      <c r="B77"/>
      <c r="C77"/>
    </row>
    <row r="78" spans="2:3" x14ac:dyDescent="0.45">
      <c r="B78"/>
      <c r="C78"/>
    </row>
    <row r="79" spans="2:3" x14ac:dyDescent="0.45">
      <c r="B79"/>
      <c r="C79"/>
    </row>
    <row r="80" spans="2:3" x14ac:dyDescent="0.45">
      <c r="B80"/>
      <c r="C80"/>
    </row>
    <row r="81" spans="2:3" x14ac:dyDescent="0.45">
      <c r="B81"/>
      <c r="C81"/>
    </row>
    <row r="82" spans="2:3" x14ac:dyDescent="0.45">
      <c r="B82"/>
      <c r="C82"/>
    </row>
    <row r="83" spans="2:3" x14ac:dyDescent="0.45">
      <c r="B83"/>
      <c r="C83"/>
    </row>
    <row r="84" spans="2:3" x14ac:dyDescent="0.45">
      <c r="B84"/>
      <c r="C84"/>
    </row>
    <row r="85" spans="2:3" x14ac:dyDescent="0.45">
      <c r="B85"/>
      <c r="C85"/>
    </row>
    <row r="86" spans="2:3" x14ac:dyDescent="0.45">
      <c r="B86"/>
      <c r="C86"/>
    </row>
    <row r="87" spans="2:3" x14ac:dyDescent="0.45">
      <c r="B87"/>
      <c r="C87"/>
    </row>
    <row r="88" spans="2:3" x14ac:dyDescent="0.45">
      <c r="B88"/>
      <c r="C88"/>
    </row>
    <row r="89" spans="2:3" x14ac:dyDescent="0.45">
      <c r="B89"/>
      <c r="C89"/>
    </row>
    <row r="90" spans="2:3" x14ac:dyDescent="0.45">
      <c r="B90"/>
      <c r="C90"/>
    </row>
    <row r="91" spans="2:3" x14ac:dyDescent="0.45">
      <c r="B91"/>
      <c r="C91"/>
    </row>
    <row r="92" spans="2:3" x14ac:dyDescent="0.45">
      <c r="B92"/>
      <c r="C92"/>
    </row>
    <row r="93" spans="2:3" x14ac:dyDescent="0.45">
      <c r="B93"/>
      <c r="C93"/>
    </row>
    <row r="94" spans="2:3" x14ac:dyDescent="0.45">
      <c r="B94"/>
      <c r="C94"/>
    </row>
    <row r="95" spans="2:3" x14ac:dyDescent="0.45">
      <c r="B95"/>
      <c r="C95"/>
    </row>
    <row r="96" spans="2:3" x14ac:dyDescent="0.45">
      <c r="B96"/>
      <c r="C96"/>
    </row>
    <row r="97" spans="2:3" x14ac:dyDescent="0.45">
      <c r="B97"/>
      <c r="C97"/>
    </row>
    <row r="98" spans="2:3" x14ac:dyDescent="0.45">
      <c r="B98"/>
      <c r="C98"/>
    </row>
    <row r="99" spans="2:3" x14ac:dyDescent="0.45">
      <c r="B99"/>
      <c r="C99"/>
    </row>
    <row r="100" spans="2:3" x14ac:dyDescent="0.45">
      <c r="B100"/>
      <c r="C100"/>
    </row>
    <row r="101" spans="2:3" x14ac:dyDescent="0.45">
      <c r="B101"/>
      <c r="C101"/>
    </row>
    <row r="102" spans="2:3" x14ac:dyDescent="0.45">
      <c r="B102"/>
      <c r="C102"/>
    </row>
    <row r="103" spans="2:3" x14ac:dyDescent="0.45">
      <c r="B103"/>
      <c r="C103"/>
    </row>
    <row r="104" spans="2:3" x14ac:dyDescent="0.45">
      <c r="B104"/>
      <c r="C104"/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11946-95A7-496C-89F2-23371881AED8}">
  <dimension ref="A1:E104"/>
  <sheetViews>
    <sheetView topLeftCell="A4" zoomScale="70" zoomScaleNormal="70" workbookViewId="0">
      <selection activeCell="G34" sqref="G34"/>
    </sheetView>
  </sheetViews>
  <sheetFormatPr defaultRowHeight="14.25" x14ac:dyDescent="0.45"/>
  <cols>
    <col min="1" max="1" width="23.3984375" bestFit="1" customWidth="1"/>
    <col min="2" max="2" width="16.53125" style="27" bestFit="1" customWidth="1"/>
    <col min="3" max="3" width="7.1328125" style="27" bestFit="1" customWidth="1"/>
    <col min="4" max="4" width="7.1328125" style="7" bestFit="1" customWidth="1"/>
    <col min="5" max="5" width="10.265625" bestFit="1" customWidth="1"/>
    <col min="6" max="7" width="12.33203125" bestFit="1" customWidth="1"/>
    <col min="8" max="8" width="28" bestFit="1" customWidth="1"/>
    <col min="9" max="9" width="24.9296875" bestFit="1" customWidth="1"/>
  </cols>
  <sheetData>
    <row r="1" spans="1:5" x14ac:dyDescent="0.45">
      <c r="B1"/>
    </row>
    <row r="2" spans="1:5" x14ac:dyDescent="0.45">
      <c r="B2"/>
    </row>
    <row r="3" spans="1:5" x14ac:dyDescent="0.45">
      <c r="B3"/>
      <c r="C3" s="7"/>
    </row>
    <row r="4" spans="1:5" x14ac:dyDescent="0.45">
      <c r="A4" s="23" t="s">
        <v>4</v>
      </c>
      <c r="B4" t="s">
        <v>64</v>
      </c>
      <c r="C4" s="7"/>
    </row>
    <row r="5" spans="1:5" x14ac:dyDescent="0.45">
      <c r="A5" s="23" t="s">
        <v>5</v>
      </c>
      <c r="B5" t="s">
        <v>64</v>
      </c>
      <c r="C5" s="7"/>
    </row>
    <row r="6" spans="1:5" x14ac:dyDescent="0.45">
      <c r="C6" s="7"/>
    </row>
    <row r="7" spans="1:5" x14ac:dyDescent="0.45">
      <c r="A7" s="23" t="s">
        <v>63</v>
      </c>
      <c r="B7" s="23" t="s">
        <v>68</v>
      </c>
      <c r="C7"/>
      <c r="D7"/>
    </row>
    <row r="8" spans="1:5" x14ac:dyDescent="0.45">
      <c r="A8" s="23" t="s">
        <v>61</v>
      </c>
      <c r="B8" s="11">
        <v>0.9</v>
      </c>
      <c r="C8" s="11">
        <v>0.95</v>
      </c>
      <c r="D8" s="11">
        <v>0.98</v>
      </c>
      <c r="E8" t="s">
        <v>62</v>
      </c>
    </row>
    <row r="9" spans="1:5" x14ac:dyDescent="0.45">
      <c r="A9" s="24">
        <v>1</v>
      </c>
      <c r="B9" s="30">
        <v>2.7034233819728984E-2</v>
      </c>
      <c r="C9" s="30">
        <v>3.6126730277928933E-2</v>
      </c>
      <c r="D9" s="30">
        <v>4.0338298701315618E-2</v>
      </c>
      <c r="E9" s="30">
        <v>3.4499754266324512E-2</v>
      </c>
    </row>
    <row r="10" spans="1:5" x14ac:dyDescent="0.45">
      <c r="A10" s="24">
        <v>2</v>
      </c>
      <c r="B10" s="30">
        <v>3.2688787111241145E-2</v>
      </c>
      <c r="C10" s="30">
        <v>3.8612561085203549E-2</v>
      </c>
      <c r="D10" s="30">
        <v>4.0505759777557902E-2</v>
      </c>
      <c r="E10" s="30">
        <v>3.726903599133418E-2</v>
      </c>
    </row>
    <row r="11" spans="1:5" x14ac:dyDescent="0.45">
      <c r="A11" s="24">
        <v>3</v>
      </c>
      <c r="B11" s="30">
        <v>3.3019303444152305E-2</v>
      </c>
      <c r="C11" s="30">
        <v>3.8864432976735315E-2</v>
      </c>
      <c r="D11" s="30">
        <v>4.059732494439014E-2</v>
      </c>
      <c r="E11" s="30">
        <v>3.7493687121759219E-2</v>
      </c>
    </row>
    <row r="12" spans="1:5" x14ac:dyDescent="0.45">
      <c r="A12" s="24">
        <v>4</v>
      </c>
      <c r="B12" s="30">
        <v>3.3037376700548612E-2</v>
      </c>
      <c r="C12" s="30">
        <v>3.8890499034474703E-2</v>
      </c>
      <c r="D12" s="30">
        <v>4.0607916052604269E-2</v>
      </c>
      <c r="E12" s="30">
        <v>3.7511930595875896E-2</v>
      </c>
    </row>
    <row r="13" spans="1:5" x14ac:dyDescent="0.45">
      <c r="A13" s="24">
        <v>5</v>
      </c>
      <c r="B13" s="30">
        <v>3.1459751263401094E-2</v>
      </c>
      <c r="C13" s="30">
        <v>3.8105260265188179E-2</v>
      </c>
      <c r="D13" s="30">
        <v>4.0467807266156973E-2</v>
      </c>
      <c r="E13" s="30">
        <v>3.6677606264915341E-2</v>
      </c>
    </row>
    <row r="14" spans="1:5" x14ac:dyDescent="0.45">
      <c r="A14" s="24">
        <v>6</v>
      </c>
      <c r="B14" s="30">
        <v>2.6219873296933722E-2</v>
      </c>
      <c r="C14" s="30">
        <v>3.5497794761436739E-2</v>
      </c>
      <c r="D14" s="30">
        <v>4.0110582989378869E-2</v>
      </c>
      <c r="E14" s="30">
        <v>3.3942750349249776E-2</v>
      </c>
    </row>
    <row r="15" spans="1:5" x14ac:dyDescent="0.45">
      <c r="A15" s="24">
        <v>7</v>
      </c>
      <c r="B15" s="30">
        <v>2.4293009831603703E-2</v>
      </c>
      <c r="C15" s="30">
        <v>3.3972184097225931E-2</v>
      </c>
      <c r="D15" s="30">
        <v>3.9478120158836366E-2</v>
      </c>
      <c r="E15" s="30">
        <v>3.2581104695888659E-2</v>
      </c>
    </row>
    <row r="16" spans="1:5" x14ac:dyDescent="0.45">
      <c r="A16" s="24">
        <v>8</v>
      </c>
      <c r="B16" s="30">
        <v>1.6126533277858696E-2</v>
      </c>
      <c r="C16" s="30">
        <v>3.2807074396395491E-2</v>
      </c>
      <c r="D16" s="30">
        <v>3.8599099014094286E-2</v>
      </c>
      <c r="E16" s="30">
        <v>2.9177568896116179E-2</v>
      </c>
    </row>
    <row r="17" spans="1:5" x14ac:dyDescent="0.45">
      <c r="A17" s="24">
        <v>9</v>
      </c>
      <c r="B17" s="30">
        <v>1.5748493334742666E-2</v>
      </c>
      <c r="C17" s="30">
        <v>3.110050995504049E-2</v>
      </c>
      <c r="D17" s="30">
        <v>3.6994690375163286E-2</v>
      </c>
      <c r="E17" s="30">
        <v>2.7947897888315486E-2</v>
      </c>
    </row>
    <row r="18" spans="1:5" x14ac:dyDescent="0.45">
      <c r="A18" s="24">
        <v>10</v>
      </c>
      <c r="B18" s="30">
        <v>1.5580495689435921E-2</v>
      </c>
      <c r="C18" s="30">
        <v>2.9843511169030376E-2</v>
      </c>
      <c r="D18" s="30">
        <v>3.4722833901612592E-2</v>
      </c>
      <c r="E18" s="30">
        <v>2.6715613586692947E-2</v>
      </c>
    </row>
    <row r="19" spans="1:5" x14ac:dyDescent="0.45">
      <c r="A19" s="24">
        <v>11</v>
      </c>
      <c r="B19" s="30">
        <v>1.5438447368552025E-2</v>
      </c>
      <c r="C19" s="30">
        <v>2.7407815118130112E-2</v>
      </c>
      <c r="D19" s="30">
        <v>3.3774625500087072E-2</v>
      </c>
      <c r="E19" s="30">
        <v>2.5540295995589733E-2</v>
      </c>
    </row>
    <row r="20" spans="1:5" x14ac:dyDescent="0.45">
      <c r="A20" s="24">
        <v>12</v>
      </c>
      <c r="B20" s="30">
        <v>1.5275505237633966E-2</v>
      </c>
      <c r="C20" s="30">
        <v>2.6675113873965414E-2</v>
      </c>
      <c r="D20" s="30">
        <v>3.3182333633869937E-2</v>
      </c>
      <c r="E20" s="30">
        <v>2.504431758182311E-2</v>
      </c>
    </row>
    <row r="21" spans="1:5" x14ac:dyDescent="0.45">
      <c r="A21" s="24">
        <v>13</v>
      </c>
      <c r="B21" s="30">
        <v>1.5198016893316377E-2</v>
      </c>
      <c r="C21" s="30">
        <v>2.6431955608299109E-2</v>
      </c>
      <c r="D21" s="30">
        <v>3.3321953002378078E-2</v>
      </c>
      <c r="E21" s="30">
        <v>2.4983975167997864E-2</v>
      </c>
    </row>
    <row r="22" spans="1:5" x14ac:dyDescent="0.45">
      <c r="A22" s="24">
        <v>14</v>
      </c>
      <c r="B22" s="30">
        <v>1.5179293330974487E-2</v>
      </c>
      <c r="C22" s="30">
        <v>2.6453611142880605E-2</v>
      </c>
      <c r="D22" s="30">
        <v>3.353646767020757E-2</v>
      </c>
      <c r="E22" s="30">
        <v>2.5056457381354195E-2</v>
      </c>
    </row>
    <row r="23" spans="1:5" x14ac:dyDescent="0.45">
      <c r="A23" s="24">
        <v>15</v>
      </c>
      <c r="B23" s="30">
        <v>1.5034653189315421E-2</v>
      </c>
      <c r="C23" s="30">
        <v>2.6759988718258722E-2</v>
      </c>
      <c r="D23" s="30">
        <v>3.4188222367514502E-2</v>
      </c>
      <c r="E23" s="30">
        <v>2.5327621425029537E-2</v>
      </c>
    </row>
    <row r="24" spans="1:5" x14ac:dyDescent="0.45">
      <c r="A24" s="24">
        <v>16</v>
      </c>
      <c r="B24" s="30">
        <v>1.4428027881398794E-2</v>
      </c>
      <c r="C24" s="30">
        <v>2.6393549272874271E-2</v>
      </c>
      <c r="D24" s="30">
        <v>3.4759531753861886E-2</v>
      </c>
      <c r="E24" s="30">
        <v>2.5193702969378316E-2</v>
      </c>
    </row>
    <row r="25" spans="1:5" x14ac:dyDescent="0.45">
      <c r="A25" s="24">
        <v>17</v>
      </c>
      <c r="B25" s="30">
        <v>1.3502065847952001E-2</v>
      </c>
      <c r="C25" s="30">
        <v>2.5756899394615354E-2</v>
      </c>
      <c r="D25" s="30">
        <v>3.4788854897119824E-2</v>
      </c>
      <c r="E25" s="30">
        <v>2.4682606713229017E-2</v>
      </c>
    </row>
    <row r="26" spans="1:5" x14ac:dyDescent="0.45">
      <c r="A26" s="24">
        <v>18</v>
      </c>
      <c r="B26" s="30">
        <v>1.3131236203511538E-2</v>
      </c>
      <c r="C26" s="30">
        <v>2.5507170168558718E-2</v>
      </c>
      <c r="D26" s="30">
        <v>3.480571281645025E-2</v>
      </c>
      <c r="E26" s="30">
        <v>2.4481373062840209E-2</v>
      </c>
    </row>
    <row r="27" spans="1:5" x14ac:dyDescent="0.45">
      <c r="A27" s="24">
        <v>19</v>
      </c>
      <c r="B27" s="30">
        <v>1.3229214530248177E-2</v>
      </c>
      <c r="C27" s="30">
        <v>2.5608994326743698E-2</v>
      </c>
      <c r="D27" s="30">
        <v>3.4934243947819729E-2</v>
      </c>
      <c r="E27" s="30">
        <v>2.4590817601603861E-2</v>
      </c>
    </row>
    <row r="28" spans="1:5" x14ac:dyDescent="0.45">
      <c r="A28" s="24">
        <v>20</v>
      </c>
      <c r="B28" s="30">
        <v>1.3585455389619576E-2</v>
      </c>
      <c r="C28" s="30">
        <v>2.588030950882194E-2</v>
      </c>
      <c r="D28" s="30">
        <v>3.5162580745504921E-2</v>
      </c>
      <c r="E28" s="30">
        <v>2.4876115214648782E-2</v>
      </c>
    </row>
    <row r="29" spans="1:5" x14ac:dyDescent="0.45">
      <c r="A29" s="24">
        <v>21</v>
      </c>
      <c r="B29" s="30">
        <v>1.4361875667326742E-2</v>
      </c>
      <c r="C29" s="30">
        <v>2.6476335983871998E-2</v>
      </c>
      <c r="D29" s="30">
        <v>3.5628142002066814E-2</v>
      </c>
      <c r="E29" s="30">
        <v>2.5488784551088526E-2</v>
      </c>
    </row>
    <row r="30" spans="1:5" x14ac:dyDescent="0.45">
      <c r="A30" s="24">
        <v>22</v>
      </c>
      <c r="B30" s="30">
        <v>1.5869162158907362E-2</v>
      </c>
      <c r="C30" s="30">
        <v>3.2742859391836771E-2</v>
      </c>
      <c r="D30" s="30">
        <v>3.8177295943081578E-2</v>
      </c>
      <c r="E30" s="30">
        <v>2.8929772497941909E-2</v>
      </c>
    </row>
    <row r="31" spans="1:5" x14ac:dyDescent="0.45">
      <c r="A31" s="24">
        <v>23</v>
      </c>
      <c r="B31" s="30">
        <v>2.4529409151555218E-2</v>
      </c>
      <c r="C31" s="30">
        <v>3.4171142447370434E-2</v>
      </c>
      <c r="D31" s="30">
        <v>3.9608208161751805E-2</v>
      </c>
      <c r="E31" s="30">
        <v>3.2769586586892517E-2</v>
      </c>
    </row>
    <row r="32" spans="1:5" x14ac:dyDescent="0.45">
      <c r="A32" s="24">
        <v>24</v>
      </c>
      <c r="B32" s="30">
        <v>2.6043352548709271E-2</v>
      </c>
      <c r="C32" s="30">
        <v>3.5364241066231233E-2</v>
      </c>
      <c r="D32" s="30">
        <v>4.0052048066858907E-2</v>
      </c>
      <c r="E32" s="30">
        <v>3.3819880560599758E-2</v>
      </c>
    </row>
    <row r="33" spans="1:5" x14ac:dyDescent="0.45">
      <c r="A33" s="24" t="s">
        <v>62</v>
      </c>
      <c r="B33" s="26">
        <v>2.0000565548694473E-2</v>
      </c>
      <c r="C33" s="26">
        <v>3.1060439335046614E-2</v>
      </c>
      <c r="D33" s="26">
        <v>3.7014277237070035E-2</v>
      </c>
      <c r="E33" s="26">
        <v>2.9358427373603738E-2</v>
      </c>
    </row>
    <row r="34" spans="1:5" x14ac:dyDescent="0.45">
      <c r="B34"/>
      <c r="C34"/>
      <c r="D34"/>
    </row>
    <row r="35" spans="1:5" x14ac:dyDescent="0.45">
      <c r="B35"/>
      <c r="C35"/>
    </row>
    <row r="36" spans="1:5" x14ac:dyDescent="0.45">
      <c r="B36"/>
      <c r="C36"/>
    </row>
    <row r="37" spans="1:5" x14ac:dyDescent="0.45">
      <c r="B37"/>
      <c r="C37"/>
    </row>
    <row r="38" spans="1:5" x14ac:dyDescent="0.45">
      <c r="B38"/>
      <c r="C38"/>
    </row>
    <row r="39" spans="1:5" x14ac:dyDescent="0.45">
      <c r="B39"/>
      <c r="C39"/>
    </row>
    <row r="40" spans="1:5" x14ac:dyDescent="0.45">
      <c r="B40"/>
      <c r="C40"/>
    </row>
    <row r="41" spans="1:5" x14ac:dyDescent="0.45">
      <c r="B41"/>
      <c r="C41"/>
    </row>
    <row r="42" spans="1:5" x14ac:dyDescent="0.45">
      <c r="B42"/>
      <c r="C42"/>
    </row>
    <row r="43" spans="1:5" x14ac:dyDescent="0.45">
      <c r="B43"/>
      <c r="C43"/>
    </row>
    <row r="44" spans="1:5" x14ac:dyDescent="0.45">
      <c r="B44"/>
      <c r="C44"/>
    </row>
    <row r="45" spans="1:5" x14ac:dyDescent="0.45">
      <c r="B45"/>
      <c r="C45"/>
    </row>
    <row r="46" spans="1:5" x14ac:dyDescent="0.45">
      <c r="B46"/>
      <c r="C46"/>
    </row>
    <row r="47" spans="1:5" x14ac:dyDescent="0.45">
      <c r="B47"/>
      <c r="C47"/>
    </row>
    <row r="48" spans="1:5" x14ac:dyDescent="0.45">
      <c r="B48"/>
      <c r="C48"/>
    </row>
    <row r="49" spans="2:3" x14ac:dyDescent="0.45">
      <c r="B49"/>
      <c r="C49"/>
    </row>
    <row r="50" spans="2:3" x14ac:dyDescent="0.45">
      <c r="B50"/>
      <c r="C50"/>
    </row>
    <row r="51" spans="2:3" x14ac:dyDescent="0.45">
      <c r="B51"/>
      <c r="C51"/>
    </row>
    <row r="52" spans="2:3" x14ac:dyDescent="0.45">
      <c r="B52"/>
      <c r="C52"/>
    </row>
    <row r="53" spans="2:3" x14ac:dyDescent="0.45">
      <c r="B53"/>
      <c r="C53"/>
    </row>
    <row r="54" spans="2:3" x14ac:dyDescent="0.45">
      <c r="B54"/>
      <c r="C54"/>
    </row>
    <row r="55" spans="2:3" x14ac:dyDescent="0.45">
      <c r="B55"/>
      <c r="C55"/>
    </row>
    <row r="56" spans="2:3" x14ac:dyDescent="0.45">
      <c r="B56"/>
      <c r="C56"/>
    </row>
    <row r="57" spans="2:3" x14ac:dyDescent="0.45">
      <c r="B57"/>
      <c r="C57"/>
    </row>
    <row r="58" spans="2:3" x14ac:dyDescent="0.45">
      <c r="B58"/>
      <c r="C58"/>
    </row>
    <row r="59" spans="2:3" x14ac:dyDescent="0.45">
      <c r="B59"/>
      <c r="C59"/>
    </row>
    <row r="60" spans="2:3" x14ac:dyDescent="0.45">
      <c r="B60"/>
      <c r="C60"/>
    </row>
    <row r="61" spans="2:3" x14ac:dyDescent="0.45">
      <c r="B61"/>
      <c r="C61"/>
    </row>
    <row r="62" spans="2:3" x14ac:dyDescent="0.45">
      <c r="B62"/>
      <c r="C62"/>
    </row>
    <row r="63" spans="2:3" x14ac:dyDescent="0.45">
      <c r="B63"/>
      <c r="C63"/>
    </row>
    <row r="64" spans="2:3" x14ac:dyDescent="0.45">
      <c r="B64"/>
      <c r="C64"/>
    </row>
    <row r="65" spans="2:3" x14ac:dyDescent="0.45">
      <c r="B65"/>
      <c r="C65"/>
    </row>
    <row r="66" spans="2:3" x14ac:dyDescent="0.45">
      <c r="B66"/>
      <c r="C66"/>
    </row>
    <row r="67" spans="2:3" x14ac:dyDescent="0.45">
      <c r="B67"/>
      <c r="C67"/>
    </row>
    <row r="68" spans="2:3" x14ac:dyDescent="0.45">
      <c r="B68"/>
      <c r="C68"/>
    </row>
    <row r="69" spans="2:3" x14ac:dyDescent="0.45">
      <c r="B69"/>
      <c r="C69"/>
    </row>
    <row r="70" spans="2:3" x14ac:dyDescent="0.45">
      <c r="B70"/>
      <c r="C70"/>
    </row>
    <row r="71" spans="2:3" x14ac:dyDescent="0.45">
      <c r="B71"/>
      <c r="C71"/>
    </row>
    <row r="72" spans="2:3" x14ac:dyDescent="0.45">
      <c r="B72"/>
      <c r="C72"/>
    </row>
    <row r="73" spans="2:3" x14ac:dyDescent="0.45">
      <c r="B73"/>
      <c r="C73"/>
    </row>
    <row r="74" spans="2:3" x14ac:dyDescent="0.45">
      <c r="B74"/>
      <c r="C74"/>
    </row>
    <row r="75" spans="2:3" x14ac:dyDescent="0.45">
      <c r="B75"/>
      <c r="C75"/>
    </row>
    <row r="76" spans="2:3" x14ac:dyDescent="0.45">
      <c r="B76"/>
      <c r="C76"/>
    </row>
    <row r="77" spans="2:3" x14ac:dyDescent="0.45">
      <c r="B77"/>
      <c r="C77"/>
    </row>
    <row r="78" spans="2:3" x14ac:dyDescent="0.45">
      <c r="B78"/>
      <c r="C78"/>
    </row>
    <row r="79" spans="2:3" x14ac:dyDescent="0.45">
      <c r="B79"/>
      <c r="C79"/>
    </row>
    <row r="80" spans="2:3" x14ac:dyDescent="0.45">
      <c r="B80"/>
      <c r="C80"/>
    </row>
    <row r="81" spans="2:3" x14ac:dyDescent="0.45">
      <c r="B81"/>
      <c r="C81"/>
    </row>
    <row r="82" spans="2:3" x14ac:dyDescent="0.45">
      <c r="B82"/>
      <c r="C82"/>
    </row>
    <row r="83" spans="2:3" x14ac:dyDescent="0.45">
      <c r="B83"/>
      <c r="C83"/>
    </row>
    <row r="84" spans="2:3" x14ac:dyDescent="0.45">
      <c r="B84"/>
      <c r="C84"/>
    </row>
    <row r="85" spans="2:3" x14ac:dyDescent="0.45">
      <c r="B85"/>
      <c r="C85"/>
    </row>
    <row r="86" spans="2:3" x14ac:dyDescent="0.45">
      <c r="B86"/>
      <c r="C86"/>
    </row>
    <row r="87" spans="2:3" x14ac:dyDescent="0.45">
      <c r="B87"/>
      <c r="C87"/>
    </row>
    <row r="88" spans="2:3" x14ac:dyDescent="0.45">
      <c r="B88"/>
      <c r="C88"/>
    </row>
    <row r="89" spans="2:3" x14ac:dyDescent="0.45">
      <c r="B89"/>
      <c r="C89"/>
    </row>
    <row r="90" spans="2:3" x14ac:dyDescent="0.45">
      <c r="B90"/>
      <c r="C90"/>
    </row>
    <row r="91" spans="2:3" x14ac:dyDescent="0.45">
      <c r="B91"/>
      <c r="C91"/>
    </row>
    <row r="92" spans="2:3" x14ac:dyDescent="0.45">
      <c r="B92"/>
      <c r="C92"/>
    </row>
    <row r="93" spans="2:3" x14ac:dyDescent="0.45">
      <c r="B93"/>
      <c r="C93"/>
    </row>
    <row r="94" spans="2:3" x14ac:dyDescent="0.45">
      <c r="B94"/>
      <c r="C94"/>
    </row>
    <row r="95" spans="2:3" x14ac:dyDescent="0.45">
      <c r="B95"/>
      <c r="C95"/>
    </row>
    <row r="96" spans="2:3" x14ac:dyDescent="0.45">
      <c r="B96"/>
      <c r="C96"/>
    </row>
    <row r="97" spans="2:3" x14ac:dyDescent="0.45">
      <c r="B97"/>
      <c r="C97"/>
    </row>
    <row r="98" spans="2:3" x14ac:dyDescent="0.45">
      <c r="B98"/>
      <c r="C98"/>
    </row>
    <row r="99" spans="2:3" x14ac:dyDescent="0.45">
      <c r="B99"/>
      <c r="C99"/>
    </row>
    <row r="100" spans="2:3" x14ac:dyDescent="0.45">
      <c r="B100"/>
      <c r="C100"/>
    </row>
    <row r="101" spans="2:3" x14ac:dyDescent="0.45">
      <c r="B101"/>
      <c r="C101"/>
    </row>
    <row r="102" spans="2:3" x14ac:dyDescent="0.45">
      <c r="B102"/>
      <c r="C102"/>
    </row>
    <row r="103" spans="2:3" x14ac:dyDescent="0.45">
      <c r="B103"/>
      <c r="C103"/>
    </row>
    <row r="104" spans="2:3" x14ac:dyDescent="0.45">
      <c r="B104"/>
      <c r="C104"/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6BD16-EFB4-4B67-828E-08BBD6056565}">
  <dimension ref="A1:E104"/>
  <sheetViews>
    <sheetView zoomScale="70" zoomScaleNormal="70" workbookViewId="0">
      <selection activeCell="K32" sqref="K32"/>
    </sheetView>
  </sheetViews>
  <sheetFormatPr defaultRowHeight="14.25" x14ac:dyDescent="0.45"/>
  <cols>
    <col min="1" max="1" width="23.3984375" bestFit="1" customWidth="1"/>
    <col min="2" max="2" width="16.53125" style="27" bestFit="1" customWidth="1"/>
    <col min="3" max="3" width="12.33203125" style="27" bestFit="1" customWidth="1"/>
    <col min="4" max="4" width="9.59765625" style="7" bestFit="1" customWidth="1"/>
    <col min="5" max="5" width="10.265625" bestFit="1" customWidth="1"/>
    <col min="6" max="7" width="12.33203125" bestFit="1" customWidth="1"/>
    <col min="8" max="8" width="28" bestFit="1" customWidth="1"/>
    <col min="9" max="9" width="24.9296875" bestFit="1" customWidth="1"/>
  </cols>
  <sheetData>
    <row r="1" spans="1:5" x14ac:dyDescent="0.45">
      <c r="B1"/>
    </row>
    <row r="2" spans="1:5" x14ac:dyDescent="0.45">
      <c r="B2"/>
    </row>
    <row r="3" spans="1:5" x14ac:dyDescent="0.45">
      <c r="B3"/>
      <c r="C3" s="7"/>
    </row>
    <row r="4" spans="1:5" x14ac:dyDescent="0.45">
      <c r="A4" s="23" t="s">
        <v>3</v>
      </c>
      <c r="B4" s="11" t="s">
        <v>64</v>
      </c>
      <c r="C4" s="7"/>
    </row>
    <row r="5" spans="1:5" x14ac:dyDescent="0.45">
      <c r="A5" s="23" t="s">
        <v>4</v>
      </c>
      <c r="B5" t="s">
        <v>64</v>
      </c>
      <c r="C5" s="7"/>
    </row>
    <row r="6" spans="1:5" x14ac:dyDescent="0.45">
      <c r="C6" s="7"/>
    </row>
    <row r="7" spans="1:5" x14ac:dyDescent="0.45">
      <c r="A7" s="23" t="s">
        <v>63</v>
      </c>
      <c r="B7" s="23" t="s">
        <v>68</v>
      </c>
      <c r="C7"/>
      <c r="D7"/>
    </row>
    <row r="8" spans="1:5" x14ac:dyDescent="0.45">
      <c r="A8" s="23" t="s">
        <v>61</v>
      </c>
      <c r="B8" t="s">
        <v>25</v>
      </c>
      <c r="C8" t="s">
        <v>24</v>
      </c>
      <c r="D8" t="s">
        <v>23</v>
      </c>
      <c r="E8" t="s">
        <v>62</v>
      </c>
    </row>
    <row r="9" spans="1:5" x14ac:dyDescent="0.45">
      <c r="A9" s="24">
        <v>1</v>
      </c>
      <c r="B9" s="30">
        <v>3.4499444987767525E-2</v>
      </c>
      <c r="C9" s="30">
        <v>3.4499444987767525E-2</v>
      </c>
      <c r="D9" s="30">
        <v>3.4500372823438472E-2</v>
      </c>
      <c r="E9" s="30">
        <v>3.4499754266324519E-2</v>
      </c>
    </row>
    <row r="10" spans="1:5" x14ac:dyDescent="0.45">
      <c r="A10" s="24">
        <v>2</v>
      </c>
      <c r="B10" s="30">
        <v>3.7269035991334194E-2</v>
      </c>
      <c r="C10" s="30">
        <v>3.7269035991334194E-2</v>
      </c>
      <c r="D10" s="30">
        <v>3.7269035991334194E-2</v>
      </c>
      <c r="E10" s="30">
        <v>3.7269035991334173E-2</v>
      </c>
    </row>
    <row r="11" spans="1:5" x14ac:dyDescent="0.45">
      <c r="A11" s="24">
        <v>3</v>
      </c>
      <c r="B11" s="30">
        <v>3.7493687121759246E-2</v>
      </c>
      <c r="C11" s="30">
        <v>3.7493687121759246E-2</v>
      </c>
      <c r="D11" s="30">
        <v>3.7493687121759246E-2</v>
      </c>
      <c r="E11" s="30">
        <v>3.7493687121759219E-2</v>
      </c>
    </row>
    <row r="12" spans="1:5" x14ac:dyDescent="0.45">
      <c r="A12" s="24">
        <v>4</v>
      </c>
      <c r="B12" s="30">
        <v>3.7511930595875854E-2</v>
      </c>
      <c r="C12" s="30">
        <v>3.7511930595875854E-2</v>
      </c>
      <c r="D12" s="30">
        <v>3.7511930595875854E-2</v>
      </c>
      <c r="E12" s="30">
        <v>3.7511930595875882E-2</v>
      </c>
    </row>
    <row r="13" spans="1:5" x14ac:dyDescent="0.45">
      <c r="A13" s="24">
        <v>5</v>
      </c>
      <c r="B13" s="30">
        <v>3.6677606264915424E-2</v>
      </c>
      <c r="C13" s="30">
        <v>3.6677606264915424E-2</v>
      </c>
      <c r="D13" s="30">
        <v>3.6677606264915424E-2</v>
      </c>
      <c r="E13" s="30">
        <v>3.6677606264915369E-2</v>
      </c>
    </row>
    <row r="14" spans="1:5" x14ac:dyDescent="0.45">
      <c r="A14" s="24">
        <v>6</v>
      </c>
      <c r="B14" s="30">
        <v>3.3942750349249783E-2</v>
      </c>
      <c r="C14" s="30">
        <v>3.3942750349249783E-2</v>
      </c>
      <c r="D14" s="30">
        <v>3.3942750349249783E-2</v>
      </c>
      <c r="E14" s="30">
        <v>3.3942750349249762E-2</v>
      </c>
    </row>
    <row r="15" spans="1:5" x14ac:dyDescent="0.45">
      <c r="A15" s="24">
        <v>7</v>
      </c>
      <c r="B15" s="30">
        <v>3.2603447409255033E-2</v>
      </c>
      <c r="C15" s="30">
        <v>3.2603447409255033E-2</v>
      </c>
      <c r="D15" s="30">
        <v>3.2536419269155958E-2</v>
      </c>
      <c r="E15" s="30">
        <v>3.2581104695888659E-2</v>
      </c>
    </row>
    <row r="16" spans="1:5" x14ac:dyDescent="0.45">
      <c r="A16" s="24">
        <v>8</v>
      </c>
      <c r="B16" s="30">
        <v>2.9273439582600411E-2</v>
      </c>
      <c r="C16" s="30">
        <v>2.9265772149190392E-2</v>
      </c>
      <c r="D16" s="30">
        <v>2.8993494956557706E-2</v>
      </c>
      <c r="E16" s="30">
        <v>2.9177568896116151E-2</v>
      </c>
    </row>
    <row r="17" spans="1:5" x14ac:dyDescent="0.45">
      <c r="A17" s="24">
        <v>9</v>
      </c>
      <c r="B17" s="30">
        <v>2.8338421758523517E-2</v>
      </c>
      <c r="C17" s="30">
        <v>2.823745787444544E-2</v>
      </c>
      <c r="D17" s="30">
        <v>2.7267814031977519E-2</v>
      </c>
      <c r="E17" s="30">
        <v>2.7947897888315473E-2</v>
      </c>
    </row>
    <row r="18" spans="1:5" x14ac:dyDescent="0.45">
      <c r="A18" s="24">
        <v>10</v>
      </c>
      <c r="B18" s="30">
        <v>2.7559752416793946E-2</v>
      </c>
      <c r="C18" s="30">
        <v>2.7289147907331533E-2</v>
      </c>
      <c r="D18" s="30">
        <v>2.5297940435953365E-2</v>
      </c>
      <c r="E18" s="30">
        <v>2.6715613586692968E-2</v>
      </c>
    </row>
    <row r="19" spans="1:5" x14ac:dyDescent="0.45">
      <c r="A19" s="24">
        <v>11</v>
      </c>
      <c r="B19" s="30">
        <v>2.6754002385318092E-2</v>
      </c>
      <c r="C19" s="30">
        <v>2.638153329978592E-2</v>
      </c>
      <c r="D19" s="30">
        <v>2.3485352301665218E-2</v>
      </c>
      <c r="E19" s="30">
        <v>2.5540295995589733E-2</v>
      </c>
    </row>
    <row r="20" spans="1:5" x14ac:dyDescent="0.45">
      <c r="A20" s="24">
        <v>12</v>
      </c>
      <c r="B20" s="30">
        <v>2.6557901062588936E-2</v>
      </c>
      <c r="C20" s="30">
        <v>2.6138000435482651E-2</v>
      </c>
      <c r="D20" s="30">
        <v>2.2437051247397734E-2</v>
      </c>
      <c r="E20" s="30">
        <v>2.504431758182311E-2</v>
      </c>
    </row>
    <row r="21" spans="1:5" x14ac:dyDescent="0.45">
      <c r="A21" s="24">
        <v>13</v>
      </c>
      <c r="B21" s="30">
        <v>2.6299971955281845E-2</v>
      </c>
      <c r="C21" s="30">
        <v>2.6007829788486012E-2</v>
      </c>
      <c r="D21" s="30">
        <v>2.26441237602257E-2</v>
      </c>
      <c r="E21" s="30">
        <v>2.4983975167997843E-2</v>
      </c>
    </row>
    <row r="22" spans="1:5" x14ac:dyDescent="0.45">
      <c r="A22" s="24">
        <v>14</v>
      </c>
      <c r="B22" s="30">
        <v>2.6159135707600492E-2</v>
      </c>
      <c r="C22" s="30">
        <v>2.5920782373401913E-2</v>
      </c>
      <c r="D22" s="30">
        <v>2.3089454063060223E-2</v>
      </c>
      <c r="E22" s="30">
        <v>2.5056457381354209E-2</v>
      </c>
    </row>
    <row r="23" spans="1:5" x14ac:dyDescent="0.45">
      <c r="A23" s="24">
        <v>15</v>
      </c>
      <c r="B23" s="30">
        <v>2.6005598395017367E-2</v>
      </c>
      <c r="C23" s="30">
        <v>2.5893277151056555E-2</v>
      </c>
      <c r="D23" s="30">
        <v>2.4083988729014669E-2</v>
      </c>
      <c r="E23" s="30">
        <v>2.5327621425029534E-2</v>
      </c>
    </row>
    <row r="24" spans="1:5" x14ac:dyDescent="0.45">
      <c r="A24" s="24">
        <v>16</v>
      </c>
      <c r="B24" s="30">
        <v>2.5539968655745083E-2</v>
      </c>
      <c r="C24" s="30">
        <v>2.5504950575075194E-2</v>
      </c>
      <c r="D24" s="30">
        <v>2.4536189677314666E-2</v>
      </c>
      <c r="E24" s="30">
        <v>2.5193702969378305E-2</v>
      </c>
    </row>
    <row r="25" spans="1:5" x14ac:dyDescent="0.45">
      <c r="A25" s="24">
        <v>17</v>
      </c>
      <c r="B25" s="30">
        <v>2.4808988824985154E-2</v>
      </c>
      <c r="C25" s="30">
        <v>2.4808988824985154E-2</v>
      </c>
      <c r="D25" s="30">
        <v>2.4429842489716844E-2</v>
      </c>
      <c r="E25" s="30">
        <v>2.4682606713229045E-2</v>
      </c>
    </row>
    <row r="26" spans="1:5" x14ac:dyDescent="0.45">
      <c r="A26" s="24">
        <v>18</v>
      </c>
      <c r="B26" s="30">
        <v>2.4508395120832617E-2</v>
      </c>
      <c r="C26" s="30">
        <v>2.4508395120832617E-2</v>
      </c>
      <c r="D26" s="30">
        <v>2.4427328946855294E-2</v>
      </c>
      <c r="E26" s="30">
        <v>2.4481373062840234E-2</v>
      </c>
    </row>
    <row r="27" spans="1:5" x14ac:dyDescent="0.45">
      <c r="A27" s="24">
        <v>19</v>
      </c>
      <c r="B27" s="30">
        <v>2.4593279986220892E-2</v>
      </c>
      <c r="C27" s="30">
        <v>2.4593279986220892E-2</v>
      </c>
      <c r="D27" s="30">
        <v>2.4585892832369817E-2</v>
      </c>
      <c r="E27" s="30">
        <v>2.4590817601603858E-2</v>
      </c>
    </row>
    <row r="28" spans="1:5" x14ac:dyDescent="0.45">
      <c r="A28" s="24">
        <v>20</v>
      </c>
      <c r="B28" s="30">
        <v>2.4876115214648824E-2</v>
      </c>
      <c r="C28" s="30">
        <v>2.4876115214648824E-2</v>
      </c>
      <c r="D28" s="30">
        <v>2.4876115214648824E-2</v>
      </c>
      <c r="E28" s="30">
        <v>2.4876115214648813E-2</v>
      </c>
    </row>
    <row r="29" spans="1:5" x14ac:dyDescent="0.45">
      <c r="A29" s="24">
        <v>21</v>
      </c>
      <c r="B29" s="30">
        <v>2.5488784551088519E-2</v>
      </c>
      <c r="C29" s="30">
        <v>2.5488784551088519E-2</v>
      </c>
      <c r="D29" s="30">
        <v>2.5488784551088519E-2</v>
      </c>
      <c r="E29" s="30">
        <v>2.5488784551088526E-2</v>
      </c>
    </row>
    <row r="30" spans="1:5" x14ac:dyDescent="0.45">
      <c r="A30" s="24">
        <v>22</v>
      </c>
      <c r="B30" s="30">
        <v>2.8929772497941899E-2</v>
      </c>
      <c r="C30" s="30">
        <v>2.8929772497941899E-2</v>
      </c>
      <c r="D30" s="30">
        <v>2.8929772497941899E-2</v>
      </c>
      <c r="E30" s="30">
        <v>2.8929772497941889E-2</v>
      </c>
    </row>
    <row r="31" spans="1:5" x14ac:dyDescent="0.45">
      <c r="A31" s="24">
        <v>23</v>
      </c>
      <c r="B31" s="30">
        <v>3.2769586586892482E-2</v>
      </c>
      <c r="C31" s="30">
        <v>3.2769586586892482E-2</v>
      </c>
      <c r="D31" s="30">
        <v>3.2769586586892482E-2</v>
      </c>
      <c r="E31" s="30">
        <v>3.2769586586892531E-2</v>
      </c>
    </row>
    <row r="32" spans="1:5" x14ac:dyDescent="0.45">
      <c r="A32" s="24">
        <v>24</v>
      </c>
      <c r="B32" s="30">
        <v>3.3819880560599792E-2</v>
      </c>
      <c r="C32" s="30">
        <v>3.3819880560599792E-2</v>
      </c>
      <c r="D32" s="30">
        <v>3.3819880560599792E-2</v>
      </c>
      <c r="E32" s="30">
        <v>3.3819880560599737E-2</v>
      </c>
    </row>
    <row r="33" spans="1:5" x14ac:dyDescent="0.45">
      <c r="A33" s="24" t="s">
        <v>62</v>
      </c>
      <c r="B33" s="26">
        <v>2.9678370749284869E-2</v>
      </c>
      <c r="C33" s="26">
        <v>2.9601310734067608E-2</v>
      </c>
      <c r="D33" s="26">
        <v>2.8795600637458722E-2</v>
      </c>
      <c r="E33" s="26">
        <v>2.9358427373603731E-2</v>
      </c>
    </row>
    <row r="34" spans="1:5" x14ac:dyDescent="0.45">
      <c r="B34"/>
      <c r="C34"/>
      <c r="D34"/>
    </row>
    <row r="35" spans="1:5" x14ac:dyDescent="0.45">
      <c r="B35"/>
      <c r="C35"/>
    </row>
    <row r="36" spans="1:5" x14ac:dyDescent="0.45">
      <c r="B36"/>
      <c r="C36"/>
    </row>
    <row r="37" spans="1:5" x14ac:dyDescent="0.45">
      <c r="B37"/>
      <c r="C37"/>
    </row>
    <row r="38" spans="1:5" x14ac:dyDescent="0.45">
      <c r="B38"/>
      <c r="C38"/>
    </row>
    <row r="39" spans="1:5" x14ac:dyDescent="0.45">
      <c r="B39"/>
      <c r="C39"/>
    </row>
    <row r="40" spans="1:5" x14ac:dyDescent="0.45">
      <c r="B40"/>
      <c r="C40"/>
    </row>
    <row r="41" spans="1:5" x14ac:dyDescent="0.45">
      <c r="B41"/>
      <c r="C41"/>
    </row>
    <row r="42" spans="1:5" x14ac:dyDescent="0.45">
      <c r="B42"/>
      <c r="C42"/>
    </row>
    <row r="43" spans="1:5" x14ac:dyDescent="0.45">
      <c r="B43"/>
      <c r="C43"/>
    </row>
    <row r="44" spans="1:5" x14ac:dyDescent="0.45">
      <c r="B44"/>
      <c r="C44"/>
    </row>
    <row r="45" spans="1:5" x14ac:dyDescent="0.45">
      <c r="B45"/>
      <c r="C45"/>
    </row>
    <row r="46" spans="1:5" x14ac:dyDescent="0.45">
      <c r="B46"/>
      <c r="C46"/>
    </row>
    <row r="47" spans="1:5" x14ac:dyDescent="0.45">
      <c r="B47"/>
      <c r="C47"/>
    </row>
    <row r="48" spans="1:5" x14ac:dyDescent="0.45">
      <c r="B48"/>
      <c r="C48"/>
    </row>
    <row r="49" spans="2:3" x14ac:dyDescent="0.45">
      <c r="B49"/>
      <c r="C49"/>
    </row>
    <row r="50" spans="2:3" x14ac:dyDescent="0.45">
      <c r="B50"/>
      <c r="C50"/>
    </row>
    <row r="51" spans="2:3" x14ac:dyDescent="0.45">
      <c r="B51"/>
      <c r="C51"/>
    </row>
    <row r="52" spans="2:3" x14ac:dyDescent="0.45">
      <c r="B52"/>
      <c r="C52"/>
    </row>
    <row r="53" spans="2:3" x14ac:dyDescent="0.45">
      <c r="B53"/>
      <c r="C53"/>
    </row>
    <row r="54" spans="2:3" x14ac:dyDescent="0.45">
      <c r="B54"/>
      <c r="C54"/>
    </row>
    <row r="55" spans="2:3" x14ac:dyDescent="0.45">
      <c r="B55"/>
      <c r="C55"/>
    </row>
    <row r="56" spans="2:3" x14ac:dyDescent="0.45">
      <c r="B56"/>
      <c r="C56"/>
    </row>
    <row r="57" spans="2:3" x14ac:dyDescent="0.45">
      <c r="B57"/>
      <c r="C57"/>
    </row>
    <row r="58" spans="2:3" x14ac:dyDescent="0.45">
      <c r="B58"/>
      <c r="C58"/>
    </row>
    <row r="59" spans="2:3" x14ac:dyDescent="0.45">
      <c r="B59"/>
      <c r="C59"/>
    </row>
    <row r="60" spans="2:3" x14ac:dyDescent="0.45">
      <c r="B60"/>
      <c r="C60"/>
    </row>
    <row r="61" spans="2:3" x14ac:dyDescent="0.45">
      <c r="B61"/>
      <c r="C61"/>
    </row>
    <row r="62" spans="2:3" x14ac:dyDescent="0.45">
      <c r="B62"/>
      <c r="C62"/>
    </row>
    <row r="63" spans="2:3" x14ac:dyDescent="0.45">
      <c r="B63"/>
      <c r="C63"/>
    </row>
    <row r="64" spans="2:3" x14ac:dyDescent="0.45">
      <c r="B64"/>
      <c r="C64"/>
    </row>
    <row r="65" spans="2:3" x14ac:dyDescent="0.45">
      <c r="B65"/>
      <c r="C65"/>
    </row>
    <row r="66" spans="2:3" x14ac:dyDescent="0.45">
      <c r="B66"/>
      <c r="C66"/>
    </row>
    <row r="67" spans="2:3" x14ac:dyDescent="0.45">
      <c r="B67"/>
      <c r="C67"/>
    </row>
    <row r="68" spans="2:3" x14ac:dyDescent="0.45">
      <c r="B68"/>
      <c r="C68"/>
    </row>
    <row r="69" spans="2:3" x14ac:dyDescent="0.45">
      <c r="B69"/>
      <c r="C69"/>
    </row>
    <row r="70" spans="2:3" x14ac:dyDescent="0.45">
      <c r="B70"/>
      <c r="C70"/>
    </row>
    <row r="71" spans="2:3" x14ac:dyDescent="0.45">
      <c r="B71"/>
      <c r="C71"/>
    </row>
    <row r="72" spans="2:3" x14ac:dyDescent="0.45">
      <c r="B72"/>
      <c r="C72"/>
    </row>
    <row r="73" spans="2:3" x14ac:dyDescent="0.45">
      <c r="B73"/>
      <c r="C73"/>
    </row>
    <row r="74" spans="2:3" x14ac:dyDescent="0.45">
      <c r="B74"/>
      <c r="C74"/>
    </row>
    <row r="75" spans="2:3" x14ac:dyDescent="0.45">
      <c r="B75"/>
      <c r="C75"/>
    </row>
    <row r="76" spans="2:3" x14ac:dyDescent="0.45">
      <c r="B76"/>
      <c r="C76"/>
    </row>
    <row r="77" spans="2:3" x14ac:dyDescent="0.45">
      <c r="B77"/>
      <c r="C77"/>
    </row>
    <row r="78" spans="2:3" x14ac:dyDescent="0.45">
      <c r="B78"/>
      <c r="C78"/>
    </row>
    <row r="79" spans="2:3" x14ac:dyDescent="0.45">
      <c r="B79"/>
      <c r="C79"/>
    </row>
    <row r="80" spans="2:3" x14ac:dyDescent="0.45">
      <c r="B80"/>
      <c r="C80"/>
    </row>
    <row r="81" spans="2:3" x14ac:dyDescent="0.45">
      <c r="B81"/>
      <c r="C81"/>
    </row>
    <row r="82" spans="2:3" x14ac:dyDescent="0.45">
      <c r="B82"/>
      <c r="C82"/>
    </row>
    <row r="83" spans="2:3" x14ac:dyDescent="0.45">
      <c r="B83"/>
      <c r="C83"/>
    </row>
    <row r="84" spans="2:3" x14ac:dyDescent="0.45">
      <c r="B84"/>
      <c r="C84"/>
    </row>
    <row r="85" spans="2:3" x14ac:dyDescent="0.45">
      <c r="B85"/>
      <c r="C85"/>
    </row>
    <row r="86" spans="2:3" x14ac:dyDescent="0.45">
      <c r="B86"/>
      <c r="C86"/>
    </row>
    <row r="87" spans="2:3" x14ac:dyDescent="0.45">
      <c r="B87"/>
      <c r="C87"/>
    </row>
    <row r="88" spans="2:3" x14ac:dyDescent="0.45">
      <c r="B88"/>
      <c r="C88"/>
    </row>
    <row r="89" spans="2:3" x14ac:dyDescent="0.45">
      <c r="B89"/>
      <c r="C89"/>
    </row>
    <row r="90" spans="2:3" x14ac:dyDescent="0.45">
      <c r="B90"/>
      <c r="C90"/>
    </row>
    <row r="91" spans="2:3" x14ac:dyDescent="0.45">
      <c r="B91"/>
      <c r="C91"/>
    </row>
    <row r="92" spans="2:3" x14ac:dyDescent="0.45">
      <c r="B92"/>
      <c r="C92"/>
    </row>
    <row r="93" spans="2:3" x14ac:dyDescent="0.45">
      <c r="B93"/>
      <c r="C93"/>
    </row>
    <row r="94" spans="2:3" x14ac:dyDescent="0.45">
      <c r="B94"/>
      <c r="C94"/>
    </row>
    <row r="95" spans="2:3" x14ac:dyDescent="0.45">
      <c r="B95"/>
      <c r="C95"/>
    </row>
    <row r="96" spans="2:3" x14ac:dyDescent="0.45">
      <c r="B96"/>
      <c r="C96"/>
    </row>
    <row r="97" spans="2:3" x14ac:dyDescent="0.45">
      <c r="B97"/>
      <c r="C97"/>
    </row>
    <row r="98" spans="2:3" x14ac:dyDescent="0.45">
      <c r="B98"/>
      <c r="C98"/>
    </row>
    <row r="99" spans="2:3" x14ac:dyDescent="0.45">
      <c r="B99"/>
      <c r="C99"/>
    </row>
    <row r="100" spans="2:3" x14ac:dyDescent="0.45">
      <c r="B100"/>
      <c r="C100"/>
    </row>
    <row r="101" spans="2:3" x14ac:dyDescent="0.45">
      <c r="B101"/>
      <c r="C101"/>
    </row>
    <row r="102" spans="2:3" x14ac:dyDescent="0.45">
      <c r="B102"/>
      <c r="C102"/>
    </row>
    <row r="103" spans="2:3" x14ac:dyDescent="0.45">
      <c r="B103"/>
      <c r="C103"/>
    </row>
    <row r="104" spans="2:3" x14ac:dyDescent="0.45">
      <c r="B104"/>
      <c r="C104"/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7FB9F-0383-4004-B736-AC78B24D5C25}">
  <dimension ref="A1:AA5185"/>
  <sheetViews>
    <sheetView zoomScale="47" zoomScaleNormal="40" workbookViewId="0">
      <selection activeCell="D5" sqref="D5:F6"/>
    </sheetView>
  </sheetViews>
  <sheetFormatPr defaultRowHeight="14.25" x14ac:dyDescent="0.45"/>
  <cols>
    <col min="1" max="1" width="4.3984375" style="6" bestFit="1" customWidth="1"/>
    <col min="2" max="2" width="11.73046875" style="6" bestFit="1" customWidth="1"/>
    <col min="3" max="3" width="8.3984375" style="6" bestFit="1" customWidth="1"/>
    <col min="4" max="4" width="4.73046875" style="6" bestFit="1" customWidth="1"/>
    <col min="5" max="5" width="9.86328125" style="6" bestFit="1" customWidth="1"/>
    <col min="6" max="6" width="11.59765625" style="6" bestFit="1" customWidth="1"/>
    <col min="7" max="7" width="12.06640625" style="6" bestFit="1" customWidth="1"/>
    <col min="8" max="8" width="11.796875" style="6" bestFit="1" customWidth="1"/>
    <col min="9" max="9" width="7.46484375" style="6" bestFit="1" customWidth="1"/>
    <col min="10" max="10" width="17.3984375" style="6" bestFit="1" customWidth="1"/>
    <col min="11" max="11" width="18.265625" style="6" bestFit="1" customWidth="1"/>
    <col min="12" max="12" width="20.06640625" style="6" bestFit="1" customWidth="1"/>
    <col min="13" max="13" width="22.46484375" style="6" bestFit="1" customWidth="1"/>
    <col min="14" max="14" width="15" style="18" bestFit="1" customWidth="1"/>
    <col min="15" max="15" width="15.796875" style="18" bestFit="1" customWidth="1"/>
    <col min="16" max="16" width="17.73046875" style="18" bestFit="1" customWidth="1"/>
    <col min="17" max="17" width="20.06640625" style="18" bestFit="1" customWidth="1"/>
    <col min="18" max="18" width="13.6640625" style="18" bestFit="1" customWidth="1"/>
    <col min="19" max="19" width="17.73046875" style="18" bestFit="1" customWidth="1"/>
    <col min="20" max="20" width="11.33203125" style="18" bestFit="1" customWidth="1"/>
    <col min="21" max="21" width="12.53125" style="18" bestFit="1" customWidth="1"/>
    <col min="22" max="22" width="15.06640625" style="18" bestFit="1" customWidth="1"/>
    <col min="23" max="23" width="13.53125" style="18" bestFit="1" customWidth="1"/>
    <col min="24" max="24" width="11" bestFit="1" customWidth="1"/>
  </cols>
  <sheetData>
    <row r="1" spans="1:27" x14ac:dyDescent="0.4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</row>
    <row r="2" spans="1:27" x14ac:dyDescent="0.45">
      <c r="A2" s="6">
        <v>1</v>
      </c>
      <c r="B2" s="6">
        <v>7.7160000801086399</v>
      </c>
      <c r="C2" s="6">
        <v>3.7370295524597101</v>
      </c>
      <c r="D2" s="6">
        <v>0.9</v>
      </c>
      <c r="E2" s="6" t="s">
        <v>51</v>
      </c>
      <c r="F2" s="6" t="s">
        <v>23</v>
      </c>
      <c r="G2" s="6">
        <v>5.2629999999999999</v>
      </c>
      <c r="H2" s="6">
        <v>5.2629999999999999</v>
      </c>
      <c r="I2" s="6">
        <v>3</v>
      </c>
      <c r="J2" s="6">
        <v>1.0369188785552901</v>
      </c>
      <c r="K2" s="6">
        <v>-1.0326006006591699</v>
      </c>
      <c r="L2" s="6">
        <v>0.99875813722610396</v>
      </c>
      <c r="M2" s="6">
        <v>-2.9197116614885599</v>
      </c>
      <c r="N2" s="18">
        <v>1.0234513282775799</v>
      </c>
      <c r="O2" s="18">
        <v>-0.89427608866022901</v>
      </c>
      <c r="P2" s="18">
        <v>0.98577827215194702</v>
      </c>
      <c r="Q2" s="18">
        <v>-2.78102488265626</v>
      </c>
      <c r="R2" s="18">
        <v>-5.26300001144409</v>
      </c>
      <c r="S2" s="18">
        <v>5.2629999999999999</v>
      </c>
      <c r="T2" s="18">
        <v>7.5167484283447203</v>
      </c>
      <c r="U2" s="18">
        <v>3.6405277252197199</v>
      </c>
      <c r="V2" s="18">
        <v>-0.19925165176391599</v>
      </c>
      <c r="W2" s="19">
        <v>2.5823179068851201E-2</v>
      </c>
      <c r="X2" s="11">
        <f>-W2</f>
        <v>-2.5823179068851201E-2</v>
      </c>
      <c r="Y2" t="s">
        <v>58</v>
      </c>
    </row>
    <row r="3" spans="1:27" x14ac:dyDescent="0.45">
      <c r="A3" s="6">
        <v>2</v>
      </c>
      <c r="B3" s="6">
        <v>7.5170001983642498</v>
      </c>
      <c r="C3" s="6">
        <v>3.6406495571136399</v>
      </c>
      <c r="D3" s="6">
        <v>0.9</v>
      </c>
      <c r="E3" s="6" t="s">
        <v>51</v>
      </c>
      <c r="F3" s="6" t="s">
        <v>23</v>
      </c>
      <c r="G3" s="6">
        <v>5.2629999999999999</v>
      </c>
      <c r="H3" s="6">
        <v>5.2629999999999999</v>
      </c>
      <c r="I3" s="6">
        <v>3</v>
      </c>
      <c r="J3" s="6">
        <v>1.0373221635818399</v>
      </c>
      <c r="K3" s="6">
        <v>-1.0058851692672801</v>
      </c>
      <c r="L3" s="6">
        <v>1.0002088546752901</v>
      </c>
      <c r="M3" s="6">
        <v>-2.8406432565504298</v>
      </c>
      <c r="N3" s="18">
        <v>1.0238577127456601</v>
      </c>
      <c r="O3" s="18">
        <v>-0.867932742498703</v>
      </c>
      <c r="P3" s="18">
        <v>0.98722618818283003</v>
      </c>
      <c r="Q3" s="18">
        <v>-2.7026915768337898</v>
      </c>
      <c r="R3" s="18">
        <v>-5.26300001144409</v>
      </c>
      <c r="S3" s="18">
        <v>5.2629999999999999</v>
      </c>
      <c r="T3" s="18">
        <v>7.3231263160705504</v>
      </c>
      <c r="U3" s="18">
        <v>3.5467517375946001</v>
      </c>
      <c r="V3" s="18">
        <v>-0.19387388229370101</v>
      </c>
      <c r="W3" s="19">
        <v>2.5791389806786101E-2</v>
      </c>
      <c r="X3" s="11">
        <f t="shared" ref="X3:X66" si="0">-W3</f>
        <v>-2.5791389806786101E-2</v>
      </c>
    </row>
    <row r="4" spans="1:27" x14ac:dyDescent="0.45">
      <c r="A4" s="6">
        <v>3</v>
      </c>
      <c r="B4" s="6">
        <v>7.40700006484985</v>
      </c>
      <c r="C4" s="6">
        <v>3.5873737335204998</v>
      </c>
      <c r="D4" s="6">
        <v>0.9</v>
      </c>
      <c r="E4" s="6" t="s">
        <v>51</v>
      </c>
      <c r="F4" s="6" t="s">
        <v>23</v>
      </c>
      <c r="G4" s="6">
        <v>5.2629999999999999</v>
      </c>
      <c r="H4" s="6">
        <v>5.2629999999999999</v>
      </c>
      <c r="I4" s="6">
        <v>3</v>
      </c>
      <c r="J4" s="6">
        <v>1.03754663467407</v>
      </c>
      <c r="K4" s="6">
        <v>-0.99110677421189797</v>
      </c>
      <c r="L4" s="6">
        <v>1.00101542472839</v>
      </c>
      <c r="M4" s="6">
        <v>-2.7971889523512798</v>
      </c>
      <c r="N4" s="18">
        <v>1.02408158779144</v>
      </c>
      <c r="O4" s="18">
        <v>-0.85337595506725805</v>
      </c>
      <c r="P4" s="18">
        <v>0.98802441358566195</v>
      </c>
      <c r="Q4" s="18">
        <v>-2.6594586134543201</v>
      </c>
      <c r="R4" s="18">
        <v>-5.26300001144409</v>
      </c>
      <c r="S4" s="18">
        <v>5.2629999999999999</v>
      </c>
      <c r="T4" s="18">
        <v>7.2159938812255797</v>
      </c>
      <c r="U4" s="18">
        <v>3.4948654174804599</v>
      </c>
      <c r="V4" s="18">
        <v>-0.191006183624267</v>
      </c>
      <c r="W4" s="19">
        <v>2.5787252862423098E-2</v>
      </c>
      <c r="X4" s="11">
        <f t="shared" si="0"/>
        <v>-2.5787252862423098E-2</v>
      </c>
    </row>
    <row r="5" spans="1:27" x14ac:dyDescent="0.45">
      <c r="A5" s="6">
        <v>4</v>
      </c>
      <c r="B5" s="6">
        <v>7.3979997634887598</v>
      </c>
      <c r="C5" s="6">
        <v>3.5830152034759499</v>
      </c>
      <c r="D5" s="6">
        <v>0.9</v>
      </c>
      <c r="E5" s="6" t="s">
        <v>51</v>
      </c>
      <c r="F5" s="6" t="s">
        <v>23</v>
      </c>
      <c r="G5" s="6">
        <v>5.2629999999999999</v>
      </c>
      <c r="H5" s="6">
        <v>5.2629999999999999</v>
      </c>
      <c r="I5" s="6">
        <v>3</v>
      </c>
      <c r="J5" s="6">
        <v>1.03756499290466</v>
      </c>
      <c r="K5" s="6">
        <v>-0.98989815088365196</v>
      </c>
      <c r="L5" s="6">
        <v>1.00108134746551</v>
      </c>
      <c r="M5" s="6">
        <v>-2.7936372539526899</v>
      </c>
      <c r="N5" s="18">
        <v>1.0240998268127399</v>
      </c>
      <c r="O5" s="18">
        <v>-0.85218552779000201</v>
      </c>
      <c r="P5" s="18">
        <v>0.98808962106704701</v>
      </c>
      <c r="Q5" s="18">
        <v>-2.6559246308590398</v>
      </c>
      <c r="R5" s="18">
        <v>-5.26300001144409</v>
      </c>
      <c r="S5" s="18">
        <v>5.2629999999999999</v>
      </c>
      <c r="T5" s="18">
        <v>7.2072281837463299</v>
      </c>
      <c r="U5" s="18">
        <v>3.4906196594238201</v>
      </c>
      <c r="V5" s="18">
        <v>-0.190771579742431</v>
      </c>
      <c r="W5" s="19">
        <v>2.5786913468684201E-2</v>
      </c>
      <c r="X5" s="11">
        <f t="shared" si="0"/>
        <v>-2.5786913468684201E-2</v>
      </c>
    </row>
    <row r="6" spans="1:27" x14ac:dyDescent="0.45">
      <c r="A6" s="6">
        <v>5</v>
      </c>
      <c r="B6" s="6">
        <v>7.5630002021789497</v>
      </c>
      <c r="C6" s="6">
        <v>3.6629281044006299</v>
      </c>
      <c r="D6" s="6">
        <v>0.9</v>
      </c>
      <c r="E6" s="6" t="s">
        <v>51</v>
      </c>
      <c r="F6" s="6" t="s">
        <v>23</v>
      </c>
      <c r="G6" s="6">
        <v>5.2629999999999999</v>
      </c>
      <c r="H6" s="6">
        <v>5.2629999999999999</v>
      </c>
      <c r="I6" s="6">
        <v>3</v>
      </c>
      <c r="J6" s="6">
        <v>1.0372281074523899</v>
      </c>
      <c r="K6" s="6">
        <v>-1.0120692652830401</v>
      </c>
      <c r="L6" s="6">
        <v>0.99987101554870605</v>
      </c>
      <c r="M6" s="6">
        <v>-2.8588386672105601</v>
      </c>
      <c r="N6" s="18">
        <v>1.02376389503479</v>
      </c>
      <c r="O6" s="18">
        <v>-0.87402404399050404</v>
      </c>
      <c r="P6" s="18">
        <v>0.98689180612563998</v>
      </c>
      <c r="Q6" s="18">
        <v>-2.7207930723920399</v>
      </c>
      <c r="R6" s="18">
        <v>-5.26300001144409</v>
      </c>
      <c r="S6" s="18">
        <v>5.2629999999999999</v>
      </c>
      <c r="T6" s="18">
        <v>7.3679261207580504</v>
      </c>
      <c r="U6" s="18">
        <v>3.56844925880432</v>
      </c>
      <c r="V6" s="18">
        <v>-0.19507408142089799</v>
      </c>
      <c r="W6" s="19">
        <v>2.57932138312909E-2</v>
      </c>
      <c r="X6" s="11">
        <f t="shared" si="0"/>
        <v>-2.57932138312909E-2</v>
      </c>
    </row>
    <row r="7" spans="1:27" x14ac:dyDescent="0.45">
      <c r="A7" s="6">
        <v>6</v>
      </c>
      <c r="B7" s="6">
        <v>7.98600006103515</v>
      </c>
      <c r="C7" s="6">
        <v>3.8677964210510201</v>
      </c>
      <c r="D7" s="6">
        <v>0.9</v>
      </c>
      <c r="E7" s="6" t="s">
        <v>51</v>
      </c>
      <c r="F7" s="6" t="s">
        <v>23</v>
      </c>
      <c r="G7" s="6">
        <v>5.2629999999999999</v>
      </c>
      <c r="H7" s="6">
        <v>5.2629999999999999</v>
      </c>
      <c r="I7" s="6">
        <v>3</v>
      </c>
      <c r="J7" s="6">
        <v>1.0363570451736399</v>
      </c>
      <c r="K7" s="6">
        <v>-1.0690518264654201</v>
      </c>
      <c r="L7" s="6">
        <v>0.99674749374389604</v>
      </c>
      <c r="M7" s="6">
        <v>-3.0267934472153302</v>
      </c>
      <c r="N7" s="18">
        <v>1.0228952169418299</v>
      </c>
      <c r="O7" s="18">
        <v>-0.93014968322902902</v>
      </c>
      <c r="P7" s="18">
        <v>0.98380017280578602</v>
      </c>
      <c r="Q7" s="18">
        <v>-2.8878904502052798</v>
      </c>
      <c r="R7" s="18">
        <v>-5.26300001144409</v>
      </c>
      <c r="S7" s="18">
        <v>5.2629999999999999</v>
      </c>
      <c r="T7" s="18">
        <v>7.7798776626586896</v>
      </c>
      <c r="U7" s="18">
        <v>3.7679667472839302</v>
      </c>
      <c r="V7" s="18">
        <v>-0.20612239837646401</v>
      </c>
      <c r="W7" s="19">
        <v>2.58104679189981E-2</v>
      </c>
      <c r="X7" s="11">
        <f t="shared" si="0"/>
        <v>-2.58104679189981E-2</v>
      </c>
    </row>
    <row r="8" spans="1:27" x14ac:dyDescent="0.45">
      <c r="A8" s="6">
        <v>7</v>
      </c>
      <c r="B8" s="6">
        <v>8.6260004043579102</v>
      </c>
      <c r="C8" s="6">
        <v>4.1777625083923304</v>
      </c>
      <c r="D8" s="6">
        <v>0.9</v>
      </c>
      <c r="E8" s="6" t="s">
        <v>51</v>
      </c>
      <c r="F8" s="6" t="s">
        <v>23</v>
      </c>
      <c r="G8" s="6">
        <v>5.2629999999999999</v>
      </c>
      <c r="H8" s="6">
        <v>5.2524740000000003</v>
      </c>
      <c r="I8" s="6">
        <v>3</v>
      </c>
      <c r="J8" s="6">
        <v>1.03501772880554</v>
      </c>
      <c r="K8" s="6">
        <v>-1.1556690846044499</v>
      </c>
      <c r="L8" s="6">
        <v>0.99196314811706499</v>
      </c>
      <c r="M8" s="6">
        <v>-3.2831616116826901</v>
      </c>
      <c r="N8" s="18">
        <v>1.0215873718261701</v>
      </c>
      <c r="O8" s="18">
        <v>-1.01574913645137</v>
      </c>
      <c r="P8" s="18">
        <v>0.97909146547317505</v>
      </c>
      <c r="Q8" s="18">
        <v>-3.14324070303425</v>
      </c>
      <c r="R8" s="18">
        <v>-5.2524738311767498</v>
      </c>
      <c r="S8" s="18">
        <v>5.2524740000000003</v>
      </c>
      <c r="T8" s="18">
        <v>8.4035902023315394</v>
      </c>
      <c r="U8" s="18">
        <v>4.0700445175170898</v>
      </c>
      <c r="V8" s="18">
        <v>-0.22241020202636699</v>
      </c>
      <c r="W8" s="19">
        <v>2.5783699466789201E-2</v>
      </c>
      <c r="X8" s="11">
        <f t="shared" si="0"/>
        <v>-2.5783699466789201E-2</v>
      </c>
    </row>
    <row r="9" spans="1:27" x14ac:dyDescent="0.45">
      <c r="A9" s="6">
        <v>8</v>
      </c>
      <c r="B9" s="6">
        <v>9.0590000152587802</v>
      </c>
      <c r="C9" s="6">
        <v>4.3874740600585902</v>
      </c>
      <c r="D9" s="6">
        <v>0.9</v>
      </c>
      <c r="E9" s="6" t="s">
        <v>51</v>
      </c>
      <c r="F9" s="6" t="s">
        <v>23</v>
      </c>
      <c r="G9" s="6">
        <v>5.2629999999999999</v>
      </c>
      <c r="H9" s="6">
        <v>5.1156359999999896</v>
      </c>
      <c r="I9" s="6">
        <v>3</v>
      </c>
      <c r="J9" s="6">
        <v>1.03409659862518</v>
      </c>
      <c r="K9" s="6">
        <v>-1.21455364004343</v>
      </c>
      <c r="L9" s="6">
        <v>0.98868519067764205</v>
      </c>
      <c r="M9" s="6">
        <v>-3.4581969500394099</v>
      </c>
      <c r="N9" s="18">
        <v>1.0240966081619201</v>
      </c>
      <c r="O9" s="18">
        <v>-1.10968921121653</v>
      </c>
      <c r="P9" s="18">
        <v>0.97912436723709095</v>
      </c>
      <c r="Q9" s="18">
        <v>-3.35333198760397</v>
      </c>
      <c r="R9" s="18">
        <v>-3.91246032714843</v>
      </c>
      <c r="S9" s="18">
        <v>5.1156359999999896</v>
      </c>
      <c r="T9" s="18">
        <v>8.8846416473388601</v>
      </c>
      <c r="U9" s="18">
        <v>4.3030281066894496</v>
      </c>
      <c r="V9" s="18">
        <v>-0.17435836791992099</v>
      </c>
      <c r="W9" s="19">
        <v>1.9246977329311798E-2</v>
      </c>
      <c r="X9" s="11">
        <f t="shared" si="0"/>
        <v>-1.9246977329311798E-2</v>
      </c>
    </row>
    <row r="10" spans="1:27" x14ac:dyDescent="0.45">
      <c r="A10" s="6">
        <v>9</v>
      </c>
      <c r="B10" s="6">
        <v>9.1809997558593697</v>
      </c>
      <c r="C10" s="6">
        <v>4.4465613365173304</v>
      </c>
      <c r="D10" s="6">
        <v>0.9</v>
      </c>
      <c r="E10" s="6" t="s">
        <v>51</v>
      </c>
      <c r="F10" s="6" t="s">
        <v>23</v>
      </c>
      <c r="G10" s="6">
        <v>5.2629999999999999</v>
      </c>
      <c r="H10" s="6">
        <v>4.7051220000000002</v>
      </c>
      <c r="I10" s="6">
        <v>3</v>
      </c>
      <c r="J10" s="6">
        <v>1.03383481502532</v>
      </c>
      <c r="K10" s="6">
        <v>-1.23118643147423</v>
      </c>
      <c r="L10" s="6">
        <v>0.98775553703308105</v>
      </c>
      <c r="M10" s="6">
        <v>-3.5077501863323799</v>
      </c>
      <c r="N10" s="18">
        <v>1.0238348245620701</v>
      </c>
      <c r="O10" s="18">
        <v>-1.1261287296365201</v>
      </c>
      <c r="P10" s="18">
        <v>0.97820127010345403</v>
      </c>
      <c r="Q10" s="18">
        <v>-3.4026922710512499</v>
      </c>
      <c r="R10" s="18">
        <v>-3.91267609596252</v>
      </c>
      <c r="S10" s="18">
        <v>4.7051220000000002</v>
      </c>
      <c r="T10" s="18">
        <v>9.0042486190795898</v>
      </c>
      <c r="U10" s="18">
        <v>4.3609566688537598</v>
      </c>
      <c r="V10" s="18">
        <v>-0.17675113677978499</v>
      </c>
      <c r="W10" s="19">
        <v>1.9251839830077399E-2</v>
      </c>
      <c r="X10" s="11">
        <f t="shared" si="0"/>
        <v>-1.9251839830077399E-2</v>
      </c>
    </row>
    <row r="11" spans="1:27" x14ac:dyDescent="0.45">
      <c r="A11" s="6">
        <v>10</v>
      </c>
      <c r="B11" s="6">
        <v>9.2299995422363192</v>
      </c>
      <c r="C11" s="6">
        <v>4.47029304504394</v>
      </c>
      <c r="D11" s="6">
        <v>0.9</v>
      </c>
      <c r="E11" s="6" t="s">
        <v>51</v>
      </c>
      <c r="F11" s="6" t="s">
        <v>23</v>
      </c>
      <c r="G11" s="6">
        <v>5.2629999999999999</v>
      </c>
      <c r="H11" s="6">
        <v>4.1419810000000004</v>
      </c>
      <c r="I11" s="6">
        <v>3</v>
      </c>
      <c r="J11" s="6">
        <v>1.03372943401336</v>
      </c>
      <c r="K11" s="6">
        <v>-1.23787233295485</v>
      </c>
      <c r="L11" s="6">
        <v>0.98738139867782504</v>
      </c>
      <c r="M11" s="6">
        <v>-3.5276828129339899</v>
      </c>
      <c r="N11" s="18">
        <v>1.0237294435501001</v>
      </c>
      <c r="O11" s="18">
        <v>-1.1327371511580699</v>
      </c>
      <c r="P11" s="18">
        <v>0.97782969474792403</v>
      </c>
      <c r="Q11" s="18">
        <v>-3.42254763113722</v>
      </c>
      <c r="R11" s="18">
        <v>-3.91274690628051</v>
      </c>
      <c r="S11" s="18">
        <v>4.1419810000000004</v>
      </c>
      <c r="T11" s="18">
        <v>9.0522851943969709</v>
      </c>
      <c r="U11" s="18">
        <v>4.3842220306396396</v>
      </c>
      <c r="V11" s="18">
        <v>-0.177714347839355</v>
      </c>
      <c r="W11" s="19">
        <v>1.9253993136850899E-2</v>
      </c>
      <c r="X11" s="11">
        <f t="shared" si="0"/>
        <v>-1.9253993136850899E-2</v>
      </c>
    </row>
    <row r="12" spans="1:27" x14ac:dyDescent="0.45">
      <c r="A12" s="6">
        <v>11</v>
      </c>
      <c r="B12" s="6">
        <v>9.2609996795654297</v>
      </c>
      <c r="C12" s="6">
        <v>4.48530721664428</v>
      </c>
      <c r="D12" s="6">
        <v>0.9</v>
      </c>
      <c r="E12" s="6" t="s">
        <v>51</v>
      </c>
      <c r="F12" s="6" t="s">
        <v>23</v>
      </c>
      <c r="G12" s="6">
        <v>5.2629999999999999</v>
      </c>
      <c r="H12" s="6">
        <v>3.5735769999999998</v>
      </c>
      <c r="I12" s="6">
        <v>3</v>
      </c>
      <c r="J12" s="6">
        <v>1.0336625576019201</v>
      </c>
      <c r="K12" s="6">
        <v>-1.2421036351816299</v>
      </c>
      <c r="L12" s="6">
        <v>0.98714441061019897</v>
      </c>
      <c r="M12" s="6">
        <v>-3.5403020144196602</v>
      </c>
      <c r="N12" s="18">
        <v>1.0245382785797099</v>
      </c>
      <c r="O12" s="18">
        <v>-1.1461284841916299</v>
      </c>
      <c r="P12" s="18">
        <v>0.97843074798583896</v>
      </c>
      <c r="Q12" s="18">
        <v>-3.44432718359477</v>
      </c>
      <c r="R12" s="18">
        <v>-3.5735771656036301</v>
      </c>
      <c r="S12" s="18">
        <v>3.5735769999999998</v>
      </c>
      <c r="T12" s="18">
        <v>9.0982255935668892</v>
      </c>
      <c r="U12" s="18">
        <v>4.40647172927856</v>
      </c>
      <c r="V12" s="18">
        <v>-0.16277408599853499</v>
      </c>
      <c r="W12" s="19">
        <v>1.7576297552163701E-2</v>
      </c>
      <c r="X12" s="11">
        <f t="shared" si="0"/>
        <v>-1.7576297552163701E-2</v>
      </c>
      <c r="AA12" s="25">
        <f>AVERAGE(W:W)</f>
        <v>2.9358427373603758E-2</v>
      </c>
    </row>
    <row r="13" spans="1:27" x14ac:dyDescent="0.45">
      <c r="A13" s="6">
        <v>12</v>
      </c>
      <c r="B13" s="6">
        <v>9.2919998168945295</v>
      </c>
      <c r="C13" s="6">
        <v>4.5003209114074698</v>
      </c>
      <c r="D13" s="6">
        <v>0.9</v>
      </c>
      <c r="E13" s="6" t="s">
        <v>51</v>
      </c>
      <c r="F13" s="6" t="s">
        <v>23</v>
      </c>
      <c r="G13" s="6">
        <v>5.2629999999999999</v>
      </c>
      <c r="H13" s="6">
        <v>3.2577970000000001</v>
      </c>
      <c r="I13" s="6">
        <v>3</v>
      </c>
      <c r="J13" s="6">
        <v>1.0335958003997801</v>
      </c>
      <c r="K13" s="6">
        <v>-1.24633611134719</v>
      </c>
      <c r="L13" s="6">
        <v>0.98690730333328203</v>
      </c>
      <c r="M13" s="6">
        <v>-3.5529282595379601</v>
      </c>
      <c r="N13" s="18">
        <v>1.0252866744995099</v>
      </c>
      <c r="O13" s="18">
        <v>-1.15889400113716</v>
      </c>
      <c r="P13" s="18">
        <v>0.97897356748580899</v>
      </c>
      <c r="Q13" s="18">
        <v>-3.46548625604964</v>
      </c>
      <c r="R13" s="18">
        <v>-3.25779700279235</v>
      </c>
      <c r="S13" s="18">
        <v>3.2577970000000001</v>
      </c>
      <c r="T13" s="18">
        <v>9.14320468902587</v>
      </c>
      <c r="U13" s="18">
        <v>4.4282560348510698</v>
      </c>
      <c r="V13" s="18">
        <v>-0.14879512786865201</v>
      </c>
      <c r="W13" s="19">
        <v>1.6013251269992E-2</v>
      </c>
      <c r="X13" s="11">
        <f t="shared" si="0"/>
        <v>-1.6013251269992E-2</v>
      </c>
    </row>
    <row r="14" spans="1:27" x14ac:dyDescent="0.45">
      <c r="A14" s="6">
        <v>13</v>
      </c>
      <c r="B14" s="6">
        <v>9.3219995498657209</v>
      </c>
      <c r="C14" s="6">
        <v>4.5148506164550701</v>
      </c>
      <c r="D14" s="6">
        <v>0.9</v>
      </c>
      <c r="E14" s="6" t="s">
        <v>51</v>
      </c>
      <c r="F14" s="6" t="s">
        <v>23</v>
      </c>
      <c r="G14" s="6">
        <v>5.2629999999999999</v>
      </c>
      <c r="H14" s="6">
        <v>3.3525309999999999</v>
      </c>
      <c r="I14" s="6">
        <v>3</v>
      </c>
      <c r="J14" s="6">
        <v>1.03353106975555</v>
      </c>
      <c r="K14" s="6">
        <v>-1.2504333711103699</v>
      </c>
      <c r="L14" s="6">
        <v>0.986677646636962</v>
      </c>
      <c r="M14" s="6">
        <v>-3.56515365792594</v>
      </c>
      <c r="N14" s="18">
        <v>1.0249775648117001</v>
      </c>
      <c r="O14" s="18">
        <v>-1.1603786067988999</v>
      </c>
      <c r="P14" s="18">
        <v>0.97851186990737904</v>
      </c>
      <c r="Q14" s="18">
        <v>-3.4750991070578898</v>
      </c>
      <c r="R14" s="18">
        <v>-3.3525309562683101</v>
      </c>
      <c r="S14" s="18">
        <v>3.3525309999999999</v>
      </c>
      <c r="T14" s="18">
        <v>9.1683406829833896</v>
      </c>
      <c r="U14" s="18">
        <v>4.44042921066284</v>
      </c>
      <c r="V14" s="18">
        <v>-0.153658866882324</v>
      </c>
      <c r="W14" s="19">
        <v>1.6483466455921199E-2</v>
      </c>
      <c r="X14" s="11">
        <f t="shared" si="0"/>
        <v>-1.6483466455921199E-2</v>
      </c>
    </row>
    <row r="15" spans="1:27" x14ac:dyDescent="0.45">
      <c r="A15" s="6">
        <v>14</v>
      </c>
      <c r="B15" s="6">
        <v>9.3380002975463796</v>
      </c>
      <c r="C15" s="6">
        <v>4.52259969711303</v>
      </c>
      <c r="D15" s="6">
        <v>0.9</v>
      </c>
      <c r="E15" s="6" t="s">
        <v>51</v>
      </c>
      <c r="F15" s="6" t="s">
        <v>23</v>
      </c>
      <c r="G15" s="6">
        <v>5.2629999999999999</v>
      </c>
      <c r="H15" s="6">
        <v>3.5051580000000002</v>
      </c>
      <c r="I15" s="6">
        <v>3</v>
      </c>
      <c r="J15" s="6">
        <v>1.03349649906158</v>
      </c>
      <c r="K15" s="6">
        <v>-1.25261913838505</v>
      </c>
      <c r="L15" s="6">
        <v>0.98655509948730402</v>
      </c>
      <c r="M15" s="6">
        <v>-3.5716769155255701</v>
      </c>
      <c r="N15" s="18">
        <v>1.0245491266250599</v>
      </c>
      <c r="O15" s="18">
        <v>-1.15839497043669</v>
      </c>
      <c r="P15" s="18">
        <v>0.97801411151885898</v>
      </c>
      <c r="Q15" s="18">
        <v>-3.4774527475772001</v>
      </c>
      <c r="R15" s="18">
        <v>-3.5051579475402801</v>
      </c>
      <c r="S15" s="18">
        <v>3.5051580000000002</v>
      </c>
      <c r="T15" s="18">
        <v>9.1770153045654297</v>
      </c>
      <c r="U15" s="18">
        <v>4.4446306228637598</v>
      </c>
      <c r="V15" s="18">
        <v>-0.160984992980957</v>
      </c>
      <c r="W15" s="19">
        <v>1.7239771669664301E-2</v>
      </c>
      <c r="X15" s="11">
        <f t="shared" si="0"/>
        <v>-1.7239771669664301E-2</v>
      </c>
    </row>
    <row r="16" spans="1:27" x14ac:dyDescent="0.45">
      <c r="A16" s="6">
        <v>15</v>
      </c>
      <c r="B16" s="6">
        <v>9.4040002822875906</v>
      </c>
      <c r="C16" s="6">
        <v>4.55456495285034</v>
      </c>
      <c r="D16" s="6">
        <v>0.9</v>
      </c>
      <c r="E16" s="6" t="s">
        <v>51</v>
      </c>
      <c r="F16" s="6" t="s">
        <v>23</v>
      </c>
      <c r="G16" s="6">
        <v>5.2629999999999999</v>
      </c>
      <c r="H16" s="6">
        <v>3.9419870000000001</v>
      </c>
      <c r="I16" s="6">
        <v>3</v>
      </c>
      <c r="J16" s="6">
        <v>1.03335380554199</v>
      </c>
      <c r="K16" s="6">
        <v>-1.2616382965390001</v>
      </c>
      <c r="L16" s="6">
        <v>0.98604911565780595</v>
      </c>
      <c r="M16" s="6">
        <v>-3.5986034424532898</v>
      </c>
      <c r="N16" s="18">
        <v>1.02335381507873</v>
      </c>
      <c r="O16" s="18">
        <v>-1.1562268122436099</v>
      </c>
      <c r="P16" s="18">
        <v>0.97650688886642401</v>
      </c>
      <c r="Q16" s="18">
        <v>-3.4931916379927799</v>
      </c>
      <c r="R16" s="18">
        <v>-3.9130454063415501</v>
      </c>
      <c r="S16" s="18">
        <v>3.9419870000000001</v>
      </c>
      <c r="T16" s="18">
        <v>9.2228717803955007</v>
      </c>
      <c r="U16" s="18">
        <v>4.4668402671813903</v>
      </c>
      <c r="V16" s="18">
        <v>-0.18112850189208901</v>
      </c>
      <c r="W16" s="19">
        <v>1.9260792902488999E-2</v>
      </c>
      <c r="X16" s="11">
        <f t="shared" si="0"/>
        <v>-1.9260792902488999E-2</v>
      </c>
    </row>
    <row r="17" spans="1:26" x14ac:dyDescent="0.45">
      <c r="A17" s="6">
        <v>16</v>
      </c>
      <c r="B17" s="6">
        <v>9.5939998626708896</v>
      </c>
      <c r="C17" s="6">
        <v>4.6465864181518501</v>
      </c>
      <c r="D17" s="6">
        <v>0.9</v>
      </c>
      <c r="E17" s="6" t="s">
        <v>51</v>
      </c>
      <c r="F17" s="6" t="s">
        <v>23</v>
      </c>
      <c r="G17" s="6">
        <v>5.2629999999999999</v>
      </c>
      <c r="H17" s="6">
        <v>4.4577609999999996</v>
      </c>
      <c r="I17" s="6">
        <v>3</v>
      </c>
      <c r="J17" s="6">
        <v>1.03294134140014</v>
      </c>
      <c r="K17" s="6">
        <v>-1.2876337832975699</v>
      </c>
      <c r="L17" s="6">
        <v>0.98458796739578203</v>
      </c>
      <c r="M17" s="6">
        <v>-3.6762942836014898</v>
      </c>
      <c r="N17" s="18">
        <v>1.0229413509368801</v>
      </c>
      <c r="O17" s="18">
        <v>-1.18191952952031</v>
      </c>
      <c r="P17" s="18">
        <v>0.975056111812591</v>
      </c>
      <c r="Q17" s="18">
        <v>-3.57057896260716</v>
      </c>
      <c r="R17" s="18">
        <v>-3.91335821151733</v>
      </c>
      <c r="S17" s="18">
        <v>4.4577609999999996</v>
      </c>
      <c r="T17" s="18">
        <v>9.4091386795043892</v>
      </c>
      <c r="U17" s="18">
        <v>4.5570535659790004</v>
      </c>
      <c r="V17" s="18">
        <v>-0.18486118316650299</v>
      </c>
      <c r="W17" s="19">
        <v>1.9268416282324102E-2</v>
      </c>
      <c r="X17" s="11">
        <f t="shared" si="0"/>
        <v>-1.9268416282324102E-2</v>
      </c>
    </row>
    <row r="18" spans="1:26" x14ac:dyDescent="0.45">
      <c r="A18" s="6">
        <v>17</v>
      </c>
      <c r="B18" s="6">
        <v>9.8830003738403303</v>
      </c>
      <c r="C18" s="6">
        <v>4.78655529022216</v>
      </c>
      <c r="D18" s="6">
        <v>0.9</v>
      </c>
      <c r="E18" s="6" t="s">
        <v>51</v>
      </c>
      <c r="F18" s="6" t="s">
        <v>23</v>
      </c>
      <c r="G18" s="6">
        <v>5.2629999999999999</v>
      </c>
      <c r="H18" s="6">
        <v>4.9209050000000003</v>
      </c>
      <c r="I18" s="6">
        <v>3</v>
      </c>
      <c r="J18" s="6">
        <v>1.03230917453765</v>
      </c>
      <c r="K18" s="6">
        <v>-1.3272640353026599</v>
      </c>
      <c r="L18" s="6">
        <v>0.982352435588836</v>
      </c>
      <c r="M18" s="6">
        <v>-3.79497223653361</v>
      </c>
      <c r="N18" s="18">
        <v>1.0223091840744001</v>
      </c>
      <c r="O18" s="18">
        <v>-1.2210868227617799</v>
      </c>
      <c r="P18" s="18">
        <v>0.97283637523651101</v>
      </c>
      <c r="Q18" s="18">
        <v>-3.68879481054931</v>
      </c>
      <c r="R18" s="18">
        <v>-3.9138584136962802</v>
      </c>
      <c r="S18" s="18">
        <v>4.9209050000000003</v>
      </c>
      <c r="T18" s="18">
        <v>9.6924533843994105</v>
      </c>
      <c r="U18" s="18">
        <v>4.6942696571350098</v>
      </c>
      <c r="V18" s="18">
        <v>-0.190546989440917</v>
      </c>
      <c r="W18" s="19">
        <v>1.9280277469712899E-2</v>
      </c>
      <c r="X18" s="11">
        <f t="shared" si="0"/>
        <v>-1.9280277469712899E-2</v>
      </c>
    </row>
    <row r="19" spans="1:26" x14ac:dyDescent="0.45">
      <c r="A19" s="6">
        <v>18</v>
      </c>
      <c r="B19" s="6">
        <v>10</v>
      </c>
      <c r="C19" s="6">
        <v>4.8432211875915501</v>
      </c>
      <c r="D19" s="6">
        <v>0.9</v>
      </c>
      <c r="E19" s="6" t="s">
        <v>51</v>
      </c>
      <c r="F19" s="6" t="s">
        <v>23</v>
      </c>
      <c r="G19" s="6">
        <v>5.2629999999999999</v>
      </c>
      <c r="H19" s="6">
        <v>5.1893180000000001</v>
      </c>
      <c r="I19" s="6">
        <v>3</v>
      </c>
      <c r="J19" s="6">
        <v>1.0320515632629299</v>
      </c>
      <c r="K19" s="6">
        <v>-1.3433389923726</v>
      </c>
      <c r="L19" s="6">
        <v>0.98144286870956399</v>
      </c>
      <c r="M19" s="6">
        <v>-3.8431937993705199</v>
      </c>
      <c r="N19" s="18">
        <v>1.02205157279968</v>
      </c>
      <c r="O19" s="18">
        <v>-1.23697352274112</v>
      </c>
      <c r="P19" s="18">
        <v>0.97193318605422896</v>
      </c>
      <c r="Q19" s="18">
        <v>-3.7368281162956301</v>
      </c>
      <c r="R19" s="18">
        <v>-3.9140782356262198</v>
      </c>
      <c r="S19" s="18">
        <v>5.1893180000000001</v>
      </c>
      <c r="T19" s="18">
        <v>9.8071489334106392</v>
      </c>
      <c r="U19" s="18">
        <v>4.7498188018798801</v>
      </c>
      <c r="V19" s="18">
        <v>-0.192851066589355</v>
      </c>
      <c r="W19" s="19">
        <v>1.92851066589355E-2</v>
      </c>
      <c r="X19" s="11">
        <f t="shared" si="0"/>
        <v>-1.92851066589355E-2</v>
      </c>
    </row>
    <row r="20" spans="1:26" x14ac:dyDescent="0.45">
      <c r="A20" s="6">
        <v>19</v>
      </c>
      <c r="B20" s="6">
        <v>9.9659996032714808</v>
      </c>
      <c r="C20" s="6">
        <v>4.8267540931701598</v>
      </c>
      <c r="D20" s="6">
        <v>0.9</v>
      </c>
      <c r="E20" s="6" t="s">
        <v>51</v>
      </c>
      <c r="F20" s="6" t="s">
        <v>23</v>
      </c>
      <c r="G20" s="6">
        <v>5.2629999999999999</v>
      </c>
      <c r="H20" s="6">
        <v>5.2577369999999997</v>
      </c>
      <c r="I20" s="6">
        <v>3</v>
      </c>
      <c r="J20" s="6">
        <v>1.03212654590606</v>
      </c>
      <c r="K20" s="6">
        <v>-1.3386656488367099</v>
      </c>
      <c r="L20" s="6">
        <v>0.98170745372772195</v>
      </c>
      <c r="M20" s="6">
        <v>-3.8291692864511901</v>
      </c>
      <c r="N20" s="18">
        <v>1.0221265554428101</v>
      </c>
      <c r="O20" s="18">
        <v>-1.23235535432759</v>
      </c>
      <c r="P20" s="18">
        <v>0.97219592332839899</v>
      </c>
      <c r="Q20" s="18">
        <v>-3.7228595255506001</v>
      </c>
      <c r="R20" s="18">
        <v>-3.9140052795410099</v>
      </c>
      <c r="S20" s="18">
        <v>5.2577369999999997</v>
      </c>
      <c r="T20" s="18">
        <v>9.7738189697265607</v>
      </c>
      <c r="U20" s="18">
        <v>4.7336764335632298</v>
      </c>
      <c r="V20" s="18">
        <v>-0.19218063354492099</v>
      </c>
      <c r="W20" s="19">
        <v>1.928362845628E-2</v>
      </c>
      <c r="X20" s="11">
        <f t="shared" si="0"/>
        <v>-1.928362845628E-2</v>
      </c>
    </row>
    <row r="21" spans="1:26" x14ac:dyDescent="0.45">
      <c r="A21" s="6">
        <v>20</v>
      </c>
      <c r="B21" s="6">
        <v>9.8570003509521396</v>
      </c>
      <c r="C21" s="6">
        <v>4.7739629745483398</v>
      </c>
      <c r="D21" s="6">
        <v>0.9</v>
      </c>
      <c r="E21" s="6" t="s">
        <v>51</v>
      </c>
      <c r="F21" s="6" t="s">
        <v>23</v>
      </c>
      <c r="G21" s="6">
        <v>5.2629999999999999</v>
      </c>
      <c r="H21" s="6">
        <v>5.2629999999999999</v>
      </c>
      <c r="I21" s="6">
        <v>3</v>
      </c>
      <c r="J21" s="6">
        <v>1.03236627578735</v>
      </c>
      <c r="K21" s="6">
        <v>-1.32369419421393</v>
      </c>
      <c r="L21" s="6">
        <v>0.98255419731140103</v>
      </c>
      <c r="M21" s="6">
        <v>-3.78426933001324</v>
      </c>
      <c r="N21" s="18">
        <v>1.02236628532409</v>
      </c>
      <c r="O21" s="18">
        <v>-1.21755870986036</v>
      </c>
      <c r="P21" s="18">
        <v>0.97303664684295599</v>
      </c>
      <c r="Q21" s="18">
        <v>-3.6781341658248001</v>
      </c>
      <c r="R21" s="18">
        <v>-3.9138159751892001</v>
      </c>
      <c r="S21" s="18">
        <v>5.2629999999999999</v>
      </c>
      <c r="T21" s="18">
        <v>9.6669635772705007</v>
      </c>
      <c r="U21" s="18">
        <v>4.68192434310913</v>
      </c>
      <c r="V21" s="18">
        <v>-0.19003677368163999</v>
      </c>
      <c r="W21" s="19">
        <v>1.92793717069598E-2</v>
      </c>
      <c r="X21" s="11">
        <f t="shared" si="0"/>
        <v>-1.92793717069598E-2</v>
      </c>
    </row>
    <row r="22" spans="1:26" x14ac:dyDescent="0.45">
      <c r="A22" s="6">
        <v>21</v>
      </c>
      <c r="B22" s="6">
        <v>9.6199998855590803</v>
      </c>
      <c r="C22" s="6">
        <v>4.65917873382568</v>
      </c>
      <c r="D22" s="6">
        <v>0.9</v>
      </c>
      <c r="E22" s="6" t="s">
        <v>51</v>
      </c>
      <c r="F22" s="6" t="s">
        <v>23</v>
      </c>
      <c r="G22" s="6">
        <v>5.2629999999999999</v>
      </c>
      <c r="H22" s="6">
        <v>5.2629999999999999</v>
      </c>
      <c r="I22" s="6">
        <v>3</v>
      </c>
      <c r="J22" s="6">
        <v>1.0328847169876001</v>
      </c>
      <c r="K22" s="6">
        <v>-1.2911945530412301</v>
      </c>
      <c r="L22" s="6">
        <v>0.98438751697540205</v>
      </c>
      <c r="M22" s="6">
        <v>-3.68694510992899</v>
      </c>
      <c r="N22" s="18">
        <v>1.0228847265243499</v>
      </c>
      <c r="O22" s="18">
        <v>-1.18543910468518</v>
      </c>
      <c r="P22" s="18">
        <v>0.97485703229904097</v>
      </c>
      <c r="Q22" s="18">
        <v>-3.58118987501636</v>
      </c>
      <c r="R22" s="18">
        <v>-3.9133973121643</v>
      </c>
      <c r="S22" s="18">
        <v>5.2629999999999999</v>
      </c>
      <c r="T22" s="18">
        <v>9.4346275329589808</v>
      </c>
      <c r="U22" s="18">
        <v>4.5693984031677202</v>
      </c>
      <c r="V22" s="18">
        <v>-0.18537235260009699</v>
      </c>
      <c r="W22" s="19">
        <v>1.9269475551487902E-2</v>
      </c>
      <c r="X22" s="11">
        <f t="shared" si="0"/>
        <v>-1.9269475551487902E-2</v>
      </c>
    </row>
    <row r="23" spans="1:26" x14ac:dyDescent="0.45">
      <c r="A23" s="6">
        <v>22</v>
      </c>
      <c r="B23" s="6">
        <v>9.1389999389648402</v>
      </c>
      <c r="C23" s="6">
        <v>4.4262199401855398</v>
      </c>
      <c r="D23" s="6">
        <v>0.9</v>
      </c>
      <c r="E23" s="6" t="s">
        <v>51</v>
      </c>
      <c r="F23" s="6" t="s">
        <v>23</v>
      </c>
      <c r="G23" s="6">
        <v>5.2629999999999999</v>
      </c>
      <c r="H23" s="6">
        <v>5.2629999999999999</v>
      </c>
      <c r="I23" s="6">
        <v>3</v>
      </c>
      <c r="J23" s="6">
        <v>1.03392505645751</v>
      </c>
      <c r="K23" s="6">
        <v>-1.2254581438677301</v>
      </c>
      <c r="L23" s="6">
        <v>0.988075911998748</v>
      </c>
      <c r="M23" s="6">
        <v>-3.4906772745832</v>
      </c>
      <c r="N23" s="18">
        <v>1.02392506599426</v>
      </c>
      <c r="O23" s="18">
        <v>-1.1204671430966999</v>
      </c>
      <c r="P23" s="18">
        <v>0.97851938009261996</v>
      </c>
      <c r="Q23" s="18">
        <v>-3.3856874477509402</v>
      </c>
      <c r="R23" s="18">
        <v>-3.9125986099243102</v>
      </c>
      <c r="S23" s="18">
        <v>5.2629999999999999</v>
      </c>
      <c r="T23" s="18">
        <v>8.9630718231201101</v>
      </c>
      <c r="U23" s="18">
        <v>4.3410143852233798</v>
      </c>
      <c r="V23" s="18">
        <v>-0.17592811584472601</v>
      </c>
      <c r="W23" s="19">
        <v>1.9250259002042799E-2</v>
      </c>
      <c r="X23" s="11">
        <f t="shared" si="0"/>
        <v>-1.9250259002042799E-2</v>
      </c>
    </row>
    <row r="24" spans="1:26" x14ac:dyDescent="0.45">
      <c r="A24" s="6">
        <v>23</v>
      </c>
      <c r="B24" s="6">
        <v>8.5469999313354492</v>
      </c>
      <c r="C24" s="6">
        <v>4.1395010948181099</v>
      </c>
      <c r="D24" s="6">
        <v>0.9</v>
      </c>
      <c r="E24" s="6" t="s">
        <v>51</v>
      </c>
      <c r="F24" s="6" t="s">
        <v>23</v>
      </c>
      <c r="G24" s="6">
        <v>5.2629999999999999</v>
      </c>
      <c r="H24" s="6">
        <v>5.2629999999999999</v>
      </c>
      <c r="I24" s="6">
        <v>3</v>
      </c>
      <c r="J24" s="6">
        <v>1.03518450260162</v>
      </c>
      <c r="K24" s="6">
        <v>-1.14494984966296</v>
      </c>
      <c r="L24" s="6">
        <v>0.99255758523940996</v>
      </c>
      <c r="M24" s="6">
        <v>-3.2513634522880599</v>
      </c>
      <c r="N24" s="18">
        <v>1.0217258930206199</v>
      </c>
      <c r="O24" s="18">
        <v>-1.00490375645257</v>
      </c>
      <c r="P24" s="18">
        <v>0.97965323925018299</v>
      </c>
      <c r="Q24" s="18">
        <v>-3.1113191733466801</v>
      </c>
      <c r="R24" s="18">
        <v>-5.26300001144409</v>
      </c>
      <c r="S24" s="18">
        <v>5.2629999999999999</v>
      </c>
      <c r="T24" s="18">
        <v>8.3262052536010707</v>
      </c>
      <c r="U24" s="18">
        <v>4.0325641632079998</v>
      </c>
      <c r="V24" s="18">
        <v>-0.220794677734375</v>
      </c>
      <c r="W24" s="19">
        <v>2.58330033354611E-2</v>
      </c>
      <c r="X24" s="11">
        <f t="shared" si="0"/>
        <v>-2.58330033354611E-2</v>
      </c>
      <c r="Z24" s="25"/>
    </row>
    <row r="25" spans="1:26" x14ac:dyDescent="0.45">
      <c r="A25" s="6">
        <v>24</v>
      </c>
      <c r="B25" s="6">
        <v>8.0469999313354492</v>
      </c>
      <c r="C25" s="6">
        <v>3.8973402976989702</v>
      </c>
      <c r="D25" s="6">
        <v>0.9</v>
      </c>
      <c r="E25" s="6" t="s">
        <v>51</v>
      </c>
      <c r="F25" s="6" t="s">
        <v>23</v>
      </c>
      <c r="G25" s="6">
        <v>5.2629999999999999</v>
      </c>
      <c r="H25" s="6">
        <v>5.2629999999999999</v>
      </c>
      <c r="I25" s="6">
        <v>3</v>
      </c>
      <c r="J25" s="6">
        <v>1.0362304449081401</v>
      </c>
      <c r="K25" s="6">
        <v>-1.0772859397449699</v>
      </c>
      <c r="L25" s="6">
        <v>0.99629455804824796</v>
      </c>
      <c r="M25" s="6">
        <v>-3.0511067864330799</v>
      </c>
      <c r="N25" s="18">
        <v>1.0227689743041899</v>
      </c>
      <c r="O25" s="18">
        <v>-0.93826042621564099</v>
      </c>
      <c r="P25" s="18">
        <v>0.98335188627242998</v>
      </c>
      <c r="Q25" s="18">
        <v>-2.9120834073378798</v>
      </c>
      <c r="R25" s="18">
        <v>-5.26300001144409</v>
      </c>
      <c r="S25" s="18">
        <v>5.2629999999999999</v>
      </c>
      <c r="T25" s="18">
        <v>7.8392839431762598</v>
      </c>
      <c r="U25" s="18">
        <v>3.7967383861541699</v>
      </c>
      <c r="V25" s="18">
        <v>-0.20771598815917899</v>
      </c>
      <c r="W25" s="19">
        <v>2.5812848257935499E-2</v>
      </c>
      <c r="X25" s="11">
        <f t="shared" si="0"/>
        <v>-2.5812848257935499E-2</v>
      </c>
    </row>
    <row r="26" spans="1:26" x14ac:dyDescent="0.45">
      <c r="A26" s="6">
        <v>1</v>
      </c>
      <c r="B26" s="6">
        <v>7.7160000801086399</v>
      </c>
      <c r="C26" s="6">
        <v>3.7370295524597101</v>
      </c>
      <c r="D26" s="6">
        <v>0.9</v>
      </c>
      <c r="E26" s="6" t="s">
        <v>51</v>
      </c>
      <c r="F26" s="6" t="s">
        <v>24</v>
      </c>
      <c r="G26" s="6">
        <v>5.2629999999999999</v>
      </c>
      <c r="H26" s="6">
        <v>5.2629999999999999</v>
      </c>
      <c r="I26" s="6">
        <v>3</v>
      </c>
      <c r="J26" s="6">
        <v>1.03691434860229</v>
      </c>
      <c r="K26" s="6">
        <v>-1.03265577578153</v>
      </c>
      <c r="L26" s="6">
        <v>0.99874472618103005</v>
      </c>
      <c r="M26" s="6">
        <v>-2.91945211429789</v>
      </c>
      <c r="N26" s="18">
        <v>1.0234509706497099</v>
      </c>
      <c r="O26" s="18">
        <v>-0.89430132834386</v>
      </c>
      <c r="P26" s="18">
        <v>0.98577696084976196</v>
      </c>
      <c r="Q26" s="18">
        <v>-2.7810989475207002</v>
      </c>
      <c r="R26" s="18">
        <v>-5.26300001144409</v>
      </c>
      <c r="S26" s="18">
        <v>5.2629999999999999</v>
      </c>
      <c r="T26" s="18">
        <v>7.5169310569763104</v>
      </c>
      <c r="U26" s="18">
        <v>3.6406159400939901</v>
      </c>
      <c r="V26" s="18">
        <v>-0.199069023132324</v>
      </c>
      <c r="W26" s="19">
        <v>2.5799510246962198E-2</v>
      </c>
      <c r="X26" s="11">
        <f t="shared" si="0"/>
        <v>-2.5799510246962198E-2</v>
      </c>
    </row>
    <row r="27" spans="1:26" x14ac:dyDescent="0.45">
      <c r="A27" s="6">
        <v>2</v>
      </c>
      <c r="B27" s="6">
        <v>7.5170001983642498</v>
      </c>
      <c r="C27" s="6">
        <v>3.6406495571136399</v>
      </c>
      <c r="D27" s="6">
        <v>0.9</v>
      </c>
      <c r="E27" s="6" t="s">
        <v>51</v>
      </c>
      <c r="F27" s="6" t="s">
        <v>24</v>
      </c>
      <c r="G27" s="6">
        <v>5.2629999999999999</v>
      </c>
      <c r="H27" s="6">
        <v>5.2629999999999999</v>
      </c>
      <c r="I27" s="6">
        <v>3</v>
      </c>
      <c r="J27" s="6">
        <v>1.0373221635818399</v>
      </c>
      <c r="K27" s="6">
        <v>-1.0058851692672801</v>
      </c>
      <c r="L27" s="6">
        <v>1.0002088546752901</v>
      </c>
      <c r="M27" s="6">
        <v>-2.8406432565504298</v>
      </c>
      <c r="N27" s="18">
        <v>1.0238577127456601</v>
      </c>
      <c r="O27" s="18">
        <v>-0.867932742498703</v>
      </c>
      <c r="P27" s="18">
        <v>0.98722618818283003</v>
      </c>
      <c r="Q27" s="18">
        <v>-2.7026915768337898</v>
      </c>
      <c r="R27" s="18">
        <v>-5.26300001144409</v>
      </c>
      <c r="S27" s="18">
        <v>5.2629999999999999</v>
      </c>
      <c r="T27" s="18">
        <v>7.3231263160705504</v>
      </c>
      <c r="U27" s="18">
        <v>3.5467517375946001</v>
      </c>
      <c r="V27" s="18">
        <v>-0.19387388229370101</v>
      </c>
      <c r="W27" s="19">
        <v>2.5791389806786101E-2</v>
      </c>
      <c r="X27" s="11">
        <f t="shared" si="0"/>
        <v>-2.5791389806786101E-2</v>
      </c>
    </row>
    <row r="28" spans="1:26" x14ac:dyDescent="0.45">
      <c r="A28" s="6">
        <v>3</v>
      </c>
      <c r="B28" s="6">
        <v>7.40700006484985</v>
      </c>
      <c r="C28" s="6">
        <v>3.5873737335204998</v>
      </c>
      <c r="D28" s="6">
        <v>0.9</v>
      </c>
      <c r="E28" s="6" t="s">
        <v>51</v>
      </c>
      <c r="F28" s="6" t="s">
        <v>24</v>
      </c>
      <c r="G28" s="6">
        <v>5.2629999999999999</v>
      </c>
      <c r="H28" s="6">
        <v>5.2629999999999999</v>
      </c>
      <c r="I28" s="6">
        <v>3</v>
      </c>
      <c r="J28" s="6">
        <v>1.03754663467407</v>
      </c>
      <c r="K28" s="6">
        <v>-0.99110677421189797</v>
      </c>
      <c r="L28" s="6">
        <v>1.00101542472839</v>
      </c>
      <c r="M28" s="6">
        <v>-2.7971889523512798</v>
      </c>
      <c r="N28" s="18">
        <v>1.02408158779144</v>
      </c>
      <c r="O28" s="18">
        <v>-0.85337595506725805</v>
      </c>
      <c r="P28" s="18">
        <v>0.98802441358566195</v>
      </c>
      <c r="Q28" s="18">
        <v>-2.6594586134543201</v>
      </c>
      <c r="R28" s="18">
        <v>-5.26300001144409</v>
      </c>
      <c r="S28" s="18">
        <v>5.2629999999999999</v>
      </c>
      <c r="T28" s="18">
        <v>7.2159938812255797</v>
      </c>
      <c r="U28" s="18">
        <v>3.4948654174804599</v>
      </c>
      <c r="V28" s="18">
        <v>-0.191006183624267</v>
      </c>
      <c r="W28" s="19">
        <v>2.5787252862423098E-2</v>
      </c>
      <c r="X28" s="11">
        <f t="shared" si="0"/>
        <v>-2.5787252862423098E-2</v>
      </c>
    </row>
    <row r="29" spans="1:26" x14ac:dyDescent="0.45">
      <c r="A29" s="6">
        <v>4</v>
      </c>
      <c r="B29" s="6">
        <v>7.3979997634887598</v>
      </c>
      <c r="C29" s="6">
        <v>3.5830152034759499</v>
      </c>
      <c r="D29" s="6">
        <v>0.9</v>
      </c>
      <c r="E29" s="6" t="s">
        <v>51</v>
      </c>
      <c r="F29" s="6" t="s">
        <v>24</v>
      </c>
      <c r="G29" s="6">
        <v>5.2629999999999999</v>
      </c>
      <c r="H29" s="6">
        <v>5.2629999999999999</v>
      </c>
      <c r="I29" s="6">
        <v>3</v>
      </c>
      <c r="J29" s="6">
        <v>1.03756499290466</v>
      </c>
      <c r="K29" s="6">
        <v>-0.98989815088365196</v>
      </c>
      <c r="L29" s="6">
        <v>1.00108134746551</v>
      </c>
      <c r="M29" s="6">
        <v>-2.7936372539526899</v>
      </c>
      <c r="N29" s="18">
        <v>1.0240998268127399</v>
      </c>
      <c r="O29" s="18">
        <v>-0.85218552779000201</v>
      </c>
      <c r="P29" s="18">
        <v>0.98808962106704701</v>
      </c>
      <c r="Q29" s="18">
        <v>-2.6559246308590398</v>
      </c>
      <c r="R29" s="18">
        <v>-5.26300001144409</v>
      </c>
      <c r="S29" s="18">
        <v>5.2629999999999999</v>
      </c>
      <c r="T29" s="18">
        <v>7.2072281837463299</v>
      </c>
      <c r="U29" s="18">
        <v>3.4906196594238201</v>
      </c>
      <c r="V29" s="18">
        <v>-0.190771579742431</v>
      </c>
      <c r="W29" s="19">
        <v>2.5786913468684201E-2</v>
      </c>
      <c r="X29" s="11">
        <f t="shared" si="0"/>
        <v>-2.5786913468684201E-2</v>
      </c>
    </row>
    <row r="30" spans="1:26" x14ac:dyDescent="0.45">
      <c r="A30" s="6">
        <v>5</v>
      </c>
      <c r="B30" s="6">
        <v>7.5630002021789497</v>
      </c>
      <c r="C30" s="6">
        <v>3.6629281044006299</v>
      </c>
      <c r="D30" s="6">
        <v>0.9</v>
      </c>
      <c r="E30" s="6" t="s">
        <v>51</v>
      </c>
      <c r="F30" s="6" t="s">
        <v>24</v>
      </c>
      <c r="G30" s="6">
        <v>5.2629999999999999</v>
      </c>
      <c r="H30" s="6">
        <v>5.2629999999999999</v>
      </c>
      <c r="I30" s="6">
        <v>3</v>
      </c>
      <c r="J30" s="6">
        <v>1.0372281074523899</v>
      </c>
      <c r="K30" s="6">
        <v>-1.0120692652830401</v>
      </c>
      <c r="L30" s="6">
        <v>0.99987101554870605</v>
      </c>
      <c r="M30" s="6">
        <v>-2.8588386672105601</v>
      </c>
      <c r="N30" s="18">
        <v>1.02376389503479</v>
      </c>
      <c r="O30" s="18">
        <v>-0.87402404399050404</v>
      </c>
      <c r="P30" s="18">
        <v>0.98689180612563998</v>
      </c>
      <c r="Q30" s="18">
        <v>-2.7207930723920399</v>
      </c>
      <c r="R30" s="18">
        <v>-5.26300001144409</v>
      </c>
      <c r="S30" s="18">
        <v>5.2629999999999999</v>
      </c>
      <c r="T30" s="18">
        <v>7.3679261207580504</v>
      </c>
      <c r="U30" s="18">
        <v>3.56844925880432</v>
      </c>
      <c r="V30" s="18">
        <v>-0.19507408142089799</v>
      </c>
      <c r="W30" s="19">
        <v>2.57932138312909E-2</v>
      </c>
      <c r="X30" s="11">
        <f t="shared" si="0"/>
        <v>-2.57932138312909E-2</v>
      </c>
    </row>
    <row r="31" spans="1:26" x14ac:dyDescent="0.45">
      <c r="A31" s="6">
        <v>6</v>
      </c>
      <c r="B31" s="6">
        <v>7.98600006103515</v>
      </c>
      <c r="C31" s="6">
        <v>3.8677964210510201</v>
      </c>
      <c r="D31" s="6">
        <v>0.9</v>
      </c>
      <c r="E31" s="6" t="s">
        <v>51</v>
      </c>
      <c r="F31" s="6" t="s">
        <v>24</v>
      </c>
      <c r="G31" s="6">
        <v>5.2629999999999999</v>
      </c>
      <c r="H31" s="6">
        <v>5.2629999999999999</v>
      </c>
      <c r="I31" s="6">
        <v>3</v>
      </c>
      <c r="J31" s="6">
        <v>1.0363570451736399</v>
      </c>
      <c r="K31" s="6">
        <v>-1.0690518264654201</v>
      </c>
      <c r="L31" s="6">
        <v>0.99674749374389604</v>
      </c>
      <c r="M31" s="6">
        <v>-3.0267934472153302</v>
      </c>
      <c r="N31" s="18">
        <v>1.0228952169418299</v>
      </c>
      <c r="O31" s="18">
        <v>-0.93014968322902902</v>
      </c>
      <c r="P31" s="18">
        <v>0.98380017280578602</v>
      </c>
      <c r="Q31" s="18">
        <v>-2.8878904502052798</v>
      </c>
      <c r="R31" s="18">
        <v>-5.26300001144409</v>
      </c>
      <c r="S31" s="18">
        <v>5.2629999999999999</v>
      </c>
      <c r="T31" s="18">
        <v>7.7798776626586896</v>
      </c>
      <c r="U31" s="18">
        <v>3.7679667472839302</v>
      </c>
      <c r="V31" s="18">
        <v>-0.20612239837646401</v>
      </c>
      <c r="W31" s="19">
        <v>2.58104679189981E-2</v>
      </c>
      <c r="X31" s="11">
        <f t="shared" si="0"/>
        <v>-2.58104679189981E-2</v>
      </c>
    </row>
    <row r="32" spans="1:26" x14ac:dyDescent="0.45">
      <c r="A32" s="6">
        <v>7</v>
      </c>
      <c r="B32" s="6">
        <v>8.6260004043579102</v>
      </c>
      <c r="C32" s="6">
        <v>4.1777625083923304</v>
      </c>
      <c r="D32" s="6">
        <v>0.9</v>
      </c>
      <c r="E32" s="6" t="s">
        <v>51</v>
      </c>
      <c r="F32" s="6" t="s">
        <v>24</v>
      </c>
      <c r="G32" s="6">
        <v>5.2629999999999999</v>
      </c>
      <c r="H32" s="6">
        <v>5.2629999999999999</v>
      </c>
      <c r="I32" s="6">
        <v>3</v>
      </c>
      <c r="J32" s="6">
        <v>1.03501772880554</v>
      </c>
      <c r="K32" s="6">
        <v>-1.1556690846044499</v>
      </c>
      <c r="L32" s="6">
        <v>0.99196314811706499</v>
      </c>
      <c r="M32" s="6">
        <v>-3.2831616116826901</v>
      </c>
      <c r="N32" s="18">
        <v>1.0215595960617001</v>
      </c>
      <c r="O32" s="18">
        <v>-1.0154603475130699</v>
      </c>
      <c r="P32" s="18">
        <v>0.979064881801605</v>
      </c>
      <c r="Q32" s="18">
        <v>-3.1429517006525298</v>
      </c>
      <c r="R32" s="18">
        <v>-5.26300001144409</v>
      </c>
      <c r="S32" s="18">
        <v>5.2629999999999999</v>
      </c>
      <c r="T32" s="18">
        <v>8.4031343460083008</v>
      </c>
      <c r="U32" s="18">
        <v>4.06982374191284</v>
      </c>
      <c r="V32" s="18">
        <v>-0.22286605834960899</v>
      </c>
      <c r="W32" s="19">
        <v>2.5836546244191599E-2</v>
      </c>
      <c r="X32" s="11">
        <f t="shared" si="0"/>
        <v>-2.5836546244191599E-2</v>
      </c>
    </row>
    <row r="33" spans="1:24" x14ac:dyDescent="0.45">
      <c r="A33" s="6">
        <v>8</v>
      </c>
      <c r="B33" s="6">
        <v>9.0590000152587802</v>
      </c>
      <c r="C33" s="6">
        <v>4.3874740600585902</v>
      </c>
      <c r="D33" s="6">
        <v>0.9</v>
      </c>
      <c r="E33" s="6" t="s">
        <v>51</v>
      </c>
      <c r="F33" s="6" t="s">
        <v>24</v>
      </c>
      <c r="G33" s="6">
        <v>5.2629999999999999</v>
      </c>
      <c r="H33" s="6">
        <v>5.2577369999999997</v>
      </c>
      <c r="I33" s="6">
        <v>3</v>
      </c>
      <c r="J33" s="6">
        <v>1.03409659862518</v>
      </c>
      <c r="K33" s="6">
        <v>-1.21455364004343</v>
      </c>
      <c r="L33" s="6">
        <v>0.98868519067764205</v>
      </c>
      <c r="M33" s="6">
        <v>-3.4581969500394099</v>
      </c>
      <c r="N33" s="18">
        <v>1.0240966081619201</v>
      </c>
      <c r="O33" s="18">
        <v>-1.10968921121653</v>
      </c>
      <c r="P33" s="18">
        <v>0.97912436723709095</v>
      </c>
      <c r="Q33" s="18">
        <v>-3.35333198760397</v>
      </c>
      <c r="R33" s="18">
        <v>-3.91246032714843</v>
      </c>
      <c r="S33" s="18">
        <v>5.2577369999999997</v>
      </c>
      <c r="T33" s="18">
        <v>8.8846416473388601</v>
      </c>
      <c r="U33" s="18">
        <v>4.3030281066894496</v>
      </c>
      <c r="V33" s="18">
        <v>-0.17435836791992099</v>
      </c>
      <c r="W33" s="19">
        <v>1.9246977329311798E-2</v>
      </c>
      <c r="X33" s="11">
        <f t="shared" si="0"/>
        <v>-1.9246977329311798E-2</v>
      </c>
    </row>
    <row r="34" spans="1:24" x14ac:dyDescent="0.45">
      <c r="A34" s="6">
        <v>9</v>
      </c>
      <c r="B34" s="6">
        <v>9.1809997558593697</v>
      </c>
      <c r="C34" s="6">
        <v>4.4465613365173304</v>
      </c>
      <c r="D34" s="6">
        <v>0.9</v>
      </c>
      <c r="E34" s="6" t="s">
        <v>51</v>
      </c>
      <c r="F34" s="6" t="s">
        <v>24</v>
      </c>
      <c r="G34" s="6">
        <v>5.2629999999999999</v>
      </c>
      <c r="H34" s="6">
        <v>5.2051069999999999</v>
      </c>
      <c r="I34" s="6">
        <v>3</v>
      </c>
      <c r="J34" s="6">
        <v>1.03383481502532</v>
      </c>
      <c r="K34" s="6">
        <v>-1.23118643147423</v>
      </c>
      <c r="L34" s="6">
        <v>0.98775553703308105</v>
      </c>
      <c r="M34" s="6">
        <v>-3.5077501863323799</v>
      </c>
      <c r="N34" s="18">
        <v>1.0238348245620701</v>
      </c>
      <c r="O34" s="18">
        <v>-1.1261287296365201</v>
      </c>
      <c r="P34" s="18">
        <v>0.97820127010345403</v>
      </c>
      <c r="Q34" s="18">
        <v>-3.4026922710512499</v>
      </c>
      <c r="R34" s="18">
        <v>-3.91267609596252</v>
      </c>
      <c r="S34" s="18">
        <v>5.2051069999999999</v>
      </c>
      <c r="T34" s="18">
        <v>9.0042486190795898</v>
      </c>
      <c r="U34" s="18">
        <v>4.3609566688537598</v>
      </c>
      <c r="V34" s="18">
        <v>-0.17675113677978499</v>
      </c>
      <c r="W34" s="19">
        <v>1.9251839830077399E-2</v>
      </c>
      <c r="X34" s="11">
        <f t="shared" si="0"/>
        <v>-1.9251839830077399E-2</v>
      </c>
    </row>
    <row r="35" spans="1:24" x14ac:dyDescent="0.45">
      <c r="A35" s="6">
        <v>10</v>
      </c>
      <c r="B35" s="6">
        <v>9.2299995422363192</v>
      </c>
      <c r="C35" s="6">
        <v>4.47029304504394</v>
      </c>
      <c r="D35" s="6">
        <v>0.9</v>
      </c>
      <c r="E35" s="6" t="s">
        <v>51</v>
      </c>
      <c r="F35" s="6" t="s">
        <v>24</v>
      </c>
      <c r="G35" s="6">
        <v>5.2629999999999999</v>
      </c>
      <c r="H35" s="6">
        <v>5.0945839999999896</v>
      </c>
      <c r="I35" s="6">
        <v>3</v>
      </c>
      <c r="J35" s="6">
        <v>1.03372943401336</v>
      </c>
      <c r="K35" s="6">
        <v>-1.23787233295485</v>
      </c>
      <c r="L35" s="6">
        <v>0.98738139867782504</v>
      </c>
      <c r="M35" s="6">
        <v>-3.5276828129339899</v>
      </c>
      <c r="N35" s="18">
        <v>1.0237294435501001</v>
      </c>
      <c r="O35" s="18">
        <v>-1.1327371511580699</v>
      </c>
      <c r="P35" s="18">
        <v>0.97782969474792403</v>
      </c>
      <c r="Q35" s="18">
        <v>-3.42254763113722</v>
      </c>
      <c r="R35" s="18">
        <v>-3.91274690628051</v>
      </c>
      <c r="S35" s="18">
        <v>5.0945839999999896</v>
      </c>
      <c r="T35" s="18">
        <v>9.0522851943969709</v>
      </c>
      <c r="U35" s="18">
        <v>4.3842220306396396</v>
      </c>
      <c r="V35" s="18">
        <v>-0.177714347839355</v>
      </c>
      <c r="W35" s="19">
        <v>1.9253993136850899E-2</v>
      </c>
      <c r="X35" s="11">
        <f t="shared" si="0"/>
        <v>-1.9253993136850899E-2</v>
      </c>
    </row>
    <row r="36" spans="1:24" x14ac:dyDescent="0.45">
      <c r="A36" s="6">
        <v>11</v>
      </c>
      <c r="B36" s="6">
        <v>9.2609996795654297</v>
      </c>
      <c r="C36" s="6">
        <v>4.48530721664428</v>
      </c>
      <c r="D36" s="6">
        <v>0.9</v>
      </c>
      <c r="E36" s="6" t="s">
        <v>51</v>
      </c>
      <c r="F36" s="6" t="s">
        <v>24</v>
      </c>
      <c r="G36" s="6">
        <v>5.2629999999999999</v>
      </c>
      <c r="H36" s="6">
        <v>4.9787979999999896</v>
      </c>
      <c r="I36" s="6">
        <v>3</v>
      </c>
      <c r="J36" s="6">
        <v>1.0336625576019201</v>
      </c>
      <c r="K36" s="6">
        <v>-1.2421036351816299</v>
      </c>
      <c r="L36" s="6">
        <v>0.98714441061019897</v>
      </c>
      <c r="M36" s="6">
        <v>-3.5403020144196602</v>
      </c>
      <c r="N36" s="18">
        <v>1.0236625671386701</v>
      </c>
      <c r="O36" s="18">
        <v>-1.13691840090442</v>
      </c>
      <c r="P36" s="18">
        <v>0.97759431600570601</v>
      </c>
      <c r="Q36" s="18">
        <v>-3.4351173137509798</v>
      </c>
      <c r="R36" s="18">
        <v>-3.9128396511077801</v>
      </c>
      <c r="S36" s="18">
        <v>4.9787979999999896</v>
      </c>
      <c r="T36" s="18">
        <v>9.0826768875121999</v>
      </c>
      <c r="U36" s="18">
        <v>4.3989405632018999</v>
      </c>
      <c r="V36" s="18">
        <v>-0.17832279205322199</v>
      </c>
      <c r="W36" s="19">
        <v>1.9255242222574999E-2</v>
      </c>
      <c r="X36" s="11">
        <f t="shared" si="0"/>
        <v>-1.9255242222574999E-2</v>
      </c>
    </row>
    <row r="37" spans="1:24" x14ac:dyDescent="0.45">
      <c r="A37" s="6">
        <v>12</v>
      </c>
      <c r="B37" s="6">
        <v>9.2919998168945295</v>
      </c>
      <c r="C37" s="6">
        <v>4.5003209114074698</v>
      </c>
      <c r="D37" s="6">
        <v>0.9</v>
      </c>
      <c r="E37" s="6" t="s">
        <v>51</v>
      </c>
      <c r="F37" s="6" t="s">
        <v>24</v>
      </c>
      <c r="G37" s="6">
        <v>5.2629999999999999</v>
      </c>
      <c r="H37" s="6">
        <v>4.9156420000000001</v>
      </c>
      <c r="I37" s="6">
        <v>3</v>
      </c>
      <c r="J37" s="6">
        <v>1.0335958003997801</v>
      </c>
      <c r="K37" s="6">
        <v>-1.2463362180688899</v>
      </c>
      <c r="L37" s="6">
        <v>0.98690730333328203</v>
      </c>
      <c r="M37" s="6">
        <v>-3.5529282595379601</v>
      </c>
      <c r="N37" s="18">
        <v>1.0235958099365201</v>
      </c>
      <c r="O37" s="18">
        <v>-1.1411026388585499</v>
      </c>
      <c r="P37" s="18">
        <v>0.97735899686813299</v>
      </c>
      <c r="Q37" s="18">
        <v>-3.4476946803276198</v>
      </c>
      <c r="R37" s="18">
        <v>-3.9128613471984801</v>
      </c>
      <c r="S37" s="18">
        <v>4.9156420000000001</v>
      </c>
      <c r="T37" s="18">
        <v>9.1130704879760707</v>
      </c>
      <c r="U37" s="18">
        <v>4.4136614799499503</v>
      </c>
      <c r="V37" s="18">
        <v>-0.178929328918457</v>
      </c>
      <c r="W37" s="19">
        <v>1.9256277706025199E-2</v>
      </c>
      <c r="X37" s="11">
        <f t="shared" si="0"/>
        <v>-1.9256277706025199E-2</v>
      </c>
    </row>
    <row r="38" spans="1:24" x14ac:dyDescent="0.45">
      <c r="A38" s="6">
        <v>13</v>
      </c>
      <c r="B38" s="6">
        <v>9.3219995498657209</v>
      </c>
      <c r="C38" s="6">
        <v>4.5148506164550701</v>
      </c>
      <c r="D38" s="6">
        <v>0.9</v>
      </c>
      <c r="E38" s="6" t="s">
        <v>51</v>
      </c>
      <c r="F38" s="6" t="s">
        <v>24</v>
      </c>
      <c r="G38" s="6">
        <v>5.2629999999999999</v>
      </c>
      <c r="H38" s="6">
        <v>4.9840609999999996</v>
      </c>
      <c r="I38" s="6">
        <v>3</v>
      </c>
      <c r="J38" s="6">
        <v>1.03353106975555</v>
      </c>
      <c r="K38" s="6">
        <v>-1.25043347783207</v>
      </c>
      <c r="L38" s="6">
        <v>0.986677646636962</v>
      </c>
      <c r="M38" s="6">
        <v>-3.5651538713693598</v>
      </c>
      <c r="N38" s="18">
        <v>1.02353107929229</v>
      </c>
      <c r="O38" s="18">
        <v>-1.14515230074055</v>
      </c>
      <c r="P38" s="18">
        <v>0.97713094949722201</v>
      </c>
      <c r="Q38" s="18">
        <v>-3.45987290772125</v>
      </c>
      <c r="R38" s="18">
        <v>-3.91290831565856</v>
      </c>
      <c r="S38" s="18">
        <v>4.9840609999999996</v>
      </c>
      <c r="T38" s="18">
        <v>9.1424808502197195</v>
      </c>
      <c r="U38" s="18">
        <v>4.4279050827026296</v>
      </c>
      <c r="V38" s="18">
        <v>-0.17951869964599601</v>
      </c>
      <c r="W38" s="19">
        <v>1.9257531464757598E-2</v>
      </c>
      <c r="X38" s="11">
        <f t="shared" si="0"/>
        <v>-1.9257531464757598E-2</v>
      </c>
    </row>
    <row r="39" spans="1:24" x14ac:dyDescent="0.45">
      <c r="A39" s="6">
        <v>14</v>
      </c>
      <c r="B39" s="6">
        <v>9.3380002975463796</v>
      </c>
      <c r="C39" s="6">
        <v>4.52259969711303</v>
      </c>
      <c r="D39" s="6">
        <v>0.9</v>
      </c>
      <c r="E39" s="6" t="s">
        <v>51</v>
      </c>
      <c r="F39" s="6" t="s">
        <v>24</v>
      </c>
      <c r="G39" s="6">
        <v>5.2629999999999999</v>
      </c>
      <c r="H39" s="6">
        <v>5.0156389999999904</v>
      </c>
      <c r="I39" s="6">
        <v>3</v>
      </c>
      <c r="J39" s="6">
        <v>1.03349649906158</v>
      </c>
      <c r="K39" s="6">
        <v>-1.2526192451067599</v>
      </c>
      <c r="L39" s="6">
        <v>0.98655509948730402</v>
      </c>
      <c r="M39" s="6">
        <v>-3.5716769155255701</v>
      </c>
      <c r="N39" s="18">
        <v>1.0234965085983201</v>
      </c>
      <c r="O39" s="18">
        <v>-1.1473122413622201</v>
      </c>
      <c r="P39" s="18">
        <v>0.977009296417236</v>
      </c>
      <c r="Q39" s="18">
        <v>-3.4663701252244401</v>
      </c>
      <c r="R39" s="18">
        <v>-3.91294169425964</v>
      </c>
      <c r="S39" s="18">
        <v>5.0156389999999904</v>
      </c>
      <c r="T39" s="18">
        <v>9.1581668853759695</v>
      </c>
      <c r="U39" s="18">
        <v>4.43550252914428</v>
      </c>
      <c r="V39" s="18">
        <v>-0.17983341217040999</v>
      </c>
      <c r="W39" s="19">
        <v>1.9258235857805901E-2</v>
      </c>
      <c r="X39" s="11">
        <f t="shared" si="0"/>
        <v>-1.9258235857805901E-2</v>
      </c>
    </row>
    <row r="40" spans="1:24" x14ac:dyDescent="0.45">
      <c r="A40" s="6">
        <v>15</v>
      </c>
      <c r="B40" s="6">
        <v>9.4040002822875906</v>
      </c>
      <c r="C40" s="6">
        <v>4.55456495285034</v>
      </c>
      <c r="D40" s="6">
        <v>0.9</v>
      </c>
      <c r="E40" s="6" t="s">
        <v>51</v>
      </c>
      <c r="F40" s="6" t="s">
        <v>24</v>
      </c>
      <c r="G40" s="6">
        <v>5.2629999999999999</v>
      </c>
      <c r="H40" s="6">
        <v>5.147214</v>
      </c>
      <c r="I40" s="6">
        <v>3</v>
      </c>
      <c r="J40" s="6">
        <v>1.03335380554199</v>
      </c>
      <c r="K40" s="6">
        <v>-1.2616384032607</v>
      </c>
      <c r="L40" s="6">
        <v>0.98604911565780595</v>
      </c>
      <c r="M40" s="6">
        <v>-3.5986034424532898</v>
      </c>
      <c r="N40" s="18">
        <v>1.02335381507873</v>
      </c>
      <c r="O40" s="18">
        <v>-1.1562268122436099</v>
      </c>
      <c r="P40" s="18">
        <v>0.97650688886642401</v>
      </c>
      <c r="Q40" s="18">
        <v>-3.4931916379927799</v>
      </c>
      <c r="R40" s="18">
        <v>-3.9130454063415501</v>
      </c>
      <c r="S40" s="18">
        <v>5.147214</v>
      </c>
      <c r="T40" s="18">
        <v>9.2228717803955007</v>
      </c>
      <c r="U40" s="18">
        <v>4.4668402671813903</v>
      </c>
      <c r="V40" s="18">
        <v>-0.18112850189208901</v>
      </c>
      <c r="W40" s="19">
        <v>1.9260792902488999E-2</v>
      </c>
      <c r="X40" s="11">
        <f t="shared" si="0"/>
        <v>-1.9260792902488999E-2</v>
      </c>
    </row>
    <row r="41" spans="1:24" x14ac:dyDescent="0.45">
      <c r="A41" s="6">
        <v>16</v>
      </c>
      <c r="B41" s="6">
        <v>9.5939998626708896</v>
      </c>
      <c r="C41" s="6">
        <v>4.6465864181518501</v>
      </c>
      <c r="D41" s="6">
        <v>0.9</v>
      </c>
      <c r="E41" s="6" t="s">
        <v>51</v>
      </c>
      <c r="F41" s="6" t="s">
        <v>24</v>
      </c>
      <c r="G41" s="6">
        <v>5.2629999999999999</v>
      </c>
      <c r="H41" s="6">
        <v>5.2366849999999996</v>
      </c>
      <c r="I41" s="6">
        <v>3</v>
      </c>
      <c r="J41" s="6">
        <v>1.03294134140014</v>
      </c>
      <c r="K41" s="6">
        <v>-1.2876337832975699</v>
      </c>
      <c r="L41" s="6">
        <v>0.98458796739578203</v>
      </c>
      <c r="M41" s="6">
        <v>-3.6762942836014898</v>
      </c>
      <c r="N41" s="18">
        <v>1.0229413509368801</v>
      </c>
      <c r="O41" s="18">
        <v>-1.18191952952031</v>
      </c>
      <c r="P41" s="18">
        <v>0.975056111812591</v>
      </c>
      <c r="Q41" s="18">
        <v>-3.57057896260716</v>
      </c>
      <c r="R41" s="18">
        <v>-3.91335821151733</v>
      </c>
      <c r="S41" s="18">
        <v>5.2366849999999996</v>
      </c>
      <c r="T41" s="18">
        <v>9.4091386795043892</v>
      </c>
      <c r="U41" s="18">
        <v>4.5570535659790004</v>
      </c>
      <c r="V41" s="18">
        <v>-0.18486118316650299</v>
      </c>
      <c r="W41" s="19">
        <v>1.9268416282324102E-2</v>
      </c>
      <c r="X41" s="11">
        <f t="shared" si="0"/>
        <v>-1.9268416282324102E-2</v>
      </c>
    </row>
    <row r="42" spans="1:24" x14ac:dyDescent="0.45">
      <c r="A42" s="6">
        <v>17</v>
      </c>
      <c r="B42" s="6">
        <v>9.8830003738403303</v>
      </c>
      <c r="C42" s="6">
        <v>4.78655529022216</v>
      </c>
      <c r="D42" s="6">
        <v>0.9</v>
      </c>
      <c r="E42" s="6" t="s">
        <v>51</v>
      </c>
      <c r="F42" s="6" t="s">
        <v>24</v>
      </c>
      <c r="G42" s="6">
        <v>5.2629999999999999</v>
      </c>
      <c r="H42" s="6">
        <v>5.2629999999999999</v>
      </c>
      <c r="I42" s="6">
        <v>3</v>
      </c>
      <c r="J42" s="6">
        <v>1.03230917453765</v>
      </c>
      <c r="K42" s="6">
        <v>-1.3272640353026599</v>
      </c>
      <c r="L42" s="6">
        <v>0.982352435588836</v>
      </c>
      <c r="M42" s="6">
        <v>-3.79497223653361</v>
      </c>
      <c r="N42" s="18">
        <v>1.0223091840744001</v>
      </c>
      <c r="O42" s="18">
        <v>-1.2210868227617799</v>
      </c>
      <c r="P42" s="18">
        <v>0.97283637523651101</v>
      </c>
      <c r="Q42" s="18">
        <v>-3.68879481054931</v>
      </c>
      <c r="R42" s="18">
        <v>-3.9138584136962802</v>
      </c>
      <c r="S42" s="18">
        <v>5.2629999999999999</v>
      </c>
      <c r="T42" s="18">
        <v>9.6924533843994105</v>
      </c>
      <c r="U42" s="18">
        <v>4.6942696571350098</v>
      </c>
      <c r="V42" s="18">
        <v>-0.190546989440917</v>
      </c>
      <c r="W42" s="19">
        <v>1.9280277469712899E-2</v>
      </c>
      <c r="X42" s="11">
        <f t="shared" si="0"/>
        <v>-1.9280277469712899E-2</v>
      </c>
    </row>
    <row r="43" spans="1:24" x14ac:dyDescent="0.45">
      <c r="A43" s="6">
        <v>18</v>
      </c>
      <c r="B43" s="6">
        <v>10</v>
      </c>
      <c r="C43" s="6">
        <v>4.8432211875915501</v>
      </c>
      <c r="D43" s="6">
        <v>0.9</v>
      </c>
      <c r="E43" s="6" t="s">
        <v>51</v>
      </c>
      <c r="F43" s="6" t="s">
        <v>24</v>
      </c>
      <c r="G43" s="6">
        <v>5.2629999999999999</v>
      </c>
      <c r="H43" s="6">
        <v>5.2629999999999999</v>
      </c>
      <c r="I43" s="6">
        <v>3</v>
      </c>
      <c r="J43" s="6">
        <v>1.0320515632629299</v>
      </c>
      <c r="K43" s="6">
        <v>-1.3433389923726</v>
      </c>
      <c r="L43" s="6">
        <v>0.98144286870956399</v>
      </c>
      <c r="M43" s="6">
        <v>-3.8431937993705199</v>
      </c>
      <c r="N43" s="18">
        <v>1.02205157279968</v>
      </c>
      <c r="O43" s="18">
        <v>-1.23697352274112</v>
      </c>
      <c r="P43" s="18">
        <v>0.97193318605422896</v>
      </c>
      <c r="Q43" s="18">
        <v>-3.7368281162956301</v>
      </c>
      <c r="R43" s="18">
        <v>-3.9140782356262198</v>
      </c>
      <c r="S43" s="18">
        <v>5.2629999999999999</v>
      </c>
      <c r="T43" s="18">
        <v>9.8071489334106392</v>
      </c>
      <c r="U43" s="18">
        <v>4.7498188018798801</v>
      </c>
      <c r="V43" s="18">
        <v>-0.192851066589355</v>
      </c>
      <c r="W43" s="19">
        <v>1.92851066589355E-2</v>
      </c>
      <c r="X43" s="11">
        <f t="shared" si="0"/>
        <v>-1.92851066589355E-2</v>
      </c>
    </row>
    <row r="44" spans="1:24" x14ac:dyDescent="0.45">
      <c r="A44" s="6">
        <v>19</v>
      </c>
      <c r="B44" s="6">
        <v>9.9659996032714808</v>
      </c>
      <c r="C44" s="6">
        <v>4.8267540931701598</v>
      </c>
      <c r="D44" s="6">
        <v>0.9</v>
      </c>
      <c r="E44" s="6" t="s">
        <v>51</v>
      </c>
      <c r="F44" s="6" t="s">
        <v>24</v>
      </c>
      <c r="G44" s="6">
        <v>5.2629999999999999</v>
      </c>
      <c r="H44" s="6">
        <v>5.2629999999999999</v>
      </c>
      <c r="I44" s="6">
        <v>3</v>
      </c>
      <c r="J44" s="6">
        <v>1.03212654590606</v>
      </c>
      <c r="K44" s="6">
        <v>-1.3386656488367099</v>
      </c>
      <c r="L44" s="6">
        <v>0.98170745372772195</v>
      </c>
      <c r="M44" s="6">
        <v>-3.8291692864511901</v>
      </c>
      <c r="N44" s="18">
        <v>1.0221265554428101</v>
      </c>
      <c r="O44" s="18">
        <v>-1.23235535432759</v>
      </c>
      <c r="P44" s="18">
        <v>0.97219592332839899</v>
      </c>
      <c r="Q44" s="18">
        <v>-3.7228595255506001</v>
      </c>
      <c r="R44" s="18">
        <v>-3.9140052795410099</v>
      </c>
      <c r="S44" s="18">
        <v>5.2629999999999999</v>
      </c>
      <c r="T44" s="18">
        <v>9.7738189697265607</v>
      </c>
      <c r="U44" s="18">
        <v>4.7336764335632298</v>
      </c>
      <c r="V44" s="18">
        <v>-0.19218063354492099</v>
      </c>
      <c r="W44" s="19">
        <v>1.928362845628E-2</v>
      </c>
      <c r="X44" s="11">
        <f t="shared" si="0"/>
        <v>-1.928362845628E-2</v>
      </c>
    </row>
    <row r="45" spans="1:24" x14ac:dyDescent="0.45">
      <c r="A45" s="6">
        <v>20</v>
      </c>
      <c r="B45" s="6">
        <v>9.8570003509521396</v>
      </c>
      <c r="C45" s="6">
        <v>4.7739629745483398</v>
      </c>
      <c r="D45" s="6">
        <v>0.9</v>
      </c>
      <c r="E45" s="6" t="s">
        <v>51</v>
      </c>
      <c r="F45" s="6" t="s">
        <v>24</v>
      </c>
      <c r="G45" s="6">
        <v>5.2629999999999999</v>
      </c>
      <c r="H45" s="6">
        <v>5.2629999999999999</v>
      </c>
      <c r="I45" s="6">
        <v>3</v>
      </c>
      <c r="J45" s="6">
        <v>1.03236627578735</v>
      </c>
      <c r="K45" s="6">
        <v>-1.32369419421393</v>
      </c>
      <c r="L45" s="6">
        <v>0.98255419731140103</v>
      </c>
      <c r="M45" s="6">
        <v>-3.78426933001324</v>
      </c>
      <c r="N45" s="18">
        <v>1.02236628532409</v>
      </c>
      <c r="O45" s="18">
        <v>-1.21755870986036</v>
      </c>
      <c r="P45" s="18">
        <v>0.97303664684295599</v>
      </c>
      <c r="Q45" s="18">
        <v>-3.6781341658248001</v>
      </c>
      <c r="R45" s="18">
        <v>-3.9138159751892001</v>
      </c>
      <c r="S45" s="18">
        <v>5.2629999999999999</v>
      </c>
      <c r="T45" s="18">
        <v>9.6669635772705007</v>
      </c>
      <c r="U45" s="18">
        <v>4.68192434310913</v>
      </c>
      <c r="V45" s="18">
        <v>-0.19003677368163999</v>
      </c>
      <c r="W45" s="19">
        <v>1.92793717069598E-2</v>
      </c>
      <c r="X45" s="11">
        <f t="shared" si="0"/>
        <v>-1.92793717069598E-2</v>
      </c>
    </row>
    <row r="46" spans="1:24" x14ac:dyDescent="0.45">
      <c r="A46" s="6">
        <v>21</v>
      </c>
      <c r="B46" s="6">
        <v>9.6199998855590803</v>
      </c>
      <c r="C46" s="6">
        <v>4.65917873382568</v>
      </c>
      <c r="D46" s="6">
        <v>0.9</v>
      </c>
      <c r="E46" s="6" t="s">
        <v>51</v>
      </c>
      <c r="F46" s="6" t="s">
        <v>24</v>
      </c>
      <c r="G46" s="6">
        <v>5.2629999999999999</v>
      </c>
      <c r="H46" s="6">
        <v>5.2629999999999999</v>
      </c>
      <c r="I46" s="6">
        <v>3</v>
      </c>
      <c r="J46" s="6">
        <v>1.0328847169876001</v>
      </c>
      <c r="K46" s="6">
        <v>-1.2911945530412301</v>
      </c>
      <c r="L46" s="6">
        <v>0.98438751697540205</v>
      </c>
      <c r="M46" s="6">
        <v>-3.68694510992899</v>
      </c>
      <c r="N46" s="18">
        <v>1.0228847265243499</v>
      </c>
      <c r="O46" s="18">
        <v>-1.18543910468518</v>
      </c>
      <c r="P46" s="18">
        <v>0.97485703229904097</v>
      </c>
      <c r="Q46" s="18">
        <v>-3.58118987501636</v>
      </c>
      <c r="R46" s="18">
        <v>-3.9133973121643</v>
      </c>
      <c r="S46" s="18">
        <v>5.2629999999999999</v>
      </c>
      <c r="T46" s="18">
        <v>9.4346275329589808</v>
      </c>
      <c r="U46" s="18">
        <v>4.5693984031677202</v>
      </c>
      <c r="V46" s="18">
        <v>-0.18537235260009699</v>
      </c>
      <c r="W46" s="19">
        <v>1.9269475551487902E-2</v>
      </c>
      <c r="X46" s="11">
        <f t="shared" si="0"/>
        <v>-1.9269475551487902E-2</v>
      </c>
    </row>
    <row r="47" spans="1:24" x14ac:dyDescent="0.45">
      <c r="A47" s="6">
        <v>22</v>
      </c>
      <c r="B47" s="6">
        <v>9.1389999389648402</v>
      </c>
      <c r="C47" s="6">
        <v>4.4262199401855398</v>
      </c>
      <c r="D47" s="6">
        <v>0.9</v>
      </c>
      <c r="E47" s="6" t="s">
        <v>51</v>
      </c>
      <c r="F47" s="6" t="s">
        <v>24</v>
      </c>
      <c r="G47" s="6">
        <v>5.2629999999999999</v>
      </c>
      <c r="H47" s="6">
        <v>5.2629999999999999</v>
      </c>
      <c r="I47" s="6">
        <v>3</v>
      </c>
      <c r="J47" s="6">
        <v>1.03392505645751</v>
      </c>
      <c r="K47" s="6">
        <v>-1.2254581438677301</v>
      </c>
      <c r="L47" s="6">
        <v>0.988075911998748</v>
      </c>
      <c r="M47" s="6">
        <v>-3.4906772745832</v>
      </c>
      <c r="N47" s="18">
        <v>1.02392506599426</v>
      </c>
      <c r="O47" s="18">
        <v>-1.1204671430966999</v>
      </c>
      <c r="P47" s="18">
        <v>0.97851938009261996</v>
      </c>
      <c r="Q47" s="18">
        <v>-3.3856874477509402</v>
      </c>
      <c r="R47" s="18">
        <v>-3.9125986099243102</v>
      </c>
      <c r="S47" s="18">
        <v>5.2629999999999999</v>
      </c>
      <c r="T47" s="18">
        <v>8.9630718231201101</v>
      </c>
      <c r="U47" s="18">
        <v>4.3410143852233798</v>
      </c>
      <c r="V47" s="18">
        <v>-0.17592811584472601</v>
      </c>
      <c r="W47" s="19">
        <v>1.9250259002042799E-2</v>
      </c>
      <c r="X47" s="11">
        <f t="shared" si="0"/>
        <v>-1.9250259002042799E-2</v>
      </c>
    </row>
    <row r="48" spans="1:24" x14ac:dyDescent="0.45">
      <c r="A48" s="6">
        <v>23</v>
      </c>
      <c r="B48" s="6">
        <v>8.5469999313354492</v>
      </c>
      <c r="C48" s="6">
        <v>4.1395010948181099</v>
      </c>
      <c r="D48" s="6">
        <v>0.9</v>
      </c>
      <c r="E48" s="6" t="s">
        <v>51</v>
      </c>
      <c r="F48" s="6" t="s">
        <v>24</v>
      </c>
      <c r="G48" s="6">
        <v>5.2629999999999999</v>
      </c>
      <c r="H48" s="6">
        <v>5.2629999999999999</v>
      </c>
      <c r="I48" s="6">
        <v>3</v>
      </c>
      <c r="J48" s="6">
        <v>1.03518450260162</v>
      </c>
      <c r="K48" s="6">
        <v>-1.14494984966296</v>
      </c>
      <c r="L48" s="6">
        <v>0.99255758523940996</v>
      </c>
      <c r="M48" s="6">
        <v>-3.2513634522880599</v>
      </c>
      <c r="N48" s="18">
        <v>1.0217258930206199</v>
      </c>
      <c r="O48" s="18">
        <v>-1.00490375645257</v>
      </c>
      <c r="P48" s="18">
        <v>0.97965323925018299</v>
      </c>
      <c r="Q48" s="18">
        <v>-3.1113191733466801</v>
      </c>
      <c r="R48" s="18">
        <v>-5.26300001144409</v>
      </c>
      <c r="S48" s="18">
        <v>5.2629999999999999</v>
      </c>
      <c r="T48" s="18">
        <v>8.3262052536010707</v>
      </c>
      <c r="U48" s="18">
        <v>4.0325641632079998</v>
      </c>
      <c r="V48" s="18">
        <v>-0.220794677734375</v>
      </c>
      <c r="W48" s="19">
        <v>2.58330033354611E-2</v>
      </c>
      <c r="X48" s="11">
        <f t="shared" si="0"/>
        <v>-2.58330033354611E-2</v>
      </c>
    </row>
    <row r="49" spans="1:24" x14ac:dyDescent="0.45">
      <c r="A49" s="6">
        <v>24</v>
      </c>
      <c r="B49" s="6">
        <v>8.0469999313354492</v>
      </c>
      <c r="C49" s="6">
        <v>3.8973402976989702</v>
      </c>
      <c r="D49" s="6">
        <v>0.9</v>
      </c>
      <c r="E49" s="6" t="s">
        <v>51</v>
      </c>
      <c r="F49" s="6" t="s">
        <v>24</v>
      </c>
      <c r="G49" s="6">
        <v>5.2629999999999999</v>
      </c>
      <c r="H49" s="6">
        <v>5.2629999999999999</v>
      </c>
      <c r="I49" s="6">
        <v>3</v>
      </c>
      <c r="J49" s="6">
        <v>1.0362304449081401</v>
      </c>
      <c r="K49" s="6">
        <v>-1.0772859397449699</v>
      </c>
      <c r="L49" s="6">
        <v>0.99629455804824796</v>
      </c>
      <c r="M49" s="6">
        <v>-3.0511067864330799</v>
      </c>
      <c r="N49" s="18">
        <v>1.0227689743041899</v>
      </c>
      <c r="O49" s="18">
        <v>-0.93826042621564099</v>
      </c>
      <c r="P49" s="18">
        <v>0.98335188627242998</v>
      </c>
      <c r="Q49" s="18">
        <v>-2.9120834073378798</v>
      </c>
      <c r="R49" s="18">
        <v>-5.26300001144409</v>
      </c>
      <c r="S49" s="18">
        <v>5.2629999999999999</v>
      </c>
      <c r="T49" s="18">
        <v>7.8392839431762598</v>
      </c>
      <c r="U49" s="18">
        <v>3.7967383861541699</v>
      </c>
      <c r="V49" s="18">
        <v>-0.20771598815917899</v>
      </c>
      <c r="W49" s="19">
        <v>2.5812848257935499E-2</v>
      </c>
      <c r="X49" s="11">
        <f t="shared" si="0"/>
        <v>-2.5812848257935499E-2</v>
      </c>
    </row>
    <row r="50" spans="1:24" x14ac:dyDescent="0.45">
      <c r="A50" s="6">
        <v>1</v>
      </c>
      <c r="B50" s="6">
        <v>7.7160000801086399</v>
      </c>
      <c r="C50" s="6">
        <v>3.7370295524597101</v>
      </c>
      <c r="D50" s="6">
        <v>0.9</v>
      </c>
      <c r="E50" s="6" t="s">
        <v>51</v>
      </c>
      <c r="F50" s="6" t="s">
        <v>25</v>
      </c>
      <c r="G50" s="6">
        <v>5.2629999999999999</v>
      </c>
      <c r="H50" s="6">
        <v>5.2629999999999999</v>
      </c>
      <c r="I50" s="6">
        <v>3</v>
      </c>
      <c r="J50" s="6">
        <v>1.03691434860229</v>
      </c>
      <c r="K50" s="6">
        <v>-1.03265577578153</v>
      </c>
      <c r="L50" s="6">
        <v>0.99874472618103005</v>
      </c>
      <c r="M50" s="6">
        <v>-2.91945211429789</v>
      </c>
      <c r="N50" s="18">
        <v>1.0234509706497099</v>
      </c>
      <c r="O50" s="18">
        <v>-0.89430132834386</v>
      </c>
      <c r="P50" s="18">
        <v>0.98577696084976196</v>
      </c>
      <c r="Q50" s="18">
        <v>-2.7810989475207002</v>
      </c>
      <c r="R50" s="18">
        <v>-5.26300001144409</v>
      </c>
      <c r="S50" s="18">
        <v>5.2629999999999999</v>
      </c>
      <c r="T50" s="18">
        <v>7.5169310569763104</v>
      </c>
      <c r="U50" s="18">
        <v>3.6406159400939901</v>
      </c>
      <c r="V50" s="18">
        <v>-0.199069023132324</v>
      </c>
      <c r="W50" s="19">
        <v>2.5799510246962198E-2</v>
      </c>
      <c r="X50" s="11">
        <f t="shared" si="0"/>
        <v>-2.5799510246962198E-2</v>
      </c>
    </row>
    <row r="51" spans="1:24" x14ac:dyDescent="0.45">
      <c r="A51" s="6">
        <v>2</v>
      </c>
      <c r="B51" s="6">
        <v>7.5170001983642498</v>
      </c>
      <c r="C51" s="6">
        <v>3.6406495571136399</v>
      </c>
      <c r="D51" s="6">
        <v>0.9</v>
      </c>
      <c r="E51" s="6" t="s">
        <v>51</v>
      </c>
      <c r="F51" s="6" t="s">
        <v>25</v>
      </c>
      <c r="G51" s="6">
        <v>5.2629999999999999</v>
      </c>
      <c r="H51" s="6">
        <v>5.2629999999999999</v>
      </c>
      <c r="I51" s="6">
        <v>3</v>
      </c>
      <c r="J51" s="6">
        <v>1.0373221635818399</v>
      </c>
      <c r="K51" s="6">
        <v>-1.0058851692672801</v>
      </c>
      <c r="L51" s="6">
        <v>1.0002088546752901</v>
      </c>
      <c r="M51" s="6">
        <v>-2.8406432565504298</v>
      </c>
      <c r="N51" s="18">
        <v>1.0238577127456601</v>
      </c>
      <c r="O51" s="18">
        <v>-0.867932742498703</v>
      </c>
      <c r="P51" s="18">
        <v>0.98722618818283003</v>
      </c>
      <c r="Q51" s="18">
        <v>-2.7026915768337898</v>
      </c>
      <c r="R51" s="18">
        <v>-5.26300001144409</v>
      </c>
      <c r="S51" s="18">
        <v>5.2629999999999999</v>
      </c>
      <c r="T51" s="18">
        <v>7.3231263160705504</v>
      </c>
      <c r="U51" s="18">
        <v>3.5467517375946001</v>
      </c>
      <c r="V51" s="18">
        <v>-0.19387388229370101</v>
      </c>
      <c r="W51" s="19">
        <v>2.5791389806786101E-2</v>
      </c>
      <c r="X51" s="11">
        <f t="shared" si="0"/>
        <v>-2.5791389806786101E-2</v>
      </c>
    </row>
    <row r="52" spans="1:24" x14ac:dyDescent="0.45">
      <c r="A52" s="6">
        <v>3</v>
      </c>
      <c r="B52" s="6">
        <v>7.40700006484985</v>
      </c>
      <c r="C52" s="6">
        <v>3.5873737335204998</v>
      </c>
      <c r="D52" s="6">
        <v>0.9</v>
      </c>
      <c r="E52" s="6" t="s">
        <v>51</v>
      </c>
      <c r="F52" s="6" t="s">
        <v>25</v>
      </c>
      <c r="G52" s="6">
        <v>5.2629999999999999</v>
      </c>
      <c r="H52" s="6">
        <v>5.2629999999999999</v>
      </c>
      <c r="I52" s="6">
        <v>3</v>
      </c>
      <c r="J52" s="6">
        <v>1.03754663467407</v>
      </c>
      <c r="K52" s="6">
        <v>-0.99110677421189797</v>
      </c>
      <c r="L52" s="6">
        <v>1.00101542472839</v>
      </c>
      <c r="M52" s="6">
        <v>-2.7971889523512798</v>
      </c>
      <c r="N52" s="18">
        <v>1.02408158779144</v>
      </c>
      <c r="O52" s="18">
        <v>-0.85337595506725805</v>
      </c>
      <c r="P52" s="18">
        <v>0.98802441358566195</v>
      </c>
      <c r="Q52" s="18">
        <v>-2.6594586134543201</v>
      </c>
      <c r="R52" s="18">
        <v>-5.26300001144409</v>
      </c>
      <c r="S52" s="18">
        <v>5.2629999999999999</v>
      </c>
      <c r="T52" s="18">
        <v>7.2159938812255797</v>
      </c>
      <c r="U52" s="18">
        <v>3.4948654174804599</v>
      </c>
      <c r="V52" s="18">
        <v>-0.191006183624267</v>
      </c>
      <c r="W52" s="19">
        <v>2.5787252862423098E-2</v>
      </c>
      <c r="X52" s="11">
        <f t="shared" si="0"/>
        <v>-2.5787252862423098E-2</v>
      </c>
    </row>
    <row r="53" spans="1:24" x14ac:dyDescent="0.45">
      <c r="A53" s="6">
        <v>4</v>
      </c>
      <c r="B53" s="6">
        <v>7.3979997634887598</v>
      </c>
      <c r="C53" s="6">
        <v>3.5830152034759499</v>
      </c>
      <c r="D53" s="6">
        <v>0.9</v>
      </c>
      <c r="E53" s="6" t="s">
        <v>51</v>
      </c>
      <c r="F53" s="6" t="s">
        <v>25</v>
      </c>
      <c r="G53" s="6">
        <v>5.2629999999999999</v>
      </c>
      <c r="H53" s="6">
        <v>5.2629999999999999</v>
      </c>
      <c r="I53" s="6">
        <v>3</v>
      </c>
      <c r="J53" s="6">
        <v>1.03756499290466</v>
      </c>
      <c r="K53" s="6">
        <v>-0.98989815088365196</v>
      </c>
      <c r="L53" s="6">
        <v>1.00108134746551</v>
      </c>
      <c r="M53" s="6">
        <v>-2.7936372539526899</v>
      </c>
      <c r="N53" s="18">
        <v>1.0240998268127399</v>
      </c>
      <c r="O53" s="18">
        <v>-0.85218552779000201</v>
      </c>
      <c r="P53" s="18">
        <v>0.98808962106704701</v>
      </c>
      <c r="Q53" s="18">
        <v>-2.6559246308590398</v>
      </c>
      <c r="R53" s="18">
        <v>-5.26300001144409</v>
      </c>
      <c r="S53" s="18">
        <v>5.2629999999999999</v>
      </c>
      <c r="T53" s="18">
        <v>7.2072281837463299</v>
      </c>
      <c r="U53" s="18">
        <v>3.4906196594238201</v>
      </c>
      <c r="V53" s="18">
        <v>-0.190771579742431</v>
      </c>
      <c r="W53" s="19">
        <v>2.5786913468684201E-2</v>
      </c>
      <c r="X53" s="11">
        <f t="shared" si="0"/>
        <v>-2.5786913468684201E-2</v>
      </c>
    </row>
    <row r="54" spans="1:24" x14ac:dyDescent="0.45">
      <c r="A54" s="6">
        <v>5</v>
      </c>
      <c r="B54" s="6">
        <v>7.5630002021789497</v>
      </c>
      <c r="C54" s="6">
        <v>3.6629281044006299</v>
      </c>
      <c r="D54" s="6">
        <v>0.9</v>
      </c>
      <c r="E54" s="6" t="s">
        <v>51</v>
      </c>
      <c r="F54" s="6" t="s">
        <v>25</v>
      </c>
      <c r="G54" s="6">
        <v>5.2629999999999999</v>
      </c>
      <c r="H54" s="6">
        <v>5.2629999999999999</v>
      </c>
      <c r="I54" s="6">
        <v>3</v>
      </c>
      <c r="J54" s="6">
        <v>1.0372281074523899</v>
      </c>
      <c r="K54" s="6">
        <v>-1.0120692652830401</v>
      </c>
      <c r="L54" s="6">
        <v>0.99987101554870605</v>
      </c>
      <c r="M54" s="6">
        <v>-2.8588386672105601</v>
      </c>
      <c r="N54" s="18">
        <v>1.02376389503479</v>
      </c>
      <c r="O54" s="18">
        <v>-0.87402404399050404</v>
      </c>
      <c r="P54" s="18">
        <v>0.98689180612563998</v>
      </c>
      <c r="Q54" s="18">
        <v>-2.7207930723920399</v>
      </c>
      <c r="R54" s="18">
        <v>-5.26300001144409</v>
      </c>
      <c r="S54" s="18">
        <v>5.2629999999999999</v>
      </c>
      <c r="T54" s="18">
        <v>7.3679261207580504</v>
      </c>
      <c r="U54" s="18">
        <v>3.56844925880432</v>
      </c>
      <c r="V54" s="18">
        <v>-0.19507408142089799</v>
      </c>
      <c r="W54" s="19">
        <v>2.57932138312909E-2</v>
      </c>
      <c r="X54" s="11">
        <f t="shared" si="0"/>
        <v>-2.57932138312909E-2</v>
      </c>
    </row>
    <row r="55" spans="1:24" x14ac:dyDescent="0.45">
      <c r="A55" s="6">
        <v>6</v>
      </c>
      <c r="B55" s="6">
        <v>7.98600006103515</v>
      </c>
      <c r="C55" s="6">
        <v>3.8677964210510201</v>
      </c>
      <c r="D55" s="6">
        <v>0.9</v>
      </c>
      <c r="E55" s="6" t="s">
        <v>51</v>
      </c>
      <c r="F55" s="6" t="s">
        <v>25</v>
      </c>
      <c r="G55" s="6">
        <v>5.2629999999999999</v>
      </c>
      <c r="H55" s="6">
        <v>5.2629999999999999</v>
      </c>
      <c r="I55" s="6">
        <v>3</v>
      </c>
      <c r="J55" s="6">
        <v>1.0363570451736399</v>
      </c>
      <c r="K55" s="6">
        <v>-1.0690518264654201</v>
      </c>
      <c r="L55" s="6">
        <v>0.99674749374389604</v>
      </c>
      <c r="M55" s="6">
        <v>-3.0267934472153302</v>
      </c>
      <c r="N55" s="18">
        <v>1.0228952169418299</v>
      </c>
      <c r="O55" s="18">
        <v>-0.93014968322902902</v>
      </c>
      <c r="P55" s="18">
        <v>0.98380017280578602</v>
      </c>
      <c r="Q55" s="18">
        <v>-2.8878904502052798</v>
      </c>
      <c r="R55" s="18">
        <v>-5.26300001144409</v>
      </c>
      <c r="S55" s="18">
        <v>5.2629999999999999</v>
      </c>
      <c r="T55" s="18">
        <v>7.7798776626586896</v>
      </c>
      <c r="U55" s="18">
        <v>3.7679667472839302</v>
      </c>
      <c r="V55" s="18">
        <v>-0.20612239837646401</v>
      </c>
      <c r="W55" s="19">
        <v>2.58104679189981E-2</v>
      </c>
      <c r="X55" s="11">
        <f t="shared" si="0"/>
        <v>-2.58104679189981E-2</v>
      </c>
    </row>
    <row r="56" spans="1:24" x14ac:dyDescent="0.45">
      <c r="A56" s="6">
        <v>7</v>
      </c>
      <c r="B56" s="6">
        <v>8.6260004043579102</v>
      </c>
      <c r="C56" s="6">
        <v>4.1777625083923304</v>
      </c>
      <c r="D56" s="6">
        <v>0.9</v>
      </c>
      <c r="E56" s="6" t="s">
        <v>51</v>
      </c>
      <c r="F56" s="6" t="s">
        <v>25</v>
      </c>
      <c r="G56" s="6">
        <v>5.2629999999999999</v>
      </c>
      <c r="H56" s="6">
        <v>5.2629999999999999</v>
      </c>
      <c r="I56" s="6">
        <v>3</v>
      </c>
      <c r="J56" s="6">
        <v>1.03501772880554</v>
      </c>
      <c r="K56" s="6">
        <v>-1.1556690846044499</v>
      </c>
      <c r="L56" s="6">
        <v>0.99196314811706499</v>
      </c>
      <c r="M56" s="6">
        <v>-3.2831616116826901</v>
      </c>
      <c r="N56" s="18">
        <v>1.0215595960617001</v>
      </c>
      <c r="O56" s="18">
        <v>-1.0154603475130699</v>
      </c>
      <c r="P56" s="18">
        <v>0.979064881801605</v>
      </c>
      <c r="Q56" s="18">
        <v>-3.1429517006525298</v>
      </c>
      <c r="R56" s="18">
        <v>-5.26300001144409</v>
      </c>
      <c r="S56" s="18">
        <v>5.2629999999999999</v>
      </c>
      <c r="T56" s="18">
        <v>8.4031343460083008</v>
      </c>
      <c r="U56" s="18">
        <v>4.06982374191284</v>
      </c>
      <c r="V56" s="18">
        <v>-0.22286605834960899</v>
      </c>
      <c r="W56" s="19">
        <v>2.5836546244191599E-2</v>
      </c>
      <c r="X56" s="11">
        <f t="shared" si="0"/>
        <v>-2.5836546244191599E-2</v>
      </c>
    </row>
    <row r="57" spans="1:24" x14ac:dyDescent="0.45">
      <c r="A57" s="6">
        <v>8</v>
      </c>
      <c r="B57" s="6">
        <v>9.0590000152587802</v>
      </c>
      <c r="C57" s="6">
        <v>4.3874740600585902</v>
      </c>
      <c r="D57" s="6">
        <v>0.9</v>
      </c>
      <c r="E57" s="6" t="s">
        <v>51</v>
      </c>
      <c r="F57" s="6" t="s">
        <v>25</v>
      </c>
      <c r="G57" s="6">
        <v>5.2629999999999999</v>
      </c>
      <c r="H57" s="6">
        <v>5.2629999999999999</v>
      </c>
      <c r="I57" s="6">
        <v>3</v>
      </c>
      <c r="J57" s="6">
        <v>1.03409659862518</v>
      </c>
      <c r="K57" s="6">
        <v>-1.21455364004343</v>
      </c>
      <c r="L57" s="6">
        <v>0.98868519067764205</v>
      </c>
      <c r="M57" s="6">
        <v>-3.4581969500394099</v>
      </c>
      <c r="N57" s="18">
        <v>1.0240966081619201</v>
      </c>
      <c r="O57" s="18">
        <v>-1.10968921121653</v>
      </c>
      <c r="P57" s="18">
        <v>0.97912436723709095</v>
      </c>
      <c r="Q57" s="18">
        <v>-3.35333198760397</v>
      </c>
      <c r="R57" s="18">
        <v>-3.91246032714843</v>
      </c>
      <c r="S57" s="18">
        <v>5.2629999999999999</v>
      </c>
      <c r="T57" s="18">
        <v>8.8846416473388601</v>
      </c>
      <c r="U57" s="18">
        <v>4.3030281066894496</v>
      </c>
      <c r="V57" s="18">
        <v>-0.17435836791992099</v>
      </c>
      <c r="W57" s="19">
        <v>1.9246977329311798E-2</v>
      </c>
      <c r="X57" s="11">
        <f t="shared" si="0"/>
        <v>-1.9246977329311798E-2</v>
      </c>
    </row>
    <row r="58" spans="1:24" x14ac:dyDescent="0.45">
      <c r="A58" s="6">
        <v>9</v>
      </c>
      <c r="B58" s="6">
        <v>9.1809997558593697</v>
      </c>
      <c r="C58" s="6">
        <v>4.4465613365173304</v>
      </c>
      <c r="D58" s="6">
        <v>0.9</v>
      </c>
      <c r="E58" s="6" t="s">
        <v>51</v>
      </c>
      <c r="F58" s="6" t="s">
        <v>25</v>
      </c>
      <c r="G58" s="6">
        <v>5.2629999999999999</v>
      </c>
      <c r="H58" s="6">
        <v>5.2629999999999999</v>
      </c>
      <c r="I58" s="6">
        <v>3</v>
      </c>
      <c r="J58" s="6">
        <v>1.03383481502532</v>
      </c>
      <c r="K58" s="6">
        <v>-1.23118643147423</v>
      </c>
      <c r="L58" s="6">
        <v>0.98775553703308105</v>
      </c>
      <c r="M58" s="6">
        <v>-3.5077501863323799</v>
      </c>
      <c r="N58" s="18">
        <v>1.0238348245620701</v>
      </c>
      <c r="O58" s="18">
        <v>-1.1261287296365201</v>
      </c>
      <c r="P58" s="18">
        <v>0.97820127010345403</v>
      </c>
      <c r="Q58" s="18">
        <v>-3.4026922710512499</v>
      </c>
      <c r="R58" s="18">
        <v>-3.91267609596252</v>
      </c>
      <c r="S58" s="18">
        <v>5.2629999999999999</v>
      </c>
      <c r="T58" s="18">
        <v>9.0042486190795898</v>
      </c>
      <c r="U58" s="18">
        <v>4.3609566688537598</v>
      </c>
      <c r="V58" s="18">
        <v>-0.17675113677978499</v>
      </c>
      <c r="W58" s="19">
        <v>1.9251839830077399E-2</v>
      </c>
      <c r="X58" s="11">
        <f t="shared" si="0"/>
        <v>-1.9251839830077399E-2</v>
      </c>
    </row>
    <row r="59" spans="1:24" x14ac:dyDescent="0.45">
      <c r="A59" s="6">
        <v>10</v>
      </c>
      <c r="B59" s="6">
        <v>9.2299995422363192</v>
      </c>
      <c r="C59" s="6">
        <v>4.47029304504394</v>
      </c>
      <c r="D59" s="6">
        <v>0.9</v>
      </c>
      <c r="E59" s="6" t="s">
        <v>51</v>
      </c>
      <c r="F59" s="6" t="s">
        <v>25</v>
      </c>
      <c r="G59" s="6">
        <v>5.2629999999999999</v>
      </c>
      <c r="H59" s="6">
        <v>5.2577369999999997</v>
      </c>
      <c r="I59" s="6">
        <v>3</v>
      </c>
      <c r="J59" s="6">
        <v>1.03372943401336</v>
      </c>
      <c r="K59" s="6">
        <v>-1.23787233295485</v>
      </c>
      <c r="L59" s="6">
        <v>0.98738139867782504</v>
      </c>
      <c r="M59" s="6">
        <v>-3.5276828129339899</v>
      </c>
      <c r="N59" s="18">
        <v>1.0237294435501001</v>
      </c>
      <c r="O59" s="18">
        <v>-1.1327371511580699</v>
      </c>
      <c r="P59" s="18">
        <v>0.97782969474792403</v>
      </c>
      <c r="Q59" s="18">
        <v>-3.42254763113722</v>
      </c>
      <c r="R59" s="18">
        <v>-3.91274690628051</v>
      </c>
      <c r="S59" s="18">
        <v>5.2577369999999997</v>
      </c>
      <c r="T59" s="18">
        <v>9.0522851943969709</v>
      </c>
      <c r="U59" s="18">
        <v>4.3842220306396396</v>
      </c>
      <c r="V59" s="18">
        <v>-0.177714347839355</v>
      </c>
      <c r="W59" s="19">
        <v>1.9253993136850899E-2</v>
      </c>
      <c r="X59" s="11">
        <f t="shared" si="0"/>
        <v>-1.9253993136850899E-2</v>
      </c>
    </row>
    <row r="60" spans="1:24" x14ac:dyDescent="0.45">
      <c r="A60" s="6">
        <v>11</v>
      </c>
      <c r="B60" s="6">
        <v>9.2609996795654297</v>
      </c>
      <c r="C60" s="6">
        <v>4.48530721664428</v>
      </c>
      <c r="D60" s="6">
        <v>0.9</v>
      </c>
      <c r="E60" s="6" t="s">
        <v>51</v>
      </c>
      <c r="F60" s="6" t="s">
        <v>25</v>
      </c>
      <c r="G60" s="6">
        <v>5.2629999999999999</v>
      </c>
      <c r="H60" s="6">
        <v>5.2419479999999998</v>
      </c>
      <c r="I60" s="6">
        <v>3</v>
      </c>
      <c r="J60" s="6">
        <v>1.0336625576019201</v>
      </c>
      <c r="K60" s="6">
        <v>-1.2421036351816299</v>
      </c>
      <c r="L60" s="6">
        <v>0.98714441061019897</v>
      </c>
      <c r="M60" s="6">
        <v>-3.5403020144196602</v>
      </c>
      <c r="N60" s="18">
        <v>1.0236625671386701</v>
      </c>
      <c r="O60" s="18">
        <v>-1.13691840090442</v>
      </c>
      <c r="P60" s="18">
        <v>0.97759431600570601</v>
      </c>
      <c r="Q60" s="18">
        <v>-3.4351173137509798</v>
      </c>
      <c r="R60" s="18">
        <v>-3.9128396511077801</v>
      </c>
      <c r="S60" s="18">
        <v>5.2419479999999998</v>
      </c>
      <c r="T60" s="18">
        <v>9.0826768875121999</v>
      </c>
      <c r="U60" s="18">
        <v>4.3989405632018999</v>
      </c>
      <c r="V60" s="18">
        <v>-0.17832279205322199</v>
      </c>
      <c r="W60" s="19">
        <v>1.9255242222574999E-2</v>
      </c>
      <c r="X60" s="11">
        <f t="shared" si="0"/>
        <v>-1.9255242222574999E-2</v>
      </c>
    </row>
    <row r="61" spans="1:24" x14ac:dyDescent="0.45">
      <c r="A61" s="6">
        <v>12</v>
      </c>
      <c r="B61" s="6">
        <v>9.2919998168945295</v>
      </c>
      <c r="C61" s="6">
        <v>4.5003209114074698</v>
      </c>
      <c r="D61" s="6">
        <v>0.9</v>
      </c>
      <c r="E61" s="6" t="s">
        <v>51</v>
      </c>
      <c r="F61" s="6" t="s">
        <v>25</v>
      </c>
      <c r="G61" s="6">
        <v>5.2629999999999999</v>
      </c>
      <c r="H61" s="6">
        <v>5.226159</v>
      </c>
      <c r="I61" s="6">
        <v>3</v>
      </c>
      <c r="J61" s="6">
        <v>1.0335958003997801</v>
      </c>
      <c r="K61" s="6">
        <v>-1.2463362180688899</v>
      </c>
      <c r="L61" s="6">
        <v>0.98690730333328203</v>
      </c>
      <c r="M61" s="6">
        <v>-3.5529282595379601</v>
      </c>
      <c r="N61" s="18">
        <v>1.0235958099365201</v>
      </c>
      <c r="O61" s="18">
        <v>-1.1411026388585499</v>
      </c>
      <c r="P61" s="18">
        <v>0.97735899686813299</v>
      </c>
      <c r="Q61" s="18">
        <v>-3.4476946803276198</v>
      </c>
      <c r="R61" s="18">
        <v>-3.9128613471984801</v>
      </c>
      <c r="S61" s="18">
        <v>5.226159</v>
      </c>
      <c r="T61" s="18">
        <v>9.1130704879760707</v>
      </c>
      <c r="U61" s="18">
        <v>4.4136614799499503</v>
      </c>
      <c r="V61" s="18">
        <v>-0.178929328918457</v>
      </c>
      <c r="W61" s="19">
        <v>1.9256277706025199E-2</v>
      </c>
      <c r="X61" s="11">
        <f t="shared" si="0"/>
        <v>-1.9256277706025199E-2</v>
      </c>
    </row>
    <row r="62" spans="1:24" x14ac:dyDescent="0.45">
      <c r="A62" s="6">
        <v>13</v>
      </c>
      <c r="B62" s="6">
        <v>9.3219995498657209</v>
      </c>
      <c r="C62" s="6">
        <v>4.5148506164550701</v>
      </c>
      <c r="D62" s="6">
        <v>0.9</v>
      </c>
      <c r="E62" s="6" t="s">
        <v>51</v>
      </c>
      <c r="F62" s="6" t="s">
        <v>25</v>
      </c>
      <c r="G62" s="6">
        <v>5.2629999999999999</v>
      </c>
      <c r="H62" s="6">
        <v>5.226159</v>
      </c>
      <c r="I62" s="6">
        <v>3</v>
      </c>
      <c r="J62" s="6">
        <v>1.03353106975555</v>
      </c>
      <c r="K62" s="6">
        <v>-1.25043347783207</v>
      </c>
      <c r="L62" s="6">
        <v>0.986677646636962</v>
      </c>
      <c r="M62" s="6">
        <v>-3.5651538713693598</v>
      </c>
      <c r="N62" s="18">
        <v>1.02353107929229</v>
      </c>
      <c r="O62" s="18">
        <v>-1.14515230074055</v>
      </c>
      <c r="P62" s="18">
        <v>0.97713094949722201</v>
      </c>
      <c r="Q62" s="18">
        <v>-3.45987290772125</v>
      </c>
      <c r="R62" s="18">
        <v>-3.91290831565856</v>
      </c>
      <c r="S62" s="18">
        <v>5.226159</v>
      </c>
      <c r="T62" s="18">
        <v>9.1424808502197195</v>
      </c>
      <c r="U62" s="18">
        <v>4.4279050827026296</v>
      </c>
      <c r="V62" s="18">
        <v>-0.17951869964599601</v>
      </c>
      <c r="W62" s="19">
        <v>1.9257531464757598E-2</v>
      </c>
      <c r="X62" s="11">
        <f t="shared" si="0"/>
        <v>-1.9257531464757598E-2</v>
      </c>
    </row>
    <row r="63" spans="1:24" x14ac:dyDescent="0.45">
      <c r="A63" s="6">
        <v>14</v>
      </c>
      <c r="B63" s="6">
        <v>9.3380002975463796</v>
      </c>
      <c r="C63" s="6">
        <v>4.52259969711303</v>
      </c>
      <c r="D63" s="6">
        <v>0.9</v>
      </c>
      <c r="E63" s="6" t="s">
        <v>51</v>
      </c>
      <c r="F63" s="6" t="s">
        <v>25</v>
      </c>
      <c r="G63" s="6">
        <v>5.2629999999999999</v>
      </c>
      <c r="H63" s="6">
        <v>5.2366849999999996</v>
      </c>
      <c r="I63" s="6">
        <v>3</v>
      </c>
      <c r="J63" s="6">
        <v>1.03349649906158</v>
      </c>
      <c r="K63" s="6">
        <v>-1.2526192451067599</v>
      </c>
      <c r="L63" s="6">
        <v>0.98655509948730402</v>
      </c>
      <c r="M63" s="6">
        <v>-3.5716769155255701</v>
      </c>
      <c r="N63" s="18">
        <v>1.0234965085983201</v>
      </c>
      <c r="O63" s="18">
        <v>-1.1473122413622201</v>
      </c>
      <c r="P63" s="18">
        <v>0.977009296417236</v>
      </c>
      <c r="Q63" s="18">
        <v>-3.4663701252244401</v>
      </c>
      <c r="R63" s="18">
        <v>-3.91294169425964</v>
      </c>
      <c r="S63" s="18">
        <v>5.2366849999999996</v>
      </c>
      <c r="T63" s="18">
        <v>9.1581668853759695</v>
      </c>
      <c r="U63" s="18">
        <v>4.43550252914428</v>
      </c>
      <c r="V63" s="18">
        <v>-0.17983341217040999</v>
      </c>
      <c r="W63" s="19">
        <v>1.9258235857805901E-2</v>
      </c>
      <c r="X63" s="11">
        <f t="shared" si="0"/>
        <v>-1.9258235857805901E-2</v>
      </c>
    </row>
    <row r="64" spans="1:24" x14ac:dyDescent="0.45">
      <c r="A64" s="6">
        <v>15</v>
      </c>
      <c r="B64" s="6">
        <v>9.4040002822875906</v>
      </c>
      <c r="C64" s="6">
        <v>4.55456495285034</v>
      </c>
      <c r="D64" s="6">
        <v>0.9</v>
      </c>
      <c r="E64" s="6" t="s">
        <v>51</v>
      </c>
      <c r="F64" s="6" t="s">
        <v>25</v>
      </c>
      <c r="G64" s="6">
        <v>5.2629999999999999</v>
      </c>
      <c r="H64" s="6">
        <v>5.2524740000000003</v>
      </c>
      <c r="I64" s="6">
        <v>3</v>
      </c>
      <c r="J64" s="6">
        <v>1.03335380554199</v>
      </c>
      <c r="K64" s="6">
        <v>-1.2616384032607</v>
      </c>
      <c r="L64" s="6">
        <v>0.98604911565780595</v>
      </c>
      <c r="M64" s="6">
        <v>-3.5986034424532898</v>
      </c>
      <c r="N64" s="18">
        <v>1.02335381507873</v>
      </c>
      <c r="O64" s="18">
        <v>-1.1562268122436099</v>
      </c>
      <c r="P64" s="18">
        <v>0.97650688886642401</v>
      </c>
      <c r="Q64" s="18">
        <v>-3.4931916379927799</v>
      </c>
      <c r="R64" s="18">
        <v>-3.9130454063415501</v>
      </c>
      <c r="S64" s="18">
        <v>5.2524740000000003</v>
      </c>
      <c r="T64" s="18">
        <v>9.2228717803955007</v>
      </c>
      <c r="U64" s="18">
        <v>4.4668402671813903</v>
      </c>
      <c r="V64" s="18">
        <v>-0.18112850189208901</v>
      </c>
      <c r="W64" s="19">
        <v>1.9260792902488999E-2</v>
      </c>
      <c r="X64" s="11">
        <f t="shared" si="0"/>
        <v>-1.9260792902488999E-2</v>
      </c>
    </row>
    <row r="65" spans="1:24" x14ac:dyDescent="0.45">
      <c r="A65" s="6">
        <v>16</v>
      </c>
      <c r="B65" s="6">
        <v>9.5939998626708896</v>
      </c>
      <c r="C65" s="6">
        <v>4.6465864181518501</v>
      </c>
      <c r="D65" s="6">
        <v>0.9</v>
      </c>
      <c r="E65" s="6" t="s">
        <v>51</v>
      </c>
      <c r="F65" s="6" t="s">
        <v>25</v>
      </c>
      <c r="G65" s="6">
        <v>5.2629999999999999</v>
      </c>
      <c r="H65" s="6">
        <v>5.2577369999999997</v>
      </c>
      <c r="I65" s="6">
        <v>3</v>
      </c>
      <c r="J65" s="6">
        <v>1.03294134140014</v>
      </c>
      <c r="K65" s="6">
        <v>-1.2876337832975699</v>
      </c>
      <c r="L65" s="6">
        <v>0.98458796739578203</v>
      </c>
      <c r="M65" s="6">
        <v>-3.6762942836014898</v>
      </c>
      <c r="N65" s="18">
        <v>1.0229413509368801</v>
      </c>
      <c r="O65" s="18">
        <v>-1.18191952952031</v>
      </c>
      <c r="P65" s="18">
        <v>0.975056111812591</v>
      </c>
      <c r="Q65" s="18">
        <v>-3.57057896260716</v>
      </c>
      <c r="R65" s="18">
        <v>-3.91335821151733</v>
      </c>
      <c r="S65" s="18">
        <v>5.2577369999999997</v>
      </c>
      <c r="T65" s="18">
        <v>9.4091386795043892</v>
      </c>
      <c r="U65" s="18">
        <v>4.5570535659790004</v>
      </c>
      <c r="V65" s="18">
        <v>-0.18486118316650299</v>
      </c>
      <c r="W65" s="19">
        <v>1.9268416282324102E-2</v>
      </c>
      <c r="X65" s="11">
        <f t="shared" si="0"/>
        <v>-1.9268416282324102E-2</v>
      </c>
    </row>
    <row r="66" spans="1:24" x14ac:dyDescent="0.45">
      <c r="A66" s="6">
        <v>17</v>
      </c>
      <c r="B66" s="6">
        <v>9.8830003738403303</v>
      </c>
      <c r="C66" s="6">
        <v>4.78655529022216</v>
      </c>
      <c r="D66" s="6">
        <v>0.9</v>
      </c>
      <c r="E66" s="6" t="s">
        <v>51</v>
      </c>
      <c r="F66" s="6" t="s">
        <v>25</v>
      </c>
      <c r="G66" s="6">
        <v>5.2629999999999999</v>
      </c>
      <c r="H66" s="6">
        <v>5.2629999999999999</v>
      </c>
      <c r="I66" s="6">
        <v>3</v>
      </c>
      <c r="J66" s="6">
        <v>1.03230917453765</v>
      </c>
      <c r="K66" s="6">
        <v>-1.3272640353026599</v>
      </c>
      <c r="L66" s="6">
        <v>0.982352435588836</v>
      </c>
      <c r="M66" s="6">
        <v>-3.79497223653361</v>
      </c>
      <c r="N66" s="18">
        <v>1.0223091840744001</v>
      </c>
      <c r="O66" s="18">
        <v>-1.2210868227617799</v>
      </c>
      <c r="P66" s="18">
        <v>0.97283637523651101</v>
      </c>
      <c r="Q66" s="18">
        <v>-3.68879481054931</v>
      </c>
      <c r="R66" s="18">
        <v>-3.9138584136962802</v>
      </c>
      <c r="S66" s="18">
        <v>5.2629999999999999</v>
      </c>
      <c r="T66" s="18">
        <v>9.6924533843994105</v>
      </c>
      <c r="U66" s="18">
        <v>4.6942696571350098</v>
      </c>
      <c r="V66" s="18">
        <v>-0.190546989440917</v>
      </c>
      <c r="W66" s="19">
        <v>1.9280277469712899E-2</v>
      </c>
      <c r="X66" s="11">
        <f t="shared" si="0"/>
        <v>-1.9280277469712899E-2</v>
      </c>
    </row>
    <row r="67" spans="1:24" x14ac:dyDescent="0.45">
      <c r="A67" s="6">
        <v>18</v>
      </c>
      <c r="B67" s="6">
        <v>10</v>
      </c>
      <c r="C67" s="6">
        <v>4.8432211875915501</v>
      </c>
      <c r="D67" s="6">
        <v>0.9</v>
      </c>
      <c r="E67" s="6" t="s">
        <v>51</v>
      </c>
      <c r="F67" s="6" t="s">
        <v>25</v>
      </c>
      <c r="G67" s="6">
        <v>5.2629999999999999</v>
      </c>
      <c r="H67" s="6">
        <v>5.2629999999999999</v>
      </c>
      <c r="I67" s="6">
        <v>3</v>
      </c>
      <c r="J67" s="6">
        <v>1.0320515632629299</v>
      </c>
      <c r="K67" s="6">
        <v>-1.3433389923726</v>
      </c>
      <c r="L67" s="6">
        <v>0.98144286870956399</v>
      </c>
      <c r="M67" s="6">
        <v>-3.8431937993705199</v>
      </c>
      <c r="N67" s="18">
        <v>1.02205157279968</v>
      </c>
      <c r="O67" s="18">
        <v>-1.23697352274112</v>
      </c>
      <c r="P67" s="18">
        <v>0.97193318605422896</v>
      </c>
      <c r="Q67" s="18">
        <v>-3.7368281162956301</v>
      </c>
      <c r="R67" s="18">
        <v>-3.9140782356262198</v>
      </c>
      <c r="S67" s="18">
        <v>5.2629999999999999</v>
      </c>
      <c r="T67" s="18">
        <v>9.8071489334106392</v>
      </c>
      <c r="U67" s="18">
        <v>4.7498188018798801</v>
      </c>
      <c r="V67" s="18">
        <v>-0.192851066589355</v>
      </c>
      <c r="W67" s="19">
        <v>1.92851066589355E-2</v>
      </c>
      <c r="X67" s="11">
        <f t="shared" ref="X67:X130" si="1">-W67</f>
        <v>-1.92851066589355E-2</v>
      </c>
    </row>
    <row r="68" spans="1:24" x14ac:dyDescent="0.45">
      <c r="A68" s="6">
        <v>19</v>
      </c>
      <c r="B68" s="6">
        <v>9.9659996032714808</v>
      </c>
      <c r="C68" s="6">
        <v>4.8267540931701598</v>
      </c>
      <c r="D68" s="6">
        <v>0.9</v>
      </c>
      <c r="E68" s="6" t="s">
        <v>51</v>
      </c>
      <c r="F68" s="6" t="s">
        <v>25</v>
      </c>
      <c r="G68" s="6">
        <v>5.2629999999999999</v>
      </c>
      <c r="H68" s="6">
        <v>5.2629999999999999</v>
      </c>
      <c r="I68" s="6">
        <v>3</v>
      </c>
      <c r="J68" s="6">
        <v>1.03212654590606</v>
      </c>
      <c r="K68" s="6">
        <v>-1.3386656488367099</v>
      </c>
      <c r="L68" s="6">
        <v>0.98170745372772195</v>
      </c>
      <c r="M68" s="6">
        <v>-3.8291692864511901</v>
      </c>
      <c r="N68" s="18">
        <v>1.0221265554428101</v>
      </c>
      <c r="O68" s="18">
        <v>-1.23235535432759</v>
      </c>
      <c r="P68" s="18">
        <v>0.97219592332839899</v>
      </c>
      <c r="Q68" s="18">
        <v>-3.7228595255506001</v>
      </c>
      <c r="R68" s="18">
        <v>-3.9140052795410099</v>
      </c>
      <c r="S68" s="18">
        <v>5.2629999999999999</v>
      </c>
      <c r="T68" s="18">
        <v>9.7738189697265607</v>
      </c>
      <c r="U68" s="18">
        <v>4.7336764335632298</v>
      </c>
      <c r="V68" s="18">
        <v>-0.19218063354492099</v>
      </c>
      <c r="W68" s="19">
        <v>1.928362845628E-2</v>
      </c>
      <c r="X68" s="11">
        <f t="shared" si="1"/>
        <v>-1.928362845628E-2</v>
      </c>
    </row>
    <row r="69" spans="1:24" x14ac:dyDescent="0.45">
      <c r="A69" s="6">
        <v>20</v>
      </c>
      <c r="B69" s="6">
        <v>9.8570003509521396</v>
      </c>
      <c r="C69" s="6">
        <v>4.7739629745483398</v>
      </c>
      <c r="D69" s="6">
        <v>0.9</v>
      </c>
      <c r="E69" s="6" t="s">
        <v>51</v>
      </c>
      <c r="F69" s="6" t="s">
        <v>25</v>
      </c>
      <c r="G69" s="6">
        <v>5.2629999999999999</v>
      </c>
      <c r="H69" s="6">
        <v>5.2629999999999999</v>
      </c>
      <c r="I69" s="6">
        <v>3</v>
      </c>
      <c r="J69" s="6">
        <v>1.03236627578735</v>
      </c>
      <c r="K69" s="6">
        <v>-1.32369419421393</v>
      </c>
      <c r="L69" s="6">
        <v>0.98255419731140103</v>
      </c>
      <c r="M69" s="6">
        <v>-3.78426933001324</v>
      </c>
      <c r="N69" s="18">
        <v>1.02236628532409</v>
      </c>
      <c r="O69" s="18">
        <v>-1.21755870986036</v>
      </c>
      <c r="P69" s="18">
        <v>0.97303664684295599</v>
      </c>
      <c r="Q69" s="18">
        <v>-3.6781341658248001</v>
      </c>
      <c r="R69" s="18">
        <v>-3.9138159751892001</v>
      </c>
      <c r="S69" s="18">
        <v>5.2629999999999999</v>
      </c>
      <c r="T69" s="18">
        <v>9.6669635772705007</v>
      </c>
      <c r="U69" s="18">
        <v>4.68192434310913</v>
      </c>
      <c r="V69" s="18">
        <v>-0.19003677368163999</v>
      </c>
      <c r="W69" s="19">
        <v>1.92793717069598E-2</v>
      </c>
      <c r="X69" s="11">
        <f t="shared" si="1"/>
        <v>-1.92793717069598E-2</v>
      </c>
    </row>
    <row r="70" spans="1:24" x14ac:dyDescent="0.45">
      <c r="A70" s="6">
        <v>21</v>
      </c>
      <c r="B70" s="6">
        <v>9.6199998855590803</v>
      </c>
      <c r="C70" s="6">
        <v>4.65917873382568</v>
      </c>
      <c r="D70" s="6">
        <v>0.9</v>
      </c>
      <c r="E70" s="6" t="s">
        <v>51</v>
      </c>
      <c r="F70" s="6" t="s">
        <v>25</v>
      </c>
      <c r="G70" s="6">
        <v>5.2629999999999999</v>
      </c>
      <c r="H70" s="6">
        <v>5.2629999999999999</v>
      </c>
      <c r="I70" s="6">
        <v>3</v>
      </c>
      <c r="J70" s="6">
        <v>1.0328847169876001</v>
      </c>
      <c r="K70" s="6">
        <v>-1.2911945530412301</v>
      </c>
      <c r="L70" s="6">
        <v>0.98438751697540205</v>
      </c>
      <c r="M70" s="6">
        <v>-3.68694510992899</v>
      </c>
      <c r="N70" s="18">
        <v>1.0228847265243499</v>
      </c>
      <c r="O70" s="18">
        <v>-1.18543910468518</v>
      </c>
      <c r="P70" s="18">
        <v>0.97485703229904097</v>
      </c>
      <c r="Q70" s="18">
        <v>-3.58118987501636</v>
      </c>
      <c r="R70" s="18">
        <v>-3.9133973121643</v>
      </c>
      <c r="S70" s="18">
        <v>5.2629999999999999</v>
      </c>
      <c r="T70" s="18">
        <v>9.4346275329589808</v>
      </c>
      <c r="U70" s="18">
        <v>4.5693984031677202</v>
      </c>
      <c r="V70" s="18">
        <v>-0.18537235260009699</v>
      </c>
      <c r="W70" s="19">
        <v>1.9269475551487902E-2</v>
      </c>
      <c r="X70" s="11">
        <f t="shared" si="1"/>
        <v>-1.9269475551487902E-2</v>
      </c>
    </row>
    <row r="71" spans="1:24" x14ac:dyDescent="0.45">
      <c r="A71" s="6">
        <v>22</v>
      </c>
      <c r="B71" s="6">
        <v>9.1389999389648402</v>
      </c>
      <c r="C71" s="6">
        <v>4.4262199401855398</v>
      </c>
      <c r="D71" s="6">
        <v>0.9</v>
      </c>
      <c r="E71" s="6" t="s">
        <v>51</v>
      </c>
      <c r="F71" s="6" t="s">
        <v>25</v>
      </c>
      <c r="G71" s="6">
        <v>5.2629999999999999</v>
      </c>
      <c r="H71" s="6">
        <v>5.2629999999999999</v>
      </c>
      <c r="I71" s="6">
        <v>3</v>
      </c>
      <c r="J71" s="6">
        <v>1.03392505645751</v>
      </c>
      <c r="K71" s="6">
        <v>-1.2254581438677301</v>
      </c>
      <c r="L71" s="6">
        <v>0.988075911998748</v>
      </c>
      <c r="M71" s="6">
        <v>-3.4906772745832</v>
      </c>
      <c r="N71" s="18">
        <v>1.02392506599426</v>
      </c>
      <c r="O71" s="18">
        <v>-1.1204671430966999</v>
      </c>
      <c r="P71" s="18">
        <v>0.97851938009261996</v>
      </c>
      <c r="Q71" s="18">
        <v>-3.3856874477509402</v>
      </c>
      <c r="R71" s="18">
        <v>-3.9125986099243102</v>
      </c>
      <c r="S71" s="18">
        <v>5.2629999999999999</v>
      </c>
      <c r="T71" s="18">
        <v>8.9630718231201101</v>
      </c>
      <c r="U71" s="18">
        <v>4.3410143852233798</v>
      </c>
      <c r="V71" s="18">
        <v>-0.17592811584472601</v>
      </c>
      <c r="W71" s="19">
        <v>1.9250259002042799E-2</v>
      </c>
      <c r="X71" s="11">
        <f t="shared" si="1"/>
        <v>-1.9250259002042799E-2</v>
      </c>
    </row>
    <row r="72" spans="1:24" x14ac:dyDescent="0.45">
      <c r="A72" s="6">
        <v>23</v>
      </c>
      <c r="B72" s="6">
        <v>8.5469999313354492</v>
      </c>
      <c r="C72" s="6">
        <v>4.1395010948181099</v>
      </c>
      <c r="D72" s="6">
        <v>0.9</v>
      </c>
      <c r="E72" s="6" t="s">
        <v>51</v>
      </c>
      <c r="F72" s="6" t="s">
        <v>25</v>
      </c>
      <c r="G72" s="6">
        <v>5.2629999999999999</v>
      </c>
      <c r="H72" s="6">
        <v>5.2629999999999999</v>
      </c>
      <c r="I72" s="6">
        <v>3</v>
      </c>
      <c r="J72" s="6">
        <v>1.03518450260162</v>
      </c>
      <c r="K72" s="6">
        <v>-1.14494984966296</v>
      </c>
      <c r="L72" s="6">
        <v>0.99255758523940996</v>
      </c>
      <c r="M72" s="6">
        <v>-3.2513634522880599</v>
      </c>
      <c r="N72" s="18">
        <v>1.0217258930206199</v>
      </c>
      <c r="O72" s="18">
        <v>-1.00490375645257</v>
      </c>
      <c r="P72" s="18">
        <v>0.97965323925018299</v>
      </c>
      <c r="Q72" s="18">
        <v>-3.1113191733466801</v>
      </c>
      <c r="R72" s="18">
        <v>-5.26300001144409</v>
      </c>
      <c r="S72" s="18">
        <v>5.2629999999999999</v>
      </c>
      <c r="T72" s="18">
        <v>8.3262052536010707</v>
      </c>
      <c r="U72" s="18">
        <v>4.0325641632079998</v>
      </c>
      <c r="V72" s="18">
        <v>-0.220794677734375</v>
      </c>
      <c r="W72" s="19">
        <v>2.58330033354611E-2</v>
      </c>
      <c r="X72" s="11">
        <f t="shared" si="1"/>
        <v>-2.58330033354611E-2</v>
      </c>
    </row>
    <row r="73" spans="1:24" x14ac:dyDescent="0.45">
      <c r="A73" s="6">
        <v>24</v>
      </c>
      <c r="B73" s="6">
        <v>8.0469999313354492</v>
      </c>
      <c r="C73" s="6">
        <v>3.8973402976989702</v>
      </c>
      <c r="D73" s="6">
        <v>0.9</v>
      </c>
      <c r="E73" s="6" t="s">
        <v>51</v>
      </c>
      <c r="F73" s="6" t="s">
        <v>25</v>
      </c>
      <c r="G73" s="6">
        <v>5.2629999999999999</v>
      </c>
      <c r="H73" s="6">
        <v>5.2629999999999999</v>
      </c>
      <c r="I73" s="6">
        <v>3</v>
      </c>
      <c r="J73" s="6">
        <v>1.0362304449081401</v>
      </c>
      <c r="K73" s="6">
        <v>-1.0772859397449699</v>
      </c>
      <c r="L73" s="6">
        <v>0.99629455804824796</v>
      </c>
      <c r="M73" s="6">
        <v>-3.0511067864330799</v>
      </c>
      <c r="N73" s="18">
        <v>1.0227689743041899</v>
      </c>
      <c r="O73" s="18">
        <v>-0.93826042621564099</v>
      </c>
      <c r="P73" s="18">
        <v>0.98335188627242998</v>
      </c>
      <c r="Q73" s="18">
        <v>-2.9120834073378798</v>
      </c>
      <c r="R73" s="18">
        <v>-5.26300001144409</v>
      </c>
      <c r="S73" s="18">
        <v>5.2629999999999999</v>
      </c>
      <c r="T73" s="18">
        <v>7.8392839431762598</v>
      </c>
      <c r="U73" s="18">
        <v>3.7967383861541699</v>
      </c>
      <c r="V73" s="18">
        <v>-0.20771598815917899</v>
      </c>
      <c r="W73" s="19">
        <v>2.5812848257935499E-2</v>
      </c>
      <c r="X73" s="11">
        <f t="shared" si="1"/>
        <v>-2.5812848257935499E-2</v>
      </c>
    </row>
    <row r="74" spans="1:24" x14ac:dyDescent="0.45">
      <c r="A74" s="6">
        <v>1</v>
      </c>
      <c r="B74" s="6">
        <v>7.7160000801086399</v>
      </c>
      <c r="C74" s="6">
        <v>3.7370295524597101</v>
      </c>
      <c r="D74" s="6">
        <v>0.9</v>
      </c>
      <c r="E74" s="6" t="s">
        <v>51</v>
      </c>
      <c r="F74" s="6" t="s">
        <v>23</v>
      </c>
      <c r="G74" s="6">
        <v>10.526</v>
      </c>
      <c r="H74" s="6">
        <v>10.526</v>
      </c>
      <c r="I74" s="6">
        <v>3</v>
      </c>
      <c r="J74" s="6">
        <v>1.03691434860229</v>
      </c>
      <c r="K74" s="6">
        <v>-1.03265577578153</v>
      </c>
      <c r="L74" s="6">
        <v>0.99874472618103005</v>
      </c>
      <c r="M74" s="6">
        <v>-2.91945211429789</v>
      </c>
      <c r="N74" s="18">
        <v>1.0169143676757799</v>
      </c>
      <c r="O74" s="18">
        <v>-0.82716131528399806</v>
      </c>
      <c r="P74" s="18">
        <v>0.979480981826782</v>
      </c>
      <c r="Q74" s="18">
        <v>-2.7139590411825401</v>
      </c>
      <c r="R74" s="18">
        <v>-7.7430682182312003</v>
      </c>
      <c r="S74" s="18">
        <v>10.526</v>
      </c>
      <c r="T74" s="18">
        <v>7.4212193489074698</v>
      </c>
      <c r="U74" s="18">
        <v>3.5942602157592698</v>
      </c>
      <c r="V74" s="18">
        <v>-0.29478073120117099</v>
      </c>
      <c r="W74" s="19">
        <v>3.8203826871528603E-2</v>
      </c>
      <c r="X74" s="11">
        <f t="shared" si="1"/>
        <v>-3.8203826871528603E-2</v>
      </c>
    </row>
    <row r="75" spans="1:24" x14ac:dyDescent="0.45">
      <c r="A75" s="6">
        <v>2</v>
      </c>
      <c r="B75" s="6">
        <v>7.5170001983642498</v>
      </c>
      <c r="C75" s="6">
        <v>3.6406495571136399</v>
      </c>
      <c r="D75" s="6">
        <v>0.9</v>
      </c>
      <c r="E75" s="6" t="s">
        <v>51</v>
      </c>
      <c r="F75" s="6" t="s">
        <v>23</v>
      </c>
      <c r="G75" s="6">
        <v>10.526</v>
      </c>
      <c r="H75" s="6">
        <v>10.526</v>
      </c>
      <c r="I75" s="6">
        <v>3</v>
      </c>
      <c r="J75" s="6">
        <v>1.0373224020004199</v>
      </c>
      <c r="K75" s="6">
        <v>-1.0058860230409301</v>
      </c>
      <c r="L75" s="6">
        <v>1.0002090930938701</v>
      </c>
      <c r="M75" s="6">
        <v>-2.8406417624465301</v>
      </c>
      <c r="N75" s="18">
        <v>1.0099366903305</v>
      </c>
      <c r="O75" s="18">
        <v>-0.72537900934625399</v>
      </c>
      <c r="P75" s="18">
        <v>0.97380316257476796</v>
      </c>
      <c r="Q75" s="18">
        <v>-2.56013698990769</v>
      </c>
      <c r="R75" s="18">
        <v>-10.5260000228881</v>
      </c>
      <c r="S75" s="18">
        <v>10.526</v>
      </c>
      <c r="T75" s="18">
        <v>7.1253356933593697</v>
      </c>
      <c r="U75" s="18">
        <v>3.4509577751159601</v>
      </c>
      <c r="V75" s="18">
        <v>-0.39166450500488198</v>
      </c>
      <c r="W75" s="19">
        <v>5.2103830606537803E-2</v>
      </c>
      <c r="X75" s="11">
        <f t="shared" si="1"/>
        <v>-5.2103830606537803E-2</v>
      </c>
    </row>
    <row r="76" spans="1:24" x14ac:dyDescent="0.45">
      <c r="A76" s="6">
        <v>3</v>
      </c>
      <c r="B76" s="6">
        <v>7.40700006484985</v>
      </c>
      <c r="C76" s="6">
        <v>3.5873737335204998</v>
      </c>
      <c r="D76" s="6">
        <v>0.9</v>
      </c>
      <c r="E76" s="6" t="s">
        <v>51</v>
      </c>
      <c r="F76" s="6" t="s">
        <v>23</v>
      </c>
      <c r="G76" s="6">
        <v>10.526</v>
      </c>
      <c r="H76" s="6">
        <v>10.526</v>
      </c>
      <c r="I76" s="6">
        <v>3</v>
      </c>
      <c r="J76" s="6">
        <v>1.03754723072052</v>
      </c>
      <c r="K76" s="6">
        <v>-0.99111104308016595</v>
      </c>
      <c r="L76" s="6">
        <v>1.00101602077484</v>
      </c>
      <c r="M76" s="6">
        <v>-2.7971878851342198</v>
      </c>
      <c r="N76" s="18">
        <v>1.01015996932983</v>
      </c>
      <c r="O76" s="18">
        <v>-0.71105172694504204</v>
      </c>
      <c r="P76" s="18">
        <v>0.97459298372268599</v>
      </c>
      <c r="Q76" s="18">
        <v>-2.5171324109805302</v>
      </c>
      <c r="R76" s="18">
        <v>-10.5260000228881</v>
      </c>
      <c r="S76" s="18">
        <v>10.526</v>
      </c>
      <c r="T76" s="18">
        <v>7.0211267471313397</v>
      </c>
      <c r="U76" s="18">
        <v>3.4004871845245299</v>
      </c>
      <c r="V76" s="18">
        <v>-0.38587331771850503</v>
      </c>
      <c r="W76" s="19">
        <v>5.2095762702862598E-2</v>
      </c>
      <c r="X76" s="11">
        <f t="shared" si="1"/>
        <v>-5.2095762702862598E-2</v>
      </c>
    </row>
    <row r="77" spans="1:24" x14ac:dyDescent="0.45">
      <c r="A77" s="6">
        <v>4</v>
      </c>
      <c r="B77" s="6">
        <v>7.3979997634887598</v>
      </c>
      <c r="C77" s="6">
        <v>3.5830152034759499</v>
      </c>
      <c r="D77" s="6">
        <v>0.9</v>
      </c>
      <c r="E77" s="6" t="s">
        <v>51</v>
      </c>
      <c r="F77" s="6" t="s">
        <v>23</v>
      </c>
      <c r="G77" s="6">
        <v>10.526</v>
      </c>
      <c r="H77" s="6">
        <v>10.526</v>
      </c>
      <c r="I77" s="6">
        <v>3</v>
      </c>
      <c r="J77" s="6">
        <v>1.03756558895111</v>
      </c>
      <c r="K77" s="6">
        <v>-0.98990273991703903</v>
      </c>
      <c r="L77" s="6">
        <v>1.00108194351196</v>
      </c>
      <c r="M77" s="6">
        <v>-2.7936385346131698</v>
      </c>
      <c r="N77" s="18">
        <v>1.0101780891418399</v>
      </c>
      <c r="O77" s="18">
        <v>-0.70988013604901701</v>
      </c>
      <c r="P77" s="18">
        <v>0.97465753555297796</v>
      </c>
      <c r="Q77" s="18">
        <v>-2.5136172114056299</v>
      </c>
      <c r="R77" s="18">
        <v>-10.5260000228881</v>
      </c>
      <c r="S77" s="18">
        <v>10.526</v>
      </c>
      <c r="T77" s="18">
        <v>7.0126013755798304</v>
      </c>
      <c r="U77" s="18">
        <v>3.39635801315307</v>
      </c>
      <c r="V77" s="18">
        <v>-0.38539838790893499</v>
      </c>
      <c r="W77" s="19">
        <v>5.2094944610702201E-2</v>
      </c>
      <c r="X77" s="11">
        <f t="shared" si="1"/>
        <v>-5.2094944610702201E-2</v>
      </c>
    </row>
    <row r="78" spans="1:24" x14ac:dyDescent="0.45">
      <c r="A78" s="6">
        <v>5</v>
      </c>
      <c r="B78" s="6">
        <v>7.5630002021789497</v>
      </c>
      <c r="C78" s="6">
        <v>3.6629281044006299</v>
      </c>
      <c r="D78" s="6">
        <v>0.9</v>
      </c>
      <c r="E78" s="6" t="s">
        <v>51</v>
      </c>
      <c r="F78" s="6" t="s">
        <v>23</v>
      </c>
      <c r="G78" s="6">
        <v>10.526</v>
      </c>
      <c r="H78" s="6">
        <v>10.526</v>
      </c>
      <c r="I78" s="6">
        <v>3</v>
      </c>
      <c r="J78" s="6">
        <v>1.0372287034988401</v>
      </c>
      <c r="K78" s="6">
        <v>-1.0120742812032599</v>
      </c>
      <c r="L78" s="6">
        <v>0.99987161159515303</v>
      </c>
      <c r="M78" s="6">
        <v>-2.8588435764090701</v>
      </c>
      <c r="N78" s="18">
        <v>1.0098431110382</v>
      </c>
      <c r="O78" s="18">
        <v>-0.731373247445821</v>
      </c>
      <c r="P78" s="18">
        <v>0.97347229719161898</v>
      </c>
      <c r="Q78" s="18">
        <v>-2.57814030149579</v>
      </c>
      <c r="R78" s="18">
        <v>-10.5260000228881</v>
      </c>
      <c r="S78" s="18">
        <v>10.526</v>
      </c>
      <c r="T78" s="18">
        <v>7.1689047813415501</v>
      </c>
      <c r="U78" s="18">
        <v>3.4720587730407702</v>
      </c>
      <c r="V78" s="18">
        <v>-0.39409542083740201</v>
      </c>
      <c r="W78" s="19">
        <v>5.2108344612216202E-2</v>
      </c>
      <c r="X78" s="11">
        <f t="shared" si="1"/>
        <v>-5.2108344612216202E-2</v>
      </c>
    </row>
    <row r="79" spans="1:24" x14ac:dyDescent="0.45">
      <c r="A79" s="6">
        <v>6</v>
      </c>
      <c r="B79" s="6">
        <v>7.98600006103515</v>
      </c>
      <c r="C79" s="6">
        <v>3.8677964210510201</v>
      </c>
      <c r="D79" s="6">
        <v>0.9</v>
      </c>
      <c r="E79" s="6" t="s">
        <v>51</v>
      </c>
      <c r="F79" s="6" t="s">
        <v>23</v>
      </c>
      <c r="G79" s="6">
        <v>10.526</v>
      </c>
      <c r="H79" s="6">
        <v>10.526</v>
      </c>
      <c r="I79" s="6">
        <v>3</v>
      </c>
      <c r="J79" s="6">
        <v>1.0363575220107999</v>
      </c>
      <c r="K79" s="6">
        <v>-1.0690571625507601</v>
      </c>
      <c r="L79" s="6">
        <v>0.99674803018569902</v>
      </c>
      <c r="M79" s="6">
        <v>-3.0268028387255201</v>
      </c>
      <c r="N79" s="18">
        <v>1.01635754108428</v>
      </c>
      <c r="O79" s="18">
        <v>-0.86272418960377495</v>
      </c>
      <c r="P79" s="18">
        <v>0.97751241922378496</v>
      </c>
      <c r="Q79" s="18">
        <v>-2.8204628221458901</v>
      </c>
      <c r="R79" s="18">
        <v>-7.7437105178832999</v>
      </c>
      <c r="S79" s="18">
        <v>10.526</v>
      </c>
      <c r="T79" s="18">
        <v>7.6807403564453098</v>
      </c>
      <c r="U79" s="18">
        <v>3.7199523448943999</v>
      </c>
      <c r="V79" s="18">
        <v>-0.30525970458984297</v>
      </c>
      <c r="W79" s="19">
        <v>3.8224355404058802E-2</v>
      </c>
      <c r="X79" s="11">
        <f t="shared" si="1"/>
        <v>-3.8224355404058802E-2</v>
      </c>
    </row>
    <row r="80" spans="1:24" x14ac:dyDescent="0.45">
      <c r="A80" s="6">
        <v>7</v>
      </c>
      <c r="B80" s="6">
        <v>8.6260004043579102</v>
      </c>
      <c r="C80" s="6">
        <v>4.1777625083923304</v>
      </c>
      <c r="D80" s="6">
        <v>0.9</v>
      </c>
      <c r="E80" s="6" t="s">
        <v>51</v>
      </c>
      <c r="F80" s="6" t="s">
        <v>23</v>
      </c>
      <c r="G80" s="6">
        <v>10.526</v>
      </c>
      <c r="H80" s="6">
        <v>10.504948000000001</v>
      </c>
      <c r="I80" s="6">
        <v>3</v>
      </c>
      <c r="J80" s="6">
        <v>1.03501784801483</v>
      </c>
      <c r="K80" s="6">
        <v>-1.15567047198664</v>
      </c>
      <c r="L80" s="6">
        <v>0.99196326732635498</v>
      </c>
      <c r="M80" s="6">
        <v>-3.2831652402207201</v>
      </c>
      <c r="N80" s="18">
        <v>1.0150178670883101</v>
      </c>
      <c r="O80" s="18">
        <v>-0.94734105607263697</v>
      </c>
      <c r="P80" s="18">
        <v>0.97279530763626099</v>
      </c>
      <c r="Q80" s="18">
        <v>-3.0748320890469798</v>
      </c>
      <c r="R80" s="18">
        <v>-7.7457895278930602</v>
      </c>
      <c r="S80" s="18">
        <v>10.504948000000001</v>
      </c>
      <c r="T80" s="18">
        <v>8.2958555221557599</v>
      </c>
      <c r="U80" s="18">
        <v>4.0178666114807102</v>
      </c>
      <c r="V80" s="18">
        <v>-0.33014488220214799</v>
      </c>
      <c r="W80" s="19">
        <v>3.82732282316329E-2</v>
      </c>
      <c r="X80" s="11">
        <f t="shared" si="1"/>
        <v>-3.82732282316329E-2</v>
      </c>
    </row>
    <row r="81" spans="1:24" x14ac:dyDescent="0.45">
      <c r="A81" s="6">
        <v>8</v>
      </c>
      <c r="B81" s="6">
        <v>9.0590000152587802</v>
      </c>
      <c r="C81" s="6">
        <v>4.3874740600585902</v>
      </c>
      <c r="D81" s="6">
        <v>0.9</v>
      </c>
      <c r="E81" s="6" t="s">
        <v>51</v>
      </c>
      <c r="F81" s="6" t="s">
        <v>23</v>
      </c>
      <c r="G81" s="6">
        <v>10.526</v>
      </c>
      <c r="H81" s="6">
        <v>10.231271999999899</v>
      </c>
      <c r="I81" s="6">
        <v>3</v>
      </c>
      <c r="J81" s="6">
        <v>1.03409671783447</v>
      </c>
      <c r="K81" s="6">
        <v>-1.2145549207039099</v>
      </c>
      <c r="L81" s="6">
        <v>0.98868530988693204</v>
      </c>
      <c r="M81" s="6">
        <v>-3.4581997248037899</v>
      </c>
      <c r="N81" s="18">
        <v>1.02409672737121</v>
      </c>
      <c r="O81" s="18">
        <v>-1.10969006499018</v>
      </c>
      <c r="P81" s="18">
        <v>0.97912448644637995</v>
      </c>
      <c r="Q81" s="18">
        <v>-3.3533324144907999</v>
      </c>
      <c r="R81" s="18">
        <v>-3.9124159812927202</v>
      </c>
      <c r="S81" s="18">
        <v>10.231271999999899</v>
      </c>
      <c r="T81" s="18">
        <v>8.8846416473388601</v>
      </c>
      <c r="U81" s="18">
        <v>4.3030281066894496</v>
      </c>
      <c r="V81" s="18">
        <v>-0.17435836791992099</v>
      </c>
      <c r="W81" s="19">
        <v>1.9246977329311798E-2</v>
      </c>
      <c r="X81" s="11">
        <f t="shared" si="1"/>
        <v>-1.9246977329311798E-2</v>
      </c>
    </row>
    <row r="82" spans="1:24" x14ac:dyDescent="0.45">
      <c r="A82" s="6">
        <v>9</v>
      </c>
      <c r="B82" s="6">
        <v>9.1809997558593697</v>
      </c>
      <c r="C82" s="6">
        <v>4.4465613365173304</v>
      </c>
      <c r="D82" s="6">
        <v>0.9</v>
      </c>
      <c r="E82" s="6" t="s">
        <v>51</v>
      </c>
      <c r="F82" s="6" t="s">
        <v>23</v>
      </c>
      <c r="G82" s="6">
        <v>10.526</v>
      </c>
      <c r="H82" s="6">
        <v>9.4102440000000005</v>
      </c>
      <c r="I82" s="6">
        <v>3</v>
      </c>
      <c r="J82" s="6">
        <v>1.03383481502532</v>
      </c>
      <c r="K82" s="6">
        <v>-1.23118643147423</v>
      </c>
      <c r="L82" s="6">
        <v>0.98775553703308105</v>
      </c>
      <c r="M82" s="6">
        <v>-3.5077501863323799</v>
      </c>
      <c r="N82" s="18">
        <v>1.0238348245620701</v>
      </c>
      <c r="O82" s="18">
        <v>-1.1261287296365201</v>
      </c>
      <c r="P82" s="18">
        <v>0.97820127010345403</v>
      </c>
      <c r="Q82" s="18">
        <v>-3.4026922710512499</v>
      </c>
      <c r="R82" s="18">
        <v>-3.91267609596252</v>
      </c>
      <c r="S82" s="18">
        <v>9.4102440000000005</v>
      </c>
      <c r="T82" s="18">
        <v>9.0042486190795898</v>
      </c>
      <c r="U82" s="18">
        <v>4.3609566688537598</v>
      </c>
      <c r="V82" s="18">
        <v>-0.17675113677978499</v>
      </c>
      <c r="W82" s="19">
        <v>1.9251839830077399E-2</v>
      </c>
      <c r="X82" s="11">
        <f t="shared" si="1"/>
        <v>-1.9251839830077399E-2</v>
      </c>
    </row>
    <row r="83" spans="1:24" x14ac:dyDescent="0.45">
      <c r="A83" s="6">
        <v>10</v>
      </c>
      <c r="B83" s="6">
        <v>9.2299995422363192</v>
      </c>
      <c r="C83" s="6">
        <v>4.47029304504394</v>
      </c>
      <c r="D83" s="6">
        <v>0.9</v>
      </c>
      <c r="E83" s="6" t="s">
        <v>51</v>
      </c>
      <c r="F83" s="6" t="s">
        <v>23</v>
      </c>
      <c r="G83" s="6">
        <v>10.526</v>
      </c>
      <c r="H83" s="6">
        <v>8.2839620000000007</v>
      </c>
      <c r="I83" s="6">
        <v>3</v>
      </c>
      <c r="J83" s="6">
        <v>1.03372943401336</v>
      </c>
      <c r="K83" s="6">
        <v>-1.23787233295485</v>
      </c>
      <c r="L83" s="6">
        <v>0.98738139867782504</v>
      </c>
      <c r="M83" s="6">
        <v>-3.5276828129339899</v>
      </c>
      <c r="N83" s="18">
        <v>1.0237294435501001</v>
      </c>
      <c r="O83" s="18">
        <v>-1.1327371511580699</v>
      </c>
      <c r="P83" s="18">
        <v>0.97782969474792403</v>
      </c>
      <c r="Q83" s="18">
        <v>-3.42254763113722</v>
      </c>
      <c r="R83" s="18">
        <v>-3.91274690628051</v>
      </c>
      <c r="S83" s="18">
        <v>8.2839620000000007</v>
      </c>
      <c r="T83" s="18">
        <v>9.0522851943969709</v>
      </c>
      <c r="U83" s="18">
        <v>4.3842220306396396</v>
      </c>
      <c r="V83" s="18">
        <v>-0.177714347839355</v>
      </c>
      <c r="W83" s="19">
        <v>1.9253993136850899E-2</v>
      </c>
      <c r="X83" s="11">
        <f t="shared" si="1"/>
        <v>-1.9253993136850899E-2</v>
      </c>
    </row>
    <row r="84" spans="1:24" x14ac:dyDescent="0.45">
      <c r="A84" s="6">
        <v>11</v>
      </c>
      <c r="B84" s="6">
        <v>9.2609996795654297</v>
      </c>
      <c r="C84" s="6">
        <v>4.48530721664428</v>
      </c>
      <c r="D84" s="6">
        <v>0.9</v>
      </c>
      <c r="E84" s="6" t="s">
        <v>51</v>
      </c>
      <c r="F84" s="6" t="s">
        <v>23</v>
      </c>
      <c r="G84" s="6">
        <v>10.526</v>
      </c>
      <c r="H84" s="6">
        <v>7.1471539999999996</v>
      </c>
      <c r="I84" s="6">
        <v>3</v>
      </c>
      <c r="J84" s="6">
        <v>1.0336625576019201</v>
      </c>
      <c r="K84" s="6">
        <v>-1.2421036351816299</v>
      </c>
      <c r="L84" s="6">
        <v>0.98714441061019897</v>
      </c>
      <c r="M84" s="6">
        <v>-3.5403020144196602</v>
      </c>
      <c r="N84" s="18">
        <v>1.0236625671386701</v>
      </c>
      <c r="O84" s="18">
        <v>-1.13691840090442</v>
      </c>
      <c r="P84" s="18">
        <v>0.97759431600570601</v>
      </c>
      <c r="Q84" s="18">
        <v>-3.4351173137509798</v>
      </c>
      <c r="R84" s="18">
        <v>-3.9128396511077801</v>
      </c>
      <c r="S84" s="18">
        <v>7.1471539999999996</v>
      </c>
      <c r="T84" s="18">
        <v>9.0826768875121999</v>
      </c>
      <c r="U84" s="18">
        <v>4.3989405632018999</v>
      </c>
      <c r="V84" s="18">
        <v>-0.17832279205322199</v>
      </c>
      <c r="W84" s="19">
        <v>1.9255242222574999E-2</v>
      </c>
      <c r="X84" s="11">
        <f t="shared" si="1"/>
        <v>-1.9255242222574999E-2</v>
      </c>
    </row>
    <row r="85" spans="1:24" x14ac:dyDescent="0.45">
      <c r="A85" s="6">
        <v>12</v>
      </c>
      <c r="B85" s="6">
        <v>9.2919998168945295</v>
      </c>
      <c r="C85" s="6">
        <v>4.5003209114074698</v>
      </c>
      <c r="D85" s="6">
        <v>0.9</v>
      </c>
      <c r="E85" s="6" t="s">
        <v>51</v>
      </c>
      <c r="F85" s="6" t="s">
        <v>23</v>
      </c>
      <c r="G85" s="6">
        <v>10.526</v>
      </c>
      <c r="H85" s="6">
        <v>6.5155940000000001</v>
      </c>
      <c r="I85" s="6">
        <v>3</v>
      </c>
      <c r="J85" s="6">
        <v>1.0335958003997801</v>
      </c>
      <c r="K85" s="6">
        <v>-1.2463362180688899</v>
      </c>
      <c r="L85" s="6">
        <v>0.98690730333328203</v>
      </c>
      <c r="M85" s="6">
        <v>-3.5529282595379601</v>
      </c>
      <c r="N85" s="18">
        <v>1.0235958099365201</v>
      </c>
      <c r="O85" s="18">
        <v>-1.1411026388585499</v>
      </c>
      <c r="P85" s="18">
        <v>0.97735899686813299</v>
      </c>
      <c r="Q85" s="18">
        <v>-3.4476946803276198</v>
      </c>
      <c r="R85" s="18">
        <v>-3.9128613471984801</v>
      </c>
      <c r="S85" s="18">
        <v>6.5155940000000001</v>
      </c>
      <c r="T85" s="18">
        <v>9.1130704879760707</v>
      </c>
      <c r="U85" s="18">
        <v>4.4136614799499503</v>
      </c>
      <c r="V85" s="18">
        <v>-0.178929328918457</v>
      </c>
      <c r="W85" s="19">
        <v>1.9256277706025199E-2</v>
      </c>
      <c r="X85" s="11">
        <f t="shared" si="1"/>
        <v>-1.9256277706025199E-2</v>
      </c>
    </row>
    <row r="86" spans="1:24" x14ac:dyDescent="0.45">
      <c r="A86" s="6">
        <v>13</v>
      </c>
      <c r="B86" s="6">
        <v>9.3219995498657209</v>
      </c>
      <c r="C86" s="6">
        <v>4.5148506164550701</v>
      </c>
      <c r="D86" s="6">
        <v>0.9</v>
      </c>
      <c r="E86" s="6" t="s">
        <v>51</v>
      </c>
      <c r="F86" s="6" t="s">
        <v>23</v>
      </c>
      <c r="G86" s="6">
        <v>10.526</v>
      </c>
      <c r="H86" s="6">
        <v>6.7050619999999999</v>
      </c>
      <c r="I86" s="6">
        <v>3</v>
      </c>
      <c r="J86" s="6">
        <v>1.03353106975555</v>
      </c>
      <c r="K86" s="6">
        <v>-1.25043347783207</v>
      </c>
      <c r="L86" s="6">
        <v>0.986677646636962</v>
      </c>
      <c r="M86" s="6">
        <v>-3.5651538713693598</v>
      </c>
      <c r="N86" s="18">
        <v>1.02353107929229</v>
      </c>
      <c r="O86" s="18">
        <v>-1.14515230074055</v>
      </c>
      <c r="P86" s="18">
        <v>0.97713094949722201</v>
      </c>
      <c r="Q86" s="18">
        <v>-3.45987290772125</v>
      </c>
      <c r="R86" s="18">
        <v>-3.91290831565856</v>
      </c>
      <c r="S86" s="18">
        <v>6.7050619999999999</v>
      </c>
      <c r="T86" s="18">
        <v>9.1424808502197195</v>
      </c>
      <c r="U86" s="18">
        <v>4.4279050827026296</v>
      </c>
      <c r="V86" s="18">
        <v>-0.17951869964599601</v>
      </c>
      <c r="W86" s="19">
        <v>1.9257531464757598E-2</v>
      </c>
      <c r="X86" s="11">
        <f t="shared" si="1"/>
        <v>-1.9257531464757598E-2</v>
      </c>
    </row>
    <row r="87" spans="1:24" x14ac:dyDescent="0.45">
      <c r="A87" s="6">
        <v>14</v>
      </c>
      <c r="B87" s="6">
        <v>9.3380002975463796</v>
      </c>
      <c r="C87" s="6">
        <v>4.52259969711303</v>
      </c>
      <c r="D87" s="6">
        <v>0.9</v>
      </c>
      <c r="E87" s="6" t="s">
        <v>51</v>
      </c>
      <c r="F87" s="6" t="s">
        <v>23</v>
      </c>
      <c r="G87" s="6">
        <v>10.526</v>
      </c>
      <c r="H87" s="6">
        <v>7.0103160000000004</v>
      </c>
      <c r="I87" s="6">
        <v>3</v>
      </c>
      <c r="J87" s="6">
        <v>1.03349649906158</v>
      </c>
      <c r="K87" s="6">
        <v>-1.2526192451067599</v>
      </c>
      <c r="L87" s="6">
        <v>0.98655509948730402</v>
      </c>
      <c r="M87" s="6">
        <v>-3.5716769155255701</v>
      </c>
      <c r="N87" s="18">
        <v>1.0234965085983201</v>
      </c>
      <c r="O87" s="18">
        <v>-1.1473122413622201</v>
      </c>
      <c r="P87" s="18">
        <v>0.977009296417236</v>
      </c>
      <c r="Q87" s="18">
        <v>-3.4663701252244401</v>
      </c>
      <c r="R87" s="18">
        <v>-3.91294169425964</v>
      </c>
      <c r="S87" s="18">
        <v>7.0103160000000004</v>
      </c>
      <c r="T87" s="18">
        <v>9.1581668853759695</v>
      </c>
      <c r="U87" s="18">
        <v>4.43550252914428</v>
      </c>
      <c r="V87" s="18">
        <v>-0.17983341217040999</v>
      </c>
      <c r="W87" s="19">
        <v>1.9258235857805901E-2</v>
      </c>
      <c r="X87" s="11">
        <f t="shared" si="1"/>
        <v>-1.9258235857805901E-2</v>
      </c>
    </row>
    <row r="88" spans="1:24" x14ac:dyDescent="0.45">
      <c r="A88" s="6">
        <v>15</v>
      </c>
      <c r="B88" s="6">
        <v>9.4040002822875906</v>
      </c>
      <c r="C88" s="6">
        <v>4.55456495285034</v>
      </c>
      <c r="D88" s="6">
        <v>0.9</v>
      </c>
      <c r="E88" s="6" t="s">
        <v>51</v>
      </c>
      <c r="F88" s="6" t="s">
        <v>23</v>
      </c>
      <c r="G88" s="6">
        <v>10.526</v>
      </c>
      <c r="H88" s="6">
        <v>7.8839740000000003</v>
      </c>
      <c r="I88" s="6">
        <v>3</v>
      </c>
      <c r="J88" s="6">
        <v>1.03335380554199</v>
      </c>
      <c r="K88" s="6">
        <v>-1.2616384032607</v>
      </c>
      <c r="L88" s="6">
        <v>0.98604911565780595</v>
      </c>
      <c r="M88" s="6">
        <v>-3.5986034424532898</v>
      </c>
      <c r="N88" s="18">
        <v>1.02335381507873</v>
      </c>
      <c r="O88" s="18">
        <v>-1.1562268122436099</v>
      </c>
      <c r="P88" s="18">
        <v>0.97650688886642401</v>
      </c>
      <c r="Q88" s="18">
        <v>-3.4931916379927799</v>
      </c>
      <c r="R88" s="18">
        <v>-3.9130454063415501</v>
      </c>
      <c r="S88" s="18">
        <v>7.8839740000000003</v>
      </c>
      <c r="T88" s="18">
        <v>9.2228717803955007</v>
      </c>
      <c r="U88" s="18">
        <v>4.4668402671813903</v>
      </c>
      <c r="V88" s="18">
        <v>-0.18112850189208901</v>
      </c>
      <c r="W88" s="19">
        <v>1.9260792902488999E-2</v>
      </c>
      <c r="X88" s="11">
        <f t="shared" si="1"/>
        <v>-1.9260792902488999E-2</v>
      </c>
    </row>
    <row r="89" spans="1:24" x14ac:dyDescent="0.45">
      <c r="A89" s="6">
        <v>16</v>
      </c>
      <c r="B89" s="6">
        <v>9.5939998626708896</v>
      </c>
      <c r="C89" s="6">
        <v>4.6465864181518501</v>
      </c>
      <c r="D89" s="6">
        <v>0.9</v>
      </c>
      <c r="E89" s="6" t="s">
        <v>51</v>
      </c>
      <c r="F89" s="6" t="s">
        <v>23</v>
      </c>
      <c r="G89" s="6">
        <v>10.526</v>
      </c>
      <c r="H89" s="6">
        <v>8.9155219999999993</v>
      </c>
      <c r="I89" s="6">
        <v>3</v>
      </c>
      <c r="J89" s="6">
        <v>1.03294134140014</v>
      </c>
      <c r="K89" s="6">
        <v>-1.2876337832975699</v>
      </c>
      <c r="L89" s="6">
        <v>0.98458796739578203</v>
      </c>
      <c r="M89" s="6">
        <v>-3.6762942836014898</v>
      </c>
      <c r="N89" s="18">
        <v>1.0229413509368801</v>
      </c>
      <c r="O89" s="18">
        <v>-1.18191952952031</v>
      </c>
      <c r="P89" s="18">
        <v>0.975056111812591</v>
      </c>
      <c r="Q89" s="18">
        <v>-3.57057896260716</v>
      </c>
      <c r="R89" s="18">
        <v>-3.91335821151733</v>
      </c>
      <c r="S89" s="18">
        <v>8.9155219999999993</v>
      </c>
      <c r="T89" s="18">
        <v>9.4091386795043892</v>
      </c>
      <c r="U89" s="18">
        <v>4.5570535659790004</v>
      </c>
      <c r="V89" s="18">
        <v>-0.18486118316650299</v>
      </c>
      <c r="W89" s="19">
        <v>1.9268416282324102E-2</v>
      </c>
      <c r="X89" s="11">
        <f t="shared" si="1"/>
        <v>-1.9268416282324102E-2</v>
      </c>
    </row>
    <row r="90" spans="1:24" x14ac:dyDescent="0.45">
      <c r="A90" s="6">
        <v>17</v>
      </c>
      <c r="B90" s="6">
        <v>9.8830003738403303</v>
      </c>
      <c r="C90" s="6">
        <v>4.78655529022216</v>
      </c>
      <c r="D90" s="6">
        <v>0.9</v>
      </c>
      <c r="E90" s="6" t="s">
        <v>51</v>
      </c>
      <c r="F90" s="6" t="s">
        <v>23</v>
      </c>
      <c r="G90" s="6">
        <v>10.526</v>
      </c>
      <c r="H90" s="6">
        <v>9.8418100000000006</v>
      </c>
      <c r="I90" s="6">
        <v>3</v>
      </c>
      <c r="J90" s="6">
        <v>1.03230917453765</v>
      </c>
      <c r="K90" s="6">
        <v>-1.3272640353026599</v>
      </c>
      <c r="L90" s="6">
        <v>0.982352435588836</v>
      </c>
      <c r="M90" s="6">
        <v>-3.79497223653361</v>
      </c>
      <c r="N90" s="18">
        <v>1.0223091840744001</v>
      </c>
      <c r="O90" s="18">
        <v>-1.2210868227617799</v>
      </c>
      <c r="P90" s="18">
        <v>0.97283637523651101</v>
      </c>
      <c r="Q90" s="18">
        <v>-3.68879481054931</v>
      </c>
      <c r="R90" s="18">
        <v>-3.9138584136962802</v>
      </c>
      <c r="S90" s="18">
        <v>9.8418100000000006</v>
      </c>
      <c r="T90" s="18">
        <v>9.6924533843994105</v>
      </c>
      <c r="U90" s="18">
        <v>4.6942696571350098</v>
      </c>
      <c r="V90" s="18">
        <v>-0.190546989440917</v>
      </c>
      <c r="W90" s="19">
        <v>1.9280277469712899E-2</v>
      </c>
      <c r="X90" s="11">
        <f t="shared" si="1"/>
        <v>-1.9280277469712899E-2</v>
      </c>
    </row>
    <row r="91" spans="1:24" x14ac:dyDescent="0.45">
      <c r="A91" s="6">
        <v>18</v>
      </c>
      <c r="B91" s="6">
        <v>10</v>
      </c>
      <c r="C91" s="6">
        <v>4.8432211875915501</v>
      </c>
      <c r="D91" s="6">
        <v>0.9</v>
      </c>
      <c r="E91" s="6" t="s">
        <v>51</v>
      </c>
      <c r="F91" s="6" t="s">
        <v>23</v>
      </c>
      <c r="G91" s="6">
        <v>10.526</v>
      </c>
      <c r="H91" s="6">
        <v>10.378636</v>
      </c>
      <c r="I91" s="6">
        <v>3</v>
      </c>
      <c r="J91" s="6">
        <v>1.0320515632629299</v>
      </c>
      <c r="K91" s="6">
        <v>-1.3433389923726</v>
      </c>
      <c r="L91" s="6">
        <v>0.98144286870956399</v>
      </c>
      <c r="M91" s="6">
        <v>-3.8431937993705199</v>
      </c>
      <c r="N91" s="18">
        <v>1.02205157279968</v>
      </c>
      <c r="O91" s="18">
        <v>-1.23697352274112</v>
      </c>
      <c r="P91" s="18">
        <v>0.97193318605422896</v>
      </c>
      <c r="Q91" s="18">
        <v>-3.7368281162956301</v>
      </c>
      <c r="R91" s="18">
        <v>-3.9140782356262198</v>
      </c>
      <c r="S91" s="18">
        <v>10.378636</v>
      </c>
      <c r="T91" s="18">
        <v>9.8071489334106392</v>
      </c>
      <c r="U91" s="18">
        <v>4.7498188018798801</v>
      </c>
      <c r="V91" s="18">
        <v>-0.192851066589355</v>
      </c>
      <c r="W91" s="19">
        <v>1.92851066589355E-2</v>
      </c>
      <c r="X91" s="11">
        <f t="shared" si="1"/>
        <v>-1.92851066589355E-2</v>
      </c>
    </row>
    <row r="92" spans="1:24" x14ac:dyDescent="0.45">
      <c r="A92" s="6">
        <v>19</v>
      </c>
      <c r="B92" s="6">
        <v>9.9659996032714808</v>
      </c>
      <c r="C92" s="6">
        <v>4.8267540931701598</v>
      </c>
      <c r="D92" s="6">
        <v>0.9</v>
      </c>
      <c r="E92" s="6" t="s">
        <v>51</v>
      </c>
      <c r="F92" s="6" t="s">
        <v>23</v>
      </c>
      <c r="G92" s="6">
        <v>10.526</v>
      </c>
      <c r="H92" s="6">
        <v>10.515473999999999</v>
      </c>
      <c r="I92" s="6">
        <v>3</v>
      </c>
      <c r="J92" s="6">
        <v>1.03212654590606</v>
      </c>
      <c r="K92" s="6">
        <v>-1.3386656488367099</v>
      </c>
      <c r="L92" s="6">
        <v>0.98170745372772195</v>
      </c>
      <c r="M92" s="6">
        <v>-3.8291692864511901</v>
      </c>
      <c r="N92" s="18">
        <v>1.0221265554428101</v>
      </c>
      <c r="O92" s="18">
        <v>-1.23235535432759</v>
      </c>
      <c r="P92" s="18">
        <v>0.97219592332839899</v>
      </c>
      <c r="Q92" s="18">
        <v>-3.7228595255506001</v>
      </c>
      <c r="R92" s="18">
        <v>-3.9140052795410099</v>
      </c>
      <c r="S92" s="18">
        <v>10.515473999999999</v>
      </c>
      <c r="T92" s="18">
        <v>9.7738189697265607</v>
      </c>
      <c r="U92" s="18">
        <v>4.7336764335632298</v>
      </c>
      <c r="V92" s="18">
        <v>-0.19218063354492099</v>
      </c>
      <c r="W92" s="19">
        <v>1.928362845628E-2</v>
      </c>
      <c r="X92" s="11">
        <f t="shared" si="1"/>
        <v>-1.928362845628E-2</v>
      </c>
    </row>
    <row r="93" spans="1:24" x14ac:dyDescent="0.45">
      <c r="A93" s="6">
        <v>20</v>
      </c>
      <c r="B93" s="6">
        <v>9.8570003509521396</v>
      </c>
      <c r="C93" s="6">
        <v>4.7739629745483398</v>
      </c>
      <c r="D93" s="6">
        <v>0.9</v>
      </c>
      <c r="E93" s="6" t="s">
        <v>51</v>
      </c>
      <c r="F93" s="6" t="s">
        <v>23</v>
      </c>
      <c r="G93" s="6">
        <v>10.526</v>
      </c>
      <c r="H93" s="6">
        <v>10.526</v>
      </c>
      <c r="I93" s="6">
        <v>3</v>
      </c>
      <c r="J93" s="6">
        <v>1.03236627578735</v>
      </c>
      <c r="K93" s="6">
        <v>-1.32369419421393</v>
      </c>
      <c r="L93" s="6">
        <v>0.98255419731140103</v>
      </c>
      <c r="M93" s="6">
        <v>-3.78426933001324</v>
      </c>
      <c r="N93" s="18">
        <v>1.02236628532409</v>
      </c>
      <c r="O93" s="18">
        <v>-1.21755870986036</v>
      </c>
      <c r="P93" s="18">
        <v>0.97303664684295599</v>
      </c>
      <c r="Q93" s="18">
        <v>-3.6781341658248001</v>
      </c>
      <c r="R93" s="18">
        <v>-3.9138159751892001</v>
      </c>
      <c r="S93" s="18">
        <v>10.526</v>
      </c>
      <c r="T93" s="18">
        <v>9.6669635772705007</v>
      </c>
      <c r="U93" s="18">
        <v>4.68192434310913</v>
      </c>
      <c r="V93" s="18">
        <v>-0.19003677368163999</v>
      </c>
      <c r="W93" s="19">
        <v>1.92793717069598E-2</v>
      </c>
      <c r="X93" s="11">
        <f t="shared" si="1"/>
        <v>-1.92793717069598E-2</v>
      </c>
    </row>
    <row r="94" spans="1:24" x14ac:dyDescent="0.45">
      <c r="A94" s="6">
        <v>21</v>
      </c>
      <c r="B94" s="6">
        <v>9.6199998855590803</v>
      </c>
      <c r="C94" s="6">
        <v>4.65917873382568</v>
      </c>
      <c r="D94" s="6">
        <v>0.9</v>
      </c>
      <c r="E94" s="6" t="s">
        <v>51</v>
      </c>
      <c r="F94" s="6" t="s">
        <v>23</v>
      </c>
      <c r="G94" s="6">
        <v>10.526</v>
      </c>
      <c r="H94" s="6">
        <v>10.526</v>
      </c>
      <c r="I94" s="6">
        <v>3</v>
      </c>
      <c r="J94" s="6">
        <v>1.0328847169876001</v>
      </c>
      <c r="K94" s="6">
        <v>-1.2911945530412301</v>
      </c>
      <c r="L94" s="6">
        <v>0.98438751697540205</v>
      </c>
      <c r="M94" s="6">
        <v>-3.68694510992899</v>
      </c>
      <c r="N94" s="18">
        <v>1.0228847265243499</v>
      </c>
      <c r="O94" s="18">
        <v>-1.18543910468518</v>
      </c>
      <c r="P94" s="18">
        <v>0.97485703229904097</v>
      </c>
      <c r="Q94" s="18">
        <v>-3.58118987501636</v>
      </c>
      <c r="R94" s="18">
        <v>-3.9133973121643</v>
      </c>
      <c r="S94" s="18">
        <v>10.526</v>
      </c>
      <c r="T94" s="18">
        <v>9.4346275329589808</v>
      </c>
      <c r="U94" s="18">
        <v>4.5693984031677202</v>
      </c>
      <c r="V94" s="18">
        <v>-0.18537235260009699</v>
      </c>
      <c r="W94" s="19">
        <v>1.9269475551487902E-2</v>
      </c>
      <c r="X94" s="11">
        <f t="shared" si="1"/>
        <v>-1.9269475551487902E-2</v>
      </c>
    </row>
    <row r="95" spans="1:24" x14ac:dyDescent="0.45">
      <c r="A95" s="6">
        <v>22</v>
      </c>
      <c r="B95" s="6">
        <v>9.1389999389648402</v>
      </c>
      <c r="C95" s="6">
        <v>4.4262199401855398</v>
      </c>
      <c r="D95" s="6">
        <v>0.9</v>
      </c>
      <c r="E95" s="6" t="s">
        <v>51</v>
      </c>
      <c r="F95" s="6" t="s">
        <v>23</v>
      </c>
      <c r="G95" s="6">
        <v>10.526</v>
      </c>
      <c r="H95" s="6">
        <v>10.526</v>
      </c>
      <c r="I95" s="6">
        <v>3</v>
      </c>
      <c r="J95" s="6">
        <v>1.03392505645751</v>
      </c>
      <c r="K95" s="6">
        <v>-1.2254581438677301</v>
      </c>
      <c r="L95" s="6">
        <v>0.988075911998748</v>
      </c>
      <c r="M95" s="6">
        <v>-3.4906772745832</v>
      </c>
      <c r="N95" s="18">
        <v>1.02392506599426</v>
      </c>
      <c r="O95" s="18">
        <v>-1.1204671430966999</v>
      </c>
      <c r="P95" s="18">
        <v>0.97851938009261996</v>
      </c>
      <c r="Q95" s="18">
        <v>-3.3856874477509402</v>
      </c>
      <c r="R95" s="18">
        <v>-3.9125986099243102</v>
      </c>
      <c r="S95" s="18">
        <v>10.526</v>
      </c>
      <c r="T95" s="18">
        <v>8.9630718231201101</v>
      </c>
      <c r="U95" s="18">
        <v>4.3410143852233798</v>
      </c>
      <c r="V95" s="18">
        <v>-0.17592811584472601</v>
      </c>
      <c r="W95" s="19">
        <v>1.9250259002042799E-2</v>
      </c>
      <c r="X95" s="11">
        <f t="shared" si="1"/>
        <v>-1.9250259002042799E-2</v>
      </c>
    </row>
    <row r="96" spans="1:24" x14ac:dyDescent="0.45">
      <c r="A96" s="6">
        <v>23</v>
      </c>
      <c r="B96" s="6">
        <v>8.5469999313354492</v>
      </c>
      <c r="C96" s="6">
        <v>4.1395010948181099</v>
      </c>
      <c r="D96" s="6">
        <v>0.9</v>
      </c>
      <c r="E96" s="6" t="s">
        <v>51</v>
      </c>
      <c r="F96" s="6" t="s">
        <v>23</v>
      </c>
      <c r="G96" s="6">
        <v>10.526</v>
      </c>
      <c r="H96" s="6">
        <v>10.526</v>
      </c>
      <c r="I96" s="6">
        <v>3</v>
      </c>
      <c r="J96" s="6">
        <v>1.03518450260162</v>
      </c>
      <c r="K96" s="6">
        <v>-1.14494984966296</v>
      </c>
      <c r="L96" s="6">
        <v>0.99255758523940996</v>
      </c>
      <c r="M96" s="6">
        <v>-3.2513634522880599</v>
      </c>
      <c r="N96" s="18">
        <v>1.0151845216751001</v>
      </c>
      <c r="O96" s="18">
        <v>-0.93686973565578402</v>
      </c>
      <c r="P96" s="18">
        <v>0.97338122129440297</v>
      </c>
      <c r="Q96" s="18">
        <v>-3.0432851525498901</v>
      </c>
      <c r="R96" s="18">
        <v>-7.7455773353576598</v>
      </c>
      <c r="S96" s="18">
        <v>10.526</v>
      </c>
      <c r="T96" s="18">
        <v>8.2199325561523402</v>
      </c>
      <c r="U96" s="18">
        <v>3.9810943603515598</v>
      </c>
      <c r="V96" s="18">
        <v>-0.32706737518310502</v>
      </c>
      <c r="W96" s="19">
        <v>3.8266921470771702E-2</v>
      </c>
      <c r="X96" s="11">
        <f t="shared" si="1"/>
        <v>-3.8266921470771702E-2</v>
      </c>
    </row>
    <row r="97" spans="1:24" x14ac:dyDescent="0.45">
      <c r="A97" s="6">
        <v>24</v>
      </c>
      <c r="B97" s="6">
        <v>8.0469999313354492</v>
      </c>
      <c r="C97" s="6">
        <v>3.8973402976989702</v>
      </c>
      <c r="D97" s="6">
        <v>0.9</v>
      </c>
      <c r="E97" s="6" t="s">
        <v>51</v>
      </c>
      <c r="F97" s="6" t="s">
        <v>23</v>
      </c>
      <c r="G97" s="6">
        <v>10.526</v>
      </c>
      <c r="H97" s="6">
        <v>10.526</v>
      </c>
      <c r="I97" s="6">
        <v>3</v>
      </c>
      <c r="J97" s="6">
        <v>1.0362306833267201</v>
      </c>
      <c r="K97" s="6">
        <v>-1.0772864733534999</v>
      </c>
      <c r="L97" s="6">
        <v>0.99629479646682695</v>
      </c>
      <c r="M97" s="6">
        <v>-3.0511020906779902</v>
      </c>
      <c r="N97" s="18">
        <v>1.0162307024002</v>
      </c>
      <c r="O97" s="18">
        <v>-0.87076684414151995</v>
      </c>
      <c r="P97" s="18">
        <v>0.97706550359725897</v>
      </c>
      <c r="Q97" s="18">
        <v>-2.8445891849335201</v>
      </c>
      <c r="R97" s="18">
        <v>-7.7440061569213796</v>
      </c>
      <c r="S97" s="18">
        <v>10.526</v>
      </c>
      <c r="T97" s="18">
        <v>7.7393712997436497</v>
      </c>
      <c r="U97" s="18">
        <v>3.7483482360839799</v>
      </c>
      <c r="V97" s="18">
        <v>-0.30762863159179599</v>
      </c>
      <c r="W97" s="19">
        <v>3.8228983996119403E-2</v>
      </c>
      <c r="X97" s="11">
        <f t="shared" si="1"/>
        <v>-3.8228983996119403E-2</v>
      </c>
    </row>
    <row r="98" spans="1:24" x14ac:dyDescent="0.45">
      <c r="A98" s="6">
        <v>1</v>
      </c>
      <c r="B98" s="6">
        <v>7.7160000801086399</v>
      </c>
      <c r="C98" s="6">
        <v>3.7370295524597101</v>
      </c>
      <c r="D98" s="6">
        <v>0.9</v>
      </c>
      <c r="E98" s="6" t="s">
        <v>51</v>
      </c>
      <c r="F98" s="6" t="s">
        <v>24</v>
      </c>
      <c r="G98" s="6">
        <v>10.526</v>
      </c>
      <c r="H98" s="6">
        <v>10.526</v>
      </c>
      <c r="I98" s="6">
        <v>3</v>
      </c>
      <c r="J98" s="6">
        <v>1.03691458702087</v>
      </c>
      <c r="K98" s="6">
        <v>-1.0326565228334801</v>
      </c>
      <c r="L98" s="6">
        <v>0.99874490499496404</v>
      </c>
      <c r="M98" s="6">
        <v>-2.9194495529769302</v>
      </c>
      <c r="N98" s="18">
        <v>1.0169146060943599</v>
      </c>
      <c r="O98" s="18">
        <v>-0.82716339635727898</v>
      </c>
      <c r="P98" s="18">
        <v>0.979481220245361</v>
      </c>
      <c r="Q98" s="18">
        <v>-2.7139603218430199</v>
      </c>
      <c r="R98" s="18">
        <v>-7.7429795265197701</v>
      </c>
      <c r="S98" s="18">
        <v>10.526</v>
      </c>
      <c r="T98" s="18">
        <v>7.42122030258178</v>
      </c>
      <c r="U98" s="18">
        <v>3.5942606925964302</v>
      </c>
      <c r="V98" s="18">
        <v>-0.29477977752685502</v>
      </c>
      <c r="W98" s="19">
        <v>3.8203703274547501E-2</v>
      </c>
      <c r="X98" s="11">
        <f t="shared" si="1"/>
        <v>-3.8203703274547501E-2</v>
      </c>
    </row>
    <row r="99" spans="1:24" x14ac:dyDescent="0.45">
      <c r="A99" s="6">
        <v>2</v>
      </c>
      <c r="B99" s="6">
        <v>7.5170001983642498</v>
      </c>
      <c r="C99" s="6">
        <v>3.6406495571136399</v>
      </c>
      <c r="D99" s="6">
        <v>0.9</v>
      </c>
      <c r="E99" s="6" t="s">
        <v>51</v>
      </c>
      <c r="F99" s="6" t="s">
        <v>24</v>
      </c>
      <c r="G99" s="6">
        <v>10.526</v>
      </c>
      <c r="H99" s="6">
        <v>10.526</v>
      </c>
      <c r="I99" s="6">
        <v>3</v>
      </c>
      <c r="J99" s="6">
        <v>1.0373224020004199</v>
      </c>
      <c r="K99" s="6">
        <v>-1.0058860230409301</v>
      </c>
      <c r="L99" s="6">
        <v>1.0002090930938701</v>
      </c>
      <c r="M99" s="6">
        <v>-2.8406417624465301</v>
      </c>
      <c r="N99" s="18">
        <v>1.0099366903305</v>
      </c>
      <c r="O99" s="18">
        <v>-0.72537900934625399</v>
      </c>
      <c r="P99" s="18">
        <v>0.97380316257476796</v>
      </c>
      <c r="Q99" s="18">
        <v>-2.56013698990769</v>
      </c>
      <c r="R99" s="18">
        <v>-10.5260000228881</v>
      </c>
      <c r="S99" s="18">
        <v>10.526</v>
      </c>
      <c r="T99" s="18">
        <v>7.1253356933593697</v>
      </c>
      <c r="U99" s="18">
        <v>3.4509577751159601</v>
      </c>
      <c r="V99" s="18">
        <v>-0.39166450500488198</v>
      </c>
      <c r="W99" s="19">
        <v>5.2103830606537803E-2</v>
      </c>
      <c r="X99" s="11">
        <f t="shared" si="1"/>
        <v>-5.2103830606537803E-2</v>
      </c>
    </row>
    <row r="100" spans="1:24" x14ac:dyDescent="0.45">
      <c r="A100" s="6">
        <v>3</v>
      </c>
      <c r="B100" s="6">
        <v>7.40700006484985</v>
      </c>
      <c r="C100" s="6">
        <v>3.5873737335204998</v>
      </c>
      <c r="D100" s="6">
        <v>0.9</v>
      </c>
      <c r="E100" s="6" t="s">
        <v>51</v>
      </c>
      <c r="F100" s="6" t="s">
        <v>24</v>
      </c>
      <c r="G100" s="6">
        <v>10.526</v>
      </c>
      <c r="H100" s="6">
        <v>10.526</v>
      </c>
      <c r="I100" s="6">
        <v>3</v>
      </c>
      <c r="J100" s="6">
        <v>1.03754723072052</v>
      </c>
      <c r="K100" s="6">
        <v>-0.99111104308016595</v>
      </c>
      <c r="L100" s="6">
        <v>1.00101602077484</v>
      </c>
      <c r="M100" s="6">
        <v>-2.7971878851342198</v>
      </c>
      <c r="N100" s="18">
        <v>1.01015996932983</v>
      </c>
      <c r="O100" s="18">
        <v>-0.71105172694504204</v>
      </c>
      <c r="P100" s="18">
        <v>0.97459298372268599</v>
      </c>
      <c r="Q100" s="18">
        <v>-2.5171324109805302</v>
      </c>
      <c r="R100" s="18">
        <v>-10.5260000228881</v>
      </c>
      <c r="S100" s="18">
        <v>10.526</v>
      </c>
      <c r="T100" s="18">
        <v>7.0211267471313397</v>
      </c>
      <c r="U100" s="18">
        <v>3.4004871845245299</v>
      </c>
      <c r="V100" s="18">
        <v>-0.38587331771850503</v>
      </c>
      <c r="W100" s="19">
        <v>5.2095762702862598E-2</v>
      </c>
      <c r="X100" s="11">
        <f t="shared" si="1"/>
        <v>-5.2095762702862598E-2</v>
      </c>
    </row>
    <row r="101" spans="1:24" x14ac:dyDescent="0.45">
      <c r="A101" s="6">
        <v>4</v>
      </c>
      <c r="B101" s="6">
        <v>7.3979997634887598</v>
      </c>
      <c r="C101" s="6">
        <v>3.5830152034759499</v>
      </c>
      <c r="D101" s="6">
        <v>0.9</v>
      </c>
      <c r="E101" s="6" t="s">
        <v>51</v>
      </c>
      <c r="F101" s="6" t="s">
        <v>24</v>
      </c>
      <c r="G101" s="6">
        <v>10.526</v>
      </c>
      <c r="H101" s="6">
        <v>10.526</v>
      </c>
      <c r="I101" s="6">
        <v>3</v>
      </c>
      <c r="J101" s="6">
        <v>1.03756558895111</v>
      </c>
      <c r="K101" s="6">
        <v>-0.98990273991703903</v>
      </c>
      <c r="L101" s="6">
        <v>1.00108194351196</v>
      </c>
      <c r="M101" s="6">
        <v>-2.7936385346131698</v>
      </c>
      <c r="N101" s="18">
        <v>1.0101780891418399</v>
      </c>
      <c r="O101" s="18">
        <v>-0.70988013604901701</v>
      </c>
      <c r="P101" s="18">
        <v>0.97465753555297796</v>
      </c>
      <c r="Q101" s="18">
        <v>-2.5136172114056299</v>
      </c>
      <c r="R101" s="18">
        <v>-10.5260000228881</v>
      </c>
      <c r="S101" s="18">
        <v>10.526</v>
      </c>
      <c r="T101" s="18">
        <v>7.0126013755798304</v>
      </c>
      <c r="U101" s="18">
        <v>3.39635801315307</v>
      </c>
      <c r="V101" s="18">
        <v>-0.38539838790893499</v>
      </c>
      <c r="W101" s="19">
        <v>5.2094944610702201E-2</v>
      </c>
      <c r="X101" s="11">
        <f t="shared" si="1"/>
        <v>-5.2094944610702201E-2</v>
      </c>
    </row>
    <row r="102" spans="1:24" x14ac:dyDescent="0.45">
      <c r="A102" s="6">
        <v>5</v>
      </c>
      <c r="B102" s="6">
        <v>7.5630002021789497</v>
      </c>
      <c r="C102" s="6">
        <v>3.6629281044006299</v>
      </c>
      <c r="D102" s="6">
        <v>0.9</v>
      </c>
      <c r="E102" s="6" t="s">
        <v>51</v>
      </c>
      <c r="F102" s="6" t="s">
        <v>24</v>
      </c>
      <c r="G102" s="6">
        <v>10.526</v>
      </c>
      <c r="H102" s="6">
        <v>10.526</v>
      </c>
      <c r="I102" s="6">
        <v>3</v>
      </c>
      <c r="J102" s="6">
        <v>1.0372287034988401</v>
      </c>
      <c r="K102" s="6">
        <v>-1.0120742812032599</v>
      </c>
      <c r="L102" s="6">
        <v>0.99987161159515303</v>
      </c>
      <c r="M102" s="6">
        <v>-2.8588435764090701</v>
      </c>
      <c r="N102" s="18">
        <v>1.0098431110382</v>
      </c>
      <c r="O102" s="18">
        <v>-0.731373247445821</v>
      </c>
      <c r="P102" s="18">
        <v>0.97347229719161898</v>
      </c>
      <c r="Q102" s="18">
        <v>-2.57814030149579</v>
      </c>
      <c r="R102" s="18">
        <v>-10.5260000228881</v>
      </c>
      <c r="S102" s="18">
        <v>10.526</v>
      </c>
      <c r="T102" s="18">
        <v>7.1689047813415501</v>
      </c>
      <c r="U102" s="18">
        <v>3.4720587730407702</v>
      </c>
      <c r="V102" s="18">
        <v>-0.39409542083740201</v>
      </c>
      <c r="W102" s="19">
        <v>5.2108344612216202E-2</v>
      </c>
      <c r="X102" s="11">
        <f t="shared" si="1"/>
        <v>-5.2108344612216202E-2</v>
      </c>
    </row>
    <row r="103" spans="1:24" x14ac:dyDescent="0.45">
      <c r="A103" s="6">
        <v>6</v>
      </c>
      <c r="B103" s="6">
        <v>7.98600006103515</v>
      </c>
      <c r="C103" s="6">
        <v>3.8677964210510201</v>
      </c>
      <c r="D103" s="6">
        <v>0.9</v>
      </c>
      <c r="E103" s="6" t="s">
        <v>51</v>
      </c>
      <c r="F103" s="6" t="s">
        <v>24</v>
      </c>
      <c r="G103" s="6">
        <v>10.526</v>
      </c>
      <c r="H103" s="6">
        <v>10.526</v>
      </c>
      <c r="I103" s="6">
        <v>3</v>
      </c>
      <c r="J103" s="6">
        <v>1.0363575220107999</v>
      </c>
      <c r="K103" s="6">
        <v>-1.0690571625507601</v>
      </c>
      <c r="L103" s="6">
        <v>0.99674803018569902</v>
      </c>
      <c r="M103" s="6">
        <v>-3.0268028387255201</v>
      </c>
      <c r="N103" s="18">
        <v>1.01635754108428</v>
      </c>
      <c r="O103" s="18">
        <v>-0.86272418960377495</v>
      </c>
      <c r="P103" s="18">
        <v>0.97751241922378496</v>
      </c>
      <c r="Q103" s="18">
        <v>-2.8204628221458901</v>
      </c>
      <c r="R103" s="18">
        <v>-7.7437105178832999</v>
      </c>
      <c r="S103" s="18">
        <v>10.526</v>
      </c>
      <c r="T103" s="18">
        <v>7.6807403564453098</v>
      </c>
      <c r="U103" s="18">
        <v>3.7199523448943999</v>
      </c>
      <c r="V103" s="18">
        <v>-0.30525970458984297</v>
      </c>
      <c r="W103" s="19">
        <v>3.8224355404058802E-2</v>
      </c>
      <c r="X103" s="11">
        <f t="shared" si="1"/>
        <v>-3.8224355404058802E-2</v>
      </c>
    </row>
    <row r="104" spans="1:24" x14ac:dyDescent="0.45">
      <c r="A104" s="6">
        <v>7</v>
      </c>
      <c r="B104" s="6">
        <v>8.6260004043579102</v>
      </c>
      <c r="C104" s="6">
        <v>4.1777625083923304</v>
      </c>
      <c r="D104" s="6">
        <v>0.9</v>
      </c>
      <c r="E104" s="6" t="s">
        <v>51</v>
      </c>
      <c r="F104" s="6" t="s">
        <v>24</v>
      </c>
      <c r="G104" s="6">
        <v>10.526</v>
      </c>
      <c r="H104" s="6">
        <v>10.526</v>
      </c>
      <c r="I104" s="6">
        <v>3</v>
      </c>
      <c r="J104" s="6">
        <v>1.03501784801483</v>
      </c>
      <c r="K104" s="6">
        <v>-1.15567047198664</v>
      </c>
      <c r="L104" s="6">
        <v>0.99196326732635498</v>
      </c>
      <c r="M104" s="6">
        <v>-3.2831652402207201</v>
      </c>
      <c r="N104" s="18">
        <v>1.0150178670883101</v>
      </c>
      <c r="O104" s="18">
        <v>-0.94734105607263697</v>
      </c>
      <c r="P104" s="18">
        <v>0.97279530763626099</v>
      </c>
      <c r="Q104" s="18">
        <v>-3.0748320890469798</v>
      </c>
      <c r="R104" s="18">
        <v>-7.7457895278930602</v>
      </c>
      <c r="S104" s="18">
        <v>10.526</v>
      </c>
      <c r="T104" s="18">
        <v>8.2958555221557599</v>
      </c>
      <c r="U104" s="18">
        <v>4.0178666114807102</v>
      </c>
      <c r="V104" s="18">
        <v>-0.33014488220214799</v>
      </c>
      <c r="W104" s="19">
        <v>3.82732282316329E-2</v>
      </c>
      <c r="X104" s="11">
        <f t="shared" si="1"/>
        <v>-3.82732282316329E-2</v>
      </c>
    </row>
    <row r="105" spans="1:24" x14ac:dyDescent="0.45">
      <c r="A105" s="6">
        <v>8</v>
      </c>
      <c r="B105" s="6">
        <v>9.0590000152587802</v>
      </c>
      <c r="C105" s="6">
        <v>4.3874740600585902</v>
      </c>
      <c r="D105" s="6">
        <v>0.9</v>
      </c>
      <c r="E105" s="6" t="s">
        <v>51</v>
      </c>
      <c r="F105" s="6" t="s">
        <v>24</v>
      </c>
      <c r="G105" s="6">
        <v>10.526</v>
      </c>
      <c r="H105" s="6">
        <v>10.515473999999999</v>
      </c>
      <c r="I105" s="6">
        <v>3</v>
      </c>
      <c r="J105" s="6">
        <v>1.03409671783447</v>
      </c>
      <c r="K105" s="6">
        <v>-1.2145549207039099</v>
      </c>
      <c r="L105" s="6">
        <v>0.98868530988693204</v>
      </c>
      <c r="M105" s="6">
        <v>-3.4581997248037899</v>
      </c>
      <c r="N105" s="18">
        <v>1.02409672737121</v>
      </c>
      <c r="O105" s="18">
        <v>-1.10969006499018</v>
      </c>
      <c r="P105" s="18">
        <v>0.97912448644637995</v>
      </c>
      <c r="Q105" s="18">
        <v>-3.3533324144907999</v>
      </c>
      <c r="R105" s="18">
        <v>-3.9124159812927202</v>
      </c>
      <c r="S105" s="18">
        <v>10.515473999999999</v>
      </c>
      <c r="T105" s="18">
        <v>8.8846416473388601</v>
      </c>
      <c r="U105" s="18">
        <v>4.3030281066894496</v>
      </c>
      <c r="V105" s="18">
        <v>-0.17435836791992099</v>
      </c>
      <c r="W105" s="19">
        <v>1.9246977329311798E-2</v>
      </c>
      <c r="X105" s="11">
        <f t="shared" si="1"/>
        <v>-1.9246977329311798E-2</v>
      </c>
    </row>
    <row r="106" spans="1:24" x14ac:dyDescent="0.45">
      <c r="A106" s="6">
        <v>9</v>
      </c>
      <c r="B106" s="6">
        <v>9.1809997558593697</v>
      </c>
      <c r="C106" s="6">
        <v>4.4465613365173304</v>
      </c>
      <c r="D106" s="6">
        <v>0.9</v>
      </c>
      <c r="E106" s="6" t="s">
        <v>51</v>
      </c>
      <c r="F106" s="6" t="s">
        <v>24</v>
      </c>
      <c r="G106" s="6">
        <v>10.526</v>
      </c>
      <c r="H106" s="6">
        <v>10.410214</v>
      </c>
      <c r="I106" s="6">
        <v>3</v>
      </c>
      <c r="J106" s="6">
        <v>1.03383481502532</v>
      </c>
      <c r="K106" s="6">
        <v>-1.23118643147423</v>
      </c>
      <c r="L106" s="6">
        <v>0.98775553703308105</v>
      </c>
      <c r="M106" s="6">
        <v>-3.5077501863323799</v>
      </c>
      <c r="N106" s="18">
        <v>1.0238348245620701</v>
      </c>
      <c r="O106" s="18">
        <v>-1.1261287296365201</v>
      </c>
      <c r="P106" s="18">
        <v>0.97820127010345403</v>
      </c>
      <c r="Q106" s="18">
        <v>-3.4026922710512499</v>
      </c>
      <c r="R106" s="18">
        <v>-3.91267609596252</v>
      </c>
      <c r="S106" s="18">
        <v>10.410214</v>
      </c>
      <c r="T106" s="18">
        <v>9.0042486190795898</v>
      </c>
      <c r="U106" s="18">
        <v>4.3609566688537598</v>
      </c>
      <c r="V106" s="18">
        <v>-0.17675113677978499</v>
      </c>
      <c r="W106" s="19">
        <v>1.9251839830077399E-2</v>
      </c>
      <c r="X106" s="11">
        <f t="shared" si="1"/>
        <v>-1.9251839830077399E-2</v>
      </c>
    </row>
    <row r="107" spans="1:24" x14ac:dyDescent="0.45">
      <c r="A107" s="6">
        <v>10</v>
      </c>
      <c r="B107" s="6">
        <v>9.2299995422363192</v>
      </c>
      <c r="C107" s="6">
        <v>4.47029304504394</v>
      </c>
      <c r="D107" s="6">
        <v>0.9</v>
      </c>
      <c r="E107" s="6" t="s">
        <v>51</v>
      </c>
      <c r="F107" s="6" t="s">
        <v>24</v>
      </c>
      <c r="G107" s="6">
        <v>10.526</v>
      </c>
      <c r="H107" s="6">
        <v>10.189167999999899</v>
      </c>
      <c r="I107" s="6">
        <v>3</v>
      </c>
      <c r="J107" s="6">
        <v>1.03372943401336</v>
      </c>
      <c r="K107" s="6">
        <v>-1.23787233295485</v>
      </c>
      <c r="L107" s="6">
        <v>0.98738139867782504</v>
      </c>
      <c r="M107" s="6">
        <v>-3.5276828129339899</v>
      </c>
      <c r="N107" s="18">
        <v>1.0237294435501001</v>
      </c>
      <c r="O107" s="18">
        <v>-1.1327371511580699</v>
      </c>
      <c r="P107" s="18">
        <v>0.97782969474792403</v>
      </c>
      <c r="Q107" s="18">
        <v>-3.42254763113722</v>
      </c>
      <c r="R107" s="18">
        <v>-3.91274690628051</v>
      </c>
      <c r="S107" s="18">
        <v>10.189167999999899</v>
      </c>
      <c r="T107" s="18">
        <v>9.0522851943969709</v>
      </c>
      <c r="U107" s="18">
        <v>4.3842220306396396</v>
      </c>
      <c r="V107" s="18">
        <v>-0.177714347839355</v>
      </c>
      <c r="W107" s="19">
        <v>1.9253993136850899E-2</v>
      </c>
      <c r="X107" s="11">
        <f t="shared" si="1"/>
        <v>-1.9253993136850899E-2</v>
      </c>
    </row>
    <row r="108" spans="1:24" x14ac:dyDescent="0.45">
      <c r="A108" s="6">
        <v>11</v>
      </c>
      <c r="B108" s="6">
        <v>9.2609996795654297</v>
      </c>
      <c r="C108" s="6">
        <v>4.48530721664428</v>
      </c>
      <c r="D108" s="6">
        <v>0.9</v>
      </c>
      <c r="E108" s="6" t="s">
        <v>51</v>
      </c>
      <c r="F108" s="6" t="s">
        <v>24</v>
      </c>
      <c r="G108" s="6">
        <v>10.526</v>
      </c>
      <c r="H108" s="6">
        <v>9.9575959999999899</v>
      </c>
      <c r="I108" s="6">
        <v>3</v>
      </c>
      <c r="J108" s="6">
        <v>1.0336625576019201</v>
      </c>
      <c r="K108" s="6">
        <v>-1.2421036351816299</v>
      </c>
      <c r="L108" s="6">
        <v>0.98714441061019897</v>
      </c>
      <c r="M108" s="6">
        <v>-3.5403020144196602</v>
      </c>
      <c r="N108" s="18">
        <v>1.0236625671386701</v>
      </c>
      <c r="O108" s="18">
        <v>-1.13691840090442</v>
      </c>
      <c r="P108" s="18">
        <v>0.97759431600570601</v>
      </c>
      <c r="Q108" s="18">
        <v>-3.4351173137509798</v>
      </c>
      <c r="R108" s="18">
        <v>-3.9128396511077801</v>
      </c>
      <c r="S108" s="18">
        <v>9.9575959999999899</v>
      </c>
      <c r="T108" s="18">
        <v>9.0826768875121999</v>
      </c>
      <c r="U108" s="18">
        <v>4.3989405632018999</v>
      </c>
      <c r="V108" s="18">
        <v>-0.17832279205322199</v>
      </c>
      <c r="W108" s="19">
        <v>1.9255242222574999E-2</v>
      </c>
      <c r="X108" s="11">
        <f t="shared" si="1"/>
        <v>-1.9255242222574999E-2</v>
      </c>
    </row>
    <row r="109" spans="1:24" x14ac:dyDescent="0.45">
      <c r="A109" s="6">
        <v>12</v>
      </c>
      <c r="B109" s="6">
        <v>9.2919998168945295</v>
      </c>
      <c r="C109" s="6">
        <v>4.5003209114074698</v>
      </c>
      <c r="D109" s="6">
        <v>0.9</v>
      </c>
      <c r="E109" s="6" t="s">
        <v>51</v>
      </c>
      <c r="F109" s="6" t="s">
        <v>24</v>
      </c>
      <c r="G109" s="6">
        <v>10.526</v>
      </c>
      <c r="H109" s="6">
        <v>9.8312840000000001</v>
      </c>
      <c r="I109" s="6">
        <v>3</v>
      </c>
      <c r="J109" s="6">
        <v>1.0335958003997801</v>
      </c>
      <c r="K109" s="6">
        <v>-1.2463362180688899</v>
      </c>
      <c r="L109" s="6">
        <v>0.98690730333328203</v>
      </c>
      <c r="M109" s="6">
        <v>-3.5529282595379601</v>
      </c>
      <c r="N109" s="18">
        <v>1.0235958099365201</v>
      </c>
      <c r="O109" s="18">
        <v>-1.1411026388585499</v>
      </c>
      <c r="P109" s="18">
        <v>0.97735899686813299</v>
      </c>
      <c r="Q109" s="18">
        <v>-3.4476946803276198</v>
      </c>
      <c r="R109" s="18">
        <v>-3.9128613471984801</v>
      </c>
      <c r="S109" s="18">
        <v>9.8312840000000001</v>
      </c>
      <c r="T109" s="18">
        <v>9.1130704879760707</v>
      </c>
      <c r="U109" s="18">
        <v>4.4136614799499503</v>
      </c>
      <c r="V109" s="18">
        <v>-0.178929328918457</v>
      </c>
      <c r="W109" s="19">
        <v>1.9256277706025199E-2</v>
      </c>
      <c r="X109" s="11">
        <f t="shared" si="1"/>
        <v>-1.9256277706025199E-2</v>
      </c>
    </row>
    <row r="110" spans="1:24" x14ac:dyDescent="0.45">
      <c r="A110" s="6">
        <v>13</v>
      </c>
      <c r="B110" s="6">
        <v>9.3219995498657209</v>
      </c>
      <c r="C110" s="6">
        <v>4.5148506164550701</v>
      </c>
      <c r="D110" s="6">
        <v>0.9</v>
      </c>
      <c r="E110" s="6" t="s">
        <v>51</v>
      </c>
      <c r="F110" s="6" t="s">
        <v>24</v>
      </c>
      <c r="G110" s="6">
        <v>10.526</v>
      </c>
      <c r="H110" s="6">
        <v>9.9681219999999993</v>
      </c>
      <c r="I110" s="6">
        <v>3</v>
      </c>
      <c r="J110" s="6">
        <v>1.03353106975555</v>
      </c>
      <c r="K110" s="6">
        <v>-1.25043347783207</v>
      </c>
      <c r="L110" s="6">
        <v>0.986677646636962</v>
      </c>
      <c r="M110" s="6">
        <v>-3.5651538713693598</v>
      </c>
      <c r="N110" s="18">
        <v>1.02353107929229</v>
      </c>
      <c r="O110" s="18">
        <v>-1.14515230074055</v>
      </c>
      <c r="P110" s="18">
        <v>0.97713094949722201</v>
      </c>
      <c r="Q110" s="18">
        <v>-3.45987290772125</v>
      </c>
      <c r="R110" s="18">
        <v>-3.91290831565856</v>
      </c>
      <c r="S110" s="18">
        <v>9.9681219999999993</v>
      </c>
      <c r="T110" s="18">
        <v>9.1424808502197195</v>
      </c>
      <c r="U110" s="18">
        <v>4.4279050827026296</v>
      </c>
      <c r="V110" s="18">
        <v>-0.17951869964599601</v>
      </c>
      <c r="W110" s="19">
        <v>1.9257531464757598E-2</v>
      </c>
      <c r="X110" s="11">
        <f t="shared" si="1"/>
        <v>-1.9257531464757598E-2</v>
      </c>
    </row>
    <row r="111" spans="1:24" x14ac:dyDescent="0.45">
      <c r="A111" s="6">
        <v>14</v>
      </c>
      <c r="B111" s="6">
        <v>9.3380002975463796</v>
      </c>
      <c r="C111" s="6">
        <v>4.52259969711303</v>
      </c>
      <c r="D111" s="6">
        <v>0.9</v>
      </c>
      <c r="E111" s="6" t="s">
        <v>51</v>
      </c>
      <c r="F111" s="6" t="s">
        <v>24</v>
      </c>
      <c r="G111" s="6">
        <v>10.526</v>
      </c>
      <c r="H111" s="6">
        <v>10.031277999999901</v>
      </c>
      <c r="I111" s="6">
        <v>3</v>
      </c>
      <c r="J111" s="6">
        <v>1.03349649906158</v>
      </c>
      <c r="K111" s="6">
        <v>-1.2526192451067599</v>
      </c>
      <c r="L111" s="6">
        <v>0.98655509948730402</v>
      </c>
      <c r="M111" s="6">
        <v>-3.5716769155255701</v>
      </c>
      <c r="N111" s="18">
        <v>1.0234965085983201</v>
      </c>
      <c r="O111" s="18">
        <v>-1.1473122413622201</v>
      </c>
      <c r="P111" s="18">
        <v>0.977009296417236</v>
      </c>
      <c r="Q111" s="18">
        <v>-3.4663701252244401</v>
      </c>
      <c r="R111" s="18">
        <v>-3.91294169425964</v>
      </c>
      <c r="S111" s="18">
        <v>10.031277999999901</v>
      </c>
      <c r="T111" s="18">
        <v>9.1581668853759695</v>
      </c>
      <c r="U111" s="18">
        <v>4.43550252914428</v>
      </c>
      <c r="V111" s="18">
        <v>-0.17983341217040999</v>
      </c>
      <c r="W111" s="19">
        <v>1.9258235857805901E-2</v>
      </c>
      <c r="X111" s="11">
        <f t="shared" si="1"/>
        <v>-1.9258235857805901E-2</v>
      </c>
    </row>
    <row r="112" spans="1:24" x14ac:dyDescent="0.45">
      <c r="A112" s="6">
        <v>15</v>
      </c>
      <c r="B112" s="6">
        <v>9.4040002822875906</v>
      </c>
      <c r="C112" s="6">
        <v>4.55456495285034</v>
      </c>
      <c r="D112" s="6">
        <v>0.9</v>
      </c>
      <c r="E112" s="6" t="s">
        <v>51</v>
      </c>
      <c r="F112" s="6" t="s">
        <v>24</v>
      </c>
      <c r="G112" s="6">
        <v>10.526</v>
      </c>
      <c r="H112" s="6">
        <v>10.294428</v>
      </c>
      <c r="I112" s="6">
        <v>3</v>
      </c>
      <c r="J112" s="6">
        <v>1.03335380554199</v>
      </c>
      <c r="K112" s="6">
        <v>-1.2616384032607</v>
      </c>
      <c r="L112" s="6">
        <v>0.98604911565780595</v>
      </c>
      <c r="M112" s="6">
        <v>-3.5986034424532898</v>
      </c>
      <c r="N112" s="18">
        <v>1.02335381507873</v>
      </c>
      <c r="O112" s="18">
        <v>-1.1562268122436099</v>
      </c>
      <c r="P112" s="18">
        <v>0.97650688886642401</v>
      </c>
      <c r="Q112" s="18">
        <v>-3.4931916379927799</v>
      </c>
      <c r="R112" s="18">
        <v>-3.9130454063415501</v>
      </c>
      <c r="S112" s="18">
        <v>10.294428</v>
      </c>
      <c r="T112" s="18">
        <v>9.2228717803955007</v>
      </c>
      <c r="U112" s="18">
        <v>4.4668402671813903</v>
      </c>
      <c r="V112" s="18">
        <v>-0.18112850189208901</v>
      </c>
      <c r="W112" s="19">
        <v>1.9260792902488999E-2</v>
      </c>
      <c r="X112" s="11">
        <f t="shared" si="1"/>
        <v>-1.9260792902488999E-2</v>
      </c>
    </row>
    <row r="113" spans="1:24" x14ac:dyDescent="0.45">
      <c r="A113" s="6">
        <v>16</v>
      </c>
      <c r="B113" s="6">
        <v>9.5939998626708896</v>
      </c>
      <c r="C113" s="6">
        <v>4.6465864181518501</v>
      </c>
      <c r="D113" s="6">
        <v>0.9</v>
      </c>
      <c r="E113" s="6" t="s">
        <v>51</v>
      </c>
      <c r="F113" s="6" t="s">
        <v>24</v>
      </c>
      <c r="G113" s="6">
        <v>10.526</v>
      </c>
      <c r="H113" s="6">
        <v>10.473369999999999</v>
      </c>
      <c r="I113" s="6">
        <v>3</v>
      </c>
      <c r="J113" s="6">
        <v>1.03294134140014</v>
      </c>
      <c r="K113" s="6">
        <v>-1.2876337832975699</v>
      </c>
      <c r="L113" s="6">
        <v>0.98458796739578203</v>
      </c>
      <c r="M113" s="6">
        <v>-3.6762942836014898</v>
      </c>
      <c r="N113" s="18">
        <v>1.0229413509368801</v>
      </c>
      <c r="O113" s="18">
        <v>-1.18191952952031</v>
      </c>
      <c r="P113" s="18">
        <v>0.975056111812591</v>
      </c>
      <c r="Q113" s="18">
        <v>-3.57057896260716</v>
      </c>
      <c r="R113" s="18">
        <v>-3.91335821151733</v>
      </c>
      <c r="S113" s="18">
        <v>10.473369999999999</v>
      </c>
      <c r="T113" s="18">
        <v>9.4091386795043892</v>
      </c>
      <c r="U113" s="18">
        <v>4.5570535659790004</v>
      </c>
      <c r="V113" s="18">
        <v>-0.18486118316650299</v>
      </c>
      <c r="W113" s="19">
        <v>1.9268416282324102E-2</v>
      </c>
      <c r="X113" s="11">
        <f t="shared" si="1"/>
        <v>-1.9268416282324102E-2</v>
      </c>
    </row>
    <row r="114" spans="1:24" x14ac:dyDescent="0.45">
      <c r="A114" s="6">
        <v>17</v>
      </c>
      <c r="B114" s="6">
        <v>9.8830003738403303</v>
      </c>
      <c r="C114" s="6">
        <v>4.78655529022216</v>
      </c>
      <c r="D114" s="6">
        <v>0.9</v>
      </c>
      <c r="E114" s="6" t="s">
        <v>51</v>
      </c>
      <c r="F114" s="6" t="s">
        <v>24</v>
      </c>
      <c r="G114" s="6">
        <v>10.526</v>
      </c>
      <c r="H114" s="6">
        <v>10.526</v>
      </c>
      <c r="I114" s="6">
        <v>3</v>
      </c>
      <c r="J114" s="6">
        <v>1.03230917453765</v>
      </c>
      <c r="K114" s="6">
        <v>-1.3272640353026599</v>
      </c>
      <c r="L114" s="6">
        <v>0.982352435588836</v>
      </c>
      <c r="M114" s="6">
        <v>-3.79497223653361</v>
      </c>
      <c r="N114" s="18">
        <v>1.0223091840744001</v>
      </c>
      <c r="O114" s="18">
        <v>-1.2210868227617799</v>
      </c>
      <c r="P114" s="18">
        <v>0.97283637523651101</v>
      </c>
      <c r="Q114" s="18">
        <v>-3.68879481054931</v>
      </c>
      <c r="R114" s="18">
        <v>-3.9138584136962802</v>
      </c>
      <c r="S114" s="18">
        <v>10.526</v>
      </c>
      <c r="T114" s="18">
        <v>9.6924533843994105</v>
      </c>
      <c r="U114" s="18">
        <v>4.6942696571350098</v>
      </c>
      <c r="V114" s="18">
        <v>-0.190546989440917</v>
      </c>
      <c r="W114" s="19">
        <v>1.9280277469712899E-2</v>
      </c>
      <c r="X114" s="11">
        <f t="shared" si="1"/>
        <v>-1.9280277469712899E-2</v>
      </c>
    </row>
    <row r="115" spans="1:24" x14ac:dyDescent="0.45">
      <c r="A115" s="6">
        <v>18</v>
      </c>
      <c r="B115" s="6">
        <v>10</v>
      </c>
      <c r="C115" s="6">
        <v>4.8432211875915501</v>
      </c>
      <c r="D115" s="6">
        <v>0.9</v>
      </c>
      <c r="E115" s="6" t="s">
        <v>51</v>
      </c>
      <c r="F115" s="6" t="s">
        <v>24</v>
      </c>
      <c r="G115" s="6">
        <v>10.526</v>
      </c>
      <c r="H115" s="6">
        <v>10.526</v>
      </c>
      <c r="I115" s="6">
        <v>3</v>
      </c>
      <c r="J115" s="6">
        <v>1.0320515632629299</v>
      </c>
      <c r="K115" s="6">
        <v>-1.3433389923726</v>
      </c>
      <c r="L115" s="6">
        <v>0.98144286870956399</v>
      </c>
      <c r="M115" s="6">
        <v>-3.8431937993705199</v>
      </c>
      <c r="N115" s="18">
        <v>1.02205157279968</v>
      </c>
      <c r="O115" s="18">
        <v>-1.23697352274112</v>
      </c>
      <c r="P115" s="18">
        <v>0.97193318605422896</v>
      </c>
      <c r="Q115" s="18">
        <v>-3.7368281162956301</v>
      </c>
      <c r="R115" s="18">
        <v>-3.9140782356262198</v>
      </c>
      <c r="S115" s="18">
        <v>10.526</v>
      </c>
      <c r="T115" s="18">
        <v>9.8071489334106392</v>
      </c>
      <c r="U115" s="18">
        <v>4.7498188018798801</v>
      </c>
      <c r="V115" s="18">
        <v>-0.192851066589355</v>
      </c>
      <c r="W115" s="19">
        <v>1.92851066589355E-2</v>
      </c>
      <c r="X115" s="11">
        <f t="shared" si="1"/>
        <v>-1.92851066589355E-2</v>
      </c>
    </row>
    <row r="116" spans="1:24" x14ac:dyDescent="0.45">
      <c r="A116" s="6">
        <v>19</v>
      </c>
      <c r="B116" s="6">
        <v>9.9659996032714808</v>
      </c>
      <c r="C116" s="6">
        <v>4.8267540931701598</v>
      </c>
      <c r="D116" s="6">
        <v>0.9</v>
      </c>
      <c r="E116" s="6" t="s">
        <v>51</v>
      </c>
      <c r="F116" s="6" t="s">
        <v>24</v>
      </c>
      <c r="G116" s="6">
        <v>10.526</v>
      </c>
      <c r="H116" s="6">
        <v>10.526</v>
      </c>
      <c r="I116" s="6">
        <v>3</v>
      </c>
      <c r="J116" s="6">
        <v>1.03212654590606</v>
      </c>
      <c r="K116" s="6">
        <v>-1.3386656488367099</v>
      </c>
      <c r="L116" s="6">
        <v>0.98170745372772195</v>
      </c>
      <c r="M116" s="6">
        <v>-3.8291692864511901</v>
      </c>
      <c r="N116" s="18">
        <v>1.0221265554428101</v>
      </c>
      <c r="O116" s="18">
        <v>-1.23235535432759</v>
      </c>
      <c r="P116" s="18">
        <v>0.97219592332839899</v>
      </c>
      <c r="Q116" s="18">
        <v>-3.7228595255506001</v>
      </c>
      <c r="R116" s="18">
        <v>-3.9140052795410099</v>
      </c>
      <c r="S116" s="18">
        <v>10.526</v>
      </c>
      <c r="T116" s="18">
        <v>9.7738189697265607</v>
      </c>
      <c r="U116" s="18">
        <v>4.7336764335632298</v>
      </c>
      <c r="V116" s="18">
        <v>-0.19218063354492099</v>
      </c>
      <c r="W116" s="19">
        <v>1.928362845628E-2</v>
      </c>
      <c r="X116" s="11">
        <f t="shared" si="1"/>
        <v>-1.928362845628E-2</v>
      </c>
    </row>
    <row r="117" spans="1:24" x14ac:dyDescent="0.45">
      <c r="A117" s="6">
        <v>20</v>
      </c>
      <c r="B117" s="6">
        <v>9.8570003509521396</v>
      </c>
      <c r="C117" s="6">
        <v>4.7739629745483398</v>
      </c>
      <c r="D117" s="6">
        <v>0.9</v>
      </c>
      <c r="E117" s="6" t="s">
        <v>51</v>
      </c>
      <c r="F117" s="6" t="s">
        <v>24</v>
      </c>
      <c r="G117" s="6">
        <v>10.526</v>
      </c>
      <c r="H117" s="6">
        <v>10.526</v>
      </c>
      <c r="I117" s="6">
        <v>3</v>
      </c>
      <c r="J117" s="6">
        <v>1.03236627578735</v>
      </c>
      <c r="K117" s="6">
        <v>-1.32369419421393</v>
      </c>
      <c r="L117" s="6">
        <v>0.98255419731140103</v>
      </c>
      <c r="M117" s="6">
        <v>-3.78426933001324</v>
      </c>
      <c r="N117" s="18">
        <v>1.02236628532409</v>
      </c>
      <c r="O117" s="18">
        <v>-1.21755870986036</v>
      </c>
      <c r="P117" s="18">
        <v>0.97303664684295599</v>
      </c>
      <c r="Q117" s="18">
        <v>-3.6781341658248001</v>
      </c>
      <c r="R117" s="18">
        <v>-3.9138159751892001</v>
      </c>
      <c r="S117" s="18">
        <v>10.526</v>
      </c>
      <c r="T117" s="18">
        <v>9.6669635772705007</v>
      </c>
      <c r="U117" s="18">
        <v>4.68192434310913</v>
      </c>
      <c r="V117" s="18">
        <v>-0.19003677368163999</v>
      </c>
      <c r="W117" s="19">
        <v>1.92793717069598E-2</v>
      </c>
      <c r="X117" s="11">
        <f t="shared" si="1"/>
        <v>-1.92793717069598E-2</v>
      </c>
    </row>
    <row r="118" spans="1:24" x14ac:dyDescent="0.45">
      <c r="A118" s="6">
        <v>21</v>
      </c>
      <c r="B118" s="6">
        <v>9.6199998855590803</v>
      </c>
      <c r="C118" s="6">
        <v>4.65917873382568</v>
      </c>
      <c r="D118" s="6">
        <v>0.9</v>
      </c>
      <c r="E118" s="6" t="s">
        <v>51</v>
      </c>
      <c r="F118" s="6" t="s">
        <v>24</v>
      </c>
      <c r="G118" s="6">
        <v>10.526</v>
      </c>
      <c r="H118" s="6">
        <v>10.526</v>
      </c>
      <c r="I118" s="6">
        <v>3</v>
      </c>
      <c r="J118" s="6">
        <v>1.0328847169876001</v>
      </c>
      <c r="K118" s="6">
        <v>-1.2911945530412301</v>
      </c>
      <c r="L118" s="6">
        <v>0.98438751697540205</v>
      </c>
      <c r="M118" s="6">
        <v>-3.68694510992899</v>
      </c>
      <c r="N118" s="18">
        <v>1.0228847265243499</v>
      </c>
      <c r="O118" s="18">
        <v>-1.18543910468518</v>
      </c>
      <c r="P118" s="18">
        <v>0.97485703229904097</v>
      </c>
      <c r="Q118" s="18">
        <v>-3.58118987501636</v>
      </c>
      <c r="R118" s="18">
        <v>-3.9133973121643</v>
      </c>
      <c r="S118" s="18">
        <v>10.526</v>
      </c>
      <c r="T118" s="18">
        <v>9.4346275329589808</v>
      </c>
      <c r="U118" s="18">
        <v>4.5693984031677202</v>
      </c>
      <c r="V118" s="18">
        <v>-0.18537235260009699</v>
      </c>
      <c r="W118" s="19">
        <v>1.9269475551487902E-2</v>
      </c>
      <c r="X118" s="11">
        <f t="shared" si="1"/>
        <v>-1.9269475551487902E-2</v>
      </c>
    </row>
    <row r="119" spans="1:24" x14ac:dyDescent="0.45">
      <c r="A119" s="6">
        <v>22</v>
      </c>
      <c r="B119" s="6">
        <v>9.1389999389648402</v>
      </c>
      <c r="C119" s="6">
        <v>4.4262199401855398</v>
      </c>
      <c r="D119" s="6">
        <v>0.9</v>
      </c>
      <c r="E119" s="6" t="s">
        <v>51</v>
      </c>
      <c r="F119" s="6" t="s">
        <v>24</v>
      </c>
      <c r="G119" s="6">
        <v>10.526</v>
      </c>
      <c r="H119" s="6">
        <v>10.526</v>
      </c>
      <c r="I119" s="6">
        <v>3</v>
      </c>
      <c r="J119" s="6">
        <v>1.03392505645751</v>
      </c>
      <c r="K119" s="6">
        <v>-1.2254581438677301</v>
      </c>
      <c r="L119" s="6">
        <v>0.988075911998748</v>
      </c>
      <c r="M119" s="6">
        <v>-3.4906772745832</v>
      </c>
      <c r="N119" s="18">
        <v>1.02392506599426</v>
      </c>
      <c r="O119" s="18">
        <v>-1.1204671430966999</v>
      </c>
      <c r="P119" s="18">
        <v>0.97851938009261996</v>
      </c>
      <c r="Q119" s="18">
        <v>-3.3856874477509402</v>
      </c>
      <c r="R119" s="18">
        <v>-3.9125986099243102</v>
      </c>
      <c r="S119" s="18">
        <v>10.526</v>
      </c>
      <c r="T119" s="18">
        <v>8.9630718231201101</v>
      </c>
      <c r="U119" s="18">
        <v>4.3410143852233798</v>
      </c>
      <c r="V119" s="18">
        <v>-0.17592811584472601</v>
      </c>
      <c r="W119" s="19">
        <v>1.9250259002042799E-2</v>
      </c>
      <c r="X119" s="11">
        <f t="shared" si="1"/>
        <v>-1.9250259002042799E-2</v>
      </c>
    </row>
    <row r="120" spans="1:24" x14ac:dyDescent="0.45">
      <c r="A120" s="6">
        <v>23</v>
      </c>
      <c r="B120" s="6">
        <v>8.5469999313354492</v>
      </c>
      <c r="C120" s="6">
        <v>4.1395010948181099</v>
      </c>
      <c r="D120" s="6">
        <v>0.9</v>
      </c>
      <c r="E120" s="6" t="s">
        <v>51</v>
      </c>
      <c r="F120" s="6" t="s">
        <v>24</v>
      </c>
      <c r="G120" s="6">
        <v>10.526</v>
      </c>
      <c r="H120" s="6">
        <v>10.526</v>
      </c>
      <c r="I120" s="6">
        <v>3</v>
      </c>
      <c r="J120" s="6">
        <v>1.03518450260162</v>
      </c>
      <c r="K120" s="6">
        <v>-1.14494984966296</v>
      </c>
      <c r="L120" s="6">
        <v>0.99255758523940996</v>
      </c>
      <c r="M120" s="6">
        <v>-3.2513634522880599</v>
      </c>
      <c r="N120" s="18">
        <v>1.0151845216751001</v>
      </c>
      <c r="O120" s="18">
        <v>-0.93686973565578402</v>
      </c>
      <c r="P120" s="18">
        <v>0.97338122129440297</v>
      </c>
      <c r="Q120" s="18">
        <v>-3.0432851525498901</v>
      </c>
      <c r="R120" s="18">
        <v>-7.7455773353576598</v>
      </c>
      <c r="S120" s="18">
        <v>10.526</v>
      </c>
      <c r="T120" s="18">
        <v>8.2199325561523402</v>
      </c>
      <c r="U120" s="18">
        <v>3.9810943603515598</v>
      </c>
      <c r="V120" s="18">
        <v>-0.32706737518310502</v>
      </c>
      <c r="W120" s="19">
        <v>3.8266921470771702E-2</v>
      </c>
      <c r="X120" s="11">
        <f t="shared" si="1"/>
        <v>-3.8266921470771702E-2</v>
      </c>
    </row>
    <row r="121" spans="1:24" x14ac:dyDescent="0.45">
      <c r="A121" s="6">
        <v>24</v>
      </c>
      <c r="B121" s="6">
        <v>8.0469999313354492</v>
      </c>
      <c r="C121" s="6">
        <v>3.8973402976989702</v>
      </c>
      <c r="D121" s="6">
        <v>0.9</v>
      </c>
      <c r="E121" s="6" t="s">
        <v>51</v>
      </c>
      <c r="F121" s="6" t="s">
        <v>24</v>
      </c>
      <c r="G121" s="6">
        <v>10.526</v>
      </c>
      <c r="H121" s="6">
        <v>10.526</v>
      </c>
      <c r="I121" s="6">
        <v>3</v>
      </c>
      <c r="J121" s="6">
        <v>1.0362306833267201</v>
      </c>
      <c r="K121" s="6">
        <v>-1.0772864733534999</v>
      </c>
      <c r="L121" s="6">
        <v>0.99629479646682695</v>
      </c>
      <c r="M121" s="6">
        <v>-3.0511020906779902</v>
      </c>
      <c r="N121" s="18">
        <v>1.0162307024002</v>
      </c>
      <c r="O121" s="18">
        <v>-0.87076684414151995</v>
      </c>
      <c r="P121" s="18">
        <v>0.97706550359725897</v>
      </c>
      <c r="Q121" s="18">
        <v>-2.8445891849335201</v>
      </c>
      <c r="R121" s="18">
        <v>-7.7440061569213796</v>
      </c>
      <c r="S121" s="18">
        <v>10.526</v>
      </c>
      <c r="T121" s="18">
        <v>7.7393712997436497</v>
      </c>
      <c r="U121" s="18">
        <v>3.7483482360839799</v>
      </c>
      <c r="V121" s="18">
        <v>-0.30762863159179599</v>
      </c>
      <c r="W121" s="19">
        <v>3.8228983996119403E-2</v>
      </c>
      <c r="X121" s="11">
        <f t="shared" si="1"/>
        <v>-3.8228983996119403E-2</v>
      </c>
    </row>
    <row r="122" spans="1:24" x14ac:dyDescent="0.45">
      <c r="A122" s="6">
        <v>1</v>
      </c>
      <c r="B122" s="6">
        <v>7.7160000801086399</v>
      </c>
      <c r="C122" s="6">
        <v>3.7370295524597101</v>
      </c>
      <c r="D122" s="6">
        <v>0.9</v>
      </c>
      <c r="E122" s="6" t="s">
        <v>51</v>
      </c>
      <c r="F122" s="6" t="s">
        <v>25</v>
      </c>
      <c r="G122" s="6">
        <v>10.526</v>
      </c>
      <c r="H122" s="6">
        <v>10.526</v>
      </c>
      <c r="I122" s="6">
        <v>3</v>
      </c>
      <c r="J122" s="6">
        <v>1.03691458702087</v>
      </c>
      <c r="K122" s="6">
        <v>-1.0326565228334801</v>
      </c>
      <c r="L122" s="6">
        <v>0.99874490499496404</v>
      </c>
      <c r="M122" s="6">
        <v>-2.9194495529769302</v>
      </c>
      <c r="N122" s="18">
        <v>1.0169146060943599</v>
      </c>
      <c r="O122" s="18">
        <v>-0.82716339635727898</v>
      </c>
      <c r="P122" s="18">
        <v>0.979481220245361</v>
      </c>
      <c r="Q122" s="18">
        <v>-2.7139603218430199</v>
      </c>
      <c r="R122" s="18">
        <v>-7.7429795265197701</v>
      </c>
      <c r="S122" s="18">
        <v>10.526</v>
      </c>
      <c r="T122" s="18">
        <v>7.42122030258178</v>
      </c>
      <c r="U122" s="18">
        <v>3.5942606925964302</v>
      </c>
      <c r="V122" s="18">
        <v>-0.29477977752685502</v>
      </c>
      <c r="W122" s="19">
        <v>3.8203703274547501E-2</v>
      </c>
      <c r="X122" s="11">
        <f t="shared" si="1"/>
        <v>-3.8203703274547501E-2</v>
      </c>
    </row>
    <row r="123" spans="1:24" x14ac:dyDescent="0.45">
      <c r="A123" s="6">
        <v>2</v>
      </c>
      <c r="B123" s="6">
        <v>7.5170001983642498</v>
      </c>
      <c r="C123" s="6">
        <v>3.6406495571136399</v>
      </c>
      <c r="D123" s="6">
        <v>0.9</v>
      </c>
      <c r="E123" s="6" t="s">
        <v>51</v>
      </c>
      <c r="F123" s="6" t="s">
        <v>25</v>
      </c>
      <c r="G123" s="6">
        <v>10.526</v>
      </c>
      <c r="H123" s="6">
        <v>10.526</v>
      </c>
      <c r="I123" s="6">
        <v>3</v>
      </c>
      <c r="J123" s="6">
        <v>1.0373224020004199</v>
      </c>
      <c r="K123" s="6">
        <v>-1.0058860230409301</v>
      </c>
      <c r="L123" s="6">
        <v>1.0002090930938701</v>
      </c>
      <c r="M123" s="6">
        <v>-2.8406417624465301</v>
      </c>
      <c r="N123" s="18">
        <v>1.0099366903305</v>
      </c>
      <c r="O123" s="18">
        <v>-0.72537900934625399</v>
      </c>
      <c r="P123" s="18">
        <v>0.97380316257476796</v>
      </c>
      <c r="Q123" s="18">
        <v>-2.56013698990769</v>
      </c>
      <c r="R123" s="18">
        <v>-10.5260000228881</v>
      </c>
      <c r="S123" s="18">
        <v>10.526</v>
      </c>
      <c r="T123" s="18">
        <v>7.1253356933593697</v>
      </c>
      <c r="U123" s="18">
        <v>3.4509577751159601</v>
      </c>
      <c r="V123" s="18">
        <v>-0.39166450500488198</v>
      </c>
      <c r="W123" s="19">
        <v>5.2103830606537803E-2</v>
      </c>
      <c r="X123" s="11">
        <f t="shared" si="1"/>
        <v>-5.2103830606537803E-2</v>
      </c>
    </row>
    <row r="124" spans="1:24" x14ac:dyDescent="0.45">
      <c r="A124" s="6">
        <v>3</v>
      </c>
      <c r="B124" s="6">
        <v>7.40700006484985</v>
      </c>
      <c r="C124" s="6">
        <v>3.5873737335204998</v>
      </c>
      <c r="D124" s="6">
        <v>0.9</v>
      </c>
      <c r="E124" s="6" t="s">
        <v>51</v>
      </c>
      <c r="F124" s="6" t="s">
        <v>25</v>
      </c>
      <c r="G124" s="6">
        <v>10.526</v>
      </c>
      <c r="H124" s="6">
        <v>10.526</v>
      </c>
      <c r="I124" s="6">
        <v>3</v>
      </c>
      <c r="J124" s="6">
        <v>1.03754723072052</v>
      </c>
      <c r="K124" s="6">
        <v>-0.99111104308016595</v>
      </c>
      <c r="L124" s="6">
        <v>1.00101602077484</v>
      </c>
      <c r="M124" s="6">
        <v>-2.7971878851342198</v>
      </c>
      <c r="N124" s="18">
        <v>1.01015996932983</v>
      </c>
      <c r="O124" s="18">
        <v>-0.71105172694504204</v>
      </c>
      <c r="P124" s="18">
        <v>0.97459298372268599</v>
      </c>
      <c r="Q124" s="18">
        <v>-2.5171324109805302</v>
      </c>
      <c r="R124" s="18">
        <v>-10.5260000228881</v>
      </c>
      <c r="S124" s="18">
        <v>10.526</v>
      </c>
      <c r="T124" s="18">
        <v>7.0211267471313397</v>
      </c>
      <c r="U124" s="18">
        <v>3.4004871845245299</v>
      </c>
      <c r="V124" s="18">
        <v>-0.38587331771850503</v>
      </c>
      <c r="W124" s="19">
        <v>5.2095762702862598E-2</v>
      </c>
      <c r="X124" s="11">
        <f t="shared" si="1"/>
        <v>-5.2095762702862598E-2</v>
      </c>
    </row>
    <row r="125" spans="1:24" x14ac:dyDescent="0.45">
      <c r="A125" s="6">
        <v>4</v>
      </c>
      <c r="B125" s="6">
        <v>7.3979997634887598</v>
      </c>
      <c r="C125" s="6">
        <v>3.5830152034759499</v>
      </c>
      <c r="D125" s="6">
        <v>0.9</v>
      </c>
      <c r="E125" s="6" t="s">
        <v>51</v>
      </c>
      <c r="F125" s="6" t="s">
        <v>25</v>
      </c>
      <c r="G125" s="6">
        <v>10.526</v>
      </c>
      <c r="H125" s="6">
        <v>10.526</v>
      </c>
      <c r="I125" s="6">
        <v>3</v>
      </c>
      <c r="J125" s="6">
        <v>1.03756558895111</v>
      </c>
      <c r="K125" s="6">
        <v>-0.98990273991703903</v>
      </c>
      <c r="L125" s="6">
        <v>1.00108194351196</v>
      </c>
      <c r="M125" s="6">
        <v>-2.7936385346131698</v>
      </c>
      <c r="N125" s="18">
        <v>1.0101780891418399</v>
      </c>
      <c r="O125" s="18">
        <v>-0.70988013604901701</v>
      </c>
      <c r="P125" s="18">
        <v>0.97465753555297796</v>
      </c>
      <c r="Q125" s="18">
        <v>-2.5136172114056299</v>
      </c>
      <c r="R125" s="18">
        <v>-10.5260000228881</v>
      </c>
      <c r="S125" s="18">
        <v>10.526</v>
      </c>
      <c r="T125" s="18">
        <v>7.0126013755798304</v>
      </c>
      <c r="U125" s="18">
        <v>3.39635801315307</v>
      </c>
      <c r="V125" s="18">
        <v>-0.38539838790893499</v>
      </c>
      <c r="W125" s="19">
        <v>5.2094944610702201E-2</v>
      </c>
      <c r="X125" s="11">
        <f t="shared" si="1"/>
        <v>-5.2094944610702201E-2</v>
      </c>
    </row>
    <row r="126" spans="1:24" x14ac:dyDescent="0.45">
      <c r="A126" s="6">
        <v>5</v>
      </c>
      <c r="B126" s="6">
        <v>7.5630002021789497</v>
      </c>
      <c r="C126" s="6">
        <v>3.6629281044006299</v>
      </c>
      <c r="D126" s="6">
        <v>0.9</v>
      </c>
      <c r="E126" s="6" t="s">
        <v>51</v>
      </c>
      <c r="F126" s="6" t="s">
        <v>25</v>
      </c>
      <c r="G126" s="6">
        <v>10.526</v>
      </c>
      <c r="H126" s="6">
        <v>10.526</v>
      </c>
      <c r="I126" s="6">
        <v>3</v>
      </c>
      <c r="J126" s="6">
        <v>1.0372287034988401</v>
      </c>
      <c r="K126" s="6">
        <v>-1.0120742812032599</v>
      </c>
      <c r="L126" s="6">
        <v>0.99987161159515303</v>
      </c>
      <c r="M126" s="6">
        <v>-2.8588435764090701</v>
      </c>
      <c r="N126" s="18">
        <v>1.0098431110382</v>
      </c>
      <c r="O126" s="18">
        <v>-0.731373247445821</v>
      </c>
      <c r="P126" s="18">
        <v>0.97347229719161898</v>
      </c>
      <c r="Q126" s="18">
        <v>-2.57814030149579</v>
      </c>
      <c r="R126" s="18">
        <v>-10.5260000228881</v>
      </c>
      <c r="S126" s="18">
        <v>10.526</v>
      </c>
      <c r="T126" s="18">
        <v>7.1689047813415501</v>
      </c>
      <c r="U126" s="18">
        <v>3.4720587730407702</v>
      </c>
      <c r="V126" s="18">
        <v>-0.39409542083740201</v>
      </c>
      <c r="W126" s="19">
        <v>5.2108344612216202E-2</v>
      </c>
      <c r="X126" s="11">
        <f t="shared" si="1"/>
        <v>-5.2108344612216202E-2</v>
      </c>
    </row>
    <row r="127" spans="1:24" x14ac:dyDescent="0.45">
      <c r="A127" s="6">
        <v>6</v>
      </c>
      <c r="B127" s="6">
        <v>7.98600006103515</v>
      </c>
      <c r="C127" s="6">
        <v>3.8677964210510201</v>
      </c>
      <c r="D127" s="6">
        <v>0.9</v>
      </c>
      <c r="E127" s="6" t="s">
        <v>51</v>
      </c>
      <c r="F127" s="6" t="s">
        <v>25</v>
      </c>
      <c r="G127" s="6">
        <v>10.526</v>
      </c>
      <c r="H127" s="6">
        <v>10.526</v>
      </c>
      <c r="I127" s="6">
        <v>3</v>
      </c>
      <c r="J127" s="6">
        <v>1.0363575220107999</v>
      </c>
      <c r="K127" s="6">
        <v>-1.0690571625507601</v>
      </c>
      <c r="L127" s="6">
        <v>0.99674803018569902</v>
      </c>
      <c r="M127" s="6">
        <v>-3.0268028387255201</v>
      </c>
      <c r="N127" s="18">
        <v>1.01635754108428</v>
      </c>
      <c r="O127" s="18">
        <v>-0.86272418960377495</v>
      </c>
      <c r="P127" s="18">
        <v>0.97751241922378496</v>
      </c>
      <c r="Q127" s="18">
        <v>-2.8204628221458901</v>
      </c>
      <c r="R127" s="18">
        <v>-7.7437105178832999</v>
      </c>
      <c r="S127" s="18">
        <v>10.526</v>
      </c>
      <c r="T127" s="18">
        <v>7.6807403564453098</v>
      </c>
      <c r="U127" s="18">
        <v>3.7199523448943999</v>
      </c>
      <c r="V127" s="18">
        <v>-0.30525970458984297</v>
      </c>
      <c r="W127" s="19">
        <v>3.8224355404058802E-2</v>
      </c>
      <c r="X127" s="11">
        <f t="shared" si="1"/>
        <v>-3.8224355404058802E-2</v>
      </c>
    </row>
    <row r="128" spans="1:24" x14ac:dyDescent="0.45">
      <c r="A128" s="6">
        <v>7</v>
      </c>
      <c r="B128" s="6">
        <v>8.6260004043579102</v>
      </c>
      <c r="C128" s="6">
        <v>4.1777625083923304</v>
      </c>
      <c r="D128" s="6">
        <v>0.9</v>
      </c>
      <c r="E128" s="6" t="s">
        <v>51</v>
      </c>
      <c r="F128" s="6" t="s">
        <v>25</v>
      </c>
      <c r="G128" s="6">
        <v>10.526</v>
      </c>
      <c r="H128" s="6">
        <v>10.526</v>
      </c>
      <c r="I128" s="6">
        <v>3</v>
      </c>
      <c r="J128" s="6">
        <v>1.03501784801483</v>
      </c>
      <c r="K128" s="6">
        <v>-1.15567047198664</v>
      </c>
      <c r="L128" s="6">
        <v>0.99196326732635498</v>
      </c>
      <c r="M128" s="6">
        <v>-3.2831652402207201</v>
      </c>
      <c r="N128" s="18">
        <v>1.0150178670883101</v>
      </c>
      <c r="O128" s="18">
        <v>-0.94734105607263697</v>
      </c>
      <c r="P128" s="18">
        <v>0.97279530763626099</v>
      </c>
      <c r="Q128" s="18">
        <v>-3.0748320890469798</v>
      </c>
      <c r="R128" s="18">
        <v>-7.7457895278930602</v>
      </c>
      <c r="S128" s="18">
        <v>10.526</v>
      </c>
      <c r="T128" s="18">
        <v>8.2958555221557599</v>
      </c>
      <c r="U128" s="18">
        <v>4.0178666114807102</v>
      </c>
      <c r="V128" s="18">
        <v>-0.33014488220214799</v>
      </c>
      <c r="W128" s="19">
        <v>3.82732282316329E-2</v>
      </c>
      <c r="X128" s="11">
        <f t="shared" si="1"/>
        <v>-3.82732282316329E-2</v>
      </c>
    </row>
    <row r="129" spans="1:24" x14ac:dyDescent="0.45">
      <c r="A129" s="6">
        <v>8</v>
      </c>
      <c r="B129" s="6">
        <v>9.0590000152587802</v>
      </c>
      <c r="C129" s="6">
        <v>4.3874740600585902</v>
      </c>
      <c r="D129" s="6">
        <v>0.9</v>
      </c>
      <c r="E129" s="6" t="s">
        <v>51</v>
      </c>
      <c r="F129" s="6" t="s">
        <v>25</v>
      </c>
      <c r="G129" s="6">
        <v>10.526</v>
      </c>
      <c r="H129" s="6">
        <v>10.526</v>
      </c>
      <c r="I129" s="6">
        <v>3</v>
      </c>
      <c r="J129" s="6">
        <v>1.03409671783447</v>
      </c>
      <c r="K129" s="6">
        <v>-1.2145549207039099</v>
      </c>
      <c r="L129" s="6">
        <v>0.98868530988693204</v>
      </c>
      <c r="M129" s="6">
        <v>-3.4581997248037899</v>
      </c>
      <c r="N129" s="18">
        <v>1.02409672737121</v>
      </c>
      <c r="O129" s="18">
        <v>-1.10969006499018</v>
      </c>
      <c r="P129" s="18">
        <v>0.97912448644637995</v>
      </c>
      <c r="Q129" s="18">
        <v>-3.3533324144907999</v>
      </c>
      <c r="R129" s="18">
        <v>-3.9124159812927202</v>
      </c>
      <c r="S129" s="18">
        <v>10.526</v>
      </c>
      <c r="T129" s="18">
        <v>8.8846416473388601</v>
      </c>
      <c r="U129" s="18">
        <v>4.3030281066894496</v>
      </c>
      <c r="V129" s="18">
        <v>-0.17435836791992099</v>
      </c>
      <c r="W129" s="19">
        <v>1.9246977329311798E-2</v>
      </c>
      <c r="X129" s="11">
        <f t="shared" si="1"/>
        <v>-1.9246977329311798E-2</v>
      </c>
    </row>
    <row r="130" spans="1:24" x14ac:dyDescent="0.45">
      <c r="A130" s="6">
        <v>9</v>
      </c>
      <c r="B130" s="6">
        <v>9.1809997558593697</v>
      </c>
      <c r="C130" s="6">
        <v>4.4465613365173304</v>
      </c>
      <c r="D130" s="6">
        <v>0.9</v>
      </c>
      <c r="E130" s="6" t="s">
        <v>51</v>
      </c>
      <c r="F130" s="6" t="s">
        <v>25</v>
      </c>
      <c r="G130" s="6">
        <v>10.526</v>
      </c>
      <c r="H130" s="6">
        <v>10.526</v>
      </c>
      <c r="I130" s="6">
        <v>3</v>
      </c>
      <c r="J130" s="6">
        <v>1.03383481502532</v>
      </c>
      <c r="K130" s="6">
        <v>-1.23118643147423</v>
      </c>
      <c r="L130" s="6">
        <v>0.98775553703308105</v>
      </c>
      <c r="M130" s="6">
        <v>-3.5077501863323799</v>
      </c>
      <c r="N130" s="18">
        <v>1.0238348245620701</v>
      </c>
      <c r="O130" s="18">
        <v>-1.1261287296365201</v>
      </c>
      <c r="P130" s="18">
        <v>0.97820127010345403</v>
      </c>
      <c r="Q130" s="18">
        <v>-3.4026922710512499</v>
      </c>
      <c r="R130" s="18">
        <v>-3.91267609596252</v>
      </c>
      <c r="S130" s="18">
        <v>10.526</v>
      </c>
      <c r="T130" s="18">
        <v>9.0042486190795898</v>
      </c>
      <c r="U130" s="18">
        <v>4.3609566688537598</v>
      </c>
      <c r="V130" s="18">
        <v>-0.17675113677978499</v>
      </c>
      <c r="W130" s="19">
        <v>1.9251839830077399E-2</v>
      </c>
      <c r="X130" s="11">
        <f t="shared" si="1"/>
        <v>-1.9251839830077399E-2</v>
      </c>
    </row>
    <row r="131" spans="1:24" x14ac:dyDescent="0.45">
      <c r="A131" s="6">
        <v>10</v>
      </c>
      <c r="B131" s="6">
        <v>9.2299995422363192</v>
      </c>
      <c r="C131" s="6">
        <v>4.47029304504394</v>
      </c>
      <c r="D131" s="6">
        <v>0.9</v>
      </c>
      <c r="E131" s="6" t="s">
        <v>51</v>
      </c>
      <c r="F131" s="6" t="s">
        <v>25</v>
      </c>
      <c r="G131" s="6">
        <v>10.526</v>
      </c>
      <c r="H131" s="6">
        <v>10.515473999999999</v>
      </c>
      <c r="I131" s="6">
        <v>3</v>
      </c>
      <c r="J131" s="6">
        <v>1.03372943401336</v>
      </c>
      <c r="K131" s="6">
        <v>-1.23787233295485</v>
      </c>
      <c r="L131" s="6">
        <v>0.98738139867782504</v>
      </c>
      <c r="M131" s="6">
        <v>-3.5276828129339899</v>
      </c>
      <c r="N131" s="18">
        <v>1.0237294435501001</v>
      </c>
      <c r="O131" s="18">
        <v>-1.1327371511580699</v>
      </c>
      <c r="P131" s="18">
        <v>0.97782969474792403</v>
      </c>
      <c r="Q131" s="18">
        <v>-3.42254763113722</v>
      </c>
      <c r="R131" s="18">
        <v>-3.91274690628051</v>
      </c>
      <c r="S131" s="18">
        <v>10.515473999999999</v>
      </c>
      <c r="T131" s="18">
        <v>9.0522851943969709</v>
      </c>
      <c r="U131" s="18">
        <v>4.3842220306396396</v>
      </c>
      <c r="V131" s="18">
        <v>-0.177714347839355</v>
      </c>
      <c r="W131" s="19">
        <v>1.9253993136850899E-2</v>
      </c>
      <c r="X131" s="11">
        <f t="shared" ref="X131:X194" si="2">-W131</f>
        <v>-1.9253993136850899E-2</v>
      </c>
    </row>
    <row r="132" spans="1:24" x14ac:dyDescent="0.45">
      <c r="A132" s="6">
        <v>11</v>
      </c>
      <c r="B132" s="6">
        <v>9.2609996795654297</v>
      </c>
      <c r="C132" s="6">
        <v>4.48530721664428</v>
      </c>
      <c r="D132" s="6">
        <v>0.9</v>
      </c>
      <c r="E132" s="6" t="s">
        <v>51</v>
      </c>
      <c r="F132" s="6" t="s">
        <v>25</v>
      </c>
      <c r="G132" s="6">
        <v>10.526</v>
      </c>
      <c r="H132" s="6">
        <v>10.483896</v>
      </c>
      <c r="I132" s="6">
        <v>3</v>
      </c>
      <c r="J132" s="6">
        <v>1.0336625576019201</v>
      </c>
      <c r="K132" s="6">
        <v>-1.2421036351816299</v>
      </c>
      <c r="L132" s="6">
        <v>0.98714441061019897</v>
      </c>
      <c r="M132" s="6">
        <v>-3.5403020144196602</v>
      </c>
      <c r="N132" s="18">
        <v>1.0236625671386701</v>
      </c>
      <c r="O132" s="18">
        <v>-1.13691840090442</v>
      </c>
      <c r="P132" s="18">
        <v>0.97759431600570601</v>
      </c>
      <c r="Q132" s="18">
        <v>-3.4351173137509798</v>
      </c>
      <c r="R132" s="18">
        <v>-3.9128396511077801</v>
      </c>
      <c r="S132" s="18">
        <v>10.483896</v>
      </c>
      <c r="T132" s="18">
        <v>9.0826768875121999</v>
      </c>
      <c r="U132" s="18">
        <v>4.3989405632018999</v>
      </c>
      <c r="V132" s="18">
        <v>-0.17832279205322199</v>
      </c>
      <c r="W132" s="19">
        <v>1.9255242222574999E-2</v>
      </c>
      <c r="X132" s="11">
        <f t="shared" si="2"/>
        <v>-1.9255242222574999E-2</v>
      </c>
    </row>
    <row r="133" spans="1:24" x14ac:dyDescent="0.45">
      <c r="A133" s="6">
        <v>12</v>
      </c>
      <c r="B133" s="6">
        <v>9.2919998168945295</v>
      </c>
      <c r="C133" s="6">
        <v>4.5003209114074698</v>
      </c>
      <c r="D133" s="6">
        <v>0.9</v>
      </c>
      <c r="E133" s="6" t="s">
        <v>51</v>
      </c>
      <c r="F133" s="6" t="s">
        <v>25</v>
      </c>
      <c r="G133" s="6">
        <v>10.526</v>
      </c>
      <c r="H133" s="6">
        <v>10.452318</v>
      </c>
      <c r="I133" s="6">
        <v>3</v>
      </c>
      <c r="J133" s="6">
        <v>1.0335958003997801</v>
      </c>
      <c r="K133" s="6">
        <v>-1.2463362180688899</v>
      </c>
      <c r="L133" s="6">
        <v>0.98690730333328203</v>
      </c>
      <c r="M133" s="6">
        <v>-3.5529282595379601</v>
      </c>
      <c r="N133" s="18">
        <v>1.0235958099365201</v>
      </c>
      <c r="O133" s="18">
        <v>-1.1411026388585499</v>
      </c>
      <c r="P133" s="18">
        <v>0.97735899686813299</v>
      </c>
      <c r="Q133" s="18">
        <v>-3.4476946803276198</v>
      </c>
      <c r="R133" s="18">
        <v>-3.9128613471984801</v>
      </c>
      <c r="S133" s="18">
        <v>10.452318</v>
      </c>
      <c r="T133" s="18">
        <v>9.1130704879760707</v>
      </c>
      <c r="U133" s="18">
        <v>4.4136614799499503</v>
      </c>
      <c r="V133" s="18">
        <v>-0.178929328918457</v>
      </c>
      <c r="W133" s="19">
        <v>1.9256277706025199E-2</v>
      </c>
      <c r="X133" s="11">
        <f t="shared" si="2"/>
        <v>-1.9256277706025199E-2</v>
      </c>
    </row>
    <row r="134" spans="1:24" x14ac:dyDescent="0.45">
      <c r="A134" s="6">
        <v>13</v>
      </c>
      <c r="B134" s="6">
        <v>9.3219995498657209</v>
      </c>
      <c r="C134" s="6">
        <v>4.5148506164550701</v>
      </c>
      <c r="D134" s="6">
        <v>0.9</v>
      </c>
      <c r="E134" s="6" t="s">
        <v>51</v>
      </c>
      <c r="F134" s="6" t="s">
        <v>25</v>
      </c>
      <c r="G134" s="6">
        <v>10.526</v>
      </c>
      <c r="H134" s="6">
        <v>10.452318</v>
      </c>
      <c r="I134" s="6">
        <v>3</v>
      </c>
      <c r="J134" s="6">
        <v>1.03353106975555</v>
      </c>
      <c r="K134" s="6">
        <v>-1.25043347783207</v>
      </c>
      <c r="L134" s="6">
        <v>0.986677646636962</v>
      </c>
      <c r="M134" s="6">
        <v>-3.5651538713693598</v>
      </c>
      <c r="N134" s="18">
        <v>1.02353107929229</v>
      </c>
      <c r="O134" s="18">
        <v>-1.14515230074055</v>
      </c>
      <c r="P134" s="18">
        <v>0.97713094949722201</v>
      </c>
      <c r="Q134" s="18">
        <v>-3.45987290772125</v>
      </c>
      <c r="R134" s="18">
        <v>-3.91290831565856</v>
      </c>
      <c r="S134" s="18">
        <v>10.452318</v>
      </c>
      <c r="T134" s="18">
        <v>9.1424808502197195</v>
      </c>
      <c r="U134" s="18">
        <v>4.4279050827026296</v>
      </c>
      <c r="V134" s="18">
        <v>-0.17951869964599601</v>
      </c>
      <c r="W134" s="19">
        <v>1.9257531464757598E-2</v>
      </c>
      <c r="X134" s="11">
        <f t="shared" si="2"/>
        <v>-1.9257531464757598E-2</v>
      </c>
    </row>
    <row r="135" spans="1:24" x14ac:dyDescent="0.45">
      <c r="A135" s="6">
        <v>14</v>
      </c>
      <c r="B135" s="6">
        <v>9.3380002975463796</v>
      </c>
      <c r="C135" s="6">
        <v>4.52259969711303</v>
      </c>
      <c r="D135" s="6">
        <v>0.9</v>
      </c>
      <c r="E135" s="6" t="s">
        <v>51</v>
      </c>
      <c r="F135" s="6" t="s">
        <v>25</v>
      </c>
      <c r="G135" s="6">
        <v>10.526</v>
      </c>
      <c r="H135" s="6">
        <v>10.473369999999999</v>
      </c>
      <c r="I135" s="6">
        <v>3</v>
      </c>
      <c r="J135" s="6">
        <v>1.03349649906158</v>
      </c>
      <c r="K135" s="6">
        <v>-1.2526192451067599</v>
      </c>
      <c r="L135" s="6">
        <v>0.98655509948730402</v>
      </c>
      <c r="M135" s="6">
        <v>-3.5716769155255701</v>
      </c>
      <c r="N135" s="18">
        <v>1.0234965085983201</v>
      </c>
      <c r="O135" s="18">
        <v>-1.1473122413622201</v>
      </c>
      <c r="P135" s="18">
        <v>0.977009296417236</v>
      </c>
      <c r="Q135" s="18">
        <v>-3.4663701252244401</v>
      </c>
      <c r="R135" s="18">
        <v>-3.91294169425964</v>
      </c>
      <c r="S135" s="18">
        <v>10.473369999999999</v>
      </c>
      <c r="T135" s="18">
        <v>9.1581668853759695</v>
      </c>
      <c r="U135" s="18">
        <v>4.43550252914428</v>
      </c>
      <c r="V135" s="18">
        <v>-0.17983341217040999</v>
      </c>
      <c r="W135" s="19">
        <v>1.9258235857805901E-2</v>
      </c>
      <c r="X135" s="11">
        <f t="shared" si="2"/>
        <v>-1.9258235857805901E-2</v>
      </c>
    </row>
    <row r="136" spans="1:24" x14ac:dyDescent="0.45">
      <c r="A136" s="6">
        <v>15</v>
      </c>
      <c r="B136" s="6">
        <v>9.4040002822875906</v>
      </c>
      <c r="C136" s="6">
        <v>4.55456495285034</v>
      </c>
      <c r="D136" s="6">
        <v>0.9</v>
      </c>
      <c r="E136" s="6" t="s">
        <v>51</v>
      </c>
      <c r="F136" s="6" t="s">
        <v>25</v>
      </c>
      <c r="G136" s="6">
        <v>10.526</v>
      </c>
      <c r="H136" s="6">
        <v>10.504948000000001</v>
      </c>
      <c r="I136" s="6">
        <v>3</v>
      </c>
      <c r="J136" s="6">
        <v>1.03335380554199</v>
      </c>
      <c r="K136" s="6">
        <v>-1.2616384032607</v>
      </c>
      <c r="L136" s="6">
        <v>0.98604911565780595</v>
      </c>
      <c r="M136" s="6">
        <v>-3.5986034424532898</v>
      </c>
      <c r="N136" s="18">
        <v>1.02335381507873</v>
      </c>
      <c r="O136" s="18">
        <v>-1.1562268122436099</v>
      </c>
      <c r="P136" s="18">
        <v>0.97650688886642401</v>
      </c>
      <c r="Q136" s="18">
        <v>-3.4931916379927799</v>
      </c>
      <c r="R136" s="18">
        <v>-3.9130454063415501</v>
      </c>
      <c r="S136" s="18">
        <v>10.504948000000001</v>
      </c>
      <c r="T136" s="18">
        <v>9.2228717803955007</v>
      </c>
      <c r="U136" s="18">
        <v>4.4668402671813903</v>
      </c>
      <c r="V136" s="18">
        <v>-0.18112850189208901</v>
      </c>
      <c r="W136" s="19">
        <v>1.9260792902488999E-2</v>
      </c>
      <c r="X136" s="11">
        <f t="shared" si="2"/>
        <v>-1.9260792902488999E-2</v>
      </c>
    </row>
    <row r="137" spans="1:24" x14ac:dyDescent="0.45">
      <c r="A137" s="6">
        <v>16</v>
      </c>
      <c r="B137" s="6">
        <v>9.5939998626708896</v>
      </c>
      <c r="C137" s="6">
        <v>4.6465864181518501</v>
      </c>
      <c r="D137" s="6">
        <v>0.9</v>
      </c>
      <c r="E137" s="6" t="s">
        <v>51</v>
      </c>
      <c r="F137" s="6" t="s">
        <v>25</v>
      </c>
      <c r="G137" s="6">
        <v>10.526</v>
      </c>
      <c r="H137" s="6">
        <v>10.515473999999999</v>
      </c>
      <c r="I137" s="6">
        <v>3</v>
      </c>
      <c r="J137" s="6">
        <v>1.03294134140014</v>
      </c>
      <c r="K137" s="6">
        <v>-1.2876337832975699</v>
      </c>
      <c r="L137" s="6">
        <v>0.98458796739578203</v>
      </c>
      <c r="M137" s="6">
        <v>-3.6762942836014898</v>
      </c>
      <c r="N137" s="18">
        <v>1.0229413509368801</v>
      </c>
      <c r="O137" s="18">
        <v>-1.18191952952031</v>
      </c>
      <c r="P137" s="18">
        <v>0.975056111812591</v>
      </c>
      <c r="Q137" s="18">
        <v>-3.57057896260716</v>
      </c>
      <c r="R137" s="18">
        <v>-3.91335821151733</v>
      </c>
      <c r="S137" s="18">
        <v>10.515473999999999</v>
      </c>
      <c r="T137" s="18">
        <v>9.4091386795043892</v>
      </c>
      <c r="U137" s="18">
        <v>4.5570535659790004</v>
      </c>
      <c r="V137" s="18">
        <v>-0.18486118316650299</v>
      </c>
      <c r="W137" s="19">
        <v>1.9268416282324102E-2</v>
      </c>
      <c r="X137" s="11">
        <f t="shared" si="2"/>
        <v>-1.9268416282324102E-2</v>
      </c>
    </row>
    <row r="138" spans="1:24" x14ac:dyDescent="0.45">
      <c r="A138" s="6">
        <v>17</v>
      </c>
      <c r="B138" s="6">
        <v>9.8830003738403303</v>
      </c>
      <c r="C138" s="6">
        <v>4.78655529022216</v>
      </c>
      <c r="D138" s="6">
        <v>0.9</v>
      </c>
      <c r="E138" s="6" t="s">
        <v>51</v>
      </c>
      <c r="F138" s="6" t="s">
        <v>25</v>
      </c>
      <c r="G138" s="6">
        <v>10.526</v>
      </c>
      <c r="H138" s="6">
        <v>10.526</v>
      </c>
      <c r="I138" s="6">
        <v>3</v>
      </c>
      <c r="J138" s="6">
        <v>1.03230917453765</v>
      </c>
      <c r="K138" s="6">
        <v>-1.3272640353026599</v>
      </c>
      <c r="L138" s="6">
        <v>0.982352435588836</v>
      </c>
      <c r="M138" s="6">
        <v>-3.79497223653361</v>
      </c>
      <c r="N138" s="18">
        <v>1.0223091840744001</v>
      </c>
      <c r="O138" s="18">
        <v>-1.2210868227617799</v>
      </c>
      <c r="P138" s="18">
        <v>0.97283637523651101</v>
      </c>
      <c r="Q138" s="18">
        <v>-3.68879481054931</v>
      </c>
      <c r="R138" s="18">
        <v>-3.9138584136962802</v>
      </c>
      <c r="S138" s="18">
        <v>10.526</v>
      </c>
      <c r="T138" s="18">
        <v>9.6924533843994105</v>
      </c>
      <c r="U138" s="18">
        <v>4.6942696571350098</v>
      </c>
      <c r="V138" s="18">
        <v>-0.190546989440917</v>
      </c>
      <c r="W138" s="19">
        <v>1.9280277469712899E-2</v>
      </c>
      <c r="X138" s="11">
        <f t="shared" si="2"/>
        <v>-1.9280277469712899E-2</v>
      </c>
    </row>
    <row r="139" spans="1:24" x14ac:dyDescent="0.45">
      <c r="A139" s="6">
        <v>18</v>
      </c>
      <c r="B139" s="6">
        <v>10</v>
      </c>
      <c r="C139" s="6">
        <v>4.8432211875915501</v>
      </c>
      <c r="D139" s="6">
        <v>0.9</v>
      </c>
      <c r="E139" s="6" t="s">
        <v>51</v>
      </c>
      <c r="F139" s="6" t="s">
        <v>25</v>
      </c>
      <c r="G139" s="6">
        <v>10.526</v>
      </c>
      <c r="H139" s="6">
        <v>10.526</v>
      </c>
      <c r="I139" s="6">
        <v>3</v>
      </c>
      <c r="J139" s="6">
        <v>1.0320515632629299</v>
      </c>
      <c r="K139" s="6">
        <v>-1.3433389923726</v>
      </c>
      <c r="L139" s="6">
        <v>0.98144286870956399</v>
      </c>
      <c r="M139" s="6">
        <v>-3.8431937993705199</v>
      </c>
      <c r="N139" s="18">
        <v>1.02205157279968</v>
      </c>
      <c r="O139" s="18">
        <v>-1.23697352274112</v>
      </c>
      <c r="P139" s="18">
        <v>0.97193318605422896</v>
      </c>
      <c r="Q139" s="18">
        <v>-3.7368281162956301</v>
      </c>
      <c r="R139" s="18">
        <v>-3.9140782356262198</v>
      </c>
      <c r="S139" s="18">
        <v>10.526</v>
      </c>
      <c r="T139" s="18">
        <v>9.8071489334106392</v>
      </c>
      <c r="U139" s="18">
        <v>4.7498188018798801</v>
      </c>
      <c r="V139" s="18">
        <v>-0.192851066589355</v>
      </c>
      <c r="W139" s="19">
        <v>1.92851066589355E-2</v>
      </c>
      <c r="X139" s="11">
        <f t="shared" si="2"/>
        <v>-1.92851066589355E-2</v>
      </c>
    </row>
    <row r="140" spans="1:24" x14ac:dyDescent="0.45">
      <c r="A140" s="6">
        <v>19</v>
      </c>
      <c r="B140" s="6">
        <v>9.9659996032714808</v>
      </c>
      <c r="C140" s="6">
        <v>4.8267540931701598</v>
      </c>
      <c r="D140" s="6">
        <v>0.9</v>
      </c>
      <c r="E140" s="6" t="s">
        <v>51</v>
      </c>
      <c r="F140" s="6" t="s">
        <v>25</v>
      </c>
      <c r="G140" s="6">
        <v>10.526</v>
      </c>
      <c r="H140" s="6">
        <v>10.526</v>
      </c>
      <c r="I140" s="6">
        <v>3</v>
      </c>
      <c r="J140" s="6">
        <v>1.03212654590606</v>
      </c>
      <c r="K140" s="6">
        <v>-1.3386656488367099</v>
      </c>
      <c r="L140" s="6">
        <v>0.98170745372772195</v>
      </c>
      <c r="M140" s="6">
        <v>-3.8291692864511901</v>
      </c>
      <c r="N140" s="18">
        <v>1.0221265554428101</v>
      </c>
      <c r="O140" s="18">
        <v>-1.23235535432759</v>
      </c>
      <c r="P140" s="18">
        <v>0.97219592332839899</v>
      </c>
      <c r="Q140" s="18">
        <v>-3.7228595255506001</v>
      </c>
      <c r="R140" s="18">
        <v>-3.9140052795410099</v>
      </c>
      <c r="S140" s="18">
        <v>10.526</v>
      </c>
      <c r="T140" s="18">
        <v>9.7738189697265607</v>
      </c>
      <c r="U140" s="18">
        <v>4.7336764335632298</v>
      </c>
      <c r="V140" s="18">
        <v>-0.19218063354492099</v>
      </c>
      <c r="W140" s="19">
        <v>1.928362845628E-2</v>
      </c>
      <c r="X140" s="11">
        <f t="shared" si="2"/>
        <v>-1.928362845628E-2</v>
      </c>
    </row>
    <row r="141" spans="1:24" x14ac:dyDescent="0.45">
      <c r="A141" s="6">
        <v>20</v>
      </c>
      <c r="B141" s="6">
        <v>9.8570003509521396</v>
      </c>
      <c r="C141" s="6">
        <v>4.7739629745483398</v>
      </c>
      <c r="D141" s="6">
        <v>0.9</v>
      </c>
      <c r="E141" s="6" t="s">
        <v>51</v>
      </c>
      <c r="F141" s="6" t="s">
        <v>25</v>
      </c>
      <c r="G141" s="6">
        <v>10.526</v>
      </c>
      <c r="H141" s="6">
        <v>10.526</v>
      </c>
      <c r="I141" s="6">
        <v>3</v>
      </c>
      <c r="J141" s="6">
        <v>1.03236627578735</v>
      </c>
      <c r="K141" s="6">
        <v>-1.32369419421393</v>
      </c>
      <c r="L141" s="6">
        <v>0.98255419731140103</v>
      </c>
      <c r="M141" s="6">
        <v>-3.78426933001324</v>
      </c>
      <c r="N141" s="18">
        <v>1.02236628532409</v>
      </c>
      <c r="O141" s="18">
        <v>-1.21755870986036</v>
      </c>
      <c r="P141" s="18">
        <v>0.97303664684295599</v>
      </c>
      <c r="Q141" s="18">
        <v>-3.6781341658248001</v>
      </c>
      <c r="R141" s="18">
        <v>-3.9138159751892001</v>
      </c>
      <c r="S141" s="18">
        <v>10.526</v>
      </c>
      <c r="T141" s="18">
        <v>9.6669635772705007</v>
      </c>
      <c r="U141" s="18">
        <v>4.68192434310913</v>
      </c>
      <c r="V141" s="18">
        <v>-0.19003677368163999</v>
      </c>
      <c r="W141" s="19">
        <v>1.92793717069598E-2</v>
      </c>
      <c r="X141" s="11">
        <f t="shared" si="2"/>
        <v>-1.92793717069598E-2</v>
      </c>
    </row>
    <row r="142" spans="1:24" x14ac:dyDescent="0.45">
      <c r="A142" s="6">
        <v>21</v>
      </c>
      <c r="B142" s="6">
        <v>9.6199998855590803</v>
      </c>
      <c r="C142" s="6">
        <v>4.65917873382568</v>
      </c>
      <c r="D142" s="6">
        <v>0.9</v>
      </c>
      <c r="E142" s="6" t="s">
        <v>51</v>
      </c>
      <c r="F142" s="6" t="s">
        <v>25</v>
      </c>
      <c r="G142" s="6">
        <v>10.526</v>
      </c>
      <c r="H142" s="6">
        <v>10.526</v>
      </c>
      <c r="I142" s="6">
        <v>3</v>
      </c>
      <c r="J142" s="6">
        <v>1.0328847169876001</v>
      </c>
      <c r="K142" s="6">
        <v>-1.2911945530412301</v>
      </c>
      <c r="L142" s="6">
        <v>0.98438751697540205</v>
      </c>
      <c r="M142" s="6">
        <v>-3.68694510992899</v>
      </c>
      <c r="N142" s="18">
        <v>1.0228847265243499</v>
      </c>
      <c r="O142" s="18">
        <v>-1.18543910468518</v>
      </c>
      <c r="P142" s="18">
        <v>0.97485703229904097</v>
      </c>
      <c r="Q142" s="18">
        <v>-3.58118987501636</v>
      </c>
      <c r="R142" s="18">
        <v>-3.9133973121643</v>
      </c>
      <c r="S142" s="18">
        <v>10.526</v>
      </c>
      <c r="T142" s="18">
        <v>9.4346275329589808</v>
      </c>
      <c r="U142" s="18">
        <v>4.5693984031677202</v>
      </c>
      <c r="V142" s="18">
        <v>-0.18537235260009699</v>
      </c>
      <c r="W142" s="19">
        <v>1.9269475551487902E-2</v>
      </c>
      <c r="X142" s="11">
        <f t="shared" si="2"/>
        <v>-1.9269475551487902E-2</v>
      </c>
    </row>
    <row r="143" spans="1:24" x14ac:dyDescent="0.45">
      <c r="A143" s="6">
        <v>22</v>
      </c>
      <c r="B143" s="6">
        <v>9.1389999389648402</v>
      </c>
      <c r="C143" s="6">
        <v>4.4262199401855398</v>
      </c>
      <c r="D143" s="6">
        <v>0.9</v>
      </c>
      <c r="E143" s="6" t="s">
        <v>51</v>
      </c>
      <c r="F143" s="6" t="s">
        <v>25</v>
      </c>
      <c r="G143" s="6">
        <v>10.526</v>
      </c>
      <c r="H143" s="6">
        <v>10.526</v>
      </c>
      <c r="I143" s="6">
        <v>3</v>
      </c>
      <c r="J143" s="6">
        <v>1.03392505645751</v>
      </c>
      <c r="K143" s="6">
        <v>-1.2254581438677301</v>
      </c>
      <c r="L143" s="6">
        <v>0.988075911998748</v>
      </c>
      <c r="M143" s="6">
        <v>-3.4906772745832</v>
      </c>
      <c r="N143" s="18">
        <v>1.02392506599426</v>
      </c>
      <c r="O143" s="18">
        <v>-1.1204671430966999</v>
      </c>
      <c r="P143" s="18">
        <v>0.97851938009261996</v>
      </c>
      <c r="Q143" s="18">
        <v>-3.3856874477509402</v>
      </c>
      <c r="R143" s="18">
        <v>-3.9125986099243102</v>
      </c>
      <c r="S143" s="18">
        <v>10.526</v>
      </c>
      <c r="T143" s="18">
        <v>8.9630718231201101</v>
      </c>
      <c r="U143" s="18">
        <v>4.3410143852233798</v>
      </c>
      <c r="V143" s="18">
        <v>-0.17592811584472601</v>
      </c>
      <c r="W143" s="19">
        <v>1.9250259002042799E-2</v>
      </c>
      <c r="X143" s="11">
        <f t="shared" si="2"/>
        <v>-1.9250259002042799E-2</v>
      </c>
    </row>
    <row r="144" spans="1:24" x14ac:dyDescent="0.45">
      <c r="A144" s="6">
        <v>23</v>
      </c>
      <c r="B144" s="6">
        <v>8.5469999313354492</v>
      </c>
      <c r="C144" s="6">
        <v>4.1395010948181099</v>
      </c>
      <c r="D144" s="6">
        <v>0.9</v>
      </c>
      <c r="E144" s="6" t="s">
        <v>51</v>
      </c>
      <c r="F144" s="6" t="s">
        <v>25</v>
      </c>
      <c r="G144" s="6">
        <v>10.526</v>
      </c>
      <c r="H144" s="6">
        <v>10.526</v>
      </c>
      <c r="I144" s="6">
        <v>3</v>
      </c>
      <c r="J144" s="6">
        <v>1.03518450260162</v>
      </c>
      <c r="K144" s="6">
        <v>-1.14494984966296</v>
      </c>
      <c r="L144" s="6">
        <v>0.99255758523940996</v>
      </c>
      <c r="M144" s="6">
        <v>-3.2513634522880599</v>
      </c>
      <c r="N144" s="18">
        <v>1.0151845216751001</v>
      </c>
      <c r="O144" s="18">
        <v>-0.93686973565578402</v>
      </c>
      <c r="P144" s="18">
        <v>0.97338122129440297</v>
      </c>
      <c r="Q144" s="18">
        <v>-3.0432851525498901</v>
      </c>
      <c r="R144" s="18">
        <v>-7.7455773353576598</v>
      </c>
      <c r="S144" s="18">
        <v>10.526</v>
      </c>
      <c r="T144" s="18">
        <v>8.2199325561523402</v>
      </c>
      <c r="U144" s="18">
        <v>3.9810943603515598</v>
      </c>
      <c r="V144" s="18">
        <v>-0.32706737518310502</v>
      </c>
      <c r="W144" s="19">
        <v>3.8266921470771702E-2</v>
      </c>
      <c r="X144" s="11">
        <f t="shared" si="2"/>
        <v>-3.8266921470771702E-2</v>
      </c>
    </row>
    <row r="145" spans="1:24" x14ac:dyDescent="0.45">
      <c r="A145" s="6">
        <v>24</v>
      </c>
      <c r="B145" s="6">
        <v>8.0469999313354492</v>
      </c>
      <c r="C145" s="6">
        <v>3.8973402976989702</v>
      </c>
      <c r="D145" s="6">
        <v>0.9</v>
      </c>
      <c r="E145" s="6" t="s">
        <v>51</v>
      </c>
      <c r="F145" s="6" t="s">
        <v>25</v>
      </c>
      <c r="G145" s="6">
        <v>10.526</v>
      </c>
      <c r="H145" s="6">
        <v>10.526</v>
      </c>
      <c r="I145" s="6">
        <v>3</v>
      </c>
      <c r="J145" s="6">
        <v>1.0362306833267201</v>
      </c>
      <c r="K145" s="6">
        <v>-1.0772864733534999</v>
      </c>
      <c r="L145" s="6">
        <v>0.99629479646682695</v>
      </c>
      <c r="M145" s="6">
        <v>-3.0511020906779902</v>
      </c>
      <c r="N145" s="18">
        <v>1.0162307024002</v>
      </c>
      <c r="O145" s="18">
        <v>-0.87076684414151995</v>
      </c>
      <c r="P145" s="18">
        <v>0.97706550359725897</v>
      </c>
      <c r="Q145" s="18">
        <v>-2.8445891849335201</v>
      </c>
      <c r="R145" s="18">
        <v>-7.7440061569213796</v>
      </c>
      <c r="S145" s="18">
        <v>10.526</v>
      </c>
      <c r="T145" s="18">
        <v>7.7393712997436497</v>
      </c>
      <c r="U145" s="18">
        <v>3.7483482360839799</v>
      </c>
      <c r="V145" s="18">
        <v>-0.30762863159179599</v>
      </c>
      <c r="W145" s="19">
        <v>3.8228983996119403E-2</v>
      </c>
      <c r="X145" s="11">
        <f t="shared" si="2"/>
        <v>-3.8228983996119403E-2</v>
      </c>
    </row>
    <row r="146" spans="1:24" x14ac:dyDescent="0.45">
      <c r="A146" s="6">
        <v>1</v>
      </c>
      <c r="B146" s="6">
        <v>7.7160000801086399</v>
      </c>
      <c r="C146" s="6">
        <v>3.7370295524597101</v>
      </c>
      <c r="D146" s="6">
        <v>0.9</v>
      </c>
      <c r="E146" s="6" t="s">
        <v>51</v>
      </c>
      <c r="F146" s="6" t="s">
        <v>23</v>
      </c>
      <c r="G146" s="6">
        <v>5.2629999999999999</v>
      </c>
      <c r="H146" s="6">
        <v>5.2629999999999999</v>
      </c>
      <c r="I146" s="6">
        <v>4</v>
      </c>
      <c r="J146" s="6">
        <v>1.0177129507064799</v>
      </c>
      <c r="K146" s="6">
        <v>-1.9588425618761001</v>
      </c>
      <c r="L146" s="6">
        <v>0.99874490499496404</v>
      </c>
      <c r="M146" s="6">
        <v>-2.9194495529769302</v>
      </c>
      <c r="N146" s="18">
        <v>0.99771296977996804</v>
      </c>
      <c r="O146" s="18">
        <v>-1.59364344290934</v>
      </c>
      <c r="P146" s="18">
        <v>0.979117751121521</v>
      </c>
      <c r="Q146" s="18">
        <v>-2.5542525684443098</v>
      </c>
      <c r="R146" s="18">
        <v>-3.8414387702941801</v>
      </c>
      <c r="S146" s="18">
        <v>5.2629999999999999</v>
      </c>
      <c r="T146" s="18">
        <v>7.4157128334045401</v>
      </c>
      <c r="U146" s="18">
        <v>3.5915937423706001</v>
      </c>
      <c r="V146" s="18">
        <v>-0.30028724670410101</v>
      </c>
      <c r="W146" s="19">
        <v>3.8917475840652499E-2</v>
      </c>
      <c r="X146" s="11">
        <f t="shared" si="2"/>
        <v>-3.8917475840652499E-2</v>
      </c>
    </row>
    <row r="147" spans="1:24" x14ac:dyDescent="0.45">
      <c r="A147" s="6">
        <v>2</v>
      </c>
      <c r="B147" s="6">
        <v>7.5170001983642498</v>
      </c>
      <c r="C147" s="6">
        <v>3.6406495571136399</v>
      </c>
      <c r="D147" s="6">
        <v>0.9</v>
      </c>
      <c r="E147" s="6" t="s">
        <v>51</v>
      </c>
      <c r="F147" s="6" t="s">
        <v>23</v>
      </c>
      <c r="G147" s="6">
        <v>5.2629999999999999</v>
      </c>
      <c r="H147" s="6">
        <v>5.2629999999999999</v>
      </c>
      <c r="I147" s="6">
        <v>4</v>
      </c>
      <c r="J147" s="6">
        <v>1.0186563730239799</v>
      </c>
      <c r="K147" s="6">
        <v>-1.9070364303549301</v>
      </c>
      <c r="L147" s="6">
        <v>1.0002090930938701</v>
      </c>
      <c r="M147" s="6">
        <v>-2.8406449640977298</v>
      </c>
      <c r="N147" s="18">
        <v>0.99103224277496305</v>
      </c>
      <c r="O147" s="18">
        <v>-1.4048167785623999</v>
      </c>
      <c r="P147" s="18">
        <v>0.97308528423309304</v>
      </c>
      <c r="Q147" s="18">
        <v>-2.3384269131308</v>
      </c>
      <c r="R147" s="18">
        <v>-5.26300001144409</v>
      </c>
      <c r="S147" s="18">
        <v>5.2629999999999999</v>
      </c>
      <c r="T147" s="18">
        <v>7.1148338317870996</v>
      </c>
      <c r="U147" s="18">
        <v>3.4458711147308301</v>
      </c>
      <c r="V147" s="18">
        <v>-0.40216636657714799</v>
      </c>
      <c r="W147" s="19">
        <v>5.3500912061258399E-2</v>
      </c>
      <c r="X147" s="11">
        <f t="shared" si="2"/>
        <v>-5.3500912061258399E-2</v>
      </c>
    </row>
    <row r="148" spans="1:24" x14ac:dyDescent="0.45">
      <c r="A148" s="6">
        <v>3</v>
      </c>
      <c r="B148" s="6">
        <v>7.40700006484985</v>
      </c>
      <c r="C148" s="6">
        <v>3.5873737335204998</v>
      </c>
      <c r="D148" s="6">
        <v>0.9</v>
      </c>
      <c r="E148" s="6" t="s">
        <v>51</v>
      </c>
      <c r="F148" s="6" t="s">
        <v>23</v>
      </c>
      <c r="G148" s="6">
        <v>5.2629999999999999</v>
      </c>
      <c r="H148" s="6">
        <v>5.2629999999999999</v>
      </c>
      <c r="I148" s="6">
        <v>4</v>
      </c>
      <c r="J148" s="6">
        <v>1.019176363945</v>
      </c>
      <c r="K148" s="6">
        <v>-1.8784567841906099</v>
      </c>
      <c r="L148" s="6">
        <v>1.00101625919342</v>
      </c>
      <c r="M148" s="6">
        <v>-2.7971979169746399</v>
      </c>
      <c r="N148" s="18">
        <v>0.99154770374298096</v>
      </c>
      <c r="O148" s="18">
        <v>-1.3772602734000901</v>
      </c>
      <c r="P148" s="18">
        <v>0.97387987375259399</v>
      </c>
      <c r="Q148" s="18">
        <v>-2.29600375406168</v>
      </c>
      <c r="R148" s="18">
        <v>-5.26300001144409</v>
      </c>
      <c r="S148" s="18">
        <v>5.2629999999999999</v>
      </c>
      <c r="T148" s="18">
        <v>7.0108532905578604</v>
      </c>
      <c r="U148" s="18">
        <v>3.3955111503600999</v>
      </c>
      <c r="V148" s="18">
        <v>-0.39614677429199202</v>
      </c>
      <c r="W148" s="19">
        <v>5.3482755612750503E-2</v>
      </c>
      <c r="X148" s="11">
        <f t="shared" si="2"/>
        <v>-5.3482755612750503E-2</v>
      </c>
    </row>
    <row r="149" spans="1:24" x14ac:dyDescent="0.45">
      <c r="A149" s="6">
        <v>4</v>
      </c>
      <c r="B149" s="6">
        <v>7.3979997634887598</v>
      </c>
      <c r="C149" s="6">
        <v>3.5830152034759499</v>
      </c>
      <c r="D149" s="6">
        <v>0.9</v>
      </c>
      <c r="E149" s="6" t="s">
        <v>51</v>
      </c>
      <c r="F149" s="6" t="s">
        <v>23</v>
      </c>
      <c r="G149" s="6">
        <v>5.2629999999999999</v>
      </c>
      <c r="H149" s="6">
        <v>5.2629999999999999</v>
      </c>
      <c r="I149" s="6">
        <v>4</v>
      </c>
      <c r="J149" s="6">
        <v>1.0192188024520801</v>
      </c>
      <c r="K149" s="6">
        <v>-1.8761195788141301</v>
      </c>
      <c r="L149" s="6">
        <v>1.00108206272125</v>
      </c>
      <c r="M149" s="6">
        <v>-2.7936477126799502</v>
      </c>
      <c r="N149" s="18">
        <v>0.99158978462219205</v>
      </c>
      <c r="O149" s="18">
        <v>-1.3750075916153099</v>
      </c>
      <c r="P149" s="18">
        <v>0.97394472360610895</v>
      </c>
      <c r="Q149" s="18">
        <v>-2.2925367926982001</v>
      </c>
      <c r="R149" s="18">
        <v>-5.26300001144409</v>
      </c>
      <c r="S149" s="18">
        <v>5.2629999999999999</v>
      </c>
      <c r="T149" s="18">
        <v>7.0023460388183496</v>
      </c>
      <c r="U149" s="18">
        <v>3.3913915157318102</v>
      </c>
      <c r="V149" s="18">
        <v>-0.39565372467040999</v>
      </c>
      <c r="W149" s="19">
        <v>5.3481175631158201E-2</v>
      </c>
      <c r="X149" s="11">
        <f t="shared" si="2"/>
        <v>-5.3481175631158201E-2</v>
      </c>
    </row>
    <row r="150" spans="1:24" x14ac:dyDescent="0.45">
      <c r="A150" s="6">
        <v>5</v>
      </c>
      <c r="B150" s="6">
        <v>7.5630002021789497</v>
      </c>
      <c r="C150" s="6">
        <v>3.6629281044006299</v>
      </c>
      <c r="D150" s="6">
        <v>0.9</v>
      </c>
      <c r="E150" s="6" t="s">
        <v>51</v>
      </c>
      <c r="F150" s="6" t="s">
        <v>23</v>
      </c>
      <c r="G150" s="6">
        <v>5.2629999999999999</v>
      </c>
      <c r="H150" s="6">
        <v>5.2629999999999999</v>
      </c>
      <c r="I150" s="6">
        <v>4</v>
      </c>
      <c r="J150" s="6">
        <v>1.01843917369842</v>
      </c>
      <c r="K150" s="6">
        <v>-1.9190120999492699</v>
      </c>
      <c r="L150" s="6">
        <v>0.99987179040908802</v>
      </c>
      <c r="M150" s="6">
        <v>-2.8588512603719498</v>
      </c>
      <c r="N150" s="18">
        <v>0.99081635475158603</v>
      </c>
      <c r="O150" s="18">
        <v>-1.4163472051964301</v>
      </c>
      <c r="P150" s="18">
        <v>0.97275257110595703</v>
      </c>
      <c r="Q150" s="18">
        <v>-2.35618519168034</v>
      </c>
      <c r="R150" s="18">
        <v>-5.26300001144409</v>
      </c>
      <c r="S150" s="18">
        <v>5.2629999999999999</v>
      </c>
      <c r="T150" s="18">
        <v>7.1583056449890101</v>
      </c>
      <c r="U150" s="18">
        <v>3.4669258594512899</v>
      </c>
      <c r="V150" s="18">
        <v>-0.40469455718994102</v>
      </c>
      <c r="W150" s="19">
        <v>5.3509790608407701E-2</v>
      </c>
      <c r="X150" s="11">
        <f t="shared" si="2"/>
        <v>-5.3509790608407701E-2</v>
      </c>
    </row>
    <row r="151" spans="1:24" x14ac:dyDescent="0.45">
      <c r="A151" s="6">
        <v>6</v>
      </c>
      <c r="B151" s="6">
        <v>7.98600006103515</v>
      </c>
      <c r="C151" s="6">
        <v>3.8677964210510201</v>
      </c>
      <c r="D151" s="6">
        <v>0.9</v>
      </c>
      <c r="E151" s="6" t="s">
        <v>51</v>
      </c>
      <c r="F151" s="6" t="s">
        <v>23</v>
      </c>
      <c r="G151" s="6">
        <v>5.2629999999999999</v>
      </c>
      <c r="H151" s="6">
        <v>5.2629999999999999</v>
      </c>
      <c r="I151" s="6">
        <v>4</v>
      </c>
      <c r="J151" s="6">
        <v>1.0164257287979099</v>
      </c>
      <c r="K151" s="6">
        <v>-2.02934292131446</v>
      </c>
      <c r="L151" s="6">
        <v>0.99674808979034402</v>
      </c>
      <c r="M151" s="6">
        <v>-3.0268081748108502</v>
      </c>
      <c r="N151" s="18">
        <v>0.99642574787139804</v>
      </c>
      <c r="O151" s="18">
        <v>-1.6621440510077701</v>
      </c>
      <c r="P151" s="18">
        <v>0.97713541984558105</v>
      </c>
      <c r="Q151" s="18">
        <v>-2.6596056759661399</v>
      </c>
      <c r="R151" s="18">
        <v>-3.8427619934082</v>
      </c>
      <c r="S151" s="18">
        <v>5.2629999999999999</v>
      </c>
      <c r="T151" s="18">
        <v>7.6748161315917898</v>
      </c>
      <c r="U151" s="18">
        <v>3.7170834541320801</v>
      </c>
      <c r="V151" s="18">
        <v>-0.31118392944335899</v>
      </c>
      <c r="W151" s="19">
        <v>3.8966181701108403E-2</v>
      </c>
      <c r="X151" s="11">
        <f t="shared" si="2"/>
        <v>-3.8966181701108403E-2</v>
      </c>
    </row>
    <row r="152" spans="1:24" x14ac:dyDescent="0.45">
      <c r="A152" s="6">
        <v>7</v>
      </c>
      <c r="B152" s="6">
        <v>8.6260004043579102</v>
      </c>
      <c r="C152" s="6">
        <v>4.1777625083923304</v>
      </c>
      <c r="D152" s="6">
        <v>0.9</v>
      </c>
      <c r="E152" s="6" t="s">
        <v>51</v>
      </c>
      <c r="F152" s="6" t="s">
        <v>23</v>
      </c>
      <c r="G152" s="6">
        <v>5.2629999999999999</v>
      </c>
      <c r="H152" s="6">
        <v>5.2524740000000003</v>
      </c>
      <c r="I152" s="6">
        <v>4</v>
      </c>
      <c r="J152" s="6">
        <v>1.0133370161056501</v>
      </c>
      <c r="K152" s="6">
        <v>-2.19730068952701</v>
      </c>
      <c r="L152" s="6">
        <v>0.99196326732635498</v>
      </c>
      <c r="M152" s="6">
        <v>-3.28316566710755</v>
      </c>
      <c r="N152" s="18">
        <v>0.99333703517913796</v>
      </c>
      <c r="O152" s="18">
        <v>-1.82532687661968</v>
      </c>
      <c r="P152" s="18">
        <v>0.97238522768020597</v>
      </c>
      <c r="Q152" s="18">
        <v>-2.91118950632266</v>
      </c>
      <c r="R152" s="18">
        <v>-3.8462216854095401</v>
      </c>
      <c r="S152" s="18">
        <v>5.2524740000000003</v>
      </c>
      <c r="T152" s="18">
        <v>8.2888631820678693</v>
      </c>
      <c r="U152" s="18">
        <v>4.0144796371459899</v>
      </c>
      <c r="V152" s="18">
        <v>-0.33713722229003901</v>
      </c>
      <c r="W152" s="19">
        <v>3.90838403067678E-2</v>
      </c>
      <c r="X152" s="11">
        <f t="shared" si="2"/>
        <v>-3.90838403067678E-2</v>
      </c>
    </row>
    <row r="153" spans="1:24" x14ac:dyDescent="0.45">
      <c r="A153" s="6">
        <v>8</v>
      </c>
      <c r="B153" s="6">
        <v>9.0590000152587802</v>
      </c>
      <c r="C153" s="6">
        <v>4.3874740600585902</v>
      </c>
      <c r="D153" s="6">
        <v>0.9</v>
      </c>
      <c r="E153" s="6" t="s">
        <v>51</v>
      </c>
      <c r="F153" s="6" t="s">
        <v>23</v>
      </c>
      <c r="G153" s="6">
        <v>5.2629999999999999</v>
      </c>
      <c r="H153" s="6">
        <v>5.1156359999999896</v>
      </c>
      <c r="I153" s="6">
        <v>4</v>
      </c>
      <c r="J153" s="6">
        <v>1.01121830940246</v>
      </c>
      <c r="K153" s="6">
        <v>-2.31167007371671</v>
      </c>
      <c r="L153" s="6">
        <v>0.98868536949157704</v>
      </c>
      <c r="M153" s="6">
        <v>-3.4582005785774399</v>
      </c>
      <c r="N153" s="18">
        <v>1.0012183189392001</v>
      </c>
      <c r="O153" s="18">
        <v>-2.1239427496703698</v>
      </c>
      <c r="P153" s="18">
        <v>0.97890824079513505</v>
      </c>
      <c r="Q153" s="18">
        <v>-3.2704719738706198</v>
      </c>
      <c r="R153" s="18">
        <v>-1.9447118043899501</v>
      </c>
      <c r="S153" s="18">
        <v>5.1156359999999896</v>
      </c>
      <c r="T153" s="18">
        <v>8.8807172775268501</v>
      </c>
      <c r="U153" s="18">
        <v>4.3011274337768501</v>
      </c>
      <c r="V153" s="18">
        <v>-0.17828273773193301</v>
      </c>
      <c r="W153" s="19">
        <v>1.9680178544170202E-2</v>
      </c>
      <c r="X153" s="11">
        <f t="shared" si="2"/>
        <v>-1.9680178544170202E-2</v>
      </c>
    </row>
    <row r="154" spans="1:24" x14ac:dyDescent="0.45">
      <c r="A154" s="6">
        <v>9</v>
      </c>
      <c r="B154" s="6">
        <v>9.1809997558593697</v>
      </c>
      <c r="C154" s="6">
        <v>4.4465613365173304</v>
      </c>
      <c r="D154" s="6">
        <v>0.9</v>
      </c>
      <c r="E154" s="6" t="s">
        <v>51</v>
      </c>
      <c r="F154" s="6" t="s">
        <v>23</v>
      </c>
      <c r="G154" s="6">
        <v>5.2629999999999999</v>
      </c>
      <c r="H154" s="6">
        <v>4.7051220000000002</v>
      </c>
      <c r="I154" s="6">
        <v>4</v>
      </c>
      <c r="J154" s="6">
        <v>1.0106166601180999</v>
      </c>
      <c r="K154" s="6">
        <v>-2.34399970721066</v>
      </c>
      <c r="L154" s="6">
        <v>0.98775553703308105</v>
      </c>
      <c r="M154" s="6">
        <v>-3.5077503997758002</v>
      </c>
      <c r="N154" s="18">
        <v>1.00061666965484</v>
      </c>
      <c r="O154" s="18">
        <v>-2.15580430175878</v>
      </c>
      <c r="P154" s="18">
        <v>0.97798162698745705</v>
      </c>
      <c r="Q154" s="18">
        <v>-3.3195549943239202</v>
      </c>
      <c r="R154" s="18">
        <v>-1.945117354393</v>
      </c>
      <c r="S154" s="18">
        <v>4.7051220000000002</v>
      </c>
      <c r="T154" s="18">
        <v>9.0002050399780202</v>
      </c>
      <c r="U154" s="18">
        <v>4.3589987754821697</v>
      </c>
      <c r="V154" s="18">
        <v>-0.18079471588134699</v>
      </c>
      <c r="W154" s="19">
        <v>1.96922688910827E-2</v>
      </c>
      <c r="X154" s="11">
        <f t="shared" si="2"/>
        <v>-1.96922688910827E-2</v>
      </c>
    </row>
    <row r="155" spans="1:24" x14ac:dyDescent="0.45">
      <c r="A155" s="6">
        <v>10</v>
      </c>
      <c r="B155" s="6">
        <v>9.2299995422363192</v>
      </c>
      <c r="C155" s="6">
        <v>4.47029304504394</v>
      </c>
      <c r="D155" s="6">
        <v>0.9</v>
      </c>
      <c r="E155" s="6" t="s">
        <v>51</v>
      </c>
      <c r="F155" s="6" t="s">
        <v>23</v>
      </c>
      <c r="G155" s="6">
        <v>5.2629999999999999</v>
      </c>
      <c r="H155" s="6">
        <v>4.1419810000000004</v>
      </c>
      <c r="I155" s="6">
        <v>4</v>
      </c>
      <c r="J155" s="6">
        <v>1.0103747844696001</v>
      </c>
      <c r="K155" s="6">
        <v>-2.3569992648589602</v>
      </c>
      <c r="L155" s="6">
        <v>0.98738139867782504</v>
      </c>
      <c r="M155" s="6">
        <v>-3.5276830263773999</v>
      </c>
      <c r="N155" s="18">
        <v>1.0003747940063401</v>
      </c>
      <c r="O155" s="18">
        <v>-2.1686198711847502</v>
      </c>
      <c r="P155" s="18">
        <v>0.97760903835296598</v>
      </c>
      <c r="Q155" s="18">
        <v>-3.3393034192597799</v>
      </c>
      <c r="R155" s="18">
        <v>-1.9452199935912999</v>
      </c>
      <c r="S155" s="18">
        <v>4.1419810000000004</v>
      </c>
      <c r="T155" s="18">
        <v>9.0482006072997994</v>
      </c>
      <c r="U155" s="18">
        <v>4.3822436332702601</v>
      </c>
      <c r="V155" s="18">
        <v>-0.18179893493652299</v>
      </c>
      <c r="W155" s="19">
        <v>1.9696526972142699E-2</v>
      </c>
      <c r="X155" s="11">
        <f t="shared" si="2"/>
        <v>-1.9696526972142699E-2</v>
      </c>
    </row>
    <row r="156" spans="1:24" x14ac:dyDescent="0.45">
      <c r="A156" s="6">
        <v>11</v>
      </c>
      <c r="B156" s="6">
        <v>9.2609996795654297</v>
      </c>
      <c r="C156" s="6">
        <v>4.48530721664428</v>
      </c>
      <c r="D156" s="6">
        <v>0.9</v>
      </c>
      <c r="E156" s="6" t="s">
        <v>51</v>
      </c>
      <c r="F156" s="6" t="s">
        <v>23</v>
      </c>
      <c r="G156" s="6">
        <v>5.2629999999999999</v>
      </c>
      <c r="H156" s="6">
        <v>3.5735769999999998</v>
      </c>
      <c r="I156" s="6">
        <v>4</v>
      </c>
      <c r="J156" s="6">
        <v>1.01022148132324</v>
      </c>
      <c r="K156" s="6">
        <v>-2.3652277218880502</v>
      </c>
      <c r="L156" s="6">
        <v>0.98714441061019897</v>
      </c>
      <c r="M156" s="6">
        <v>-3.5403022278630698</v>
      </c>
      <c r="N156" s="18">
        <v>1.00022149085998</v>
      </c>
      <c r="O156" s="18">
        <v>-2.1767300805628298</v>
      </c>
      <c r="P156" s="18">
        <v>0.97737294435501099</v>
      </c>
      <c r="Q156" s="18">
        <v>-3.3518045865378499</v>
      </c>
      <c r="R156" s="18">
        <v>-1.94530713558197</v>
      </c>
      <c r="S156" s="18">
        <v>3.5735769999999998</v>
      </c>
      <c r="T156" s="18">
        <v>9.0785636901855398</v>
      </c>
      <c r="U156" s="18">
        <v>4.3969488143920898</v>
      </c>
      <c r="V156" s="18">
        <v>-0.18243598937988201</v>
      </c>
      <c r="W156" s="19">
        <v>1.9699384050561101E-2</v>
      </c>
      <c r="X156" s="11">
        <f t="shared" si="2"/>
        <v>-1.9699384050561101E-2</v>
      </c>
    </row>
    <row r="157" spans="1:24" x14ac:dyDescent="0.45">
      <c r="A157" s="6">
        <v>12</v>
      </c>
      <c r="B157" s="6">
        <v>9.2919998168945295</v>
      </c>
      <c r="C157" s="6">
        <v>4.5003209114074698</v>
      </c>
      <c r="D157" s="6">
        <v>0.9</v>
      </c>
      <c r="E157" s="6" t="s">
        <v>51</v>
      </c>
      <c r="F157" s="6" t="s">
        <v>23</v>
      </c>
      <c r="G157" s="6">
        <v>5.2629999999999999</v>
      </c>
      <c r="H157" s="6">
        <v>3.2577970000000001</v>
      </c>
      <c r="I157" s="6">
        <v>4</v>
      </c>
      <c r="J157" s="6">
        <v>1.0100679397582999</v>
      </c>
      <c r="K157" s="6">
        <v>-2.3734593805683399</v>
      </c>
      <c r="L157" s="6">
        <v>0.98690730333328203</v>
      </c>
      <c r="M157" s="6">
        <v>-3.5529284729813702</v>
      </c>
      <c r="N157" s="18">
        <v>1.0000679492950399</v>
      </c>
      <c r="O157" s="18">
        <v>-2.1848405033843199</v>
      </c>
      <c r="P157" s="18">
        <v>0.97713661193847601</v>
      </c>
      <c r="Q157" s="18">
        <v>-3.3643098092407699</v>
      </c>
      <c r="R157" s="18">
        <v>-1.9454160928726101</v>
      </c>
      <c r="S157" s="18">
        <v>3.2577970000000001</v>
      </c>
      <c r="T157" s="18">
        <v>9.1089239120483398</v>
      </c>
      <c r="U157" s="18">
        <v>4.4116530418395996</v>
      </c>
      <c r="V157" s="18">
        <v>-0.18307590484619099</v>
      </c>
      <c r="W157" s="19">
        <v>1.9702529967050401E-2</v>
      </c>
      <c r="X157" s="11">
        <f t="shared" si="2"/>
        <v>-1.9702529967050401E-2</v>
      </c>
    </row>
    <row r="158" spans="1:24" x14ac:dyDescent="0.45">
      <c r="A158" s="6">
        <v>13</v>
      </c>
      <c r="B158" s="6">
        <v>9.3219995498657209</v>
      </c>
      <c r="C158" s="6">
        <v>4.5148506164550701</v>
      </c>
      <c r="D158" s="6">
        <v>0.9</v>
      </c>
      <c r="E158" s="6" t="s">
        <v>51</v>
      </c>
      <c r="F158" s="6" t="s">
        <v>23</v>
      </c>
      <c r="G158" s="6">
        <v>5.2629999999999999</v>
      </c>
      <c r="H158" s="6">
        <v>3.3525309999999999</v>
      </c>
      <c r="I158" s="6">
        <v>4</v>
      </c>
      <c r="J158" s="6">
        <v>1.0099194049835201</v>
      </c>
      <c r="K158" s="6">
        <v>-2.3814282904067601</v>
      </c>
      <c r="L158" s="6">
        <v>0.986677646636962</v>
      </c>
      <c r="M158" s="6">
        <v>-3.5651538713693598</v>
      </c>
      <c r="N158" s="18">
        <v>0.99991941452026301</v>
      </c>
      <c r="O158" s="18">
        <v>-2.1926956478834101</v>
      </c>
      <c r="P158" s="18">
        <v>0.97690784931182795</v>
      </c>
      <c r="Q158" s="18">
        <v>-3.3764214422894199</v>
      </c>
      <c r="R158" s="18">
        <v>-1.9454886913299501</v>
      </c>
      <c r="S158" s="18">
        <v>3.3525309999999999</v>
      </c>
      <c r="T158" s="18">
        <v>9.1383066177368093</v>
      </c>
      <c r="U158" s="18">
        <v>4.4258832931518501</v>
      </c>
      <c r="V158" s="18">
        <v>-0.183692932128906</v>
      </c>
      <c r="W158" s="19">
        <v>1.97053144173936E-2</v>
      </c>
      <c r="X158" s="11">
        <f t="shared" si="2"/>
        <v>-1.97053144173936E-2</v>
      </c>
    </row>
    <row r="159" spans="1:24" x14ac:dyDescent="0.45">
      <c r="A159" s="6">
        <v>14</v>
      </c>
      <c r="B159" s="6">
        <v>9.3380002975463796</v>
      </c>
      <c r="C159" s="6">
        <v>4.52259969711303</v>
      </c>
      <c r="D159" s="6">
        <v>0.9</v>
      </c>
      <c r="E159" s="6" t="s">
        <v>51</v>
      </c>
      <c r="F159" s="6" t="s">
        <v>23</v>
      </c>
      <c r="G159" s="6">
        <v>5.2629999999999999</v>
      </c>
      <c r="H159" s="6">
        <v>3.5051580000000002</v>
      </c>
      <c r="I159" s="6">
        <v>4</v>
      </c>
      <c r="J159" s="6">
        <v>1.0098400115966699</v>
      </c>
      <c r="K159" s="6">
        <v>-2.3856798697578099</v>
      </c>
      <c r="L159" s="6">
        <v>0.98655509948730402</v>
      </c>
      <c r="M159" s="6">
        <v>-3.5716769155255701</v>
      </c>
      <c r="N159" s="18">
        <v>0.99984002113342196</v>
      </c>
      <c r="O159" s="18">
        <v>-2.19688383454069</v>
      </c>
      <c r="P159" s="18">
        <v>0.97678571939468295</v>
      </c>
      <c r="Q159" s="18">
        <v>-3.38288088030844</v>
      </c>
      <c r="R159" s="18">
        <v>-1.94555127620697</v>
      </c>
      <c r="S159" s="18">
        <v>3.5051580000000002</v>
      </c>
      <c r="T159" s="18">
        <v>9.1539764404296804</v>
      </c>
      <c r="U159" s="18">
        <v>4.4334726333618102</v>
      </c>
      <c r="V159" s="18">
        <v>-0.184023857116699</v>
      </c>
      <c r="W159" s="19">
        <v>1.9706987711817898E-2</v>
      </c>
      <c r="X159" s="11">
        <f t="shared" si="2"/>
        <v>-1.9706987711817898E-2</v>
      </c>
    </row>
    <row r="160" spans="1:24" x14ac:dyDescent="0.45">
      <c r="A160" s="6">
        <v>15</v>
      </c>
      <c r="B160" s="6">
        <v>9.4040002822875906</v>
      </c>
      <c r="C160" s="6">
        <v>4.55456495285034</v>
      </c>
      <c r="D160" s="6">
        <v>0.9</v>
      </c>
      <c r="E160" s="6" t="s">
        <v>51</v>
      </c>
      <c r="F160" s="6" t="s">
        <v>23</v>
      </c>
      <c r="G160" s="6">
        <v>5.2629999999999999</v>
      </c>
      <c r="H160" s="6">
        <v>3.9419870000000001</v>
      </c>
      <c r="I160" s="6">
        <v>4</v>
      </c>
      <c r="J160" s="6">
        <v>1.0095125436782799</v>
      </c>
      <c r="K160" s="6">
        <v>-2.4032255586676299</v>
      </c>
      <c r="L160" s="6">
        <v>0.98604911565780595</v>
      </c>
      <c r="M160" s="6">
        <v>-3.5986034424532898</v>
      </c>
      <c r="N160" s="18">
        <v>0.99951255321502597</v>
      </c>
      <c r="O160" s="18">
        <v>-2.2141757392320001</v>
      </c>
      <c r="P160" s="18">
        <v>0.97628158330917303</v>
      </c>
      <c r="Q160" s="18">
        <v>-3.40955362301766</v>
      </c>
      <c r="R160" s="18">
        <v>-1.9457360506057699</v>
      </c>
      <c r="S160" s="18">
        <v>3.9419870000000001</v>
      </c>
      <c r="T160" s="18">
        <v>9.2186164855956996</v>
      </c>
      <c r="U160" s="18">
        <v>4.4647793769836399</v>
      </c>
      <c r="V160" s="18">
        <v>-0.185383796691894</v>
      </c>
      <c r="W160" s="19">
        <v>1.9713291272551701E-2</v>
      </c>
      <c r="X160" s="11">
        <f t="shared" si="2"/>
        <v>-1.9713291272551701E-2</v>
      </c>
    </row>
    <row r="161" spans="1:24" x14ac:dyDescent="0.45">
      <c r="A161" s="6">
        <v>16</v>
      </c>
      <c r="B161" s="6">
        <v>9.5939998626708896</v>
      </c>
      <c r="C161" s="6">
        <v>4.6465864181518501</v>
      </c>
      <c r="D161" s="6">
        <v>0.9</v>
      </c>
      <c r="E161" s="6" t="s">
        <v>51</v>
      </c>
      <c r="F161" s="6" t="s">
        <v>23</v>
      </c>
      <c r="G161" s="6">
        <v>5.2629999999999999</v>
      </c>
      <c r="H161" s="6">
        <v>4.4577609999999996</v>
      </c>
      <c r="I161" s="6">
        <v>4</v>
      </c>
      <c r="J161" s="6">
        <v>1.0085664987564</v>
      </c>
      <c r="K161" s="6">
        <v>-2.4538159165061999</v>
      </c>
      <c r="L161" s="6">
        <v>0.98458796739578203</v>
      </c>
      <c r="M161" s="6">
        <v>-3.6762942836014898</v>
      </c>
      <c r="N161" s="18">
        <v>0.99856650829315097</v>
      </c>
      <c r="O161" s="18">
        <v>-2.26403185172855</v>
      </c>
      <c r="P161" s="18">
        <v>0.974825680255889</v>
      </c>
      <c r="Q161" s="18">
        <v>-3.4865097919370198</v>
      </c>
      <c r="R161" s="18">
        <v>-1.94628965854644</v>
      </c>
      <c r="S161" s="18">
        <v>4.4577609999999996</v>
      </c>
      <c r="T161" s="18">
        <v>9.4046916961669904</v>
      </c>
      <c r="U161" s="18">
        <v>4.5548996925354004</v>
      </c>
      <c r="V161" s="18">
        <v>-0.189308166503906</v>
      </c>
      <c r="W161" s="19">
        <v>1.9731933418144099E-2</v>
      </c>
      <c r="X161" s="11">
        <f t="shared" si="2"/>
        <v>-1.9731933418144099E-2</v>
      </c>
    </row>
    <row r="162" spans="1:24" x14ac:dyDescent="0.45">
      <c r="A162" s="6">
        <v>17</v>
      </c>
      <c r="B162" s="6">
        <v>9.8830003738403303</v>
      </c>
      <c r="C162" s="6">
        <v>4.78655529022216</v>
      </c>
      <c r="D162" s="6">
        <v>0.9</v>
      </c>
      <c r="E162" s="6" t="s">
        <v>51</v>
      </c>
      <c r="F162" s="6" t="s">
        <v>23</v>
      </c>
      <c r="G162" s="6">
        <v>5.2629999999999999</v>
      </c>
      <c r="H162" s="6">
        <v>4.9209050000000003</v>
      </c>
      <c r="I162" s="6">
        <v>4</v>
      </c>
      <c r="J162" s="6">
        <v>1.00711834430694</v>
      </c>
      <c r="K162" s="6">
        <v>-2.5309979085569001</v>
      </c>
      <c r="L162" s="6">
        <v>0.982352435588836</v>
      </c>
      <c r="M162" s="6">
        <v>-3.79497223653361</v>
      </c>
      <c r="N162" s="18">
        <v>0.99711835384368896</v>
      </c>
      <c r="O162" s="18">
        <v>-2.3400921986419698</v>
      </c>
      <c r="P162" s="18">
        <v>0.97259843349456698</v>
      </c>
      <c r="Q162" s="18">
        <v>-3.6040658862884301</v>
      </c>
      <c r="R162" s="18">
        <v>-1.94710958003997</v>
      </c>
      <c r="S162" s="18">
        <v>4.9209050000000003</v>
      </c>
      <c r="T162" s="18">
        <v>9.6877126693725497</v>
      </c>
      <c r="U162" s="18">
        <v>4.6919736862182599</v>
      </c>
      <c r="V162" s="18">
        <v>-0.19528770446777299</v>
      </c>
      <c r="W162" s="19">
        <v>1.97599612547508E-2</v>
      </c>
      <c r="X162" s="11">
        <f t="shared" si="2"/>
        <v>-1.97599612547508E-2</v>
      </c>
    </row>
    <row r="163" spans="1:24" x14ac:dyDescent="0.45">
      <c r="A163" s="6">
        <v>18</v>
      </c>
      <c r="B163" s="6">
        <v>10</v>
      </c>
      <c r="C163" s="6">
        <v>4.8432211875915501</v>
      </c>
      <c r="D163" s="6">
        <v>0.9</v>
      </c>
      <c r="E163" s="6" t="s">
        <v>51</v>
      </c>
      <c r="F163" s="6" t="s">
        <v>23</v>
      </c>
      <c r="G163" s="6">
        <v>5.2629999999999999</v>
      </c>
      <c r="H163" s="6">
        <v>5.1893180000000001</v>
      </c>
      <c r="I163" s="6">
        <v>4</v>
      </c>
      <c r="J163" s="6">
        <v>1.0065287351608201</v>
      </c>
      <c r="K163" s="6">
        <v>-2.5623249983382199</v>
      </c>
      <c r="L163" s="6">
        <v>0.98144286870956399</v>
      </c>
      <c r="M163" s="6">
        <v>-3.8431937993705199</v>
      </c>
      <c r="N163" s="18">
        <v>0.99652874469757002</v>
      </c>
      <c r="O163" s="18">
        <v>-2.37096038508452</v>
      </c>
      <c r="P163" s="18">
        <v>0.97169208526611295</v>
      </c>
      <c r="Q163" s="18">
        <v>-3.6518293995602402</v>
      </c>
      <c r="R163" s="18">
        <v>-1.9474635124206501</v>
      </c>
      <c r="S163" s="18">
        <v>5.1893180000000001</v>
      </c>
      <c r="T163" s="18">
        <v>9.8022832870483398</v>
      </c>
      <c r="U163" s="18">
        <v>4.7474627494812003</v>
      </c>
      <c r="V163" s="18">
        <v>-0.19771671295165999</v>
      </c>
      <c r="W163" s="19">
        <v>1.9771671295166E-2</v>
      </c>
      <c r="X163" s="11">
        <f t="shared" si="2"/>
        <v>-1.9771671295166E-2</v>
      </c>
    </row>
    <row r="164" spans="1:24" x14ac:dyDescent="0.45">
      <c r="A164" s="6">
        <v>19</v>
      </c>
      <c r="B164" s="6">
        <v>9.9659996032714808</v>
      </c>
      <c r="C164" s="6">
        <v>4.8267540931701598</v>
      </c>
      <c r="D164" s="6">
        <v>0.9</v>
      </c>
      <c r="E164" s="6" t="s">
        <v>51</v>
      </c>
      <c r="F164" s="6" t="s">
        <v>23</v>
      </c>
      <c r="G164" s="6">
        <v>5.2629999999999999</v>
      </c>
      <c r="H164" s="6">
        <v>5.2577369999999997</v>
      </c>
      <c r="I164" s="6">
        <v>4</v>
      </c>
      <c r="J164" s="6">
        <v>1.0067001581192001</v>
      </c>
      <c r="K164" s="6">
        <v>-2.5532165141157801</v>
      </c>
      <c r="L164" s="6">
        <v>0.98170745372772195</v>
      </c>
      <c r="M164" s="6">
        <v>-3.8291692864511901</v>
      </c>
      <c r="N164" s="18">
        <v>0.99670016765594405</v>
      </c>
      <c r="O164" s="18">
        <v>-2.3619835954481299</v>
      </c>
      <c r="P164" s="18">
        <v>0.97195565700530995</v>
      </c>
      <c r="Q164" s="18">
        <v>-3.6379372215572001</v>
      </c>
      <c r="R164" s="18">
        <v>-1.94738149642944</v>
      </c>
      <c r="S164" s="18">
        <v>5.2577369999999997</v>
      </c>
      <c r="T164" s="18">
        <v>9.7689886093139595</v>
      </c>
      <c r="U164" s="18">
        <v>4.7313370704650799</v>
      </c>
      <c r="V164" s="18">
        <v>-0.197010993957519</v>
      </c>
      <c r="W164" s="19">
        <v>1.97683124423211E-2</v>
      </c>
      <c r="X164" s="11">
        <f t="shared" si="2"/>
        <v>-1.97683124423211E-2</v>
      </c>
    </row>
    <row r="165" spans="1:24" x14ac:dyDescent="0.45">
      <c r="A165" s="6">
        <v>20</v>
      </c>
      <c r="B165" s="6">
        <v>9.8570003509521396</v>
      </c>
      <c r="C165" s="6">
        <v>4.7739629745483398</v>
      </c>
      <c r="D165" s="6">
        <v>0.9</v>
      </c>
      <c r="E165" s="6" t="s">
        <v>51</v>
      </c>
      <c r="F165" s="6" t="s">
        <v>23</v>
      </c>
      <c r="G165" s="6">
        <v>5.2629999999999999</v>
      </c>
      <c r="H165" s="6">
        <v>5.2629999999999999</v>
      </c>
      <c r="I165" s="6">
        <v>4</v>
      </c>
      <c r="J165" s="6">
        <v>1.0072489976882899</v>
      </c>
      <c r="K165" s="6">
        <v>-2.52404285493202</v>
      </c>
      <c r="L165" s="6">
        <v>0.98255419731140103</v>
      </c>
      <c r="M165" s="6">
        <v>-3.7842697569000698</v>
      </c>
      <c r="N165" s="18">
        <v>0.99724900722503595</v>
      </c>
      <c r="O165" s="18">
        <v>-2.3332363962042999</v>
      </c>
      <c r="P165" s="18">
        <v>0.97279936075210505</v>
      </c>
      <c r="Q165" s="18">
        <v>-3.5934632981723502</v>
      </c>
      <c r="R165" s="18">
        <v>-1.9470535516738801</v>
      </c>
      <c r="S165" s="18">
        <v>5.2629999999999999</v>
      </c>
      <c r="T165" s="18">
        <v>9.6622495651245099</v>
      </c>
      <c r="U165" s="18">
        <v>4.6796417236328098</v>
      </c>
      <c r="V165" s="18">
        <v>-0.194750785827636</v>
      </c>
      <c r="W165" s="19">
        <v>1.9757611737208101E-2</v>
      </c>
      <c r="X165" s="11">
        <f t="shared" si="2"/>
        <v>-1.9757611737208101E-2</v>
      </c>
    </row>
    <row r="166" spans="1:24" x14ac:dyDescent="0.45">
      <c r="A166" s="6">
        <v>21</v>
      </c>
      <c r="B166" s="6">
        <v>9.6199998855590803</v>
      </c>
      <c r="C166" s="6">
        <v>4.65917873382568</v>
      </c>
      <c r="D166" s="6">
        <v>0.9</v>
      </c>
      <c r="E166" s="6" t="s">
        <v>51</v>
      </c>
      <c r="F166" s="6" t="s">
        <v>23</v>
      </c>
      <c r="G166" s="6">
        <v>5.2629999999999999</v>
      </c>
      <c r="H166" s="6">
        <v>5.2629999999999999</v>
      </c>
      <c r="I166" s="6">
        <v>4</v>
      </c>
      <c r="J166" s="6">
        <v>1.0084367990493699</v>
      </c>
      <c r="K166" s="6">
        <v>-2.4607477047990201</v>
      </c>
      <c r="L166" s="6">
        <v>0.98438751697540205</v>
      </c>
      <c r="M166" s="6">
        <v>-3.68694510992899</v>
      </c>
      <c r="N166" s="18">
        <v>0.99843680858612005</v>
      </c>
      <c r="O166" s="18">
        <v>-2.2708658829380499</v>
      </c>
      <c r="P166" s="18">
        <v>0.974626064300537</v>
      </c>
      <c r="Q166" s="18">
        <v>-3.49706350151143</v>
      </c>
      <c r="R166" s="18">
        <v>-1.94633901119232</v>
      </c>
      <c r="S166" s="18">
        <v>5.2629999999999999</v>
      </c>
      <c r="T166" s="18">
        <v>9.4301576614379794</v>
      </c>
      <c r="U166" s="18">
        <v>4.5672340393066397</v>
      </c>
      <c r="V166" s="18">
        <v>-0.189842224121093</v>
      </c>
      <c r="W166" s="19">
        <v>1.9734119166266498E-2</v>
      </c>
      <c r="X166" s="11">
        <f t="shared" si="2"/>
        <v>-1.9734119166266498E-2</v>
      </c>
    </row>
    <row r="167" spans="1:24" x14ac:dyDescent="0.45">
      <c r="A167" s="6">
        <v>22</v>
      </c>
      <c r="B167" s="6">
        <v>9.1389999389648402</v>
      </c>
      <c r="C167" s="6">
        <v>4.4262199401855398</v>
      </c>
      <c r="D167" s="6">
        <v>0.9</v>
      </c>
      <c r="E167" s="6" t="s">
        <v>51</v>
      </c>
      <c r="F167" s="6" t="s">
        <v>23</v>
      </c>
      <c r="G167" s="6">
        <v>5.2629999999999999</v>
      </c>
      <c r="H167" s="6">
        <v>5.2629999999999999</v>
      </c>
      <c r="I167" s="6">
        <v>4</v>
      </c>
      <c r="J167" s="6">
        <v>1.0108240842819201</v>
      </c>
      <c r="K167" s="6">
        <v>-2.33286287023089</v>
      </c>
      <c r="L167" s="6">
        <v>0.988075911998748</v>
      </c>
      <c r="M167" s="6">
        <v>-3.4906777014700299</v>
      </c>
      <c r="N167" s="18">
        <v>1.0008240938186601</v>
      </c>
      <c r="O167" s="18">
        <v>-2.14483224309414</v>
      </c>
      <c r="P167" s="18">
        <v>0.97830104827880804</v>
      </c>
      <c r="Q167" s="18">
        <v>-3.3026475012201</v>
      </c>
      <c r="R167" s="18">
        <v>-1.9449614286422701</v>
      </c>
      <c r="S167" s="18">
        <v>5.2629999999999999</v>
      </c>
      <c r="T167" s="18">
        <v>8.9590730667114205</v>
      </c>
      <c r="U167" s="18">
        <v>4.3390774726867596</v>
      </c>
      <c r="V167" s="18">
        <v>-0.179926872253417</v>
      </c>
      <c r="W167" s="19">
        <v>1.9687807577969799E-2</v>
      </c>
      <c r="X167" s="11">
        <f t="shared" si="2"/>
        <v>-1.9687807577969799E-2</v>
      </c>
    </row>
    <row r="168" spans="1:24" x14ac:dyDescent="0.45">
      <c r="A168" s="6">
        <v>23</v>
      </c>
      <c r="B168" s="6">
        <v>8.5469999313354492</v>
      </c>
      <c r="C168" s="6">
        <v>4.1395010948181099</v>
      </c>
      <c r="D168" s="6">
        <v>0.9</v>
      </c>
      <c r="E168" s="6" t="s">
        <v>51</v>
      </c>
      <c r="F168" s="6" t="s">
        <v>23</v>
      </c>
      <c r="G168" s="6">
        <v>5.2629999999999999</v>
      </c>
      <c r="H168" s="6">
        <v>5.2629999999999999</v>
      </c>
      <c r="I168" s="6">
        <v>4</v>
      </c>
      <c r="J168" s="6">
        <v>1.013720870018</v>
      </c>
      <c r="K168" s="6">
        <v>-2.1764946524778699</v>
      </c>
      <c r="L168" s="6">
        <v>0.99255764484405495</v>
      </c>
      <c r="M168" s="6">
        <v>-3.25136366573147</v>
      </c>
      <c r="N168" s="18">
        <v>0.99372088909149103</v>
      </c>
      <c r="O168" s="18">
        <v>-1.80511698702409</v>
      </c>
      <c r="P168" s="18">
        <v>0.972975254058837</v>
      </c>
      <c r="Q168" s="18">
        <v>-2.8799870674947599</v>
      </c>
      <c r="R168" s="18">
        <v>-3.84582471847534</v>
      </c>
      <c r="S168" s="18">
        <v>5.2629999999999999</v>
      </c>
      <c r="T168" s="18">
        <v>8.2130756378173793</v>
      </c>
      <c r="U168" s="18">
        <v>3.9777736663818302</v>
      </c>
      <c r="V168" s="18">
        <v>-0.33392429351806602</v>
      </c>
      <c r="W168" s="19">
        <v>3.9069181724667598E-2</v>
      </c>
      <c r="X168" s="11">
        <f t="shared" si="2"/>
        <v>-3.9069181724667598E-2</v>
      </c>
    </row>
    <row r="169" spans="1:24" x14ac:dyDescent="0.45">
      <c r="A169" s="6">
        <v>24</v>
      </c>
      <c r="B169" s="6">
        <v>8.0469999313354492</v>
      </c>
      <c r="C169" s="6">
        <v>3.8973402976989702</v>
      </c>
      <c r="D169" s="6">
        <v>0.9</v>
      </c>
      <c r="E169" s="6" t="s">
        <v>51</v>
      </c>
      <c r="F169" s="6" t="s">
        <v>23</v>
      </c>
      <c r="G169" s="6">
        <v>5.2629999999999999</v>
      </c>
      <c r="H169" s="6">
        <v>5.2629999999999999</v>
      </c>
      <c r="I169" s="6">
        <v>4</v>
      </c>
      <c r="J169" s="6">
        <v>1.0161331892013501</v>
      </c>
      <c r="K169" s="6">
        <v>-2.0452871442937099</v>
      </c>
      <c r="L169" s="6">
        <v>0.99629485607147195</v>
      </c>
      <c r="M169" s="6">
        <v>-3.0511069998764899</v>
      </c>
      <c r="N169" s="18">
        <v>0.99613320827484098</v>
      </c>
      <c r="O169" s="18">
        <v>-1.6776418570879399</v>
      </c>
      <c r="P169" s="18">
        <v>0.97668534517288197</v>
      </c>
      <c r="Q169" s="18">
        <v>-2.68346608826071</v>
      </c>
      <c r="R169" s="18">
        <v>-3.8431499004364</v>
      </c>
      <c r="S169" s="18">
        <v>5.2629999999999999</v>
      </c>
      <c r="T169" s="18">
        <v>7.7333488464355398</v>
      </c>
      <c r="U169" s="18">
        <v>3.7454314231872501</v>
      </c>
      <c r="V169" s="18">
        <v>-0.31365108489990201</v>
      </c>
      <c r="W169" s="19">
        <v>3.8977393758700997E-2</v>
      </c>
      <c r="X169" s="11">
        <f t="shared" si="2"/>
        <v>-3.8977393758700997E-2</v>
      </c>
    </row>
    <row r="170" spans="1:24" x14ac:dyDescent="0.45">
      <c r="A170" s="6">
        <v>1</v>
      </c>
      <c r="B170" s="6">
        <v>7.7160000801086399</v>
      </c>
      <c r="C170" s="6">
        <v>3.7370295524597101</v>
      </c>
      <c r="D170" s="6">
        <v>0.9</v>
      </c>
      <c r="E170" s="6" t="s">
        <v>51</v>
      </c>
      <c r="F170" s="6" t="s">
        <v>24</v>
      </c>
      <c r="G170" s="6">
        <v>5.2629999999999999</v>
      </c>
      <c r="H170" s="6">
        <v>5.2629999999999999</v>
      </c>
      <c r="I170" s="6">
        <v>4</v>
      </c>
      <c r="J170" s="6">
        <v>1.0177129507064799</v>
      </c>
      <c r="K170" s="6">
        <v>-1.95884683074437</v>
      </c>
      <c r="L170" s="6">
        <v>0.99874496459960904</v>
      </c>
      <c r="M170" s="6">
        <v>-2.9194533949583699</v>
      </c>
      <c r="N170" s="18">
        <v>0.99771296977996804</v>
      </c>
      <c r="O170" s="18">
        <v>-1.59364322946593</v>
      </c>
      <c r="P170" s="18">
        <v>0.979117751121521</v>
      </c>
      <c r="Q170" s="18">
        <v>-2.55425235500089</v>
      </c>
      <c r="R170" s="18">
        <v>-3.8414392471313401</v>
      </c>
      <c r="S170" s="18">
        <v>5.2629999999999999</v>
      </c>
      <c r="T170" s="18">
        <v>7.4157128334045401</v>
      </c>
      <c r="U170" s="18">
        <v>3.5915932655334402</v>
      </c>
      <c r="V170" s="18">
        <v>-0.30028724670410101</v>
      </c>
      <c r="W170" s="19">
        <v>3.8917475840652499E-2</v>
      </c>
      <c r="X170" s="11">
        <f t="shared" si="2"/>
        <v>-3.8917475840652499E-2</v>
      </c>
    </row>
    <row r="171" spans="1:24" x14ac:dyDescent="0.45">
      <c r="A171" s="6">
        <v>2</v>
      </c>
      <c r="B171" s="6">
        <v>7.5170001983642498</v>
      </c>
      <c r="C171" s="6">
        <v>3.6406495571136399</v>
      </c>
      <c r="D171" s="6">
        <v>0.9</v>
      </c>
      <c r="E171" s="6" t="s">
        <v>51</v>
      </c>
      <c r="F171" s="6" t="s">
        <v>24</v>
      </c>
      <c r="G171" s="6">
        <v>5.2629999999999999</v>
      </c>
      <c r="H171" s="6">
        <v>5.2629999999999999</v>
      </c>
      <c r="I171" s="6">
        <v>4</v>
      </c>
      <c r="J171" s="6">
        <v>1.0186563730239799</v>
      </c>
      <c r="K171" s="6">
        <v>-1.9070364303549301</v>
      </c>
      <c r="L171" s="6">
        <v>1.0002090930938701</v>
      </c>
      <c r="M171" s="6">
        <v>-2.8406449640977298</v>
      </c>
      <c r="N171" s="18">
        <v>0.99103224277496305</v>
      </c>
      <c r="O171" s="18">
        <v>-1.4048167785623999</v>
      </c>
      <c r="P171" s="18">
        <v>0.97308528423309304</v>
      </c>
      <c r="Q171" s="18">
        <v>-2.3384269131308</v>
      </c>
      <c r="R171" s="18">
        <v>-5.26300001144409</v>
      </c>
      <c r="S171" s="18">
        <v>5.2629999999999999</v>
      </c>
      <c r="T171" s="18">
        <v>7.1148338317870996</v>
      </c>
      <c r="U171" s="18">
        <v>3.4458711147308301</v>
      </c>
      <c r="V171" s="18">
        <v>-0.40216636657714799</v>
      </c>
      <c r="W171" s="19">
        <v>5.3500912061258399E-2</v>
      </c>
      <c r="X171" s="11">
        <f t="shared" si="2"/>
        <v>-5.3500912061258399E-2</v>
      </c>
    </row>
    <row r="172" spans="1:24" x14ac:dyDescent="0.45">
      <c r="A172" s="6">
        <v>3</v>
      </c>
      <c r="B172" s="6">
        <v>7.40700006484985</v>
      </c>
      <c r="C172" s="6">
        <v>3.5873737335204998</v>
      </c>
      <c r="D172" s="6">
        <v>0.9</v>
      </c>
      <c r="E172" s="6" t="s">
        <v>51</v>
      </c>
      <c r="F172" s="6" t="s">
        <v>24</v>
      </c>
      <c r="G172" s="6">
        <v>5.2629999999999999</v>
      </c>
      <c r="H172" s="6">
        <v>5.2629999999999999</v>
      </c>
      <c r="I172" s="6">
        <v>4</v>
      </c>
      <c r="J172" s="6">
        <v>1.019176363945</v>
      </c>
      <c r="K172" s="6">
        <v>-1.8784567841906099</v>
      </c>
      <c r="L172" s="6">
        <v>1.00101625919342</v>
      </c>
      <c r="M172" s="6">
        <v>-2.7971979169746399</v>
      </c>
      <c r="N172" s="18">
        <v>0.99154770374298096</v>
      </c>
      <c r="O172" s="18">
        <v>-1.3772602734000901</v>
      </c>
      <c r="P172" s="18">
        <v>0.97387987375259399</v>
      </c>
      <c r="Q172" s="18">
        <v>-2.29600375406168</v>
      </c>
      <c r="R172" s="18">
        <v>-5.26300001144409</v>
      </c>
      <c r="S172" s="18">
        <v>5.2629999999999999</v>
      </c>
      <c r="T172" s="18">
        <v>7.0108532905578604</v>
      </c>
      <c r="U172" s="18">
        <v>3.3955111503600999</v>
      </c>
      <c r="V172" s="18">
        <v>-0.39614677429199202</v>
      </c>
      <c r="W172" s="19">
        <v>5.3482755612750503E-2</v>
      </c>
      <c r="X172" s="11">
        <f t="shared" si="2"/>
        <v>-5.3482755612750503E-2</v>
      </c>
    </row>
    <row r="173" spans="1:24" x14ac:dyDescent="0.45">
      <c r="A173" s="6">
        <v>4</v>
      </c>
      <c r="B173" s="6">
        <v>7.3979997634887598</v>
      </c>
      <c r="C173" s="6">
        <v>3.5830152034759499</v>
      </c>
      <c r="D173" s="6">
        <v>0.9</v>
      </c>
      <c r="E173" s="6" t="s">
        <v>51</v>
      </c>
      <c r="F173" s="6" t="s">
        <v>24</v>
      </c>
      <c r="G173" s="6">
        <v>5.2629999999999999</v>
      </c>
      <c r="H173" s="6">
        <v>5.2629999999999999</v>
      </c>
      <c r="I173" s="6">
        <v>4</v>
      </c>
      <c r="J173" s="6">
        <v>1.0192188024520801</v>
      </c>
      <c r="K173" s="6">
        <v>-1.8761195788141301</v>
      </c>
      <c r="L173" s="6">
        <v>1.00108206272125</v>
      </c>
      <c r="M173" s="6">
        <v>-2.7936477126799502</v>
      </c>
      <c r="N173" s="18">
        <v>0.99158978462219205</v>
      </c>
      <c r="O173" s="18">
        <v>-1.3750075916153099</v>
      </c>
      <c r="P173" s="18">
        <v>0.97394472360610895</v>
      </c>
      <c r="Q173" s="18">
        <v>-2.2925367926982001</v>
      </c>
      <c r="R173" s="18">
        <v>-5.26300001144409</v>
      </c>
      <c r="S173" s="18">
        <v>5.2629999999999999</v>
      </c>
      <c r="T173" s="18">
        <v>7.0023460388183496</v>
      </c>
      <c r="U173" s="18">
        <v>3.3913915157318102</v>
      </c>
      <c r="V173" s="18">
        <v>-0.39565372467040999</v>
      </c>
      <c r="W173" s="19">
        <v>5.3481175631158201E-2</v>
      </c>
      <c r="X173" s="11">
        <f t="shared" si="2"/>
        <v>-5.3481175631158201E-2</v>
      </c>
    </row>
    <row r="174" spans="1:24" x14ac:dyDescent="0.45">
      <c r="A174" s="6">
        <v>5</v>
      </c>
      <c r="B174" s="6">
        <v>7.5630002021789497</v>
      </c>
      <c r="C174" s="6">
        <v>3.6629281044006299</v>
      </c>
      <c r="D174" s="6">
        <v>0.9</v>
      </c>
      <c r="E174" s="6" t="s">
        <v>51</v>
      </c>
      <c r="F174" s="6" t="s">
        <v>24</v>
      </c>
      <c r="G174" s="6">
        <v>5.2629999999999999</v>
      </c>
      <c r="H174" s="6">
        <v>5.2629999999999999</v>
      </c>
      <c r="I174" s="6">
        <v>4</v>
      </c>
      <c r="J174" s="6">
        <v>1.01843917369842</v>
      </c>
      <c r="K174" s="6">
        <v>-1.9190120999492699</v>
      </c>
      <c r="L174" s="6">
        <v>0.99987179040908802</v>
      </c>
      <c r="M174" s="6">
        <v>-2.8588512603719498</v>
      </c>
      <c r="N174" s="18">
        <v>0.99081635475158603</v>
      </c>
      <c r="O174" s="18">
        <v>-1.4163472051964301</v>
      </c>
      <c r="P174" s="18">
        <v>0.97275257110595703</v>
      </c>
      <c r="Q174" s="18">
        <v>-2.35618519168034</v>
      </c>
      <c r="R174" s="18">
        <v>-5.26300001144409</v>
      </c>
      <c r="S174" s="18">
        <v>5.2629999999999999</v>
      </c>
      <c r="T174" s="18">
        <v>7.1583056449890101</v>
      </c>
      <c r="U174" s="18">
        <v>3.4669258594512899</v>
      </c>
      <c r="V174" s="18">
        <v>-0.40469455718994102</v>
      </c>
      <c r="W174" s="19">
        <v>5.3509790608407701E-2</v>
      </c>
      <c r="X174" s="11">
        <f t="shared" si="2"/>
        <v>-5.3509790608407701E-2</v>
      </c>
    </row>
    <row r="175" spans="1:24" x14ac:dyDescent="0.45">
      <c r="A175" s="6">
        <v>6</v>
      </c>
      <c r="B175" s="6">
        <v>7.98600006103515</v>
      </c>
      <c r="C175" s="6">
        <v>3.8677964210510201</v>
      </c>
      <c r="D175" s="6">
        <v>0.9</v>
      </c>
      <c r="E175" s="6" t="s">
        <v>51</v>
      </c>
      <c r="F175" s="6" t="s">
        <v>24</v>
      </c>
      <c r="G175" s="6">
        <v>5.2629999999999999</v>
      </c>
      <c r="H175" s="6">
        <v>5.2629999999999999</v>
      </c>
      <c r="I175" s="6">
        <v>4</v>
      </c>
      <c r="J175" s="6">
        <v>1.0164257287979099</v>
      </c>
      <c r="K175" s="6">
        <v>-2.02934292131446</v>
      </c>
      <c r="L175" s="6">
        <v>0.99674808979034402</v>
      </c>
      <c r="M175" s="6">
        <v>-3.0268081748108502</v>
      </c>
      <c r="N175" s="18">
        <v>0.99642574787139804</v>
      </c>
      <c r="O175" s="18">
        <v>-1.6621440510077701</v>
      </c>
      <c r="P175" s="18">
        <v>0.97713541984558105</v>
      </c>
      <c r="Q175" s="18">
        <v>-2.6596056759661399</v>
      </c>
      <c r="R175" s="18">
        <v>-3.8427619934082</v>
      </c>
      <c r="S175" s="18">
        <v>5.2629999999999999</v>
      </c>
      <c r="T175" s="18">
        <v>7.6748161315917898</v>
      </c>
      <c r="U175" s="18">
        <v>3.7170834541320801</v>
      </c>
      <c r="V175" s="18">
        <v>-0.31118392944335899</v>
      </c>
      <c r="W175" s="19">
        <v>3.8966181701108403E-2</v>
      </c>
      <c r="X175" s="11">
        <f t="shared" si="2"/>
        <v>-3.8966181701108403E-2</v>
      </c>
    </row>
    <row r="176" spans="1:24" x14ac:dyDescent="0.45">
      <c r="A176" s="6">
        <v>7</v>
      </c>
      <c r="B176" s="6">
        <v>8.6260004043579102</v>
      </c>
      <c r="C176" s="6">
        <v>4.1777625083923304</v>
      </c>
      <c r="D176" s="6">
        <v>0.9</v>
      </c>
      <c r="E176" s="6" t="s">
        <v>51</v>
      </c>
      <c r="F176" s="6" t="s">
        <v>24</v>
      </c>
      <c r="G176" s="6">
        <v>5.2629999999999999</v>
      </c>
      <c r="H176" s="6">
        <v>5.2629999999999999</v>
      </c>
      <c r="I176" s="6">
        <v>4</v>
      </c>
      <c r="J176" s="6">
        <v>1.0133370161056501</v>
      </c>
      <c r="K176" s="6">
        <v>-2.19730068952701</v>
      </c>
      <c r="L176" s="6">
        <v>0.99196326732635498</v>
      </c>
      <c r="M176" s="6">
        <v>-3.28316566710755</v>
      </c>
      <c r="N176" s="18">
        <v>0.99333703517913796</v>
      </c>
      <c r="O176" s="18">
        <v>-1.82532687661968</v>
      </c>
      <c r="P176" s="18">
        <v>0.97238522768020597</v>
      </c>
      <c r="Q176" s="18">
        <v>-2.91118950632266</v>
      </c>
      <c r="R176" s="18">
        <v>-3.8462216854095401</v>
      </c>
      <c r="S176" s="18">
        <v>5.2629999999999999</v>
      </c>
      <c r="T176" s="18">
        <v>8.2888631820678693</v>
      </c>
      <c r="U176" s="18">
        <v>4.0144796371459899</v>
      </c>
      <c r="V176" s="18">
        <v>-0.33713722229003901</v>
      </c>
      <c r="W176" s="19">
        <v>3.90838403067678E-2</v>
      </c>
      <c r="X176" s="11">
        <f t="shared" si="2"/>
        <v>-3.90838403067678E-2</v>
      </c>
    </row>
    <row r="177" spans="1:24" x14ac:dyDescent="0.45">
      <c r="A177" s="6">
        <v>8</v>
      </c>
      <c r="B177" s="6">
        <v>9.0590000152587802</v>
      </c>
      <c r="C177" s="6">
        <v>4.3874740600585902</v>
      </c>
      <c r="D177" s="6">
        <v>0.9</v>
      </c>
      <c r="E177" s="6" t="s">
        <v>51</v>
      </c>
      <c r="F177" s="6" t="s">
        <v>24</v>
      </c>
      <c r="G177" s="6">
        <v>5.2629999999999999</v>
      </c>
      <c r="H177" s="6">
        <v>5.2577369999999997</v>
      </c>
      <c r="I177" s="6">
        <v>4</v>
      </c>
      <c r="J177" s="6">
        <v>1.01121830940246</v>
      </c>
      <c r="K177" s="6">
        <v>-2.31167007371671</v>
      </c>
      <c r="L177" s="6">
        <v>0.98868536949157704</v>
      </c>
      <c r="M177" s="6">
        <v>-3.4582005785774399</v>
      </c>
      <c r="N177" s="18">
        <v>1.0012183189392001</v>
      </c>
      <c r="O177" s="18">
        <v>-2.1239427496703698</v>
      </c>
      <c r="P177" s="18">
        <v>0.97890824079513505</v>
      </c>
      <c r="Q177" s="18">
        <v>-3.2704719738706198</v>
      </c>
      <c r="R177" s="18">
        <v>-1.9447118043899501</v>
      </c>
      <c r="S177" s="18">
        <v>5.2577369999999997</v>
      </c>
      <c r="T177" s="18">
        <v>8.8807172775268501</v>
      </c>
      <c r="U177" s="18">
        <v>4.3011274337768501</v>
      </c>
      <c r="V177" s="18">
        <v>-0.17828273773193301</v>
      </c>
      <c r="W177" s="19">
        <v>1.9680178544170202E-2</v>
      </c>
      <c r="X177" s="11">
        <f t="shared" si="2"/>
        <v>-1.9680178544170202E-2</v>
      </c>
    </row>
    <row r="178" spans="1:24" x14ac:dyDescent="0.45">
      <c r="A178" s="6">
        <v>9</v>
      </c>
      <c r="B178" s="6">
        <v>9.1809997558593697</v>
      </c>
      <c r="C178" s="6">
        <v>4.4465613365173304</v>
      </c>
      <c r="D178" s="6">
        <v>0.9</v>
      </c>
      <c r="E178" s="6" t="s">
        <v>51</v>
      </c>
      <c r="F178" s="6" t="s">
        <v>24</v>
      </c>
      <c r="G178" s="6">
        <v>5.2629999999999999</v>
      </c>
      <c r="H178" s="6">
        <v>5.2051069999999999</v>
      </c>
      <c r="I178" s="6">
        <v>4</v>
      </c>
      <c r="J178" s="6">
        <v>1.0106166601180999</v>
      </c>
      <c r="K178" s="6">
        <v>-2.34399970721066</v>
      </c>
      <c r="L178" s="6">
        <v>0.98775553703308105</v>
      </c>
      <c r="M178" s="6">
        <v>-3.5077503997758002</v>
      </c>
      <c r="N178" s="18">
        <v>1.00061666965484</v>
      </c>
      <c r="O178" s="18">
        <v>-2.15580430175878</v>
      </c>
      <c r="P178" s="18">
        <v>0.97798162698745705</v>
      </c>
      <c r="Q178" s="18">
        <v>-3.3195549943239202</v>
      </c>
      <c r="R178" s="18">
        <v>-1.945117354393</v>
      </c>
      <c r="S178" s="18">
        <v>5.2051069999999999</v>
      </c>
      <c r="T178" s="18">
        <v>9.0002050399780202</v>
      </c>
      <c r="U178" s="18">
        <v>4.3589987754821697</v>
      </c>
      <c r="V178" s="18">
        <v>-0.18079471588134699</v>
      </c>
      <c r="W178" s="19">
        <v>1.96922688910827E-2</v>
      </c>
      <c r="X178" s="11">
        <f t="shared" si="2"/>
        <v>-1.96922688910827E-2</v>
      </c>
    </row>
    <row r="179" spans="1:24" x14ac:dyDescent="0.45">
      <c r="A179" s="6">
        <v>10</v>
      </c>
      <c r="B179" s="6">
        <v>9.2299995422363192</v>
      </c>
      <c r="C179" s="6">
        <v>4.47029304504394</v>
      </c>
      <c r="D179" s="6">
        <v>0.9</v>
      </c>
      <c r="E179" s="6" t="s">
        <v>51</v>
      </c>
      <c r="F179" s="6" t="s">
        <v>24</v>
      </c>
      <c r="G179" s="6">
        <v>5.2629999999999999</v>
      </c>
      <c r="H179" s="6">
        <v>5.0945839999999896</v>
      </c>
      <c r="I179" s="6">
        <v>4</v>
      </c>
      <c r="J179" s="6">
        <v>1.0103747844696001</v>
      </c>
      <c r="K179" s="6">
        <v>-2.3569992648589602</v>
      </c>
      <c r="L179" s="6">
        <v>0.98738139867782504</v>
      </c>
      <c r="M179" s="6">
        <v>-3.5276830263773999</v>
      </c>
      <c r="N179" s="18">
        <v>1.0003747940063401</v>
      </c>
      <c r="O179" s="18">
        <v>-2.1686198711847502</v>
      </c>
      <c r="P179" s="18">
        <v>0.97760903835296598</v>
      </c>
      <c r="Q179" s="18">
        <v>-3.3393034192597799</v>
      </c>
      <c r="R179" s="18">
        <v>-1.9452199935912999</v>
      </c>
      <c r="S179" s="18">
        <v>5.0945839999999896</v>
      </c>
      <c r="T179" s="18">
        <v>9.0482006072997994</v>
      </c>
      <c r="U179" s="18">
        <v>4.3822436332702601</v>
      </c>
      <c r="V179" s="18">
        <v>-0.18179893493652299</v>
      </c>
      <c r="W179" s="19">
        <v>1.9696526972142699E-2</v>
      </c>
      <c r="X179" s="11">
        <f t="shared" si="2"/>
        <v>-1.9696526972142699E-2</v>
      </c>
    </row>
    <row r="180" spans="1:24" x14ac:dyDescent="0.45">
      <c r="A180" s="6">
        <v>11</v>
      </c>
      <c r="B180" s="6">
        <v>9.2609996795654297</v>
      </c>
      <c r="C180" s="6">
        <v>4.48530721664428</v>
      </c>
      <c r="D180" s="6">
        <v>0.9</v>
      </c>
      <c r="E180" s="6" t="s">
        <v>51</v>
      </c>
      <c r="F180" s="6" t="s">
        <v>24</v>
      </c>
      <c r="G180" s="6">
        <v>5.2629999999999999</v>
      </c>
      <c r="H180" s="6">
        <v>4.9787979999999896</v>
      </c>
      <c r="I180" s="6">
        <v>4</v>
      </c>
      <c r="J180" s="6">
        <v>1.01022148132324</v>
      </c>
      <c r="K180" s="6">
        <v>-2.3652277218880502</v>
      </c>
      <c r="L180" s="6">
        <v>0.98714441061019897</v>
      </c>
      <c r="M180" s="6">
        <v>-3.5403022278630698</v>
      </c>
      <c r="N180" s="18">
        <v>1.00022149085998</v>
      </c>
      <c r="O180" s="18">
        <v>-2.1767300805628298</v>
      </c>
      <c r="P180" s="18">
        <v>0.97737294435501099</v>
      </c>
      <c r="Q180" s="18">
        <v>-3.3518045865378499</v>
      </c>
      <c r="R180" s="18">
        <v>-1.94530713558197</v>
      </c>
      <c r="S180" s="18">
        <v>4.9787979999999896</v>
      </c>
      <c r="T180" s="18">
        <v>9.0785636901855398</v>
      </c>
      <c r="U180" s="18">
        <v>4.3969488143920898</v>
      </c>
      <c r="V180" s="18">
        <v>-0.18243598937988201</v>
      </c>
      <c r="W180" s="19">
        <v>1.9699384050561101E-2</v>
      </c>
      <c r="X180" s="11">
        <f t="shared" si="2"/>
        <v>-1.9699384050561101E-2</v>
      </c>
    </row>
    <row r="181" spans="1:24" x14ac:dyDescent="0.45">
      <c r="A181" s="6">
        <v>12</v>
      </c>
      <c r="B181" s="6">
        <v>9.2919998168945295</v>
      </c>
      <c r="C181" s="6">
        <v>4.5003209114074698</v>
      </c>
      <c r="D181" s="6">
        <v>0.9</v>
      </c>
      <c r="E181" s="6" t="s">
        <v>51</v>
      </c>
      <c r="F181" s="6" t="s">
        <v>24</v>
      </c>
      <c r="G181" s="6">
        <v>5.2629999999999999</v>
      </c>
      <c r="H181" s="6">
        <v>4.9156420000000001</v>
      </c>
      <c r="I181" s="6">
        <v>4</v>
      </c>
      <c r="J181" s="6">
        <v>1.0100679397582999</v>
      </c>
      <c r="K181" s="6">
        <v>-2.3734593805683399</v>
      </c>
      <c r="L181" s="6">
        <v>0.98690730333328203</v>
      </c>
      <c r="M181" s="6">
        <v>-3.5529284729813702</v>
      </c>
      <c r="N181" s="18">
        <v>1.0000679492950399</v>
      </c>
      <c r="O181" s="18">
        <v>-2.1848405033843199</v>
      </c>
      <c r="P181" s="18">
        <v>0.97713661193847601</v>
      </c>
      <c r="Q181" s="18">
        <v>-3.3643098092407699</v>
      </c>
      <c r="R181" s="18">
        <v>-1.9454160928726101</v>
      </c>
      <c r="S181" s="18">
        <v>4.9156420000000001</v>
      </c>
      <c r="T181" s="18">
        <v>9.1089239120483398</v>
      </c>
      <c r="U181" s="18">
        <v>4.4116530418395996</v>
      </c>
      <c r="V181" s="18">
        <v>-0.18307590484619099</v>
      </c>
      <c r="W181" s="19">
        <v>1.9702529967050401E-2</v>
      </c>
      <c r="X181" s="11">
        <f t="shared" si="2"/>
        <v>-1.9702529967050401E-2</v>
      </c>
    </row>
    <row r="182" spans="1:24" x14ac:dyDescent="0.45">
      <c r="A182" s="6">
        <v>13</v>
      </c>
      <c r="B182" s="6">
        <v>9.3219995498657209</v>
      </c>
      <c r="C182" s="6">
        <v>4.5148506164550701</v>
      </c>
      <c r="D182" s="6">
        <v>0.9</v>
      </c>
      <c r="E182" s="6" t="s">
        <v>51</v>
      </c>
      <c r="F182" s="6" t="s">
        <v>24</v>
      </c>
      <c r="G182" s="6">
        <v>5.2629999999999999</v>
      </c>
      <c r="H182" s="6">
        <v>4.9840609999999996</v>
      </c>
      <c r="I182" s="6">
        <v>4</v>
      </c>
      <c r="J182" s="6">
        <v>1.0099194049835201</v>
      </c>
      <c r="K182" s="6">
        <v>-2.3814282904067601</v>
      </c>
      <c r="L182" s="6">
        <v>0.986677646636962</v>
      </c>
      <c r="M182" s="6">
        <v>-3.5651538713693598</v>
      </c>
      <c r="N182" s="18">
        <v>0.99991941452026301</v>
      </c>
      <c r="O182" s="18">
        <v>-2.1926956478834101</v>
      </c>
      <c r="P182" s="18">
        <v>0.97690784931182795</v>
      </c>
      <c r="Q182" s="18">
        <v>-3.3764214422894199</v>
      </c>
      <c r="R182" s="18">
        <v>-1.9454886913299501</v>
      </c>
      <c r="S182" s="18">
        <v>4.9840609999999996</v>
      </c>
      <c r="T182" s="18">
        <v>9.1383066177368093</v>
      </c>
      <c r="U182" s="18">
        <v>4.4258832931518501</v>
      </c>
      <c r="V182" s="18">
        <v>-0.183692932128906</v>
      </c>
      <c r="W182" s="19">
        <v>1.97053144173936E-2</v>
      </c>
      <c r="X182" s="11">
        <f t="shared" si="2"/>
        <v>-1.97053144173936E-2</v>
      </c>
    </row>
    <row r="183" spans="1:24" x14ac:dyDescent="0.45">
      <c r="A183" s="6">
        <v>14</v>
      </c>
      <c r="B183" s="6">
        <v>9.3380002975463796</v>
      </c>
      <c r="C183" s="6">
        <v>4.52259969711303</v>
      </c>
      <c r="D183" s="6">
        <v>0.9</v>
      </c>
      <c r="E183" s="6" t="s">
        <v>51</v>
      </c>
      <c r="F183" s="6" t="s">
        <v>24</v>
      </c>
      <c r="G183" s="6">
        <v>5.2629999999999999</v>
      </c>
      <c r="H183" s="6">
        <v>5.0156389999999904</v>
      </c>
      <c r="I183" s="6">
        <v>4</v>
      </c>
      <c r="J183" s="6">
        <v>1.0098400115966699</v>
      </c>
      <c r="K183" s="6">
        <v>-2.3856798697578099</v>
      </c>
      <c r="L183" s="6">
        <v>0.98655509948730402</v>
      </c>
      <c r="M183" s="6">
        <v>-3.5716769155255701</v>
      </c>
      <c r="N183" s="18">
        <v>0.99984002113342196</v>
      </c>
      <c r="O183" s="18">
        <v>-2.19688383454069</v>
      </c>
      <c r="P183" s="18">
        <v>0.97678571939468295</v>
      </c>
      <c r="Q183" s="18">
        <v>-3.38288088030844</v>
      </c>
      <c r="R183" s="18">
        <v>-1.94555127620697</v>
      </c>
      <c r="S183" s="18">
        <v>5.0156389999999904</v>
      </c>
      <c r="T183" s="18">
        <v>9.1539764404296804</v>
      </c>
      <c r="U183" s="18">
        <v>4.4334726333618102</v>
      </c>
      <c r="V183" s="18">
        <v>-0.184023857116699</v>
      </c>
      <c r="W183" s="19">
        <v>1.9706987711817898E-2</v>
      </c>
      <c r="X183" s="11">
        <f t="shared" si="2"/>
        <v>-1.9706987711817898E-2</v>
      </c>
    </row>
    <row r="184" spans="1:24" x14ac:dyDescent="0.45">
      <c r="A184" s="6">
        <v>15</v>
      </c>
      <c r="B184" s="6">
        <v>9.4040002822875906</v>
      </c>
      <c r="C184" s="6">
        <v>4.55456495285034</v>
      </c>
      <c r="D184" s="6">
        <v>0.9</v>
      </c>
      <c r="E184" s="6" t="s">
        <v>51</v>
      </c>
      <c r="F184" s="6" t="s">
        <v>24</v>
      </c>
      <c r="G184" s="6">
        <v>5.2629999999999999</v>
      </c>
      <c r="H184" s="6">
        <v>5.147214</v>
      </c>
      <c r="I184" s="6">
        <v>4</v>
      </c>
      <c r="J184" s="6">
        <v>1.0095125436782799</v>
      </c>
      <c r="K184" s="6">
        <v>-2.4032255586676299</v>
      </c>
      <c r="L184" s="6">
        <v>0.98604911565780595</v>
      </c>
      <c r="M184" s="6">
        <v>-3.5986034424532898</v>
      </c>
      <c r="N184" s="18">
        <v>0.99951255321502597</v>
      </c>
      <c r="O184" s="18">
        <v>-2.2141757392320001</v>
      </c>
      <c r="P184" s="18">
        <v>0.97628158330917303</v>
      </c>
      <c r="Q184" s="18">
        <v>-3.40955362301766</v>
      </c>
      <c r="R184" s="18">
        <v>-1.9457360506057699</v>
      </c>
      <c r="S184" s="18">
        <v>5.147214</v>
      </c>
      <c r="T184" s="18">
        <v>9.2186164855956996</v>
      </c>
      <c r="U184" s="18">
        <v>4.4647793769836399</v>
      </c>
      <c r="V184" s="18">
        <v>-0.185383796691894</v>
      </c>
      <c r="W184" s="19">
        <v>1.9713291272551701E-2</v>
      </c>
      <c r="X184" s="11">
        <f t="shared" si="2"/>
        <v>-1.9713291272551701E-2</v>
      </c>
    </row>
    <row r="185" spans="1:24" x14ac:dyDescent="0.45">
      <c r="A185" s="6">
        <v>16</v>
      </c>
      <c r="B185" s="6">
        <v>9.5939998626708896</v>
      </c>
      <c r="C185" s="6">
        <v>4.6465864181518501</v>
      </c>
      <c r="D185" s="6">
        <v>0.9</v>
      </c>
      <c r="E185" s="6" t="s">
        <v>51</v>
      </c>
      <c r="F185" s="6" t="s">
        <v>24</v>
      </c>
      <c r="G185" s="6">
        <v>5.2629999999999999</v>
      </c>
      <c r="H185" s="6">
        <v>5.2366849999999996</v>
      </c>
      <c r="I185" s="6">
        <v>4</v>
      </c>
      <c r="J185" s="6">
        <v>1.0085664987564</v>
      </c>
      <c r="K185" s="6">
        <v>-2.4538159165061999</v>
      </c>
      <c r="L185" s="6">
        <v>0.98458796739578203</v>
      </c>
      <c r="M185" s="6">
        <v>-3.6762942836014898</v>
      </c>
      <c r="N185" s="18">
        <v>0.99856650829315097</v>
      </c>
      <c r="O185" s="18">
        <v>-2.26403185172855</v>
      </c>
      <c r="P185" s="18">
        <v>0.974825680255889</v>
      </c>
      <c r="Q185" s="18">
        <v>-3.4865097919370198</v>
      </c>
      <c r="R185" s="18">
        <v>-1.94628965854644</v>
      </c>
      <c r="S185" s="18">
        <v>5.2366849999999996</v>
      </c>
      <c r="T185" s="18">
        <v>9.4046916961669904</v>
      </c>
      <c r="U185" s="18">
        <v>4.5548996925354004</v>
      </c>
      <c r="V185" s="18">
        <v>-0.189308166503906</v>
      </c>
      <c r="W185" s="19">
        <v>1.9731933418144099E-2</v>
      </c>
      <c r="X185" s="11">
        <f t="shared" si="2"/>
        <v>-1.9731933418144099E-2</v>
      </c>
    </row>
    <row r="186" spans="1:24" x14ac:dyDescent="0.45">
      <c r="A186" s="6">
        <v>17</v>
      </c>
      <c r="B186" s="6">
        <v>9.8830003738403303</v>
      </c>
      <c r="C186" s="6">
        <v>4.78655529022216</v>
      </c>
      <c r="D186" s="6">
        <v>0.9</v>
      </c>
      <c r="E186" s="6" t="s">
        <v>51</v>
      </c>
      <c r="F186" s="6" t="s">
        <v>24</v>
      </c>
      <c r="G186" s="6">
        <v>5.2629999999999999</v>
      </c>
      <c r="H186" s="6">
        <v>5.2629999999999999</v>
      </c>
      <c r="I186" s="6">
        <v>4</v>
      </c>
      <c r="J186" s="6">
        <v>1.00711834430694</v>
      </c>
      <c r="K186" s="6">
        <v>-2.5309979085569001</v>
      </c>
      <c r="L186" s="6">
        <v>0.982352435588836</v>
      </c>
      <c r="M186" s="6">
        <v>-3.79497223653361</v>
      </c>
      <c r="N186" s="18">
        <v>0.99711835384368896</v>
      </c>
      <c r="O186" s="18">
        <v>-2.3400921986419698</v>
      </c>
      <c r="P186" s="18">
        <v>0.97259843349456698</v>
      </c>
      <c r="Q186" s="18">
        <v>-3.6040658862884301</v>
      </c>
      <c r="R186" s="18">
        <v>-1.94710958003997</v>
      </c>
      <c r="S186" s="18">
        <v>5.2629999999999999</v>
      </c>
      <c r="T186" s="18">
        <v>9.6877126693725497</v>
      </c>
      <c r="U186" s="18">
        <v>4.6919736862182599</v>
      </c>
      <c r="V186" s="18">
        <v>-0.19528770446777299</v>
      </c>
      <c r="W186" s="19">
        <v>1.97599612547508E-2</v>
      </c>
      <c r="X186" s="11">
        <f t="shared" si="2"/>
        <v>-1.97599612547508E-2</v>
      </c>
    </row>
    <row r="187" spans="1:24" x14ac:dyDescent="0.45">
      <c r="A187" s="6">
        <v>18</v>
      </c>
      <c r="B187" s="6">
        <v>10</v>
      </c>
      <c r="C187" s="6">
        <v>4.8432211875915501</v>
      </c>
      <c r="D187" s="6">
        <v>0.9</v>
      </c>
      <c r="E187" s="6" t="s">
        <v>51</v>
      </c>
      <c r="F187" s="6" t="s">
        <v>24</v>
      </c>
      <c r="G187" s="6">
        <v>5.2629999999999999</v>
      </c>
      <c r="H187" s="6">
        <v>5.2629999999999999</v>
      </c>
      <c r="I187" s="6">
        <v>4</v>
      </c>
      <c r="J187" s="6">
        <v>1.0065287351608201</v>
      </c>
      <c r="K187" s="6">
        <v>-2.5623249983382199</v>
      </c>
      <c r="L187" s="6">
        <v>0.98144286870956399</v>
      </c>
      <c r="M187" s="6">
        <v>-3.8431937993705199</v>
      </c>
      <c r="N187" s="18">
        <v>0.99652874469757002</v>
      </c>
      <c r="O187" s="18">
        <v>-2.37096038508452</v>
      </c>
      <c r="P187" s="18">
        <v>0.97169208526611295</v>
      </c>
      <c r="Q187" s="18">
        <v>-3.6518293995602402</v>
      </c>
      <c r="R187" s="18">
        <v>-1.9474635124206501</v>
      </c>
      <c r="S187" s="18">
        <v>5.2629999999999999</v>
      </c>
      <c r="T187" s="18">
        <v>9.8022832870483398</v>
      </c>
      <c r="U187" s="18">
        <v>4.7474627494812003</v>
      </c>
      <c r="V187" s="18">
        <v>-0.19771671295165999</v>
      </c>
      <c r="W187" s="19">
        <v>1.9771671295166E-2</v>
      </c>
      <c r="X187" s="11">
        <f t="shared" si="2"/>
        <v>-1.9771671295166E-2</v>
      </c>
    </row>
    <row r="188" spans="1:24" x14ac:dyDescent="0.45">
      <c r="A188" s="6">
        <v>19</v>
      </c>
      <c r="B188" s="6">
        <v>9.9659996032714808</v>
      </c>
      <c r="C188" s="6">
        <v>4.8267540931701598</v>
      </c>
      <c r="D188" s="6">
        <v>0.9</v>
      </c>
      <c r="E188" s="6" t="s">
        <v>51</v>
      </c>
      <c r="F188" s="6" t="s">
        <v>24</v>
      </c>
      <c r="G188" s="6">
        <v>5.2629999999999999</v>
      </c>
      <c r="H188" s="6">
        <v>5.2629999999999999</v>
      </c>
      <c r="I188" s="6">
        <v>4</v>
      </c>
      <c r="J188" s="6">
        <v>1.0067001581192001</v>
      </c>
      <c r="K188" s="6">
        <v>-2.5532165141157801</v>
      </c>
      <c r="L188" s="6">
        <v>0.98170745372772195</v>
      </c>
      <c r="M188" s="6">
        <v>-3.8291692864511901</v>
      </c>
      <c r="N188" s="18">
        <v>0.99670016765594405</v>
      </c>
      <c r="O188" s="18">
        <v>-2.3619835954481299</v>
      </c>
      <c r="P188" s="18">
        <v>0.97195565700530995</v>
      </c>
      <c r="Q188" s="18">
        <v>-3.6379372215572001</v>
      </c>
      <c r="R188" s="18">
        <v>-1.94738149642944</v>
      </c>
      <c r="S188" s="18">
        <v>5.2629999999999999</v>
      </c>
      <c r="T188" s="18">
        <v>9.7689886093139595</v>
      </c>
      <c r="U188" s="18">
        <v>4.7313370704650799</v>
      </c>
      <c r="V188" s="18">
        <v>-0.197010993957519</v>
      </c>
      <c r="W188" s="19">
        <v>1.97683124423211E-2</v>
      </c>
      <c r="X188" s="11">
        <f t="shared" si="2"/>
        <v>-1.97683124423211E-2</v>
      </c>
    </row>
    <row r="189" spans="1:24" x14ac:dyDescent="0.45">
      <c r="A189" s="6">
        <v>20</v>
      </c>
      <c r="B189" s="6">
        <v>9.8570003509521396</v>
      </c>
      <c r="C189" s="6">
        <v>4.7739629745483398</v>
      </c>
      <c r="D189" s="6">
        <v>0.9</v>
      </c>
      <c r="E189" s="6" t="s">
        <v>51</v>
      </c>
      <c r="F189" s="6" t="s">
        <v>24</v>
      </c>
      <c r="G189" s="6">
        <v>5.2629999999999999</v>
      </c>
      <c r="H189" s="6">
        <v>5.2629999999999999</v>
      </c>
      <c r="I189" s="6">
        <v>4</v>
      </c>
      <c r="J189" s="6">
        <v>1.0072489976882899</v>
      </c>
      <c r="K189" s="6">
        <v>-2.52404285493202</v>
      </c>
      <c r="L189" s="6">
        <v>0.98255419731140103</v>
      </c>
      <c r="M189" s="6">
        <v>-3.7842697569000698</v>
      </c>
      <c r="N189" s="18">
        <v>0.99724900722503595</v>
      </c>
      <c r="O189" s="18">
        <v>-2.3332363962042999</v>
      </c>
      <c r="P189" s="18">
        <v>0.97279936075210505</v>
      </c>
      <c r="Q189" s="18">
        <v>-3.5934632981723502</v>
      </c>
      <c r="R189" s="18">
        <v>-1.9470535516738801</v>
      </c>
      <c r="S189" s="18">
        <v>5.2629999999999999</v>
      </c>
      <c r="T189" s="18">
        <v>9.6622495651245099</v>
      </c>
      <c r="U189" s="18">
        <v>4.6796417236328098</v>
      </c>
      <c r="V189" s="18">
        <v>-0.194750785827636</v>
      </c>
      <c r="W189" s="19">
        <v>1.9757611737208101E-2</v>
      </c>
      <c r="X189" s="11">
        <f t="shared" si="2"/>
        <v>-1.9757611737208101E-2</v>
      </c>
    </row>
    <row r="190" spans="1:24" x14ac:dyDescent="0.45">
      <c r="A190" s="6">
        <v>21</v>
      </c>
      <c r="B190" s="6">
        <v>9.6199998855590803</v>
      </c>
      <c r="C190" s="6">
        <v>4.65917873382568</v>
      </c>
      <c r="D190" s="6">
        <v>0.9</v>
      </c>
      <c r="E190" s="6" t="s">
        <v>51</v>
      </c>
      <c r="F190" s="6" t="s">
        <v>24</v>
      </c>
      <c r="G190" s="6">
        <v>5.2629999999999999</v>
      </c>
      <c r="H190" s="6">
        <v>5.2629999999999999</v>
      </c>
      <c r="I190" s="6">
        <v>4</v>
      </c>
      <c r="J190" s="6">
        <v>1.0084367990493699</v>
      </c>
      <c r="K190" s="6">
        <v>-2.4607477047990201</v>
      </c>
      <c r="L190" s="6">
        <v>0.98438751697540205</v>
      </c>
      <c r="M190" s="6">
        <v>-3.68694510992899</v>
      </c>
      <c r="N190" s="18">
        <v>0.99843680858612005</v>
      </c>
      <c r="O190" s="18">
        <v>-2.2708658829380499</v>
      </c>
      <c r="P190" s="18">
        <v>0.974626064300537</v>
      </c>
      <c r="Q190" s="18">
        <v>-3.49706350151143</v>
      </c>
      <c r="R190" s="18">
        <v>-1.94633901119232</v>
      </c>
      <c r="S190" s="18">
        <v>5.2629999999999999</v>
      </c>
      <c r="T190" s="18">
        <v>9.4301576614379794</v>
      </c>
      <c r="U190" s="18">
        <v>4.5672340393066397</v>
      </c>
      <c r="V190" s="18">
        <v>-0.189842224121093</v>
      </c>
      <c r="W190" s="19">
        <v>1.9734119166266498E-2</v>
      </c>
      <c r="X190" s="11">
        <f t="shared" si="2"/>
        <v>-1.9734119166266498E-2</v>
      </c>
    </row>
    <row r="191" spans="1:24" x14ac:dyDescent="0.45">
      <c r="A191" s="6">
        <v>22</v>
      </c>
      <c r="B191" s="6">
        <v>9.1389999389648402</v>
      </c>
      <c r="C191" s="6">
        <v>4.4262199401855398</v>
      </c>
      <c r="D191" s="6">
        <v>0.9</v>
      </c>
      <c r="E191" s="6" t="s">
        <v>51</v>
      </c>
      <c r="F191" s="6" t="s">
        <v>24</v>
      </c>
      <c r="G191" s="6">
        <v>5.2629999999999999</v>
      </c>
      <c r="H191" s="6">
        <v>5.2629999999999999</v>
      </c>
      <c r="I191" s="6">
        <v>4</v>
      </c>
      <c r="J191" s="6">
        <v>1.0108240842819201</v>
      </c>
      <c r="K191" s="6">
        <v>-2.33286287023089</v>
      </c>
      <c r="L191" s="6">
        <v>0.988075911998748</v>
      </c>
      <c r="M191" s="6">
        <v>-3.4906777014700299</v>
      </c>
      <c r="N191" s="18">
        <v>1.0008240938186601</v>
      </c>
      <c r="O191" s="18">
        <v>-2.14483224309414</v>
      </c>
      <c r="P191" s="18">
        <v>0.97830104827880804</v>
      </c>
      <c r="Q191" s="18">
        <v>-3.3026475012201</v>
      </c>
      <c r="R191" s="18">
        <v>-1.9449614286422701</v>
      </c>
      <c r="S191" s="18">
        <v>5.2629999999999999</v>
      </c>
      <c r="T191" s="18">
        <v>8.9590730667114205</v>
      </c>
      <c r="U191" s="18">
        <v>4.3390774726867596</v>
      </c>
      <c r="V191" s="18">
        <v>-0.179926872253417</v>
      </c>
      <c r="W191" s="19">
        <v>1.9687807577969799E-2</v>
      </c>
      <c r="X191" s="11">
        <f t="shared" si="2"/>
        <v>-1.9687807577969799E-2</v>
      </c>
    </row>
    <row r="192" spans="1:24" x14ac:dyDescent="0.45">
      <c r="A192" s="6">
        <v>23</v>
      </c>
      <c r="B192" s="6">
        <v>8.5469999313354492</v>
      </c>
      <c r="C192" s="6">
        <v>4.1395010948181099</v>
      </c>
      <c r="D192" s="6">
        <v>0.9</v>
      </c>
      <c r="E192" s="6" t="s">
        <v>51</v>
      </c>
      <c r="F192" s="6" t="s">
        <v>24</v>
      </c>
      <c r="G192" s="6">
        <v>5.2629999999999999</v>
      </c>
      <c r="H192" s="6">
        <v>5.2629999999999999</v>
      </c>
      <c r="I192" s="6">
        <v>4</v>
      </c>
      <c r="J192" s="6">
        <v>1.013720870018</v>
      </c>
      <c r="K192" s="6">
        <v>-2.1764946524778699</v>
      </c>
      <c r="L192" s="6">
        <v>0.99255764484405495</v>
      </c>
      <c r="M192" s="6">
        <v>-3.25136366573147</v>
      </c>
      <c r="N192" s="18">
        <v>0.99372088909149103</v>
      </c>
      <c r="O192" s="18">
        <v>-1.80511698702409</v>
      </c>
      <c r="P192" s="18">
        <v>0.972975254058837</v>
      </c>
      <c r="Q192" s="18">
        <v>-2.8799870674947599</v>
      </c>
      <c r="R192" s="18">
        <v>-3.84582471847534</v>
      </c>
      <c r="S192" s="18">
        <v>5.2629999999999999</v>
      </c>
      <c r="T192" s="18">
        <v>8.2130756378173793</v>
      </c>
      <c r="U192" s="18">
        <v>3.9777736663818302</v>
      </c>
      <c r="V192" s="18">
        <v>-0.33392429351806602</v>
      </c>
      <c r="W192" s="19">
        <v>3.9069181724667598E-2</v>
      </c>
      <c r="X192" s="11">
        <f t="shared" si="2"/>
        <v>-3.9069181724667598E-2</v>
      </c>
    </row>
    <row r="193" spans="1:24" x14ac:dyDescent="0.45">
      <c r="A193" s="6">
        <v>24</v>
      </c>
      <c r="B193" s="6">
        <v>8.0469999313354492</v>
      </c>
      <c r="C193" s="6">
        <v>3.8973402976989702</v>
      </c>
      <c r="D193" s="6">
        <v>0.9</v>
      </c>
      <c r="E193" s="6" t="s">
        <v>51</v>
      </c>
      <c r="F193" s="6" t="s">
        <v>24</v>
      </c>
      <c r="G193" s="6">
        <v>5.2629999999999999</v>
      </c>
      <c r="H193" s="6">
        <v>5.2629999999999999</v>
      </c>
      <c r="I193" s="6">
        <v>4</v>
      </c>
      <c r="J193" s="6">
        <v>1.0161331892013501</v>
      </c>
      <c r="K193" s="6">
        <v>-2.0452871442937099</v>
      </c>
      <c r="L193" s="6">
        <v>0.99629485607147195</v>
      </c>
      <c r="M193" s="6">
        <v>-3.0511069998764899</v>
      </c>
      <c r="N193" s="18">
        <v>0.99613320827484098</v>
      </c>
      <c r="O193" s="18">
        <v>-1.6776418570879399</v>
      </c>
      <c r="P193" s="18">
        <v>0.97668534517288197</v>
      </c>
      <c r="Q193" s="18">
        <v>-2.68346608826071</v>
      </c>
      <c r="R193" s="18">
        <v>-3.8431499004364</v>
      </c>
      <c r="S193" s="18">
        <v>5.2629999999999999</v>
      </c>
      <c r="T193" s="18">
        <v>7.7333488464355398</v>
      </c>
      <c r="U193" s="18">
        <v>3.7454314231872501</v>
      </c>
      <c r="V193" s="18">
        <v>-0.31365108489990201</v>
      </c>
      <c r="W193" s="19">
        <v>3.8977393758700997E-2</v>
      </c>
      <c r="X193" s="11">
        <f t="shared" si="2"/>
        <v>-3.8977393758700997E-2</v>
      </c>
    </row>
    <row r="194" spans="1:24" x14ac:dyDescent="0.45">
      <c r="A194" s="6">
        <v>1</v>
      </c>
      <c r="B194" s="6">
        <v>7.7160000801086399</v>
      </c>
      <c r="C194" s="6">
        <v>3.7370295524597101</v>
      </c>
      <c r="D194" s="6">
        <v>0.9</v>
      </c>
      <c r="E194" s="6" t="s">
        <v>51</v>
      </c>
      <c r="F194" s="6" t="s">
        <v>25</v>
      </c>
      <c r="G194" s="6">
        <v>5.2629999999999999</v>
      </c>
      <c r="H194" s="6">
        <v>5.2629999999999999</v>
      </c>
      <c r="I194" s="6">
        <v>4</v>
      </c>
      <c r="J194" s="6">
        <v>1.0177129507064799</v>
      </c>
      <c r="K194" s="6">
        <v>-1.95884683074437</v>
      </c>
      <c r="L194" s="6">
        <v>0.99874496459960904</v>
      </c>
      <c r="M194" s="6">
        <v>-2.9194533949583699</v>
      </c>
      <c r="N194" s="18">
        <v>0.99771296977996804</v>
      </c>
      <c r="O194" s="18">
        <v>-1.59364322946593</v>
      </c>
      <c r="P194" s="18">
        <v>0.979117751121521</v>
      </c>
      <c r="Q194" s="18">
        <v>-2.55425235500089</v>
      </c>
      <c r="R194" s="18">
        <v>-3.8414392471313401</v>
      </c>
      <c r="S194" s="18">
        <v>5.2629999999999999</v>
      </c>
      <c r="T194" s="18">
        <v>7.4157128334045401</v>
      </c>
      <c r="U194" s="18">
        <v>3.5915932655334402</v>
      </c>
      <c r="V194" s="18">
        <v>-0.30028724670410101</v>
      </c>
      <c r="W194" s="19">
        <v>3.8917475840652499E-2</v>
      </c>
      <c r="X194" s="11">
        <f t="shared" si="2"/>
        <v>-3.8917475840652499E-2</v>
      </c>
    </row>
    <row r="195" spans="1:24" x14ac:dyDescent="0.45">
      <c r="A195" s="6">
        <v>2</v>
      </c>
      <c r="B195" s="6">
        <v>7.5170001983642498</v>
      </c>
      <c r="C195" s="6">
        <v>3.6406495571136399</v>
      </c>
      <c r="D195" s="6">
        <v>0.9</v>
      </c>
      <c r="E195" s="6" t="s">
        <v>51</v>
      </c>
      <c r="F195" s="6" t="s">
        <v>25</v>
      </c>
      <c r="G195" s="6">
        <v>5.2629999999999999</v>
      </c>
      <c r="H195" s="6">
        <v>5.2629999999999999</v>
      </c>
      <c r="I195" s="6">
        <v>4</v>
      </c>
      <c r="J195" s="6">
        <v>1.0186563730239799</v>
      </c>
      <c r="K195" s="6">
        <v>-1.9070364303549301</v>
      </c>
      <c r="L195" s="6">
        <v>1.0002090930938701</v>
      </c>
      <c r="M195" s="6">
        <v>-2.8406449640977298</v>
      </c>
      <c r="N195" s="18">
        <v>0.99103224277496305</v>
      </c>
      <c r="O195" s="18">
        <v>-1.4048167785623999</v>
      </c>
      <c r="P195" s="18">
        <v>0.97308528423309304</v>
      </c>
      <c r="Q195" s="18">
        <v>-2.3384269131308</v>
      </c>
      <c r="R195" s="18">
        <v>-5.26300001144409</v>
      </c>
      <c r="S195" s="18">
        <v>5.2629999999999999</v>
      </c>
      <c r="T195" s="18">
        <v>7.1148338317870996</v>
      </c>
      <c r="U195" s="18">
        <v>3.4458711147308301</v>
      </c>
      <c r="V195" s="18">
        <v>-0.40216636657714799</v>
      </c>
      <c r="W195" s="19">
        <v>5.3500912061258399E-2</v>
      </c>
      <c r="X195" s="11">
        <f t="shared" ref="X195:X258" si="3">-W195</f>
        <v>-5.3500912061258399E-2</v>
      </c>
    </row>
    <row r="196" spans="1:24" x14ac:dyDescent="0.45">
      <c r="A196" s="6">
        <v>3</v>
      </c>
      <c r="B196" s="6">
        <v>7.40700006484985</v>
      </c>
      <c r="C196" s="6">
        <v>3.5873737335204998</v>
      </c>
      <c r="D196" s="6">
        <v>0.9</v>
      </c>
      <c r="E196" s="6" t="s">
        <v>51</v>
      </c>
      <c r="F196" s="6" t="s">
        <v>25</v>
      </c>
      <c r="G196" s="6">
        <v>5.2629999999999999</v>
      </c>
      <c r="H196" s="6">
        <v>5.2629999999999999</v>
      </c>
      <c r="I196" s="6">
        <v>4</v>
      </c>
      <c r="J196" s="6">
        <v>1.019176363945</v>
      </c>
      <c r="K196" s="6">
        <v>-1.8784567841906099</v>
      </c>
      <c r="L196" s="6">
        <v>1.00101625919342</v>
      </c>
      <c r="M196" s="6">
        <v>-2.7971979169746399</v>
      </c>
      <c r="N196" s="18">
        <v>0.99154770374298096</v>
      </c>
      <c r="O196" s="18">
        <v>-1.3772602734000901</v>
      </c>
      <c r="P196" s="18">
        <v>0.97387987375259399</v>
      </c>
      <c r="Q196" s="18">
        <v>-2.29600375406168</v>
      </c>
      <c r="R196" s="18">
        <v>-5.26300001144409</v>
      </c>
      <c r="S196" s="18">
        <v>5.2629999999999999</v>
      </c>
      <c r="T196" s="18">
        <v>7.0108532905578604</v>
      </c>
      <c r="U196" s="18">
        <v>3.3955111503600999</v>
      </c>
      <c r="V196" s="18">
        <v>-0.39614677429199202</v>
      </c>
      <c r="W196" s="19">
        <v>5.3482755612750503E-2</v>
      </c>
      <c r="X196" s="11">
        <f t="shared" si="3"/>
        <v>-5.3482755612750503E-2</v>
      </c>
    </row>
    <row r="197" spans="1:24" x14ac:dyDescent="0.45">
      <c r="A197" s="6">
        <v>4</v>
      </c>
      <c r="B197" s="6">
        <v>7.3979997634887598</v>
      </c>
      <c r="C197" s="6">
        <v>3.5830152034759499</v>
      </c>
      <c r="D197" s="6">
        <v>0.9</v>
      </c>
      <c r="E197" s="6" t="s">
        <v>51</v>
      </c>
      <c r="F197" s="6" t="s">
        <v>25</v>
      </c>
      <c r="G197" s="6">
        <v>5.2629999999999999</v>
      </c>
      <c r="H197" s="6">
        <v>5.2629999999999999</v>
      </c>
      <c r="I197" s="6">
        <v>4</v>
      </c>
      <c r="J197" s="6">
        <v>1.0192188024520801</v>
      </c>
      <c r="K197" s="6">
        <v>-1.8761195788141301</v>
      </c>
      <c r="L197" s="6">
        <v>1.00108206272125</v>
      </c>
      <c r="M197" s="6">
        <v>-2.7936477126799502</v>
      </c>
      <c r="N197" s="18">
        <v>0.99158978462219205</v>
      </c>
      <c r="O197" s="18">
        <v>-1.3750075916153099</v>
      </c>
      <c r="P197" s="18">
        <v>0.97394472360610895</v>
      </c>
      <c r="Q197" s="18">
        <v>-2.2925367926982001</v>
      </c>
      <c r="R197" s="18">
        <v>-5.26300001144409</v>
      </c>
      <c r="S197" s="18">
        <v>5.2629999999999999</v>
      </c>
      <c r="T197" s="18">
        <v>7.0023460388183496</v>
      </c>
      <c r="U197" s="18">
        <v>3.3913915157318102</v>
      </c>
      <c r="V197" s="18">
        <v>-0.39565372467040999</v>
      </c>
      <c r="W197" s="19">
        <v>5.3481175631158201E-2</v>
      </c>
      <c r="X197" s="11">
        <f t="shared" si="3"/>
        <v>-5.3481175631158201E-2</v>
      </c>
    </row>
    <row r="198" spans="1:24" x14ac:dyDescent="0.45">
      <c r="A198" s="6">
        <v>5</v>
      </c>
      <c r="B198" s="6">
        <v>7.5630002021789497</v>
      </c>
      <c r="C198" s="6">
        <v>3.6629281044006299</v>
      </c>
      <c r="D198" s="6">
        <v>0.9</v>
      </c>
      <c r="E198" s="6" t="s">
        <v>51</v>
      </c>
      <c r="F198" s="6" t="s">
        <v>25</v>
      </c>
      <c r="G198" s="6">
        <v>5.2629999999999999</v>
      </c>
      <c r="H198" s="6">
        <v>5.2629999999999999</v>
      </c>
      <c r="I198" s="6">
        <v>4</v>
      </c>
      <c r="J198" s="6">
        <v>1.01843917369842</v>
      </c>
      <c r="K198" s="6">
        <v>-1.9190120999492699</v>
      </c>
      <c r="L198" s="6">
        <v>0.99987179040908802</v>
      </c>
      <c r="M198" s="6">
        <v>-2.8588512603719498</v>
      </c>
      <c r="N198" s="18">
        <v>0.99081635475158603</v>
      </c>
      <c r="O198" s="18">
        <v>-1.4163472051964301</v>
      </c>
      <c r="P198" s="18">
        <v>0.97275257110595703</v>
      </c>
      <c r="Q198" s="18">
        <v>-2.35618519168034</v>
      </c>
      <c r="R198" s="18">
        <v>-5.26300001144409</v>
      </c>
      <c r="S198" s="18">
        <v>5.2629999999999999</v>
      </c>
      <c r="T198" s="18">
        <v>7.1583056449890101</v>
      </c>
      <c r="U198" s="18">
        <v>3.4669258594512899</v>
      </c>
      <c r="V198" s="18">
        <v>-0.40469455718994102</v>
      </c>
      <c r="W198" s="19">
        <v>5.3509790608407701E-2</v>
      </c>
      <c r="X198" s="11">
        <f t="shared" si="3"/>
        <v>-5.3509790608407701E-2</v>
      </c>
    </row>
    <row r="199" spans="1:24" x14ac:dyDescent="0.45">
      <c r="A199" s="6">
        <v>6</v>
      </c>
      <c r="B199" s="6">
        <v>7.98600006103515</v>
      </c>
      <c r="C199" s="6">
        <v>3.8677964210510201</v>
      </c>
      <c r="D199" s="6">
        <v>0.9</v>
      </c>
      <c r="E199" s="6" t="s">
        <v>51</v>
      </c>
      <c r="F199" s="6" t="s">
        <v>25</v>
      </c>
      <c r="G199" s="6">
        <v>5.2629999999999999</v>
      </c>
      <c r="H199" s="6">
        <v>5.2629999999999999</v>
      </c>
      <c r="I199" s="6">
        <v>4</v>
      </c>
      <c r="J199" s="6">
        <v>1.0164257287979099</v>
      </c>
      <c r="K199" s="6">
        <v>-2.02934292131446</v>
      </c>
      <c r="L199" s="6">
        <v>0.99674808979034402</v>
      </c>
      <c r="M199" s="6">
        <v>-3.0268081748108502</v>
      </c>
      <c r="N199" s="18">
        <v>0.99642574787139804</v>
      </c>
      <c r="O199" s="18">
        <v>-1.6621440510077701</v>
      </c>
      <c r="P199" s="18">
        <v>0.97713541984558105</v>
      </c>
      <c r="Q199" s="18">
        <v>-2.6596056759661399</v>
      </c>
      <c r="R199" s="18">
        <v>-3.8427619934082</v>
      </c>
      <c r="S199" s="18">
        <v>5.2629999999999999</v>
      </c>
      <c r="T199" s="18">
        <v>7.6748161315917898</v>
      </c>
      <c r="U199" s="18">
        <v>3.7170834541320801</v>
      </c>
      <c r="V199" s="18">
        <v>-0.31118392944335899</v>
      </c>
      <c r="W199" s="19">
        <v>3.8966181701108403E-2</v>
      </c>
      <c r="X199" s="11">
        <f t="shared" si="3"/>
        <v>-3.8966181701108403E-2</v>
      </c>
    </row>
    <row r="200" spans="1:24" x14ac:dyDescent="0.45">
      <c r="A200" s="6">
        <v>7</v>
      </c>
      <c r="B200" s="6">
        <v>8.6260004043579102</v>
      </c>
      <c r="C200" s="6">
        <v>4.1777625083923304</v>
      </c>
      <c r="D200" s="6">
        <v>0.9</v>
      </c>
      <c r="E200" s="6" t="s">
        <v>51</v>
      </c>
      <c r="F200" s="6" t="s">
        <v>25</v>
      </c>
      <c r="G200" s="6">
        <v>5.2629999999999999</v>
      </c>
      <c r="H200" s="6">
        <v>5.2629999999999999</v>
      </c>
      <c r="I200" s="6">
        <v>4</v>
      </c>
      <c r="J200" s="6">
        <v>1.0133370161056501</v>
      </c>
      <c r="K200" s="6">
        <v>-2.19730068952701</v>
      </c>
      <c r="L200" s="6">
        <v>0.99196326732635498</v>
      </c>
      <c r="M200" s="6">
        <v>-3.28316566710755</v>
      </c>
      <c r="N200" s="18">
        <v>0.99333703517913796</v>
      </c>
      <c r="O200" s="18">
        <v>-1.82532687661968</v>
      </c>
      <c r="P200" s="18">
        <v>0.97238522768020597</v>
      </c>
      <c r="Q200" s="18">
        <v>-2.91118950632266</v>
      </c>
      <c r="R200" s="18">
        <v>-3.8462216854095401</v>
      </c>
      <c r="S200" s="18">
        <v>5.2629999999999999</v>
      </c>
      <c r="T200" s="18">
        <v>8.2888631820678693</v>
      </c>
      <c r="U200" s="18">
        <v>4.0144796371459899</v>
      </c>
      <c r="V200" s="18">
        <v>-0.33713722229003901</v>
      </c>
      <c r="W200" s="19">
        <v>3.90838403067678E-2</v>
      </c>
      <c r="X200" s="11">
        <f t="shared" si="3"/>
        <v>-3.90838403067678E-2</v>
      </c>
    </row>
    <row r="201" spans="1:24" x14ac:dyDescent="0.45">
      <c r="A201" s="6">
        <v>8</v>
      </c>
      <c r="B201" s="6">
        <v>9.0590000152587802</v>
      </c>
      <c r="C201" s="6">
        <v>4.3874740600585902</v>
      </c>
      <c r="D201" s="6">
        <v>0.9</v>
      </c>
      <c r="E201" s="6" t="s">
        <v>51</v>
      </c>
      <c r="F201" s="6" t="s">
        <v>25</v>
      </c>
      <c r="G201" s="6">
        <v>5.2629999999999999</v>
      </c>
      <c r="H201" s="6">
        <v>5.2629999999999999</v>
      </c>
      <c r="I201" s="6">
        <v>4</v>
      </c>
      <c r="J201" s="6">
        <v>1.01121830940246</v>
      </c>
      <c r="K201" s="6">
        <v>-2.31167007371671</v>
      </c>
      <c r="L201" s="6">
        <v>0.98868536949157704</v>
      </c>
      <c r="M201" s="6">
        <v>-3.4582005785774399</v>
      </c>
      <c r="N201" s="18">
        <v>1.0012183189392001</v>
      </c>
      <c r="O201" s="18">
        <v>-2.1239427496703698</v>
      </c>
      <c r="P201" s="18">
        <v>0.97890824079513505</v>
      </c>
      <c r="Q201" s="18">
        <v>-3.2704719738706198</v>
      </c>
      <c r="R201" s="18">
        <v>-1.9447118043899501</v>
      </c>
      <c r="S201" s="18">
        <v>5.2629999999999999</v>
      </c>
      <c r="T201" s="18">
        <v>8.8807172775268501</v>
      </c>
      <c r="U201" s="18">
        <v>4.3011274337768501</v>
      </c>
      <c r="V201" s="18">
        <v>-0.17828273773193301</v>
      </c>
      <c r="W201" s="19">
        <v>1.9680178544170202E-2</v>
      </c>
      <c r="X201" s="11">
        <f t="shared" si="3"/>
        <v>-1.9680178544170202E-2</v>
      </c>
    </row>
    <row r="202" spans="1:24" x14ac:dyDescent="0.45">
      <c r="A202" s="6">
        <v>9</v>
      </c>
      <c r="B202" s="6">
        <v>9.1809997558593697</v>
      </c>
      <c r="C202" s="6">
        <v>4.4465613365173304</v>
      </c>
      <c r="D202" s="6">
        <v>0.9</v>
      </c>
      <c r="E202" s="6" t="s">
        <v>51</v>
      </c>
      <c r="F202" s="6" t="s">
        <v>25</v>
      </c>
      <c r="G202" s="6">
        <v>5.2629999999999999</v>
      </c>
      <c r="H202" s="6">
        <v>5.2629999999999999</v>
      </c>
      <c r="I202" s="6">
        <v>4</v>
      </c>
      <c r="J202" s="6">
        <v>1.0106166601180999</v>
      </c>
      <c r="K202" s="6">
        <v>-2.34399970721066</v>
      </c>
      <c r="L202" s="6">
        <v>0.98775553703308105</v>
      </c>
      <c r="M202" s="6">
        <v>-3.5077503997758002</v>
      </c>
      <c r="N202" s="18">
        <v>1.00061666965484</v>
      </c>
      <c r="O202" s="18">
        <v>-2.15580430175878</v>
      </c>
      <c r="P202" s="18">
        <v>0.97798162698745705</v>
      </c>
      <c r="Q202" s="18">
        <v>-3.3195549943239202</v>
      </c>
      <c r="R202" s="18">
        <v>-1.945117354393</v>
      </c>
      <c r="S202" s="18">
        <v>5.2629999999999999</v>
      </c>
      <c r="T202" s="18">
        <v>9.0002050399780202</v>
      </c>
      <c r="U202" s="18">
        <v>4.3589987754821697</v>
      </c>
      <c r="V202" s="18">
        <v>-0.18079471588134699</v>
      </c>
      <c r="W202" s="19">
        <v>1.96922688910827E-2</v>
      </c>
      <c r="X202" s="11">
        <f t="shared" si="3"/>
        <v>-1.96922688910827E-2</v>
      </c>
    </row>
    <row r="203" spans="1:24" x14ac:dyDescent="0.45">
      <c r="A203" s="6">
        <v>10</v>
      </c>
      <c r="B203" s="6">
        <v>9.2299995422363192</v>
      </c>
      <c r="C203" s="6">
        <v>4.47029304504394</v>
      </c>
      <c r="D203" s="6">
        <v>0.9</v>
      </c>
      <c r="E203" s="6" t="s">
        <v>51</v>
      </c>
      <c r="F203" s="6" t="s">
        <v>25</v>
      </c>
      <c r="G203" s="6">
        <v>5.2629999999999999</v>
      </c>
      <c r="H203" s="6">
        <v>5.2577369999999997</v>
      </c>
      <c r="I203" s="6">
        <v>4</v>
      </c>
      <c r="J203" s="6">
        <v>1.0103747844696001</v>
      </c>
      <c r="K203" s="6">
        <v>-2.3569992648589602</v>
      </c>
      <c r="L203" s="6">
        <v>0.98738139867782504</v>
      </c>
      <c r="M203" s="6">
        <v>-3.5276830263773999</v>
      </c>
      <c r="N203" s="18">
        <v>1.0003747940063401</v>
      </c>
      <c r="O203" s="18">
        <v>-2.1686198711847502</v>
      </c>
      <c r="P203" s="18">
        <v>0.97760903835296598</v>
      </c>
      <c r="Q203" s="18">
        <v>-3.3393034192597799</v>
      </c>
      <c r="R203" s="18">
        <v>-1.9452199935912999</v>
      </c>
      <c r="S203" s="18">
        <v>5.2577369999999997</v>
      </c>
      <c r="T203" s="18">
        <v>9.0482006072997994</v>
      </c>
      <c r="U203" s="18">
        <v>4.3822436332702601</v>
      </c>
      <c r="V203" s="18">
        <v>-0.18179893493652299</v>
      </c>
      <c r="W203" s="19">
        <v>1.9696526972142699E-2</v>
      </c>
      <c r="X203" s="11">
        <f t="shared" si="3"/>
        <v>-1.9696526972142699E-2</v>
      </c>
    </row>
    <row r="204" spans="1:24" x14ac:dyDescent="0.45">
      <c r="A204" s="6">
        <v>11</v>
      </c>
      <c r="B204" s="6">
        <v>9.2609996795654297</v>
      </c>
      <c r="C204" s="6">
        <v>4.48530721664428</v>
      </c>
      <c r="D204" s="6">
        <v>0.9</v>
      </c>
      <c r="E204" s="6" t="s">
        <v>51</v>
      </c>
      <c r="F204" s="6" t="s">
        <v>25</v>
      </c>
      <c r="G204" s="6">
        <v>5.2629999999999999</v>
      </c>
      <c r="H204" s="6">
        <v>5.2419479999999998</v>
      </c>
      <c r="I204" s="6">
        <v>4</v>
      </c>
      <c r="J204" s="6">
        <v>1.01022148132324</v>
      </c>
      <c r="K204" s="6">
        <v>-2.3652277218880502</v>
      </c>
      <c r="L204" s="6">
        <v>0.98714441061019897</v>
      </c>
      <c r="M204" s="6">
        <v>-3.5403022278630698</v>
      </c>
      <c r="N204" s="18">
        <v>1.00022149085998</v>
      </c>
      <c r="O204" s="18">
        <v>-2.1767300805628298</v>
      </c>
      <c r="P204" s="18">
        <v>0.97737294435501099</v>
      </c>
      <c r="Q204" s="18">
        <v>-3.3518045865378499</v>
      </c>
      <c r="R204" s="18">
        <v>-1.94530713558197</v>
      </c>
      <c r="S204" s="18">
        <v>5.2419479999999998</v>
      </c>
      <c r="T204" s="18">
        <v>9.0785636901855398</v>
      </c>
      <c r="U204" s="18">
        <v>4.3969488143920898</v>
      </c>
      <c r="V204" s="18">
        <v>-0.18243598937988201</v>
      </c>
      <c r="W204" s="19">
        <v>1.9699384050561101E-2</v>
      </c>
      <c r="X204" s="11">
        <f t="shared" si="3"/>
        <v>-1.9699384050561101E-2</v>
      </c>
    </row>
    <row r="205" spans="1:24" x14ac:dyDescent="0.45">
      <c r="A205" s="6">
        <v>12</v>
      </c>
      <c r="B205" s="6">
        <v>9.2919998168945295</v>
      </c>
      <c r="C205" s="6">
        <v>4.5003209114074698</v>
      </c>
      <c r="D205" s="6">
        <v>0.9</v>
      </c>
      <c r="E205" s="6" t="s">
        <v>51</v>
      </c>
      <c r="F205" s="6" t="s">
        <v>25</v>
      </c>
      <c r="G205" s="6">
        <v>5.2629999999999999</v>
      </c>
      <c r="H205" s="6">
        <v>5.226159</v>
      </c>
      <c r="I205" s="6">
        <v>4</v>
      </c>
      <c r="J205" s="6">
        <v>1.0100679397582999</v>
      </c>
      <c r="K205" s="6">
        <v>-2.3734593805683399</v>
      </c>
      <c r="L205" s="6">
        <v>0.98690730333328203</v>
      </c>
      <c r="M205" s="6">
        <v>-3.5529284729813702</v>
      </c>
      <c r="N205" s="18">
        <v>1.0000679492950399</v>
      </c>
      <c r="O205" s="18">
        <v>-2.1848405033843199</v>
      </c>
      <c r="P205" s="18">
        <v>0.97713661193847601</v>
      </c>
      <c r="Q205" s="18">
        <v>-3.3643098092407699</v>
      </c>
      <c r="R205" s="18">
        <v>-1.9454160928726101</v>
      </c>
      <c r="S205" s="18">
        <v>5.226159</v>
      </c>
      <c r="T205" s="18">
        <v>9.1089239120483398</v>
      </c>
      <c r="U205" s="18">
        <v>4.4116530418395996</v>
      </c>
      <c r="V205" s="18">
        <v>-0.18307590484619099</v>
      </c>
      <c r="W205" s="19">
        <v>1.9702529967050401E-2</v>
      </c>
      <c r="X205" s="11">
        <f t="shared" si="3"/>
        <v>-1.9702529967050401E-2</v>
      </c>
    </row>
    <row r="206" spans="1:24" x14ac:dyDescent="0.45">
      <c r="A206" s="6">
        <v>13</v>
      </c>
      <c r="B206" s="6">
        <v>9.3219995498657209</v>
      </c>
      <c r="C206" s="6">
        <v>4.5148506164550701</v>
      </c>
      <c r="D206" s="6">
        <v>0.9</v>
      </c>
      <c r="E206" s="6" t="s">
        <v>51</v>
      </c>
      <c r="F206" s="6" t="s">
        <v>25</v>
      </c>
      <c r="G206" s="6">
        <v>5.2629999999999999</v>
      </c>
      <c r="H206" s="6">
        <v>5.226159</v>
      </c>
      <c r="I206" s="6">
        <v>4</v>
      </c>
      <c r="J206" s="6">
        <v>1.0099194049835201</v>
      </c>
      <c r="K206" s="6">
        <v>-2.3814282904067601</v>
      </c>
      <c r="L206" s="6">
        <v>0.986677646636962</v>
      </c>
      <c r="M206" s="6">
        <v>-3.5651538713693598</v>
      </c>
      <c r="N206" s="18">
        <v>0.99991941452026301</v>
      </c>
      <c r="O206" s="18">
        <v>-2.1926956478834101</v>
      </c>
      <c r="P206" s="18">
        <v>0.97690784931182795</v>
      </c>
      <c r="Q206" s="18">
        <v>-3.3764214422894199</v>
      </c>
      <c r="R206" s="18">
        <v>-1.9454886913299501</v>
      </c>
      <c r="S206" s="18">
        <v>5.226159</v>
      </c>
      <c r="T206" s="18">
        <v>9.1383066177368093</v>
      </c>
      <c r="U206" s="18">
        <v>4.4258832931518501</v>
      </c>
      <c r="V206" s="18">
        <v>-0.183692932128906</v>
      </c>
      <c r="W206" s="19">
        <v>1.97053144173936E-2</v>
      </c>
      <c r="X206" s="11">
        <f t="shared" si="3"/>
        <v>-1.97053144173936E-2</v>
      </c>
    </row>
    <row r="207" spans="1:24" x14ac:dyDescent="0.45">
      <c r="A207" s="6">
        <v>14</v>
      </c>
      <c r="B207" s="6">
        <v>9.3380002975463796</v>
      </c>
      <c r="C207" s="6">
        <v>4.52259969711303</v>
      </c>
      <c r="D207" s="6">
        <v>0.9</v>
      </c>
      <c r="E207" s="6" t="s">
        <v>51</v>
      </c>
      <c r="F207" s="6" t="s">
        <v>25</v>
      </c>
      <c r="G207" s="6">
        <v>5.2629999999999999</v>
      </c>
      <c r="H207" s="6">
        <v>5.2366849999999996</v>
      </c>
      <c r="I207" s="6">
        <v>4</v>
      </c>
      <c r="J207" s="6">
        <v>1.0098400115966699</v>
      </c>
      <c r="K207" s="6">
        <v>-2.3856798697578099</v>
      </c>
      <c r="L207" s="6">
        <v>0.98655509948730402</v>
      </c>
      <c r="M207" s="6">
        <v>-3.5716769155255701</v>
      </c>
      <c r="N207" s="18">
        <v>0.99984002113342196</v>
      </c>
      <c r="O207" s="18">
        <v>-2.19688383454069</v>
      </c>
      <c r="P207" s="18">
        <v>0.97678571939468295</v>
      </c>
      <c r="Q207" s="18">
        <v>-3.38288088030844</v>
      </c>
      <c r="R207" s="18">
        <v>-1.94555127620697</v>
      </c>
      <c r="S207" s="18">
        <v>5.2366849999999996</v>
      </c>
      <c r="T207" s="18">
        <v>9.1539764404296804</v>
      </c>
      <c r="U207" s="18">
        <v>4.4334726333618102</v>
      </c>
      <c r="V207" s="18">
        <v>-0.184023857116699</v>
      </c>
      <c r="W207" s="19">
        <v>1.9706987711817898E-2</v>
      </c>
      <c r="X207" s="11">
        <f t="shared" si="3"/>
        <v>-1.9706987711817898E-2</v>
      </c>
    </row>
    <row r="208" spans="1:24" x14ac:dyDescent="0.45">
      <c r="A208" s="6">
        <v>15</v>
      </c>
      <c r="B208" s="6">
        <v>9.4040002822875906</v>
      </c>
      <c r="C208" s="6">
        <v>4.55456495285034</v>
      </c>
      <c r="D208" s="6">
        <v>0.9</v>
      </c>
      <c r="E208" s="6" t="s">
        <v>51</v>
      </c>
      <c r="F208" s="6" t="s">
        <v>25</v>
      </c>
      <c r="G208" s="6">
        <v>5.2629999999999999</v>
      </c>
      <c r="H208" s="6">
        <v>5.2524740000000003</v>
      </c>
      <c r="I208" s="6">
        <v>4</v>
      </c>
      <c r="J208" s="6">
        <v>1.0095125436782799</v>
      </c>
      <c r="K208" s="6">
        <v>-2.4032255586676299</v>
      </c>
      <c r="L208" s="6">
        <v>0.98604911565780595</v>
      </c>
      <c r="M208" s="6">
        <v>-3.5986034424532898</v>
      </c>
      <c r="N208" s="18">
        <v>0.99951255321502597</v>
      </c>
      <c r="O208" s="18">
        <v>-2.2141757392320001</v>
      </c>
      <c r="P208" s="18">
        <v>0.97628158330917303</v>
      </c>
      <c r="Q208" s="18">
        <v>-3.40955362301766</v>
      </c>
      <c r="R208" s="18">
        <v>-1.9457360506057699</v>
      </c>
      <c r="S208" s="18">
        <v>5.2524740000000003</v>
      </c>
      <c r="T208" s="18">
        <v>9.2186164855956996</v>
      </c>
      <c r="U208" s="18">
        <v>4.4647793769836399</v>
      </c>
      <c r="V208" s="18">
        <v>-0.185383796691894</v>
      </c>
      <c r="W208" s="19">
        <v>1.9713291272551701E-2</v>
      </c>
      <c r="X208" s="11">
        <f t="shared" si="3"/>
        <v>-1.9713291272551701E-2</v>
      </c>
    </row>
    <row r="209" spans="1:24" x14ac:dyDescent="0.45">
      <c r="A209" s="6">
        <v>16</v>
      </c>
      <c r="B209" s="6">
        <v>9.5939998626708896</v>
      </c>
      <c r="C209" s="6">
        <v>4.6465864181518501</v>
      </c>
      <c r="D209" s="6">
        <v>0.9</v>
      </c>
      <c r="E209" s="6" t="s">
        <v>51</v>
      </c>
      <c r="F209" s="6" t="s">
        <v>25</v>
      </c>
      <c r="G209" s="6">
        <v>5.2629999999999999</v>
      </c>
      <c r="H209" s="6">
        <v>5.2577369999999997</v>
      </c>
      <c r="I209" s="6">
        <v>4</v>
      </c>
      <c r="J209" s="6">
        <v>1.0085664987564</v>
      </c>
      <c r="K209" s="6">
        <v>-2.4538159165061999</v>
      </c>
      <c r="L209" s="6">
        <v>0.98458796739578203</v>
      </c>
      <c r="M209" s="6">
        <v>-3.6762942836014898</v>
      </c>
      <c r="N209" s="18">
        <v>0.99856650829315097</v>
      </c>
      <c r="O209" s="18">
        <v>-2.26403185172855</v>
      </c>
      <c r="P209" s="18">
        <v>0.974825680255889</v>
      </c>
      <c r="Q209" s="18">
        <v>-3.4865097919370198</v>
      </c>
      <c r="R209" s="18">
        <v>-1.94628965854644</v>
      </c>
      <c r="S209" s="18">
        <v>5.2577369999999997</v>
      </c>
      <c r="T209" s="18">
        <v>9.4046916961669904</v>
      </c>
      <c r="U209" s="18">
        <v>4.5548996925354004</v>
      </c>
      <c r="V209" s="18">
        <v>-0.189308166503906</v>
      </c>
      <c r="W209" s="19">
        <v>1.9731933418144099E-2</v>
      </c>
      <c r="X209" s="11">
        <f t="shared" si="3"/>
        <v>-1.9731933418144099E-2</v>
      </c>
    </row>
    <row r="210" spans="1:24" x14ac:dyDescent="0.45">
      <c r="A210" s="6">
        <v>17</v>
      </c>
      <c r="B210" s="6">
        <v>9.8830003738403303</v>
      </c>
      <c r="C210" s="6">
        <v>4.78655529022216</v>
      </c>
      <c r="D210" s="6">
        <v>0.9</v>
      </c>
      <c r="E210" s="6" t="s">
        <v>51</v>
      </c>
      <c r="F210" s="6" t="s">
        <v>25</v>
      </c>
      <c r="G210" s="6">
        <v>5.2629999999999999</v>
      </c>
      <c r="H210" s="6">
        <v>5.2629999999999999</v>
      </c>
      <c r="I210" s="6">
        <v>4</v>
      </c>
      <c r="J210" s="6">
        <v>1.00711834430694</v>
      </c>
      <c r="K210" s="6">
        <v>-2.5309979085569001</v>
      </c>
      <c r="L210" s="6">
        <v>0.982352435588836</v>
      </c>
      <c r="M210" s="6">
        <v>-3.79497223653361</v>
      </c>
      <c r="N210" s="18">
        <v>0.99711835384368896</v>
      </c>
      <c r="O210" s="18">
        <v>-2.3400921986419698</v>
      </c>
      <c r="P210" s="18">
        <v>0.97259843349456698</v>
      </c>
      <c r="Q210" s="18">
        <v>-3.6040658862884301</v>
      </c>
      <c r="R210" s="18">
        <v>-1.94710958003997</v>
      </c>
      <c r="S210" s="18">
        <v>5.2629999999999999</v>
      </c>
      <c r="T210" s="18">
        <v>9.6877126693725497</v>
      </c>
      <c r="U210" s="18">
        <v>4.6919736862182599</v>
      </c>
      <c r="V210" s="18">
        <v>-0.19528770446777299</v>
      </c>
      <c r="W210" s="19">
        <v>1.97599612547508E-2</v>
      </c>
      <c r="X210" s="11">
        <f t="shared" si="3"/>
        <v>-1.97599612547508E-2</v>
      </c>
    </row>
    <row r="211" spans="1:24" x14ac:dyDescent="0.45">
      <c r="A211" s="6">
        <v>18</v>
      </c>
      <c r="B211" s="6">
        <v>10</v>
      </c>
      <c r="C211" s="6">
        <v>4.8432211875915501</v>
      </c>
      <c r="D211" s="6">
        <v>0.9</v>
      </c>
      <c r="E211" s="6" t="s">
        <v>51</v>
      </c>
      <c r="F211" s="6" t="s">
        <v>25</v>
      </c>
      <c r="G211" s="6">
        <v>5.2629999999999999</v>
      </c>
      <c r="H211" s="6">
        <v>5.2629999999999999</v>
      </c>
      <c r="I211" s="6">
        <v>4</v>
      </c>
      <c r="J211" s="6">
        <v>1.0065287351608201</v>
      </c>
      <c r="K211" s="6">
        <v>-2.5623249983382199</v>
      </c>
      <c r="L211" s="6">
        <v>0.98144286870956399</v>
      </c>
      <c r="M211" s="6">
        <v>-3.8431937993705199</v>
      </c>
      <c r="N211" s="18">
        <v>0.99652874469757002</v>
      </c>
      <c r="O211" s="18">
        <v>-2.37096038508452</v>
      </c>
      <c r="P211" s="18">
        <v>0.97169208526611295</v>
      </c>
      <c r="Q211" s="18">
        <v>-3.6518293995602402</v>
      </c>
      <c r="R211" s="18">
        <v>-1.9474635124206501</v>
      </c>
      <c r="S211" s="18">
        <v>5.2629999999999999</v>
      </c>
      <c r="T211" s="18">
        <v>9.8022832870483398</v>
      </c>
      <c r="U211" s="18">
        <v>4.7474627494812003</v>
      </c>
      <c r="V211" s="18">
        <v>-0.19771671295165999</v>
      </c>
      <c r="W211" s="19">
        <v>1.9771671295166E-2</v>
      </c>
      <c r="X211" s="11">
        <f t="shared" si="3"/>
        <v>-1.9771671295166E-2</v>
      </c>
    </row>
    <row r="212" spans="1:24" x14ac:dyDescent="0.45">
      <c r="A212" s="6">
        <v>19</v>
      </c>
      <c r="B212" s="6">
        <v>9.9659996032714808</v>
      </c>
      <c r="C212" s="6">
        <v>4.8267540931701598</v>
      </c>
      <c r="D212" s="6">
        <v>0.9</v>
      </c>
      <c r="E212" s="6" t="s">
        <v>51</v>
      </c>
      <c r="F212" s="6" t="s">
        <v>25</v>
      </c>
      <c r="G212" s="6">
        <v>5.2629999999999999</v>
      </c>
      <c r="H212" s="6">
        <v>5.2629999999999999</v>
      </c>
      <c r="I212" s="6">
        <v>4</v>
      </c>
      <c r="J212" s="6">
        <v>1.0067001581192001</v>
      </c>
      <c r="K212" s="6">
        <v>-2.5532165141157801</v>
      </c>
      <c r="L212" s="6">
        <v>0.98170745372772195</v>
      </c>
      <c r="M212" s="6">
        <v>-3.8291692864511901</v>
      </c>
      <c r="N212" s="18">
        <v>0.99670016765594405</v>
      </c>
      <c r="O212" s="18">
        <v>-2.3619835954481299</v>
      </c>
      <c r="P212" s="18">
        <v>0.97195565700530995</v>
      </c>
      <c r="Q212" s="18">
        <v>-3.6379372215572001</v>
      </c>
      <c r="R212" s="18">
        <v>-1.94738149642944</v>
      </c>
      <c r="S212" s="18">
        <v>5.2629999999999999</v>
      </c>
      <c r="T212" s="18">
        <v>9.7689886093139595</v>
      </c>
      <c r="U212" s="18">
        <v>4.7313370704650799</v>
      </c>
      <c r="V212" s="18">
        <v>-0.197010993957519</v>
      </c>
      <c r="W212" s="19">
        <v>1.97683124423211E-2</v>
      </c>
      <c r="X212" s="11">
        <f t="shared" si="3"/>
        <v>-1.97683124423211E-2</v>
      </c>
    </row>
    <row r="213" spans="1:24" x14ac:dyDescent="0.45">
      <c r="A213" s="6">
        <v>20</v>
      </c>
      <c r="B213" s="6">
        <v>9.8570003509521396</v>
      </c>
      <c r="C213" s="6">
        <v>4.7739629745483398</v>
      </c>
      <c r="D213" s="6">
        <v>0.9</v>
      </c>
      <c r="E213" s="6" t="s">
        <v>51</v>
      </c>
      <c r="F213" s="6" t="s">
        <v>25</v>
      </c>
      <c r="G213" s="6">
        <v>5.2629999999999999</v>
      </c>
      <c r="H213" s="6">
        <v>5.2629999999999999</v>
      </c>
      <c r="I213" s="6">
        <v>4</v>
      </c>
      <c r="J213" s="6">
        <v>1.0072489976882899</v>
      </c>
      <c r="K213" s="6">
        <v>-2.52404285493202</v>
      </c>
      <c r="L213" s="6">
        <v>0.98255419731140103</v>
      </c>
      <c r="M213" s="6">
        <v>-3.7842697569000698</v>
      </c>
      <c r="N213" s="18">
        <v>0.99724900722503595</v>
      </c>
      <c r="O213" s="18">
        <v>-2.3332363962042999</v>
      </c>
      <c r="P213" s="18">
        <v>0.97279936075210505</v>
      </c>
      <c r="Q213" s="18">
        <v>-3.5934632981723502</v>
      </c>
      <c r="R213" s="18">
        <v>-1.9470535516738801</v>
      </c>
      <c r="S213" s="18">
        <v>5.2629999999999999</v>
      </c>
      <c r="T213" s="18">
        <v>9.6622495651245099</v>
      </c>
      <c r="U213" s="18">
        <v>4.6796417236328098</v>
      </c>
      <c r="V213" s="18">
        <v>-0.194750785827636</v>
      </c>
      <c r="W213" s="19">
        <v>1.9757611737208101E-2</v>
      </c>
      <c r="X213" s="11">
        <f t="shared" si="3"/>
        <v>-1.9757611737208101E-2</v>
      </c>
    </row>
    <row r="214" spans="1:24" x14ac:dyDescent="0.45">
      <c r="A214" s="6">
        <v>21</v>
      </c>
      <c r="B214" s="6">
        <v>9.6199998855590803</v>
      </c>
      <c r="C214" s="6">
        <v>4.65917873382568</v>
      </c>
      <c r="D214" s="6">
        <v>0.9</v>
      </c>
      <c r="E214" s="6" t="s">
        <v>51</v>
      </c>
      <c r="F214" s="6" t="s">
        <v>25</v>
      </c>
      <c r="G214" s="6">
        <v>5.2629999999999999</v>
      </c>
      <c r="H214" s="6">
        <v>5.2629999999999999</v>
      </c>
      <c r="I214" s="6">
        <v>4</v>
      </c>
      <c r="J214" s="6">
        <v>1.0084367990493699</v>
      </c>
      <c r="K214" s="6">
        <v>-2.4607477047990201</v>
      </c>
      <c r="L214" s="6">
        <v>0.98438751697540205</v>
      </c>
      <c r="M214" s="6">
        <v>-3.68694510992899</v>
      </c>
      <c r="N214" s="18">
        <v>0.99843680858612005</v>
      </c>
      <c r="O214" s="18">
        <v>-2.2708658829380499</v>
      </c>
      <c r="P214" s="18">
        <v>0.974626064300537</v>
      </c>
      <c r="Q214" s="18">
        <v>-3.49706350151143</v>
      </c>
      <c r="R214" s="18">
        <v>-1.94633901119232</v>
      </c>
      <c r="S214" s="18">
        <v>5.2629999999999999</v>
      </c>
      <c r="T214" s="18">
        <v>9.4301576614379794</v>
      </c>
      <c r="U214" s="18">
        <v>4.5672340393066397</v>
      </c>
      <c r="V214" s="18">
        <v>-0.189842224121093</v>
      </c>
      <c r="W214" s="19">
        <v>1.9734119166266498E-2</v>
      </c>
      <c r="X214" s="11">
        <f t="shared" si="3"/>
        <v>-1.9734119166266498E-2</v>
      </c>
    </row>
    <row r="215" spans="1:24" x14ac:dyDescent="0.45">
      <c r="A215" s="6">
        <v>22</v>
      </c>
      <c r="B215" s="6">
        <v>9.1389999389648402</v>
      </c>
      <c r="C215" s="6">
        <v>4.4262199401855398</v>
      </c>
      <c r="D215" s="6">
        <v>0.9</v>
      </c>
      <c r="E215" s="6" t="s">
        <v>51</v>
      </c>
      <c r="F215" s="6" t="s">
        <v>25</v>
      </c>
      <c r="G215" s="6">
        <v>5.2629999999999999</v>
      </c>
      <c r="H215" s="6">
        <v>5.2629999999999999</v>
      </c>
      <c r="I215" s="6">
        <v>4</v>
      </c>
      <c r="J215" s="6">
        <v>1.0108240842819201</v>
      </c>
      <c r="K215" s="6">
        <v>-2.33286287023089</v>
      </c>
      <c r="L215" s="6">
        <v>0.988075911998748</v>
      </c>
      <c r="M215" s="6">
        <v>-3.4906777014700299</v>
      </c>
      <c r="N215" s="18">
        <v>1.0008240938186601</v>
      </c>
      <c r="O215" s="18">
        <v>-2.14483224309414</v>
      </c>
      <c r="P215" s="18">
        <v>0.97830104827880804</v>
      </c>
      <c r="Q215" s="18">
        <v>-3.3026475012201</v>
      </c>
      <c r="R215" s="18">
        <v>-1.9449614286422701</v>
      </c>
      <c r="S215" s="18">
        <v>5.2629999999999999</v>
      </c>
      <c r="T215" s="18">
        <v>8.9590730667114205</v>
      </c>
      <c r="U215" s="18">
        <v>4.3390774726867596</v>
      </c>
      <c r="V215" s="18">
        <v>-0.179926872253417</v>
      </c>
      <c r="W215" s="19">
        <v>1.9687807577969799E-2</v>
      </c>
      <c r="X215" s="11">
        <f t="shared" si="3"/>
        <v>-1.9687807577969799E-2</v>
      </c>
    </row>
    <row r="216" spans="1:24" x14ac:dyDescent="0.45">
      <c r="A216" s="6">
        <v>23</v>
      </c>
      <c r="B216" s="6">
        <v>8.5469999313354492</v>
      </c>
      <c r="C216" s="6">
        <v>4.1395010948181099</v>
      </c>
      <c r="D216" s="6">
        <v>0.9</v>
      </c>
      <c r="E216" s="6" t="s">
        <v>51</v>
      </c>
      <c r="F216" s="6" t="s">
        <v>25</v>
      </c>
      <c r="G216" s="6">
        <v>5.2629999999999999</v>
      </c>
      <c r="H216" s="6">
        <v>5.2629999999999999</v>
      </c>
      <c r="I216" s="6">
        <v>4</v>
      </c>
      <c r="J216" s="6">
        <v>1.013720870018</v>
      </c>
      <c r="K216" s="6">
        <v>-2.1764946524778699</v>
      </c>
      <c r="L216" s="6">
        <v>0.99255764484405495</v>
      </c>
      <c r="M216" s="6">
        <v>-3.25136366573147</v>
      </c>
      <c r="N216" s="18">
        <v>0.99372088909149103</v>
      </c>
      <c r="O216" s="18">
        <v>-1.80511698702409</v>
      </c>
      <c r="P216" s="18">
        <v>0.972975254058837</v>
      </c>
      <c r="Q216" s="18">
        <v>-2.8799870674947599</v>
      </c>
      <c r="R216" s="18">
        <v>-3.84582471847534</v>
      </c>
      <c r="S216" s="18">
        <v>5.2629999999999999</v>
      </c>
      <c r="T216" s="18">
        <v>8.2130756378173793</v>
      </c>
      <c r="U216" s="18">
        <v>3.9777736663818302</v>
      </c>
      <c r="V216" s="18">
        <v>-0.33392429351806602</v>
      </c>
      <c r="W216" s="19">
        <v>3.9069181724667598E-2</v>
      </c>
      <c r="X216" s="11">
        <f t="shared" si="3"/>
        <v>-3.9069181724667598E-2</v>
      </c>
    </row>
    <row r="217" spans="1:24" x14ac:dyDescent="0.45">
      <c r="A217" s="6">
        <v>24</v>
      </c>
      <c r="B217" s="6">
        <v>8.0469999313354492</v>
      </c>
      <c r="C217" s="6">
        <v>3.8973402976989702</v>
      </c>
      <c r="D217" s="6">
        <v>0.9</v>
      </c>
      <c r="E217" s="6" t="s">
        <v>51</v>
      </c>
      <c r="F217" s="6" t="s">
        <v>25</v>
      </c>
      <c r="G217" s="6">
        <v>5.2629999999999999</v>
      </c>
      <c r="H217" s="6">
        <v>5.2629999999999999</v>
      </c>
      <c r="I217" s="6">
        <v>4</v>
      </c>
      <c r="J217" s="6">
        <v>1.0161331892013501</v>
      </c>
      <c r="K217" s="6">
        <v>-2.0452871442937099</v>
      </c>
      <c r="L217" s="6">
        <v>0.99629485607147195</v>
      </c>
      <c r="M217" s="6">
        <v>-3.0511069998764899</v>
      </c>
      <c r="N217" s="18">
        <v>0.99613320827484098</v>
      </c>
      <c r="O217" s="18">
        <v>-1.6776418570879399</v>
      </c>
      <c r="P217" s="18">
        <v>0.97668534517288197</v>
      </c>
      <c r="Q217" s="18">
        <v>-2.68346608826071</v>
      </c>
      <c r="R217" s="18">
        <v>-3.8431499004364</v>
      </c>
      <c r="S217" s="18">
        <v>5.2629999999999999</v>
      </c>
      <c r="T217" s="18">
        <v>7.7333488464355398</v>
      </c>
      <c r="U217" s="18">
        <v>3.7454314231872501</v>
      </c>
      <c r="V217" s="18">
        <v>-0.31365108489990201</v>
      </c>
      <c r="W217" s="19">
        <v>3.8977393758700997E-2</v>
      </c>
      <c r="X217" s="11">
        <f t="shared" si="3"/>
        <v>-3.8977393758700997E-2</v>
      </c>
    </row>
    <row r="218" spans="1:24" x14ac:dyDescent="0.45">
      <c r="A218" s="6">
        <v>1</v>
      </c>
      <c r="B218" s="6">
        <v>7.7160000801086399</v>
      </c>
      <c r="C218" s="6">
        <v>3.7370295524597101</v>
      </c>
      <c r="D218" s="6">
        <v>0.9</v>
      </c>
      <c r="E218" s="6" t="s">
        <v>51</v>
      </c>
      <c r="F218" s="6" t="s">
        <v>23</v>
      </c>
      <c r="G218" s="6">
        <v>10.526</v>
      </c>
      <c r="H218" s="6">
        <v>10.526</v>
      </c>
      <c r="I218" s="6">
        <v>4</v>
      </c>
      <c r="J218" s="6">
        <v>1.0177129507064799</v>
      </c>
      <c r="K218" s="6">
        <v>-1.95884683074437</v>
      </c>
      <c r="L218" s="6">
        <v>0.99874496459960904</v>
      </c>
      <c r="M218" s="6">
        <v>-2.9194533949583699</v>
      </c>
      <c r="N218" s="18">
        <v>0.99771296977996804</v>
      </c>
      <c r="O218" s="18">
        <v>-1.59364322946593</v>
      </c>
      <c r="P218" s="18">
        <v>0.979117751121521</v>
      </c>
      <c r="Q218" s="18">
        <v>-2.55425235500089</v>
      </c>
      <c r="R218" s="18">
        <v>-3.8414392471313401</v>
      </c>
      <c r="S218" s="18">
        <v>10.526</v>
      </c>
      <c r="T218" s="18">
        <v>7.4157128334045401</v>
      </c>
      <c r="U218" s="18">
        <v>3.5915932655334402</v>
      </c>
      <c r="V218" s="18">
        <v>-0.30028724670410101</v>
      </c>
      <c r="W218" s="19">
        <v>3.8917475840652499E-2</v>
      </c>
      <c r="X218" s="11">
        <f t="shared" si="3"/>
        <v>-3.8917475840652499E-2</v>
      </c>
    </row>
    <row r="219" spans="1:24" x14ac:dyDescent="0.45">
      <c r="A219" s="6">
        <v>2</v>
      </c>
      <c r="B219" s="6">
        <v>7.5170001983642498</v>
      </c>
      <c r="C219" s="6">
        <v>3.6406495571136399</v>
      </c>
      <c r="D219" s="6">
        <v>0.9</v>
      </c>
      <c r="E219" s="6" t="s">
        <v>51</v>
      </c>
      <c r="F219" s="6" t="s">
        <v>23</v>
      </c>
      <c r="G219" s="6">
        <v>10.526</v>
      </c>
      <c r="H219" s="6">
        <v>10.526</v>
      </c>
      <c r="I219" s="6">
        <v>4</v>
      </c>
      <c r="J219" s="6">
        <v>1.0186563730239799</v>
      </c>
      <c r="K219" s="6">
        <v>-1.9070364303549301</v>
      </c>
      <c r="L219" s="6">
        <v>1.0002090930938701</v>
      </c>
      <c r="M219" s="6">
        <v>-2.8406449640977298</v>
      </c>
      <c r="N219" s="18">
        <v>0.98865640163421598</v>
      </c>
      <c r="O219" s="18">
        <v>-1.36169331165399</v>
      </c>
      <c r="P219" s="18">
        <v>0.97075247764587402</v>
      </c>
      <c r="Q219" s="18">
        <v>-2.2953034462223898</v>
      </c>
      <c r="R219" s="18">
        <v>-5.7000389099120996</v>
      </c>
      <c r="S219" s="18">
        <v>10.526</v>
      </c>
      <c r="T219" s="18">
        <v>7.0807619094848597</v>
      </c>
      <c r="U219" s="18">
        <v>3.4293696880340501</v>
      </c>
      <c r="V219" s="18">
        <v>-0.43623828887939398</v>
      </c>
      <c r="W219" s="19">
        <v>5.80335609109498E-2</v>
      </c>
      <c r="X219" s="11">
        <f t="shared" si="3"/>
        <v>-5.80335609109498E-2</v>
      </c>
    </row>
    <row r="220" spans="1:24" x14ac:dyDescent="0.45">
      <c r="A220" s="6">
        <v>3</v>
      </c>
      <c r="B220" s="6">
        <v>7.40700006484985</v>
      </c>
      <c r="C220" s="6">
        <v>3.5873737335204998</v>
      </c>
      <c r="D220" s="6">
        <v>0.9</v>
      </c>
      <c r="E220" s="6" t="s">
        <v>51</v>
      </c>
      <c r="F220" s="6" t="s">
        <v>23</v>
      </c>
      <c r="G220" s="6">
        <v>10.526</v>
      </c>
      <c r="H220" s="6">
        <v>10.526</v>
      </c>
      <c r="I220" s="6">
        <v>4</v>
      </c>
      <c r="J220" s="6">
        <v>1.01917672157287</v>
      </c>
      <c r="K220" s="6">
        <v>-1.8784619068325299</v>
      </c>
      <c r="L220" s="6">
        <v>1.00101661682128</v>
      </c>
      <c r="M220" s="6">
        <v>-2.7972017589560898</v>
      </c>
      <c r="N220" s="18">
        <v>0.98917675018310502</v>
      </c>
      <c r="O220" s="18">
        <v>-1.3343190871667101</v>
      </c>
      <c r="P220" s="18">
        <v>0.97155117988586404</v>
      </c>
      <c r="Q220" s="18">
        <v>-2.2530619274980501</v>
      </c>
      <c r="R220" s="18">
        <v>-5.6990885734558097</v>
      </c>
      <c r="S220" s="18">
        <v>10.526</v>
      </c>
      <c r="T220" s="18">
        <v>6.9773597717285103</v>
      </c>
      <c r="U220" s="18">
        <v>3.37928986549377</v>
      </c>
      <c r="V220" s="18">
        <v>-0.429640293121337</v>
      </c>
      <c r="W220" s="19">
        <v>5.8004629318178201E-2</v>
      </c>
      <c r="X220" s="11">
        <f t="shared" si="3"/>
        <v>-5.8004629318178201E-2</v>
      </c>
    </row>
    <row r="221" spans="1:24" x14ac:dyDescent="0.45">
      <c r="A221" s="6">
        <v>4</v>
      </c>
      <c r="B221" s="6">
        <v>7.3979997634887598</v>
      </c>
      <c r="C221" s="6">
        <v>3.5830152034759499</v>
      </c>
      <c r="D221" s="6">
        <v>0.9</v>
      </c>
      <c r="E221" s="6" t="s">
        <v>51</v>
      </c>
      <c r="F221" s="6" t="s">
        <v>23</v>
      </c>
      <c r="G221" s="6">
        <v>10.526</v>
      </c>
      <c r="H221" s="6">
        <v>10.526</v>
      </c>
      <c r="I221" s="6">
        <v>4</v>
      </c>
      <c r="J221" s="6">
        <v>1.0192190408706601</v>
      </c>
      <c r="K221" s="6">
        <v>-1.87612470145605</v>
      </c>
      <c r="L221" s="6">
        <v>1.00108242034912</v>
      </c>
      <c r="M221" s="6">
        <v>-2.7936519815482201</v>
      </c>
      <c r="N221" s="18">
        <v>0.989219069480896</v>
      </c>
      <c r="O221" s="18">
        <v>-1.33207803804796</v>
      </c>
      <c r="P221" s="18">
        <v>0.97161620855331399</v>
      </c>
      <c r="Q221" s="18">
        <v>-2.2496067055223099</v>
      </c>
      <c r="R221" s="18">
        <v>-5.6990442276000897</v>
      </c>
      <c r="S221" s="18">
        <v>10.526</v>
      </c>
      <c r="T221" s="18">
        <v>6.9688992500305096</v>
      </c>
      <c r="U221" s="18">
        <v>3.3751916885375901</v>
      </c>
      <c r="V221" s="18">
        <v>-0.42910051345825101</v>
      </c>
      <c r="W221" s="19">
        <v>5.8002234006005897E-2</v>
      </c>
      <c r="X221" s="11">
        <f t="shared" si="3"/>
        <v>-5.8002234006005897E-2</v>
      </c>
    </row>
    <row r="222" spans="1:24" x14ac:dyDescent="0.45">
      <c r="A222" s="6">
        <v>5</v>
      </c>
      <c r="B222" s="6">
        <v>7.5630002021789497</v>
      </c>
      <c r="C222" s="6">
        <v>3.6629281044006299</v>
      </c>
      <c r="D222" s="6">
        <v>0.9</v>
      </c>
      <c r="E222" s="6" t="s">
        <v>51</v>
      </c>
      <c r="F222" s="6" t="s">
        <v>23</v>
      </c>
      <c r="G222" s="6">
        <v>10.526</v>
      </c>
      <c r="H222" s="6">
        <v>10.526</v>
      </c>
      <c r="I222" s="6">
        <v>4</v>
      </c>
      <c r="J222" s="6">
        <v>1.018439412117</v>
      </c>
      <c r="K222" s="6">
        <v>-1.9190174360346</v>
      </c>
      <c r="L222" s="6">
        <v>0.99987208843231201</v>
      </c>
      <c r="M222" s="6">
        <v>-2.8588561695704602</v>
      </c>
      <c r="N222" s="18">
        <v>0.988439440727233</v>
      </c>
      <c r="O222" s="18">
        <v>-1.3731636539671499</v>
      </c>
      <c r="P222" s="18">
        <v>0.97041898965835505</v>
      </c>
      <c r="Q222" s="18">
        <v>-2.3130011068425298</v>
      </c>
      <c r="R222" s="18">
        <v>-5.70025539398193</v>
      </c>
      <c r="S222" s="18">
        <v>10.526</v>
      </c>
      <c r="T222" s="18">
        <v>7.1239976882934499</v>
      </c>
      <c r="U222" s="18">
        <v>3.4503097534179599</v>
      </c>
      <c r="V222" s="18">
        <v>-0.43900251388549799</v>
      </c>
      <c r="W222" s="19">
        <v>5.8046079882295598E-2</v>
      </c>
      <c r="X222" s="11">
        <f t="shared" si="3"/>
        <v>-5.8046079882295598E-2</v>
      </c>
    </row>
    <row r="223" spans="1:24" x14ac:dyDescent="0.45">
      <c r="A223" s="6">
        <v>6</v>
      </c>
      <c r="B223" s="6">
        <v>7.98600006103515</v>
      </c>
      <c r="C223" s="6">
        <v>3.8677964210510201</v>
      </c>
      <c r="D223" s="6">
        <v>0.9</v>
      </c>
      <c r="E223" s="6" t="s">
        <v>51</v>
      </c>
      <c r="F223" s="6" t="s">
        <v>23</v>
      </c>
      <c r="G223" s="6">
        <v>10.526</v>
      </c>
      <c r="H223" s="6">
        <v>10.526</v>
      </c>
      <c r="I223" s="6">
        <v>4</v>
      </c>
      <c r="J223" s="6">
        <v>1.0164259672164899</v>
      </c>
      <c r="K223" s="6">
        <v>-2.0293482573997901</v>
      </c>
      <c r="L223" s="6">
        <v>0.996748447418212</v>
      </c>
      <c r="M223" s="6">
        <v>-3.0268139377830101</v>
      </c>
      <c r="N223" s="18">
        <v>0.99642598628997803</v>
      </c>
      <c r="O223" s="18">
        <v>-1.66214671905044</v>
      </c>
      <c r="P223" s="18">
        <v>0.97713565826416005</v>
      </c>
      <c r="Q223" s="18">
        <v>-2.6596075969568602</v>
      </c>
      <c r="R223" s="18">
        <v>-3.8427219390869101</v>
      </c>
      <c r="S223" s="18">
        <v>10.526</v>
      </c>
      <c r="T223" s="18">
        <v>7.6748142242431596</v>
      </c>
      <c r="U223" s="18">
        <v>3.7170822620391801</v>
      </c>
      <c r="V223" s="18">
        <v>-0.31118583679199202</v>
      </c>
      <c r="W223" s="19">
        <v>3.8966420537649697E-2</v>
      </c>
      <c r="X223" s="11">
        <f t="shared" si="3"/>
        <v>-3.8966420537649697E-2</v>
      </c>
    </row>
    <row r="224" spans="1:24" x14ac:dyDescent="0.45">
      <c r="A224" s="6">
        <v>7</v>
      </c>
      <c r="B224" s="6">
        <v>8.6260004043579102</v>
      </c>
      <c r="C224" s="6">
        <v>4.1777625083923304</v>
      </c>
      <c r="D224" s="6">
        <v>0.9</v>
      </c>
      <c r="E224" s="6" t="s">
        <v>51</v>
      </c>
      <c r="F224" s="6" t="s">
        <v>23</v>
      </c>
      <c r="G224" s="6">
        <v>10.526</v>
      </c>
      <c r="H224" s="6">
        <v>10.504948000000001</v>
      </c>
      <c r="I224" s="6">
        <v>4</v>
      </c>
      <c r="J224" s="6">
        <v>1.0133370161056501</v>
      </c>
      <c r="K224" s="6">
        <v>-2.19730068952701</v>
      </c>
      <c r="L224" s="6">
        <v>0.99196326732635498</v>
      </c>
      <c r="M224" s="6">
        <v>-3.28316566710755</v>
      </c>
      <c r="N224" s="18">
        <v>0.99333703517913796</v>
      </c>
      <c r="O224" s="18">
        <v>-1.82532687661968</v>
      </c>
      <c r="P224" s="18">
        <v>0.97238522768020597</v>
      </c>
      <c r="Q224" s="18">
        <v>-2.91118950632266</v>
      </c>
      <c r="R224" s="18">
        <v>-3.8462216854095401</v>
      </c>
      <c r="S224" s="18">
        <v>10.504948000000001</v>
      </c>
      <c r="T224" s="18">
        <v>8.2888631820678693</v>
      </c>
      <c r="U224" s="18">
        <v>4.0144796371459899</v>
      </c>
      <c r="V224" s="18">
        <v>-0.33713722229003901</v>
      </c>
      <c r="W224" s="19">
        <v>3.90838403067678E-2</v>
      </c>
      <c r="X224" s="11">
        <f t="shared" si="3"/>
        <v>-3.90838403067678E-2</v>
      </c>
    </row>
    <row r="225" spans="1:24" x14ac:dyDescent="0.45">
      <c r="A225" s="6">
        <v>8</v>
      </c>
      <c r="B225" s="6">
        <v>9.0590000152587802</v>
      </c>
      <c r="C225" s="6">
        <v>4.3874740600585902</v>
      </c>
      <c r="D225" s="6">
        <v>0.9</v>
      </c>
      <c r="E225" s="6" t="s">
        <v>51</v>
      </c>
      <c r="F225" s="6" t="s">
        <v>23</v>
      </c>
      <c r="G225" s="6">
        <v>10.526</v>
      </c>
      <c r="H225" s="6">
        <v>10.231271999999899</v>
      </c>
      <c r="I225" s="6">
        <v>4</v>
      </c>
      <c r="J225" s="6">
        <v>1.01121830940246</v>
      </c>
      <c r="K225" s="6">
        <v>-2.31167007371671</v>
      </c>
      <c r="L225" s="6">
        <v>0.98868536949157704</v>
      </c>
      <c r="M225" s="6">
        <v>-3.4582005785774399</v>
      </c>
      <c r="N225" s="18">
        <v>1.0012183189392001</v>
      </c>
      <c r="O225" s="18">
        <v>-2.1239427496703698</v>
      </c>
      <c r="P225" s="18">
        <v>0.97890824079513505</v>
      </c>
      <c r="Q225" s="18">
        <v>-3.2704719738706198</v>
      </c>
      <c r="R225" s="18">
        <v>-1.9447118043899501</v>
      </c>
      <c r="S225" s="18">
        <v>10.231271999999899</v>
      </c>
      <c r="T225" s="18">
        <v>8.8807172775268501</v>
      </c>
      <c r="U225" s="18">
        <v>4.3011274337768501</v>
      </c>
      <c r="V225" s="18">
        <v>-0.17828273773193301</v>
      </c>
      <c r="W225" s="19">
        <v>1.9680178544170202E-2</v>
      </c>
      <c r="X225" s="11">
        <f t="shared" si="3"/>
        <v>-1.9680178544170202E-2</v>
      </c>
    </row>
    <row r="226" spans="1:24" x14ac:dyDescent="0.45">
      <c r="A226" s="6">
        <v>9</v>
      </c>
      <c r="B226" s="6">
        <v>9.1809997558593697</v>
      </c>
      <c r="C226" s="6">
        <v>4.4465613365173304</v>
      </c>
      <c r="D226" s="6">
        <v>0.9</v>
      </c>
      <c r="E226" s="6" t="s">
        <v>51</v>
      </c>
      <c r="F226" s="6" t="s">
        <v>23</v>
      </c>
      <c r="G226" s="6">
        <v>10.526</v>
      </c>
      <c r="H226" s="6">
        <v>9.4102440000000005</v>
      </c>
      <c r="I226" s="6">
        <v>4</v>
      </c>
      <c r="J226" s="6">
        <v>1.0106166601180999</v>
      </c>
      <c r="K226" s="6">
        <v>-2.34399970721066</v>
      </c>
      <c r="L226" s="6">
        <v>0.98775553703308105</v>
      </c>
      <c r="M226" s="6">
        <v>-3.5077503997758002</v>
      </c>
      <c r="N226" s="18">
        <v>1.00061666965484</v>
      </c>
      <c r="O226" s="18">
        <v>-2.15580430175878</v>
      </c>
      <c r="P226" s="18">
        <v>0.97798162698745705</v>
      </c>
      <c r="Q226" s="18">
        <v>-3.3195549943239202</v>
      </c>
      <c r="R226" s="18">
        <v>-1.945117354393</v>
      </c>
      <c r="S226" s="18">
        <v>9.4102440000000005</v>
      </c>
      <c r="T226" s="18">
        <v>9.0002050399780202</v>
      </c>
      <c r="U226" s="18">
        <v>4.3589987754821697</v>
      </c>
      <c r="V226" s="18">
        <v>-0.18079471588134699</v>
      </c>
      <c r="W226" s="19">
        <v>1.96922688910827E-2</v>
      </c>
      <c r="X226" s="11">
        <f t="shared" si="3"/>
        <v>-1.96922688910827E-2</v>
      </c>
    </row>
    <row r="227" spans="1:24" x14ac:dyDescent="0.45">
      <c r="A227" s="6">
        <v>10</v>
      </c>
      <c r="B227" s="6">
        <v>9.2299995422363192</v>
      </c>
      <c r="C227" s="6">
        <v>4.47029304504394</v>
      </c>
      <c r="D227" s="6">
        <v>0.9</v>
      </c>
      <c r="E227" s="6" t="s">
        <v>51</v>
      </c>
      <c r="F227" s="6" t="s">
        <v>23</v>
      </c>
      <c r="G227" s="6">
        <v>10.526</v>
      </c>
      <c r="H227" s="6">
        <v>8.2839620000000007</v>
      </c>
      <c r="I227" s="6">
        <v>4</v>
      </c>
      <c r="J227" s="6">
        <v>1.0103747844696001</v>
      </c>
      <c r="K227" s="6">
        <v>-2.3569992648589602</v>
      </c>
      <c r="L227" s="6">
        <v>0.98738139867782504</v>
      </c>
      <c r="M227" s="6">
        <v>-3.5276830263773999</v>
      </c>
      <c r="N227" s="18">
        <v>1.0003747940063401</v>
      </c>
      <c r="O227" s="18">
        <v>-2.1686198711847502</v>
      </c>
      <c r="P227" s="18">
        <v>0.97760903835296598</v>
      </c>
      <c r="Q227" s="18">
        <v>-3.3393034192597799</v>
      </c>
      <c r="R227" s="18">
        <v>-1.9452199935912999</v>
      </c>
      <c r="S227" s="18">
        <v>8.2839620000000007</v>
      </c>
      <c r="T227" s="18">
        <v>9.0482006072997994</v>
      </c>
      <c r="U227" s="18">
        <v>4.3822436332702601</v>
      </c>
      <c r="V227" s="18">
        <v>-0.18179893493652299</v>
      </c>
      <c r="W227" s="19">
        <v>1.9696526972142699E-2</v>
      </c>
      <c r="X227" s="11">
        <f t="shared" si="3"/>
        <v>-1.9696526972142699E-2</v>
      </c>
    </row>
    <row r="228" spans="1:24" x14ac:dyDescent="0.45">
      <c r="A228" s="6">
        <v>11</v>
      </c>
      <c r="B228" s="6">
        <v>9.2609996795654297</v>
      </c>
      <c r="C228" s="6">
        <v>4.48530721664428</v>
      </c>
      <c r="D228" s="6">
        <v>0.9</v>
      </c>
      <c r="E228" s="6" t="s">
        <v>51</v>
      </c>
      <c r="F228" s="6" t="s">
        <v>23</v>
      </c>
      <c r="G228" s="6">
        <v>10.526</v>
      </c>
      <c r="H228" s="6">
        <v>7.1471539999999996</v>
      </c>
      <c r="I228" s="6">
        <v>4</v>
      </c>
      <c r="J228" s="6">
        <v>1.01022148132324</v>
      </c>
      <c r="K228" s="6">
        <v>-2.3652277218880502</v>
      </c>
      <c r="L228" s="6">
        <v>0.98714441061019897</v>
      </c>
      <c r="M228" s="6">
        <v>-3.5403022278630698</v>
      </c>
      <c r="N228" s="18">
        <v>1.00022149085998</v>
      </c>
      <c r="O228" s="18">
        <v>-2.1767300805628298</v>
      </c>
      <c r="P228" s="18">
        <v>0.97737294435501099</v>
      </c>
      <c r="Q228" s="18">
        <v>-3.3518045865378499</v>
      </c>
      <c r="R228" s="18">
        <v>-1.94530713558197</v>
      </c>
      <c r="S228" s="18">
        <v>7.1471539999999996</v>
      </c>
      <c r="T228" s="18">
        <v>9.0785636901855398</v>
      </c>
      <c r="U228" s="18">
        <v>4.3969488143920898</v>
      </c>
      <c r="V228" s="18">
        <v>-0.18243598937988201</v>
      </c>
      <c r="W228" s="19">
        <v>1.9699384050561101E-2</v>
      </c>
      <c r="X228" s="11">
        <f t="shared" si="3"/>
        <v>-1.9699384050561101E-2</v>
      </c>
    </row>
    <row r="229" spans="1:24" x14ac:dyDescent="0.45">
      <c r="A229" s="6">
        <v>12</v>
      </c>
      <c r="B229" s="6">
        <v>9.2919998168945295</v>
      </c>
      <c r="C229" s="6">
        <v>4.5003209114074698</v>
      </c>
      <c r="D229" s="6">
        <v>0.9</v>
      </c>
      <c r="E229" s="6" t="s">
        <v>51</v>
      </c>
      <c r="F229" s="6" t="s">
        <v>23</v>
      </c>
      <c r="G229" s="6">
        <v>10.526</v>
      </c>
      <c r="H229" s="6">
        <v>6.5155940000000001</v>
      </c>
      <c r="I229" s="6">
        <v>4</v>
      </c>
      <c r="J229" s="6">
        <v>1.0100679397582999</v>
      </c>
      <c r="K229" s="6">
        <v>-2.3734593805683399</v>
      </c>
      <c r="L229" s="6">
        <v>0.98690730333328203</v>
      </c>
      <c r="M229" s="6">
        <v>-3.5529284729813702</v>
      </c>
      <c r="N229" s="18">
        <v>1.0000679492950399</v>
      </c>
      <c r="O229" s="18">
        <v>-2.1848405033843199</v>
      </c>
      <c r="P229" s="18">
        <v>0.97713661193847601</v>
      </c>
      <c r="Q229" s="18">
        <v>-3.3643098092407699</v>
      </c>
      <c r="R229" s="18">
        <v>-1.9454160928726101</v>
      </c>
      <c r="S229" s="18">
        <v>6.5155940000000001</v>
      </c>
      <c r="T229" s="18">
        <v>9.1089239120483398</v>
      </c>
      <c r="U229" s="18">
        <v>4.4116530418395996</v>
      </c>
      <c r="V229" s="18">
        <v>-0.18307590484619099</v>
      </c>
      <c r="W229" s="19">
        <v>1.9702529967050401E-2</v>
      </c>
      <c r="X229" s="11">
        <f t="shared" si="3"/>
        <v>-1.9702529967050401E-2</v>
      </c>
    </row>
    <row r="230" spans="1:24" x14ac:dyDescent="0.45">
      <c r="A230" s="6">
        <v>13</v>
      </c>
      <c r="B230" s="6">
        <v>9.3219995498657209</v>
      </c>
      <c r="C230" s="6">
        <v>4.5148506164550701</v>
      </c>
      <c r="D230" s="6">
        <v>0.9</v>
      </c>
      <c r="E230" s="6" t="s">
        <v>51</v>
      </c>
      <c r="F230" s="6" t="s">
        <v>23</v>
      </c>
      <c r="G230" s="6">
        <v>10.526</v>
      </c>
      <c r="H230" s="6">
        <v>6.7050619999999999</v>
      </c>
      <c r="I230" s="6">
        <v>4</v>
      </c>
      <c r="J230" s="6">
        <v>1.0099194049835201</v>
      </c>
      <c r="K230" s="6">
        <v>-2.3814282904067601</v>
      </c>
      <c r="L230" s="6">
        <v>0.986677646636962</v>
      </c>
      <c r="M230" s="6">
        <v>-3.5651538713693598</v>
      </c>
      <c r="N230" s="18">
        <v>0.99991941452026301</v>
      </c>
      <c r="O230" s="18">
        <v>-2.1926956478834101</v>
      </c>
      <c r="P230" s="18">
        <v>0.97690784931182795</v>
      </c>
      <c r="Q230" s="18">
        <v>-3.3764214422894199</v>
      </c>
      <c r="R230" s="18">
        <v>-1.9454886913299501</v>
      </c>
      <c r="S230" s="18">
        <v>6.7050619999999999</v>
      </c>
      <c r="T230" s="18">
        <v>9.1383066177368093</v>
      </c>
      <c r="U230" s="18">
        <v>4.4258832931518501</v>
      </c>
      <c r="V230" s="18">
        <v>-0.183692932128906</v>
      </c>
      <c r="W230" s="19">
        <v>1.97053144173936E-2</v>
      </c>
      <c r="X230" s="11">
        <f t="shared" si="3"/>
        <v>-1.97053144173936E-2</v>
      </c>
    </row>
    <row r="231" spans="1:24" x14ac:dyDescent="0.45">
      <c r="A231" s="6">
        <v>14</v>
      </c>
      <c r="B231" s="6">
        <v>9.3380002975463796</v>
      </c>
      <c r="C231" s="6">
        <v>4.52259969711303</v>
      </c>
      <c r="D231" s="6">
        <v>0.9</v>
      </c>
      <c r="E231" s="6" t="s">
        <v>51</v>
      </c>
      <c r="F231" s="6" t="s">
        <v>23</v>
      </c>
      <c r="G231" s="6">
        <v>10.526</v>
      </c>
      <c r="H231" s="6">
        <v>7.0103160000000004</v>
      </c>
      <c r="I231" s="6">
        <v>4</v>
      </c>
      <c r="J231" s="6">
        <v>1.0098400115966699</v>
      </c>
      <c r="K231" s="6">
        <v>-2.3856798697578099</v>
      </c>
      <c r="L231" s="6">
        <v>0.98655509948730402</v>
      </c>
      <c r="M231" s="6">
        <v>-3.5716769155255701</v>
      </c>
      <c r="N231" s="18">
        <v>0.99984002113342196</v>
      </c>
      <c r="O231" s="18">
        <v>-2.19688383454069</v>
      </c>
      <c r="P231" s="18">
        <v>0.97678571939468295</v>
      </c>
      <c r="Q231" s="18">
        <v>-3.38288088030844</v>
      </c>
      <c r="R231" s="18">
        <v>-1.94555127620697</v>
      </c>
      <c r="S231" s="18">
        <v>7.0103160000000004</v>
      </c>
      <c r="T231" s="18">
        <v>9.1539764404296804</v>
      </c>
      <c r="U231" s="18">
        <v>4.4334726333618102</v>
      </c>
      <c r="V231" s="18">
        <v>-0.184023857116699</v>
      </c>
      <c r="W231" s="19">
        <v>1.9706987711817898E-2</v>
      </c>
      <c r="X231" s="11">
        <f t="shared" si="3"/>
        <v>-1.9706987711817898E-2</v>
      </c>
    </row>
    <row r="232" spans="1:24" x14ac:dyDescent="0.45">
      <c r="A232" s="6">
        <v>15</v>
      </c>
      <c r="B232" s="6">
        <v>9.4040002822875906</v>
      </c>
      <c r="C232" s="6">
        <v>4.55456495285034</v>
      </c>
      <c r="D232" s="6">
        <v>0.9</v>
      </c>
      <c r="E232" s="6" t="s">
        <v>51</v>
      </c>
      <c r="F232" s="6" t="s">
        <v>23</v>
      </c>
      <c r="G232" s="6">
        <v>10.526</v>
      </c>
      <c r="H232" s="6">
        <v>7.8839740000000003</v>
      </c>
      <c r="I232" s="6">
        <v>4</v>
      </c>
      <c r="J232" s="6">
        <v>1.0095125436782799</v>
      </c>
      <c r="K232" s="6">
        <v>-2.4032255586676299</v>
      </c>
      <c r="L232" s="6">
        <v>0.98604911565780595</v>
      </c>
      <c r="M232" s="6">
        <v>-3.5986034424532898</v>
      </c>
      <c r="N232" s="18">
        <v>0.99951255321502597</v>
      </c>
      <c r="O232" s="18">
        <v>-2.2141757392320001</v>
      </c>
      <c r="P232" s="18">
        <v>0.97628158330917303</v>
      </c>
      <c r="Q232" s="18">
        <v>-3.40955362301766</v>
      </c>
      <c r="R232" s="18">
        <v>-1.9457360506057699</v>
      </c>
      <c r="S232" s="18">
        <v>7.8839740000000003</v>
      </c>
      <c r="T232" s="18">
        <v>9.2186164855956996</v>
      </c>
      <c r="U232" s="18">
        <v>4.4647793769836399</v>
      </c>
      <c r="V232" s="18">
        <v>-0.185383796691894</v>
      </c>
      <c r="W232" s="19">
        <v>1.9713291272551701E-2</v>
      </c>
      <c r="X232" s="11">
        <f t="shared" si="3"/>
        <v>-1.9713291272551701E-2</v>
      </c>
    </row>
    <row r="233" spans="1:24" x14ac:dyDescent="0.45">
      <c r="A233" s="6">
        <v>16</v>
      </c>
      <c r="B233" s="6">
        <v>9.5939998626708896</v>
      </c>
      <c r="C233" s="6">
        <v>4.6465864181518501</v>
      </c>
      <c r="D233" s="6">
        <v>0.9</v>
      </c>
      <c r="E233" s="6" t="s">
        <v>51</v>
      </c>
      <c r="F233" s="6" t="s">
        <v>23</v>
      </c>
      <c r="G233" s="6">
        <v>10.526</v>
      </c>
      <c r="H233" s="6">
        <v>8.9155219999999993</v>
      </c>
      <c r="I233" s="6">
        <v>4</v>
      </c>
      <c r="J233" s="6">
        <v>1.0085664987564</v>
      </c>
      <c r="K233" s="6">
        <v>-2.4538159165061999</v>
      </c>
      <c r="L233" s="6">
        <v>0.98458796739578203</v>
      </c>
      <c r="M233" s="6">
        <v>-3.6762942836014898</v>
      </c>
      <c r="N233" s="18">
        <v>0.99856650829315097</v>
      </c>
      <c r="O233" s="18">
        <v>-2.26403185172855</v>
      </c>
      <c r="P233" s="18">
        <v>0.974825680255889</v>
      </c>
      <c r="Q233" s="18">
        <v>-3.4865097919370198</v>
      </c>
      <c r="R233" s="18">
        <v>-1.94628965854644</v>
      </c>
      <c r="S233" s="18">
        <v>8.9155219999999993</v>
      </c>
      <c r="T233" s="18">
        <v>9.4046916961669904</v>
      </c>
      <c r="U233" s="18">
        <v>4.5548996925354004</v>
      </c>
      <c r="V233" s="18">
        <v>-0.189308166503906</v>
      </c>
      <c r="W233" s="19">
        <v>1.9731933418144099E-2</v>
      </c>
      <c r="X233" s="11">
        <f t="shared" si="3"/>
        <v>-1.9731933418144099E-2</v>
      </c>
    </row>
    <row r="234" spans="1:24" x14ac:dyDescent="0.45">
      <c r="A234" s="6">
        <v>17</v>
      </c>
      <c r="B234" s="6">
        <v>9.8830003738403303</v>
      </c>
      <c r="C234" s="6">
        <v>4.78655529022216</v>
      </c>
      <c r="D234" s="6">
        <v>0.9</v>
      </c>
      <c r="E234" s="6" t="s">
        <v>51</v>
      </c>
      <c r="F234" s="6" t="s">
        <v>23</v>
      </c>
      <c r="G234" s="6">
        <v>10.526</v>
      </c>
      <c r="H234" s="6">
        <v>9.8418100000000006</v>
      </c>
      <c r="I234" s="6">
        <v>4</v>
      </c>
      <c r="J234" s="6">
        <v>1.00711834430694</v>
      </c>
      <c r="K234" s="6">
        <v>-2.5309979085569001</v>
      </c>
      <c r="L234" s="6">
        <v>0.982352435588836</v>
      </c>
      <c r="M234" s="6">
        <v>-3.79497223653361</v>
      </c>
      <c r="N234" s="18">
        <v>0.99711835384368896</v>
      </c>
      <c r="O234" s="18">
        <v>-2.3400921986419698</v>
      </c>
      <c r="P234" s="18">
        <v>0.97259843349456698</v>
      </c>
      <c r="Q234" s="18">
        <v>-3.6040658862884301</v>
      </c>
      <c r="R234" s="18">
        <v>-1.94710958003997</v>
      </c>
      <c r="S234" s="18">
        <v>9.8418100000000006</v>
      </c>
      <c r="T234" s="18">
        <v>9.6877126693725497</v>
      </c>
      <c r="U234" s="18">
        <v>4.6919736862182599</v>
      </c>
      <c r="V234" s="18">
        <v>-0.19528770446777299</v>
      </c>
      <c r="W234" s="19">
        <v>1.97599612547508E-2</v>
      </c>
      <c r="X234" s="11">
        <f t="shared" si="3"/>
        <v>-1.97599612547508E-2</v>
      </c>
    </row>
    <row r="235" spans="1:24" x14ac:dyDescent="0.45">
      <c r="A235" s="6">
        <v>18</v>
      </c>
      <c r="B235" s="6">
        <v>10</v>
      </c>
      <c r="C235" s="6">
        <v>4.8432211875915501</v>
      </c>
      <c r="D235" s="6">
        <v>0.9</v>
      </c>
      <c r="E235" s="6" t="s">
        <v>51</v>
      </c>
      <c r="F235" s="6" t="s">
        <v>23</v>
      </c>
      <c r="G235" s="6">
        <v>10.526</v>
      </c>
      <c r="H235" s="6">
        <v>10.378636</v>
      </c>
      <c r="I235" s="6">
        <v>4</v>
      </c>
      <c r="J235" s="6">
        <v>1.0065287351608201</v>
      </c>
      <c r="K235" s="6">
        <v>-2.5623249983382199</v>
      </c>
      <c r="L235" s="6">
        <v>0.98144286870956399</v>
      </c>
      <c r="M235" s="6">
        <v>-3.8431937993705199</v>
      </c>
      <c r="N235" s="18">
        <v>0.99652874469757002</v>
      </c>
      <c r="O235" s="18">
        <v>-2.37096038508452</v>
      </c>
      <c r="P235" s="18">
        <v>0.97169208526611295</v>
      </c>
      <c r="Q235" s="18">
        <v>-3.6518293995602402</v>
      </c>
      <c r="R235" s="18">
        <v>-1.9474635124206501</v>
      </c>
      <c r="S235" s="18">
        <v>10.378636</v>
      </c>
      <c r="T235" s="18">
        <v>9.8022832870483398</v>
      </c>
      <c r="U235" s="18">
        <v>4.7474627494812003</v>
      </c>
      <c r="V235" s="18">
        <v>-0.19771671295165999</v>
      </c>
      <c r="W235" s="19">
        <v>1.9771671295166E-2</v>
      </c>
      <c r="X235" s="11">
        <f t="shared" si="3"/>
        <v>-1.9771671295166E-2</v>
      </c>
    </row>
    <row r="236" spans="1:24" x14ac:dyDescent="0.45">
      <c r="A236" s="6">
        <v>19</v>
      </c>
      <c r="B236" s="6">
        <v>9.9659996032714808</v>
      </c>
      <c r="C236" s="6">
        <v>4.8267540931701598</v>
      </c>
      <c r="D236" s="6">
        <v>0.9</v>
      </c>
      <c r="E236" s="6" t="s">
        <v>51</v>
      </c>
      <c r="F236" s="6" t="s">
        <v>23</v>
      </c>
      <c r="G236" s="6">
        <v>10.526</v>
      </c>
      <c r="H236" s="6">
        <v>10.515473999999999</v>
      </c>
      <c r="I236" s="6">
        <v>4</v>
      </c>
      <c r="J236" s="6">
        <v>1.0067001581192001</v>
      </c>
      <c r="K236" s="6">
        <v>-2.5532165141157801</v>
      </c>
      <c r="L236" s="6">
        <v>0.98170745372772195</v>
      </c>
      <c r="M236" s="6">
        <v>-3.8291692864511901</v>
      </c>
      <c r="N236" s="18">
        <v>0.99670016765594405</v>
      </c>
      <c r="O236" s="18">
        <v>-2.3619835954481299</v>
      </c>
      <c r="P236" s="18">
        <v>0.97195565700530995</v>
      </c>
      <c r="Q236" s="18">
        <v>-3.6379372215572001</v>
      </c>
      <c r="R236" s="18">
        <v>-1.94738149642944</v>
      </c>
      <c r="S236" s="18">
        <v>10.515473999999999</v>
      </c>
      <c r="T236" s="18">
        <v>9.7689886093139595</v>
      </c>
      <c r="U236" s="18">
        <v>4.7313370704650799</v>
      </c>
      <c r="V236" s="18">
        <v>-0.197010993957519</v>
      </c>
      <c r="W236" s="19">
        <v>1.97683124423211E-2</v>
      </c>
      <c r="X236" s="11">
        <f t="shared" si="3"/>
        <v>-1.97683124423211E-2</v>
      </c>
    </row>
    <row r="237" spans="1:24" x14ac:dyDescent="0.45">
      <c r="A237" s="6">
        <v>20</v>
      </c>
      <c r="B237" s="6">
        <v>9.8570003509521396</v>
      </c>
      <c r="C237" s="6">
        <v>4.7739629745483398</v>
      </c>
      <c r="D237" s="6">
        <v>0.9</v>
      </c>
      <c r="E237" s="6" t="s">
        <v>51</v>
      </c>
      <c r="F237" s="6" t="s">
        <v>23</v>
      </c>
      <c r="G237" s="6">
        <v>10.526</v>
      </c>
      <c r="H237" s="6">
        <v>10.526</v>
      </c>
      <c r="I237" s="6">
        <v>4</v>
      </c>
      <c r="J237" s="6">
        <v>1.0072489976882899</v>
      </c>
      <c r="K237" s="6">
        <v>-2.52404285493202</v>
      </c>
      <c r="L237" s="6">
        <v>0.98255419731140103</v>
      </c>
      <c r="M237" s="6">
        <v>-3.7842697569000698</v>
      </c>
      <c r="N237" s="18">
        <v>0.99724900722503595</v>
      </c>
      <c r="O237" s="18">
        <v>-2.3332363962042999</v>
      </c>
      <c r="P237" s="18">
        <v>0.97279936075210505</v>
      </c>
      <c r="Q237" s="18">
        <v>-3.5934632981723502</v>
      </c>
      <c r="R237" s="18">
        <v>-1.9470535516738801</v>
      </c>
      <c r="S237" s="18">
        <v>10.526</v>
      </c>
      <c r="T237" s="18">
        <v>9.6622495651245099</v>
      </c>
      <c r="U237" s="18">
        <v>4.6796417236328098</v>
      </c>
      <c r="V237" s="18">
        <v>-0.194750785827636</v>
      </c>
      <c r="W237" s="19">
        <v>1.9757611737208101E-2</v>
      </c>
      <c r="X237" s="11">
        <f t="shared" si="3"/>
        <v>-1.9757611737208101E-2</v>
      </c>
    </row>
    <row r="238" spans="1:24" x14ac:dyDescent="0.45">
      <c r="A238" s="6">
        <v>21</v>
      </c>
      <c r="B238" s="6">
        <v>9.6199998855590803</v>
      </c>
      <c r="C238" s="6">
        <v>4.65917873382568</v>
      </c>
      <c r="D238" s="6">
        <v>0.9</v>
      </c>
      <c r="E238" s="6" t="s">
        <v>51</v>
      </c>
      <c r="F238" s="6" t="s">
        <v>23</v>
      </c>
      <c r="G238" s="6">
        <v>10.526</v>
      </c>
      <c r="H238" s="6">
        <v>10.526</v>
      </c>
      <c r="I238" s="6">
        <v>4</v>
      </c>
      <c r="J238" s="6">
        <v>1.0084367990493699</v>
      </c>
      <c r="K238" s="6">
        <v>-2.4607477047990201</v>
      </c>
      <c r="L238" s="6">
        <v>0.98438751697540205</v>
      </c>
      <c r="M238" s="6">
        <v>-3.68694510992899</v>
      </c>
      <c r="N238" s="18">
        <v>0.99843680858612005</v>
      </c>
      <c r="O238" s="18">
        <v>-2.2708658829380499</v>
      </c>
      <c r="P238" s="18">
        <v>0.974626064300537</v>
      </c>
      <c r="Q238" s="18">
        <v>-3.49706350151143</v>
      </c>
      <c r="R238" s="18">
        <v>-1.94633901119232</v>
      </c>
      <c r="S238" s="18">
        <v>10.526</v>
      </c>
      <c r="T238" s="18">
        <v>9.4301576614379794</v>
      </c>
      <c r="U238" s="18">
        <v>4.5672340393066397</v>
      </c>
      <c r="V238" s="18">
        <v>-0.189842224121093</v>
      </c>
      <c r="W238" s="19">
        <v>1.9734119166266498E-2</v>
      </c>
      <c r="X238" s="11">
        <f t="shared" si="3"/>
        <v>-1.9734119166266498E-2</v>
      </c>
    </row>
    <row r="239" spans="1:24" x14ac:dyDescent="0.45">
      <c r="A239" s="6">
        <v>22</v>
      </c>
      <c r="B239" s="6">
        <v>9.1389999389648402</v>
      </c>
      <c r="C239" s="6">
        <v>4.4262199401855398</v>
      </c>
      <c r="D239" s="6">
        <v>0.9</v>
      </c>
      <c r="E239" s="6" t="s">
        <v>51</v>
      </c>
      <c r="F239" s="6" t="s">
        <v>23</v>
      </c>
      <c r="G239" s="6">
        <v>10.526</v>
      </c>
      <c r="H239" s="6">
        <v>10.526</v>
      </c>
      <c r="I239" s="6">
        <v>4</v>
      </c>
      <c r="J239" s="6">
        <v>1.0108240842819201</v>
      </c>
      <c r="K239" s="6">
        <v>-2.33286287023089</v>
      </c>
      <c r="L239" s="6">
        <v>0.988075911998748</v>
      </c>
      <c r="M239" s="6">
        <v>-3.4906777014700299</v>
      </c>
      <c r="N239" s="18">
        <v>1.0008240938186601</v>
      </c>
      <c r="O239" s="18">
        <v>-2.14483224309414</v>
      </c>
      <c r="P239" s="18">
        <v>0.97830104827880804</v>
      </c>
      <c r="Q239" s="18">
        <v>-3.3026475012201</v>
      </c>
      <c r="R239" s="18">
        <v>-1.9449614286422701</v>
      </c>
      <c r="S239" s="18">
        <v>10.526</v>
      </c>
      <c r="T239" s="18">
        <v>8.9590730667114205</v>
      </c>
      <c r="U239" s="18">
        <v>4.3390774726867596</v>
      </c>
      <c r="V239" s="18">
        <v>-0.179926872253417</v>
      </c>
      <c r="W239" s="19">
        <v>1.9687807577969799E-2</v>
      </c>
      <c r="X239" s="11">
        <f t="shared" si="3"/>
        <v>-1.9687807577969799E-2</v>
      </c>
    </row>
    <row r="240" spans="1:24" x14ac:dyDescent="0.45">
      <c r="A240" s="6">
        <v>23</v>
      </c>
      <c r="B240" s="6">
        <v>8.5469999313354492</v>
      </c>
      <c r="C240" s="6">
        <v>4.1395010948181099</v>
      </c>
      <c r="D240" s="6">
        <v>0.9</v>
      </c>
      <c r="E240" s="6" t="s">
        <v>51</v>
      </c>
      <c r="F240" s="6" t="s">
        <v>23</v>
      </c>
      <c r="G240" s="6">
        <v>10.526</v>
      </c>
      <c r="H240" s="6">
        <v>10.526</v>
      </c>
      <c r="I240" s="6">
        <v>4</v>
      </c>
      <c r="J240" s="6">
        <v>1.013720870018</v>
      </c>
      <c r="K240" s="6">
        <v>-2.1764946524778699</v>
      </c>
      <c r="L240" s="6">
        <v>0.99255764484405495</v>
      </c>
      <c r="M240" s="6">
        <v>-3.25136366573147</v>
      </c>
      <c r="N240" s="18">
        <v>0.99372088909149103</v>
      </c>
      <c r="O240" s="18">
        <v>-1.80511698702409</v>
      </c>
      <c r="P240" s="18">
        <v>0.972975254058837</v>
      </c>
      <c r="Q240" s="18">
        <v>-2.8799870674947599</v>
      </c>
      <c r="R240" s="18">
        <v>-3.84582471847534</v>
      </c>
      <c r="S240" s="18">
        <v>10.526</v>
      </c>
      <c r="T240" s="18">
        <v>8.2130756378173793</v>
      </c>
      <c r="U240" s="18">
        <v>3.9777736663818302</v>
      </c>
      <c r="V240" s="18">
        <v>-0.33392429351806602</v>
      </c>
      <c r="W240" s="19">
        <v>3.9069181724667598E-2</v>
      </c>
      <c r="X240" s="11">
        <f t="shared" si="3"/>
        <v>-3.9069181724667598E-2</v>
      </c>
    </row>
    <row r="241" spans="1:24" x14ac:dyDescent="0.45">
      <c r="A241" s="6">
        <v>24</v>
      </c>
      <c r="B241" s="6">
        <v>8.0469999313354492</v>
      </c>
      <c r="C241" s="6">
        <v>3.8973402976989702</v>
      </c>
      <c r="D241" s="6">
        <v>0.9</v>
      </c>
      <c r="E241" s="6" t="s">
        <v>51</v>
      </c>
      <c r="F241" s="6" t="s">
        <v>23</v>
      </c>
      <c r="G241" s="6">
        <v>10.526</v>
      </c>
      <c r="H241" s="6">
        <v>10.526</v>
      </c>
      <c r="I241" s="6">
        <v>4</v>
      </c>
      <c r="J241" s="6">
        <v>1.0161331892013501</v>
      </c>
      <c r="K241" s="6">
        <v>-2.0452871442937099</v>
      </c>
      <c r="L241" s="6">
        <v>0.99629485607147195</v>
      </c>
      <c r="M241" s="6">
        <v>-3.0511069998764899</v>
      </c>
      <c r="N241" s="18">
        <v>0.99613320827484098</v>
      </c>
      <c r="O241" s="18">
        <v>-1.6776418570879399</v>
      </c>
      <c r="P241" s="18">
        <v>0.97668534517288197</v>
      </c>
      <c r="Q241" s="18">
        <v>-2.68346608826071</v>
      </c>
      <c r="R241" s="18">
        <v>-3.8431499004364</v>
      </c>
      <c r="S241" s="18">
        <v>10.526</v>
      </c>
      <c r="T241" s="18">
        <v>7.7333488464355398</v>
      </c>
      <c r="U241" s="18">
        <v>3.7454314231872501</v>
      </c>
      <c r="V241" s="18">
        <v>-0.31365108489990201</v>
      </c>
      <c r="W241" s="19">
        <v>3.8977393758700997E-2</v>
      </c>
      <c r="X241" s="11">
        <f t="shared" si="3"/>
        <v>-3.8977393758700997E-2</v>
      </c>
    </row>
    <row r="242" spans="1:24" x14ac:dyDescent="0.45">
      <c r="A242" s="6">
        <v>1</v>
      </c>
      <c r="B242" s="6">
        <v>7.7160000801086399</v>
      </c>
      <c r="C242" s="6">
        <v>3.7370295524597101</v>
      </c>
      <c r="D242" s="6">
        <v>0.9</v>
      </c>
      <c r="E242" s="6" t="s">
        <v>51</v>
      </c>
      <c r="F242" s="6" t="s">
        <v>24</v>
      </c>
      <c r="G242" s="6">
        <v>10.526</v>
      </c>
      <c r="H242" s="6">
        <v>10.526</v>
      </c>
      <c r="I242" s="6">
        <v>4</v>
      </c>
      <c r="J242" s="6">
        <v>1.0177129507064799</v>
      </c>
      <c r="K242" s="6">
        <v>-1.95884683074437</v>
      </c>
      <c r="L242" s="6">
        <v>0.99874496459960904</v>
      </c>
      <c r="M242" s="6">
        <v>-2.9194533949583699</v>
      </c>
      <c r="N242" s="18">
        <v>0.99771296977996804</v>
      </c>
      <c r="O242" s="18">
        <v>-1.59364322946593</v>
      </c>
      <c r="P242" s="18">
        <v>0.979117751121521</v>
      </c>
      <c r="Q242" s="18">
        <v>-2.55425235500089</v>
      </c>
      <c r="R242" s="18">
        <v>-3.8414392471313401</v>
      </c>
      <c r="S242" s="18">
        <v>10.526</v>
      </c>
      <c r="T242" s="18">
        <v>7.4157128334045401</v>
      </c>
      <c r="U242" s="18">
        <v>3.5915932655334402</v>
      </c>
      <c r="V242" s="18">
        <v>-0.30028724670410101</v>
      </c>
      <c r="W242" s="19">
        <v>3.8917475840652499E-2</v>
      </c>
      <c r="X242" s="11">
        <f t="shared" si="3"/>
        <v>-3.8917475840652499E-2</v>
      </c>
    </row>
    <row r="243" spans="1:24" x14ac:dyDescent="0.45">
      <c r="A243" s="6">
        <v>2</v>
      </c>
      <c r="B243" s="6">
        <v>7.5170001983642498</v>
      </c>
      <c r="C243" s="6">
        <v>3.6406495571136399</v>
      </c>
      <c r="D243" s="6">
        <v>0.9</v>
      </c>
      <c r="E243" s="6" t="s">
        <v>51</v>
      </c>
      <c r="F243" s="6" t="s">
        <v>24</v>
      </c>
      <c r="G243" s="6">
        <v>10.526</v>
      </c>
      <c r="H243" s="6">
        <v>10.526</v>
      </c>
      <c r="I243" s="6">
        <v>4</v>
      </c>
      <c r="J243" s="6">
        <v>1.0186563730239799</v>
      </c>
      <c r="K243" s="6">
        <v>-1.9070364303549301</v>
      </c>
      <c r="L243" s="6">
        <v>1.0002090930938701</v>
      </c>
      <c r="M243" s="6">
        <v>-2.8406449640977298</v>
      </c>
      <c r="N243" s="18">
        <v>0.98865640163421598</v>
      </c>
      <c r="O243" s="18">
        <v>-1.36169331165399</v>
      </c>
      <c r="P243" s="18">
        <v>0.97075247764587402</v>
      </c>
      <c r="Q243" s="18">
        <v>-2.2953034462223898</v>
      </c>
      <c r="R243" s="18">
        <v>-5.7000389099120996</v>
      </c>
      <c r="S243" s="18">
        <v>10.526</v>
      </c>
      <c r="T243" s="18">
        <v>7.0807619094848597</v>
      </c>
      <c r="U243" s="18">
        <v>3.4293696880340501</v>
      </c>
      <c r="V243" s="18">
        <v>-0.43623828887939398</v>
      </c>
      <c r="W243" s="19">
        <v>5.80335609109498E-2</v>
      </c>
      <c r="X243" s="11">
        <f t="shared" si="3"/>
        <v>-5.80335609109498E-2</v>
      </c>
    </row>
    <row r="244" spans="1:24" x14ac:dyDescent="0.45">
      <c r="A244" s="6">
        <v>3</v>
      </c>
      <c r="B244" s="6">
        <v>7.40700006484985</v>
      </c>
      <c r="C244" s="6">
        <v>3.5873737335204998</v>
      </c>
      <c r="D244" s="6">
        <v>0.9</v>
      </c>
      <c r="E244" s="6" t="s">
        <v>51</v>
      </c>
      <c r="F244" s="6" t="s">
        <v>24</v>
      </c>
      <c r="G244" s="6">
        <v>10.526</v>
      </c>
      <c r="H244" s="6">
        <v>10.526</v>
      </c>
      <c r="I244" s="6">
        <v>4</v>
      </c>
      <c r="J244" s="6">
        <v>1.01917672157287</v>
      </c>
      <c r="K244" s="6">
        <v>-1.8784619068325299</v>
      </c>
      <c r="L244" s="6">
        <v>1.00101661682128</v>
      </c>
      <c r="M244" s="6">
        <v>-2.7972017589560898</v>
      </c>
      <c r="N244" s="18">
        <v>0.98917675018310502</v>
      </c>
      <c r="O244" s="18">
        <v>-1.3343190871667101</v>
      </c>
      <c r="P244" s="18">
        <v>0.97155117988586404</v>
      </c>
      <c r="Q244" s="18">
        <v>-2.2530619274980501</v>
      </c>
      <c r="R244" s="18">
        <v>-5.6990885734558097</v>
      </c>
      <c r="S244" s="18">
        <v>10.526</v>
      </c>
      <c r="T244" s="18">
        <v>6.9773597717285103</v>
      </c>
      <c r="U244" s="18">
        <v>3.37928986549377</v>
      </c>
      <c r="V244" s="18">
        <v>-0.429640293121337</v>
      </c>
      <c r="W244" s="19">
        <v>5.8004629318178201E-2</v>
      </c>
      <c r="X244" s="11">
        <f t="shared" si="3"/>
        <v>-5.8004629318178201E-2</v>
      </c>
    </row>
    <row r="245" spans="1:24" x14ac:dyDescent="0.45">
      <c r="A245" s="6">
        <v>4</v>
      </c>
      <c r="B245" s="6">
        <v>7.3979997634887598</v>
      </c>
      <c r="C245" s="6">
        <v>3.5830152034759499</v>
      </c>
      <c r="D245" s="6">
        <v>0.9</v>
      </c>
      <c r="E245" s="6" t="s">
        <v>51</v>
      </c>
      <c r="F245" s="6" t="s">
        <v>24</v>
      </c>
      <c r="G245" s="6">
        <v>10.526</v>
      </c>
      <c r="H245" s="6">
        <v>10.526</v>
      </c>
      <c r="I245" s="6">
        <v>4</v>
      </c>
      <c r="J245" s="6">
        <v>1.0192190408706601</v>
      </c>
      <c r="K245" s="6">
        <v>-1.87612470145605</v>
      </c>
      <c r="L245" s="6">
        <v>1.00108242034912</v>
      </c>
      <c r="M245" s="6">
        <v>-2.7936519815482201</v>
      </c>
      <c r="N245" s="18">
        <v>0.989219069480896</v>
      </c>
      <c r="O245" s="18">
        <v>-1.33207803804796</v>
      </c>
      <c r="P245" s="18">
        <v>0.97161620855331399</v>
      </c>
      <c r="Q245" s="18">
        <v>-2.2496067055223099</v>
      </c>
      <c r="R245" s="18">
        <v>-5.6990442276000897</v>
      </c>
      <c r="S245" s="18">
        <v>10.526</v>
      </c>
      <c r="T245" s="18">
        <v>6.9688992500305096</v>
      </c>
      <c r="U245" s="18">
        <v>3.3751916885375901</v>
      </c>
      <c r="V245" s="18">
        <v>-0.42910051345825101</v>
      </c>
      <c r="W245" s="19">
        <v>5.8002234006005897E-2</v>
      </c>
      <c r="X245" s="11">
        <f t="shared" si="3"/>
        <v>-5.8002234006005897E-2</v>
      </c>
    </row>
    <row r="246" spans="1:24" x14ac:dyDescent="0.45">
      <c r="A246" s="6">
        <v>5</v>
      </c>
      <c r="B246" s="6">
        <v>7.5630002021789497</v>
      </c>
      <c r="C246" s="6">
        <v>3.6629281044006299</v>
      </c>
      <c r="D246" s="6">
        <v>0.9</v>
      </c>
      <c r="E246" s="6" t="s">
        <v>51</v>
      </c>
      <c r="F246" s="6" t="s">
        <v>24</v>
      </c>
      <c r="G246" s="6">
        <v>10.526</v>
      </c>
      <c r="H246" s="6">
        <v>10.526</v>
      </c>
      <c r="I246" s="6">
        <v>4</v>
      </c>
      <c r="J246" s="6">
        <v>1.018439412117</v>
      </c>
      <c r="K246" s="6">
        <v>-1.9190174360346</v>
      </c>
      <c r="L246" s="6">
        <v>0.99987208843231201</v>
      </c>
      <c r="M246" s="6">
        <v>-2.8588561695704602</v>
      </c>
      <c r="N246" s="18">
        <v>0.988439440727233</v>
      </c>
      <c r="O246" s="18">
        <v>-1.3731636539671499</v>
      </c>
      <c r="P246" s="18">
        <v>0.97041898965835505</v>
      </c>
      <c r="Q246" s="18">
        <v>-2.3130011068425298</v>
      </c>
      <c r="R246" s="18">
        <v>-5.70025539398193</v>
      </c>
      <c r="S246" s="18">
        <v>10.526</v>
      </c>
      <c r="T246" s="18">
        <v>7.1239976882934499</v>
      </c>
      <c r="U246" s="18">
        <v>3.4503097534179599</v>
      </c>
      <c r="V246" s="18">
        <v>-0.43900251388549799</v>
      </c>
      <c r="W246" s="19">
        <v>5.8046079882295598E-2</v>
      </c>
      <c r="X246" s="11">
        <f t="shared" si="3"/>
        <v>-5.8046079882295598E-2</v>
      </c>
    </row>
    <row r="247" spans="1:24" x14ac:dyDescent="0.45">
      <c r="A247" s="6">
        <v>6</v>
      </c>
      <c r="B247" s="6">
        <v>7.98600006103515</v>
      </c>
      <c r="C247" s="6">
        <v>3.8677964210510201</v>
      </c>
      <c r="D247" s="6">
        <v>0.9</v>
      </c>
      <c r="E247" s="6" t="s">
        <v>51</v>
      </c>
      <c r="F247" s="6" t="s">
        <v>24</v>
      </c>
      <c r="G247" s="6">
        <v>10.526</v>
      </c>
      <c r="H247" s="6">
        <v>10.526</v>
      </c>
      <c r="I247" s="6">
        <v>4</v>
      </c>
      <c r="J247" s="6">
        <v>1.0164259672164899</v>
      </c>
      <c r="K247" s="6">
        <v>-2.0293482573997901</v>
      </c>
      <c r="L247" s="6">
        <v>0.996748447418212</v>
      </c>
      <c r="M247" s="6">
        <v>-3.0268139377830101</v>
      </c>
      <c r="N247" s="18">
        <v>0.99642598628997803</v>
      </c>
      <c r="O247" s="18">
        <v>-1.66214671905044</v>
      </c>
      <c r="P247" s="18">
        <v>0.97713565826416005</v>
      </c>
      <c r="Q247" s="18">
        <v>-2.6596075969568602</v>
      </c>
      <c r="R247" s="18">
        <v>-3.8427219390869101</v>
      </c>
      <c r="S247" s="18">
        <v>10.526</v>
      </c>
      <c r="T247" s="18">
        <v>7.6748142242431596</v>
      </c>
      <c r="U247" s="18">
        <v>3.7170822620391801</v>
      </c>
      <c r="V247" s="18">
        <v>-0.31118583679199202</v>
      </c>
      <c r="W247" s="19">
        <v>3.8966420537649697E-2</v>
      </c>
      <c r="X247" s="11">
        <f t="shared" si="3"/>
        <v>-3.8966420537649697E-2</v>
      </c>
    </row>
    <row r="248" spans="1:24" x14ac:dyDescent="0.45">
      <c r="A248" s="6">
        <v>7</v>
      </c>
      <c r="B248" s="6">
        <v>8.6260004043579102</v>
      </c>
      <c r="C248" s="6">
        <v>4.1777625083923304</v>
      </c>
      <c r="D248" s="6">
        <v>0.9</v>
      </c>
      <c r="E248" s="6" t="s">
        <v>51</v>
      </c>
      <c r="F248" s="6" t="s">
        <v>24</v>
      </c>
      <c r="G248" s="6">
        <v>10.526</v>
      </c>
      <c r="H248" s="6">
        <v>10.526</v>
      </c>
      <c r="I248" s="6">
        <v>4</v>
      </c>
      <c r="J248" s="6">
        <v>1.0133370161056501</v>
      </c>
      <c r="K248" s="6">
        <v>-2.19730068952701</v>
      </c>
      <c r="L248" s="6">
        <v>0.99196326732635498</v>
      </c>
      <c r="M248" s="6">
        <v>-3.28316566710755</v>
      </c>
      <c r="N248" s="18">
        <v>0.99333703517913796</v>
      </c>
      <c r="O248" s="18">
        <v>-1.82532687661968</v>
      </c>
      <c r="P248" s="18">
        <v>0.97238522768020597</v>
      </c>
      <c r="Q248" s="18">
        <v>-2.91118950632266</v>
      </c>
      <c r="R248" s="18">
        <v>-3.8462216854095401</v>
      </c>
      <c r="S248" s="18">
        <v>10.526</v>
      </c>
      <c r="T248" s="18">
        <v>8.2888631820678693</v>
      </c>
      <c r="U248" s="18">
        <v>4.0144796371459899</v>
      </c>
      <c r="V248" s="18">
        <v>-0.33713722229003901</v>
      </c>
      <c r="W248" s="19">
        <v>3.90838403067678E-2</v>
      </c>
      <c r="X248" s="11">
        <f t="shared" si="3"/>
        <v>-3.90838403067678E-2</v>
      </c>
    </row>
    <row r="249" spans="1:24" x14ac:dyDescent="0.45">
      <c r="A249" s="6">
        <v>8</v>
      </c>
      <c r="B249" s="6">
        <v>9.0590000152587802</v>
      </c>
      <c r="C249" s="6">
        <v>4.3874740600585902</v>
      </c>
      <c r="D249" s="6">
        <v>0.9</v>
      </c>
      <c r="E249" s="6" t="s">
        <v>51</v>
      </c>
      <c r="F249" s="6" t="s">
        <v>24</v>
      </c>
      <c r="G249" s="6">
        <v>10.526</v>
      </c>
      <c r="H249" s="6">
        <v>10.515473999999999</v>
      </c>
      <c r="I249" s="6">
        <v>4</v>
      </c>
      <c r="J249" s="6">
        <v>1.01121830940246</v>
      </c>
      <c r="K249" s="6">
        <v>-2.31167007371671</v>
      </c>
      <c r="L249" s="6">
        <v>0.98868536949157704</v>
      </c>
      <c r="M249" s="6">
        <v>-3.4582005785774399</v>
      </c>
      <c r="N249" s="18">
        <v>1.0012183189392001</v>
      </c>
      <c r="O249" s="18">
        <v>-2.1239427496703698</v>
      </c>
      <c r="P249" s="18">
        <v>0.97890824079513505</v>
      </c>
      <c r="Q249" s="18">
        <v>-3.2704719738706198</v>
      </c>
      <c r="R249" s="18">
        <v>-1.9447118043899501</v>
      </c>
      <c r="S249" s="18">
        <v>10.515473999999999</v>
      </c>
      <c r="T249" s="18">
        <v>8.8807172775268501</v>
      </c>
      <c r="U249" s="18">
        <v>4.3011274337768501</v>
      </c>
      <c r="V249" s="18">
        <v>-0.17828273773193301</v>
      </c>
      <c r="W249" s="19">
        <v>1.9680178544170202E-2</v>
      </c>
      <c r="X249" s="11">
        <f t="shared" si="3"/>
        <v>-1.9680178544170202E-2</v>
      </c>
    </row>
    <row r="250" spans="1:24" x14ac:dyDescent="0.45">
      <c r="A250" s="6">
        <v>9</v>
      </c>
      <c r="B250" s="6">
        <v>9.1809997558593697</v>
      </c>
      <c r="C250" s="6">
        <v>4.4465613365173304</v>
      </c>
      <c r="D250" s="6">
        <v>0.9</v>
      </c>
      <c r="E250" s="6" t="s">
        <v>51</v>
      </c>
      <c r="F250" s="6" t="s">
        <v>24</v>
      </c>
      <c r="G250" s="6">
        <v>10.526</v>
      </c>
      <c r="H250" s="6">
        <v>10.410214</v>
      </c>
      <c r="I250" s="6">
        <v>4</v>
      </c>
      <c r="J250" s="6">
        <v>1.0106166601180999</v>
      </c>
      <c r="K250" s="6">
        <v>-2.34399970721066</v>
      </c>
      <c r="L250" s="6">
        <v>0.98775553703308105</v>
      </c>
      <c r="M250" s="6">
        <v>-3.5077503997758002</v>
      </c>
      <c r="N250" s="18">
        <v>1.00061666965484</v>
      </c>
      <c r="O250" s="18">
        <v>-2.15580430175878</v>
      </c>
      <c r="P250" s="18">
        <v>0.97798162698745705</v>
      </c>
      <c r="Q250" s="18">
        <v>-3.3195549943239202</v>
      </c>
      <c r="R250" s="18">
        <v>-1.945117354393</v>
      </c>
      <c r="S250" s="18">
        <v>10.410214</v>
      </c>
      <c r="T250" s="18">
        <v>9.0002050399780202</v>
      </c>
      <c r="U250" s="18">
        <v>4.3589987754821697</v>
      </c>
      <c r="V250" s="18">
        <v>-0.18079471588134699</v>
      </c>
      <c r="W250" s="19">
        <v>1.96922688910827E-2</v>
      </c>
      <c r="X250" s="11">
        <f t="shared" si="3"/>
        <v>-1.96922688910827E-2</v>
      </c>
    </row>
    <row r="251" spans="1:24" x14ac:dyDescent="0.45">
      <c r="A251" s="6">
        <v>10</v>
      </c>
      <c r="B251" s="6">
        <v>9.2299995422363192</v>
      </c>
      <c r="C251" s="6">
        <v>4.47029304504394</v>
      </c>
      <c r="D251" s="6">
        <v>0.9</v>
      </c>
      <c r="E251" s="6" t="s">
        <v>51</v>
      </c>
      <c r="F251" s="6" t="s">
        <v>24</v>
      </c>
      <c r="G251" s="6">
        <v>10.526</v>
      </c>
      <c r="H251" s="6">
        <v>10.189167999999899</v>
      </c>
      <c r="I251" s="6">
        <v>4</v>
      </c>
      <c r="J251" s="6">
        <v>1.0103747844696001</v>
      </c>
      <c r="K251" s="6">
        <v>-2.3569992648589602</v>
      </c>
      <c r="L251" s="6">
        <v>0.98738139867782504</v>
      </c>
      <c r="M251" s="6">
        <v>-3.5276830263773999</v>
      </c>
      <c r="N251" s="18">
        <v>1.0003747940063401</v>
      </c>
      <c r="O251" s="18">
        <v>-2.1686198711847502</v>
      </c>
      <c r="P251" s="18">
        <v>0.97760903835296598</v>
      </c>
      <c r="Q251" s="18">
        <v>-3.3393034192597799</v>
      </c>
      <c r="R251" s="18">
        <v>-1.9452199935912999</v>
      </c>
      <c r="S251" s="18">
        <v>10.189167999999899</v>
      </c>
      <c r="T251" s="18">
        <v>9.0482006072997994</v>
      </c>
      <c r="U251" s="18">
        <v>4.3822436332702601</v>
      </c>
      <c r="V251" s="18">
        <v>-0.18179893493652299</v>
      </c>
      <c r="W251" s="19">
        <v>1.9696526972142699E-2</v>
      </c>
      <c r="X251" s="11">
        <f t="shared" si="3"/>
        <v>-1.9696526972142699E-2</v>
      </c>
    </row>
    <row r="252" spans="1:24" x14ac:dyDescent="0.45">
      <c r="A252" s="6">
        <v>11</v>
      </c>
      <c r="B252" s="6">
        <v>9.2609996795654297</v>
      </c>
      <c r="C252" s="6">
        <v>4.48530721664428</v>
      </c>
      <c r="D252" s="6">
        <v>0.9</v>
      </c>
      <c r="E252" s="6" t="s">
        <v>51</v>
      </c>
      <c r="F252" s="6" t="s">
        <v>24</v>
      </c>
      <c r="G252" s="6">
        <v>10.526</v>
      </c>
      <c r="H252" s="6">
        <v>9.9575959999999899</v>
      </c>
      <c r="I252" s="6">
        <v>4</v>
      </c>
      <c r="J252" s="6">
        <v>1.01022148132324</v>
      </c>
      <c r="K252" s="6">
        <v>-2.3652277218880502</v>
      </c>
      <c r="L252" s="6">
        <v>0.98714441061019897</v>
      </c>
      <c r="M252" s="6">
        <v>-3.5403022278630698</v>
      </c>
      <c r="N252" s="18">
        <v>1.00022149085998</v>
      </c>
      <c r="O252" s="18">
        <v>-2.1767300805628298</v>
      </c>
      <c r="P252" s="18">
        <v>0.97737294435501099</v>
      </c>
      <c r="Q252" s="18">
        <v>-3.3518045865378499</v>
      </c>
      <c r="R252" s="18">
        <v>-1.94530713558197</v>
      </c>
      <c r="S252" s="18">
        <v>9.9575959999999899</v>
      </c>
      <c r="T252" s="18">
        <v>9.0785636901855398</v>
      </c>
      <c r="U252" s="18">
        <v>4.3969488143920898</v>
      </c>
      <c r="V252" s="18">
        <v>-0.18243598937988201</v>
      </c>
      <c r="W252" s="19">
        <v>1.9699384050561101E-2</v>
      </c>
      <c r="X252" s="11">
        <f t="shared" si="3"/>
        <v>-1.9699384050561101E-2</v>
      </c>
    </row>
    <row r="253" spans="1:24" x14ac:dyDescent="0.45">
      <c r="A253" s="6">
        <v>12</v>
      </c>
      <c r="B253" s="6">
        <v>9.2919998168945295</v>
      </c>
      <c r="C253" s="6">
        <v>4.5003209114074698</v>
      </c>
      <c r="D253" s="6">
        <v>0.9</v>
      </c>
      <c r="E253" s="6" t="s">
        <v>51</v>
      </c>
      <c r="F253" s="6" t="s">
        <v>24</v>
      </c>
      <c r="G253" s="6">
        <v>10.526</v>
      </c>
      <c r="H253" s="6">
        <v>9.8312840000000001</v>
      </c>
      <c r="I253" s="6">
        <v>4</v>
      </c>
      <c r="J253" s="6">
        <v>1.0100679397582999</v>
      </c>
      <c r="K253" s="6">
        <v>-2.3734593805683399</v>
      </c>
      <c r="L253" s="6">
        <v>0.98690730333328203</v>
      </c>
      <c r="M253" s="6">
        <v>-3.5529284729813702</v>
      </c>
      <c r="N253" s="18">
        <v>1.0000679492950399</v>
      </c>
      <c r="O253" s="18">
        <v>-2.1848405033843199</v>
      </c>
      <c r="P253" s="18">
        <v>0.97713661193847601</v>
      </c>
      <c r="Q253" s="18">
        <v>-3.3643098092407699</v>
      </c>
      <c r="R253" s="18">
        <v>-1.9454160928726101</v>
      </c>
      <c r="S253" s="18">
        <v>9.8312840000000001</v>
      </c>
      <c r="T253" s="18">
        <v>9.1089239120483398</v>
      </c>
      <c r="U253" s="18">
        <v>4.4116530418395996</v>
      </c>
      <c r="V253" s="18">
        <v>-0.18307590484619099</v>
      </c>
      <c r="W253" s="19">
        <v>1.9702529967050401E-2</v>
      </c>
      <c r="X253" s="11">
        <f t="shared" si="3"/>
        <v>-1.9702529967050401E-2</v>
      </c>
    </row>
    <row r="254" spans="1:24" x14ac:dyDescent="0.45">
      <c r="A254" s="6">
        <v>13</v>
      </c>
      <c r="B254" s="6">
        <v>9.3219995498657209</v>
      </c>
      <c r="C254" s="6">
        <v>4.5148506164550701</v>
      </c>
      <c r="D254" s="6">
        <v>0.9</v>
      </c>
      <c r="E254" s="6" t="s">
        <v>51</v>
      </c>
      <c r="F254" s="6" t="s">
        <v>24</v>
      </c>
      <c r="G254" s="6">
        <v>10.526</v>
      </c>
      <c r="H254" s="6">
        <v>9.9681219999999993</v>
      </c>
      <c r="I254" s="6">
        <v>4</v>
      </c>
      <c r="J254" s="6">
        <v>1.0099194049835201</v>
      </c>
      <c r="K254" s="6">
        <v>-2.3814282904067601</v>
      </c>
      <c r="L254" s="6">
        <v>0.986677646636962</v>
      </c>
      <c r="M254" s="6">
        <v>-3.5651538713693598</v>
      </c>
      <c r="N254" s="18">
        <v>0.99991941452026301</v>
      </c>
      <c r="O254" s="18">
        <v>-2.1926956478834101</v>
      </c>
      <c r="P254" s="18">
        <v>0.97690784931182795</v>
      </c>
      <c r="Q254" s="18">
        <v>-3.3764214422894199</v>
      </c>
      <c r="R254" s="18">
        <v>-1.9454886913299501</v>
      </c>
      <c r="S254" s="18">
        <v>9.9681219999999993</v>
      </c>
      <c r="T254" s="18">
        <v>9.1383066177368093</v>
      </c>
      <c r="U254" s="18">
        <v>4.4258832931518501</v>
      </c>
      <c r="V254" s="18">
        <v>-0.183692932128906</v>
      </c>
      <c r="W254" s="19">
        <v>1.97053144173936E-2</v>
      </c>
      <c r="X254" s="11">
        <f t="shared" si="3"/>
        <v>-1.97053144173936E-2</v>
      </c>
    </row>
    <row r="255" spans="1:24" x14ac:dyDescent="0.45">
      <c r="A255" s="6">
        <v>14</v>
      </c>
      <c r="B255" s="6">
        <v>9.3380002975463796</v>
      </c>
      <c r="C255" s="6">
        <v>4.52259969711303</v>
      </c>
      <c r="D255" s="6">
        <v>0.9</v>
      </c>
      <c r="E255" s="6" t="s">
        <v>51</v>
      </c>
      <c r="F255" s="6" t="s">
        <v>24</v>
      </c>
      <c r="G255" s="6">
        <v>10.526</v>
      </c>
      <c r="H255" s="6">
        <v>10.031277999999901</v>
      </c>
      <c r="I255" s="6">
        <v>4</v>
      </c>
      <c r="J255" s="6">
        <v>1.0098400115966699</v>
      </c>
      <c r="K255" s="6">
        <v>-2.3856798697578099</v>
      </c>
      <c r="L255" s="6">
        <v>0.98655509948730402</v>
      </c>
      <c r="M255" s="6">
        <v>-3.5716769155255701</v>
      </c>
      <c r="N255" s="18">
        <v>0.99984002113342196</v>
      </c>
      <c r="O255" s="18">
        <v>-2.19688383454069</v>
      </c>
      <c r="P255" s="18">
        <v>0.97678571939468295</v>
      </c>
      <c r="Q255" s="18">
        <v>-3.38288088030844</v>
      </c>
      <c r="R255" s="18">
        <v>-1.94555127620697</v>
      </c>
      <c r="S255" s="18">
        <v>10.031277999999901</v>
      </c>
      <c r="T255" s="18">
        <v>9.1539764404296804</v>
      </c>
      <c r="U255" s="18">
        <v>4.4334726333618102</v>
      </c>
      <c r="V255" s="18">
        <v>-0.184023857116699</v>
      </c>
      <c r="W255" s="19">
        <v>1.9706987711817898E-2</v>
      </c>
      <c r="X255" s="11">
        <f t="shared" si="3"/>
        <v>-1.9706987711817898E-2</v>
      </c>
    </row>
    <row r="256" spans="1:24" x14ac:dyDescent="0.45">
      <c r="A256" s="6">
        <v>15</v>
      </c>
      <c r="B256" s="6">
        <v>9.4040002822875906</v>
      </c>
      <c r="C256" s="6">
        <v>4.55456495285034</v>
      </c>
      <c r="D256" s="6">
        <v>0.9</v>
      </c>
      <c r="E256" s="6" t="s">
        <v>51</v>
      </c>
      <c r="F256" s="6" t="s">
        <v>24</v>
      </c>
      <c r="G256" s="6">
        <v>10.526</v>
      </c>
      <c r="H256" s="6">
        <v>10.294428</v>
      </c>
      <c r="I256" s="6">
        <v>4</v>
      </c>
      <c r="J256" s="6">
        <v>1.0095125436782799</v>
      </c>
      <c r="K256" s="6">
        <v>-2.4032255586676299</v>
      </c>
      <c r="L256" s="6">
        <v>0.98604911565780595</v>
      </c>
      <c r="M256" s="6">
        <v>-3.5986034424532898</v>
      </c>
      <c r="N256" s="18">
        <v>0.99951255321502597</v>
      </c>
      <c r="O256" s="18">
        <v>-2.2141757392320001</v>
      </c>
      <c r="P256" s="18">
        <v>0.97628158330917303</v>
      </c>
      <c r="Q256" s="18">
        <v>-3.40955362301766</v>
      </c>
      <c r="R256" s="18">
        <v>-1.9457360506057699</v>
      </c>
      <c r="S256" s="18">
        <v>10.294428</v>
      </c>
      <c r="T256" s="18">
        <v>9.2186164855956996</v>
      </c>
      <c r="U256" s="18">
        <v>4.4647793769836399</v>
      </c>
      <c r="V256" s="18">
        <v>-0.185383796691894</v>
      </c>
      <c r="W256" s="19">
        <v>1.9713291272551701E-2</v>
      </c>
      <c r="X256" s="11">
        <f t="shared" si="3"/>
        <v>-1.9713291272551701E-2</v>
      </c>
    </row>
    <row r="257" spans="1:24" x14ac:dyDescent="0.45">
      <c r="A257" s="6">
        <v>16</v>
      </c>
      <c r="B257" s="6">
        <v>9.5939998626708896</v>
      </c>
      <c r="C257" s="6">
        <v>4.6465864181518501</v>
      </c>
      <c r="D257" s="6">
        <v>0.9</v>
      </c>
      <c r="E257" s="6" t="s">
        <v>51</v>
      </c>
      <c r="F257" s="6" t="s">
        <v>24</v>
      </c>
      <c r="G257" s="6">
        <v>10.526</v>
      </c>
      <c r="H257" s="6">
        <v>10.473369999999999</v>
      </c>
      <c r="I257" s="6">
        <v>4</v>
      </c>
      <c r="J257" s="6">
        <v>1.0085664987564</v>
      </c>
      <c r="K257" s="6">
        <v>-2.4538159165061999</v>
      </c>
      <c r="L257" s="6">
        <v>0.98458796739578203</v>
      </c>
      <c r="M257" s="6">
        <v>-3.6762942836014898</v>
      </c>
      <c r="N257" s="18">
        <v>0.99856650829315097</v>
      </c>
      <c r="O257" s="18">
        <v>-2.26403185172855</v>
      </c>
      <c r="P257" s="18">
        <v>0.974825680255889</v>
      </c>
      <c r="Q257" s="18">
        <v>-3.4865097919370198</v>
      </c>
      <c r="R257" s="18">
        <v>-1.94628965854644</v>
      </c>
      <c r="S257" s="18">
        <v>10.473369999999999</v>
      </c>
      <c r="T257" s="18">
        <v>9.4046916961669904</v>
      </c>
      <c r="U257" s="18">
        <v>4.5548996925354004</v>
      </c>
      <c r="V257" s="18">
        <v>-0.189308166503906</v>
      </c>
      <c r="W257" s="19">
        <v>1.9731933418144099E-2</v>
      </c>
      <c r="X257" s="11">
        <f t="shared" si="3"/>
        <v>-1.9731933418144099E-2</v>
      </c>
    </row>
    <row r="258" spans="1:24" x14ac:dyDescent="0.45">
      <c r="A258" s="6">
        <v>17</v>
      </c>
      <c r="B258" s="6">
        <v>9.8830003738403303</v>
      </c>
      <c r="C258" s="6">
        <v>4.78655529022216</v>
      </c>
      <c r="D258" s="6">
        <v>0.9</v>
      </c>
      <c r="E258" s="6" t="s">
        <v>51</v>
      </c>
      <c r="F258" s="6" t="s">
        <v>24</v>
      </c>
      <c r="G258" s="6">
        <v>10.526</v>
      </c>
      <c r="H258" s="6">
        <v>10.526</v>
      </c>
      <c r="I258" s="6">
        <v>4</v>
      </c>
      <c r="J258" s="6">
        <v>1.00711834430694</v>
      </c>
      <c r="K258" s="6">
        <v>-2.5309979085569001</v>
      </c>
      <c r="L258" s="6">
        <v>0.982352435588836</v>
      </c>
      <c r="M258" s="6">
        <v>-3.79497223653361</v>
      </c>
      <c r="N258" s="18">
        <v>0.99711835384368896</v>
      </c>
      <c r="O258" s="18">
        <v>-2.3400921986419698</v>
      </c>
      <c r="P258" s="18">
        <v>0.97259843349456698</v>
      </c>
      <c r="Q258" s="18">
        <v>-3.6040658862884301</v>
      </c>
      <c r="R258" s="18">
        <v>-1.94710958003997</v>
      </c>
      <c r="S258" s="18">
        <v>10.526</v>
      </c>
      <c r="T258" s="18">
        <v>9.6877126693725497</v>
      </c>
      <c r="U258" s="18">
        <v>4.6919736862182599</v>
      </c>
      <c r="V258" s="18">
        <v>-0.19528770446777299</v>
      </c>
      <c r="W258" s="19">
        <v>1.97599612547508E-2</v>
      </c>
      <c r="X258" s="11">
        <f t="shared" si="3"/>
        <v>-1.97599612547508E-2</v>
      </c>
    </row>
    <row r="259" spans="1:24" x14ac:dyDescent="0.45">
      <c r="A259" s="6">
        <v>18</v>
      </c>
      <c r="B259" s="6">
        <v>10</v>
      </c>
      <c r="C259" s="6">
        <v>4.8432211875915501</v>
      </c>
      <c r="D259" s="6">
        <v>0.9</v>
      </c>
      <c r="E259" s="6" t="s">
        <v>51</v>
      </c>
      <c r="F259" s="6" t="s">
        <v>24</v>
      </c>
      <c r="G259" s="6">
        <v>10.526</v>
      </c>
      <c r="H259" s="6">
        <v>10.526</v>
      </c>
      <c r="I259" s="6">
        <v>4</v>
      </c>
      <c r="J259" s="6">
        <v>1.0065287351608201</v>
      </c>
      <c r="K259" s="6">
        <v>-2.5623249983382199</v>
      </c>
      <c r="L259" s="6">
        <v>0.98144286870956399</v>
      </c>
      <c r="M259" s="6">
        <v>-3.8431937993705199</v>
      </c>
      <c r="N259" s="18">
        <v>0.99652874469757002</v>
      </c>
      <c r="O259" s="18">
        <v>-2.37096038508452</v>
      </c>
      <c r="P259" s="18">
        <v>0.97169208526611295</v>
      </c>
      <c r="Q259" s="18">
        <v>-3.6518293995602402</v>
      </c>
      <c r="R259" s="18">
        <v>-1.9474635124206501</v>
      </c>
      <c r="S259" s="18">
        <v>10.526</v>
      </c>
      <c r="T259" s="18">
        <v>9.8022832870483398</v>
      </c>
      <c r="U259" s="18">
        <v>4.7474627494812003</v>
      </c>
      <c r="V259" s="18">
        <v>-0.19771671295165999</v>
      </c>
      <c r="W259" s="19">
        <v>1.9771671295166E-2</v>
      </c>
      <c r="X259" s="11">
        <f t="shared" ref="X259:X322" si="4">-W259</f>
        <v>-1.9771671295166E-2</v>
      </c>
    </row>
    <row r="260" spans="1:24" x14ac:dyDescent="0.45">
      <c r="A260" s="6">
        <v>19</v>
      </c>
      <c r="B260" s="6">
        <v>9.9659996032714808</v>
      </c>
      <c r="C260" s="6">
        <v>4.8267540931701598</v>
      </c>
      <c r="D260" s="6">
        <v>0.9</v>
      </c>
      <c r="E260" s="6" t="s">
        <v>51</v>
      </c>
      <c r="F260" s="6" t="s">
        <v>24</v>
      </c>
      <c r="G260" s="6">
        <v>10.526</v>
      </c>
      <c r="H260" s="6">
        <v>10.526</v>
      </c>
      <c r="I260" s="6">
        <v>4</v>
      </c>
      <c r="J260" s="6">
        <v>1.0067001581192001</v>
      </c>
      <c r="K260" s="6">
        <v>-2.5532165141157801</v>
      </c>
      <c r="L260" s="6">
        <v>0.98170745372772195</v>
      </c>
      <c r="M260" s="6">
        <v>-3.8291692864511901</v>
      </c>
      <c r="N260" s="18">
        <v>0.99670016765594405</v>
      </c>
      <c r="O260" s="18">
        <v>-2.3619835954481299</v>
      </c>
      <c r="P260" s="18">
        <v>0.97195565700530995</v>
      </c>
      <c r="Q260" s="18">
        <v>-3.6379372215572001</v>
      </c>
      <c r="R260" s="18">
        <v>-1.94738149642944</v>
      </c>
      <c r="S260" s="18">
        <v>10.526</v>
      </c>
      <c r="T260" s="18">
        <v>9.7689886093139595</v>
      </c>
      <c r="U260" s="18">
        <v>4.7313370704650799</v>
      </c>
      <c r="V260" s="18">
        <v>-0.197010993957519</v>
      </c>
      <c r="W260" s="19">
        <v>1.97683124423211E-2</v>
      </c>
      <c r="X260" s="11">
        <f t="shared" si="4"/>
        <v>-1.97683124423211E-2</v>
      </c>
    </row>
    <row r="261" spans="1:24" x14ac:dyDescent="0.45">
      <c r="A261" s="6">
        <v>20</v>
      </c>
      <c r="B261" s="6">
        <v>9.8570003509521396</v>
      </c>
      <c r="C261" s="6">
        <v>4.7739629745483398</v>
      </c>
      <c r="D261" s="6">
        <v>0.9</v>
      </c>
      <c r="E261" s="6" t="s">
        <v>51</v>
      </c>
      <c r="F261" s="6" t="s">
        <v>24</v>
      </c>
      <c r="G261" s="6">
        <v>10.526</v>
      </c>
      <c r="H261" s="6">
        <v>10.526</v>
      </c>
      <c r="I261" s="6">
        <v>4</v>
      </c>
      <c r="J261" s="6">
        <v>1.0072489976882899</v>
      </c>
      <c r="K261" s="6">
        <v>-2.52404285493202</v>
      </c>
      <c r="L261" s="6">
        <v>0.98255419731140103</v>
      </c>
      <c r="M261" s="6">
        <v>-3.7842697569000698</v>
      </c>
      <c r="N261" s="18">
        <v>0.99724900722503595</v>
      </c>
      <c r="O261" s="18">
        <v>-2.3332363962042999</v>
      </c>
      <c r="P261" s="18">
        <v>0.97279936075210505</v>
      </c>
      <c r="Q261" s="18">
        <v>-3.5934632981723502</v>
      </c>
      <c r="R261" s="18">
        <v>-1.9470535516738801</v>
      </c>
      <c r="S261" s="18">
        <v>10.526</v>
      </c>
      <c r="T261" s="18">
        <v>9.6622495651245099</v>
      </c>
      <c r="U261" s="18">
        <v>4.6796417236328098</v>
      </c>
      <c r="V261" s="18">
        <v>-0.194750785827636</v>
      </c>
      <c r="W261" s="19">
        <v>1.9757611737208101E-2</v>
      </c>
      <c r="X261" s="11">
        <f t="shared" si="4"/>
        <v>-1.9757611737208101E-2</v>
      </c>
    </row>
    <row r="262" spans="1:24" x14ac:dyDescent="0.45">
      <c r="A262" s="6">
        <v>21</v>
      </c>
      <c r="B262" s="6">
        <v>9.6199998855590803</v>
      </c>
      <c r="C262" s="6">
        <v>4.65917873382568</v>
      </c>
      <c r="D262" s="6">
        <v>0.9</v>
      </c>
      <c r="E262" s="6" t="s">
        <v>51</v>
      </c>
      <c r="F262" s="6" t="s">
        <v>24</v>
      </c>
      <c r="G262" s="6">
        <v>10.526</v>
      </c>
      <c r="H262" s="6">
        <v>10.526</v>
      </c>
      <c r="I262" s="6">
        <v>4</v>
      </c>
      <c r="J262" s="6">
        <v>1.0084367990493699</v>
      </c>
      <c r="K262" s="6">
        <v>-2.4607477047990201</v>
      </c>
      <c r="L262" s="6">
        <v>0.98438751697540205</v>
      </c>
      <c r="M262" s="6">
        <v>-3.68694510992899</v>
      </c>
      <c r="N262" s="18">
        <v>0.99843680858612005</v>
      </c>
      <c r="O262" s="18">
        <v>-2.2708658829380499</v>
      </c>
      <c r="P262" s="18">
        <v>0.974626064300537</v>
      </c>
      <c r="Q262" s="18">
        <v>-3.49706350151143</v>
      </c>
      <c r="R262" s="18">
        <v>-1.94633901119232</v>
      </c>
      <c r="S262" s="18">
        <v>10.526</v>
      </c>
      <c r="T262" s="18">
        <v>9.4301576614379794</v>
      </c>
      <c r="U262" s="18">
        <v>4.5672340393066397</v>
      </c>
      <c r="V262" s="18">
        <v>-0.189842224121093</v>
      </c>
      <c r="W262" s="19">
        <v>1.9734119166266498E-2</v>
      </c>
      <c r="X262" s="11">
        <f t="shared" si="4"/>
        <v>-1.9734119166266498E-2</v>
      </c>
    </row>
    <row r="263" spans="1:24" x14ac:dyDescent="0.45">
      <c r="A263" s="6">
        <v>22</v>
      </c>
      <c r="B263" s="6">
        <v>9.1389999389648402</v>
      </c>
      <c r="C263" s="6">
        <v>4.4262199401855398</v>
      </c>
      <c r="D263" s="6">
        <v>0.9</v>
      </c>
      <c r="E263" s="6" t="s">
        <v>51</v>
      </c>
      <c r="F263" s="6" t="s">
        <v>24</v>
      </c>
      <c r="G263" s="6">
        <v>10.526</v>
      </c>
      <c r="H263" s="6">
        <v>10.526</v>
      </c>
      <c r="I263" s="6">
        <v>4</v>
      </c>
      <c r="J263" s="6">
        <v>1.0108240842819201</v>
      </c>
      <c r="K263" s="6">
        <v>-2.33286287023089</v>
      </c>
      <c r="L263" s="6">
        <v>0.988075911998748</v>
      </c>
      <c r="M263" s="6">
        <v>-3.4906777014700299</v>
      </c>
      <c r="N263" s="18">
        <v>1.0008240938186601</v>
      </c>
      <c r="O263" s="18">
        <v>-2.14483224309414</v>
      </c>
      <c r="P263" s="18">
        <v>0.97830104827880804</v>
      </c>
      <c r="Q263" s="18">
        <v>-3.3026475012201</v>
      </c>
      <c r="R263" s="18">
        <v>-1.9449614286422701</v>
      </c>
      <c r="S263" s="18">
        <v>10.526</v>
      </c>
      <c r="T263" s="18">
        <v>8.9590730667114205</v>
      </c>
      <c r="U263" s="18">
        <v>4.3390774726867596</v>
      </c>
      <c r="V263" s="18">
        <v>-0.179926872253417</v>
      </c>
      <c r="W263" s="19">
        <v>1.9687807577969799E-2</v>
      </c>
      <c r="X263" s="11">
        <f t="shared" si="4"/>
        <v>-1.9687807577969799E-2</v>
      </c>
    </row>
    <row r="264" spans="1:24" x14ac:dyDescent="0.45">
      <c r="A264" s="6">
        <v>23</v>
      </c>
      <c r="B264" s="6">
        <v>8.5469999313354492</v>
      </c>
      <c r="C264" s="6">
        <v>4.1395010948181099</v>
      </c>
      <c r="D264" s="6">
        <v>0.9</v>
      </c>
      <c r="E264" s="6" t="s">
        <v>51</v>
      </c>
      <c r="F264" s="6" t="s">
        <v>24</v>
      </c>
      <c r="G264" s="6">
        <v>10.526</v>
      </c>
      <c r="H264" s="6">
        <v>10.526</v>
      </c>
      <c r="I264" s="6">
        <v>4</v>
      </c>
      <c r="J264" s="6">
        <v>1.013720870018</v>
      </c>
      <c r="K264" s="6">
        <v>-2.1764946524778699</v>
      </c>
      <c r="L264" s="6">
        <v>0.99255764484405495</v>
      </c>
      <c r="M264" s="6">
        <v>-3.25136366573147</v>
      </c>
      <c r="N264" s="18">
        <v>0.99372088909149103</v>
      </c>
      <c r="O264" s="18">
        <v>-1.80511698702409</v>
      </c>
      <c r="P264" s="18">
        <v>0.972975254058837</v>
      </c>
      <c r="Q264" s="18">
        <v>-2.8799870674947599</v>
      </c>
      <c r="R264" s="18">
        <v>-3.84582471847534</v>
      </c>
      <c r="S264" s="18">
        <v>10.526</v>
      </c>
      <c r="T264" s="18">
        <v>8.2130756378173793</v>
      </c>
      <c r="U264" s="18">
        <v>3.9777736663818302</v>
      </c>
      <c r="V264" s="18">
        <v>-0.33392429351806602</v>
      </c>
      <c r="W264" s="19">
        <v>3.9069181724667598E-2</v>
      </c>
      <c r="X264" s="11">
        <f t="shared" si="4"/>
        <v>-3.9069181724667598E-2</v>
      </c>
    </row>
    <row r="265" spans="1:24" x14ac:dyDescent="0.45">
      <c r="A265" s="6">
        <v>24</v>
      </c>
      <c r="B265" s="6">
        <v>8.0469999313354492</v>
      </c>
      <c r="C265" s="6">
        <v>3.8973402976989702</v>
      </c>
      <c r="D265" s="6">
        <v>0.9</v>
      </c>
      <c r="E265" s="6" t="s">
        <v>51</v>
      </c>
      <c r="F265" s="6" t="s">
        <v>24</v>
      </c>
      <c r="G265" s="6">
        <v>10.526</v>
      </c>
      <c r="H265" s="6">
        <v>10.526</v>
      </c>
      <c r="I265" s="6">
        <v>4</v>
      </c>
      <c r="J265" s="6">
        <v>1.0161331892013501</v>
      </c>
      <c r="K265" s="6">
        <v>-2.0452871442937099</v>
      </c>
      <c r="L265" s="6">
        <v>0.99629485607147195</v>
      </c>
      <c r="M265" s="6">
        <v>-3.0511069998764899</v>
      </c>
      <c r="N265" s="18">
        <v>0.99613320827484098</v>
      </c>
      <c r="O265" s="18">
        <v>-1.6776418570879399</v>
      </c>
      <c r="P265" s="18">
        <v>0.97668534517288197</v>
      </c>
      <c r="Q265" s="18">
        <v>-2.68346608826071</v>
      </c>
      <c r="R265" s="18">
        <v>-3.8431499004364</v>
      </c>
      <c r="S265" s="18">
        <v>10.526</v>
      </c>
      <c r="T265" s="18">
        <v>7.7333488464355398</v>
      </c>
      <c r="U265" s="18">
        <v>3.7454314231872501</v>
      </c>
      <c r="V265" s="18">
        <v>-0.31365108489990201</v>
      </c>
      <c r="W265" s="19">
        <v>3.8977393758700997E-2</v>
      </c>
      <c r="X265" s="11">
        <f t="shared" si="4"/>
        <v>-3.8977393758700997E-2</v>
      </c>
    </row>
    <row r="266" spans="1:24" x14ac:dyDescent="0.45">
      <c r="A266" s="6">
        <v>1</v>
      </c>
      <c r="B266" s="6">
        <v>7.7160000801086399</v>
      </c>
      <c r="C266" s="6">
        <v>3.7370295524597101</v>
      </c>
      <c r="D266" s="6">
        <v>0.9</v>
      </c>
      <c r="E266" s="6" t="s">
        <v>51</v>
      </c>
      <c r="F266" s="6" t="s">
        <v>25</v>
      </c>
      <c r="G266" s="6">
        <v>10.526</v>
      </c>
      <c r="H266" s="6">
        <v>10.526</v>
      </c>
      <c r="I266" s="6">
        <v>4</v>
      </c>
      <c r="J266" s="6">
        <v>1.0177129507064799</v>
      </c>
      <c r="K266" s="6">
        <v>-1.95884683074437</v>
      </c>
      <c r="L266" s="6">
        <v>0.99874496459960904</v>
      </c>
      <c r="M266" s="6">
        <v>-2.9194533949583699</v>
      </c>
      <c r="N266" s="18">
        <v>0.99771296977996804</v>
      </c>
      <c r="O266" s="18">
        <v>-1.59364322946593</v>
      </c>
      <c r="P266" s="18">
        <v>0.979117751121521</v>
      </c>
      <c r="Q266" s="18">
        <v>-2.55425235500089</v>
      </c>
      <c r="R266" s="18">
        <v>-3.8414392471313401</v>
      </c>
      <c r="S266" s="18">
        <v>10.526</v>
      </c>
      <c r="T266" s="18">
        <v>7.4157128334045401</v>
      </c>
      <c r="U266" s="18">
        <v>3.5915932655334402</v>
      </c>
      <c r="V266" s="18">
        <v>-0.30028724670410101</v>
      </c>
      <c r="W266" s="19">
        <v>3.8917475840652499E-2</v>
      </c>
      <c r="X266" s="11">
        <f t="shared" si="4"/>
        <v>-3.8917475840652499E-2</v>
      </c>
    </row>
    <row r="267" spans="1:24" x14ac:dyDescent="0.45">
      <c r="A267" s="6">
        <v>2</v>
      </c>
      <c r="B267" s="6">
        <v>7.5170001983642498</v>
      </c>
      <c r="C267" s="6">
        <v>3.6406495571136399</v>
      </c>
      <c r="D267" s="6">
        <v>0.9</v>
      </c>
      <c r="E267" s="6" t="s">
        <v>51</v>
      </c>
      <c r="F267" s="6" t="s">
        <v>25</v>
      </c>
      <c r="G267" s="6">
        <v>10.526</v>
      </c>
      <c r="H267" s="6">
        <v>10.526</v>
      </c>
      <c r="I267" s="6">
        <v>4</v>
      </c>
      <c r="J267" s="6">
        <v>1.0186563730239799</v>
      </c>
      <c r="K267" s="6">
        <v>-1.9070364303549301</v>
      </c>
      <c r="L267" s="6">
        <v>1.0002090930938701</v>
      </c>
      <c r="M267" s="6">
        <v>-2.8406449640977298</v>
      </c>
      <c r="N267" s="18">
        <v>0.98865640163421598</v>
      </c>
      <c r="O267" s="18">
        <v>-1.36169331165399</v>
      </c>
      <c r="P267" s="18">
        <v>0.97075247764587402</v>
      </c>
      <c r="Q267" s="18">
        <v>-2.2953034462223898</v>
      </c>
      <c r="R267" s="18">
        <v>-5.7000389099120996</v>
      </c>
      <c r="S267" s="18">
        <v>10.526</v>
      </c>
      <c r="T267" s="18">
        <v>7.0807619094848597</v>
      </c>
      <c r="U267" s="18">
        <v>3.4293696880340501</v>
      </c>
      <c r="V267" s="18">
        <v>-0.43623828887939398</v>
      </c>
      <c r="W267" s="19">
        <v>5.80335609109498E-2</v>
      </c>
      <c r="X267" s="11">
        <f t="shared" si="4"/>
        <v>-5.80335609109498E-2</v>
      </c>
    </row>
    <row r="268" spans="1:24" x14ac:dyDescent="0.45">
      <c r="A268" s="6">
        <v>3</v>
      </c>
      <c r="B268" s="6">
        <v>7.40700006484985</v>
      </c>
      <c r="C268" s="6">
        <v>3.5873737335204998</v>
      </c>
      <c r="D268" s="6">
        <v>0.9</v>
      </c>
      <c r="E268" s="6" t="s">
        <v>51</v>
      </c>
      <c r="F268" s="6" t="s">
        <v>25</v>
      </c>
      <c r="G268" s="6">
        <v>10.526</v>
      </c>
      <c r="H268" s="6">
        <v>10.526</v>
      </c>
      <c r="I268" s="6">
        <v>4</v>
      </c>
      <c r="J268" s="6">
        <v>1.01917672157287</v>
      </c>
      <c r="K268" s="6">
        <v>-1.8784619068325299</v>
      </c>
      <c r="L268" s="6">
        <v>1.00101661682128</v>
      </c>
      <c r="M268" s="6">
        <v>-2.7972017589560898</v>
      </c>
      <c r="N268" s="18">
        <v>0.98917675018310502</v>
      </c>
      <c r="O268" s="18">
        <v>-1.3343190871667101</v>
      </c>
      <c r="P268" s="18">
        <v>0.97155117988586404</v>
      </c>
      <c r="Q268" s="18">
        <v>-2.2530619274980501</v>
      </c>
      <c r="R268" s="18">
        <v>-5.6990885734558097</v>
      </c>
      <c r="S268" s="18">
        <v>10.526</v>
      </c>
      <c r="T268" s="18">
        <v>6.9773597717285103</v>
      </c>
      <c r="U268" s="18">
        <v>3.37928986549377</v>
      </c>
      <c r="V268" s="18">
        <v>-0.429640293121337</v>
      </c>
      <c r="W268" s="19">
        <v>5.8004629318178201E-2</v>
      </c>
      <c r="X268" s="11">
        <f t="shared" si="4"/>
        <v>-5.8004629318178201E-2</v>
      </c>
    </row>
    <row r="269" spans="1:24" x14ac:dyDescent="0.45">
      <c r="A269" s="6">
        <v>4</v>
      </c>
      <c r="B269" s="6">
        <v>7.3979997634887598</v>
      </c>
      <c r="C269" s="6">
        <v>3.5830152034759499</v>
      </c>
      <c r="D269" s="6">
        <v>0.9</v>
      </c>
      <c r="E269" s="6" t="s">
        <v>51</v>
      </c>
      <c r="F269" s="6" t="s">
        <v>25</v>
      </c>
      <c r="G269" s="6">
        <v>10.526</v>
      </c>
      <c r="H269" s="6">
        <v>10.526</v>
      </c>
      <c r="I269" s="6">
        <v>4</v>
      </c>
      <c r="J269" s="6">
        <v>1.0192190408706601</v>
      </c>
      <c r="K269" s="6">
        <v>-1.87612470145605</v>
      </c>
      <c r="L269" s="6">
        <v>1.00108242034912</v>
      </c>
      <c r="M269" s="6">
        <v>-2.7936519815482201</v>
      </c>
      <c r="N269" s="18">
        <v>0.989219069480896</v>
      </c>
      <c r="O269" s="18">
        <v>-1.33207803804796</v>
      </c>
      <c r="P269" s="18">
        <v>0.97161620855331399</v>
      </c>
      <c r="Q269" s="18">
        <v>-2.2496067055223099</v>
      </c>
      <c r="R269" s="18">
        <v>-5.6990442276000897</v>
      </c>
      <c r="S269" s="18">
        <v>10.526</v>
      </c>
      <c r="T269" s="18">
        <v>6.9688992500305096</v>
      </c>
      <c r="U269" s="18">
        <v>3.3751916885375901</v>
      </c>
      <c r="V269" s="18">
        <v>-0.42910051345825101</v>
      </c>
      <c r="W269" s="19">
        <v>5.8002234006005897E-2</v>
      </c>
      <c r="X269" s="11">
        <f t="shared" si="4"/>
        <v>-5.8002234006005897E-2</v>
      </c>
    </row>
    <row r="270" spans="1:24" x14ac:dyDescent="0.45">
      <c r="A270" s="6">
        <v>5</v>
      </c>
      <c r="B270" s="6">
        <v>7.5630002021789497</v>
      </c>
      <c r="C270" s="6">
        <v>3.6629281044006299</v>
      </c>
      <c r="D270" s="6">
        <v>0.9</v>
      </c>
      <c r="E270" s="6" t="s">
        <v>51</v>
      </c>
      <c r="F270" s="6" t="s">
        <v>25</v>
      </c>
      <c r="G270" s="6">
        <v>10.526</v>
      </c>
      <c r="H270" s="6">
        <v>10.526</v>
      </c>
      <c r="I270" s="6">
        <v>4</v>
      </c>
      <c r="J270" s="6">
        <v>1.018439412117</v>
      </c>
      <c r="K270" s="6">
        <v>-1.9190174360346</v>
      </c>
      <c r="L270" s="6">
        <v>0.99987208843231201</v>
      </c>
      <c r="M270" s="6">
        <v>-2.8588561695704602</v>
      </c>
      <c r="N270" s="18">
        <v>0.988439440727233</v>
      </c>
      <c r="O270" s="18">
        <v>-1.3731636539671499</v>
      </c>
      <c r="P270" s="18">
        <v>0.97041898965835505</v>
      </c>
      <c r="Q270" s="18">
        <v>-2.3130011068425298</v>
      </c>
      <c r="R270" s="18">
        <v>-5.70025539398193</v>
      </c>
      <c r="S270" s="18">
        <v>10.526</v>
      </c>
      <c r="T270" s="18">
        <v>7.1239976882934499</v>
      </c>
      <c r="U270" s="18">
        <v>3.4503097534179599</v>
      </c>
      <c r="V270" s="18">
        <v>-0.43900251388549799</v>
      </c>
      <c r="W270" s="19">
        <v>5.8046079882295598E-2</v>
      </c>
      <c r="X270" s="11">
        <f t="shared" si="4"/>
        <v>-5.8046079882295598E-2</v>
      </c>
    </row>
    <row r="271" spans="1:24" x14ac:dyDescent="0.45">
      <c r="A271" s="6">
        <v>6</v>
      </c>
      <c r="B271" s="6">
        <v>7.98600006103515</v>
      </c>
      <c r="C271" s="6">
        <v>3.8677964210510201</v>
      </c>
      <c r="D271" s="6">
        <v>0.9</v>
      </c>
      <c r="E271" s="6" t="s">
        <v>51</v>
      </c>
      <c r="F271" s="6" t="s">
        <v>25</v>
      </c>
      <c r="G271" s="6">
        <v>10.526</v>
      </c>
      <c r="H271" s="6">
        <v>10.526</v>
      </c>
      <c r="I271" s="6">
        <v>4</v>
      </c>
      <c r="J271" s="6">
        <v>1.0164259672164899</v>
      </c>
      <c r="K271" s="6">
        <v>-2.0293482573997901</v>
      </c>
      <c r="L271" s="6">
        <v>0.996748447418212</v>
      </c>
      <c r="M271" s="6">
        <v>-3.0268139377830101</v>
      </c>
      <c r="N271" s="18">
        <v>0.99642598628997803</v>
      </c>
      <c r="O271" s="18">
        <v>-1.66214671905044</v>
      </c>
      <c r="P271" s="18">
        <v>0.97713565826416005</v>
      </c>
      <c r="Q271" s="18">
        <v>-2.6596075969568602</v>
      </c>
      <c r="R271" s="18">
        <v>-3.8427219390869101</v>
      </c>
      <c r="S271" s="18">
        <v>10.526</v>
      </c>
      <c r="T271" s="18">
        <v>7.6748142242431596</v>
      </c>
      <c r="U271" s="18">
        <v>3.7170822620391801</v>
      </c>
      <c r="V271" s="18">
        <v>-0.31118583679199202</v>
      </c>
      <c r="W271" s="19">
        <v>3.8966420537649697E-2</v>
      </c>
      <c r="X271" s="11">
        <f t="shared" si="4"/>
        <v>-3.8966420537649697E-2</v>
      </c>
    </row>
    <row r="272" spans="1:24" x14ac:dyDescent="0.45">
      <c r="A272" s="6">
        <v>7</v>
      </c>
      <c r="B272" s="6">
        <v>8.6260004043579102</v>
      </c>
      <c r="C272" s="6">
        <v>4.1777625083923304</v>
      </c>
      <c r="D272" s="6">
        <v>0.9</v>
      </c>
      <c r="E272" s="6" t="s">
        <v>51</v>
      </c>
      <c r="F272" s="6" t="s">
        <v>25</v>
      </c>
      <c r="G272" s="6">
        <v>10.526</v>
      </c>
      <c r="H272" s="6">
        <v>10.526</v>
      </c>
      <c r="I272" s="6">
        <v>4</v>
      </c>
      <c r="J272" s="6">
        <v>1.0133370161056501</v>
      </c>
      <c r="K272" s="6">
        <v>-2.19730068952701</v>
      </c>
      <c r="L272" s="6">
        <v>0.99196326732635498</v>
      </c>
      <c r="M272" s="6">
        <v>-3.28316566710755</v>
      </c>
      <c r="N272" s="18">
        <v>0.99333703517913796</v>
      </c>
      <c r="O272" s="18">
        <v>-1.82532687661968</v>
      </c>
      <c r="P272" s="18">
        <v>0.97238522768020597</v>
      </c>
      <c r="Q272" s="18">
        <v>-2.91118950632266</v>
      </c>
      <c r="R272" s="18">
        <v>-3.8462216854095401</v>
      </c>
      <c r="S272" s="18">
        <v>10.526</v>
      </c>
      <c r="T272" s="18">
        <v>8.2888631820678693</v>
      </c>
      <c r="U272" s="18">
        <v>4.0144796371459899</v>
      </c>
      <c r="V272" s="18">
        <v>-0.33713722229003901</v>
      </c>
      <c r="W272" s="19">
        <v>3.90838403067678E-2</v>
      </c>
      <c r="X272" s="11">
        <f t="shared" si="4"/>
        <v>-3.90838403067678E-2</v>
      </c>
    </row>
    <row r="273" spans="1:24" x14ac:dyDescent="0.45">
      <c r="A273" s="6">
        <v>8</v>
      </c>
      <c r="B273" s="6">
        <v>9.0590000152587802</v>
      </c>
      <c r="C273" s="6">
        <v>4.3874740600585902</v>
      </c>
      <c r="D273" s="6">
        <v>0.9</v>
      </c>
      <c r="E273" s="6" t="s">
        <v>51</v>
      </c>
      <c r="F273" s="6" t="s">
        <v>25</v>
      </c>
      <c r="G273" s="6">
        <v>10.526</v>
      </c>
      <c r="H273" s="6">
        <v>10.526</v>
      </c>
      <c r="I273" s="6">
        <v>4</v>
      </c>
      <c r="J273" s="6">
        <v>1.01121830940246</v>
      </c>
      <c r="K273" s="6">
        <v>-2.31167007371671</v>
      </c>
      <c r="L273" s="6">
        <v>0.98868536949157704</v>
      </c>
      <c r="M273" s="6">
        <v>-3.4582005785774399</v>
      </c>
      <c r="N273" s="18">
        <v>1.0012183189392001</v>
      </c>
      <c r="O273" s="18">
        <v>-2.1239427496703698</v>
      </c>
      <c r="P273" s="18">
        <v>0.97890824079513505</v>
      </c>
      <c r="Q273" s="18">
        <v>-3.2704719738706198</v>
      </c>
      <c r="R273" s="18">
        <v>-1.9447118043899501</v>
      </c>
      <c r="S273" s="18">
        <v>10.526</v>
      </c>
      <c r="T273" s="18">
        <v>8.8807172775268501</v>
      </c>
      <c r="U273" s="18">
        <v>4.3011274337768501</v>
      </c>
      <c r="V273" s="18">
        <v>-0.17828273773193301</v>
      </c>
      <c r="W273" s="19">
        <v>1.9680178544170202E-2</v>
      </c>
      <c r="X273" s="11">
        <f t="shared" si="4"/>
        <v>-1.9680178544170202E-2</v>
      </c>
    </row>
    <row r="274" spans="1:24" x14ac:dyDescent="0.45">
      <c r="A274" s="6">
        <v>9</v>
      </c>
      <c r="B274" s="6">
        <v>9.1809997558593697</v>
      </c>
      <c r="C274" s="6">
        <v>4.4465613365173304</v>
      </c>
      <c r="D274" s="6">
        <v>0.9</v>
      </c>
      <c r="E274" s="6" t="s">
        <v>51</v>
      </c>
      <c r="F274" s="6" t="s">
        <v>25</v>
      </c>
      <c r="G274" s="6">
        <v>10.526</v>
      </c>
      <c r="H274" s="6">
        <v>10.526</v>
      </c>
      <c r="I274" s="6">
        <v>4</v>
      </c>
      <c r="J274" s="6">
        <v>1.0106166601180999</v>
      </c>
      <c r="K274" s="6">
        <v>-2.34399970721066</v>
      </c>
      <c r="L274" s="6">
        <v>0.98775553703308105</v>
      </c>
      <c r="M274" s="6">
        <v>-3.5077503997758002</v>
      </c>
      <c r="N274" s="18">
        <v>1.00061666965484</v>
      </c>
      <c r="O274" s="18">
        <v>-2.15580430175878</v>
      </c>
      <c r="P274" s="18">
        <v>0.97798162698745705</v>
      </c>
      <c r="Q274" s="18">
        <v>-3.3195549943239202</v>
      </c>
      <c r="R274" s="18">
        <v>-1.945117354393</v>
      </c>
      <c r="S274" s="18">
        <v>10.526</v>
      </c>
      <c r="T274" s="18">
        <v>9.0002050399780202</v>
      </c>
      <c r="U274" s="18">
        <v>4.3589987754821697</v>
      </c>
      <c r="V274" s="18">
        <v>-0.18079471588134699</v>
      </c>
      <c r="W274" s="19">
        <v>1.96922688910827E-2</v>
      </c>
      <c r="X274" s="11">
        <f t="shared" si="4"/>
        <v>-1.96922688910827E-2</v>
      </c>
    </row>
    <row r="275" spans="1:24" x14ac:dyDescent="0.45">
      <c r="A275" s="6">
        <v>10</v>
      </c>
      <c r="B275" s="6">
        <v>9.2299995422363192</v>
      </c>
      <c r="C275" s="6">
        <v>4.47029304504394</v>
      </c>
      <c r="D275" s="6">
        <v>0.9</v>
      </c>
      <c r="E275" s="6" t="s">
        <v>51</v>
      </c>
      <c r="F275" s="6" t="s">
        <v>25</v>
      </c>
      <c r="G275" s="6">
        <v>10.526</v>
      </c>
      <c r="H275" s="6">
        <v>10.515473999999999</v>
      </c>
      <c r="I275" s="6">
        <v>4</v>
      </c>
      <c r="J275" s="6">
        <v>1.0103747844696001</v>
      </c>
      <c r="K275" s="6">
        <v>-2.3569992648589602</v>
      </c>
      <c r="L275" s="6">
        <v>0.98738139867782504</v>
      </c>
      <c r="M275" s="6">
        <v>-3.5276830263773999</v>
      </c>
      <c r="N275" s="18">
        <v>1.0003747940063401</v>
      </c>
      <c r="O275" s="18">
        <v>-2.1686198711847502</v>
      </c>
      <c r="P275" s="18">
        <v>0.97760903835296598</v>
      </c>
      <c r="Q275" s="18">
        <v>-3.3393034192597799</v>
      </c>
      <c r="R275" s="18">
        <v>-1.9452199935912999</v>
      </c>
      <c r="S275" s="18">
        <v>10.515473999999999</v>
      </c>
      <c r="T275" s="18">
        <v>9.0482006072997994</v>
      </c>
      <c r="U275" s="18">
        <v>4.3822436332702601</v>
      </c>
      <c r="V275" s="18">
        <v>-0.18179893493652299</v>
      </c>
      <c r="W275" s="19">
        <v>1.9696526972142699E-2</v>
      </c>
      <c r="X275" s="11">
        <f t="shared" si="4"/>
        <v>-1.9696526972142699E-2</v>
      </c>
    </row>
    <row r="276" spans="1:24" x14ac:dyDescent="0.45">
      <c r="A276" s="6">
        <v>11</v>
      </c>
      <c r="B276" s="6">
        <v>9.2609996795654297</v>
      </c>
      <c r="C276" s="6">
        <v>4.48530721664428</v>
      </c>
      <c r="D276" s="6">
        <v>0.9</v>
      </c>
      <c r="E276" s="6" t="s">
        <v>51</v>
      </c>
      <c r="F276" s="6" t="s">
        <v>25</v>
      </c>
      <c r="G276" s="6">
        <v>10.526</v>
      </c>
      <c r="H276" s="6">
        <v>10.483896</v>
      </c>
      <c r="I276" s="6">
        <v>4</v>
      </c>
      <c r="J276" s="6">
        <v>1.01022148132324</v>
      </c>
      <c r="K276" s="6">
        <v>-2.3652277218880502</v>
      </c>
      <c r="L276" s="6">
        <v>0.98714441061019897</v>
      </c>
      <c r="M276" s="6">
        <v>-3.5403022278630698</v>
      </c>
      <c r="N276" s="18">
        <v>1.00022149085998</v>
      </c>
      <c r="O276" s="18">
        <v>-2.1767300805628298</v>
      </c>
      <c r="P276" s="18">
        <v>0.97737294435501099</v>
      </c>
      <c r="Q276" s="18">
        <v>-3.3518045865378499</v>
      </c>
      <c r="R276" s="18">
        <v>-1.94530713558197</v>
      </c>
      <c r="S276" s="18">
        <v>10.483896</v>
      </c>
      <c r="T276" s="18">
        <v>9.0785636901855398</v>
      </c>
      <c r="U276" s="18">
        <v>4.3969488143920898</v>
      </c>
      <c r="V276" s="18">
        <v>-0.18243598937988201</v>
      </c>
      <c r="W276" s="19">
        <v>1.9699384050561101E-2</v>
      </c>
      <c r="X276" s="11">
        <f t="shared" si="4"/>
        <v>-1.9699384050561101E-2</v>
      </c>
    </row>
    <row r="277" spans="1:24" x14ac:dyDescent="0.45">
      <c r="A277" s="6">
        <v>12</v>
      </c>
      <c r="B277" s="6">
        <v>9.2919998168945295</v>
      </c>
      <c r="C277" s="6">
        <v>4.5003209114074698</v>
      </c>
      <c r="D277" s="6">
        <v>0.9</v>
      </c>
      <c r="E277" s="6" t="s">
        <v>51</v>
      </c>
      <c r="F277" s="6" t="s">
        <v>25</v>
      </c>
      <c r="G277" s="6">
        <v>10.526</v>
      </c>
      <c r="H277" s="6">
        <v>10.452318</v>
      </c>
      <c r="I277" s="6">
        <v>4</v>
      </c>
      <c r="J277" s="6">
        <v>1.0100679397582999</v>
      </c>
      <c r="K277" s="6">
        <v>-2.3734593805683399</v>
      </c>
      <c r="L277" s="6">
        <v>0.98690730333328203</v>
      </c>
      <c r="M277" s="6">
        <v>-3.5529284729813702</v>
      </c>
      <c r="N277" s="18">
        <v>1.0000679492950399</v>
      </c>
      <c r="O277" s="18">
        <v>-2.1848405033843199</v>
      </c>
      <c r="P277" s="18">
        <v>0.97713661193847601</v>
      </c>
      <c r="Q277" s="18">
        <v>-3.3643098092407699</v>
      </c>
      <c r="R277" s="18">
        <v>-1.9454160928726101</v>
      </c>
      <c r="S277" s="18">
        <v>10.452318</v>
      </c>
      <c r="T277" s="18">
        <v>9.1089239120483398</v>
      </c>
      <c r="U277" s="18">
        <v>4.4116530418395996</v>
      </c>
      <c r="V277" s="18">
        <v>-0.18307590484619099</v>
      </c>
      <c r="W277" s="19">
        <v>1.9702529967050401E-2</v>
      </c>
      <c r="X277" s="11">
        <f t="shared" si="4"/>
        <v>-1.9702529967050401E-2</v>
      </c>
    </row>
    <row r="278" spans="1:24" x14ac:dyDescent="0.45">
      <c r="A278" s="6">
        <v>13</v>
      </c>
      <c r="B278" s="6">
        <v>9.3219995498657209</v>
      </c>
      <c r="C278" s="6">
        <v>4.5148506164550701</v>
      </c>
      <c r="D278" s="6">
        <v>0.9</v>
      </c>
      <c r="E278" s="6" t="s">
        <v>51</v>
      </c>
      <c r="F278" s="6" t="s">
        <v>25</v>
      </c>
      <c r="G278" s="6">
        <v>10.526</v>
      </c>
      <c r="H278" s="6">
        <v>10.452318</v>
      </c>
      <c r="I278" s="6">
        <v>4</v>
      </c>
      <c r="J278" s="6">
        <v>1.0099194049835201</v>
      </c>
      <c r="K278" s="6">
        <v>-2.3814282904067601</v>
      </c>
      <c r="L278" s="6">
        <v>0.986677646636962</v>
      </c>
      <c r="M278" s="6">
        <v>-3.5651538713693598</v>
      </c>
      <c r="N278" s="18">
        <v>0.99991941452026301</v>
      </c>
      <c r="O278" s="18">
        <v>-2.1926956478834101</v>
      </c>
      <c r="P278" s="18">
        <v>0.97690784931182795</v>
      </c>
      <c r="Q278" s="18">
        <v>-3.3764214422894199</v>
      </c>
      <c r="R278" s="18">
        <v>-1.9454886913299501</v>
      </c>
      <c r="S278" s="18">
        <v>10.452318</v>
      </c>
      <c r="T278" s="18">
        <v>9.1383066177368093</v>
      </c>
      <c r="U278" s="18">
        <v>4.4258832931518501</v>
      </c>
      <c r="V278" s="18">
        <v>-0.183692932128906</v>
      </c>
      <c r="W278" s="19">
        <v>1.97053144173936E-2</v>
      </c>
      <c r="X278" s="11">
        <f t="shared" si="4"/>
        <v>-1.97053144173936E-2</v>
      </c>
    </row>
    <row r="279" spans="1:24" x14ac:dyDescent="0.45">
      <c r="A279" s="6">
        <v>14</v>
      </c>
      <c r="B279" s="6">
        <v>9.3380002975463796</v>
      </c>
      <c r="C279" s="6">
        <v>4.52259969711303</v>
      </c>
      <c r="D279" s="6">
        <v>0.9</v>
      </c>
      <c r="E279" s="6" t="s">
        <v>51</v>
      </c>
      <c r="F279" s="6" t="s">
        <v>25</v>
      </c>
      <c r="G279" s="6">
        <v>10.526</v>
      </c>
      <c r="H279" s="6">
        <v>10.473369999999999</v>
      </c>
      <c r="I279" s="6">
        <v>4</v>
      </c>
      <c r="J279" s="6">
        <v>1.0098400115966699</v>
      </c>
      <c r="K279" s="6">
        <v>-2.3856798697578099</v>
      </c>
      <c r="L279" s="6">
        <v>0.98655509948730402</v>
      </c>
      <c r="M279" s="6">
        <v>-3.5716769155255701</v>
      </c>
      <c r="N279" s="18">
        <v>0.99984002113342196</v>
      </c>
      <c r="O279" s="18">
        <v>-2.19688383454069</v>
      </c>
      <c r="P279" s="18">
        <v>0.97678571939468295</v>
      </c>
      <c r="Q279" s="18">
        <v>-3.38288088030844</v>
      </c>
      <c r="R279" s="18">
        <v>-1.94555127620697</v>
      </c>
      <c r="S279" s="18">
        <v>10.473369999999999</v>
      </c>
      <c r="T279" s="18">
        <v>9.1539764404296804</v>
      </c>
      <c r="U279" s="18">
        <v>4.4334726333618102</v>
      </c>
      <c r="V279" s="18">
        <v>-0.184023857116699</v>
      </c>
      <c r="W279" s="19">
        <v>1.9706987711817898E-2</v>
      </c>
      <c r="X279" s="11">
        <f t="shared" si="4"/>
        <v>-1.9706987711817898E-2</v>
      </c>
    </row>
    <row r="280" spans="1:24" x14ac:dyDescent="0.45">
      <c r="A280" s="6">
        <v>15</v>
      </c>
      <c r="B280" s="6">
        <v>9.4040002822875906</v>
      </c>
      <c r="C280" s="6">
        <v>4.55456495285034</v>
      </c>
      <c r="D280" s="6">
        <v>0.9</v>
      </c>
      <c r="E280" s="6" t="s">
        <v>51</v>
      </c>
      <c r="F280" s="6" t="s">
        <v>25</v>
      </c>
      <c r="G280" s="6">
        <v>10.526</v>
      </c>
      <c r="H280" s="6">
        <v>10.504948000000001</v>
      </c>
      <c r="I280" s="6">
        <v>4</v>
      </c>
      <c r="J280" s="6">
        <v>1.0095125436782799</v>
      </c>
      <c r="K280" s="6">
        <v>-2.4032255586676299</v>
      </c>
      <c r="L280" s="6">
        <v>0.98604911565780595</v>
      </c>
      <c r="M280" s="6">
        <v>-3.5986034424532898</v>
      </c>
      <c r="N280" s="18">
        <v>0.99951255321502597</v>
      </c>
      <c r="O280" s="18">
        <v>-2.2141757392320001</v>
      </c>
      <c r="P280" s="18">
        <v>0.97628158330917303</v>
      </c>
      <c r="Q280" s="18">
        <v>-3.40955362301766</v>
      </c>
      <c r="R280" s="18">
        <v>-1.9457360506057699</v>
      </c>
      <c r="S280" s="18">
        <v>10.504948000000001</v>
      </c>
      <c r="T280" s="18">
        <v>9.2186164855956996</v>
      </c>
      <c r="U280" s="18">
        <v>4.4647793769836399</v>
      </c>
      <c r="V280" s="18">
        <v>-0.185383796691894</v>
      </c>
      <c r="W280" s="19">
        <v>1.9713291272551701E-2</v>
      </c>
      <c r="X280" s="11">
        <f t="shared" si="4"/>
        <v>-1.9713291272551701E-2</v>
      </c>
    </row>
    <row r="281" spans="1:24" x14ac:dyDescent="0.45">
      <c r="A281" s="6">
        <v>16</v>
      </c>
      <c r="B281" s="6">
        <v>9.5939998626708896</v>
      </c>
      <c r="C281" s="6">
        <v>4.6465864181518501</v>
      </c>
      <c r="D281" s="6">
        <v>0.9</v>
      </c>
      <c r="E281" s="6" t="s">
        <v>51</v>
      </c>
      <c r="F281" s="6" t="s">
        <v>25</v>
      </c>
      <c r="G281" s="6">
        <v>10.526</v>
      </c>
      <c r="H281" s="6">
        <v>10.515473999999999</v>
      </c>
      <c r="I281" s="6">
        <v>4</v>
      </c>
      <c r="J281" s="6">
        <v>1.0085664987564</v>
      </c>
      <c r="K281" s="6">
        <v>-2.4538159165061999</v>
      </c>
      <c r="L281" s="6">
        <v>0.98458796739578203</v>
      </c>
      <c r="M281" s="6">
        <v>-3.6762942836014898</v>
      </c>
      <c r="N281" s="18">
        <v>0.99856650829315097</v>
      </c>
      <c r="O281" s="18">
        <v>-2.26403185172855</v>
      </c>
      <c r="P281" s="18">
        <v>0.974825680255889</v>
      </c>
      <c r="Q281" s="18">
        <v>-3.4865097919370198</v>
      </c>
      <c r="R281" s="18">
        <v>-1.94628965854644</v>
      </c>
      <c r="S281" s="18">
        <v>10.515473999999999</v>
      </c>
      <c r="T281" s="18">
        <v>9.4046916961669904</v>
      </c>
      <c r="U281" s="18">
        <v>4.5548996925354004</v>
      </c>
      <c r="V281" s="18">
        <v>-0.189308166503906</v>
      </c>
      <c r="W281" s="19">
        <v>1.9731933418144099E-2</v>
      </c>
      <c r="X281" s="11">
        <f t="shared" si="4"/>
        <v>-1.9731933418144099E-2</v>
      </c>
    </row>
    <row r="282" spans="1:24" x14ac:dyDescent="0.45">
      <c r="A282" s="6">
        <v>17</v>
      </c>
      <c r="B282" s="6">
        <v>9.8830003738403303</v>
      </c>
      <c r="C282" s="6">
        <v>4.78655529022216</v>
      </c>
      <c r="D282" s="6">
        <v>0.9</v>
      </c>
      <c r="E282" s="6" t="s">
        <v>51</v>
      </c>
      <c r="F282" s="6" t="s">
        <v>25</v>
      </c>
      <c r="G282" s="6">
        <v>10.526</v>
      </c>
      <c r="H282" s="6">
        <v>10.526</v>
      </c>
      <c r="I282" s="6">
        <v>4</v>
      </c>
      <c r="J282" s="6">
        <v>1.00711834430694</v>
      </c>
      <c r="K282" s="6">
        <v>-2.5309979085569001</v>
      </c>
      <c r="L282" s="6">
        <v>0.982352435588836</v>
      </c>
      <c r="M282" s="6">
        <v>-3.79497223653361</v>
      </c>
      <c r="N282" s="18">
        <v>0.99711835384368896</v>
      </c>
      <c r="O282" s="18">
        <v>-2.3400921986419698</v>
      </c>
      <c r="P282" s="18">
        <v>0.97259843349456698</v>
      </c>
      <c r="Q282" s="18">
        <v>-3.6040658862884301</v>
      </c>
      <c r="R282" s="18">
        <v>-1.94710958003997</v>
      </c>
      <c r="S282" s="18">
        <v>10.526</v>
      </c>
      <c r="T282" s="18">
        <v>9.6877126693725497</v>
      </c>
      <c r="U282" s="18">
        <v>4.6919736862182599</v>
      </c>
      <c r="V282" s="18">
        <v>-0.19528770446777299</v>
      </c>
      <c r="W282" s="19">
        <v>1.97599612547508E-2</v>
      </c>
      <c r="X282" s="11">
        <f t="shared" si="4"/>
        <v>-1.97599612547508E-2</v>
      </c>
    </row>
    <row r="283" spans="1:24" x14ac:dyDescent="0.45">
      <c r="A283" s="6">
        <v>18</v>
      </c>
      <c r="B283" s="6">
        <v>10</v>
      </c>
      <c r="C283" s="6">
        <v>4.8432211875915501</v>
      </c>
      <c r="D283" s="6">
        <v>0.9</v>
      </c>
      <c r="E283" s="6" t="s">
        <v>51</v>
      </c>
      <c r="F283" s="6" t="s">
        <v>25</v>
      </c>
      <c r="G283" s="6">
        <v>10.526</v>
      </c>
      <c r="H283" s="6">
        <v>10.526</v>
      </c>
      <c r="I283" s="6">
        <v>4</v>
      </c>
      <c r="J283" s="6">
        <v>1.0065287351608201</v>
      </c>
      <c r="K283" s="6">
        <v>-2.5623249983382199</v>
      </c>
      <c r="L283" s="6">
        <v>0.98144286870956399</v>
      </c>
      <c r="M283" s="6">
        <v>-3.8431937993705199</v>
      </c>
      <c r="N283" s="18">
        <v>0.99652874469757002</v>
      </c>
      <c r="O283" s="18">
        <v>-2.37096038508452</v>
      </c>
      <c r="P283" s="18">
        <v>0.97169208526611295</v>
      </c>
      <c r="Q283" s="18">
        <v>-3.6518293995602402</v>
      </c>
      <c r="R283" s="18">
        <v>-1.9474635124206501</v>
      </c>
      <c r="S283" s="18">
        <v>10.526</v>
      </c>
      <c r="T283" s="18">
        <v>9.8022832870483398</v>
      </c>
      <c r="U283" s="18">
        <v>4.7474627494812003</v>
      </c>
      <c r="V283" s="18">
        <v>-0.19771671295165999</v>
      </c>
      <c r="W283" s="19">
        <v>1.9771671295166E-2</v>
      </c>
      <c r="X283" s="11">
        <f t="shared" si="4"/>
        <v>-1.9771671295166E-2</v>
      </c>
    </row>
    <row r="284" spans="1:24" x14ac:dyDescent="0.45">
      <c r="A284" s="6">
        <v>19</v>
      </c>
      <c r="B284" s="6">
        <v>9.9659996032714808</v>
      </c>
      <c r="C284" s="6">
        <v>4.8267540931701598</v>
      </c>
      <c r="D284" s="6">
        <v>0.9</v>
      </c>
      <c r="E284" s="6" t="s">
        <v>51</v>
      </c>
      <c r="F284" s="6" t="s">
        <v>25</v>
      </c>
      <c r="G284" s="6">
        <v>10.526</v>
      </c>
      <c r="H284" s="6">
        <v>10.526</v>
      </c>
      <c r="I284" s="6">
        <v>4</v>
      </c>
      <c r="J284" s="6">
        <v>1.0067001581192001</v>
      </c>
      <c r="K284" s="6">
        <v>-2.5532165141157801</v>
      </c>
      <c r="L284" s="6">
        <v>0.98170745372772195</v>
      </c>
      <c r="M284" s="6">
        <v>-3.8291692864511901</v>
      </c>
      <c r="N284" s="18">
        <v>0.99670016765594405</v>
      </c>
      <c r="O284" s="18">
        <v>-2.3619835954481299</v>
      </c>
      <c r="P284" s="18">
        <v>0.97195565700530995</v>
      </c>
      <c r="Q284" s="18">
        <v>-3.6379372215572001</v>
      </c>
      <c r="R284" s="18">
        <v>-1.94738149642944</v>
      </c>
      <c r="S284" s="18">
        <v>10.526</v>
      </c>
      <c r="T284" s="18">
        <v>9.7689886093139595</v>
      </c>
      <c r="U284" s="18">
        <v>4.7313370704650799</v>
      </c>
      <c r="V284" s="18">
        <v>-0.197010993957519</v>
      </c>
      <c r="W284" s="19">
        <v>1.97683124423211E-2</v>
      </c>
      <c r="X284" s="11">
        <f t="shared" si="4"/>
        <v>-1.97683124423211E-2</v>
      </c>
    </row>
    <row r="285" spans="1:24" x14ac:dyDescent="0.45">
      <c r="A285" s="6">
        <v>20</v>
      </c>
      <c r="B285" s="6">
        <v>9.8570003509521396</v>
      </c>
      <c r="C285" s="6">
        <v>4.7739629745483398</v>
      </c>
      <c r="D285" s="6">
        <v>0.9</v>
      </c>
      <c r="E285" s="6" t="s">
        <v>51</v>
      </c>
      <c r="F285" s="6" t="s">
        <v>25</v>
      </c>
      <c r="G285" s="6">
        <v>10.526</v>
      </c>
      <c r="H285" s="6">
        <v>10.526</v>
      </c>
      <c r="I285" s="6">
        <v>4</v>
      </c>
      <c r="J285" s="6">
        <v>1.0072489976882899</v>
      </c>
      <c r="K285" s="6">
        <v>-2.52404285493202</v>
      </c>
      <c r="L285" s="6">
        <v>0.98255419731140103</v>
      </c>
      <c r="M285" s="6">
        <v>-3.7842697569000698</v>
      </c>
      <c r="N285" s="18">
        <v>0.99724900722503595</v>
      </c>
      <c r="O285" s="18">
        <v>-2.3332363962042999</v>
      </c>
      <c r="P285" s="18">
        <v>0.97279936075210505</v>
      </c>
      <c r="Q285" s="18">
        <v>-3.5934632981723502</v>
      </c>
      <c r="R285" s="18">
        <v>-1.9470535516738801</v>
      </c>
      <c r="S285" s="18">
        <v>10.526</v>
      </c>
      <c r="T285" s="18">
        <v>9.6622495651245099</v>
      </c>
      <c r="U285" s="18">
        <v>4.6796417236328098</v>
      </c>
      <c r="V285" s="18">
        <v>-0.194750785827636</v>
      </c>
      <c r="W285" s="19">
        <v>1.9757611737208101E-2</v>
      </c>
      <c r="X285" s="11">
        <f t="shared" si="4"/>
        <v>-1.9757611737208101E-2</v>
      </c>
    </row>
    <row r="286" spans="1:24" x14ac:dyDescent="0.45">
      <c r="A286" s="6">
        <v>21</v>
      </c>
      <c r="B286" s="6">
        <v>9.6199998855590803</v>
      </c>
      <c r="C286" s="6">
        <v>4.65917873382568</v>
      </c>
      <c r="D286" s="6">
        <v>0.9</v>
      </c>
      <c r="E286" s="6" t="s">
        <v>51</v>
      </c>
      <c r="F286" s="6" t="s">
        <v>25</v>
      </c>
      <c r="G286" s="6">
        <v>10.526</v>
      </c>
      <c r="H286" s="6">
        <v>10.526</v>
      </c>
      <c r="I286" s="6">
        <v>4</v>
      </c>
      <c r="J286" s="6">
        <v>1.0084367990493699</v>
      </c>
      <c r="K286" s="6">
        <v>-2.4607477047990201</v>
      </c>
      <c r="L286" s="6">
        <v>0.98438751697540205</v>
      </c>
      <c r="M286" s="6">
        <v>-3.68694510992899</v>
      </c>
      <c r="N286" s="18">
        <v>0.99843680858612005</v>
      </c>
      <c r="O286" s="18">
        <v>-2.2708658829380499</v>
      </c>
      <c r="P286" s="18">
        <v>0.974626064300537</v>
      </c>
      <c r="Q286" s="18">
        <v>-3.49706350151143</v>
      </c>
      <c r="R286" s="18">
        <v>-1.94633901119232</v>
      </c>
      <c r="S286" s="18">
        <v>10.526</v>
      </c>
      <c r="T286" s="18">
        <v>9.4301576614379794</v>
      </c>
      <c r="U286" s="18">
        <v>4.5672340393066397</v>
      </c>
      <c r="V286" s="18">
        <v>-0.189842224121093</v>
      </c>
      <c r="W286" s="19">
        <v>1.9734119166266498E-2</v>
      </c>
      <c r="X286" s="11">
        <f t="shared" si="4"/>
        <v>-1.9734119166266498E-2</v>
      </c>
    </row>
    <row r="287" spans="1:24" x14ac:dyDescent="0.45">
      <c r="A287" s="6">
        <v>22</v>
      </c>
      <c r="B287" s="6">
        <v>9.1389999389648402</v>
      </c>
      <c r="C287" s="6">
        <v>4.4262199401855398</v>
      </c>
      <c r="D287" s="6">
        <v>0.9</v>
      </c>
      <c r="E287" s="6" t="s">
        <v>51</v>
      </c>
      <c r="F287" s="6" t="s">
        <v>25</v>
      </c>
      <c r="G287" s="6">
        <v>10.526</v>
      </c>
      <c r="H287" s="6">
        <v>10.526</v>
      </c>
      <c r="I287" s="6">
        <v>4</v>
      </c>
      <c r="J287" s="6">
        <v>1.0108240842819201</v>
      </c>
      <c r="K287" s="6">
        <v>-2.33286287023089</v>
      </c>
      <c r="L287" s="6">
        <v>0.988075911998748</v>
      </c>
      <c r="M287" s="6">
        <v>-3.4906777014700299</v>
      </c>
      <c r="N287" s="18">
        <v>1.0008240938186601</v>
      </c>
      <c r="O287" s="18">
        <v>-2.14483224309414</v>
      </c>
      <c r="P287" s="18">
        <v>0.97830104827880804</v>
      </c>
      <c r="Q287" s="18">
        <v>-3.3026475012201</v>
      </c>
      <c r="R287" s="18">
        <v>-1.9449614286422701</v>
      </c>
      <c r="S287" s="18">
        <v>10.526</v>
      </c>
      <c r="T287" s="18">
        <v>8.9590730667114205</v>
      </c>
      <c r="U287" s="18">
        <v>4.3390774726867596</v>
      </c>
      <c r="V287" s="18">
        <v>-0.179926872253417</v>
      </c>
      <c r="W287" s="19">
        <v>1.9687807577969799E-2</v>
      </c>
      <c r="X287" s="11">
        <f t="shared" si="4"/>
        <v>-1.9687807577969799E-2</v>
      </c>
    </row>
    <row r="288" spans="1:24" x14ac:dyDescent="0.45">
      <c r="A288" s="6">
        <v>23</v>
      </c>
      <c r="B288" s="6">
        <v>8.5469999313354492</v>
      </c>
      <c r="C288" s="6">
        <v>4.1395010948181099</v>
      </c>
      <c r="D288" s="6">
        <v>0.9</v>
      </c>
      <c r="E288" s="6" t="s">
        <v>51</v>
      </c>
      <c r="F288" s="6" t="s">
        <v>25</v>
      </c>
      <c r="G288" s="6">
        <v>10.526</v>
      </c>
      <c r="H288" s="6">
        <v>10.526</v>
      </c>
      <c r="I288" s="6">
        <v>4</v>
      </c>
      <c r="J288" s="6">
        <v>1.013720870018</v>
      </c>
      <c r="K288" s="6">
        <v>-2.1764946524778699</v>
      </c>
      <c r="L288" s="6">
        <v>0.99255764484405495</v>
      </c>
      <c r="M288" s="6">
        <v>-3.25136366573147</v>
      </c>
      <c r="N288" s="18">
        <v>0.99372088909149103</v>
      </c>
      <c r="O288" s="18">
        <v>-1.80511698702409</v>
      </c>
      <c r="P288" s="18">
        <v>0.972975254058837</v>
      </c>
      <c r="Q288" s="18">
        <v>-2.8799870674947599</v>
      </c>
      <c r="R288" s="18">
        <v>-3.84582471847534</v>
      </c>
      <c r="S288" s="18">
        <v>10.526</v>
      </c>
      <c r="T288" s="18">
        <v>8.2130756378173793</v>
      </c>
      <c r="U288" s="18">
        <v>3.9777736663818302</v>
      </c>
      <c r="V288" s="18">
        <v>-0.33392429351806602</v>
      </c>
      <c r="W288" s="19">
        <v>3.9069181724667598E-2</v>
      </c>
      <c r="X288" s="11">
        <f t="shared" si="4"/>
        <v>-3.9069181724667598E-2</v>
      </c>
    </row>
    <row r="289" spans="1:24" x14ac:dyDescent="0.45">
      <c r="A289" s="6">
        <v>24</v>
      </c>
      <c r="B289" s="6">
        <v>8.0469999313354492</v>
      </c>
      <c r="C289" s="6">
        <v>3.8973402976989702</v>
      </c>
      <c r="D289" s="6">
        <v>0.9</v>
      </c>
      <c r="E289" s="6" t="s">
        <v>51</v>
      </c>
      <c r="F289" s="6" t="s">
        <v>25</v>
      </c>
      <c r="G289" s="6">
        <v>10.526</v>
      </c>
      <c r="H289" s="6">
        <v>10.526</v>
      </c>
      <c r="I289" s="6">
        <v>4</v>
      </c>
      <c r="J289" s="6">
        <v>1.0161331892013501</v>
      </c>
      <c r="K289" s="6">
        <v>-2.0452871442937099</v>
      </c>
      <c r="L289" s="6">
        <v>0.99629485607147195</v>
      </c>
      <c r="M289" s="6">
        <v>-3.0511069998764899</v>
      </c>
      <c r="N289" s="18">
        <v>0.99613320827484098</v>
      </c>
      <c r="O289" s="18">
        <v>-1.6776418570879399</v>
      </c>
      <c r="P289" s="18">
        <v>0.97668534517288197</v>
      </c>
      <c r="Q289" s="18">
        <v>-2.68346608826071</v>
      </c>
      <c r="R289" s="18">
        <v>-3.8431499004364</v>
      </c>
      <c r="S289" s="18">
        <v>10.526</v>
      </c>
      <c r="T289" s="18">
        <v>7.7333488464355398</v>
      </c>
      <c r="U289" s="18">
        <v>3.7454314231872501</v>
      </c>
      <c r="V289" s="18">
        <v>-0.31365108489990201</v>
      </c>
      <c r="W289" s="19">
        <v>3.8977393758700997E-2</v>
      </c>
      <c r="X289" s="11">
        <f t="shared" si="4"/>
        <v>-3.8977393758700997E-2</v>
      </c>
    </row>
    <row r="290" spans="1:24" x14ac:dyDescent="0.45">
      <c r="A290" s="6">
        <v>1</v>
      </c>
      <c r="B290" s="6">
        <v>7.7160000801086399</v>
      </c>
      <c r="C290" s="6">
        <v>3.7370295524597101</v>
      </c>
      <c r="D290" s="6">
        <v>0.9</v>
      </c>
      <c r="E290" s="6" t="s">
        <v>51</v>
      </c>
      <c r="F290" s="6" t="s">
        <v>23</v>
      </c>
      <c r="G290" s="6">
        <v>5.2629999999999999</v>
      </c>
      <c r="H290" s="6">
        <v>5.2629999999999999</v>
      </c>
      <c r="I290" s="6">
        <v>5</v>
      </c>
      <c r="J290" s="6">
        <v>0.99874496459960904</v>
      </c>
      <c r="K290" s="6">
        <v>-2.9194533949583699</v>
      </c>
      <c r="L290" s="6">
        <v>0.99874496459960904</v>
      </c>
      <c r="M290" s="6">
        <v>-2.9194533949583699</v>
      </c>
      <c r="N290" s="18">
        <v>0.97000002861022905</v>
      </c>
      <c r="O290" s="18">
        <v>-2.28774178641669</v>
      </c>
      <c r="P290" s="18">
        <v>0.97000002861022905</v>
      </c>
      <c r="Q290" s="18">
        <v>-2.28774178641669</v>
      </c>
      <c r="R290" s="18">
        <v>-3.6536085605621298</v>
      </c>
      <c r="S290" s="18">
        <v>5.2629999999999999</v>
      </c>
      <c r="T290" s="18">
        <v>7.2782421112060502</v>
      </c>
      <c r="U290" s="18">
        <v>3.52501344680786</v>
      </c>
      <c r="V290" s="18">
        <v>-0.437757968902587</v>
      </c>
      <c r="W290" s="19">
        <v>5.6733795277050303E-2</v>
      </c>
      <c r="X290" s="11">
        <f t="shared" si="4"/>
        <v>-5.6733795277050303E-2</v>
      </c>
    </row>
    <row r="291" spans="1:24" x14ac:dyDescent="0.45">
      <c r="A291" s="6">
        <v>2</v>
      </c>
      <c r="B291" s="6">
        <v>7.5170001983642498</v>
      </c>
      <c r="C291" s="6">
        <v>3.6406495571136399</v>
      </c>
      <c r="D291" s="6">
        <v>0.9</v>
      </c>
      <c r="E291" s="6" t="s">
        <v>51</v>
      </c>
      <c r="F291" s="6" t="s">
        <v>23</v>
      </c>
      <c r="G291" s="6">
        <v>5.2629999999999999</v>
      </c>
      <c r="H291" s="6">
        <v>5.2629999999999999</v>
      </c>
      <c r="I291" s="6">
        <v>5</v>
      </c>
      <c r="J291" s="6">
        <v>1.00021016597747</v>
      </c>
      <c r="K291" s="6">
        <v>-2.8406622530142198</v>
      </c>
      <c r="L291" s="6">
        <v>1.00021016597747</v>
      </c>
      <c r="M291" s="6">
        <v>-2.8406622530142198</v>
      </c>
      <c r="N291" s="18">
        <v>0.97000002861022905</v>
      </c>
      <c r="O291" s="18">
        <v>-2.1804982105825799</v>
      </c>
      <c r="P291" s="18">
        <v>0.97000002861022905</v>
      </c>
      <c r="Q291" s="18">
        <v>-2.1804982105825799</v>
      </c>
      <c r="R291" s="18">
        <v>-3.83175492286682</v>
      </c>
      <c r="S291" s="18">
        <v>5.2629999999999999</v>
      </c>
      <c r="T291" s="18">
        <v>7.0697731971740696</v>
      </c>
      <c r="U291" s="18">
        <v>3.4240477085113499</v>
      </c>
      <c r="V291" s="18">
        <v>-0.44722700119018499</v>
      </c>
      <c r="W291" s="19">
        <v>5.94954089914091E-2</v>
      </c>
      <c r="X291" s="11">
        <f t="shared" si="4"/>
        <v>-5.94954089914091E-2</v>
      </c>
    </row>
    <row r="292" spans="1:24" x14ac:dyDescent="0.45">
      <c r="A292" s="6">
        <v>3</v>
      </c>
      <c r="B292" s="6">
        <v>7.40700006484985</v>
      </c>
      <c r="C292" s="6">
        <v>3.5873737335204998</v>
      </c>
      <c r="D292" s="6">
        <v>0.9</v>
      </c>
      <c r="E292" s="6" t="s">
        <v>51</v>
      </c>
      <c r="F292" s="6" t="s">
        <v>23</v>
      </c>
      <c r="G292" s="6">
        <v>5.2629999999999999</v>
      </c>
      <c r="H292" s="6">
        <v>5.2629999999999999</v>
      </c>
      <c r="I292" s="6">
        <v>5</v>
      </c>
      <c r="J292" s="6">
        <v>1.0010168552398599</v>
      </c>
      <c r="K292" s="6">
        <v>-2.7972124311267499</v>
      </c>
      <c r="L292" s="6">
        <v>1.0010168552398599</v>
      </c>
      <c r="M292" s="6">
        <v>-2.7972124311267499</v>
      </c>
      <c r="N292" s="18">
        <v>0.97000002861022905</v>
      </c>
      <c r="O292" s="18">
        <v>-2.12153510796748</v>
      </c>
      <c r="P292" s="18">
        <v>0.97000002861022905</v>
      </c>
      <c r="Q292" s="18">
        <v>-2.12153510796748</v>
      </c>
      <c r="R292" s="18">
        <v>-3.92956447601318</v>
      </c>
      <c r="S292" s="18">
        <v>5.2629999999999999</v>
      </c>
      <c r="T292" s="18">
        <v>6.95509481430053</v>
      </c>
      <c r="U292" s="18">
        <v>3.3685061931610099</v>
      </c>
      <c r="V292" s="18">
        <v>-0.45190525054931602</v>
      </c>
      <c r="W292" s="19">
        <v>6.1010563871039501E-2</v>
      </c>
      <c r="X292" s="11">
        <f t="shared" si="4"/>
        <v>-6.1010563871039501E-2</v>
      </c>
    </row>
    <row r="293" spans="1:24" x14ac:dyDescent="0.45">
      <c r="A293" s="6">
        <v>4</v>
      </c>
      <c r="B293" s="6">
        <v>7.3979997634887598</v>
      </c>
      <c r="C293" s="6">
        <v>3.5830152034759499</v>
      </c>
      <c r="D293" s="6">
        <v>0.9</v>
      </c>
      <c r="E293" s="6" t="s">
        <v>51</v>
      </c>
      <c r="F293" s="6" t="s">
        <v>23</v>
      </c>
      <c r="G293" s="6">
        <v>5.2629999999999999</v>
      </c>
      <c r="H293" s="6">
        <v>5.2629999999999999</v>
      </c>
      <c r="I293" s="6">
        <v>5</v>
      </c>
      <c r="J293" s="6">
        <v>1.00108277797698</v>
      </c>
      <c r="K293" s="6">
        <v>-2.7936637209359501</v>
      </c>
      <c r="L293" s="6">
        <v>1.00108277797698</v>
      </c>
      <c r="M293" s="6">
        <v>-2.7936637209359501</v>
      </c>
      <c r="N293" s="18">
        <v>0.97000002861022905</v>
      </c>
      <c r="O293" s="18">
        <v>-2.11672046489194</v>
      </c>
      <c r="P293" s="18">
        <v>0.97000002861022905</v>
      </c>
      <c r="Q293" s="18">
        <v>-2.11672046489194</v>
      </c>
      <c r="R293" s="18">
        <v>-3.9375464916229199</v>
      </c>
      <c r="S293" s="18">
        <v>5.2629999999999999</v>
      </c>
      <c r="T293" s="18">
        <v>6.9457292556762598</v>
      </c>
      <c r="U293" s="18">
        <v>3.3639702796936</v>
      </c>
      <c r="V293" s="18">
        <v>-0.4522705078125</v>
      </c>
      <c r="W293" s="19">
        <v>6.1134160890972601E-2</v>
      </c>
      <c r="X293" s="11">
        <f t="shared" si="4"/>
        <v>-6.1134160890972601E-2</v>
      </c>
    </row>
    <row r="294" spans="1:24" x14ac:dyDescent="0.45">
      <c r="A294" s="6">
        <v>5</v>
      </c>
      <c r="B294" s="6">
        <v>7.5630002021789497</v>
      </c>
      <c r="C294" s="6">
        <v>3.6629281044006299</v>
      </c>
      <c r="D294" s="6">
        <v>0.9</v>
      </c>
      <c r="E294" s="6" t="s">
        <v>51</v>
      </c>
      <c r="F294" s="6" t="s">
        <v>23</v>
      </c>
      <c r="G294" s="6">
        <v>5.2629999999999999</v>
      </c>
      <c r="H294" s="6">
        <v>5.2629999999999999</v>
      </c>
      <c r="I294" s="6">
        <v>5</v>
      </c>
      <c r="J294" s="6">
        <v>0.99987244606018</v>
      </c>
      <c r="K294" s="6">
        <v>-2.8588651341938198</v>
      </c>
      <c r="L294" s="6">
        <v>0.99987244606018</v>
      </c>
      <c r="M294" s="6">
        <v>-2.8588651341938198</v>
      </c>
      <c r="N294" s="18">
        <v>0.97000002861022905</v>
      </c>
      <c r="O294" s="18">
        <v>-2.2052200804935298</v>
      </c>
      <c r="P294" s="18">
        <v>0.97000002861022905</v>
      </c>
      <c r="Q294" s="18">
        <v>-2.2052200804935298</v>
      </c>
      <c r="R294" s="18">
        <v>-3.79071688652038</v>
      </c>
      <c r="S294" s="18">
        <v>5.2629999999999999</v>
      </c>
      <c r="T294" s="18">
        <v>7.1178426742553702</v>
      </c>
      <c r="U294" s="18">
        <v>3.4473285675048801</v>
      </c>
      <c r="V294" s="18">
        <v>-0.44515752792358398</v>
      </c>
      <c r="W294" s="19">
        <v>5.88599122072389E-2</v>
      </c>
      <c r="X294" s="11">
        <f t="shared" si="4"/>
        <v>-5.88599122072389E-2</v>
      </c>
    </row>
    <row r="295" spans="1:24" x14ac:dyDescent="0.45">
      <c r="A295" s="6">
        <v>6</v>
      </c>
      <c r="B295" s="6">
        <v>7.98600006103515</v>
      </c>
      <c r="C295" s="6">
        <v>3.8677964210510201</v>
      </c>
      <c r="D295" s="6">
        <v>0.9</v>
      </c>
      <c r="E295" s="6" t="s">
        <v>51</v>
      </c>
      <c r="F295" s="6" t="s">
        <v>23</v>
      </c>
      <c r="G295" s="6">
        <v>5.2629999999999999</v>
      </c>
      <c r="H295" s="6">
        <v>5.2629999999999999</v>
      </c>
      <c r="I295" s="6">
        <v>5</v>
      </c>
      <c r="J295" s="6">
        <v>0.996748507022857</v>
      </c>
      <c r="K295" s="6">
        <v>-3.02681521844349</v>
      </c>
      <c r="L295" s="6">
        <v>0.996748507022857</v>
      </c>
      <c r="M295" s="6">
        <v>-3.02681521844349</v>
      </c>
      <c r="N295" s="18">
        <v>0.97000002861022905</v>
      </c>
      <c r="O295" s="18">
        <v>-2.4344186059853401</v>
      </c>
      <c r="P295" s="18">
        <v>0.97000002861022905</v>
      </c>
      <c r="Q295" s="18">
        <v>-2.4344186059853401</v>
      </c>
      <c r="R295" s="18">
        <v>-3.4094393253326398</v>
      </c>
      <c r="S295" s="18">
        <v>5.2629999999999999</v>
      </c>
      <c r="T295" s="18">
        <v>7.5631303787231401</v>
      </c>
      <c r="U295" s="18">
        <v>3.66299152374267</v>
      </c>
      <c r="V295" s="18">
        <v>-0.422869682312011</v>
      </c>
      <c r="W295" s="19">
        <v>5.2951374790898599E-2</v>
      </c>
      <c r="X295" s="11">
        <f t="shared" si="4"/>
        <v>-5.2951374790898599E-2</v>
      </c>
    </row>
    <row r="296" spans="1:24" x14ac:dyDescent="0.45">
      <c r="A296" s="6">
        <v>7</v>
      </c>
      <c r="B296" s="6">
        <v>8.6260004043579102</v>
      </c>
      <c r="C296" s="6">
        <v>4.1777625083923304</v>
      </c>
      <c r="D296" s="6">
        <v>0.9</v>
      </c>
      <c r="E296" s="6" t="s">
        <v>51</v>
      </c>
      <c r="F296" s="6" t="s">
        <v>23</v>
      </c>
      <c r="G296" s="6">
        <v>5.2629999999999999</v>
      </c>
      <c r="H296" s="6">
        <v>5.2524740000000003</v>
      </c>
      <c r="I296" s="6">
        <v>5</v>
      </c>
      <c r="J296" s="6">
        <v>0.99196374416351296</v>
      </c>
      <c r="K296" s="6">
        <v>-3.2831746317309101</v>
      </c>
      <c r="L296" s="6">
        <v>0.99196374416351296</v>
      </c>
      <c r="M296" s="6">
        <v>-3.2831746317309101</v>
      </c>
      <c r="N296" s="18">
        <v>0.97000002861022905</v>
      </c>
      <c r="O296" s="18">
        <v>-2.7877319150347999</v>
      </c>
      <c r="P296" s="18">
        <v>0.97000002861022905</v>
      </c>
      <c r="Q296" s="18">
        <v>-2.7877319150347999</v>
      </c>
      <c r="R296" s="18">
        <v>-2.81884264945983</v>
      </c>
      <c r="S296" s="18">
        <v>5.2524740000000003</v>
      </c>
      <c r="T296" s="18">
        <v>8.2482404708862305</v>
      </c>
      <c r="U296" s="18">
        <v>3.9948053359985298</v>
      </c>
      <c r="V296" s="18">
        <v>-0.37775993347167902</v>
      </c>
      <c r="W296" s="19">
        <v>4.3793173633614998E-2</v>
      </c>
      <c r="X296" s="11">
        <f t="shared" si="4"/>
        <v>-4.3793173633614998E-2</v>
      </c>
    </row>
    <row r="297" spans="1:24" x14ac:dyDescent="0.45">
      <c r="A297" s="6">
        <v>8</v>
      </c>
      <c r="B297" s="6">
        <v>9.0590000152587802</v>
      </c>
      <c r="C297" s="6">
        <v>4.3874740600585902</v>
      </c>
      <c r="D297" s="6">
        <v>0.9</v>
      </c>
      <c r="E297" s="6" t="s">
        <v>51</v>
      </c>
      <c r="F297" s="6" t="s">
        <v>23</v>
      </c>
      <c r="G297" s="6">
        <v>5.2629999999999999</v>
      </c>
      <c r="H297" s="6">
        <v>5.1156359999999896</v>
      </c>
      <c r="I297" s="6">
        <v>5</v>
      </c>
      <c r="J297" s="6">
        <v>0.98868554830551103</v>
      </c>
      <c r="K297" s="6">
        <v>-3.4582024995681602</v>
      </c>
      <c r="L297" s="6">
        <v>0.98868554830551103</v>
      </c>
      <c r="M297" s="6">
        <v>-3.4582024995681602</v>
      </c>
      <c r="N297" s="18">
        <v>0.97000002861022905</v>
      </c>
      <c r="O297" s="18">
        <v>-3.0314074534822999</v>
      </c>
      <c r="P297" s="18">
        <v>0.97000002861022905</v>
      </c>
      <c r="Q297" s="18">
        <v>-3.0314074534822999</v>
      </c>
      <c r="R297" s="18">
        <v>-2.4095096588134699</v>
      </c>
      <c r="S297" s="18">
        <v>5.1156359999999896</v>
      </c>
      <c r="T297" s="18">
        <v>8.7198171615600497</v>
      </c>
      <c r="U297" s="18">
        <v>4.2232003211975098</v>
      </c>
      <c r="V297" s="18">
        <v>-0.33918285369873002</v>
      </c>
      <c r="W297" s="19">
        <v>3.74415336270469E-2</v>
      </c>
      <c r="X297" s="11">
        <f t="shared" si="4"/>
        <v>-3.74415336270469E-2</v>
      </c>
    </row>
    <row r="298" spans="1:24" x14ac:dyDescent="0.45">
      <c r="A298" s="6">
        <v>9</v>
      </c>
      <c r="B298" s="6">
        <v>9.1809997558593697</v>
      </c>
      <c r="C298" s="6">
        <v>4.4465613365173304</v>
      </c>
      <c r="D298" s="6">
        <v>0.9</v>
      </c>
      <c r="E298" s="6" t="s">
        <v>51</v>
      </c>
      <c r="F298" s="6" t="s">
        <v>23</v>
      </c>
      <c r="G298" s="6">
        <v>5.2629999999999999</v>
      </c>
      <c r="H298" s="6">
        <v>4.7051220000000002</v>
      </c>
      <c r="I298" s="6">
        <v>5</v>
      </c>
      <c r="J298" s="6">
        <v>0.98775571584701505</v>
      </c>
      <c r="K298" s="6">
        <v>-3.5077536014269999</v>
      </c>
      <c r="L298" s="6">
        <v>0.98775571584701505</v>
      </c>
      <c r="M298" s="6">
        <v>-3.5077536014269999</v>
      </c>
      <c r="N298" s="18">
        <v>0.97000002861022905</v>
      </c>
      <c r="O298" s="18">
        <v>-3.1007620486776499</v>
      </c>
      <c r="P298" s="18">
        <v>0.97000002861022905</v>
      </c>
      <c r="Q298" s="18">
        <v>-3.1007620486776499</v>
      </c>
      <c r="R298" s="18">
        <v>-2.2927083969116202</v>
      </c>
      <c r="S298" s="18">
        <v>4.7051220000000002</v>
      </c>
      <c r="T298" s="18">
        <v>8.8538951873779297</v>
      </c>
      <c r="U298" s="18">
        <v>4.2881369590759197</v>
      </c>
      <c r="V298" s="18">
        <v>-0.32710456848144498</v>
      </c>
      <c r="W298" s="19">
        <v>3.5628425790196198E-2</v>
      </c>
      <c r="X298" s="11">
        <f t="shared" si="4"/>
        <v>-3.5628425790196198E-2</v>
      </c>
    </row>
    <row r="299" spans="1:24" x14ac:dyDescent="0.45">
      <c r="A299" s="6">
        <v>10</v>
      </c>
      <c r="B299" s="6">
        <v>9.2299995422363192</v>
      </c>
      <c r="C299" s="6">
        <v>4.47029304504394</v>
      </c>
      <c r="D299" s="6">
        <v>0.9</v>
      </c>
      <c r="E299" s="6" t="s">
        <v>51</v>
      </c>
      <c r="F299" s="6" t="s">
        <v>23</v>
      </c>
      <c r="G299" s="6">
        <v>5.2629999999999999</v>
      </c>
      <c r="H299" s="6">
        <v>4.1419810000000004</v>
      </c>
      <c r="I299" s="6">
        <v>5</v>
      </c>
      <c r="J299" s="6">
        <v>0.98738151788711503</v>
      </c>
      <c r="K299" s="6">
        <v>-3.52768580114178</v>
      </c>
      <c r="L299" s="6">
        <v>0.98738151788711503</v>
      </c>
      <c r="M299" s="6">
        <v>-3.52768580114178</v>
      </c>
      <c r="N299" s="18">
        <v>0.97000002861022905</v>
      </c>
      <c r="O299" s="18">
        <v>-3.1287047796964602</v>
      </c>
      <c r="P299" s="18">
        <v>0.97000002861022905</v>
      </c>
      <c r="Q299" s="18">
        <v>-3.1287047796964602</v>
      </c>
      <c r="R299" s="18">
        <v>-2.24561166763305</v>
      </c>
      <c r="S299" s="18">
        <v>4.1419810000000004</v>
      </c>
      <c r="T299" s="18">
        <v>8.90789699554443</v>
      </c>
      <c r="U299" s="18">
        <v>4.3142914772033603</v>
      </c>
      <c r="V299" s="18">
        <v>-0.32210254669189398</v>
      </c>
      <c r="W299" s="19">
        <v>3.4897352401585501E-2</v>
      </c>
      <c r="X299" s="11">
        <f t="shared" si="4"/>
        <v>-3.4897352401585501E-2</v>
      </c>
    </row>
    <row r="300" spans="1:24" x14ac:dyDescent="0.45">
      <c r="A300" s="6">
        <v>11</v>
      </c>
      <c r="B300" s="6">
        <v>9.2609996795654297</v>
      </c>
      <c r="C300" s="6">
        <v>4.48530721664428</v>
      </c>
      <c r="D300" s="6">
        <v>0.9</v>
      </c>
      <c r="E300" s="6" t="s">
        <v>51</v>
      </c>
      <c r="F300" s="6" t="s">
        <v>23</v>
      </c>
      <c r="G300" s="6">
        <v>5.2629999999999999</v>
      </c>
      <c r="H300" s="6">
        <v>3.5735769999999998</v>
      </c>
      <c r="I300" s="6">
        <v>5</v>
      </c>
      <c r="J300" s="6">
        <v>0.98714458942413297</v>
      </c>
      <c r="K300" s="6">
        <v>-3.5403043622972001</v>
      </c>
      <c r="L300" s="6">
        <v>0.98714458942413297</v>
      </c>
      <c r="M300" s="6">
        <v>-3.5403043622972001</v>
      </c>
      <c r="N300" s="18">
        <v>0.97000002861022905</v>
      </c>
      <c r="O300" s="18">
        <v>-3.1464088436190001</v>
      </c>
      <c r="P300" s="18">
        <v>0.97000002861022905</v>
      </c>
      <c r="Q300" s="18">
        <v>-3.1464088436190001</v>
      </c>
      <c r="R300" s="18">
        <v>-2.2157614231109601</v>
      </c>
      <c r="S300" s="18">
        <v>3.5735769999999998</v>
      </c>
      <c r="T300" s="18">
        <v>8.9421062469482404</v>
      </c>
      <c r="U300" s="18">
        <v>4.3308596611022896</v>
      </c>
      <c r="V300" s="18">
        <v>-0.318893432617187</v>
      </c>
      <c r="W300" s="19">
        <v>3.4434018318867998E-2</v>
      </c>
      <c r="X300" s="11">
        <f t="shared" si="4"/>
        <v>-3.4434018318867998E-2</v>
      </c>
    </row>
    <row r="301" spans="1:24" x14ac:dyDescent="0.45">
      <c r="A301" s="6">
        <v>12</v>
      </c>
      <c r="B301" s="6">
        <v>9.2919998168945295</v>
      </c>
      <c r="C301" s="6">
        <v>4.5003209114074698</v>
      </c>
      <c r="D301" s="6">
        <v>0.9</v>
      </c>
      <c r="E301" s="6" t="s">
        <v>51</v>
      </c>
      <c r="F301" s="6" t="s">
        <v>23</v>
      </c>
      <c r="G301" s="6">
        <v>5.2629999999999999</v>
      </c>
      <c r="H301" s="6">
        <v>3.2577970000000001</v>
      </c>
      <c r="I301" s="6">
        <v>5</v>
      </c>
      <c r="J301" s="6">
        <v>0.98690742254257202</v>
      </c>
      <c r="K301" s="6">
        <v>-3.5529306074155098</v>
      </c>
      <c r="L301" s="6">
        <v>0.98690742254257202</v>
      </c>
      <c r="M301" s="6">
        <v>-3.5529306074155098</v>
      </c>
      <c r="N301" s="18">
        <v>0.97000002861022905</v>
      </c>
      <c r="O301" s="18">
        <v>-3.1641333981092199</v>
      </c>
      <c r="P301" s="18">
        <v>0.97000002861022905</v>
      </c>
      <c r="Q301" s="18">
        <v>-3.1641333981092199</v>
      </c>
      <c r="R301" s="18">
        <v>-2.1858675479888898</v>
      </c>
      <c r="S301" s="18">
        <v>3.2577970000000001</v>
      </c>
      <c r="T301" s="18">
        <v>8.9763517379760707</v>
      </c>
      <c r="U301" s="18">
        <v>4.3474454879760698</v>
      </c>
      <c r="V301" s="18">
        <v>-0.31564807891845698</v>
      </c>
      <c r="W301" s="19">
        <v>3.3969875714434598E-2</v>
      </c>
      <c r="X301" s="11">
        <f t="shared" si="4"/>
        <v>-3.3969875714434598E-2</v>
      </c>
    </row>
    <row r="302" spans="1:24" x14ac:dyDescent="0.45">
      <c r="A302" s="6">
        <v>13</v>
      </c>
      <c r="B302" s="6">
        <v>9.3219995498657209</v>
      </c>
      <c r="C302" s="6">
        <v>4.5148506164550701</v>
      </c>
      <c r="D302" s="6">
        <v>0.9</v>
      </c>
      <c r="E302" s="6" t="s">
        <v>51</v>
      </c>
      <c r="F302" s="6" t="s">
        <v>23</v>
      </c>
      <c r="G302" s="6">
        <v>5.2629999999999999</v>
      </c>
      <c r="H302" s="6">
        <v>3.3525309999999999</v>
      </c>
      <c r="I302" s="6">
        <v>5</v>
      </c>
      <c r="J302" s="6">
        <v>0.986677765846252</v>
      </c>
      <c r="K302" s="6">
        <v>-3.5651560058034901</v>
      </c>
      <c r="L302" s="6">
        <v>0.986677765846252</v>
      </c>
      <c r="M302" s="6">
        <v>-3.5651560058034901</v>
      </c>
      <c r="N302" s="18">
        <v>0.97000002861022905</v>
      </c>
      <c r="O302" s="18">
        <v>-3.1813053476022102</v>
      </c>
      <c r="P302" s="18">
        <v>0.97000002861022905</v>
      </c>
      <c r="Q302" s="18">
        <v>-3.1813053476022102</v>
      </c>
      <c r="R302" s="18">
        <v>-2.1568975448608398</v>
      </c>
      <c r="S302" s="18">
        <v>3.3525309999999999</v>
      </c>
      <c r="T302" s="18">
        <v>9.0095243453979492</v>
      </c>
      <c r="U302" s="18">
        <v>4.3635120391845703</v>
      </c>
      <c r="V302" s="18">
        <v>-0.31247520446777299</v>
      </c>
      <c r="W302" s="19">
        <v>3.3520190898558198E-2</v>
      </c>
      <c r="X302" s="11">
        <f t="shared" si="4"/>
        <v>-3.3520190898558198E-2</v>
      </c>
    </row>
    <row r="303" spans="1:24" x14ac:dyDescent="0.45">
      <c r="A303" s="6">
        <v>14</v>
      </c>
      <c r="B303" s="6">
        <v>9.3380002975463796</v>
      </c>
      <c r="C303" s="6">
        <v>4.52259969711303</v>
      </c>
      <c r="D303" s="6">
        <v>0.9</v>
      </c>
      <c r="E303" s="6" t="s">
        <v>51</v>
      </c>
      <c r="F303" s="6" t="s">
        <v>23</v>
      </c>
      <c r="G303" s="6">
        <v>5.2629999999999999</v>
      </c>
      <c r="H303" s="6">
        <v>3.5051580000000002</v>
      </c>
      <c r="I303" s="6">
        <v>5</v>
      </c>
      <c r="J303" s="6">
        <v>0.98655521869659402</v>
      </c>
      <c r="K303" s="6">
        <v>-3.5716790499597</v>
      </c>
      <c r="L303" s="6">
        <v>0.98655521869659402</v>
      </c>
      <c r="M303" s="6">
        <v>-3.5716790499597</v>
      </c>
      <c r="N303" s="18">
        <v>0.97000002861022905</v>
      </c>
      <c r="O303" s="18">
        <v>-3.1904714615462701</v>
      </c>
      <c r="P303" s="18">
        <v>0.97000002861022905</v>
      </c>
      <c r="Q303" s="18">
        <v>-3.1904714615462701</v>
      </c>
      <c r="R303" s="18">
        <v>-2.1414301395416202</v>
      </c>
      <c r="S303" s="18">
        <v>3.5051580000000002</v>
      </c>
      <c r="T303" s="18">
        <v>9.0272312164306605</v>
      </c>
      <c r="U303" s="18">
        <v>4.37208795547485</v>
      </c>
      <c r="V303" s="18">
        <v>-0.31076908111572199</v>
      </c>
      <c r="W303" s="19">
        <v>3.3280046178342799E-2</v>
      </c>
      <c r="X303" s="11">
        <f t="shared" si="4"/>
        <v>-3.3280046178342799E-2</v>
      </c>
    </row>
    <row r="304" spans="1:24" x14ac:dyDescent="0.45">
      <c r="A304" s="6">
        <v>15</v>
      </c>
      <c r="B304" s="6">
        <v>9.4040002822875906</v>
      </c>
      <c r="C304" s="6">
        <v>4.55456495285034</v>
      </c>
      <c r="D304" s="6">
        <v>0.9</v>
      </c>
      <c r="E304" s="6" t="s">
        <v>51</v>
      </c>
      <c r="F304" s="6" t="s">
        <v>23</v>
      </c>
      <c r="G304" s="6">
        <v>5.2629999999999999</v>
      </c>
      <c r="H304" s="6">
        <v>3.9419870000000001</v>
      </c>
      <c r="I304" s="6">
        <v>5</v>
      </c>
      <c r="J304" s="6">
        <v>0.98604923486709595</v>
      </c>
      <c r="K304" s="6">
        <v>-3.5986055768874201</v>
      </c>
      <c r="L304" s="6">
        <v>0.98604923486709595</v>
      </c>
      <c r="M304" s="6">
        <v>-3.5986055768874201</v>
      </c>
      <c r="N304" s="18">
        <v>0.97000002861022905</v>
      </c>
      <c r="O304" s="18">
        <v>-3.2283393112871002</v>
      </c>
      <c r="P304" s="18">
        <v>0.97000002861022905</v>
      </c>
      <c r="Q304" s="18">
        <v>-3.2283393112871002</v>
      </c>
      <c r="R304" s="18">
        <v>-2.0775074958801198</v>
      </c>
      <c r="S304" s="18">
        <v>3.9419870000000001</v>
      </c>
      <c r="T304" s="18">
        <v>9.1003675460815394</v>
      </c>
      <c r="U304" s="18">
        <v>4.40750885009765</v>
      </c>
      <c r="V304" s="18">
        <v>-0.30363273620605402</v>
      </c>
      <c r="W304" s="19">
        <v>3.2287614535480798E-2</v>
      </c>
      <c r="X304" s="11">
        <f t="shared" si="4"/>
        <v>-3.2287614535480798E-2</v>
      </c>
    </row>
    <row r="305" spans="1:24" x14ac:dyDescent="0.45">
      <c r="A305" s="6">
        <v>16</v>
      </c>
      <c r="B305" s="6">
        <v>9.5939998626708896</v>
      </c>
      <c r="C305" s="6">
        <v>4.6465864181518501</v>
      </c>
      <c r="D305" s="6">
        <v>0.9</v>
      </c>
      <c r="E305" s="6" t="s">
        <v>51</v>
      </c>
      <c r="F305" s="6" t="s">
        <v>23</v>
      </c>
      <c r="G305" s="6">
        <v>5.2629999999999999</v>
      </c>
      <c r="H305" s="6">
        <v>4.4577609999999996</v>
      </c>
      <c r="I305" s="6">
        <v>5</v>
      </c>
      <c r="J305" s="6">
        <v>0.98458808660507202</v>
      </c>
      <c r="K305" s="6">
        <v>-3.6762955642619701</v>
      </c>
      <c r="L305" s="6">
        <v>0.98458808660507202</v>
      </c>
      <c r="M305" s="6">
        <v>-3.6762955642619701</v>
      </c>
      <c r="N305" s="18">
        <v>0.97000002861022905</v>
      </c>
      <c r="O305" s="18">
        <v>-3.3378733483901599</v>
      </c>
      <c r="P305" s="18">
        <v>0.97000002861022905</v>
      </c>
      <c r="Q305" s="18">
        <v>-3.3378733483901599</v>
      </c>
      <c r="R305" s="18">
        <v>-1.89238846302032</v>
      </c>
      <c r="S305" s="18">
        <v>4.4577609999999996</v>
      </c>
      <c r="T305" s="18">
        <v>9.3118085861206001</v>
      </c>
      <c r="U305" s="18">
        <v>4.5099148750305096</v>
      </c>
      <c r="V305" s="18">
        <v>-0.28219127655029203</v>
      </c>
      <c r="W305" s="19">
        <v>2.9413308379153201E-2</v>
      </c>
      <c r="X305" s="11">
        <f t="shared" si="4"/>
        <v>-2.9413308379153201E-2</v>
      </c>
    </row>
    <row r="306" spans="1:24" x14ac:dyDescent="0.45">
      <c r="A306" s="6">
        <v>17</v>
      </c>
      <c r="B306" s="6">
        <v>9.8830003738403303</v>
      </c>
      <c r="C306" s="6">
        <v>4.78655529022216</v>
      </c>
      <c r="D306" s="6">
        <v>0.9</v>
      </c>
      <c r="E306" s="6" t="s">
        <v>51</v>
      </c>
      <c r="F306" s="6" t="s">
        <v>23</v>
      </c>
      <c r="G306" s="6">
        <v>5.2629999999999999</v>
      </c>
      <c r="H306" s="6">
        <v>4.9209050000000003</v>
      </c>
      <c r="I306" s="6">
        <v>5</v>
      </c>
      <c r="J306" s="6">
        <v>0.982352495193481</v>
      </c>
      <c r="K306" s="6">
        <v>-3.79497309030726</v>
      </c>
      <c r="L306" s="6">
        <v>0.982352495193481</v>
      </c>
      <c r="M306" s="6">
        <v>-3.79497309030726</v>
      </c>
      <c r="N306" s="18">
        <v>0.97000002861022905</v>
      </c>
      <c r="O306" s="18">
        <v>-3.50598372864328</v>
      </c>
      <c r="P306" s="18">
        <v>0.97000002861022905</v>
      </c>
      <c r="Q306" s="18">
        <v>-3.50598372864328</v>
      </c>
      <c r="R306" s="18">
        <v>-1.6076345443725499</v>
      </c>
      <c r="S306" s="18">
        <v>4.9209050000000003</v>
      </c>
      <c r="T306" s="18">
        <v>9.6360177993774396</v>
      </c>
      <c r="U306" s="18">
        <v>4.6669363975524902</v>
      </c>
      <c r="V306" s="18">
        <v>-0.24698257446288999</v>
      </c>
      <c r="W306" s="19">
        <v>2.4990647082907901E-2</v>
      </c>
      <c r="X306" s="11">
        <f t="shared" si="4"/>
        <v>-2.4990647082907901E-2</v>
      </c>
    </row>
    <row r="307" spans="1:24" x14ac:dyDescent="0.45">
      <c r="A307" s="6">
        <v>18</v>
      </c>
      <c r="B307" s="6">
        <v>10</v>
      </c>
      <c r="C307" s="6">
        <v>4.8432211875915501</v>
      </c>
      <c r="D307" s="6">
        <v>0.9</v>
      </c>
      <c r="E307" s="6" t="s">
        <v>51</v>
      </c>
      <c r="F307" s="6" t="s">
        <v>23</v>
      </c>
      <c r="G307" s="6">
        <v>5.2629999999999999</v>
      </c>
      <c r="H307" s="6">
        <v>5.1893180000000001</v>
      </c>
      <c r="I307" s="6">
        <v>5</v>
      </c>
      <c r="J307" s="6">
        <v>0.98144286870956399</v>
      </c>
      <c r="K307" s="6">
        <v>-3.8431942262573502</v>
      </c>
      <c r="L307" s="6">
        <v>0.98144286870956399</v>
      </c>
      <c r="M307" s="6">
        <v>-3.8431942262573502</v>
      </c>
      <c r="N307" s="18">
        <v>0.97000002861022905</v>
      </c>
      <c r="O307" s="18">
        <v>-3.5745665124558599</v>
      </c>
      <c r="P307" s="18">
        <v>0.97000002861022905</v>
      </c>
      <c r="Q307" s="18">
        <v>-3.5745665124558599</v>
      </c>
      <c r="R307" s="18">
        <v>-1.49124503135681</v>
      </c>
      <c r="S307" s="18">
        <v>5.1893180000000001</v>
      </c>
      <c r="T307" s="18">
        <v>9.7681741714477504</v>
      </c>
      <c r="U307" s="18">
        <v>4.7309427261352504</v>
      </c>
      <c r="V307" s="18">
        <v>-0.23182582855224601</v>
      </c>
      <c r="W307" s="19">
        <v>2.31825828552246E-2</v>
      </c>
      <c r="X307" s="11">
        <f t="shared" si="4"/>
        <v>-2.31825828552246E-2</v>
      </c>
    </row>
    <row r="308" spans="1:24" x14ac:dyDescent="0.45">
      <c r="A308" s="6">
        <v>19</v>
      </c>
      <c r="B308" s="6">
        <v>9.9659996032714808</v>
      </c>
      <c r="C308" s="6">
        <v>4.8267540931701598</v>
      </c>
      <c r="D308" s="6">
        <v>0.9</v>
      </c>
      <c r="E308" s="6" t="s">
        <v>51</v>
      </c>
      <c r="F308" s="6" t="s">
        <v>23</v>
      </c>
      <c r="G308" s="6">
        <v>5.2629999999999999</v>
      </c>
      <c r="H308" s="6">
        <v>5.2577369999999997</v>
      </c>
      <c r="I308" s="6">
        <v>5</v>
      </c>
      <c r="J308" s="6">
        <v>0.98170745372772195</v>
      </c>
      <c r="K308" s="6">
        <v>-3.8291697133380098</v>
      </c>
      <c r="L308" s="6">
        <v>0.98170745372772195</v>
      </c>
      <c r="M308" s="6">
        <v>-3.8291697133380098</v>
      </c>
      <c r="N308" s="18">
        <v>0.97000002861022905</v>
      </c>
      <c r="O308" s="18">
        <v>-3.5546050709934498</v>
      </c>
      <c r="P308" s="18">
        <v>0.97000002861022905</v>
      </c>
      <c r="Q308" s="18">
        <v>-3.5546050709934498</v>
      </c>
      <c r="R308" s="18">
        <v>-1.5251338481903001</v>
      </c>
      <c r="S308" s="18">
        <v>5.2577369999999997</v>
      </c>
      <c r="T308" s="18">
        <v>9.7297172546386701</v>
      </c>
      <c r="U308" s="18">
        <v>4.7123169898986799</v>
      </c>
      <c r="V308" s="18">
        <v>-0.236282348632812</v>
      </c>
      <c r="W308" s="19">
        <v>2.3708845879870301E-2</v>
      </c>
      <c r="X308" s="11">
        <f t="shared" si="4"/>
        <v>-2.3708845879870301E-2</v>
      </c>
    </row>
    <row r="309" spans="1:24" x14ac:dyDescent="0.45">
      <c r="A309" s="6">
        <v>20</v>
      </c>
      <c r="B309" s="6">
        <v>9.8570003509521396</v>
      </c>
      <c r="C309" s="6">
        <v>4.7739629745483398</v>
      </c>
      <c r="D309" s="6">
        <v>0.9</v>
      </c>
      <c r="E309" s="6" t="s">
        <v>51</v>
      </c>
      <c r="F309" s="6" t="s">
        <v>23</v>
      </c>
      <c r="G309" s="6">
        <v>5.2629999999999999</v>
      </c>
      <c r="H309" s="6">
        <v>5.2629999999999999</v>
      </c>
      <c r="I309" s="6">
        <v>5</v>
      </c>
      <c r="J309" s="6">
        <v>0.98255419731140103</v>
      </c>
      <c r="K309" s="6">
        <v>-3.78427018378689</v>
      </c>
      <c r="L309" s="6">
        <v>0.98255419731140103</v>
      </c>
      <c r="M309" s="6">
        <v>-3.78427018378689</v>
      </c>
      <c r="N309" s="18">
        <v>0.97000002861022905</v>
      </c>
      <c r="O309" s="18">
        <v>-3.4907848500635401</v>
      </c>
      <c r="P309" s="18">
        <v>0.97000002861022905</v>
      </c>
      <c r="Q309" s="18">
        <v>-3.4907848500635401</v>
      </c>
      <c r="R309" s="18">
        <v>-1.63341069221496</v>
      </c>
      <c r="S309" s="18">
        <v>5.2629999999999999</v>
      </c>
      <c r="T309" s="18">
        <v>9.6067209243774396</v>
      </c>
      <c r="U309" s="18">
        <v>4.65274810791015</v>
      </c>
      <c r="V309" s="18">
        <v>-0.25027942657470698</v>
      </c>
      <c r="W309" s="19">
        <v>2.53910335460758E-2</v>
      </c>
      <c r="X309" s="11">
        <f t="shared" si="4"/>
        <v>-2.53910335460758E-2</v>
      </c>
    </row>
    <row r="310" spans="1:24" x14ac:dyDescent="0.45">
      <c r="A310" s="6">
        <v>21</v>
      </c>
      <c r="B310" s="6">
        <v>9.6199998855590803</v>
      </c>
      <c r="C310" s="6">
        <v>4.65917873382568</v>
      </c>
      <c r="D310" s="6">
        <v>0.9</v>
      </c>
      <c r="E310" s="6" t="s">
        <v>51</v>
      </c>
      <c r="F310" s="6" t="s">
        <v>23</v>
      </c>
      <c r="G310" s="6">
        <v>5.2629999999999999</v>
      </c>
      <c r="H310" s="6">
        <v>5.2629999999999999</v>
      </c>
      <c r="I310" s="6">
        <v>5</v>
      </c>
      <c r="J310" s="6">
        <v>0.98438757658004705</v>
      </c>
      <c r="K310" s="6">
        <v>-3.6869455368158199</v>
      </c>
      <c r="L310" s="6">
        <v>0.98438757658004705</v>
      </c>
      <c r="M310" s="6">
        <v>-3.6869455368158199</v>
      </c>
      <c r="N310" s="18">
        <v>0.97000002861022905</v>
      </c>
      <c r="O310" s="18">
        <v>-3.3529223896936999</v>
      </c>
      <c r="P310" s="18">
        <v>0.97000002861022905</v>
      </c>
      <c r="Q310" s="18">
        <v>-3.3529223896936999</v>
      </c>
      <c r="R310" s="18">
        <v>-1.8669283390045099</v>
      </c>
      <c r="S310" s="18">
        <v>5.2629999999999999</v>
      </c>
      <c r="T310" s="18">
        <v>9.3408470153808594</v>
      </c>
      <c r="U310" s="18">
        <v>4.5239791870117099</v>
      </c>
      <c r="V310" s="18">
        <v>-0.27915287017822199</v>
      </c>
      <c r="W310" s="19">
        <v>2.9017970218198099E-2</v>
      </c>
      <c r="X310" s="11">
        <f t="shared" si="4"/>
        <v>-2.9017970218198099E-2</v>
      </c>
    </row>
    <row r="311" spans="1:24" x14ac:dyDescent="0.45">
      <c r="A311" s="6">
        <v>22</v>
      </c>
      <c r="B311" s="6">
        <v>9.1389999389648402</v>
      </c>
      <c r="C311" s="6">
        <v>4.4262199401855398</v>
      </c>
      <c r="D311" s="6">
        <v>0.9</v>
      </c>
      <c r="E311" s="6" t="s">
        <v>51</v>
      </c>
      <c r="F311" s="6" t="s">
        <v>23</v>
      </c>
      <c r="G311" s="6">
        <v>5.2629999999999999</v>
      </c>
      <c r="H311" s="6">
        <v>5.2629999999999999</v>
      </c>
      <c r="I311" s="6">
        <v>5</v>
      </c>
      <c r="J311" s="6">
        <v>0.988076031208038</v>
      </c>
      <c r="K311" s="6">
        <v>-3.4906787686870899</v>
      </c>
      <c r="L311" s="6">
        <v>0.988076031208038</v>
      </c>
      <c r="M311" s="6">
        <v>-3.4906787686870899</v>
      </c>
      <c r="N311" s="18">
        <v>0.97000002861022905</v>
      </c>
      <c r="O311" s="18">
        <v>-3.0768516906243502</v>
      </c>
      <c r="P311" s="18">
        <v>0.97000002861022905</v>
      </c>
      <c r="Q311" s="18">
        <v>-3.0768516906243502</v>
      </c>
      <c r="R311" s="18">
        <v>-2.3329911231994598</v>
      </c>
      <c r="S311" s="18">
        <v>5.2629999999999999</v>
      </c>
      <c r="T311" s="18">
        <v>8.80767822265625</v>
      </c>
      <c r="U311" s="18">
        <v>4.2657532691955504</v>
      </c>
      <c r="V311" s="18">
        <v>-0.33132171630859297</v>
      </c>
      <c r="W311" s="19">
        <v>3.6253607453916002E-2</v>
      </c>
      <c r="X311" s="11">
        <f t="shared" si="4"/>
        <v>-3.6253607453916002E-2</v>
      </c>
    </row>
    <row r="312" spans="1:24" x14ac:dyDescent="0.45">
      <c r="A312" s="6">
        <v>23</v>
      </c>
      <c r="B312" s="6">
        <v>8.5469999313354492</v>
      </c>
      <c r="C312" s="6">
        <v>4.1395010948181099</v>
      </c>
      <c r="D312" s="6">
        <v>0.9</v>
      </c>
      <c r="E312" s="6" t="s">
        <v>51</v>
      </c>
      <c r="F312" s="6" t="s">
        <v>23</v>
      </c>
      <c r="G312" s="6">
        <v>5.2629999999999999</v>
      </c>
      <c r="H312" s="6">
        <v>5.2629999999999999</v>
      </c>
      <c r="I312" s="6">
        <v>5</v>
      </c>
      <c r="J312" s="6">
        <v>0.99255794286727905</v>
      </c>
      <c r="K312" s="6">
        <v>-3.2513660136090201</v>
      </c>
      <c r="L312" s="6">
        <v>0.99255794286727905</v>
      </c>
      <c r="M312" s="6">
        <v>-3.2513660136090201</v>
      </c>
      <c r="N312" s="18">
        <v>0.97000002861022905</v>
      </c>
      <c r="O312" s="18">
        <v>-2.7436859456937701</v>
      </c>
      <c r="P312" s="18">
        <v>0.97000002861022905</v>
      </c>
      <c r="Q312" s="18">
        <v>-2.7436859456937701</v>
      </c>
      <c r="R312" s="18">
        <v>-2.8926582336425701</v>
      </c>
      <c r="S312" s="18">
        <v>5.2629999999999999</v>
      </c>
      <c r="T312" s="18">
        <v>8.16291904449462</v>
      </c>
      <c r="U312" s="18">
        <v>3.9534819126129102</v>
      </c>
      <c r="V312" s="18">
        <v>-0.38408088684081998</v>
      </c>
      <c r="W312" s="19">
        <v>4.4937509058901801E-2</v>
      </c>
      <c r="X312" s="11">
        <f t="shared" si="4"/>
        <v>-4.4937509058901801E-2</v>
      </c>
    </row>
    <row r="313" spans="1:24" x14ac:dyDescent="0.45">
      <c r="A313" s="6">
        <v>24</v>
      </c>
      <c r="B313" s="6">
        <v>8.0469999313354492</v>
      </c>
      <c r="C313" s="6">
        <v>3.8973402976989702</v>
      </c>
      <c r="D313" s="6">
        <v>0.9</v>
      </c>
      <c r="E313" s="6" t="s">
        <v>51</v>
      </c>
      <c r="F313" s="6" t="s">
        <v>23</v>
      </c>
      <c r="G313" s="6">
        <v>5.2629999999999999</v>
      </c>
      <c r="H313" s="6">
        <v>5.2629999999999999</v>
      </c>
      <c r="I313" s="6">
        <v>5</v>
      </c>
      <c r="J313" s="6">
        <v>0.99629515409469604</v>
      </c>
      <c r="K313" s="6">
        <v>-3.05111425695255</v>
      </c>
      <c r="L313" s="6">
        <v>0.99629515409469604</v>
      </c>
      <c r="M313" s="6">
        <v>-3.05111425695255</v>
      </c>
      <c r="N313" s="18">
        <v>0.97000002861022905</v>
      </c>
      <c r="O313" s="18">
        <v>-2.4677529176260502</v>
      </c>
      <c r="P313" s="18">
        <v>0.97000002861022905</v>
      </c>
      <c r="Q313" s="18">
        <v>-2.4677529176260502</v>
      </c>
      <c r="R313" s="18">
        <v>-3.3538651466369598</v>
      </c>
      <c r="S313" s="18">
        <v>5.2629999999999999</v>
      </c>
      <c r="T313" s="18">
        <v>7.6278371810912997</v>
      </c>
      <c r="U313" s="18">
        <v>3.6943304538726802</v>
      </c>
      <c r="V313" s="18">
        <v>-0.41916275024414001</v>
      </c>
      <c r="W313" s="19">
        <v>5.2089319475684098E-2</v>
      </c>
      <c r="X313" s="11">
        <f t="shared" si="4"/>
        <v>-5.2089319475684098E-2</v>
      </c>
    </row>
    <row r="314" spans="1:24" x14ac:dyDescent="0.45">
      <c r="A314" s="6">
        <v>1</v>
      </c>
      <c r="B314" s="6">
        <v>7.7160000801086399</v>
      </c>
      <c r="C314" s="6">
        <v>3.7370295524597101</v>
      </c>
      <c r="D314" s="6">
        <v>0.9</v>
      </c>
      <c r="E314" s="6" t="s">
        <v>51</v>
      </c>
      <c r="F314" s="6" t="s">
        <v>24</v>
      </c>
      <c r="G314" s="6">
        <v>5.2629999999999999</v>
      </c>
      <c r="H314" s="6">
        <v>5.2629999999999999</v>
      </c>
      <c r="I314" s="6">
        <v>5</v>
      </c>
      <c r="J314" s="6">
        <v>0.99874573945999101</v>
      </c>
      <c r="K314" s="6">
        <v>-2.9194655612329301</v>
      </c>
      <c r="L314" s="6">
        <v>0.99874573945999101</v>
      </c>
      <c r="M314" s="6">
        <v>-2.9194655612329301</v>
      </c>
      <c r="N314" s="18">
        <v>0.97000002861022905</v>
      </c>
      <c r="O314" s="18">
        <v>-2.28773581000112</v>
      </c>
      <c r="P314" s="18">
        <v>0.97000002861022905</v>
      </c>
      <c r="Q314" s="18">
        <v>-2.28773581000112</v>
      </c>
      <c r="R314" s="18">
        <v>-3.6536183357238698</v>
      </c>
      <c r="S314" s="18">
        <v>5.2629999999999999</v>
      </c>
      <c r="T314" s="18">
        <v>7.2782306671142498</v>
      </c>
      <c r="U314" s="18">
        <v>3.5250079631805402</v>
      </c>
      <c r="V314" s="18">
        <v>-0.43776941299438399</v>
      </c>
      <c r="W314" s="19">
        <v>5.6735278440824002E-2</v>
      </c>
      <c r="X314" s="11">
        <f t="shared" si="4"/>
        <v>-5.6735278440824002E-2</v>
      </c>
    </row>
    <row r="315" spans="1:24" x14ac:dyDescent="0.45">
      <c r="A315" s="6">
        <v>2</v>
      </c>
      <c r="B315" s="6">
        <v>7.5170001983642498</v>
      </c>
      <c r="C315" s="6">
        <v>3.6406495571136399</v>
      </c>
      <c r="D315" s="6">
        <v>0.9</v>
      </c>
      <c r="E315" s="6" t="s">
        <v>51</v>
      </c>
      <c r="F315" s="6" t="s">
        <v>24</v>
      </c>
      <c r="G315" s="6">
        <v>5.2629999999999999</v>
      </c>
      <c r="H315" s="6">
        <v>5.2629999999999999</v>
      </c>
      <c r="I315" s="6">
        <v>5</v>
      </c>
      <c r="J315" s="6">
        <v>1.00021016597747</v>
      </c>
      <c r="K315" s="6">
        <v>-2.8406622530142198</v>
      </c>
      <c r="L315" s="6">
        <v>1.00021016597747</v>
      </c>
      <c r="M315" s="6">
        <v>-2.8406622530142198</v>
      </c>
      <c r="N315" s="18">
        <v>0.97000002861022905</v>
      </c>
      <c r="O315" s="18">
        <v>-2.1804982105825799</v>
      </c>
      <c r="P315" s="18">
        <v>0.97000002861022905</v>
      </c>
      <c r="Q315" s="18">
        <v>-2.1804982105825799</v>
      </c>
      <c r="R315" s="18">
        <v>-3.83175492286682</v>
      </c>
      <c r="S315" s="18">
        <v>5.2629999999999999</v>
      </c>
      <c r="T315" s="18">
        <v>7.0697731971740696</v>
      </c>
      <c r="U315" s="18">
        <v>3.4240477085113499</v>
      </c>
      <c r="V315" s="18">
        <v>-0.44722700119018499</v>
      </c>
      <c r="W315" s="19">
        <v>5.94954089914091E-2</v>
      </c>
      <c r="X315" s="11">
        <f t="shared" si="4"/>
        <v>-5.94954089914091E-2</v>
      </c>
    </row>
    <row r="316" spans="1:24" x14ac:dyDescent="0.45">
      <c r="A316" s="6">
        <v>3</v>
      </c>
      <c r="B316" s="6">
        <v>7.40700006484985</v>
      </c>
      <c r="C316" s="6">
        <v>3.5873737335204998</v>
      </c>
      <c r="D316" s="6">
        <v>0.9</v>
      </c>
      <c r="E316" s="6" t="s">
        <v>51</v>
      </c>
      <c r="F316" s="6" t="s">
        <v>24</v>
      </c>
      <c r="G316" s="6">
        <v>5.2629999999999999</v>
      </c>
      <c r="H316" s="6">
        <v>5.2629999999999999</v>
      </c>
      <c r="I316" s="6">
        <v>5</v>
      </c>
      <c r="J316" s="6">
        <v>1.0010168552398599</v>
      </c>
      <c r="K316" s="6">
        <v>-2.7972124311267499</v>
      </c>
      <c r="L316" s="6">
        <v>1.0010168552398599</v>
      </c>
      <c r="M316" s="6">
        <v>-2.7972124311267499</v>
      </c>
      <c r="N316" s="18">
        <v>0.97000002861022905</v>
      </c>
      <c r="O316" s="18">
        <v>-2.12153510796748</v>
      </c>
      <c r="P316" s="18">
        <v>0.97000002861022905</v>
      </c>
      <c r="Q316" s="18">
        <v>-2.12153510796748</v>
      </c>
      <c r="R316" s="18">
        <v>-3.92956447601318</v>
      </c>
      <c r="S316" s="18">
        <v>5.2629999999999999</v>
      </c>
      <c r="T316" s="18">
        <v>6.95509481430053</v>
      </c>
      <c r="U316" s="18">
        <v>3.3685061931610099</v>
      </c>
      <c r="V316" s="18">
        <v>-0.45190525054931602</v>
      </c>
      <c r="W316" s="19">
        <v>6.1010563871039501E-2</v>
      </c>
      <c r="X316" s="11">
        <f t="shared" si="4"/>
        <v>-6.1010563871039501E-2</v>
      </c>
    </row>
    <row r="317" spans="1:24" x14ac:dyDescent="0.45">
      <c r="A317" s="6">
        <v>4</v>
      </c>
      <c r="B317" s="6">
        <v>7.3979997634887598</v>
      </c>
      <c r="C317" s="6">
        <v>3.5830152034759499</v>
      </c>
      <c r="D317" s="6">
        <v>0.9</v>
      </c>
      <c r="E317" s="6" t="s">
        <v>51</v>
      </c>
      <c r="F317" s="6" t="s">
        <v>24</v>
      </c>
      <c r="G317" s="6">
        <v>5.2629999999999999</v>
      </c>
      <c r="H317" s="6">
        <v>5.2629999999999999</v>
      </c>
      <c r="I317" s="6">
        <v>5</v>
      </c>
      <c r="J317" s="6">
        <v>1.00108277797698</v>
      </c>
      <c r="K317" s="6">
        <v>-2.7936637209359501</v>
      </c>
      <c r="L317" s="6">
        <v>1.00108277797698</v>
      </c>
      <c r="M317" s="6">
        <v>-2.7936637209359501</v>
      </c>
      <c r="N317" s="18">
        <v>0.97000002861022905</v>
      </c>
      <c r="O317" s="18">
        <v>-2.11672046489194</v>
      </c>
      <c r="P317" s="18">
        <v>0.97000002861022905</v>
      </c>
      <c r="Q317" s="18">
        <v>-2.11672046489194</v>
      </c>
      <c r="R317" s="18">
        <v>-3.9375464916229199</v>
      </c>
      <c r="S317" s="18">
        <v>5.2629999999999999</v>
      </c>
      <c r="T317" s="18">
        <v>6.9457292556762598</v>
      </c>
      <c r="U317" s="18">
        <v>3.3639702796936</v>
      </c>
      <c r="V317" s="18">
        <v>-0.4522705078125</v>
      </c>
      <c r="W317" s="19">
        <v>6.1134160890972601E-2</v>
      </c>
      <c r="X317" s="11">
        <f t="shared" si="4"/>
        <v>-6.1134160890972601E-2</v>
      </c>
    </row>
    <row r="318" spans="1:24" x14ac:dyDescent="0.45">
      <c r="A318" s="6">
        <v>5</v>
      </c>
      <c r="B318" s="6">
        <v>7.5630002021789497</v>
      </c>
      <c r="C318" s="6">
        <v>3.6629281044006299</v>
      </c>
      <c r="D318" s="6">
        <v>0.9</v>
      </c>
      <c r="E318" s="6" t="s">
        <v>51</v>
      </c>
      <c r="F318" s="6" t="s">
        <v>24</v>
      </c>
      <c r="G318" s="6">
        <v>5.2629999999999999</v>
      </c>
      <c r="H318" s="6">
        <v>5.2629999999999999</v>
      </c>
      <c r="I318" s="6">
        <v>5</v>
      </c>
      <c r="J318" s="6">
        <v>0.99987244606018</v>
      </c>
      <c r="K318" s="6">
        <v>-2.8588651341938198</v>
      </c>
      <c r="L318" s="6">
        <v>0.99987244606018</v>
      </c>
      <c r="M318" s="6">
        <v>-2.8588651341938198</v>
      </c>
      <c r="N318" s="18">
        <v>0.97000002861022905</v>
      </c>
      <c r="O318" s="18">
        <v>-2.2052200804935298</v>
      </c>
      <c r="P318" s="18">
        <v>0.97000002861022905</v>
      </c>
      <c r="Q318" s="18">
        <v>-2.2052200804935298</v>
      </c>
      <c r="R318" s="18">
        <v>-3.79071688652038</v>
      </c>
      <c r="S318" s="18">
        <v>5.2629999999999999</v>
      </c>
      <c r="T318" s="18">
        <v>7.1178426742553702</v>
      </c>
      <c r="U318" s="18">
        <v>3.4473285675048801</v>
      </c>
      <c r="V318" s="18">
        <v>-0.44515752792358398</v>
      </c>
      <c r="W318" s="19">
        <v>5.88599122072389E-2</v>
      </c>
      <c r="X318" s="11">
        <f t="shared" si="4"/>
        <v>-5.88599122072389E-2</v>
      </c>
    </row>
    <row r="319" spans="1:24" x14ac:dyDescent="0.45">
      <c r="A319" s="6">
        <v>6</v>
      </c>
      <c r="B319" s="6">
        <v>7.98600006103515</v>
      </c>
      <c r="C319" s="6">
        <v>3.8677964210510201</v>
      </c>
      <c r="D319" s="6">
        <v>0.9</v>
      </c>
      <c r="E319" s="6" t="s">
        <v>51</v>
      </c>
      <c r="F319" s="6" t="s">
        <v>24</v>
      </c>
      <c r="G319" s="6">
        <v>5.2629999999999999</v>
      </c>
      <c r="H319" s="6">
        <v>5.2629999999999999</v>
      </c>
      <c r="I319" s="6">
        <v>5</v>
      </c>
      <c r="J319" s="6">
        <v>0.996748507022857</v>
      </c>
      <c r="K319" s="6">
        <v>-3.02681521844349</v>
      </c>
      <c r="L319" s="6">
        <v>0.996748507022857</v>
      </c>
      <c r="M319" s="6">
        <v>-3.02681521844349</v>
      </c>
      <c r="N319" s="18">
        <v>0.97000002861022905</v>
      </c>
      <c r="O319" s="18">
        <v>-2.4344186059853401</v>
      </c>
      <c r="P319" s="18">
        <v>0.97000002861022905</v>
      </c>
      <c r="Q319" s="18">
        <v>-2.4344186059853401</v>
      </c>
      <c r="R319" s="18">
        <v>-3.4094393253326398</v>
      </c>
      <c r="S319" s="18">
        <v>5.2629999999999999</v>
      </c>
      <c r="T319" s="18">
        <v>7.5631303787231401</v>
      </c>
      <c r="U319" s="18">
        <v>3.66299152374267</v>
      </c>
      <c r="V319" s="18">
        <v>-0.422869682312011</v>
      </c>
      <c r="W319" s="19">
        <v>5.2951374790898599E-2</v>
      </c>
      <c r="X319" s="11">
        <f t="shared" si="4"/>
        <v>-5.2951374790898599E-2</v>
      </c>
    </row>
    <row r="320" spans="1:24" x14ac:dyDescent="0.45">
      <c r="A320" s="6">
        <v>7</v>
      </c>
      <c r="B320" s="6">
        <v>8.6260004043579102</v>
      </c>
      <c r="C320" s="6">
        <v>4.1777625083923304</v>
      </c>
      <c r="D320" s="6">
        <v>0.9</v>
      </c>
      <c r="E320" s="6" t="s">
        <v>51</v>
      </c>
      <c r="F320" s="6" t="s">
        <v>24</v>
      </c>
      <c r="G320" s="6">
        <v>5.2629999999999999</v>
      </c>
      <c r="H320" s="6">
        <v>5.2629999999999999</v>
      </c>
      <c r="I320" s="6">
        <v>5</v>
      </c>
      <c r="J320" s="6">
        <v>0.99196374416351296</v>
      </c>
      <c r="K320" s="6">
        <v>-3.2831746317309101</v>
      </c>
      <c r="L320" s="6">
        <v>0.99196374416351296</v>
      </c>
      <c r="M320" s="6">
        <v>-3.2831746317309101</v>
      </c>
      <c r="N320" s="18">
        <v>0.97000002861022905</v>
      </c>
      <c r="O320" s="18">
        <v>-2.7877319150347999</v>
      </c>
      <c r="P320" s="18">
        <v>0.97000002861022905</v>
      </c>
      <c r="Q320" s="18">
        <v>-2.7877319150347999</v>
      </c>
      <c r="R320" s="18">
        <v>-2.81884264945983</v>
      </c>
      <c r="S320" s="18">
        <v>5.2629999999999999</v>
      </c>
      <c r="T320" s="18">
        <v>8.2482404708862305</v>
      </c>
      <c r="U320" s="18">
        <v>3.9948053359985298</v>
      </c>
      <c r="V320" s="18">
        <v>-0.37775993347167902</v>
      </c>
      <c r="W320" s="19">
        <v>4.3793173633614998E-2</v>
      </c>
      <c r="X320" s="11">
        <f t="shared" si="4"/>
        <v>-4.3793173633614998E-2</v>
      </c>
    </row>
    <row r="321" spans="1:24" x14ac:dyDescent="0.45">
      <c r="A321" s="6">
        <v>8</v>
      </c>
      <c r="B321" s="6">
        <v>9.0590000152587802</v>
      </c>
      <c r="C321" s="6">
        <v>4.3874740600585902</v>
      </c>
      <c r="D321" s="6">
        <v>0.9</v>
      </c>
      <c r="E321" s="6" t="s">
        <v>51</v>
      </c>
      <c r="F321" s="6" t="s">
        <v>24</v>
      </c>
      <c r="G321" s="6">
        <v>5.2629999999999999</v>
      </c>
      <c r="H321" s="6">
        <v>5.2577369999999997</v>
      </c>
      <c r="I321" s="6">
        <v>5</v>
      </c>
      <c r="J321" s="6">
        <v>0.98868554830551103</v>
      </c>
      <c r="K321" s="6">
        <v>-3.4582024995681602</v>
      </c>
      <c r="L321" s="6">
        <v>0.98868554830551103</v>
      </c>
      <c r="M321" s="6">
        <v>-3.4582024995681602</v>
      </c>
      <c r="N321" s="18">
        <v>0.97000002861022905</v>
      </c>
      <c r="O321" s="18">
        <v>-3.0314074534822999</v>
      </c>
      <c r="P321" s="18">
        <v>0.97000002861022905</v>
      </c>
      <c r="Q321" s="18">
        <v>-3.0314074534822999</v>
      </c>
      <c r="R321" s="18">
        <v>-2.4095096588134699</v>
      </c>
      <c r="S321" s="18">
        <v>5.2577369999999997</v>
      </c>
      <c r="T321" s="18">
        <v>8.7198171615600497</v>
      </c>
      <c r="U321" s="18">
        <v>4.2232003211975098</v>
      </c>
      <c r="V321" s="18">
        <v>-0.33918285369873002</v>
      </c>
      <c r="W321" s="19">
        <v>3.74415336270469E-2</v>
      </c>
      <c r="X321" s="11">
        <f t="shared" si="4"/>
        <v>-3.74415336270469E-2</v>
      </c>
    </row>
    <row r="322" spans="1:24" x14ac:dyDescent="0.45">
      <c r="A322" s="6">
        <v>9</v>
      </c>
      <c r="B322" s="6">
        <v>9.1809997558593697</v>
      </c>
      <c r="C322" s="6">
        <v>4.4465613365173304</v>
      </c>
      <c r="D322" s="6">
        <v>0.9</v>
      </c>
      <c r="E322" s="6" t="s">
        <v>51</v>
      </c>
      <c r="F322" s="6" t="s">
        <v>24</v>
      </c>
      <c r="G322" s="6">
        <v>5.2629999999999999</v>
      </c>
      <c r="H322" s="6">
        <v>5.2051069999999999</v>
      </c>
      <c r="I322" s="6">
        <v>5</v>
      </c>
      <c r="J322" s="6">
        <v>0.98775571584701505</v>
      </c>
      <c r="K322" s="6">
        <v>-3.5077536014269999</v>
      </c>
      <c r="L322" s="6">
        <v>0.98775571584701505</v>
      </c>
      <c r="M322" s="6">
        <v>-3.5077536014269999</v>
      </c>
      <c r="N322" s="18">
        <v>0.97000002861022905</v>
      </c>
      <c r="O322" s="18">
        <v>-3.1007620486776499</v>
      </c>
      <c r="P322" s="18">
        <v>0.97000002861022905</v>
      </c>
      <c r="Q322" s="18">
        <v>-3.1007620486776499</v>
      </c>
      <c r="R322" s="18">
        <v>-2.2927083969116202</v>
      </c>
      <c r="S322" s="18">
        <v>5.2051069999999999</v>
      </c>
      <c r="T322" s="18">
        <v>8.8538951873779297</v>
      </c>
      <c r="U322" s="18">
        <v>4.2881369590759197</v>
      </c>
      <c r="V322" s="18">
        <v>-0.32710456848144498</v>
      </c>
      <c r="W322" s="19">
        <v>3.5628425790196198E-2</v>
      </c>
      <c r="X322" s="11">
        <f t="shared" si="4"/>
        <v>-3.5628425790196198E-2</v>
      </c>
    </row>
    <row r="323" spans="1:24" x14ac:dyDescent="0.45">
      <c r="A323" s="6">
        <v>10</v>
      </c>
      <c r="B323" s="6">
        <v>9.2299995422363192</v>
      </c>
      <c r="C323" s="6">
        <v>4.47029304504394</v>
      </c>
      <c r="D323" s="6">
        <v>0.9</v>
      </c>
      <c r="E323" s="6" t="s">
        <v>51</v>
      </c>
      <c r="F323" s="6" t="s">
        <v>24</v>
      </c>
      <c r="G323" s="6">
        <v>5.2629999999999999</v>
      </c>
      <c r="H323" s="6">
        <v>5.0945839999999896</v>
      </c>
      <c r="I323" s="6">
        <v>5</v>
      </c>
      <c r="J323" s="6">
        <v>0.98738151788711503</v>
      </c>
      <c r="K323" s="6">
        <v>-3.52768580114178</v>
      </c>
      <c r="L323" s="6">
        <v>0.98738151788711503</v>
      </c>
      <c r="M323" s="6">
        <v>-3.52768580114178</v>
      </c>
      <c r="N323" s="18">
        <v>0.97000002861022905</v>
      </c>
      <c r="O323" s="18">
        <v>-3.1287047796964602</v>
      </c>
      <c r="P323" s="18">
        <v>0.97000002861022905</v>
      </c>
      <c r="Q323" s="18">
        <v>-3.1287047796964602</v>
      </c>
      <c r="R323" s="18">
        <v>-2.24561166763305</v>
      </c>
      <c r="S323" s="18">
        <v>5.0945839999999896</v>
      </c>
      <c r="T323" s="18">
        <v>8.90789699554443</v>
      </c>
      <c r="U323" s="18">
        <v>4.3142914772033603</v>
      </c>
      <c r="V323" s="18">
        <v>-0.32210254669189398</v>
      </c>
      <c r="W323" s="19">
        <v>3.4897352401585501E-2</v>
      </c>
      <c r="X323" s="11">
        <f t="shared" ref="X323:X386" si="5">-W323</f>
        <v>-3.4897352401585501E-2</v>
      </c>
    </row>
    <row r="324" spans="1:24" x14ac:dyDescent="0.45">
      <c r="A324" s="6">
        <v>11</v>
      </c>
      <c r="B324" s="6">
        <v>9.2609996795654297</v>
      </c>
      <c r="C324" s="6">
        <v>4.48530721664428</v>
      </c>
      <c r="D324" s="6">
        <v>0.9</v>
      </c>
      <c r="E324" s="6" t="s">
        <v>51</v>
      </c>
      <c r="F324" s="6" t="s">
        <v>24</v>
      </c>
      <c r="G324" s="6">
        <v>5.2629999999999999</v>
      </c>
      <c r="H324" s="6">
        <v>4.9787979999999896</v>
      </c>
      <c r="I324" s="6">
        <v>5</v>
      </c>
      <c r="J324" s="6">
        <v>0.98714458942413297</v>
      </c>
      <c r="K324" s="6">
        <v>-3.5403043622972001</v>
      </c>
      <c r="L324" s="6">
        <v>0.98714458942413297</v>
      </c>
      <c r="M324" s="6">
        <v>-3.5403043622972001</v>
      </c>
      <c r="N324" s="18">
        <v>0.97000002861022905</v>
      </c>
      <c r="O324" s="18">
        <v>-3.1464088436190001</v>
      </c>
      <c r="P324" s="18">
        <v>0.97000002861022905</v>
      </c>
      <c r="Q324" s="18">
        <v>-3.1464088436190001</v>
      </c>
      <c r="R324" s="18">
        <v>-2.2157614231109601</v>
      </c>
      <c r="S324" s="18">
        <v>4.9787979999999896</v>
      </c>
      <c r="T324" s="18">
        <v>8.9421062469482404</v>
      </c>
      <c r="U324" s="18">
        <v>4.3308596611022896</v>
      </c>
      <c r="V324" s="18">
        <v>-0.318893432617187</v>
      </c>
      <c r="W324" s="19">
        <v>3.4434018318867998E-2</v>
      </c>
      <c r="X324" s="11">
        <f t="shared" si="5"/>
        <v>-3.4434018318867998E-2</v>
      </c>
    </row>
    <row r="325" spans="1:24" x14ac:dyDescent="0.45">
      <c r="A325" s="6">
        <v>12</v>
      </c>
      <c r="B325" s="6">
        <v>9.2919998168945295</v>
      </c>
      <c r="C325" s="6">
        <v>4.5003209114074698</v>
      </c>
      <c r="D325" s="6">
        <v>0.9</v>
      </c>
      <c r="E325" s="6" t="s">
        <v>51</v>
      </c>
      <c r="F325" s="6" t="s">
        <v>24</v>
      </c>
      <c r="G325" s="6">
        <v>5.2629999999999999</v>
      </c>
      <c r="H325" s="6">
        <v>4.9156420000000001</v>
      </c>
      <c r="I325" s="6">
        <v>5</v>
      </c>
      <c r="J325" s="6">
        <v>0.98690742254257202</v>
      </c>
      <c r="K325" s="6">
        <v>-3.5529306074155098</v>
      </c>
      <c r="L325" s="6">
        <v>0.98690742254257202</v>
      </c>
      <c r="M325" s="6">
        <v>-3.5529306074155098</v>
      </c>
      <c r="N325" s="18">
        <v>0.97000002861022905</v>
      </c>
      <c r="O325" s="18">
        <v>-3.1641333981092199</v>
      </c>
      <c r="P325" s="18">
        <v>0.97000002861022905</v>
      </c>
      <c r="Q325" s="18">
        <v>-3.1641333981092199</v>
      </c>
      <c r="R325" s="18">
        <v>-2.1858675479888898</v>
      </c>
      <c r="S325" s="18">
        <v>4.9156420000000001</v>
      </c>
      <c r="T325" s="18">
        <v>8.9763517379760707</v>
      </c>
      <c r="U325" s="18">
        <v>4.3474454879760698</v>
      </c>
      <c r="V325" s="18">
        <v>-0.31564807891845698</v>
      </c>
      <c r="W325" s="19">
        <v>3.3969875714434598E-2</v>
      </c>
      <c r="X325" s="11">
        <f t="shared" si="5"/>
        <v>-3.3969875714434598E-2</v>
      </c>
    </row>
    <row r="326" spans="1:24" x14ac:dyDescent="0.45">
      <c r="A326" s="6">
        <v>13</v>
      </c>
      <c r="B326" s="6">
        <v>9.3219995498657209</v>
      </c>
      <c r="C326" s="6">
        <v>4.5148506164550701</v>
      </c>
      <c r="D326" s="6">
        <v>0.9</v>
      </c>
      <c r="E326" s="6" t="s">
        <v>51</v>
      </c>
      <c r="F326" s="6" t="s">
        <v>24</v>
      </c>
      <c r="G326" s="6">
        <v>5.2629999999999999</v>
      </c>
      <c r="H326" s="6">
        <v>4.9840609999999996</v>
      </c>
      <c r="I326" s="6">
        <v>5</v>
      </c>
      <c r="J326" s="6">
        <v>0.986677765846252</v>
      </c>
      <c r="K326" s="6">
        <v>-3.5651560058034901</v>
      </c>
      <c r="L326" s="6">
        <v>0.986677765846252</v>
      </c>
      <c r="M326" s="6">
        <v>-3.5651560058034901</v>
      </c>
      <c r="N326" s="18">
        <v>0.97000002861022905</v>
      </c>
      <c r="O326" s="18">
        <v>-3.1813053476022102</v>
      </c>
      <c r="P326" s="18">
        <v>0.97000002861022905</v>
      </c>
      <c r="Q326" s="18">
        <v>-3.1813053476022102</v>
      </c>
      <c r="R326" s="18">
        <v>-2.1568975448608398</v>
      </c>
      <c r="S326" s="18">
        <v>4.9840609999999996</v>
      </c>
      <c r="T326" s="18">
        <v>9.0095243453979492</v>
      </c>
      <c r="U326" s="18">
        <v>4.3635120391845703</v>
      </c>
      <c r="V326" s="18">
        <v>-0.31247520446777299</v>
      </c>
      <c r="W326" s="19">
        <v>3.3520190898558198E-2</v>
      </c>
      <c r="X326" s="11">
        <f t="shared" si="5"/>
        <v>-3.3520190898558198E-2</v>
      </c>
    </row>
    <row r="327" spans="1:24" x14ac:dyDescent="0.45">
      <c r="A327" s="6">
        <v>14</v>
      </c>
      <c r="B327" s="6">
        <v>9.3380002975463796</v>
      </c>
      <c r="C327" s="6">
        <v>4.52259969711303</v>
      </c>
      <c r="D327" s="6">
        <v>0.9</v>
      </c>
      <c r="E327" s="6" t="s">
        <v>51</v>
      </c>
      <c r="F327" s="6" t="s">
        <v>24</v>
      </c>
      <c r="G327" s="6">
        <v>5.2629999999999999</v>
      </c>
      <c r="H327" s="6">
        <v>5.0156389999999904</v>
      </c>
      <c r="I327" s="6">
        <v>5</v>
      </c>
      <c r="J327" s="6">
        <v>0.98655521869659402</v>
      </c>
      <c r="K327" s="6">
        <v>-3.5716790499597</v>
      </c>
      <c r="L327" s="6">
        <v>0.98655521869659402</v>
      </c>
      <c r="M327" s="6">
        <v>-3.5716790499597</v>
      </c>
      <c r="N327" s="18">
        <v>0.97000002861022905</v>
      </c>
      <c r="O327" s="18">
        <v>-3.1904714615462701</v>
      </c>
      <c r="P327" s="18">
        <v>0.97000002861022905</v>
      </c>
      <c r="Q327" s="18">
        <v>-3.1904714615462701</v>
      </c>
      <c r="R327" s="18">
        <v>-2.1414301395416202</v>
      </c>
      <c r="S327" s="18">
        <v>5.0156389999999904</v>
      </c>
      <c r="T327" s="18">
        <v>9.0272312164306605</v>
      </c>
      <c r="U327" s="18">
        <v>4.37208795547485</v>
      </c>
      <c r="V327" s="18">
        <v>-0.31076908111572199</v>
      </c>
      <c r="W327" s="19">
        <v>3.3280046178342799E-2</v>
      </c>
      <c r="X327" s="11">
        <f t="shared" si="5"/>
        <v>-3.3280046178342799E-2</v>
      </c>
    </row>
    <row r="328" spans="1:24" x14ac:dyDescent="0.45">
      <c r="A328" s="6">
        <v>15</v>
      </c>
      <c r="B328" s="6">
        <v>9.4040002822875906</v>
      </c>
      <c r="C328" s="6">
        <v>4.55456495285034</v>
      </c>
      <c r="D328" s="6">
        <v>0.9</v>
      </c>
      <c r="E328" s="6" t="s">
        <v>51</v>
      </c>
      <c r="F328" s="6" t="s">
        <v>24</v>
      </c>
      <c r="G328" s="6">
        <v>5.2629999999999999</v>
      </c>
      <c r="H328" s="6">
        <v>5.147214</v>
      </c>
      <c r="I328" s="6">
        <v>5</v>
      </c>
      <c r="J328" s="6">
        <v>0.98604923486709595</v>
      </c>
      <c r="K328" s="6">
        <v>-3.5986055768874201</v>
      </c>
      <c r="L328" s="6">
        <v>0.98604923486709595</v>
      </c>
      <c r="M328" s="6">
        <v>-3.5986055768874201</v>
      </c>
      <c r="N328" s="18">
        <v>0.97000002861022905</v>
      </c>
      <c r="O328" s="18">
        <v>-3.2283393112871002</v>
      </c>
      <c r="P328" s="18">
        <v>0.97000002861022905</v>
      </c>
      <c r="Q328" s="18">
        <v>-3.2283393112871002</v>
      </c>
      <c r="R328" s="18">
        <v>-2.0775074958801198</v>
      </c>
      <c r="S328" s="18">
        <v>5.147214</v>
      </c>
      <c r="T328" s="18">
        <v>9.1003675460815394</v>
      </c>
      <c r="U328" s="18">
        <v>4.40750885009765</v>
      </c>
      <c r="V328" s="18">
        <v>-0.30363273620605402</v>
      </c>
      <c r="W328" s="19">
        <v>3.2287614535480798E-2</v>
      </c>
      <c r="X328" s="11">
        <f t="shared" si="5"/>
        <v>-3.2287614535480798E-2</v>
      </c>
    </row>
    <row r="329" spans="1:24" x14ac:dyDescent="0.45">
      <c r="A329" s="6">
        <v>16</v>
      </c>
      <c r="B329" s="6">
        <v>9.5939998626708896</v>
      </c>
      <c r="C329" s="6">
        <v>4.6465864181518501</v>
      </c>
      <c r="D329" s="6">
        <v>0.9</v>
      </c>
      <c r="E329" s="6" t="s">
        <v>51</v>
      </c>
      <c r="F329" s="6" t="s">
        <v>24</v>
      </c>
      <c r="G329" s="6">
        <v>5.2629999999999999</v>
      </c>
      <c r="H329" s="6">
        <v>5.2366849999999996</v>
      </c>
      <c r="I329" s="6">
        <v>5</v>
      </c>
      <c r="J329" s="6">
        <v>0.98458808660507202</v>
      </c>
      <c r="K329" s="6">
        <v>-3.6762955642619701</v>
      </c>
      <c r="L329" s="6">
        <v>0.98458808660507202</v>
      </c>
      <c r="M329" s="6">
        <v>-3.6762955642619701</v>
      </c>
      <c r="N329" s="18">
        <v>0.97000002861022905</v>
      </c>
      <c r="O329" s="18">
        <v>-3.3378733483901599</v>
      </c>
      <c r="P329" s="18">
        <v>0.97000002861022905</v>
      </c>
      <c r="Q329" s="18">
        <v>-3.3378733483901599</v>
      </c>
      <c r="R329" s="18">
        <v>-1.89238846302032</v>
      </c>
      <c r="S329" s="18">
        <v>5.2366849999999996</v>
      </c>
      <c r="T329" s="18">
        <v>9.3118085861206001</v>
      </c>
      <c r="U329" s="18">
        <v>4.5099148750305096</v>
      </c>
      <c r="V329" s="18">
        <v>-0.28219127655029203</v>
      </c>
      <c r="W329" s="19">
        <v>2.9413308379153201E-2</v>
      </c>
      <c r="X329" s="11">
        <f t="shared" si="5"/>
        <v>-2.9413308379153201E-2</v>
      </c>
    </row>
    <row r="330" spans="1:24" x14ac:dyDescent="0.45">
      <c r="A330" s="6">
        <v>17</v>
      </c>
      <c r="B330" s="6">
        <v>9.8830003738403303</v>
      </c>
      <c r="C330" s="6">
        <v>4.78655529022216</v>
      </c>
      <c r="D330" s="6">
        <v>0.9</v>
      </c>
      <c r="E330" s="6" t="s">
        <v>51</v>
      </c>
      <c r="F330" s="6" t="s">
        <v>24</v>
      </c>
      <c r="G330" s="6">
        <v>5.2629999999999999</v>
      </c>
      <c r="H330" s="6">
        <v>5.2629999999999999</v>
      </c>
      <c r="I330" s="6">
        <v>5</v>
      </c>
      <c r="J330" s="6">
        <v>0.982352495193481</v>
      </c>
      <c r="K330" s="6">
        <v>-3.79497309030726</v>
      </c>
      <c r="L330" s="6">
        <v>0.982352495193481</v>
      </c>
      <c r="M330" s="6">
        <v>-3.79497309030726</v>
      </c>
      <c r="N330" s="18">
        <v>0.97000002861022905</v>
      </c>
      <c r="O330" s="18">
        <v>-3.50598372864328</v>
      </c>
      <c r="P330" s="18">
        <v>0.97000002861022905</v>
      </c>
      <c r="Q330" s="18">
        <v>-3.50598372864328</v>
      </c>
      <c r="R330" s="18">
        <v>-1.6076345443725499</v>
      </c>
      <c r="S330" s="18">
        <v>5.2629999999999999</v>
      </c>
      <c r="T330" s="18">
        <v>9.6360177993774396</v>
      </c>
      <c r="U330" s="18">
        <v>4.6669363975524902</v>
      </c>
      <c r="V330" s="18">
        <v>-0.24698257446288999</v>
      </c>
      <c r="W330" s="19">
        <v>2.4990647082907901E-2</v>
      </c>
      <c r="X330" s="11">
        <f t="shared" si="5"/>
        <v>-2.4990647082907901E-2</v>
      </c>
    </row>
    <row r="331" spans="1:24" x14ac:dyDescent="0.45">
      <c r="A331" s="6">
        <v>18</v>
      </c>
      <c r="B331" s="6">
        <v>10</v>
      </c>
      <c r="C331" s="6">
        <v>4.8432211875915501</v>
      </c>
      <c r="D331" s="6">
        <v>0.9</v>
      </c>
      <c r="E331" s="6" t="s">
        <v>51</v>
      </c>
      <c r="F331" s="6" t="s">
        <v>24</v>
      </c>
      <c r="G331" s="6">
        <v>5.2629999999999999</v>
      </c>
      <c r="H331" s="6">
        <v>5.2629999999999999</v>
      </c>
      <c r="I331" s="6">
        <v>5</v>
      </c>
      <c r="J331" s="6">
        <v>0.98144286870956399</v>
      </c>
      <c r="K331" s="6">
        <v>-3.8431942262573502</v>
      </c>
      <c r="L331" s="6">
        <v>0.98144286870956399</v>
      </c>
      <c r="M331" s="6">
        <v>-3.8431942262573502</v>
      </c>
      <c r="N331" s="18">
        <v>0.97000002861022905</v>
      </c>
      <c r="O331" s="18">
        <v>-3.5745665124558599</v>
      </c>
      <c r="P331" s="18">
        <v>0.97000002861022905</v>
      </c>
      <c r="Q331" s="18">
        <v>-3.5745665124558599</v>
      </c>
      <c r="R331" s="18">
        <v>-1.49124503135681</v>
      </c>
      <c r="S331" s="18">
        <v>5.2629999999999999</v>
      </c>
      <c r="T331" s="18">
        <v>9.7681741714477504</v>
      </c>
      <c r="U331" s="18">
        <v>4.7309427261352504</v>
      </c>
      <c r="V331" s="18">
        <v>-0.23182582855224601</v>
      </c>
      <c r="W331" s="19">
        <v>2.31825828552246E-2</v>
      </c>
      <c r="X331" s="11">
        <f t="shared" si="5"/>
        <v>-2.31825828552246E-2</v>
      </c>
    </row>
    <row r="332" spans="1:24" x14ac:dyDescent="0.45">
      <c r="A332" s="6">
        <v>19</v>
      </c>
      <c r="B332" s="6">
        <v>9.9659996032714808</v>
      </c>
      <c r="C332" s="6">
        <v>4.8267540931701598</v>
      </c>
      <c r="D332" s="6">
        <v>0.9</v>
      </c>
      <c r="E332" s="6" t="s">
        <v>51</v>
      </c>
      <c r="F332" s="6" t="s">
        <v>24</v>
      </c>
      <c r="G332" s="6">
        <v>5.2629999999999999</v>
      </c>
      <c r="H332" s="6">
        <v>5.2629999999999999</v>
      </c>
      <c r="I332" s="6">
        <v>5</v>
      </c>
      <c r="J332" s="6">
        <v>0.98170745372772195</v>
      </c>
      <c r="K332" s="6">
        <v>-3.8291697133380098</v>
      </c>
      <c r="L332" s="6">
        <v>0.98170745372772195</v>
      </c>
      <c r="M332" s="6">
        <v>-3.8291697133380098</v>
      </c>
      <c r="N332" s="18">
        <v>0.97000002861022905</v>
      </c>
      <c r="O332" s="18">
        <v>-3.5546050709934498</v>
      </c>
      <c r="P332" s="18">
        <v>0.97000002861022905</v>
      </c>
      <c r="Q332" s="18">
        <v>-3.5546050709934498</v>
      </c>
      <c r="R332" s="18">
        <v>-1.5251338481903001</v>
      </c>
      <c r="S332" s="18">
        <v>5.2629999999999999</v>
      </c>
      <c r="T332" s="18">
        <v>9.7297172546386701</v>
      </c>
      <c r="U332" s="18">
        <v>4.7123169898986799</v>
      </c>
      <c r="V332" s="18">
        <v>-0.236282348632812</v>
      </c>
      <c r="W332" s="19">
        <v>2.3708845879870301E-2</v>
      </c>
      <c r="X332" s="11">
        <f t="shared" si="5"/>
        <v>-2.3708845879870301E-2</v>
      </c>
    </row>
    <row r="333" spans="1:24" x14ac:dyDescent="0.45">
      <c r="A333" s="6">
        <v>20</v>
      </c>
      <c r="B333" s="6">
        <v>9.8570003509521396</v>
      </c>
      <c r="C333" s="6">
        <v>4.7739629745483398</v>
      </c>
      <c r="D333" s="6">
        <v>0.9</v>
      </c>
      <c r="E333" s="6" t="s">
        <v>51</v>
      </c>
      <c r="F333" s="6" t="s">
        <v>24</v>
      </c>
      <c r="G333" s="6">
        <v>5.2629999999999999</v>
      </c>
      <c r="H333" s="6">
        <v>5.2629999999999999</v>
      </c>
      <c r="I333" s="6">
        <v>5</v>
      </c>
      <c r="J333" s="6">
        <v>0.98255419731140103</v>
      </c>
      <c r="K333" s="6">
        <v>-3.78427018378689</v>
      </c>
      <c r="L333" s="6">
        <v>0.98255419731140103</v>
      </c>
      <c r="M333" s="6">
        <v>-3.78427018378689</v>
      </c>
      <c r="N333" s="18">
        <v>0.97000002861022905</v>
      </c>
      <c r="O333" s="18">
        <v>-3.4907848500635401</v>
      </c>
      <c r="P333" s="18">
        <v>0.97000002861022905</v>
      </c>
      <c r="Q333" s="18">
        <v>-3.4907848500635401</v>
      </c>
      <c r="R333" s="18">
        <v>-1.63341069221496</v>
      </c>
      <c r="S333" s="18">
        <v>5.2629999999999999</v>
      </c>
      <c r="T333" s="18">
        <v>9.6067209243774396</v>
      </c>
      <c r="U333" s="18">
        <v>4.65274810791015</v>
      </c>
      <c r="V333" s="18">
        <v>-0.25027942657470698</v>
      </c>
      <c r="W333" s="19">
        <v>2.53910335460758E-2</v>
      </c>
      <c r="X333" s="11">
        <f t="shared" si="5"/>
        <v>-2.53910335460758E-2</v>
      </c>
    </row>
    <row r="334" spans="1:24" x14ac:dyDescent="0.45">
      <c r="A334" s="6">
        <v>21</v>
      </c>
      <c r="B334" s="6">
        <v>9.6199998855590803</v>
      </c>
      <c r="C334" s="6">
        <v>4.65917873382568</v>
      </c>
      <c r="D334" s="6">
        <v>0.9</v>
      </c>
      <c r="E334" s="6" t="s">
        <v>51</v>
      </c>
      <c r="F334" s="6" t="s">
        <v>24</v>
      </c>
      <c r="G334" s="6">
        <v>5.2629999999999999</v>
      </c>
      <c r="H334" s="6">
        <v>5.2629999999999999</v>
      </c>
      <c r="I334" s="6">
        <v>5</v>
      </c>
      <c r="J334" s="6">
        <v>0.98438757658004705</v>
      </c>
      <c r="K334" s="6">
        <v>-3.6869455368158199</v>
      </c>
      <c r="L334" s="6">
        <v>0.98438757658004705</v>
      </c>
      <c r="M334" s="6">
        <v>-3.6869455368158199</v>
      </c>
      <c r="N334" s="18">
        <v>0.97000002861022905</v>
      </c>
      <c r="O334" s="18">
        <v>-3.3529223896936999</v>
      </c>
      <c r="P334" s="18">
        <v>0.97000002861022905</v>
      </c>
      <c r="Q334" s="18">
        <v>-3.3529223896936999</v>
      </c>
      <c r="R334" s="18">
        <v>-1.8669283390045099</v>
      </c>
      <c r="S334" s="18">
        <v>5.2629999999999999</v>
      </c>
      <c r="T334" s="18">
        <v>9.3408470153808594</v>
      </c>
      <c r="U334" s="18">
        <v>4.5239791870117099</v>
      </c>
      <c r="V334" s="18">
        <v>-0.27915287017822199</v>
      </c>
      <c r="W334" s="19">
        <v>2.9017970218198099E-2</v>
      </c>
      <c r="X334" s="11">
        <f t="shared" si="5"/>
        <v>-2.9017970218198099E-2</v>
      </c>
    </row>
    <row r="335" spans="1:24" x14ac:dyDescent="0.45">
      <c r="A335" s="6">
        <v>22</v>
      </c>
      <c r="B335" s="6">
        <v>9.1389999389648402</v>
      </c>
      <c r="C335" s="6">
        <v>4.4262199401855398</v>
      </c>
      <c r="D335" s="6">
        <v>0.9</v>
      </c>
      <c r="E335" s="6" t="s">
        <v>51</v>
      </c>
      <c r="F335" s="6" t="s">
        <v>24</v>
      </c>
      <c r="G335" s="6">
        <v>5.2629999999999999</v>
      </c>
      <c r="H335" s="6">
        <v>5.2629999999999999</v>
      </c>
      <c r="I335" s="6">
        <v>5</v>
      </c>
      <c r="J335" s="6">
        <v>0.988076031208038</v>
      </c>
      <c r="K335" s="6">
        <v>-3.4906787686870899</v>
      </c>
      <c r="L335" s="6">
        <v>0.988076031208038</v>
      </c>
      <c r="M335" s="6">
        <v>-3.4906787686870899</v>
      </c>
      <c r="N335" s="18">
        <v>0.97000002861022905</v>
      </c>
      <c r="O335" s="18">
        <v>-3.0768516906243502</v>
      </c>
      <c r="P335" s="18">
        <v>0.97000002861022905</v>
      </c>
      <c r="Q335" s="18">
        <v>-3.0768516906243502</v>
      </c>
      <c r="R335" s="18">
        <v>-2.3329911231994598</v>
      </c>
      <c r="S335" s="18">
        <v>5.2629999999999999</v>
      </c>
      <c r="T335" s="18">
        <v>8.80767822265625</v>
      </c>
      <c r="U335" s="18">
        <v>4.2657532691955504</v>
      </c>
      <c r="V335" s="18">
        <v>-0.33132171630859297</v>
      </c>
      <c r="W335" s="19">
        <v>3.6253607453916002E-2</v>
      </c>
      <c r="X335" s="11">
        <f t="shared" si="5"/>
        <v>-3.6253607453916002E-2</v>
      </c>
    </row>
    <row r="336" spans="1:24" x14ac:dyDescent="0.45">
      <c r="A336" s="6">
        <v>23</v>
      </c>
      <c r="B336" s="6">
        <v>8.5469999313354492</v>
      </c>
      <c r="C336" s="6">
        <v>4.1395010948181099</v>
      </c>
      <c r="D336" s="6">
        <v>0.9</v>
      </c>
      <c r="E336" s="6" t="s">
        <v>51</v>
      </c>
      <c r="F336" s="6" t="s">
        <v>24</v>
      </c>
      <c r="G336" s="6">
        <v>5.2629999999999999</v>
      </c>
      <c r="H336" s="6">
        <v>5.2629999999999999</v>
      </c>
      <c r="I336" s="6">
        <v>5</v>
      </c>
      <c r="J336" s="6">
        <v>0.99255794286727905</v>
      </c>
      <c r="K336" s="6">
        <v>-3.2513660136090201</v>
      </c>
      <c r="L336" s="6">
        <v>0.99255794286727905</v>
      </c>
      <c r="M336" s="6">
        <v>-3.2513660136090201</v>
      </c>
      <c r="N336" s="18">
        <v>0.97000002861022905</v>
      </c>
      <c r="O336" s="18">
        <v>-2.7436859456937701</v>
      </c>
      <c r="P336" s="18">
        <v>0.97000002861022905</v>
      </c>
      <c r="Q336" s="18">
        <v>-2.7436859456937701</v>
      </c>
      <c r="R336" s="18">
        <v>-2.8926582336425701</v>
      </c>
      <c r="S336" s="18">
        <v>5.2629999999999999</v>
      </c>
      <c r="T336" s="18">
        <v>8.16291904449462</v>
      </c>
      <c r="U336" s="18">
        <v>3.9534819126129102</v>
      </c>
      <c r="V336" s="18">
        <v>-0.38408088684081998</v>
      </c>
      <c r="W336" s="19">
        <v>4.4937509058901801E-2</v>
      </c>
      <c r="X336" s="11">
        <f t="shared" si="5"/>
        <v>-4.4937509058901801E-2</v>
      </c>
    </row>
    <row r="337" spans="1:24" x14ac:dyDescent="0.45">
      <c r="A337" s="6">
        <v>24</v>
      </c>
      <c r="B337" s="6">
        <v>8.0469999313354492</v>
      </c>
      <c r="C337" s="6">
        <v>3.8973402976989702</v>
      </c>
      <c r="D337" s="6">
        <v>0.9</v>
      </c>
      <c r="E337" s="6" t="s">
        <v>51</v>
      </c>
      <c r="F337" s="6" t="s">
        <v>24</v>
      </c>
      <c r="G337" s="6">
        <v>5.2629999999999999</v>
      </c>
      <c r="H337" s="6">
        <v>5.2629999999999999</v>
      </c>
      <c r="I337" s="6">
        <v>5</v>
      </c>
      <c r="J337" s="6">
        <v>0.99629515409469604</v>
      </c>
      <c r="K337" s="6">
        <v>-3.05111425695255</v>
      </c>
      <c r="L337" s="6">
        <v>0.99629515409469604</v>
      </c>
      <c r="M337" s="6">
        <v>-3.05111425695255</v>
      </c>
      <c r="N337" s="18">
        <v>0.97000002861022905</v>
      </c>
      <c r="O337" s="18">
        <v>-2.4677529176260502</v>
      </c>
      <c r="P337" s="18">
        <v>0.97000002861022905</v>
      </c>
      <c r="Q337" s="18">
        <v>-2.4677529176260502</v>
      </c>
      <c r="R337" s="18">
        <v>-3.3538651466369598</v>
      </c>
      <c r="S337" s="18">
        <v>5.2629999999999999</v>
      </c>
      <c r="T337" s="18">
        <v>7.6278371810912997</v>
      </c>
      <c r="U337" s="18">
        <v>3.6943304538726802</v>
      </c>
      <c r="V337" s="18">
        <v>-0.41916275024414001</v>
      </c>
      <c r="W337" s="19">
        <v>5.2089319475684098E-2</v>
      </c>
      <c r="X337" s="11">
        <f t="shared" si="5"/>
        <v>-5.2089319475684098E-2</v>
      </c>
    </row>
    <row r="338" spans="1:24" x14ac:dyDescent="0.45">
      <c r="A338" s="6">
        <v>1</v>
      </c>
      <c r="B338" s="6">
        <v>7.7160000801086399</v>
      </c>
      <c r="C338" s="6">
        <v>3.7370295524597101</v>
      </c>
      <c r="D338" s="6">
        <v>0.9</v>
      </c>
      <c r="E338" s="6" t="s">
        <v>51</v>
      </c>
      <c r="F338" s="6" t="s">
        <v>25</v>
      </c>
      <c r="G338" s="6">
        <v>5.2629999999999999</v>
      </c>
      <c r="H338" s="6">
        <v>5.2629999999999999</v>
      </c>
      <c r="I338" s="6">
        <v>5</v>
      </c>
      <c r="J338" s="6">
        <v>0.99874573945999101</v>
      </c>
      <c r="K338" s="6">
        <v>-2.9194655612329301</v>
      </c>
      <c r="L338" s="6">
        <v>0.99874573945999101</v>
      </c>
      <c r="M338" s="6">
        <v>-2.9194655612329301</v>
      </c>
      <c r="N338" s="18">
        <v>0.97000002861022905</v>
      </c>
      <c r="O338" s="18">
        <v>-2.28773581000112</v>
      </c>
      <c r="P338" s="18">
        <v>0.97000002861022905</v>
      </c>
      <c r="Q338" s="18">
        <v>-2.28773581000112</v>
      </c>
      <c r="R338" s="18">
        <v>-3.6536183357238698</v>
      </c>
      <c r="S338" s="18">
        <v>5.2629999999999999</v>
      </c>
      <c r="T338" s="18">
        <v>7.2782306671142498</v>
      </c>
      <c r="U338" s="18">
        <v>3.5250079631805402</v>
      </c>
      <c r="V338" s="18">
        <v>-0.43776941299438399</v>
      </c>
      <c r="W338" s="19">
        <v>5.6735278440824002E-2</v>
      </c>
      <c r="X338" s="11">
        <f t="shared" si="5"/>
        <v>-5.6735278440824002E-2</v>
      </c>
    </row>
    <row r="339" spans="1:24" x14ac:dyDescent="0.45">
      <c r="A339" s="6">
        <v>2</v>
      </c>
      <c r="B339" s="6">
        <v>7.5170001983642498</v>
      </c>
      <c r="C339" s="6">
        <v>3.6406495571136399</v>
      </c>
      <c r="D339" s="6">
        <v>0.9</v>
      </c>
      <c r="E339" s="6" t="s">
        <v>51</v>
      </c>
      <c r="F339" s="6" t="s">
        <v>25</v>
      </c>
      <c r="G339" s="6">
        <v>5.2629999999999999</v>
      </c>
      <c r="H339" s="6">
        <v>5.2629999999999999</v>
      </c>
      <c r="I339" s="6">
        <v>5</v>
      </c>
      <c r="J339" s="6">
        <v>1.00021016597747</v>
      </c>
      <c r="K339" s="6">
        <v>-2.8406622530142198</v>
      </c>
      <c r="L339" s="6">
        <v>1.00021016597747</v>
      </c>
      <c r="M339" s="6">
        <v>-2.8406622530142198</v>
      </c>
      <c r="N339" s="18">
        <v>0.97000002861022905</v>
      </c>
      <c r="O339" s="18">
        <v>-2.1804982105825799</v>
      </c>
      <c r="P339" s="18">
        <v>0.97000002861022905</v>
      </c>
      <c r="Q339" s="18">
        <v>-2.1804982105825799</v>
      </c>
      <c r="R339" s="18">
        <v>-3.83175492286682</v>
      </c>
      <c r="S339" s="18">
        <v>5.2629999999999999</v>
      </c>
      <c r="T339" s="18">
        <v>7.0697731971740696</v>
      </c>
      <c r="U339" s="18">
        <v>3.4240477085113499</v>
      </c>
      <c r="V339" s="18">
        <v>-0.44722700119018499</v>
      </c>
      <c r="W339" s="19">
        <v>5.94954089914091E-2</v>
      </c>
      <c r="X339" s="11">
        <f t="shared" si="5"/>
        <v>-5.94954089914091E-2</v>
      </c>
    </row>
    <row r="340" spans="1:24" x14ac:dyDescent="0.45">
      <c r="A340" s="6">
        <v>3</v>
      </c>
      <c r="B340" s="6">
        <v>7.40700006484985</v>
      </c>
      <c r="C340" s="6">
        <v>3.5873737335204998</v>
      </c>
      <c r="D340" s="6">
        <v>0.9</v>
      </c>
      <c r="E340" s="6" t="s">
        <v>51</v>
      </c>
      <c r="F340" s="6" t="s">
        <v>25</v>
      </c>
      <c r="G340" s="6">
        <v>5.2629999999999999</v>
      </c>
      <c r="H340" s="6">
        <v>5.2629999999999999</v>
      </c>
      <c r="I340" s="6">
        <v>5</v>
      </c>
      <c r="J340" s="6">
        <v>1.0010168552398599</v>
      </c>
      <c r="K340" s="6">
        <v>-2.7972124311267499</v>
      </c>
      <c r="L340" s="6">
        <v>1.0010168552398599</v>
      </c>
      <c r="M340" s="6">
        <v>-2.7972124311267499</v>
      </c>
      <c r="N340" s="18">
        <v>0.97000002861022905</v>
      </c>
      <c r="O340" s="18">
        <v>-2.12153510796748</v>
      </c>
      <c r="P340" s="18">
        <v>0.97000002861022905</v>
      </c>
      <c r="Q340" s="18">
        <v>-2.12153510796748</v>
      </c>
      <c r="R340" s="18">
        <v>-3.92956447601318</v>
      </c>
      <c r="S340" s="18">
        <v>5.2629999999999999</v>
      </c>
      <c r="T340" s="18">
        <v>6.95509481430053</v>
      </c>
      <c r="U340" s="18">
        <v>3.3685061931610099</v>
      </c>
      <c r="V340" s="18">
        <v>-0.45190525054931602</v>
      </c>
      <c r="W340" s="19">
        <v>6.1010563871039501E-2</v>
      </c>
      <c r="X340" s="11">
        <f t="shared" si="5"/>
        <v>-6.1010563871039501E-2</v>
      </c>
    </row>
    <row r="341" spans="1:24" x14ac:dyDescent="0.45">
      <c r="A341" s="6">
        <v>4</v>
      </c>
      <c r="B341" s="6">
        <v>7.3979997634887598</v>
      </c>
      <c r="C341" s="6">
        <v>3.5830152034759499</v>
      </c>
      <c r="D341" s="6">
        <v>0.9</v>
      </c>
      <c r="E341" s="6" t="s">
        <v>51</v>
      </c>
      <c r="F341" s="6" t="s">
        <v>25</v>
      </c>
      <c r="G341" s="6">
        <v>5.2629999999999999</v>
      </c>
      <c r="H341" s="6">
        <v>5.2629999999999999</v>
      </c>
      <c r="I341" s="6">
        <v>5</v>
      </c>
      <c r="J341" s="6">
        <v>1.00108277797698</v>
      </c>
      <c r="K341" s="6">
        <v>-2.7936637209359501</v>
      </c>
      <c r="L341" s="6">
        <v>1.00108277797698</v>
      </c>
      <c r="M341" s="6">
        <v>-2.7936637209359501</v>
      </c>
      <c r="N341" s="18">
        <v>0.97000002861022905</v>
      </c>
      <c r="O341" s="18">
        <v>-2.11672046489194</v>
      </c>
      <c r="P341" s="18">
        <v>0.97000002861022905</v>
      </c>
      <c r="Q341" s="18">
        <v>-2.11672046489194</v>
      </c>
      <c r="R341" s="18">
        <v>-3.9375464916229199</v>
      </c>
      <c r="S341" s="18">
        <v>5.2629999999999999</v>
      </c>
      <c r="T341" s="18">
        <v>6.9457292556762598</v>
      </c>
      <c r="U341" s="18">
        <v>3.3639702796936</v>
      </c>
      <c r="V341" s="18">
        <v>-0.4522705078125</v>
      </c>
      <c r="W341" s="19">
        <v>6.1134160890972601E-2</v>
      </c>
      <c r="X341" s="11">
        <f t="shared" si="5"/>
        <v>-6.1134160890972601E-2</v>
      </c>
    </row>
    <row r="342" spans="1:24" x14ac:dyDescent="0.45">
      <c r="A342" s="6">
        <v>5</v>
      </c>
      <c r="B342" s="6">
        <v>7.5630002021789497</v>
      </c>
      <c r="C342" s="6">
        <v>3.6629281044006299</v>
      </c>
      <c r="D342" s="6">
        <v>0.9</v>
      </c>
      <c r="E342" s="6" t="s">
        <v>51</v>
      </c>
      <c r="F342" s="6" t="s">
        <v>25</v>
      </c>
      <c r="G342" s="6">
        <v>5.2629999999999999</v>
      </c>
      <c r="H342" s="6">
        <v>5.2629999999999999</v>
      </c>
      <c r="I342" s="6">
        <v>5</v>
      </c>
      <c r="J342" s="6">
        <v>0.99987244606018</v>
      </c>
      <c r="K342" s="6">
        <v>-2.8588651341938198</v>
      </c>
      <c r="L342" s="6">
        <v>0.99987244606018</v>
      </c>
      <c r="M342" s="6">
        <v>-2.8588651341938198</v>
      </c>
      <c r="N342" s="18">
        <v>0.97000002861022905</v>
      </c>
      <c r="O342" s="18">
        <v>-2.2052200804935298</v>
      </c>
      <c r="P342" s="18">
        <v>0.97000002861022905</v>
      </c>
      <c r="Q342" s="18">
        <v>-2.2052200804935298</v>
      </c>
      <c r="R342" s="18">
        <v>-3.79071688652038</v>
      </c>
      <c r="S342" s="18">
        <v>5.2629999999999999</v>
      </c>
      <c r="T342" s="18">
        <v>7.1178426742553702</v>
      </c>
      <c r="U342" s="18">
        <v>3.4473285675048801</v>
      </c>
      <c r="V342" s="18">
        <v>-0.44515752792358398</v>
      </c>
      <c r="W342" s="19">
        <v>5.88599122072389E-2</v>
      </c>
      <c r="X342" s="11">
        <f t="shared" si="5"/>
        <v>-5.88599122072389E-2</v>
      </c>
    </row>
    <row r="343" spans="1:24" x14ac:dyDescent="0.45">
      <c r="A343" s="6">
        <v>6</v>
      </c>
      <c r="B343" s="6">
        <v>7.98600006103515</v>
      </c>
      <c r="C343" s="6">
        <v>3.8677964210510201</v>
      </c>
      <c r="D343" s="6">
        <v>0.9</v>
      </c>
      <c r="E343" s="6" t="s">
        <v>51</v>
      </c>
      <c r="F343" s="6" t="s">
        <v>25</v>
      </c>
      <c r="G343" s="6">
        <v>5.2629999999999999</v>
      </c>
      <c r="H343" s="6">
        <v>5.2629999999999999</v>
      </c>
      <c r="I343" s="6">
        <v>5</v>
      </c>
      <c r="J343" s="6">
        <v>0.996748507022857</v>
      </c>
      <c r="K343" s="6">
        <v>-3.02681521844349</v>
      </c>
      <c r="L343" s="6">
        <v>0.996748507022857</v>
      </c>
      <c r="M343" s="6">
        <v>-3.02681521844349</v>
      </c>
      <c r="N343" s="18">
        <v>0.97000002861022905</v>
      </c>
      <c r="O343" s="18">
        <v>-2.4344186059853401</v>
      </c>
      <c r="P343" s="18">
        <v>0.97000002861022905</v>
      </c>
      <c r="Q343" s="18">
        <v>-2.4344186059853401</v>
      </c>
      <c r="R343" s="18">
        <v>-3.4094393253326398</v>
      </c>
      <c r="S343" s="18">
        <v>5.2629999999999999</v>
      </c>
      <c r="T343" s="18">
        <v>7.5631303787231401</v>
      </c>
      <c r="U343" s="18">
        <v>3.66299152374267</v>
      </c>
      <c r="V343" s="18">
        <v>-0.422869682312011</v>
      </c>
      <c r="W343" s="19">
        <v>5.2951374790898599E-2</v>
      </c>
      <c r="X343" s="11">
        <f t="shared" si="5"/>
        <v>-5.2951374790898599E-2</v>
      </c>
    </row>
    <row r="344" spans="1:24" x14ac:dyDescent="0.45">
      <c r="A344" s="6">
        <v>7</v>
      </c>
      <c r="B344" s="6">
        <v>8.6260004043579102</v>
      </c>
      <c r="C344" s="6">
        <v>4.1777625083923304</v>
      </c>
      <c r="D344" s="6">
        <v>0.9</v>
      </c>
      <c r="E344" s="6" t="s">
        <v>51</v>
      </c>
      <c r="F344" s="6" t="s">
        <v>25</v>
      </c>
      <c r="G344" s="6">
        <v>5.2629999999999999</v>
      </c>
      <c r="H344" s="6">
        <v>5.2629999999999999</v>
      </c>
      <c r="I344" s="6">
        <v>5</v>
      </c>
      <c r="J344" s="6">
        <v>0.99196374416351296</v>
      </c>
      <c r="K344" s="6">
        <v>-3.2831746317309101</v>
      </c>
      <c r="L344" s="6">
        <v>0.99196374416351296</v>
      </c>
      <c r="M344" s="6">
        <v>-3.2831746317309101</v>
      </c>
      <c r="N344" s="18">
        <v>0.97000002861022905</v>
      </c>
      <c r="O344" s="18">
        <v>-2.7877319150347999</v>
      </c>
      <c r="P344" s="18">
        <v>0.97000002861022905</v>
      </c>
      <c r="Q344" s="18">
        <v>-2.7877319150347999</v>
      </c>
      <c r="R344" s="18">
        <v>-2.81884264945983</v>
      </c>
      <c r="S344" s="18">
        <v>5.2629999999999999</v>
      </c>
      <c r="T344" s="18">
        <v>8.2482404708862305</v>
      </c>
      <c r="U344" s="18">
        <v>3.9948053359985298</v>
      </c>
      <c r="V344" s="18">
        <v>-0.37775993347167902</v>
      </c>
      <c r="W344" s="19">
        <v>4.3793173633614998E-2</v>
      </c>
      <c r="X344" s="11">
        <f t="shared" si="5"/>
        <v>-4.3793173633614998E-2</v>
      </c>
    </row>
    <row r="345" spans="1:24" x14ac:dyDescent="0.45">
      <c r="A345" s="6">
        <v>8</v>
      </c>
      <c r="B345" s="6">
        <v>9.0590000152587802</v>
      </c>
      <c r="C345" s="6">
        <v>4.3874740600585902</v>
      </c>
      <c r="D345" s="6">
        <v>0.9</v>
      </c>
      <c r="E345" s="6" t="s">
        <v>51</v>
      </c>
      <c r="F345" s="6" t="s">
        <v>25</v>
      </c>
      <c r="G345" s="6">
        <v>5.2629999999999999</v>
      </c>
      <c r="H345" s="6">
        <v>5.2629999999999999</v>
      </c>
      <c r="I345" s="6">
        <v>5</v>
      </c>
      <c r="J345" s="6">
        <v>0.98868554830551103</v>
      </c>
      <c r="K345" s="6">
        <v>-3.4582024995681602</v>
      </c>
      <c r="L345" s="6">
        <v>0.98868554830551103</v>
      </c>
      <c r="M345" s="6">
        <v>-3.4582024995681602</v>
      </c>
      <c r="N345" s="18">
        <v>0.97000002861022905</v>
      </c>
      <c r="O345" s="18">
        <v>-3.0314074534822999</v>
      </c>
      <c r="P345" s="18">
        <v>0.97000002861022905</v>
      </c>
      <c r="Q345" s="18">
        <v>-3.0314074534822999</v>
      </c>
      <c r="R345" s="18">
        <v>-2.4095096588134699</v>
      </c>
      <c r="S345" s="18">
        <v>5.2629999999999999</v>
      </c>
      <c r="T345" s="18">
        <v>8.7198171615600497</v>
      </c>
      <c r="U345" s="18">
        <v>4.2232003211975098</v>
      </c>
      <c r="V345" s="18">
        <v>-0.33918285369873002</v>
      </c>
      <c r="W345" s="19">
        <v>3.74415336270469E-2</v>
      </c>
      <c r="X345" s="11">
        <f t="shared" si="5"/>
        <v>-3.74415336270469E-2</v>
      </c>
    </row>
    <row r="346" spans="1:24" x14ac:dyDescent="0.45">
      <c r="A346" s="6">
        <v>9</v>
      </c>
      <c r="B346" s="6">
        <v>9.1809997558593697</v>
      </c>
      <c r="C346" s="6">
        <v>4.4465613365173304</v>
      </c>
      <c r="D346" s="6">
        <v>0.9</v>
      </c>
      <c r="E346" s="6" t="s">
        <v>51</v>
      </c>
      <c r="F346" s="6" t="s">
        <v>25</v>
      </c>
      <c r="G346" s="6">
        <v>5.2629999999999999</v>
      </c>
      <c r="H346" s="6">
        <v>5.2629999999999999</v>
      </c>
      <c r="I346" s="6">
        <v>5</v>
      </c>
      <c r="J346" s="6">
        <v>0.98775571584701505</v>
      </c>
      <c r="K346" s="6">
        <v>-3.5077536014269999</v>
      </c>
      <c r="L346" s="6">
        <v>0.98775571584701505</v>
      </c>
      <c r="M346" s="6">
        <v>-3.5077536014269999</v>
      </c>
      <c r="N346" s="18">
        <v>0.97000002861022905</v>
      </c>
      <c r="O346" s="18">
        <v>-3.1007620486776499</v>
      </c>
      <c r="P346" s="18">
        <v>0.97000002861022905</v>
      </c>
      <c r="Q346" s="18">
        <v>-3.1007620486776499</v>
      </c>
      <c r="R346" s="18">
        <v>-2.2927083969116202</v>
      </c>
      <c r="S346" s="18">
        <v>5.2629999999999999</v>
      </c>
      <c r="T346" s="18">
        <v>8.8538951873779297</v>
      </c>
      <c r="U346" s="18">
        <v>4.2881369590759197</v>
      </c>
      <c r="V346" s="18">
        <v>-0.32710456848144498</v>
      </c>
      <c r="W346" s="19">
        <v>3.5628425790196198E-2</v>
      </c>
      <c r="X346" s="11">
        <f t="shared" si="5"/>
        <v>-3.5628425790196198E-2</v>
      </c>
    </row>
    <row r="347" spans="1:24" x14ac:dyDescent="0.45">
      <c r="A347" s="6">
        <v>10</v>
      </c>
      <c r="B347" s="6">
        <v>9.2299995422363192</v>
      </c>
      <c r="C347" s="6">
        <v>4.47029304504394</v>
      </c>
      <c r="D347" s="6">
        <v>0.9</v>
      </c>
      <c r="E347" s="6" t="s">
        <v>51</v>
      </c>
      <c r="F347" s="6" t="s">
        <v>25</v>
      </c>
      <c r="G347" s="6">
        <v>5.2629999999999999</v>
      </c>
      <c r="H347" s="6">
        <v>5.2577369999999997</v>
      </c>
      <c r="I347" s="6">
        <v>5</v>
      </c>
      <c r="J347" s="6">
        <v>0.98738151788711503</v>
      </c>
      <c r="K347" s="6">
        <v>-3.52768580114178</v>
      </c>
      <c r="L347" s="6">
        <v>0.98738151788711503</v>
      </c>
      <c r="M347" s="6">
        <v>-3.52768580114178</v>
      </c>
      <c r="N347" s="18">
        <v>0.97000002861022905</v>
      </c>
      <c r="O347" s="18">
        <v>-3.1287047796964602</v>
      </c>
      <c r="P347" s="18">
        <v>0.97000002861022905</v>
      </c>
      <c r="Q347" s="18">
        <v>-3.1287047796964602</v>
      </c>
      <c r="R347" s="18">
        <v>-2.24561166763305</v>
      </c>
      <c r="S347" s="18">
        <v>5.2577369999999997</v>
      </c>
      <c r="T347" s="18">
        <v>8.90789699554443</v>
      </c>
      <c r="U347" s="18">
        <v>4.3142914772033603</v>
      </c>
      <c r="V347" s="18">
        <v>-0.32210254669189398</v>
      </c>
      <c r="W347" s="19">
        <v>3.4897352401585501E-2</v>
      </c>
      <c r="X347" s="11">
        <f t="shared" si="5"/>
        <v>-3.4897352401585501E-2</v>
      </c>
    </row>
    <row r="348" spans="1:24" x14ac:dyDescent="0.45">
      <c r="A348" s="6">
        <v>11</v>
      </c>
      <c r="B348" s="6">
        <v>9.2609996795654297</v>
      </c>
      <c r="C348" s="6">
        <v>4.48530721664428</v>
      </c>
      <c r="D348" s="6">
        <v>0.9</v>
      </c>
      <c r="E348" s="6" t="s">
        <v>51</v>
      </c>
      <c r="F348" s="6" t="s">
        <v>25</v>
      </c>
      <c r="G348" s="6">
        <v>5.2629999999999999</v>
      </c>
      <c r="H348" s="6">
        <v>5.2419479999999998</v>
      </c>
      <c r="I348" s="6">
        <v>5</v>
      </c>
      <c r="J348" s="6">
        <v>0.98714458942413297</v>
      </c>
      <c r="K348" s="6">
        <v>-3.5403043622972001</v>
      </c>
      <c r="L348" s="6">
        <v>0.98714458942413297</v>
      </c>
      <c r="M348" s="6">
        <v>-3.5403043622972001</v>
      </c>
      <c r="N348" s="18">
        <v>0.97000002861022905</v>
      </c>
      <c r="O348" s="18">
        <v>-3.1464088436190001</v>
      </c>
      <c r="P348" s="18">
        <v>0.97000002861022905</v>
      </c>
      <c r="Q348" s="18">
        <v>-3.1464088436190001</v>
      </c>
      <c r="R348" s="18">
        <v>-2.2157614231109601</v>
      </c>
      <c r="S348" s="18">
        <v>5.2419479999999998</v>
      </c>
      <c r="T348" s="18">
        <v>8.9421062469482404</v>
      </c>
      <c r="U348" s="18">
        <v>4.3308596611022896</v>
      </c>
      <c r="V348" s="18">
        <v>-0.318893432617187</v>
      </c>
      <c r="W348" s="19">
        <v>3.4434018318867998E-2</v>
      </c>
      <c r="X348" s="11">
        <f t="shared" si="5"/>
        <v>-3.4434018318867998E-2</v>
      </c>
    </row>
    <row r="349" spans="1:24" x14ac:dyDescent="0.45">
      <c r="A349" s="6">
        <v>12</v>
      </c>
      <c r="B349" s="6">
        <v>9.2919998168945295</v>
      </c>
      <c r="C349" s="6">
        <v>4.5003209114074698</v>
      </c>
      <c r="D349" s="6">
        <v>0.9</v>
      </c>
      <c r="E349" s="6" t="s">
        <v>51</v>
      </c>
      <c r="F349" s="6" t="s">
        <v>25</v>
      </c>
      <c r="G349" s="6">
        <v>5.2629999999999999</v>
      </c>
      <c r="H349" s="6">
        <v>5.226159</v>
      </c>
      <c r="I349" s="6">
        <v>5</v>
      </c>
      <c r="J349" s="6">
        <v>0.98690742254257202</v>
      </c>
      <c r="K349" s="6">
        <v>-3.5529306074155098</v>
      </c>
      <c r="L349" s="6">
        <v>0.98690742254257202</v>
      </c>
      <c r="M349" s="6">
        <v>-3.5529306074155098</v>
      </c>
      <c r="N349" s="18">
        <v>0.97000002861022905</v>
      </c>
      <c r="O349" s="18">
        <v>-3.1641333981092199</v>
      </c>
      <c r="P349" s="18">
        <v>0.97000002861022905</v>
      </c>
      <c r="Q349" s="18">
        <v>-3.1641333981092199</v>
      </c>
      <c r="R349" s="18">
        <v>-2.1858675479888898</v>
      </c>
      <c r="S349" s="18">
        <v>5.226159</v>
      </c>
      <c r="T349" s="18">
        <v>8.9763517379760707</v>
      </c>
      <c r="U349" s="18">
        <v>4.3474454879760698</v>
      </c>
      <c r="V349" s="18">
        <v>-0.31564807891845698</v>
      </c>
      <c r="W349" s="19">
        <v>3.3969875714434598E-2</v>
      </c>
      <c r="X349" s="11">
        <f t="shared" si="5"/>
        <v>-3.3969875714434598E-2</v>
      </c>
    </row>
    <row r="350" spans="1:24" x14ac:dyDescent="0.45">
      <c r="A350" s="6">
        <v>13</v>
      </c>
      <c r="B350" s="6">
        <v>9.3219995498657209</v>
      </c>
      <c r="C350" s="6">
        <v>4.5148506164550701</v>
      </c>
      <c r="D350" s="6">
        <v>0.9</v>
      </c>
      <c r="E350" s="6" t="s">
        <v>51</v>
      </c>
      <c r="F350" s="6" t="s">
        <v>25</v>
      </c>
      <c r="G350" s="6">
        <v>5.2629999999999999</v>
      </c>
      <c r="H350" s="6">
        <v>5.226159</v>
      </c>
      <c r="I350" s="6">
        <v>5</v>
      </c>
      <c r="J350" s="6">
        <v>0.986677765846252</v>
      </c>
      <c r="K350" s="6">
        <v>-3.5651560058034901</v>
      </c>
      <c r="L350" s="6">
        <v>0.986677765846252</v>
      </c>
      <c r="M350" s="6">
        <v>-3.5651560058034901</v>
      </c>
      <c r="N350" s="18">
        <v>0.97000002861022905</v>
      </c>
      <c r="O350" s="18">
        <v>-3.1813053476022102</v>
      </c>
      <c r="P350" s="18">
        <v>0.97000002861022905</v>
      </c>
      <c r="Q350" s="18">
        <v>-3.1813053476022102</v>
      </c>
      <c r="R350" s="18">
        <v>-2.1568975448608398</v>
      </c>
      <c r="S350" s="18">
        <v>5.226159</v>
      </c>
      <c r="T350" s="18">
        <v>9.0095243453979492</v>
      </c>
      <c r="U350" s="18">
        <v>4.3635120391845703</v>
      </c>
      <c r="V350" s="18">
        <v>-0.31247520446777299</v>
      </c>
      <c r="W350" s="19">
        <v>3.3520190898558198E-2</v>
      </c>
      <c r="X350" s="11">
        <f t="shared" si="5"/>
        <v>-3.3520190898558198E-2</v>
      </c>
    </row>
    <row r="351" spans="1:24" x14ac:dyDescent="0.45">
      <c r="A351" s="6">
        <v>14</v>
      </c>
      <c r="B351" s="6">
        <v>9.3380002975463796</v>
      </c>
      <c r="C351" s="6">
        <v>4.52259969711303</v>
      </c>
      <c r="D351" s="6">
        <v>0.9</v>
      </c>
      <c r="E351" s="6" t="s">
        <v>51</v>
      </c>
      <c r="F351" s="6" t="s">
        <v>25</v>
      </c>
      <c r="G351" s="6">
        <v>5.2629999999999999</v>
      </c>
      <c r="H351" s="6">
        <v>5.2366849999999996</v>
      </c>
      <c r="I351" s="6">
        <v>5</v>
      </c>
      <c r="J351" s="6">
        <v>0.98655521869659402</v>
      </c>
      <c r="K351" s="6">
        <v>-3.5716790499597</v>
      </c>
      <c r="L351" s="6">
        <v>0.98655521869659402</v>
      </c>
      <c r="M351" s="6">
        <v>-3.5716790499597</v>
      </c>
      <c r="N351" s="18">
        <v>0.97000002861022905</v>
      </c>
      <c r="O351" s="18">
        <v>-3.1904714615462701</v>
      </c>
      <c r="P351" s="18">
        <v>0.97000002861022905</v>
      </c>
      <c r="Q351" s="18">
        <v>-3.1904714615462701</v>
      </c>
      <c r="R351" s="18">
        <v>-2.1414301395416202</v>
      </c>
      <c r="S351" s="18">
        <v>5.2366849999999996</v>
      </c>
      <c r="T351" s="18">
        <v>9.0272312164306605</v>
      </c>
      <c r="U351" s="18">
        <v>4.37208795547485</v>
      </c>
      <c r="V351" s="18">
        <v>-0.31076908111572199</v>
      </c>
      <c r="W351" s="19">
        <v>3.3280046178342799E-2</v>
      </c>
      <c r="X351" s="11">
        <f t="shared" si="5"/>
        <v>-3.3280046178342799E-2</v>
      </c>
    </row>
    <row r="352" spans="1:24" x14ac:dyDescent="0.45">
      <c r="A352" s="6">
        <v>15</v>
      </c>
      <c r="B352" s="6">
        <v>9.4040002822875906</v>
      </c>
      <c r="C352" s="6">
        <v>4.55456495285034</v>
      </c>
      <c r="D352" s="6">
        <v>0.9</v>
      </c>
      <c r="E352" s="6" t="s">
        <v>51</v>
      </c>
      <c r="F352" s="6" t="s">
        <v>25</v>
      </c>
      <c r="G352" s="6">
        <v>5.2629999999999999</v>
      </c>
      <c r="H352" s="6">
        <v>5.2524740000000003</v>
      </c>
      <c r="I352" s="6">
        <v>5</v>
      </c>
      <c r="J352" s="6">
        <v>0.98604923486709595</v>
      </c>
      <c r="K352" s="6">
        <v>-3.5986055768874201</v>
      </c>
      <c r="L352" s="6">
        <v>0.98604923486709595</v>
      </c>
      <c r="M352" s="6">
        <v>-3.5986055768874201</v>
      </c>
      <c r="N352" s="18">
        <v>0.97000002861022905</v>
      </c>
      <c r="O352" s="18">
        <v>-3.2283393112871002</v>
      </c>
      <c r="P352" s="18">
        <v>0.97000002861022905</v>
      </c>
      <c r="Q352" s="18">
        <v>-3.2283393112871002</v>
      </c>
      <c r="R352" s="18">
        <v>-2.0775074958801198</v>
      </c>
      <c r="S352" s="18">
        <v>5.2524740000000003</v>
      </c>
      <c r="T352" s="18">
        <v>9.1003675460815394</v>
      </c>
      <c r="U352" s="18">
        <v>4.40750885009765</v>
      </c>
      <c r="V352" s="18">
        <v>-0.30363273620605402</v>
      </c>
      <c r="W352" s="19">
        <v>3.2287614535480798E-2</v>
      </c>
      <c r="X352" s="11">
        <f t="shared" si="5"/>
        <v>-3.2287614535480798E-2</v>
      </c>
    </row>
    <row r="353" spans="1:24" x14ac:dyDescent="0.45">
      <c r="A353" s="6">
        <v>16</v>
      </c>
      <c r="B353" s="6">
        <v>9.5939998626708896</v>
      </c>
      <c r="C353" s="6">
        <v>4.6465864181518501</v>
      </c>
      <c r="D353" s="6">
        <v>0.9</v>
      </c>
      <c r="E353" s="6" t="s">
        <v>51</v>
      </c>
      <c r="F353" s="6" t="s">
        <v>25</v>
      </c>
      <c r="G353" s="6">
        <v>5.2629999999999999</v>
      </c>
      <c r="H353" s="6">
        <v>5.2577369999999997</v>
      </c>
      <c r="I353" s="6">
        <v>5</v>
      </c>
      <c r="J353" s="6">
        <v>0.98458808660507202</v>
      </c>
      <c r="K353" s="6">
        <v>-3.6762955642619701</v>
      </c>
      <c r="L353" s="6">
        <v>0.98458808660507202</v>
      </c>
      <c r="M353" s="6">
        <v>-3.6762955642619701</v>
      </c>
      <c r="N353" s="18">
        <v>0.97000002861022905</v>
      </c>
      <c r="O353" s="18">
        <v>-3.3378733483901599</v>
      </c>
      <c r="P353" s="18">
        <v>0.97000002861022905</v>
      </c>
      <c r="Q353" s="18">
        <v>-3.3378733483901599</v>
      </c>
      <c r="R353" s="18">
        <v>-1.89238846302032</v>
      </c>
      <c r="S353" s="18">
        <v>5.2577369999999997</v>
      </c>
      <c r="T353" s="18">
        <v>9.3118085861206001</v>
      </c>
      <c r="U353" s="18">
        <v>4.5099148750305096</v>
      </c>
      <c r="V353" s="18">
        <v>-0.28219127655029203</v>
      </c>
      <c r="W353" s="19">
        <v>2.9413308379153201E-2</v>
      </c>
      <c r="X353" s="11">
        <f t="shared" si="5"/>
        <v>-2.9413308379153201E-2</v>
      </c>
    </row>
    <row r="354" spans="1:24" x14ac:dyDescent="0.45">
      <c r="A354" s="6">
        <v>17</v>
      </c>
      <c r="B354" s="6">
        <v>9.8830003738403303</v>
      </c>
      <c r="C354" s="6">
        <v>4.78655529022216</v>
      </c>
      <c r="D354" s="6">
        <v>0.9</v>
      </c>
      <c r="E354" s="6" t="s">
        <v>51</v>
      </c>
      <c r="F354" s="6" t="s">
        <v>25</v>
      </c>
      <c r="G354" s="6">
        <v>5.2629999999999999</v>
      </c>
      <c r="H354" s="6">
        <v>5.2629999999999999</v>
      </c>
      <c r="I354" s="6">
        <v>5</v>
      </c>
      <c r="J354" s="6">
        <v>0.982352495193481</v>
      </c>
      <c r="K354" s="6">
        <v>-3.79497309030726</v>
      </c>
      <c r="L354" s="6">
        <v>0.982352495193481</v>
      </c>
      <c r="M354" s="6">
        <v>-3.79497309030726</v>
      </c>
      <c r="N354" s="18">
        <v>0.97000002861022905</v>
      </c>
      <c r="O354" s="18">
        <v>-3.50598372864328</v>
      </c>
      <c r="P354" s="18">
        <v>0.97000002861022905</v>
      </c>
      <c r="Q354" s="18">
        <v>-3.50598372864328</v>
      </c>
      <c r="R354" s="18">
        <v>-1.6076345443725499</v>
      </c>
      <c r="S354" s="18">
        <v>5.2629999999999999</v>
      </c>
      <c r="T354" s="18">
        <v>9.6360177993774396</v>
      </c>
      <c r="U354" s="18">
        <v>4.6669363975524902</v>
      </c>
      <c r="V354" s="18">
        <v>-0.24698257446288999</v>
      </c>
      <c r="W354" s="19">
        <v>2.4990647082907901E-2</v>
      </c>
      <c r="X354" s="11">
        <f t="shared" si="5"/>
        <v>-2.4990647082907901E-2</v>
      </c>
    </row>
    <row r="355" spans="1:24" x14ac:dyDescent="0.45">
      <c r="A355" s="6">
        <v>18</v>
      </c>
      <c r="B355" s="6">
        <v>10</v>
      </c>
      <c r="C355" s="6">
        <v>4.8432211875915501</v>
      </c>
      <c r="D355" s="6">
        <v>0.9</v>
      </c>
      <c r="E355" s="6" t="s">
        <v>51</v>
      </c>
      <c r="F355" s="6" t="s">
        <v>25</v>
      </c>
      <c r="G355" s="6">
        <v>5.2629999999999999</v>
      </c>
      <c r="H355" s="6">
        <v>5.2629999999999999</v>
      </c>
      <c r="I355" s="6">
        <v>5</v>
      </c>
      <c r="J355" s="6">
        <v>0.98144286870956399</v>
      </c>
      <c r="K355" s="6">
        <v>-3.8431942262573502</v>
      </c>
      <c r="L355" s="6">
        <v>0.98144286870956399</v>
      </c>
      <c r="M355" s="6">
        <v>-3.8431942262573502</v>
      </c>
      <c r="N355" s="18">
        <v>0.97000002861022905</v>
      </c>
      <c r="O355" s="18">
        <v>-3.5745665124558599</v>
      </c>
      <c r="P355" s="18">
        <v>0.97000002861022905</v>
      </c>
      <c r="Q355" s="18">
        <v>-3.5745665124558599</v>
      </c>
      <c r="R355" s="18">
        <v>-1.49124503135681</v>
      </c>
      <c r="S355" s="18">
        <v>5.2629999999999999</v>
      </c>
      <c r="T355" s="18">
        <v>9.7681741714477504</v>
      </c>
      <c r="U355" s="18">
        <v>4.7309427261352504</v>
      </c>
      <c r="V355" s="18">
        <v>-0.23182582855224601</v>
      </c>
      <c r="W355" s="19">
        <v>2.31825828552246E-2</v>
      </c>
      <c r="X355" s="11">
        <f t="shared" si="5"/>
        <v>-2.31825828552246E-2</v>
      </c>
    </row>
    <row r="356" spans="1:24" x14ac:dyDescent="0.45">
      <c r="A356" s="6">
        <v>19</v>
      </c>
      <c r="B356" s="6">
        <v>9.9659996032714808</v>
      </c>
      <c r="C356" s="6">
        <v>4.8267540931701598</v>
      </c>
      <c r="D356" s="6">
        <v>0.9</v>
      </c>
      <c r="E356" s="6" t="s">
        <v>51</v>
      </c>
      <c r="F356" s="6" t="s">
        <v>25</v>
      </c>
      <c r="G356" s="6">
        <v>5.2629999999999999</v>
      </c>
      <c r="H356" s="6">
        <v>5.2629999999999999</v>
      </c>
      <c r="I356" s="6">
        <v>5</v>
      </c>
      <c r="J356" s="6">
        <v>0.98170745372772195</v>
      </c>
      <c r="K356" s="6">
        <v>-3.8291697133380098</v>
      </c>
      <c r="L356" s="6">
        <v>0.98170745372772195</v>
      </c>
      <c r="M356" s="6">
        <v>-3.8291697133380098</v>
      </c>
      <c r="N356" s="18">
        <v>0.97000002861022905</v>
      </c>
      <c r="O356" s="18">
        <v>-3.5546050709934498</v>
      </c>
      <c r="P356" s="18">
        <v>0.97000002861022905</v>
      </c>
      <c r="Q356" s="18">
        <v>-3.5546050709934498</v>
      </c>
      <c r="R356" s="18">
        <v>-1.5251338481903001</v>
      </c>
      <c r="S356" s="18">
        <v>5.2629999999999999</v>
      </c>
      <c r="T356" s="18">
        <v>9.7297172546386701</v>
      </c>
      <c r="U356" s="18">
        <v>4.7123169898986799</v>
      </c>
      <c r="V356" s="18">
        <v>-0.236282348632812</v>
      </c>
      <c r="W356" s="19">
        <v>2.3708845879870301E-2</v>
      </c>
      <c r="X356" s="11">
        <f t="shared" si="5"/>
        <v>-2.3708845879870301E-2</v>
      </c>
    </row>
    <row r="357" spans="1:24" x14ac:dyDescent="0.45">
      <c r="A357" s="6">
        <v>20</v>
      </c>
      <c r="B357" s="6">
        <v>9.8570003509521396</v>
      </c>
      <c r="C357" s="6">
        <v>4.7739629745483398</v>
      </c>
      <c r="D357" s="6">
        <v>0.9</v>
      </c>
      <c r="E357" s="6" t="s">
        <v>51</v>
      </c>
      <c r="F357" s="6" t="s">
        <v>25</v>
      </c>
      <c r="G357" s="6">
        <v>5.2629999999999999</v>
      </c>
      <c r="H357" s="6">
        <v>5.2629999999999999</v>
      </c>
      <c r="I357" s="6">
        <v>5</v>
      </c>
      <c r="J357" s="6">
        <v>0.98255419731140103</v>
      </c>
      <c r="K357" s="6">
        <v>-3.78427018378689</v>
      </c>
      <c r="L357" s="6">
        <v>0.98255419731140103</v>
      </c>
      <c r="M357" s="6">
        <v>-3.78427018378689</v>
      </c>
      <c r="N357" s="18">
        <v>0.97000002861022905</v>
      </c>
      <c r="O357" s="18">
        <v>-3.4907848500635401</v>
      </c>
      <c r="P357" s="18">
        <v>0.97000002861022905</v>
      </c>
      <c r="Q357" s="18">
        <v>-3.4907848500635401</v>
      </c>
      <c r="R357" s="18">
        <v>-1.63341069221496</v>
      </c>
      <c r="S357" s="18">
        <v>5.2629999999999999</v>
      </c>
      <c r="T357" s="18">
        <v>9.6067209243774396</v>
      </c>
      <c r="U357" s="18">
        <v>4.65274810791015</v>
      </c>
      <c r="V357" s="18">
        <v>-0.25027942657470698</v>
      </c>
      <c r="W357" s="19">
        <v>2.53910335460758E-2</v>
      </c>
      <c r="X357" s="11">
        <f t="shared" si="5"/>
        <v>-2.53910335460758E-2</v>
      </c>
    </row>
    <row r="358" spans="1:24" x14ac:dyDescent="0.45">
      <c r="A358" s="6">
        <v>21</v>
      </c>
      <c r="B358" s="6">
        <v>9.6199998855590803</v>
      </c>
      <c r="C358" s="6">
        <v>4.65917873382568</v>
      </c>
      <c r="D358" s="6">
        <v>0.9</v>
      </c>
      <c r="E358" s="6" t="s">
        <v>51</v>
      </c>
      <c r="F358" s="6" t="s">
        <v>25</v>
      </c>
      <c r="G358" s="6">
        <v>5.2629999999999999</v>
      </c>
      <c r="H358" s="6">
        <v>5.2629999999999999</v>
      </c>
      <c r="I358" s="6">
        <v>5</v>
      </c>
      <c r="J358" s="6">
        <v>0.98438757658004705</v>
      </c>
      <c r="K358" s="6">
        <v>-3.6869455368158199</v>
      </c>
      <c r="L358" s="6">
        <v>0.98438757658004705</v>
      </c>
      <c r="M358" s="6">
        <v>-3.6869455368158199</v>
      </c>
      <c r="N358" s="18">
        <v>0.97000002861022905</v>
      </c>
      <c r="O358" s="18">
        <v>-3.3529223896936999</v>
      </c>
      <c r="P358" s="18">
        <v>0.97000002861022905</v>
      </c>
      <c r="Q358" s="18">
        <v>-3.3529223896936999</v>
      </c>
      <c r="R358" s="18">
        <v>-1.8669283390045099</v>
      </c>
      <c r="S358" s="18">
        <v>5.2629999999999999</v>
      </c>
      <c r="T358" s="18">
        <v>9.3408470153808594</v>
      </c>
      <c r="U358" s="18">
        <v>4.5239791870117099</v>
      </c>
      <c r="V358" s="18">
        <v>-0.27915287017822199</v>
      </c>
      <c r="W358" s="19">
        <v>2.9017970218198099E-2</v>
      </c>
      <c r="X358" s="11">
        <f t="shared" si="5"/>
        <v>-2.9017970218198099E-2</v>
      </c>
    </row>
    <row r="359" spans="1:24" x14ac:dyDescent="0.45">
      <c r="A359" s="6">
        <v>22</v>
      </c>
      <c r="B359" s="6">
        <v>9.1389999389648402</v>
      </c>
      <c r="C359" s="6">
        <v>4.4262199401855398</v>
      </c>
      <c r="D359" s="6">
        <v>0.9</v>
      </c>
      <c r="E359" s="6" t="s">
        <v>51</v>
      </c>
      <c r="F359" s="6" t="s">
        <v>25</v>
      </c>
      <c r="G359" s="6">
        <v>5.2629999999999999</v>
      </c>
      <c r="H359" s="6">
        <v>5.2629999999999999</v>
      </c>
      <c r="I359" s="6">
        <v>5</v>
      </c>
      <c r="J359" s="6">
        <v>0.988076031208038</v>
      </c>
      <c r="K359" s="6">
        <v>-3.4906787686870899</v>
      </c>
      <c r="L359" s="6">
        <v>0.988076031208038</v>
      </c>
      <c r="M359" s="6">
        <v>-3.4906787686870899</v>
      </c>
      <c r="N359" s="18">
        <v>0.97000002861022905</v>
      </c>
      <c r="O359" s="18">
        <v>-3.0768516906243502</v>
      </c>
      <c r="P359" s="18">
        <v>0.97000002861022905</v>
      </c>
      <c r="Q359" s="18">
        <v>-3.0768516906243502</v>
      </c>
      <c r="R359" s="18">
        <v>-2.3329911231994598</v>
      </c>
      <c r="S359" s="18">
        <v>5.2629999999999999</v>
      </c>
      <c r="T359" s="18">
        <v>8.80767822265625</v>
      </c>
      <c r="U359" s="18">
        <v>4.2657532691955504</v>
      </c>
      <c r="V359" s="18">
        <v>-0.33132171630859297</v>
      </c>
      <c r="W359" s="19">
        <v>3.6253607453916002E-2</v>
      </c>
      <c r="X359" s="11">
        <f t="shared" si="5"/>
        <v>-3.6253607453916002E-2</v>
      </c>
    </row>
    <row r="360" spans="1:24" x14ac:dyDescent="0.45">
      <c r="A360" s="6">
        <v>23</v>
      </c>
      <c r="B360" s="6">
        <v>8.5469999313354492</v>
      </c>
      <c r="C360" s="6">
        <v>4.1395010948181099</v>
      </c>
      <c r="D360" s="6">
        <v>0.9</v>
      </c>
      <c r="E360" s="6" t="s">
        <v>51</v>
      </c>
      <c r="F360" s="6" t="s">
        <v>25</v>
      </c>
      <c r="G360" s="6">
        <v>5.2629999999999999</v>
      </c>
      <c r="H360" s="6">
        <v>5.2629999999999999</v>
      </c>
      <c r="I360" s="6">
        <v>5</v>
      </c>
      <c r="J360" s="6">
        <v>0.99255794286727905</v>
      </c>
      <c r="K360" s="6">
        <v>-3.2513660136090201</v>
      </c>
      <c r="L360" s="6">
        <v>0.99255794286727905</v>
      </c>
      <c r="M360" s="6">
        <v>-3.2513660136090201</v>
      </c>
      <c r="N360" s="18">
        <v>0.97000002861022905</v>
      </c>
      <c r="O360" s="18">
        <v>-2.7436859456937701</v>
      </c>
      <c r="P360" s="18">
        <v>0.97000002861022905</v>
      </c>
      <c r="Q360" s="18">
        <v>-2.7436859456937701</v>
      </c>
      <c r="R360" s="18">
        <v>-2.8926582336425701</v>
      </c>
      <c r="S360" s="18">
        <v>5.2629999999999999</v>
      </c>
      <c r="T360" s="18">
        <v>8.16291904449462</v>
      </c>
      <c r="U360" s="18">
        <v>3.9534819126129102</v>
      </c>
      <c r="V360" s="18">
        <v>-0.38408088684081998</v>
      </c>
      <c r="W360" s="19">
        <v>4.4937509058901801E-2</v>
      </c>
      <c r="X360" s="11">
        <f t="shared" si="5"/>
        <v>-4.4937509058901801E-2</v>
      </c>
    </row>
    <row r="361" spans="1:24" x14ac:dyDescent="0.45">
      <c r="A361" s="6">
        <v>24</v>
      </c>
      <c r="B361" s="6">
        <v>8.0469999313354492</v>
      </c>
      <c r="C361" s="6">
        <v>3.8973402976989702</v>
      </c>
      <c r="D361" s="6">
        <v>0.9</v>
      </c>
      <c r="E361" s="6" t="s">
        <v>51</v>
      </c>
      <c r="F361" s="6" t="s">
        <v>25</v>
      </c>
      <c r="G361" s="6">
        <v>5.2629999999999999</v>
      </c>
      <c r="H361" s="6">
        <v>5.2629999999999999</v>
      </c>
      <c r="I361" s="6">
        <v>5</v>
      </c>
      <c r="J361" s="6">
        <v>0.99629515409469604</v>
      </c>
      <c r="K361" s="6">
        <v>-3.05111425695255</v>
      </c>
      <c r="L361" s="6">
        <v>0.99629515409469604</v>
      </c>
      <c r="M361" s="6">
        <v>-3.05111425695255</v>
      </c>
      <c r="N361" s="18">
        <v>0.97000002861022905</v>
      </c>
      <c r="O361" s="18">
        <v>-2.4677529176260502</v>
      </c>
      <c r="P361" s="18">
        <v>0.97000002861022905</v>
      </c>
      <c r="Q361" s="18">
        <v>-2.4677529176260502</v>
      </c>
      <c r="R361" s="18">
        <v>-3.3538651466369598</v>
      </c>
      <c r="S361" s="18">
        <v>5.2629999999999999</v>
      </c>
      <c r="T361" s="18">
        <v>7.6278371810912997</v>
      </c>
      <c r="U361" s="18">
        <v>3.6943304538726802</v>
      </c>
      <c r="V361" s="18">
        <v>-0.41916275024414001</v>
      </c>
      <c r="W361" s="19">
        <v>5.2089319475684098E-2</v>
      </c>
      <c r="X361" s="11">
        <f t="shared" si="5"/>
        <v>-5.2089319475684098E-2</v>
      </c>
    </row>
    <row r="362" spans="1:24" x14ac:dyDescent="0.45">
      <c r="A362" s="6">
        <v>1</v>
      </c>
      <c r="B362" s="6">
        <v>7.7160000801086399</v>
      </c>
      <c r="C362" s="6">
        <v>3.7370295524597101</v>
      </c>
      <c r="D362" s="6">
        <v>0.9</v>
      </c>
      <c r="E362" s="6" t="s">
        <v>51</v>
      </c>
      <c r="F362" s="6" t="s">
        <v>23</v>
      </c>
      <c r="G362" s="6">
        <v>10.526</v>
      </c>
      <c r="H362" s="6">
        <v>10.526</v>
      </c>
      <c r="I362" s="6">
        <v>5</v>
      </c>
      <c r="J362" s="6">
        <v>0.99874573945999101</v>
      </c>
      <c r="K362" s="6">
        <v>-2.9194655612329301</v>
      </c>
      <c r="L362" s="6">
        <v>0.99874573945999101</v>
      </c>
      <c r="M362" s="6">
        <v>-2.9194655612329301</v>
      </c>
      <c r="N362" s="18">
        <v>0.97000002861022905</v>
      </c>
      <c r="O362" s="18">
        <v>-2.28773581000112</v>
      </c>
      <c r="P362" s="18">
        <v>0.97000002861022905</v>
      </c>
      <c r="Q362" s="18">
        <v>-2.28773581000112</v>
      </c>
      <c r="R362" s="18">
        <v>-3.6536183357238698</v>
      </c>
      <c r="S362" s="18">
        <v>10.526</v>
      </c>
      <c r="T362" s="18">
        <v>7.2782306671142498</v>
      </c>
      <c r="U362" s="18">
        <v>3.5250079631805402</v>
      </c>
      <c r="V362" s="18">
        <v>-0.43776941299438399</v>
      </c>
      <c r="W362" s="19">
        <v>5.6735278440824002E-2</v>
      </c>
      <c r="X362" s="11">
        <f t="shared" si="5"/>
        <v>-5.6735278440824002E-2</v>
      </c>
    </row>
    <row r="363" spans="1:24" x14ac:dyDescent="0.45">
      <c r="A363" s="6">
        <v>2</v>
      </c>
      <c r="B363" s="6">
        <v>7.5170001983642498</v>
      </c>
      <c r="C363" s="6">
        <v>3.6406495571136399</v>
      </c>
      <c r="D363" s="6">
        <v>0.9</v>
      </c>
      <c r="E363" s="6" t="s">
        <v>51</v>
      </c>
      <c r="F363" s="6" t="s">
        <v>23</v>
      </c>
      <c r="G363" s="6">
        <v>10.526</v>
      </c>
      <c r="H363" s="6">
        <v>10.526</v>
      </c>
      <c r="I363" s="6">
        <v>5</v>
      </c>
      <c r="J363" s="6">
        <v>1.00021016597747</v>
      </c>
      <c r="K363" s="6">
        <v>-2.8406622530142198</v>
      </c>
      <c r="L363" s="6">
        <v>1.00021016597747</v>
      </c>
      <c r="M363" s="6">
        <v>-2.8406622530142198</v>
      </c>
      <c r="N363" s="18">
        <v>0.97000002861022905</v>
      </c>
      <c r="O363" s="18">
        <v>-2.1804982105825799</v>
      </c>
      <c r="P363" s="18">
        <v>0.97000002861022905</v>
      </c>
      <c r="Q363" s="18">
        <v>-2.1804982105825799</v>
      </c>
      <c r="R363" s="18">
        <v>-3.83175492286682</v>
      </c>
      <c r="S363" s="18">
        <v>10.526</v>
      </c>
      <c r="T363" s="18">
        <v>7.0697731971740696</v>
      </c>
      <c r="U363" s="18">
        <v>3.4240477085113499</v>
      </c>
      <c r="V363" s="18">
        <v>-0.44722700119018499</v>
      </c>
      <c r="W363" s="19">
        <v>5.94954089914091E-2</v>
      </c>
      <c r="X363" s="11">
        <f t="shared" si="5"/>
        <v>-5.94954089914091E-2</v>
      </c>
    </row>
    <row r="364" spans="1:24" x14ac:dyDescent="0.45">
      <c r="A364" s="6">
        <v>3</v>
      </c>
      <c r="B364" s="6">
        <v>7.40700006484985</v>
      </c>
      <c r="C364" s="6">
        <v>3.5873737335204998</v>
      </c>
      <c r="D364" s="6">
        <v>0.9</v>
      </c>
      <c r="E364" s="6" t="s">
        <v>51</v>
      </c>
      <c r="F364" s="6" t="s">
        <v>23</v>
      </c>
      <c r="G364" s="6">
        <v>10.526</v>
      </c>
      <c r="H364" s="6">
        <v>10.526</v>
      </c>
      <c r="I364" s="6">
        <v>5</v>
      </c>
      <c r="J364" s="6">
        <v>1.0010168552398599</v>
      </c>
      <c r="K364" s="6">
        <v>-2.7972124311267499</v>
      </c>
      <c r="L364" s="6">
        <v>1.0010168552398599</v>
      </c>
      <c r="M364" s="6">
        <v>-2.7972124311267499</v>
      </c>
      <c r="N364" s="18">
        <v>0.97000002861022905</v>
      </c>
      <c r="O364" s="18">
        <v>-2.12153510796748</v>
      </c>
      <c r="P364" s="18">
        <v>0.97000002861022905</v>
      </c>
      <c r="Q364" s="18">
        <v>-2.12153510796748</v>
      </c>
      <c r="R364" s="18">
        <v>-3.92956447601318</v>
      </c>
      <c r="S364" s="18">
        <v>10.526</v>
      </c>
      <c r="T364" s="18">
        <v>6.95509481430053</v>
      </c>
      <c r="U364" s="18">
        <v>3.3685061931610099</v>
      </c>
      <c r="V364" s="18">
        <v>-0.45190525054931602</v>
      </c>
      <c r="W364" s="19">
        <v>6.1010563871039501E-2</v>
      </c>
      <c r="X364" s="11">
        <f t="shared" si="5"/>
        <v>-6.1010563871039501E-2</v>
      </c>
    </row>
    <row r="365" spans="1:24" x14ac:dyDescent="0.45">
      <c r="A365" s="6">
        <v>4</v>
      </c>
      <c r="B365" s="6">
        <v>7.3979997634887598</v>
      </c>
      <c r="C365" s="6">
        <v>3.5830152034759499</v>
      </c>
      <c r="D365" s="6">
        <v>0.9</v>
      </c>
      <c r="E365" s="6" t="s">
        <v>51</v>
      </c>
      <c r="F365" s="6" t="s">
        <v>23</v>
      </c>
      <c r="G365" s="6">
        <v>10.526</v>
      </c>
      <c r="H365" s="6">
        <v>10.526</v>
      </c>
      <c r="I365" s="6">
        <v>5</v>
      </c>
      <c r="J365" s="6">
        <v>1.00108277797698</v>
      </c>
      <c r="K365" s="6">
        <v>-2.7936637209359501</v>
      </c>
      <c r="L365" s="6">
        <v>1.00108277797698</v>
      </c>
      <c r="M365" s="6">
        <v>-2.7936637209359501</v>
      </c>
      <c r="N365" s="18">
        <v>0.97000002861022905</v>
      </c>
      <c r="O365" s="18">
        <v>-2.11672046489194</v>
      </c>
      <c r="P365" s="18">
        <v>0.97000002861022905</v>
      </c>
      <c r="Q365" s="18">
        <v>-2.11672046489194</v>
      </c>
      <c r="R365" s="18">
        <v>-3.9375464916229199</v>
      </c>
      <c r="S365" s="18">
        <v>10.526</v>
      </c>
      <c r="T365" s="18">
        <v>6.9457292556762598</v>
      </c>
      <c r="U365" s="18">
        <v>3.3639702796936</v>
      </c>
      <c r="V365" s="18">
        <v>-0.4522705078125</v>
      </c>
      <c r="W365" s="19">
        <v>6.1134160890972601E-2</v>
      </c>
      <c r="X365" s="11">
        <f t="shared" si="5"/>
        <v>-6.1134160890972601E-2</v>
      </c>
    </row>
    <row r="366" spans="1:24" x14ac:dyDescent="0.45">
      <c r="A366" s="6">
        <v>5</v>
      </c>
      <c r="B366" s="6">
        <v>7.5630002021789497</v>
      </c>
      <c r="C366" s="6">
        <v>3.6629281044006299</v>
      </c>
      <c r="D366" s="6">
        <v>0.9</v>
      </c>
      <c r="E366" s="6" t="s">
        <v>51</v>
      </c>
      <c r="F366" s="6" t="s">
        <v>23</v>
      </c>
      <c r="G366" s="6">
        <v>10.526</v>
      </c>
      <c r="H366" s="6">
        <v>10.526</v>
      </c>
      <c r="I366" s="6">
        <v>5</v>
      </c>
      <c r="J366" s="6">
        <v>0.99987244606018</v>
      </c>
      <c r="K366" s="6">
        <v>-2.8588651341938198</v>
      </c>
      <c r="L366" s="6">
        <v>0.99987244606018</v>
      </c>
      <c r="M366" s="6">
        <v>-2.8588651341938198</v>
      </c>
      <c r="N366" s="18">
        <v>0.97000002861022905</v>
      </c>
      <c r="O366" s="18">
        <v>-2.2052200804935298</v>
      </c>
      <c r="P366" s="18">
        <v>0.97000002861022905</v>
      </c>
      <c r="Q366" s="18">
        <v>-2.2052200804935298</v>
      </c>
      <c r="R366" s="18">
        <v>-3.79071688652038</v>
      </c>
      <c r="S366" s="18">
        <v>10.526</v>
      </c>
      <c r="T366" s="18">
        <v>7.1178426742553702</v>
      </c>
      <c r="U366" s="18">
        <v>3.4473285675048801</v>
      </c>
      <c r="V366" s="18">
        <v>-0.44515752792358398</v>
      </c>
      <c r="W366" s="19">
        <v>5.88599122072389E-2</v>
      </c>
      <c r="X366" s="11">
        <f t="shared" si="5"/>
        <v>-5.88599122072389E-2</v>
      </c>
    </row>
    <row r="367" spans="1:24" x14ac:dyDescent="0.45">
      <c r="A367" s="6">
        <v>6</v>
      </c>
      <c r="B367" s="6">
        <v>7.98600006103515</v>
      </c>
      <c r="C367" s="6">
        <v>3.8677964210510201</v>
      </c>
      <c r="D367" s="6">
        <v>0.9</v>
      </c>
      <c r="E367" s="6" t="s">
        <v>51</v>
      </c>
      <c r="F367" s="6" t="s">
        <v>23</v>
      </c>
      <c r="G367" s="6">
        <v>10.526</v>
      </c>
      <c r="H367" s="6">
        <v>10.526</v>
      </c>
      <c r="I367" s="6">
        <v>5</v>
      </c>
      <c r="J367" s="6">
        <v>0.996748507022857</v>
      </c>
      <c r="K367" s="6">
        <v>-3.02681521844349</v>
      </c>
      <c r="L367" s="6">
        <v>0.996748507022857</v>
      </c>
      <c r="M367" s="6">
        <v>-3.02681521844349</v>
      </c>
      <c r="N367" s="18">
        <v>0.97000002861022905</v>
      </c>
      <c r="O367" s="18">
        <v>-2.4344186059853401</v>
      </c>
      <c r="P367" s="18">
        <v>0.97000002861022905</v>
      </c>
      <c r="Q367" s="18">
        <v>-2.4344186059853401</v>
      </c>
      <c r="R367" s="18">
        <v>-3.4094393253326398</v>
      </c>
      <c r="S367" s="18">
        <v>10.526</v>
      </c>
      <c r="T367" s="18">
        <v>7.5631303787231401</v>
      </c>
      <c r="U367" s="18">
        <v>3.66299152374267</v>
      </c>
      <c r="V367" s="18">
        <v>-0.422869682312011</v>
      </c>
      <c r="W367" s="19">
        <v>5.2951374790898599E-2</v>
      </c>
      <c r="X367" s="11">
        <f t="shared" si="5"/>
        <v>-5.2951374790898599E-2</v>
      </c>
    </row>
    <row r="368" spans="1:24" x14ac:dyDescent="0.45">
      <c r="A368" s="6">
        <v>7</v>
      </c>
      <c r="B368" s="6">
        <v>8.6260004043579102</v>
      </c>
      <c r="C368" s="6">
        <v>4.1777625083923304</v>
      </c>
      <c r="D368" s="6">
        <v>0.9</v>
      </c>
      <c r="E368" s="6" t="s">
        <v>51</v>
      </c>
      <c r="F368" s="6" t="s">
        <v>23</v>
      </c>
      <c r="G368" s="6">
        <v>10.526</v>
      </c>
      <c r="H368" s="6">
        <v>10.504948000000001</v>
      </c>
      <c r="I368" s="6">
        <v>5</v>
      </c>
      <c r="J368" s="6">
        <v>0.99196374416351296</v>
      </c>
      <c r="K368" s="6">
        <v>-3.2831746317309101</v>
      </c>
      <c r="L368" s="6">
        <v>0.99196374416351296</v>
      </c>
      <c r="M368" s="6">
        <v>-3.2831746317309101</v>
      </c>
      <c r="N368" s="18">
        <v>0.97000002861022905</v>
      </c>
      <c r="O368" s="18">
        <v>-2.7877319150347999</v>
      </c>
      <c r="P368" s="18">
        <v>0.97000002861022905</v>
      </c>
      <c r="Q368" s="18">
        <v>-2.7877319150347999</v>
      </c>
      <c r="R368" s="18">
        <v>-2.81884264945983</v>
      </c>
      <c r="S368" s="18">
        <v>10.504948000000001</v>
      </c>
      <c r="T368" s="18">
        <v>8.2482404708862305</v>
      </c>
      <c r="U368" s="18">
        <v>3.9948053359985298</v>
      </c>
      <c r="V368" s="18">
        <v>-0.37775993347167902</v>
      </c>
      <c r="W368" s="19">
        <v>4.3793173633614998E-2</v>
      </c>
      <c r="X368" s="11">
        <f t="shared" si="5"/>
        <v>-4.3793173633614998E-2</v>
      </c>
    </row>
    <row r="369" spans="1:24" x14ac:dyDescent="0.45">
      <c r="A369" s="6">
        <v>8</v>
      </c>
      <c r="B369" s="6">
        <v>9.0590000152587802</v>
      </c>
      <c r="C369" s="6">
        <v>4.3874740600585902</v>
      </c>
      <c r="D369" s="6">
        <v>0.9</v>
      </c>
      <c r="E369" s="6" t="s">
        <v>51</v>
      </c>
      <c r="F369" s="6" t="s">
        <v>23</v>
      </c>
      <c r="G369" s="6">
        <v>10.526</v>
      </c>
      <c r="H369" s="6">
        <v>10.231271999999899</v>
      </c>
      <c r="I369" s="6">
        <v>5</v>
      </c>
      <c r="J369" s="6">
        <v>0.98868554830551103</v>
      </c>
      <c r="K369" s="6">
        <v>-3.4582024995681602</v>
      </c>
      <c r="L369" s="6">
        <v>0.98868554830551103</v>
      </c>
      <c r="M369" s="6">
        <v>-3.4582024995681602</v>
      </c>
      <c r="N369" s="18">
        <v>0.97000002861022905</v>
      </c>
      <c r="O369" s="18">
        <v>-3.0314074534822999</v>
      </c>
      <c r="P369" s="18">
        <v>0.97000002861022905</v>
      </c>
      <c r="Q369" s="18">
        <v>-3.0314074534822999</v>
      </c>
      <c r="R369" s="18">
        <v>-2.4095096588134699</v>
      </c>
      <c r="S369" s="18">
        <v>10.231271999999899</v>
      </c>
      <c r="T369" s="18">
        <v>8.7198171615600497</v>
      </c>
      <c r="U369" s="18">
        <v>4.2232003211975098</v>
      </c>
      <c r="V369" s="18">
        <v>-0.33918285369873002</v>
      </c>
      <c r="W369" s="19">
        <v>3.74415336270469E-2</v>
      </c>
      <c r="X369" s="11">
        <f t="shared" si="5"/>
        <v>-3.74415336270469E-2</v>
      </c>
    </row>
    <row r="370" spans="1:24" x14ac:dyDescent="0.45">
      <c r="A370" s="6">
        <v>9</v>
      </c>
      <c r="B370" s="6">
        <v>9.1809997558593697</v>
      </c>
      <c r="C370" s="6">
        <v>4.4465613365173304</v>
      </c>
      <c r="D370" s="6">
        <v>0.9</v>
      </c>
      <c r="E370" s="6" t="s">
        <v>51</v>
      </c>
      <c r="F370" s="6" t="s">
        <v>23</v>
      </c>
      <c r="G370" s="6">
        <v>10.526</v>
      </c>
      <c r="H370" s="6">
        <v>9.4102440000000005</v>
      </c>
      <c r="I370" s="6">
        <v>5</v>
      </c>
      <c r="J370" s="6">
        <v>0.98775571584701505</v>
      </c>
      <c r="K370" s="6">
        <v>-3.5077536014269999</v>
      </c>
      <c r="L370" s="6">
        <v>0.98775571584701505</v>
      </c>
      <c r="M370" s="6">
        <v>-3.5077536014269999</v>
      </c>
      <c r="N370" s="18">
        <v>0.97000002861022905</v>
      </c>
      <c r="O370" s="18">
        <v>-3.1007620486776499</v>
      </c>
      <c r="P370" s="18">
        <v>0.97000002861022905</v>
      </c>
      <c r="Q370" s="18">
        <v>-3.1007620486776499</v>
      </c>
      <c r="R370" s="18">
        <v>-2.2927083969116202</v>
      </c>
      <c r="S370" s="18">
        <v>9.4102440000000005</v>
      </c>
      <c r="T370" s="18">
        <v>8.8538951873779297</v>
      </c>
      <c r="U370" s="18">
        <v>4.2881369590759197</v>
      </c>
      <c r="V370" s="18">
        <v>-0.32710456848144498</v>
      </c>
      <c r="W370" s="19">
        <v>3.5628425790196198E-2</v>
      </c>
      <c r="X370" s="11">
        <f t="shared" si="5"/>
        <v>-3.5628425790196198E-2</v>
      </c>
    </row>
    <row r="371" spans="1:24" x14ac:dyDescent="0.45">
      <c r="A371" s="6">
        <v>10</v>
      </c>
      <c r="B371" s="6">
        <v>9.2299995422363192</v>
      </c>
      <c r="C371" s="6">
        <v>4.47029304504394</v>
      </c>
      <c r="D371" s="6">
        <v>0.9</v>
      </c>
      <c r="E371" s="6" t="s">
        <v>51</v>
      </c>
      <c r="F371" s="6" t="s">
        <v>23</v>
      </c>
      <c r="G371" s="6">
        <v>10.526</v>
      </c>
      <c r="H371" s="6">
        <v>8.2839620000000007</v>
      </c>
      <c r="I371" s="6">
        <v>5</v>
      </c>
      <c r="J371" s="6">
        <v>0.98738151788711503</v>
      </c>
      <c r="K371" s="6">
        <v>-3.52768580114178</v>
      </c>
      <c r="L371" s="6">
        <v>0.98738151788711503</v>
      </c>
      <c r="M371" s="6">
        <v>-3.52768580114178</v>
      </c>
      <c r="N371" s="18">
        <v>0.97000002861022905</v>
      </c>
      <c r="O371" s="18">
        <v>-3.1287047796964602</v>
      </c>
      <c r="P371" s="18">
        <v>0.97000002861022905</v>
      </c>
      <c r="Q371" s="18">
        <v>-3.1287047796964602</v>
      </c>
      <c r="R371" s="18">
        <v>-2.24561166763305</v>
      </c>
      <c r="S371" s="18">
        <v>8.2839620000000007</v>
      </c>
      <c r="T371" s="18">
        <v>8.90789699554443</v>
      </c>
      <c r="U371" s="18">
        <v>4.3142914772033603</v>
      </c>
      <c r="V371" s="18">
        <v>-0.32210254669189398</v>
      </c>
      <c r="W371" s="19">
        <v>3.4897352401585501E-2</v>
      </c>
      <c r="X371" s="11">
        <f t="shared" si="5"/>
        <v>-3.4897352401585501E-2</v>
      </c>
    </row>
    <row r="372" spans="1:24" x14ac:dyDescent="0.45">
      <c r="A372" s="6">
        <v>11</v>
      </c>
      <c r="B372" s="6">
        <v>9.2609996795654297</v>
      </c>
      <c r="C372" s="6">
        <v>4.48530721664428</v>
      </c>
      <c r="D372" s="6">
        <v>0.9</v>
      </c>
      <c r="E372" s="6" t="s">
        <v>51</v>
      </c>
      <c r="F372" s="6" t="s">
        <v>23</v>
      </c>
      <c r="G372" s="6">
        <v>10.526</v>
      </c>
      <c r="H372" s="6">
        <v>7.1471539999999996</v>
      </c>
      <c r="I372" s="6">
        <v>5</v>
      </c>
      <c r="J372" s="6">
        <v>0.98714458942413297</v>
      </c>
      <c r="K372" s="6">
        <v>-3.5403043622972001</v>
      </c>
      <c r="L372" s="6">
        <v>0.98714458942413297</v>
      </c>
      <c r="M372" s="6">
        <v>-3.5403043622972001</v>
      </c>
      <c r="N372" s="18">
        <v>0.97000002861022905</v>
      </c>
      <c r="O372" s="18">
        <v>-3.1464088436190001</v>
      </c>
      <c r="P372" s="18">
        <v>0.97000002861022905</v>
      </c>
      <c r="Q372" s="18">
        <v>-3.1464088436190001</v>
      </c>
      <c r="R372" s="18">
        <v>-2.2157614231109601</v>
      </c>
      <c r="S372" s="18">
        <v>7.1471539999999996</v>
      </c>
      <c r="T372" s="18">
        <v>8.9421062469482404</v>
      </c>
      <c r="U372" s="18">
        <v>4.3308596611022896</v>
      </c>
      <c r="V372" s="18">
        <v>-0.318893432617187</v>
      </c>
      <c r="W372" s="19">
        <v>3.4434018318867998E-2</v>
      </c>
      <c r="X372" s="11">
        <f t="shared" si="5"/>
        <v>-3.4434018318867998E-2</v>
      </c>
    </row>
    <row r="373" spans="1:24" x14ac:dyDescent="0.45">
      <c r="A373" s="6">
        <v>12</v>
      </c>
      <c r="B373" s="6">
        <v>9.2919998168945295</v>
      </c>
      <c r="C373" s="6">
        <v>4.5003209114074698</v>
      </c>
      <c r="D373" s="6">
        <v>0.9</v>
      </c>
      <c r="E373" s="6" t="s">
        <v>51</v>
      </c>
      <c r="F373" s="6" t="s">
        <v>23</v>
      </c>
      <c r="G373" s="6">
        <v>10.526</v>
      </c>
      <c r="H373" s="6">
        <v>6.5155940000000001</v>
      </c>
      <c r="I373" s="6">
        <v>5</v>
      </c>
      <c r="J373" s="6">
        <v>0.98690742254257202</v>
      </c>
      <c r="K373" s="6">
        <v>-3.5529306074155098</v>
      </c>
      <c r="L373" s="6">
        <v>0.98690742254257202</v>
      </c>
      <c r="M373" s="6">
        <v>-3.5529306074155098</v>
      </c>
      <c r="N373" s="18">
        <v>0.97000002861022905</v>
      </c>
      <c r="O373" s="18">
        <v>-3.1641333981092199</v>
      </c>
      <c r="P373" s="18">
        <v>0.97000002861022905</v>
      </c>
      <c r="Q373" s="18">
        <v>-3.1641333981092199</v>
      </c>
      <c r="R373" s="18">
        <v>-2.1858675479888898</v>
      </c>
      <c r="S373" s="18">
        <v>6.5155940000000001</v>
      </c>
      <c r="T373" s="18">
        <v>8.9763517379760707</v>
      </c>
      <c r="U373" s="18">
        <v>4.3474454879760698</v>
      </c>
      <c r="V373" s="18">
        <v>-0.31564807891845698</v>
      </c>
      <c r="W373" s="19">
        <v>3.3969875714434598E-2</v>
      </c>
      <c r="X373" s="11">
        <f t="shared" si="5"/>
        <v>-3.3969875714434598E-2</v>
      </c>
    </row>
    <row r="374" spans="1:24" x14ac:dyDescent="0.45">
      <c r="A374" s="6">
        <v>13</v>
      </c>
      <c r="B374" s="6">
        <v>9.3219995498657209</v>
      </c>
      <c r="C374" s="6">
        <v>4.5148506164550701</v>
      </c>
      <c r="D374" s="6">
        <v>0.9</v>
      </c>
      <c r="E374" s="6" t="s">
        <v>51</v>
      </c>
      <c r="F374" s="6" t="s">
        <v>23</v>
      </c>
      <c r="G374" s="6">
        <v>10.526</v>
      </c>
      <c r="H374" s="6">
        <v>6.7050619999999999</v>
      </c>
      <c r="I374" s="6">
        <v>5</v>
      </c>
      <c r="J374" s="6">
        <v>0.986677765846252</v>
      </c>
      <c r="K374" s="6">
        <v>-3.5651560058034901</v>
      </c>
      <c r="L374" s="6">
        <v>0.986677765846252</v>
      </c>
      <c r="M374" s="6">
        <v>-3.5651560058034901</v>
      </c>
      <c r="N374" s="18">
        <v>0.97000002861022905</v>
      </c>
      <c r="O374" s="18">
        <v>-3.1813053476022102</v>
      </c>
      <c r="P374" s="18">
        <v>0.97000002861022905</v>
      </c>
      <c r="Q374" s="18">
        <v>-3.1813053476022102</v>
      </c>
      <c r="R374" s="18">
        <v>-2.1568975448608398</v>
      </c>
      <c r="S374" s="18">
        <v>6.7050619999999999</v>
      </c>
      <c r="T374" s="18">
        <v>9.0095243453979492</v>
      </c>
      <c r="U374" s="18">
        <v>4.3635120391845703</v>
      </c>
      <c r="V374" s="18">
        <v>-0.31247520446777299</v>
      </c>
      <c r="W374" s="19">
        <v>3.3520190898558198E-2</v>
      </c>
      <c r="X374" s="11">
        <f t="shared" si="5"/>
        <v>-3.3520190898558198E-2</v>
      </c>
    </row>
    <row r="375" spans="1:24" x14ac:dyDescent="0.45">
      <c r="A375" s="6">
        <v>14</v>
      </c>
      <c r="B375" s="6">
        <v>9.3380002975463796</v>
      </c>
      <c r="C375" s="6">
        <v>4.52259969711303</v>
      </c>
      <c r="D375" s="6">
        <v>0.9</v>
      </c>
      <c r="E375" s="6" t="s">
        <v>51</v>
      </c>
      <c r="F375" s="6" t="s">
        <v>23</v>
      </c>
      <c r="G375" s="6">
        <v>10.526</v>
      </c>
      <c r="H375" s="6">
        <v>7.0103160000000004</v>
      </c>
      <c r="I375" s="6">
        <v>5</v>
      </c>
      <c r="J375" s="6">
        <v>0.98655521869659402</v>
      </c>
      <c r="K375" s="6">
        <v>-3.5716790499597</v>
      </c>
      <c r="L375" s="6">
        <v>0.98655521869659402</v>
      </c>
      <c r="M375" s="6">
        <v>-3.5716790499597</v>
      </c>
      <c r="N375" s="18">
        <v>0.97000002861022905</v>
      </c>
      <c r="O375" s="18">
        <v>-3.1904714615462701</v>
      </c>
      <c r="P375" s="18">
        <v>0.97000002861022905</v>
      </c>
      <c r="Q375" s="18">
        <v>-3.1904714615462701</v>
      </c>
      <c r="R375" s="18">
        <v>-2.1414301395416202</v>
      </c>
      <c r="S375" s="18">
        <v>7.0103160000000004</v>
      </c>
      <c r="T375" s="18">
        <v>9.0272312164306605</v>
      </c>
      <c r="U375" s="18">
        <v>4.37208795547485</v>
      </c>
      <c r="V375" s="18">
        <v>-0.31076908111572199</v>
      </c>
      <c r="W375" s="19">
        <v>3.3280046178342799E-2</v>
      </c>
      <c r="X375" s="11">
        <f t="shared" si="5"/>
        <v>-3.3280046178342799E-2</v>
      </c>
    </row>
    <row r="376" spans="1:24" x14ac:dyDescent="0.45">
      <c r="A376" s="6">
        <v>15</v>
      </c>
      <c r="B376" s="6">
        <v>9.4040002822875906</v>
      </c>
      <c r="C376" s="6">
        <v>4.55456495285034</v>
      </c>
      <c r="D376" s="6">
        <v>0.9</v>
      </c>
      <c r="E376" s="6" t="s">
        <v>51</v>
      </c>
      <c r="F376" s="6" t="s">
        <v>23</v>
      </c>
      <c r="G376" s="6">
        <v>10.526</v>
      </c>
      <c r="H376" s="6">
        <v>7.8839740000000003</v>
      </c>
      <c r="I376" s="6">
        <v>5</v>
      </c>
      <c r="J376" s="6">
        <v>0.98604923486709595</v>
      </c>
      <c r="K376" s="6">
        <v>-3.5986055768874201</v>
      </c>
      <c r="L376" s="6">
        <v>0.98604923486709595</v>
      </c>
      <c r="M376" s="6">
        <v>-3.5986055768874201</v>
      </c>
      <c r="N376" s="18">
        <v>0.97000002861022905</v>
      </c>
      <c r="O376" s="18">
        <v>-3.2283393112871002</v>
      </c>
      <c r="P376" s="18">
        <v>0.97000002861022905</v>
      </c>
      <c r="Q376" s="18">
        <v>-3.2283393112871002</v>
      </c>
      <c r="R376" s="18">
        <v>-2.0775074958801198</v>
      </c>
      <c r="S376" s="18">
        <v>7.8839740000000003</v>
      </c>
      <c r="T376" s="18">
        <v>9.1003675460815394</v>
      </c>
      <c r="U376" s="18">
        <v>4.40750885009765</v>
      </c>
      <c r="V376" s="18">
        <v>-0.30363273620605402</v>
      </c>
      <c r="W376" s="19">
        <v>3.2287614535480798E-2</v>
      </c>
      <c r="X376" s="11">
        <f t="shared" si="5"/>
        <v>-3.2287614535480798E-2</v>
      </c>
    </row>
    <row r="377" spans="1:24" x14ac:dyDescent="0.45">
      <c r="A377" s="6">
        <v>16</v>
      </c>
      <c r="B377" s="6">
        <v>9.5939998626708896</v>
      </c>
      <c r="C377" s="6">
        <v>4.6465864181518501</v>
      </c>
      <c r="D377" s="6">
        <v>0.9</v>
      </c>
      <c r="E377" s="6" t="s">
        <v>51</v>
      </c>
      <c r="F377" s="6" t="s">
        <v>23</v>
      </c>
      <c r="G377" s="6">
        <v>10.526</v>
      </c>
      <c r="H377" s="6">
        <v>8.9155219999999993</v>
      </c>
      <c r="I377" s="6">
        <v>5</v>
      </c>
      <c r="J377" s="6">
        <v>0.98458808660507202</v>
      </c>
      <c r="K377" s="6">
        <v>-3.6762955642619701</v>
      </c>
      <c r="L377" s="6">
        <v>0.98458808660507202</v>
      </c>
      <c r="M377" s="6">
        <v>-3.6762955642619701</v>
      </c>
      <c r="N377" s="18">
        <v>0.97000002861022905</v>
      </c>
      <c r="O377" s="18">
        <v>-3.3378733483901599</v>
      </c>
      <c r="P377" s="18">
        <v>0.97000002861022905</v>
      </c>
      <c r="Q377" s="18">
        <v>-3.3378733483901599</v>
      </c>
      <c r="R377" s="18">
        <v>-1.89238846302032</v>
      </c>
      <c r="S377" s="18">
        <v>8.9155219999999993</v>
      </c>
      <c r="T377" s="18">
        <v>9.3118085861206001</v>
      </c>
      <c r="U377" s="18">
        <v>4.5099148750305096</v>
      </c>
      <c r="V377" s="18">
        <v>-0.28219127655029203</v>
      </c>
      <c r="W377" s="19">
        <v>2.9413308379153201E-2</v>
      </c>
      <c r="X377" s="11">
        <f t="shared" si="5"/>
        <v>-2.9413308379153201E-2</v>
      </c>
    </row>
    <row r="378" spans="1:24" x14ac:dyDescent="0.45">
      <c r="A378" s="6">
        <v>17</v>
      </c>
      <c r="B378" s="6">
        <v>9.8830003738403303</v>
      </c>
      <c r="C378" s="6">
        <v>4.78655529022216</v>
      </c>
      <c r="D378" s="6">
        <v>0.9</v>
      </c>
      <c r="E378" s="6" t="s">
        <v>51</v>
      </c>
      <c r="F378" s="6" t="s">
        <v>23</v>
      </c>
      <c r="G378" s="6">
        <v>10.526</v>
      </c>
      <c r="H378" s="6">
        <v>9.8418100000000006</v>
      </c>
      <c r="I378" s="6">
        <v>5</v>
      </c>
      <c r="J378" s="6">
        <v>0.982352495193481</v>
      </c>
      <c r="K378" s="6">
        <v>-3.79497309030726</v>
      </c>
      <c r="L378" s="6">
        <v>0.982352495193481</v>
      </c>
      <c r="M378" s="6">
        <v>-3.79497309030726</v>
      </c>
      <c r="N378" s="18">
        <v>0.97000002861022905</v>
      </c>
      <c r="O378" s="18">
        <v>-3.50598372864328</v>
      </c>
      <c r="P378" s="18">
        <v>0.97000002861022905</v>
      </c>
      <c r="Q378" s="18">
        <v>-3.50598372864328</v>
      </c>
      <c r="R378" s="18">
        <v>-1.6076345443725499</v>
      </c>
      <c r="S378" s="18">
        <v>9.8418100000000006</v>
      </c>
      <c r="T378" s="18">
        <v>9.6360177993774396</v>
      </c>
      <c r="U378" s="18">
        <v>4.6669363975524902</v>
      </c>
      <c r="V378" s="18">
        <v>-0.24698257446288999</v>
      </c>
      <c r="W378" s="19">
        <v>2.4990647082907901E-2</v>
      </c>
      <c r="X378" s="11">
        <f t="shared" si="5"/>
        <v>-2.4990647082907901E-2</v>
      </c>
    </row>
    <row r="379" spans="1:24" x14ac:dyDescent="0.45">
      <c r="A379" s="6">
        <v>18</v>
      </c>
      <c r="B379" s="6">
        <v>10</v>
      </c>
      <c r="C379" s="6">
        <v>4.8432211875915501</v>
      </c>
      <c r="D379" s="6">
        <v>0.9</v>
      </c>
      <c r="E379" s="6" t="s">
        <v>51</v>
      </c>
      <c r="F379" s="6" t="s">
        <v>23</v>
      </c>
      <c r="G379" s="6">
        <v>10.526</v>
      </c>
      <c r="H379" s="6">
        <v>10.378636</v>
      </c>
      <c r="I379" s="6">
        <v>5</v>
      </c>
      <c r="J379" s="6">
        <v>0.98144286870956399</v>
      </c>
      <c r="K379" s="6">
        <v>-3.8431942262573502</v>
      </c>
      <c r="L379" s="6">
        <v>0.98144286870956399</v>
      </c>
      <c r="M379" s="6">
        <v>-3.8431942262573502</v>
      </c>
      <c r="N379" s="18">
        <v>0.97000002861022905</v>
      </c>
      <c r="O379" s="18">
        <v>-3.5745665124558599</v>
      </c>
      <c r="P379" s="18">
        <v>0.97000002861022905</v>
      </c>
      <c r="Q379" s="18">
        <v>-3.5745665124558599</v>
      </c>
      <c r="R379" s="18">
        <v>-1.49124503135681</v>
      </c>
      <c r="S379" s="18">
        <v>10.378636</v>
      </c>
      <c r="T379" s="18">
        <v>9.7681741714477504</v>
      </c>
      <c r="U379" s="18">
        <v>4.7309427261352504</v>
      </c>
      <c r="V379" s="18">
        <v>-0.23182582855224601</v>
      </c>
      <c r="W379" s="19">
        <v>2.31825828552246E-2</v>
      </c>
      <c r="X379" s="11">
        <f t="shared" si="5"/>
        <v>-2.31825828552246E-2</v>
      </c>
    </row>
    <row r="380" spans="1:24" x14ac:dyDescent="0.45">
      <c r="A380" s="6">
        <v>19</v>
      </c>
      <c r="B380" s="6">
        <v>9.9659996032714808</v>
      </c>
      <c r="C380" s="6">
        <v>4.8267540931701598</v>
      </c>
      <c r="D380" s="6">
        <v>0.9</v>
      </c>
      <c r="E380" s="6" t="s">
        <v>51</v>
      </c>
      <c r="F380" s="6" t="s">
        <v>23</v>
      </c>
      <c r="G380" s="6">
        <v>10.526</v>
      </c>
      <c r="H380" s="6">
        <v>10.515473999999999</v>
      </c>
      <c r="I380" s="6">
        <v>5</v>
      </c>
      <c r="J380" s="6">
        <v>0.98170745372772195</v>
      </c>
      <c r="K380" s="6">
        <v>-3.8291697133380098</v>
      </c>
      <c r="L380" s="6">
        <v>0.98170745372772195</v>
      </c>
      <c r="M380" s="6">
        <v>-3.8291697133380098</v>
      </c>
      <c r="N380" s="18">
        <v>0.97000002861022905</v>
      </c>
      <c r="O380" s="18">
        <v>-3.5546050709934498</v>
      </c>
      <c r="P380" s="18">
        <v>0.97000002861022905</v>
      </c>
      <c r="Q380" s="18">
        <v>-3.5546050709934498</v>
      </c>
      <c r="R380" s="18">
        <v>-1.5251338481903001</v>
      </c>
      <c r="S380" s="18">
        <v>10.515473999999999</v>
      </c>
      <c r="T380" s="18">
        <v>9.7297172546386701</v>
      </c>
      <c r="U380" s="18">
        <v>4.7123169898986799</v>
      </c>
      <c r="V380" s="18">
        <v>-0.236282348632812</v>
      </c>
      <c r="W380" s="19">
        <v>2.3708845879870301E-2</v>
      </c>
      <c r="X380" s="11">
        <f t="shared" si="5"/>
        <v>-2.3708845879870301E-2</v>
      </c>
    </row>
    <row r="381" spans="1:24" x14ac:dyDescent="0.45">
      <c r="A381" s="6">
        <v>20</v>
      </c>
      <c r="B381" s="6">
        <v>9.8570003509521396</v>
      </c>
      <c r="C381" s="6">
        <v>4.7739629745483398</v>
      </c>
      <c r="D381" s="6">
        <v>0.9</v>
      </c>
      <c r="E381" s="6" t="s">
        <v>51</v>
      </c>
      <c r="F381" s="6" t="s">
        <v>23</v>
      </c>
      <c r="G381" s="6">
        <v>10.526</v>
      </c>
      <c r="H381" s="6">
        <v>10.526</v>
      </c>
      <c r="I381" s="6">
        <v>5</v>
      </c>
      <c r="J381" s="6">
        <v>0.98255419731140103</v>
      </c>
      <c r="K381" s="6">
        <v>-3.78427018378689</v>
      </c>
      <c r="L381" s="6">
        <v>0.98255419731140103</v>
      </c>
      <c r="M381" s="6">
        <v>-3.78427018378689</v>
      </c>
      <c r="N381" s="18">
        <v>0.97000002861022905</v>
      </c>
      <c r="O381" s="18">
        <v>-3.4907848500635401</v>
      </c>
      <c r="P381" s="18">
        <v>0.97000002861022905</v>
      </c>
      <c r="Q381" s="18">
        <v>-3.4907848500635401</v>
      </c>
      <c r="R381" s="18">
        <v>-1.63341069221496</v>
      </c>
      <c r="S381" s="18">
        <v>10.526</v>
      </c>
      <c r="T381" s="18">
        <v>9.6067209243774396</v>
      </c>
      <c r="U381" s="18">
        <v>4.65274810791015</v>
      </c>
      <c r="V381" s="18">
        <v>-0.25027942657470698</v>
      </c>
      <c r="W381" s="19">
        <v>2.53910335460758E-2</v>
      </c>
      <c r="X381" s="11">
        <f t="shared" si="5"/>
        <v>-2.53910335460758E-2</v>
      </c>
    </row>
    <row r="382" spans="1:24" x14ac:dyDescent="0.45">
      <c r="A382" s="6">
        <v>21</v>
      </c>
      <c r="B382" s="6">
        <v>9.6199998855590803</v>
      </c>
      <c r="C382" s="6">
        <v>4.65917873382568</v>
      </c>
      <c r="D382" s="6">
        <v>0.9</v>
      </c>
      <c r="E382" s="6" t="s">
        <v>51</v>
      </c>
      <c r="F382" s="6" t="s">
        <v>23</v>
      </c>
      <c r="G382" s="6">
        <v>10.526</v>
      </c>
      <c r="H382" s="6">
        <v>10.526</v>
      </c>
      <c r="I382" s="6">
        <v>5</v>
      </c>
      <c r="J382" s="6">
        <v>0.98438757658004705</v>
      </c>
      <c r="K382" s="6">
        <v>-3.6869455368158199</v>
      </c>
      <c r="L382" s="6">
        <v>0.98438757658004705</v>
      </c>
      <c r="M382" s="6">
        <v>-3.6869455368158199</v>
      </c>
      <c r="N382" s="18">
        <v>0.97000002861022905</v>
      </c>
      <c r="O382" s="18">
        <v>-3.3529223896936999</v>
      </c>
      <c r="P382" s="18">
        <v>0.97000002861022905</v>
      </c>
      <c r="Q382" s="18">
        <v>-3.3529223896936999</v>
      </c>
      <c r="R382" s="18">
        <v>-1.8669283390045099</v>
      </c>
      <c r="S382" s="18">
        <v>10.526</v>
      </c>
      <c r="T382" s="18">
        <v>9.3408470153808594</v>
      </c>
      <c r="U382" s="18">
        <v>4.5239791870117099</v>
      </c>
      <c r="V382" s="18">
        <v>-0.27915287017822199</v>
      </c>
      <c r="W382" s="19">
        <v>2.9017970218198099E-2</v>
      </c>
      <c r="X382" s="11">
        <f t="shared" si="5"/>
        <v>-2.9017970218198099E-2</v>
      </c>
    </row>
    <row r="383" spans="1:24" x14ac:dyDescent="0.45">
      <c r="A383" s="6">
        <v>22</v>
      </c>
      <c r="B383" s="6">
        <v>9.1389999389648402</v>
      </c>
      <c r="C383" s="6">
        <v>4.4262199401855398</v>
      </c>
      <c r="D383" s="6">
        <v>0.9</v>
      </c>
      <c r="E383" s="6" t="s">
        <v>51</v>
      </c>
      <c r="F383" s="6" t="s">
        <v>23</v>
      </c>
      <c r="G383" s="6">
        <v>10.526</v>
      </c>
      <c r="H383" s="6">
        <v>10.526</v>
      </c>
      <c r="I383" s="6">
        <v>5</v>
      </c>
      <c r="J383" s="6">
        <v>0.988076031208038</v>
      </c>
      <c r="K383" s="6">
        <v>-3.4906787686870899</v>
      </c>
      <c r="L383" s="6">
        <v>0.988076031208038</v>
      </c>
      <c r="M383" s="6">
        <v>-3.4906787686870899</v>
      </c>
      <c r="N383" s="18">
        <v>0.97000002861022905</v>
      </c>
      <c r="O383" s="18">
        <v>-3.0768516906243502</v>
      </c>
      <c r="P383" s="18">
        <v>0.97000002861022905</v>
      </c>
      <c r="Q383" s="18">
        <v>-3.0768516906243502</v>
      </c>
      <c r="R383" s="18">
        <v>-2.3329911231994598</v>
      </c>
      <c r="S383" s="18">
        <v>10.526</v>
      </c>
      <c r="T383" s="18">
        <v>8.80767822265625</v>
      </c>
      <c r="U383" s="18">
        <v>4.2657532691955504</v>
      </c>
      <c r="V383" s="18">
        <v>-0.33132171630859297</v>
      </c>
      <c r="W383" s="19">
        <v>3.6253607453916002E-2</v>
      </c>
      <c r="X383" s="11">
        <f t="shared" si="5"/>
        <v>-3.6253607453916002E-2</v>
      </c>
    </row>
    <row r="384" spans="1:24" x14ac:dyDescent="0.45">
      <c r="A384" s="6">
        <v>23</v>
      </c>
      <c r="B384" s="6">
        <v>8.5469999313354492</v>
      </c>
      <c r="C384" s="6">
        <v>4.1395010948181099</v>
      </c>
      <c r="D384" s="6">
        <v>0.9</v>
      </c>
      <c r="E384" s="6" t="s">
        <v>51</v>
      </c>
      <c r="F384" s="6" t="s">
        <v>23</v>
      </c>
      <c r="G384" s="6">
        <v>10.526</v>
      </c>
      <c r="H384" s="6">
        <v>10.526</v>
      </c>
      <c r="I384" s="6">
        <v>5</v>
      </c>
      <c r="J384" s="6">
        <v>0.99255794286727905</v>
      </c>
      <c r="K384" s="6">
        <v>-3.2513660136090201</v>
      </c>
      <c r="L384" s="6">
        <v>0.99255794286727905</v>
      </c>
      <c r="M384" s="6">
        <v>-3.2513660136090201</v>
      </c>
      <c r="N384" s="18">
        <v>0.97000002861022905</v>
      </c>
      <c r="O384" s="18">
        <v>-2.7436859456937701</v>
      </c>
      <c r="P384" s="18">
        <v>0.97000002861022905</v>
      </c>
      <c r="Q384" s="18">
        <v>-2.7436859456937701</v>
      </c>
      <c r="R384" s="18">
        <v>-2.8926582336425701</v>
      </c>
      <c r="S384" s="18">
        <v>10.526</v>
      </c>
      <c r="T384" s="18">
        <v>8.16291904449462</v>
      </c>
      <c r="U384" s="18">
        <v>3.9534819126129102</v>
      </c>
      <c r="V384" s="18">
        <v>-0.38408088684081998</v>
      </c>
      <c r="W384" s="19">
        <v>4.4937509058901801E-2</v>
      </c>
      <c r="X384" s="11">
        <f t="shared" si="5"/>
        <v>-4.4937509058901801E-2</v>
      </c>
    </row>
    <row r="385" spans="1:24" x14ac:dyDescent="0.45">
      <c r="A385" s="6">
        <v>24</v>
      </c>
      <c r="B385" s="6">
        <v>8.0469999313354492</v>
      </c>
      <c r="C385" s="6">
        <v>3.8973402976989702</v>
      </c>
      <c r="D385" s="6">
        <v>0.9</v>
      </c>
      <c r="E385" s="6" t="s">
        <v>51</v>
      </c>
      <c r="F385" s="6" t="s">
        <v>23</v>
      </c>
      <c r="G385" s="6">
        <v>10.526</v>
      </c>
      <c r="H385" s="6">
        <v>10.526</v>
      </c>
      <c r="I385" s="6">
        <v>5</v>
      </c>
      <c r="J385" s="6">
        <v>0.99629515409469604</v>
      </c>
      <c r="K385" s="6">
        <v>-3.05111425695255</v>
      </c>
      <c r="L385" s="6">
        <v>0.99629515409469604</v>
      </c>
      <c r="M385" s="6">
        <v>-3.05111425695255</v>
      </c>
      <c r="N385" s="18">
        <v>0.97000002861022905</v>
      </c>
      <c r="O385" s="18">
        <v>-2.4677529176260502</v>
      </c>
      <c r="P385" s="18">
        <v>0.97000002861022905</v>
      </c>
      <c r="Q385" s="18">
        <v>-2.4677529176260502</v>
      </c>
      <c r="R385" s="18">
        <v>-3.3538651466369598</v>
      </c>
      <c r="S385" s="18">
        <v>10.526</v>
      </c>
      <c r="T385" s="18">
        <v>7.6278371810912997</v>
      </c>
      <c r="U385" s="18">
        <v>3.6943304538726802</v>
      </c>
      <c r="V385" s="18">
        <v>-0.41916275024414001</v>
      </c>
      <c r="W385" s="19">
        <v>5.2089319475684098E-2</v>
      </c>
      <c r="X385" s="11">
        <f t="shared" si="5"/>
        <v>-5.2089319475684098E-2</v>
      </c>
    </row>
    <row r="386" spans="1:24" x14ac:dyDescent="0.45">
      <c r="A386" s="6">
        <v>1</v>
      </c>
      <c r="B386" s="6">
        <v>7.7160000801086399</v>
      </c>
      <c r="C386" s="6">
        <v>3.7370295524597101</v>
      </c>
      <c r="D386" s="6">
        <v>0.9</v>
      </c>
      <c r="E386" s="6" t="s">
        <v>51</v>
      </c>
      <c r="F386" s="6" t="s">
        <v>24</v>
      </c>
      <c r="G386" s="6">
        <v>10.526</v>
      </c>
      <c r="H386" s="6">
        <v>10.526</v>
      </c>
      <c r="I386" s="6">
        <v>5</v>
      </c>
      <c r="J386" s="6">
        <v>0.99874573945999101</v>
      </c>
      <c r="K386" s="6">
        <v>-2.9194655612329301</v>
      </c>
      <c r="L386" s="6">
        <v>0.99874573945999101</v>
      </c>
      <c r="M386" s="6">
        <v>-2.9194655612329301</v>
      </c>
      <c r="N386" s="18">
        <v>0.97000002861022905</v>
      </c>
      <c r="O386" s="18">
        <v>-2.28773581000112</v>
      </c>
      <c r="P386" s="18">
        <v>0.97000002861022905</v>
      </c>
      <c r="Q386" s="18">
        <v>-2.28773581000112</v>
      </c>
      <c r="R386" s="18">
        <v>-3.6536183357238698</v>
      </c>
      <c r="S386" s="18">
        <v>10.526</v>
      </c>
      <c r="T386" s="18">
        <v>7.2782306671142498</v>
      </c>
      <c r="U386" s="18">
        <v>3.5250079631805402</v>
      </c>
      <c r="V386" s="18">
        <v>-0.43776941299438399</v>
      </c>
      <c r="W386" s="19">
        <v>5.6735278440824002E-2</v>
      </c>
      <c r="X386" s="11">
        <f t="shared" si="5"/>
        <v>-5.6735278440824002E-2</v>
      </c>
    </row>
    <row r="387" spans="1:24" x14ac:dyDescent="0.45">
      <c r="A387" s="6">
        <v>2</v>
      </c>
      <c r="B387" s="6">
        <v>7.5170001983642498</v>
      </c>
      <c r="C387" s="6">
        <v>3.6406495571136399</v>
      </c>
      <c r="D387" s="6">
        <v>0.9</v>
      </c>
      <c r="E387" s="6" t="s">
        <v>51</v>
      </c>
      <c r="F387" s="6" t="s">
        <v>24</v>
      </c>
      <c r="G387" s="6">
        <v>10.526</v>
      </c>
      <c r="H387" s="6">
        <v>10.526</v>
      </c>
      <c r="I387" s="6">
        <v>5</v>
      </c>
      <c r="J387" s="6">
        <v>1.00021016597747</v>
      </c>
      <c r="K387" s="6">
        <v>-2.8406622530142198</v>
      </c>
      <c r="L387" s="6">
        <v>1.00021016597747</v>
      </c>
      <c r="M387" s="6">
        <v>-2.8406622530142198</v>
      </c>
      <c r="N387" s="18">
        <v>0.97000002861022905</v>
      </c>
      <c r="O387" s="18">
        <v>-2.1804982105825799</v>
      </c>
      <c r="P387" s="18">
        <v>0.97000002861022905</v>
      </c>
      <c r="Q387" s="18">
        <v>-2.1804982105825799</v>
      </c>
      <c r="R387" s="18">
        <v>-3.83175492286682</v>
      </c>
      <c r="S387" s="18">
        <v>10.526</v>
      </c>
      <c r="T387" s="18">
        <v>7.0697731971740696</v>
      </c>
      <c r="U387" s="18">
        <v>3.4240477085113499</v>
      </c>
      <c r="V387" s="18">
        <v>-0.44722700119018499</v>
      </c>
      <c r="W387" s="19">
        <v>5.94954089914091E-2</v>
      </c>
      <c r="X387" s="11">
        <f t="shared" ref="X387:X450" si="6">-W387</f>
        <v>-5.94954089914091E-2</v>
      </c>
    </row>
    <row r="388" spans="1:24" x14ac:dyDescent="0.45">
      <c r="A388" s="6">
        <v>3</v>
      </c>
      <c r="B388" s="6">
        <v>7.40700006484985</v>
      </c>
      <c r="C388" s="6">
        <v>3.5873737335204998</v>
      </c>
      <c r="D388" s="6">
        <v>0.9</v>
      </c>
      <c r="E388" s="6" t="s">
        <v>51</v>
      </c>
      <c r="F388" s="6" t="s">
        <v>24</v>
      </c>
      <c r="G388" s="6">
        <v>10.526</v>
      </c>
      <c r="H388" s="6">
        <v>10.526</v>
      </c>
      <c r="I388" s="6">
        <v>5</v>
      </c>
      <c r="J388" s="6">
        <v>1.0010168552398599</v>
      </c>
      <c r="K388" s="6">
        <v>-2.7972124311267499</v>
      </c>
      <c r="L388" s="6">
        <v>1.0010168552398599</v>
      </c>
      <c r="M388" s="6">
        <v>-2.7972124311267499</v>
      </c>
      <c r="N388" s="18">
        <v>0.97000002861022905</v>
      </c>
      <c r="O388" s="18">
        <v>-2.12153510796748</v>
      </c>
      <c r="P388" s="18">
        <v>0.97000002861022905</v>
      </c>
      <c r="Q388" s="18">
        <v>-2.12153510796748</v>
      </c>
      <c r="R388" s="18">
        <v>-3.92956447601318</v>
      </c>
      <c r="S388" s="18">
        <v>10.526</v>
      </c>
      <c r="T388" s="18">
        <v>6.95509481430053</v>
      </c>
      <c r="U388" s="18">
        <v>3.3685061931610099</v>
      </c>
      <c r="V388" s="18">
        <v>-0.45190525054931602</v>
      </c>
      <c r="W388" s="19">
        <v>6.1010563871039501E-2</v>
      </c>
      <c r="X388" s="11">
        <f t="shared" si="6"/>
        <v>-6.1010563871039501E-2</v>
      </c>
    </row>
    <row r="389" spans="1:24" x14ac:dyDescent="0.45">
      <c r="A389" s="6">
        <v>4</v>
      </c>
      <c r="B389" s="6">
        <v>7.3979997634887598</v>
      </c>
      <c r="C389" s="6">
        <v>3.5830152034759499</v>
      </c>
      <c r="D389" s="6">
        <v>0.9</v>
      </c>
      <c r="E389" s="6" t="s">
        <v>51</v>
      </c>
      <c r="F389" s="6" t="s">
        <v>24</v>
      </c>
      <c r="G389" s="6">
        <v>10.526</v>
      </c>
      <c r="H389" s="6">
        <v>10.526</v>
      </c>
      <c r="I389" s="6">
        <v>5</v>
      </c>
      <c r="J389" s="6">
        <v>1.00108277797698</v>
      </c>
      <c r="K389" s="6">
        <v>-2.7936637209359501</v>
      </c>
      <c r="L389" s="6">
        <v>1.00108277797698</v>
      </c>
      <c r="M389" s="6">
        <v>-2.7936637209359501</v>
      </c>
      <c r="N389" s="18">
        <v>0.97000002861022905</v>
      </c>
      <c r="O389" s="18">
        <v>-2.11672046489194</v>
      </c>
      <c r="P389" s="18">
        <v>0.97000002861022905</v>
      </c>
      <c r="Q389" s="18">
        <v>-2.11672046489194</v>
      </c>
      <c r="R389" s="18">
        <v>-3.9375464916229199</v>
      </c>
      <c r="S389" s="18">
        <v>10.526</v>
      </c>
      <c r="T389" s="18">
        <v>6.9457292556762598</v>
      </c>
      <c r="U389" s="18">
        <v>3.3639702796936</v>
      </c>
      <c r="V389" s="18">
        <v>-0.4522705078125</v>
      </c>
      <c r="W389" s="19">
        <v>6.1134160890972601E-2</v>
      </c>
      <c r="X389" s="11">
        <f t="shared" si="6"/>
        <v>-6.1134160890972601E-2</v>
      </c>
    </row>
    <row r="390" spans="1:24" x14ac:dyDescent="0.45">
      <c r="A390" s="6">
        <v>5</v>
      </c>
      <c r="B390" s="6">
        <v>7.5630002021789497</v>
      </c>
      <c r="C390" s="6">
        <v>3.6629281044006299</v>
      </c>
      <c r="D390" s="6">
        <v>0.9</v>
      </c>
      <c r="E390" s="6" t="s">
        <v>51</v>
      </c>
      <c r="F390" s="6" t="s">
        <v>24</v>
      </c>
      <c r="G390" s="6">
        <v>10.526</v>
      </c>
      <c r="H390" s="6">
        <v>10.526</v>
      </c>
      <c r="I390" s="6">
        <v>5</v>
      </c>
      <c r="J390" s="6">
        <v>0.99987244606018</v>
      </c>
      <c r="K390" s="6">
        <v>-2.8588651341938198</v>
      </c>
      <c r="L390" s="6">
        <v>0.99987244606018</v>
      </c>
      <c r="M390" s="6">
        <v>-2.8588651341938198</v>
      </c>
      <c r="N390" s="18">
        <v>0.97000002861022905</v>
      </c>
      <c r="O390" s="18">
        <v>-2.2052200804935298</v>
      </c>
      <c r="P390" s="18">
        <v>0.97000002861022905</v>
      </c>
      <c r="Q390" s="18">
        <v>-2.2052200804935298</v>
      </c>
      <c r="R390" s="18">
        <v>-3.79071688652038</v>
      </c>
      <c r="S390" s="18">
        <v>10.526</v>
      </c>
      <c r="T390" s="18">
        <v>7.1178426742553702</v>
      </c>
      <c r="U390" s="18">
        <v>3.4473285675048801</v>
      </c>
      <c r="V390" s="18">
        <v>-0.44515752792358398</v>
      </c>
      <c r="W390" s="19">
        <v>5.88599122072389E-2</v>
      </c>
      <c r="X390" s="11">
        <f t="shared" si="6"/>
        <v>-5.88599122072389E-2</v>
      </c>
    </row>
    <row r="391" spans="1:24" x14ac:dyDescent="0.45">
      <c r="A391" s="6">
        <v>6</v>
      </c>
      <c r="B391" s="6">
        <v>7.98600006103515</v>
      </c>
      <c r="C391" s="6">
        <v>3.8677964210510201</v>
      </c>
      <c r="D391" s="6">
        <v>0.9</v>
      </c>
      <c r="E391" s="6" t="s">
        <v>51</v>
      </c>
      <c r="F391" s="6" t="s">
        <v>24</v>
      </c>
      <c r="G391" s="6">
        <v>10.526</v>
      </c>
      <c r="H391" s="6">
        <v>10.526</v>
      </c>
      <c r="I391" s="6">
        <v>5</v>
      </c>
      <c r="J391" s="6">
        <v>0.996748507022857</v>
      </c>
      <c r="K391" s="6">
        <v>-3.02681521844349</v>
      </c>
      <c r="L391" s="6">
        <v>0.996748507022857</v>
      </c>
      <c r="M391" s="6">
        <v>-3.02681521844349</v>
      </c>
      <c r="N391" s="18">
        <v>0.97000002861022905</v>
      </c>
      <c r="O391" s="18">
        <v>-2.4344186059853401</v>
      </c>
      <c r="P391" s="18">
        <v>0.97000002861022905</v>
      </c>
      <c r="Q391" s="18">
        <v>-2.4344186059853401</v>
      </c>
      <c r="R391" s="18">
        <v>-3.4094393253326398</v>
      </c>
      <c r="S391" s="18">
        <v>10.526</v>
      </c>
      <c r="T391" s="18">
        <v>7.5631303787231401</v>
      </c>
      <c r="U391" s="18">
        <v>3.66299152374267</v>
      </c>
      <c r="V391" s="18">
        <v>-0.422869682312011</v>
      </c>
      <c r="W391" s="19">
        <v>5.2951374790898599E-2</v>
      </c>
      <c r="X391" s="11">
        <f t="shared" si="6"/>
        <v>-5.2951374790898599E-2</v>
      </c>
    </row>
    <row r="392" spans="1:24" x14ac:dyDescent="0.45">
      <c r="A392" s="6">
        <v>7</v>
      </c>
      <c r="B392" s="6">
        <v>8.6260004043579102</v>
      </c>
      <c r="C392" s="6">
        <v>4.1777625083923304</v>
      </c>
      <c r="D392" s="6">
        <v>0.9</v>
      </c>
      <c r="E392" s="6" t="s">
        <v>51</v>
      </c>
      <c r="F392" s="6" t="s">
        <v>24</v>
      </c>
      <c r="G392" s="6">
        <v>10.526</v>
      </c>
      <c r="H392" s="6">
        <v>10.526</v>
      </c>
      <c r="I392" s="6">
        <v>5</v>
      </c>
      <c r="J392" s="6">
        <v>0.99196374416351296</v>
      </c>
      <c r="K392" s="6">
        <v>-3.2831746317309101</v>
      </c>
      <c r="L392" s="6">
        <v>0.99196374416351296</v>
      </c>
      <c r="M392" s="6">
        <v>-3.2831746317309101</v>
      </c>
      <c r="N392" s="18">
        <v>0.97000002861022905</v>
      </c>
      <c r="O392" s="18">
        <v>-2.7877319150347999</v>
      </c>
      <c r="P392" s="18">
        <v>0.97000002861022905</v>
      </c>
      <c r="Q392" s="18">
        <v>-2.7877319150347999</v>
      </c>
      <c r="R392" s="18">
        <v>-2.81884264945983</v>
      </c>
      <c r="S392" s="18">
        <v>10.526</v>
      </c>
      <c r="T392" s="18">
        <v>8.2482404708862305</v>
      </c>
      <c r="U392" s="18">
        <v>3.9948053359985298</v>
      </c>
      <c r="V392" s="18">
        <v>-0.37775993347167902</v>
      </c>
      <c r="W392" s="19">
        <v>4.3793173633614998E-2</v>
      </c>
      <c r="X392" s="11">
        <f t="shared" si="6"/>
        <v>-4.3793173633614998E-2</v>
      </c>
    </row>
    <row r="393" spans="1:24" x14ac:dyDescent="0.45">
      <c r="A393" s="6">
        <v>8</v>
      </c>
      <c r="B393" s="6">
        <v>9.0590000152587802</v>
      </c>
      <c r="C393" s="6">
        <v>4.3874740600585902</v>
      </c>
      <c r="D393" s="6">
        <v>0.9</v>
      </c>
      <c r="E393" s="6" t="s">
        <v>51</v>
      </c>
      <c r="F393" s="6" t="s">
        <v>24</v>
      </c>
      <c r="G393" s="6">
        <v>10.526</v>
      </c>
      <c r="H393" s="6">
        <v>10.515473999999999</v>
      </c>
      <c r="I393" s="6">
        <v>5</v>
      </c>
      <c r="J393" s="6">
        <v>0.98868554830551103</v>
      </c>
      <c r="K393" s="6">
        <v>-3.4582024995681602</v>
      </c>
      <c r="L393" s="6">
        <v>0.98868554830551103</v>
      </c>
      <c r="M393" s="6">
        <v>-3.4582024995681602</v>
      </c>
      <c r="N393" s="18">
        <v>0.97000002861022905</v>
      </c>
      <c r="O393" s="18">
        <v>-3.0314074534822999</v>
      </c>
      <c r="P393" s="18">
        <v>0.97000002861022905</v>
      </c>
      <c r="Q393" s="18">
        <v>-3.0314074534822999</v>
      </c>
      <c r="R393" s="18">
        <v>-2.4095096588134699</v>
      </c>
      <c r="S393" s="18">
        <v>10.515473999999999</v>
      </c>
      <c r="T393" s="18">
        <v>8.7198171615600497</v>
      </c>
      <c r="U393" s="18">
        <v>4.2232003211975098</v>
      </c>
      <c r="V393" s="18">
        <v>-0.33918285369873002</v>
      </c>
      <c r="W393" s="19">
        <v>3.74415336270469E-2</v>
      </c>
      <c r="X393" s="11">
        <f t="shared" si="6"/>
        <v>-3.74415336270469E-2</v>
      </c>
    </row>
    <row r="394" spans="1:24" x14ac:dyDescent="0.45">
      <c r="A394" s="6">
        <v>9</v>
      </c>
      <c r="B394" s="6">
        <v>9.1809997558593697</v>
      </c>
      <c r="C394" s="6">
        <v>4.4465613365173304</v>
      </c>
      <c r="D394" s="6">
        <v>0.9</v>
      </c>
      <c r="E394" s="6" t="s">
        <v>51</v>
      </c>
      <c r="F394" s="6" t="s">
        <v>24</v>
      </c>
      <c r="G394" s="6">
        <v>10.526</v>
      </c>
      <c r="H394" s="6">
        <v>10.410214</v>
      </c>
      <c r="I394" s="6">
        <v>5</v>
      </c>
      <c r="J394" s="6">
        <v>0.98775571584701505</v>
      </c>
      <c r="K394" s="6">
        <v>-3.5077536014269999</v>
      </c>
      <c r="L394" s="6">
        <v>0.98775571584701505</v>
      </c>
      <c r="M394" s="6">
        <v>-3.5077536014269999</v>
      </c>
      <c r="N394" s="18">
        <v>0.97000002861022905</v>
      </c>
      <c r="O394" s="18">
        <v>-3.1007620486776499</v>
      </c>
      <c r="P394" s="18">
        <v>0.97000002861022905</v>
      </c>
      <c r="Q394" s="18">
        <v>-3.1007620486776499</v>
      </c>
      <c r="R394" s="18">
        <v>-2.2927083969116202</v>
      </c>
      <c r="S394" s="18">
        <v>10.410214</v>
      </c>
      <c r="T394" s="18">
        <v>8.8538951873779297</v>
      </c>
      <c r="U394" s="18">
        <v>4.2881369590759197</v>
      </c>
      <c r="V394" s="18">
        <v>-0.32710456848144498</v>
      </c>
      <c r="W394" s="19">
        <v>3.5628425790196198E-2</v>
      </c>
      <c r="X394" s="11">
        <f t="shared" si="6"/>
        <v>-3.5628425790196198E-2</v>
      </c>
    </row>
    <row r="395" spans="1:24" x14ac:dyDescent="0.45">
      <c r="A395" s="6">
        <v>10</v>
      </c>
      <c r="B395" s="6">
        <v>9.2299995422363192</v>
      </c>
      <c r="C395" s="6">
        <v>4.47029304504394</v>
      </c>
      <c r="D395" s="6">
        <v>0.9</v>
      </c>
      <c r="E395" s="6" t="s">
        <v>51</v>
      </c>
      <c r="F395" s="6" t="s">
        <v>24</v>
      </c>
      <c r="G395" s="6">
        <v>10.526</v>
      </c>
      <c r="H395" s="6">
        <v>10.189167999999899</v>
      </c>
      <c r="I395" s="6">
        <v>5</v>
      </c>
      <c r="J395" s="6">
        <v>0.98738151788711503</v>
      </c>
      <c r="K395" s="6">
        <v>-3.52768580114178</v>
      </c>
      <c r="L395" s="6">
        <v>0.98738151788711503</v>
      </c>
      <c r="M395" s="6">
        <v>-3.52768580114178</v>
      </c>
      <c r="N395" s="18">
        <v>0.97000002861022905</v>
      </c>
      <c r="O395" s="18">
        <v>-3.1287047796964602</v>
      </c>
      <c r="P395" s="18">
        <v>0.97000002861022905</v>
      </c>
      <c r="Q395" s="18">
        <v>-3.1287047796964602</v>
      </c>
      <c r="R395" s="18">
        <v>-2.24561166763305</v>
      </c>
      <c r="S395" s="18">
        <v>10.189167999999899</v>
      </c>
      <c r="T395" s="18">
        <v>8.90789699554443</v>
      </c>
      <c r="U395" s="18">
        <v>4.3142914772033603</v>
      </c>
      <c r="V395" s="18">
        <v>-0.32210254669189398</v>
      </c>
      <c r="W395" s="19">
        <v>3.4897352401585501E-2</v>
      </c>
      <c r="X395" s="11">
        <f t="shared" si="6"/>
        <v>-3.4897352401585501E-2</v>
      </c>
    </row>
    <row r="396" spans="1:24" x14ac:dyDescent="0.45">
      <c r="A396" s="6">
        <v>11</v>
      </c>
      <c r="B396" s="6">
        <v>9.2609996795654297</v>
      </c>
      <c r="C396" s="6">
        <v>4.48530721664428</v>
      </c>
      <c r="D396" s="6">
        <v>0.9</v>
      </c>
      <c r="E396" s="6" t="s">
        <v>51</v>
      </c>
      <c r="F396" s="6" t="s">
        <v>24</v>
      </c>
      <c r="G396" s="6">
        <v>10.526</v>
      </c>
      <c r="H396" s="6">
        <v>9.9575959999999899</v>
      </c>
      <c r="I396" s="6">
        <v>5</v>
      </c>
      <c r="J396" s="6">
        <v>0.98714458942413297</v>
      </c>
      <c r="K396" s="6">
        <v>-3.5403043622972001</v>
      </c>
      <c r="L396" s="6">
        <v>0.98714458942413297</v>
      </c>
      <c r="M396" s="6">
        <v>-3.5403043622972001</v>
      </c>
      <c r="N396" s="18">
        <v>0.97000002861022905</v>
      </c>
      <c r="O396" s="18">
        <v>-3.1464088436190001</v>
      </c>
      <c r="P396" s="18">
        <v>0.97000002861022905</v>
      </c>
      <c r="Q396" s="18">
        <v>-3.1464088436190001</v>
      </c>
      <c r="R396" s="18">
        <v>-2.2157614231109601</v>
      </c>
      <c r="S396" s="18">
        <v>9.9575959999999899</v>
      </c>
      <c r="T396" s="18">
        <v>8.9421062469482404</v>
      </c>
      <c r="U396" s="18">
        <v>4.3308596611022896</v>
      </c>
      <c r="V396" s="18">
        <v>-0.318893432617187</v>
      </c>
      <c r="W396" s="19">
        <v>3.4434018318867998E-2</v>
      </c>
      <c r="X396" s="11">
        <f t="shared" si="6"/>
        <v>-3.4434018318867998E-2</v>
      </c>
    </row>
    <row r="397" spans="1:24" x14ac:dyDescent="0.45">
      <c r="A397" s="6">
        <v>12</v>
      </c>
      <c r="B397" s="6">
        <v>9.2919998168945295</v>
      </c>
      <c r="C397" s="6">
        <v>4.5003209114074698</v>
      </c>
      <c r="D397" s="6">
        <v>0.9</v>
      </c>
      <c r="E397" s="6" t="s">
        <v>51</v>
      </c>
      <c r="F397" s="6" t="s">
        <v>24</v>
      </c>
      <c r="G397" s="6">
        <v>10.526</v>
      </c>
      <c r="H397" s="6">
        <v>9.8312840000000001</v>
      </c>
      <c r="I397" s="6">
        <v>5</v>
      </c>
      <c r="J397" s="6">
        <v>0.98690742254257202</v>
      </c>
      <c r="K397" s="6">
        <v>-3.5529306074155098</v>
      </c>
      <c r="L397" s="6">
        <v>0.98690742254257202</v>
      </c>
      <c r="M397" s="6">
        <v>-3.5529306074155098</v>
      </c>
      <c r="N397" s="18">
        <v>0.97000002861022905</v>
      </c>
      <c r="O397" s="18">
        <v>-3.1641333981092199</v>
      </c>
      <c r="P397" s="18">
        <v>0.97000002861022905</v>
      </c>
      <c r="Q397" s="18">
        <v>-3.1641333981092199</v>
      </c>
      <c r="R397" s="18">
        <v>-2.1858675479888898</v>
      </c>
      <c r="S397" s="18">
        <v>9.8312840000000001</v>
      </c>
      <c r="T397" s="18">
        <v>8.9763517379760707</v>
      </c>
      <c r="U397" s="18">
        <v>4.3474454879760698</v>
      </c>
      <c r="V397" s="18">
        <v>-0.31564807891845698</v>
      </c>
      <c r="W397" s="19">
        <v>3.3969875714434598E-2</v>
      </c>
      <c r="X397" s="11">
        <f t="shared" si="6"/>
        <v>-3.3969875714434598E-2</v>
      </c>
    </row>
    <row r="398" spans="1:24" x14ac:dyDescent="0.45">
      <c r="A398" s="6">
        <v>13</v>
      </c>
      <c r="B398" s="6">
        <v>9.3219995498657209</v>
      </c>
      <c r="C398" s="6">
        <v>4.5148506164550701</v>
      </c>
      <c r="D398" s="6">
        <v>0.9</v>
      </c>
      <c r="E398" s="6" t="s">
        <v>51</v>
      </c>
      <c r="F398" s="6" t="s">
        <v>24</v>
      </c>
      <c r="G398" s="6">
        <v>10.526</v>
      </c>
      <c r="H398" s="6">
        <v>9.9681219999999993</v>
      </c>
      <c r="I398" s="6">
        <v>5</v>
      </c>
      <c r="J398" s="6">
        <v>0.986677765846252</v>
      </c>
      <c r="K398" s="6">
        <v>-3.5651560058034901</v>
      </c>
      <c r="L398" s="6">
        <v>0.986677765846252</v>
      </c>
      <c r="M398" s="6">
        <v>-3.5651560058034901</v>
      </c>
      <c r="N398" s="18">
        <v>0.97000002861022905</v>
      </c>
      <c r="O398" s="18">
        <v>-3.1813053476022102</v>
      </c>
      <c r="P398" s="18">
        <v>0.97000002861022905</v>
      </c>
      <c r="Q398" s="18">
        <v>-3.1813053476022102</v>
      </c>
      <c r="R398" s="18">
        <v>-2.1568975448608398</v>
      </c>
      <c r="S398" s="18">
        <v>9.9681219999999993</v>
      </c>
      <c r="T398" s="18">
        <v>9.0095243453979492</v>
      </c>
      <c r="U398" s="18">
        <v>4.3635120391845703</v>
      </c>
      <c r="V398" s="18">
        <v>-0.31247520446777299</v>
      </c>
      <c r="W398" s="19">
        <v>3.3520190898558198E-2</v>
      </c>
      <c r="X398" s="11">
        <f t="shared" si="6"/>
        <v>-3.3520190898558198E-2</v>
      </c>
    </row>
    <row r="399" spans="1:24" x14ac:dyDescent="0.45">
      <c r="A399" s="6">
        <v>14</v>
      </c>
      <c r="B399" s="6">
        <v>9.3380002975463796</v>
      </c>
      <c r="C399" s="6">
        <v>4.52259969711303</v>
      </c>
      <c r="D399" s="6">
        <v>0.9</v>
      </c>
      <c r="E399" s="6" t="s">
        <v>51</v>
      </c>
      <c r="F399" s="6" t="s">
        <v>24</v>
      </c>
      <c r="G399" s="6">
        <v>10.526</v>
      </c>
      <c r="H399" s="6">
        <v>10.031277999999901</v>
      </c>
      <c r="I399" s="6">
        <v>5</v>
      </c>
      <c r="J399" s="6">
        <v>0.98655521869659402</v>
      </c>
      <c r="K399" s="6">
        <v>-3.5716790499597</v>
      </c>
      <c r="L399" s="6">
        <v>0.98655521869659402</v>
      </c>
      <c r="M399" s="6">
        <v>-3.5716790499597</v>
      </c>
      <c r="N399" s="18">
        <v>0.97000002861022905</v>
      </c>
      <c r="O399" s="18">
        <v>-3.1904714615462701</v>
      </c>
      <c r="P399" s="18">
        <v>0.97000002861022905</v>
      </c>
      <c r="Q399" s="18">
        <v>-3.1904714615462701</v>
      </c>
      <c r="R399" s="18">
        <v>-2.1414301395416202</v>
      </c>
      <c r="S399" s="18">
        <v>10.031277999999901</v>
      </c>
      <c r="T399" s="18">
        <v>9.0272312164306605</v>
      </c>
      <c r="U399" s="18">
        <v>4.37208795547485</v>
      </c>
      <c r="V399" s="18">
        <v>-0.31076908111572199</v>
      </c>
      <c r="W399" s="19">
        <v>3.3280046178342799E-2</v>
      </c>
      <c r="X399" s="11">
        <f t="shared" si="6"/>
        <v>-3.3280046178342799E-2</v>
      </c>
    </row>
    <row r="400" spans="1:24" x14ac:dyDescent="0.45">
      <c r="A400" s="6">
        <v>15</v>
      </c>
      <c r="B400" s="6">
        <v>9.4040002822875906</v>
      </c>
      <c r="C400" s="6">
        <v>4.55456495285034</v>
      </c>
      <c r="D400" s="6">
        <v>0.9</v>
      </c>
      <c r="E400" s="6" t="s">
        <v>51</v>
      </c>
      <c r="F400" s="6" t="s">
        <v>24</v>
      </c>
      <c r="G400" s="6">
        <v>10.526</v>
      </c>
      <c r="H400" s="6">
        <v>10.294428</v>
      </c>
      <c r="I400" s="6">
        <v>5</v>
      </c>
      <c r="J400" s="6">
        <v>0.98604923486709595</v>
      </c>
      <c r="K400" s="6">
        <v>-3.5986055768874201</v>
      </c>
      <c r="L400" s="6">
        <v>0.98604923486709595</v>
      </c>
      <c r="M400" s="6">
        <v>-3.5986055768874201</v>
      </c>
      <c r="N400" s="18">
        <v>0.97000002861022905</v>
      </c>
      <c r="O400" s="18">
        <v>-3.2283393112871002</v>
      </c>
      <c r="P400" s="18">
        <v>0.97000002861022905</v>
      </c>
      <c r="Q400" s="18">
        <v>-3.2283393112871002</v>
      </c>
      <c r="R400" s="18">
        <v>-2.0775074958801198</v>
      </c>
      <c r="S400" s="18">
        <v>10.294428</v>
      </c>
      <c r="T400" s="18">
        <v>9.1003675460815394</v>
      </c>
      <c r="U400" s="18">
        <v>4.40750885009765</v>
      </c>
      <c r="V400" s="18">
        <v>-0.30363273620605402</v>
      </c>
      <c r="W400" s="19">
        <v>3.2287614535480798E-2</v>
      </c>
      <c r="X400" s="11">
        <f t="shared" si="6"/>
        <v>-3.2287614535480798E-2</v>
      </c>
    </row>
    <row r="401" spans="1:24" x14ac:dyDescent="0.45">
      <c r="A401" s="6">
        <v>16</v>
      </c>
      <c r="B401" s="6">
        <v>9.5939998626708896</v>
      </c>
      <c r="C401" s="6">
        <v>4.6465864181518501</v>
      </c>
      <c r="D401" s="6">
        <v>0.9</v>
      </c>
      <c r="E401" s="6" t="s">
        <v>51</v>
      </c>
      <c r="F401" s="6" t="s">
        <v>24</v>
      </c>
      <c r="G401" s="6">
        <v>10.526</v>
      </c>
      <c r="H401" s="6">
        <v>10.473369999999999</v>
      </c>
      <c r="I401" s="6">
        <v>5</v>
      </c>
      <c r="J401" s="6">
        <v>0.98458808660507202</v>
      </c>
      <c r="K401" s="6">
        <v>-3.6762955642619701</v>
      </c>
      <c r="L401" s="6">
        <v>0.98458808660507202</v>
      </c>
      <c r="M401" s="6">
        <v>-3.6762955642619701</v>
      </c>
      <c r="N401" s="18">
        <v>0.97000002861022905</v>
      </c>
      <c r="O401" s="18">
        <v>-3.3378733483901599</v>
      </c>
      <c r="P401" s="18">
        <v>0.97000002861022905</v>
      </c>
      <c r="Q401" s="18">
        <v>-3.3378733483901599</v>
      </c>
      <c r="R401" s="18">
        <v>-1.89238846302032</v>
      </c>
      <c r="S401" s="18">
        <v>10.473369999999999</v>
      </c>
      <c r="T401" s="18">
        <v>9.3118085861206001</v>
      </c>
      <c r="U401" s="18">
        <v>4.5099148750305096</v>
      </c>
      <c r="V401" s="18">
        <v>-0.28219127655029203</v>
      </c>
      <c r="W401" s="19">
        <v>2.9413308379153201E-2</v>
      </c>
      <c r="X401" s="11">
        <f t="shared" si="6"/>
        <v>-2.9413308379153201E-2</v>
      </c>
    </row>
    <row r="402" spans="1:24" x14ac:dyDescent="0.45">
      <c r="A402" s="6">
        <v>17</v>
      </c>
      <c r="B402" s="6">
        <v>9.8830003738403303</v>
      </c>
      <c r="C402" s="6">
        <v>4.78655529022216</v>
      </c>
      <c r="D402" s="6">
        <v>0.9</v>
      </c>
      <c r="E402" s="6" t="s">
        <v>51</v>
      </c>
      <c r="F402" s="6" t="s">
        <v>24</v>
      </c>
      <c r="G402" s="6">
        <v>10.526</v>
      </c>
      <c r="H402" s="6">
        <v>10.526</v>
      </c>
      <c r="I402" s="6">
        <v>5</v>
      </c>
      <c r="J402" s="6">
        <v>0.982352495193481</v>
      </c>
      <c r="K402" s="6">
        <v>-3.79497309030726</v>
      </c>
      <c r="L402" s="6">
        <v>0.982352495193481</v>
      </c>
      <c r="M402" s="6">
        <v>-3.79497309030726</v>
      </c>
      <c r="N402" s="18">
        <v>0.97000002861022905</v>
      </c>
      <c r="O402" s="18">
        <v>-3.50598372864328</v>
      </c>
      <c r="P402" s="18">
        <v>0.97000002861022905</v>
      </c>
      <c r="Q402" s="18">
        <v>-3.50598372864328</v>
      </c>
      <c r="R402" s="18">
        <v>-1.6076345443725499</v>
      </c>
      <c r="S402" s="18">
        <v>10.526</v>
      </c>
      <c r="T402" s="18">
        <v>9.6360177993774396</v>
      </c>
      <c r="U402" s="18">
        <v>4.6669363975524902</v>
      </c>
      <c r="V402" s="18">
        <v>-0.24698257446288999</v>
      </c>
      <c r="W402" s="19">
        <v>2.4990647082907901E-2</v>
      </c>
      <c r="X402" s="11">
        <f t="shared" si="6"/>
        <v>-2.4990647082907901E-2</v>
      </c>
    </row>
    <row r="403" spans="1:24" x14ac:dyDescent="0.45">
      <c r="A403" s="6">
        <v>18</v>
      </c>
      <c r="B403" s="6">
        <v>10</v>
      </c>
      <c r="C403" s="6">
        <v>4.8432211875915501</v>
      </c>
      <c r="D403" s="6">
        <v>0.9</v>
      </c>
      <c r="E403" s="6" t="s">
        <v>51</v>
      </c>
      <c r="F403" s="6" t="s">
        <v>24</v>
      </c>
      <c r="G403" s="6">
        <v>10.526</v>
      </c>
      <c r="H403" s="6">
        <v>10.526</v>
      </c>
      <c r="I403" s="6">
        <v>5</v>
      </c>
      <c r="J403" s="6">
        <v>0.98144286870956399</v>
      </c>
      <c r="K403" s="6">
        <v>-3.8431942262573502</v>
      </c>
      <c r="L403" s="6">
        <v>0.98144286870956399</v>
      </c>
      <c r="M403" s="6">
        <v>-3.8431942262573502</v>
      </c>
      <c r="N403" s="18">
        <v>0.97000002861022905</v>
      </c>
      <c r="O403" s="18">
        <v>-3.5745665124558599</v>
      </c>
      <c r="P403" s="18">
        <v>0.97000002861022905</v>
      </c>
      <c r="Q403" s="18">
        <v>-3.5745665124558599</v>
      </c>
      <c r="R403" s="18">
        <v>-1.49124503135681</v>
      </c>
      <c r="S403" s="18">
        <v>10.526</v>
      </c>
      <c r="T403" s="18">
        <v>9.7681741714477504</v>
      </c>
      <c r="U403" s="18">
        <v>4.7309427261352504</v>
      </c>
      <c r="V403" s="18">
        <v>-0.23182582855224601</v>
      </c>
      <c r="W403" s="19">
        <v>2.31825828552246E-2</v>
      </c>
      <c r="X403" s="11">
        <f t="shared" si="6"/>
        <v>-2.31825828552246E-2</v>
      </c>
    </row>
    <row r="404" spans="1:24" x14ac:dyDescent="0.45">
      <c r="A404" s="6">
        <v>19</v>
      </c>
      <c r="B404" s="6">
        <v>9.9659996032714808</v>
      </c>
      <c r="C404" s="6">
        <v>4.8267540931701598</v>
      </c>
      <c r="D404" s="6">
        <v>0.9</v>
      </c>
      <c r="E404" s="6" t="s">
        <v>51</v>
      </c>
      <c r="F404" s="6" t="s">
        <v>24</v>
      </c>
      <c r="G404" s="6">
        <v>10.526</v>
      </c>
      <c r="H404" s="6">
        <v>10.526</v>
      </c>
      <c r="I404" s="6">
        <v>5</v>
      </c>
      <c r="J404" s="6">
        <v>0.98170745372772195</v>
      </c>
      <c r="K404" s="6">
        <v>-3.8291697133380098</v>
      </c>
      <c r="L404" s="6">
        <v>0.98170745372772195</v>
      </c>
      <c r="M404" s="6">
        <v>-3.8291697133380098</v>
      </c>
      <c r="N404" s="18">
        <v>0.97000002861022905</v>
      </c>
      <c r="O404" s="18">
        <v>-3.5546050709934498</v>
      </c>
      <c r="P404" s="18">
        <v>0.97000002861022905</v>
      </c>
      <c r="Q404" s="18">
        <v>-3.5546050709934498</v>
      </c>
      <c r="R404" s="18">
        <v>-1.5251338481903001</v>
      </c>
      <c r="S404" s="18">
        <v>10.526</v>
      </c>
      <c r="T404" s="18">
        <v>9.7297172546386701</v>
      </c>
      <c r="U404" s="18">
        <v>4.7123169898986799</v>
      </c>
      <c r="V404" s="18">
        <v>-0.236282348632812</v>
      </c>
      <c r="W404" s="19">
        <v>2.3708845879870301E-2</v>
      </c>
      <c r="X404" s="11">
        <f t="shared" si="6"/>
        <v>-2.3708845879870301E-2</v>
      </c>
    </row>
    <row r="405" spans="1:24" x14ac:dyDescent="0.45">
      <c r="A405" s="6">
        <v>20</v>
      </c>
      <c r="B405" s="6">
        <v>9.8570003509521396</v>
      </c>
      <c r="C405" s="6">
        <v>4.7739629745483398</v>
      </c>
      <c r="D405" s="6">
        <v>0.9</v>
      </c>
      <c r="E405" s="6" t="s">
        <v>51</v>
      </c>
      <c r="F405" s="6" t="s">
        <v>24</v>
      </c>
      <c r="G405" s="6">
        <v>10.526</v>
      </c>
      <c r="H405" s="6">
        <v>10.526</v>
      </c>
      <c r="I405" s="6">
        <v>5</v>
      </c>
      <c r="J405" s="6">
        <v>0.98255419731140103</v>
      </c>
      <c r="K405" s="6">
        <v>-3.78427018378689</v>
      </c>
      <c r="L405" s="6">
        <v>0.98255419731140103</v>
      </c>
      <c r="M405" s="6">
        <v>-3.78427018378689</v>
      </c>
      <c r="N405" s="18">
        <v>0.97000002861022905</v>
      </c>
      <c r="O405" s="18">
        <v>-3.4907848500635401</v>
      </c>
      <c r="P405" s="18">
        <v>0.97000002861022905</v>
      </c>
      <c r="Q405" s="18">
        <v>-3.4907848500635401</v>
      </c>
      <c r="R405" s="18">
        <v>-1.63341069221496</v>
      </c>
      <c r="S405" s="18">
        <v>10.526</v>
      </c>
      <c r="T405" s="18">
        <v>9.6067209243774396</v>
      </c>
      <c r="U405" s="18">
        <v>4.65274810791015</v>
      </c>
      <c r="V405" s="18">
        <v>-0.25027942657470698</v>
      </c>
      <c r="W405" s="19">
        <v>2.53910335460758E-2</v>
      </c>
      <c r="X405" s="11">
        <f t="shared" si="6"/>
        <v>-2.53910335460758E-2</v>
      </c>
    </row>
    <row r="406" spans="1:24" x14ac:dyDescent="0.45">
      <c r="A406" s="6">
        <v>21</v>
      </c>
      <c r="B406" s="6">
        <v>9.6199998855590803</v>
      </c>
      <c r="C406" s="6">
        <v>4.65917873382568</v>
      </c>
      <c r="D406" s="6">
        <v>0.9</v>
      </c>
      <c r="E406" s="6" t="s">
        <v>51</v>
      </c>
      <c r="F406" s="6" t="s">
        <v>24</v>
      </c>
      <c r="G406" s="6">
        <v>10.526</v>
      </c>
      <c r="H406" s="6">
        <v>10.526</v>
      </c>
      <c r="I406" s="6">
        <v>5</v>
      </c>
      <c r="J406" s="6">
        <v>0.98438757658004705</v>
      </c>
      <c r="K406" s="6">
        <v>-3.6869455368158199</v>
      </c>
      <c r="L406" s="6">
        <v>0.98438757658004705</v>
      </c>
      <c r="M406" s="6">
        <v>-3.6869455368158199</v>
      </c>
      <c r="N406" s="18">
        <v>0.97000002861022905</v>
      </c>
      <c r="O406" s="18">
        <v>-3.3529223896936999</v>
      </c>
      <c r="P406" s="18">
        <v>0.97000002861022905</v>
      </c>
      <c r="Q406" s="18">
        <v>-3.3529223896936999</v>
      </c>
      <c r="R406" s="18">
        <v>-1.8669283390045099</v>
      </c>
      <c r="S406" s="18">
        <v>10.526</v>
      </c>
      <c r="T406" s="18">
        <v>9.3408470153808594</v>
      </c>
      <c r="U406" s="18">
        <v>4.5239791870117099</v>
      </c>
      <c r="V406" s="18">
        <v>-0.27915287017822199</v>
      </c>
      <c r="W406" s="19">
        <v>2.9017970218198099E-2</v>
      </c>
      <c r="X406" s="11">
        <f t="shared" si="6"/>
        <v>-2.9017970218198099E-2</v>
      </c>
    </row>
    <row r="407" spans="1:24" x14ac:dyDescent="0.45">
      <c r="A407" s="6">
        <v>22</v>
      </c>
      <c r="B407" s="6">
        <v>9.1389999389648402</v>
      </c>
      <c r="C407" s="6">
        <v>4.4262199401855398</v>
      </c>
      <c r="D407" s="6">
        <v>0.9</v>
      </c>
      <c r="E407" s="6" t="s">
        <v>51</v>
      </c>
      <c r="F407" s="6" t="s">
        <v>24</v>
      </c>
      <c r="G407" s="6">
        <v>10.526</v>
      </c>
      <c r="H407" s="6">
        <v>10.526</v>
      </c>
      <c r="I407" s="6">
        <v>5</v>
      </c>
      <c r="J407" s="6">
        <v>0.988076031208038</v>
      </c>
      <c r="K407" s="6">
        <v>-3.4906787686870899</v>
      </c>
      <c r="L407" s="6">
        <v>0.988076031208038</v>
      </c>
      <c r="M407" s="6">
        <v>-3.4906787686870899</v>
      </c>
      <c r="N407" s="18">
        <v>0.97000002861022905</v>
      </c>
      <c r="O407" s="18">
        <v>-3.0768516906243502</v>
      </c>
      <c r="P407" s="18">
        <v>0.97000002861022905</v>
      </c>
      <c r="Q407" s="18">
        <v>-3.0768516906243502</v>
      </c>
      <c r="R407" s="18">
        <v>-2.3329911231994598</v>
      </c>
      <c r="S407" s="18">
        <v>10.526</v>
      </c>
      <c r="T407" s="18">
        <v>8.80767822265625</v>
      </c>
      <c r="U407" s="18">
        <v>4.2657532691955504</v>
      </c>
      <c r="V407" s="18">
        <v>-0.33132171630859297</v>
      </c>
      <c r="W407" s="19">
        <v>3.6253607453916002E-2</v>
      </c>
      <c r="X407" s="11">
        <f t="shared" si="6"/>
        <v>-3.6253607453916002E-2</v>
      </c>
    </row>
    <row r="408" spans="1:24" x14ac:dyDescent="0.45">
      <c r="A408" s="6">
        <v>23</v>
      </c>
      <c r="B408" s="6">
        <v>8.5469999313354492</v>
      </c>
      <c r="C408" s="6">
        <v>4.1395010948181099</v>
      </c>
      <c r="D408" s="6">
        <v>0.9</v>
      </c>
      <c r="E408" s="6" t="s">
        <v>51</v>
      </c>
      <c r="F408" s="6" t="s">
        <v>24</v>
      </c>
      <c r="G408" s="6">
        <v>10.526</v>
      </c>
      <c r="H408" s="6">
        <v>10.526</v>
      </c>
      <c r="I408" s="6">
        <v>5</v>
      </c>
      <c r="J408" s="6">
        <v>0.99255794286727905</v>
      </c>
      <c r="K408" s="6">
        <v>-3.2513660136090201</v>
      </c>
      <c r="L408" s="6">
        <v>0.99255794286727905</v>
      </c>
      <c r="M408" s="6">
        <v>-3.2513660136090201</v>
      </c>
      <c r="N408" s="18">
        <v>0.97000002861022905</v>
      </c>
      <c r="O408" s="18">
        <v>-2.7436859456937701</v>
      </c>
      <c r="P408" s="18">
        <v>0.97000002861022905</v>
      </c>
      <c r="Q408" s="18">
        <v>-2.7436859456937701</v>
      </c>
      <c r="R408" s="18">
        <v>-2.8926582336425701</v>
      </c>
      <c r="S408" s="18">
        <v>10.526</v>
      </c>
      <c r="T408" s="18">
        <v>8.16291904449462</v>
      </c>
      <c r="U408" s="18">
        <v>3.9534819126129102</v>
      </c>
      <c r="V408" s="18">
        <v>-0.38408088684081998</v>
      </c>
      <c r="W408" s="19">
        <v>4.4937509058901801E-2</v>
      </c>
      <c r="X408" s="11">
        <f t="shared" si="6"/>
        <v>-4.4937509058901801E-2</v>
      </c>
    </row>
    <row r="409" spans="1:24" x14ac:dyDescent="0.45">
      <c r="A409" s="6">
        <v>24</v>
      </c>
      <c r="B409" s="6">
        <v>8.0469999313354492</v>
      </c>
      <c r="C409" s="6">
        <v>3.8973402976989702</v>
      </c>
      <c r="D409" s="6">
        <v>0.9</v>
      </c>
      <c r="E409" s="6" t="s">
        <v>51</v>
      </c>
      <c r="F409" s="6" t="s">
        <v>24</v>
      </c>
      <c r="G409" s="6">
        <v>10.526</v>
      </c>
      <c r="H409" s="6">
        <v>10.526</v>
      </c>
      <c r="I409" s="6">
        <v>5</v>
      </c>
      <c r="J409" s="6">
        <v>0.99629515409469604</v>
      </c>
      <c r="K409" s="6">
        <v>-3.05111425695255</v>
      </c>
      <c r="L409" s="6">
        <v>0.99629515409469604</v>
      </c>
      <c r="M409" s="6">
        <v>-3.05111425695255</v>
      </c>
      <c r="N409" s="18">
        <v>0.97000002861022905</v>
      </c>
      <c r="O409" s="18">
        <v>-2.4677529176260502</v>
      </c>
      <c r="P409" s="18">
        <v>0.97000002861022905</v>
      </c>
      <c r="Q409" s="18">
        <v>-2.4677529176260502</v>
      </c>
      <c r="R409" s="18">
        <v>-3.3538651466369598</v>
      </c>
      <c r="S409" s="18">
        <v>10.526</v>
      </c>
      <c r="T409" s="18">
        <v>7.6278371810912997</v>
      </c>
      <c r="U409" s="18">
        <v>3.6943304538726802</v>
      </c>
      <c r="V409" s="18">
        <v>-0.41916275024414001</v>
      </c>
      <c r="W409" s="19">
        <v>5.2089319475684098E-2</v>
      </c>
      <c r="X409" s="11">
        <f t="shared" si="6"/>
        <v>-5.2089319475684098E-2</v>
      </c>
    </row>
    <row r="410" spans="1:24" x14ac:dyDescent="0.45">
      <c r="A410" s="6">
        <v>1</v>
      </c>
      <c r="B410" s="6">
        <v>7.7160000801086399</v>
      </c>
      <c r="C410" s="6">
        <v>3.7370295524597101</v>
      </c>
      <c r="D410" s="6">
        <v>0.9</v>
      </c>
      <c r="E410" s="6" t="s">
        <v>51</v>
      </c>
      <c r="F410" s="6" t="s">
        <v>25</v>
      </c>
      <c r="G410" s="6">
        <v>10.526</v>
      </c>
      <c r="H410" s="6">
        <v>10.526</v>
      </c>
      <c r="I410" s="6">
        <v>5</v>
      </c>
      <c r="J410" s="6">
        <v>0.99874573945999101</v>
      </c>
      <c r="K410" s="6">
        <v>-2.9194655612329301</v>
      </c>
      <c r="L410" s="6">
        <v>0.99874573945999101</v>
      </c>
      <c r="M410" s="6">
        <v>-2.9194655612329301</v>
      </c>
      <c r="N410" s="18">
        <v>0.97000002861022905</v>
      </c>
      <c r="O410" s="18">
        <v>-2.28773581000112</v>
      </c>
      <c r="P410" s="18">
        <v>0.97000002861022905</v>
      </c>
      <c r="Q410" s="18">
        <v>-2.28773581000112</v>
      </c>
      <c r="R410" s="18">
        <v>-3.6536183357238698</v>
      </c>
      <c r="S410" s="18">
        <v>10.526</v>
      </c>
      <c r="T410" s="18">
        <v>7.2782306671142498</v>
      </c>
      <c r="U410" s="18">
        <v>3.5250079631805402</v>
      </c>
      <c r="V410" s="18">
        <v>-0.43776941299438399</v>
      </c>
      <c r="W410" s="19">
        <v>5.6735278440824002E-2</v>
      </c>
      <c r="X410" s="11">
        <f t="shared" si="6"/>
        <v>-5.6735278440824002E-2</v>
      </c>
    </row>
    <row r="411" spans="1:24" x14ac:dyDescent="0.45">
      <c r="A411" s="6">
        <v>2</v>
      </c>
      <c r="B411" s="6">
        <v>7.5170001983642498</v>
      </c>
      <c r="C411" s="6">
        <v>3.6406495571136399</v>
      </c>
      <c r="D411" s="6">
        <v>0.9</v>
      </c>
      <c r="E411" s="6" t="s">
        <v>51</v>
      </c>
      <c r="F411" s="6" t="s">
        <v>25</v>
      </c>
      <c r="G411" s="6">
        <v>10.526</v>
      </c>
      <c r="H411" s="6">
        <v>10.526</v>
      </c>
      <c r="I411" s="6">
        <v>5</v>
      </c>
      <c r="J411" s="6">
        <v>1.00021016597747</v>
      </c>
      <c r="K411" s="6">
        <v>-2.8406622530142198</v>
      </c>
      <c r="L411" s="6">
        <v>1.00021016597747</v>
      </c>
      <c r="M411" s="6">
        <v>-2.8406622530142198</v>
      </c>
      <c r="N411" s="18">
        <v>0.97000002861022905</v>
      </c>
      <c r="O411" s="18">
        <v>-2.1804982105825799</v>
      </c>
      <c r="P411" s="18">
        <v>0.97000002861022905</v>
      </c>
      <c r="Q411" s="18">
        <v>-2.1804982105825799</v>
      </c>
      <c r="R411" s="18">
        <v>-3.83175492286682</v>
      </c>
      <c r="S411" s="18">
        <v>10.526</v>
      </c>
      <c r="T411" s="18">
        <v>7.0697731971740696</v>
      </c>
      <c r="U411" s="18">
        <v>3.4240477085113499</v>
      </c>
      <c r="V411" s="18">
        <v>-0.44722700119018499</v>
      </c>
      <c r="W411" s="19">
        <v>5.94954089914091E-2</v>
      </c>
      <c r="X411" s="11">
        <f t="shared" si="6"/>
        <v>-5.94954089914091E-2</v>
      </c>
    </row>
    <row r="412" spans="1:24" x14ac:dyDescent="0.45">
      <c r="A412" s="6">
        <v>3</v>
      </c>
      <c r="B412" s="6">
        <v>7.40700006484985</v>
      </c>
      <c r="C412" s="6">
        <v>3.5873737335204998</v>
      </c>
      <c r="D412" s="6">
        <v>0.9</v>
      </c>
      <c r="E412" s="6" t="s">
        <v>51</v>
      </c>
      <c r="F412" s="6" t="s">
        <v>25</v>
      </c>
      <c r="G412" s="6">
        <v>10.526</v>
      </c>
      <c r="H412" s="6">
        <v>10.526</v>
      </c>
      <c r="I412" s="6">
        <v>5</v>
      </c>
      <c r="J412" s="6">
        <v>1.0010168552398599</v>
      </c>
      <c r="K412" s="6">
        <v>-2.7972124311267499</v>
      </c>
      <c r="L412" s="6">
        <v>1.0010168552398599</v>
      </c>
      <c r="M412" s="6">
        <v>-2.7972124311267499</v>
      </c>
      <c r="N412" s="18">
        <v>0.97000002861022905</v>
      </c>
      <c r="O412" s="18">
        <v>-2.12153510796748</v>
      </c>
      <c r="P412" s="18">
        <v>0.97000002861022905</v>
      </c>
      <c r="Q412" s="18">
        <v>-2.12153510796748</v>
      </c>
      <c r="R412" s="18">
        <v>-3.92956447601318</v>
      </c>
      <c r="S412" s="18">
        <v>10.526</v>
      </c>
      <c r="T412" s="18">
        <v>6.95509481430053</v>
      </c>
      <c r="U412" s="18">
        <v>3.3685061931610099</v>
      </c>
      <c r="V412" s="18">
        <v>-0.45190525054931602</v>
      </c>
      <c r="W412" s="19">
        <v>6.1010563871039501E-2</v>
      </c>
      <c r="X412" s="11">
        <f t="shared" si="6"/>
        <v>-6.1010563871039501E-2</v>
      </c>
    </row>
    <row r="413" spans="1:24" x14ac:dyDescent="0.45">
      <c r="A413" s="6">
        <v>4</v>
      </c>
      <c r="B413" s="6">
        <v>7.3979997634887598</v>
      </c>
      <c r="C413" s="6">
        <v>3.5830152034759499</v>
      </c>
      <c r="D413" s="6">
        <v>0.9</v>
      </c>
      <c r="E413" s="6" t="s">
        <v>51</v>
      </c>
      <c r="F413" s="6" t="s">
        <v>25</v>
      </c>
      <c r="G413" s="6">
        <v>10.526</v>
      </c>
      <c r="H413" s="6">
        <v>10.526</v>
      </c>
      <c r="I413" s="6">
        <v>5</v>
      </c>
      <c r="J413" s="6">
        <v>1.00108277797698</v>
      </c>
      <c r="K413" s="6">
        <v>-2.7936637209359501</v>
      </c>
      <c r="L413" s="6">
        <v>1.00108277797698</v>
      </c>
      <c r="M413" s="6">
        <v>-2.7936637209359501</v>
      </c>
      <c r="N413" s="18">
        <v>0.97000002861022905</v>
      </c>
      <c r="O413" s="18">
        <v>-2.11672046489194</v>
      </c>
      <c r="P413" s="18">
        <v>0.97000002861022905</v>
      </c>
      <c r="Q413" s="18">
        <v>-2.11672046489194</v>
      </c>
      <c r="R413" s="18">
        <v>-3.9375464916229199</v>
      </c>
      <c r="S413" s="18">
        <v>10.526</v>
      </c>
      <c r="T413" s="18">
        <v>6.9457292556762598</v>
      </c>
      <c r="U413" s="18">
        <v>3.3639702796936</v>
      </c>
      <c r="V413" s="18">
        <v>-0.4522705078125</v>
      </c>
      <c r="W413" s="19">
        <v>6.1134160890972601E-2</v>
      </c>
      <c r="X413" s="11">
        <f t="shared" si="6"/>
        <v>-6.1134160890972601E-2</v>
      </c>
    </row>
    <row r="414" spans="1:24" x14ac:dyDescent="0.45">
      <c r="A414" s="6">
        <v>5</v>
      </c>
      <c r="B414" s="6">
        <v>7.5630002021789497</v>
      </c>
      <c r="C414" s="6">
        <v>3.6629281044006299</v>
      </c>
      <c r="D414" s="6">
        <v>0.9</v>
      </c>
      <c r="E414" s="6" t="s">
        <v>51</v>
      </c>
      <c r="F414" s="6" t="s">
        <v>25</v>
      </c>
      <c r="G414" s="6">
        <v>10.526</v>
      </c>
      <c r="H414" s="6">
        <v>10.526</v>
      </c>
      <c r="I414" s="6">
        <v>5</v>
      </c>
      <c r="J414" s="6">
        <v>0.99987244606018</v>
      </c>
      <c r="K414" s="6">
        <v>-2.8588651341938198</v>
      </c>
      <c r="L414" s="6">
        <v>0.99987244606018</v>
      </c>
      <c r="M414" s="6">
        <v>-2.8588651341938198</v>
      </c>
      <c r="N414" s="18">
        <v>0.97000002861022905</v>
      </c>
      <c r="O414" s="18">
        <v>-2.2052200804935298</v>
      </c>
      <c r="P414" s="18">
        <v>0.97000002861022905</v>
      </c>
      <c r="Q414" s="18">
        <v>-2.2052200804935298</v>
      </c>
      <c r="R414" s="18">
        <v>-3.79071688652038</v>
      </c>
      <c r="S414" s="18">
        <v>10.526</v>
      </c>
      <c r="T414" s="18">
        <v>7.1178426742553702</v>
      </c>
      <c r="U414" s="18">
        <v>3.4473285675048801</v>
      </c>
      <c r="V414" s="18">
        <v>-0.44515752792358398</v>
      </c>
      <c r="W414" s="19">
        <v>5.88599122072389E-2</v>
      </c>
      <c r="X414" s="11">
        <f t="shared" si="6"/>
        <v>-5.88599122072389E-2</v>
      </c>
    </row>
    <row r="415" spans="1:24" x14ac:dyDescent="0.45">
      <c r="A415" s="6">
        <v>6</v>
      </c>
      <c r="B415" s="6">
        <v>7.98600006103515</v>
      </c>
      <c r="C415" s="6">
        <v>3.8677964210510201</v>
      </c>
      <c r="D415" s="6">
        <v>0.9</v>
      </c>
      <c r="E415" s="6" t="s">
        <v>51</v>
      </c>
      <c r="F415" s="6" t="s">
        <v>25</v>
      </c>
      <c r="G415" s="6">
        <v>10.526</v>
      </c>
      <c r="H415" s="6">
        <v>10.526</v>
      </c>
      <c r="I415" s="6">
        <v>5</v>
      </c>
      <c r="J415" s="6">
        <v>0.996748507022857</v>
      </c>
      <c r="K415" s="6">
        <v>-3.02681521844349</v>
      </c>
      <c r="L415" s="6">
        <v>0.996748507022857</v>
      </c>
      <c r="M415" s="6">
        <v>-3.02681521844349</v>
      </c>
      <c r="N415" s="18">
        <v>0.97000002861022905</v>
      </c>
      <c r="O415" s="18">
        <v>-2.4344186059853401</v>
      </c>
      <c r="P415" s="18">
        <v>0.97000002861022905</v>
      </c>
      <c r="Q415" s="18">
        <v>-2.4344186059853401</v>
      </c>
      <c r="R415" s="18">
        <v>-3.4094393253326398</v>
      </c>
      <c r="S415" s="18">
        <v>10.526</v>
      </c>
      <c r="T415" s="18">
        <v>7.5631303787231401</v>
      </c>
      <c r="U415" s="18">
        <v>3.66299152374267</v>
      </c>
      <c r="V415" s="18">
        <v>-0.422869682312011</v>
      </c>
      <c r="W415" s="19">
        <v>5.2951374790898599E-2</v>
      </c>
      <c r="X415" s="11">
        <f t="shared" si="6"/>
        <v>-5.2951374790898599E-2</v>
      </c>
    </row>
    <row r="416" spans="1:24" x14ac:dyDescent="0.45">
      <c r="A416" s="6">
        <v>7</v>
      </c>
      <c r="B416" s="6">
        <v>8.6260004043579102</v>
      </c>
      <c r="C416" s="6">
        <v>4.1777625083923304</v>
      </c>
      <c r="D416" s="6">
        <v>0.9</v>
      </c>
      <c r="E416" s="6" t="s">
        <v>51</v>
      </c>
      <c r="F416" s="6" t="s">
        <v>25</v>
      </c>
      <c r="G416" s="6">
        <v>10.526</v>
      </c>
      <c r="H416" s="6">
        <v>10.526</v>
      </c>
      <c r="I416" s="6">
        <v>5</v>
      </c>
      <c r="J416" s="6">
        <v>0.99196374416351296</v>
      </c>
      <c r="K416" s="6">
        <v>-3.2831746317309101</v>
      </c>
      <c r="L416" s="6">
        <v>0.99196374416351296</v>
      </c>
      <c r="M416" s="6">
        <v>-3.2831746317309101</v>
      </c>
      <c r="N416" s="18">
        <v>0.97000002861022905</v>
      </c>
      <c r="O416" s="18">
        <v>-2.7877319150347999</v>
      </c>
      <c r="P416" s="18">
        <v>0.97000002861022905</v>
      </c>
      <c r="Q416" s="18">
        <v>-2.7877319150347999</v>
      </c>
      <c r="R416" s="18">
        <v>-2.81884264945983</v>
      </c>
      <c r="S416" s="18">
        <v>10.526</v>
      </c>
      <c r="T416" s="18">
        <v>8.2482404708862305</v>
      </c>
      <c r="U416" s="18">
        <v>3.9948053359985298</v>
      </c>
      <c r="V416" s="18">
        <v>-0.37775993347167902</v>
      </c>
      <c r="W416" s="19">
        <v>4.3793173633614998E-2</v>
      </c>
      <c r="X416" s="11">
        <f t="shared" si="6"/>
        <v>-4.3793173633614998E-2</v>
      </c>
    </row>
    <row r="417" spans="1:24" x14ac:dyDescent="0.45">
      <c r="A417" s="6">
        <v>8</v>
      </c>
      <c r="B417" s="6">
        <v>9.0590000152587802</v>
      </c>
      <c r="C417" s="6">
        <v>4.3874740600585902</v>
      </c>
      <c r="D417" s="6">
        <v>0.9</v>
      </c>
      <c r="E417" s="6" t="s">
        <v>51</v>
      </c>
      <c r="F417" s="6" t="s">
        <v>25</v>
      </c>
      <c r="G417" s="6">
        <v>10.526</v>
      </c>
      <c r="H417" s="6">
        <v>10.526</v>
      </c>
      <c r="I417" s="6">
        <v>5</v>
      </c>
      <c r="J417" s="6">
        <v>0.98868554830551103</v>
      </c>
      <c r="K417" s="6">
        <v>-3.4582024995681602</v>
      </c>
      <c r="L417" s="6">
        <v>0.98868554830551103</v>
      </c>
      <c r="M417" s="6">
        <v>-3.4582024995681602</v>
      </c>
      <c r="N417" s="18">
        <v>0.97000002861022905</v>
      </c>
      <c r="O417" s="18">
        <v>-3.0314074534822999</v>
      </c>
      <c r="P417" s="18">
        <v>0.97000002861022905</v>
      </c>
      <c r="Q417" s="18">
        <v>-3.0314074534822999</v>
      </c>
      <c r="R417" s="18">
        <v>-2.4095096588134699</v>
      </c>
      <c r="S417" s="18">
        <v>10.526</v>
      </c>
      <c r="T417" s="18">
        <v>8.7198171615600497</v>
      </c>
      <c r="U417" s="18">
        <v>4.2232003211975098</v>
      </c>
      <c r="V417" s="18">
        <v>-0.33918285369873002</v>
      </c>
      <c r="W417" s="19">
        <v>3.74415336270469E-2</v>
      </c>
      <c r="X417" s="11">
        <f t="shared" si="6"/>
        <v>-3.74415336270469E-2</v>
      </c>
    </row>
    <row r="418" spans="1:24" x14ac:dyDescent="0.45">
      <c r="A418" s="6">
        <v>9</v>
      </c>
      <c r="B418" s="6">
        <v>9.1809997558593697</v>
      </c>
      <c r="C418" s="6">
        <v>4.4465613365173304</v>
      </c>
      <c r="D418" s="6">
        <v>0.9</v>
      </c>
      <c r="E418" s="6" t="s">
        <v>51</v>
      </c>
      <c r="F418" s="6" t="s">
        <v>25</v>
      </c>
      <c r="G418" s="6">
        <v>10.526</v>
      </c>
      <c r="H418" s="6">
        <v>10.526</v>
      </c>
      <c r="I418" s="6">
        <v>5</v>
      </c>
      <c r="J418" s="6">
        <v>0.98775571584701505</v>
      </c>
      <c r="K418" s="6">
        <v>-3.5077536014269999</v>
      </c>
      <c r="L418" s="6">
        <v>0.98775571584701505</v>
      </c>
      <c r="M418" s="6">
        <v>-3.5077536014269999</v>
      </c>
      <c r="N418" s="18">
        <v>0.97000002861022905</v>
      </c>
      <c r="O418" s="18">
        <v>-3.1007620486776499</v>
      </c>
      <c r="P418" s="18">
        <v>0.97000002861022905</v>
      </c>
      <c r="Q418" s="18">
        <v>-3.1007620486776499</v>
      </c>
      <c r="R418" s="18">
        <v>-2.2927083969116202</v>
      </c>
      <c r="S418" s="18">
        <v>10.526</v>
      </c>
      <c r="T418" s="18">
        <v>8.8538951873779297</v>
      </c>
      <c r="U418" s="18">
        <v>4.2881369590759197</v>
      </c>
      <c r="V418" s="18">
        <v>-0.32710456848144498</v>
      </c>
      <c r="W418" s="19">
        <v>3.5628425790196198E-2</v>
      </c>
      <c r="X418" s="11">
        <f t="shared" si="6"/>
        <v>-3.5628425790196198E-2</v>
      </c>
    </row>
    <row r="419" spans="1:24" x14ac:dyDescent="0.45">
      <c r="A419" s="6">
        <v>10</v>
      </c>
      <c r="B419" s="6">
        <v>9.2299995422363192</v>
      </c>
      <c r="C419" s="6">
        <v>4.47029304504394</v>
      </c>
      <c r="D419" s="6">
        <v>0.9</v>
      </c>
      <c r="E419" s="6" t="s">
        <v>51</v>
      </c>
      <c r="F419" s="6" t="s">
        <v>25</v>
      </c>
      <c r="G419" s="6">
        <v>10.526</v>
      </c>
      <c r="H419" s="6">
        <v>10.515473999999999</v>
      </c>
      <c r="I419" s="6">
        <v>5</v>
      </c>
      <c r="J419" s="6">
        <v>0.98738151788711503</v>
      </c>
      <c r="K419" s="6">
        <v>-3.52768580114178</v>
      </c>
      <c r="L419" s="6">
        <v>0.98738151788711503</v>
      </c>
      <c r="M419" s="6">
        <v>-3.52768580114178</v>
      </c>
      <c r="N419" s="18">
        <v>0.97000002861022905</v>
      </c>
      <c r="O419" s="18">
        <v>-3.1287047796964602</v>
      </c>
      <c r="P419" s="18">
        <v>0.97000002861022905</v>
      </c>
      <c r="Q419" s="18">
        <v>-3.1287047796964602</v>
      </c>
      <c r="R419" s="18">
        <v>-2.24561166763305</v>
      </c>
      <c r="S419" s="18">
        <v>10.515473999999999</v>
      </c>
      <c r="T419" s="18">
        <v>8.90789699554443</v>
      </c>
      <c r="U419" s="18">
        <v>4.3142914772033603</v>
      </c>
      <c r="V419" s="18">
        <v>-0.32210254669189398</v>
      </c>
      <c r="W419" s="19">
        <v>3.4897352401585501E-2</v>
      </c>
      <c r="X419" s="11">
        <f t="shared" si="6"/>
        <v>-3.4897352401585501E-2</v>
      </c>
    </row>
    <row r="420" spans="1:24" x14ac:dyDescent="0.45">
      <c r="A420" s="6">
        <v>11</v>
      </c>
      <c r="B420" s="6">
        <v>9.2609996795654297</v>
      </c>
      <c r="C420" s="6">
        <v>4.48530721664428</v>
      </c>
      <c r="D420" s="6">
        <v>0.9</v>
      </c>
      <c r="E420" s="6" t="s">
        <v>51</v>
      </c>
      <c r="F420" s="6" t="s">
        <v>25</v>
      </c>
      <c r="G420" s="6">
        <v>10.526</v>
      </c>
      <c r="H420" s="6">
        <v>10.483896</v>
      </c>
      <c r="I420" s="6">
        <v>5</v>
      </c>
      <c r="J420" s="6">
        <v>0.98714458942413297</v>
      </c>
      <c r="K420" s="6">
        <v>-3.5403043622972001</v>
      </c>
      <c r="L420" s="6">
        <v>0.98714458942413297</v>
      </c>
      <c r="M420" s="6">
        <v>-3.5403043622972001</v>
      </c>
      <c r="N420" s="18">
        <v>0.97000002861022905</v>
      </c>
      <c r="O420" s="18">
        <v>-3.1464088436190001</v>
      </c>
      <c r="P420" s="18">
        <v>0.97000002861022905</v>
      </c>
      <c r="Q420" s="18">
        <v>-3.1464088436190001</v>
      </c>
      <c r="R420" s="18">
        <v>-2.2157614231109601</v>
      </c>
      <c r="S420" s="18">
        <v>10.483896</v>
      </c>
      <c r="T420" s="18">
        <v>8.9421062469482404</v>
      </c>
      <c r="U420" s="18">
        <v>4.3308596611022896</v>
      </c>
      <c r="V420" s="18">
        <v>-0.318893432617187</v>
      </c>
      <c r="W420" s="19">
        <v>3.4434018318867998E-2</v>
      </c>
      <c r="X420" s="11">
        <f t="shared" si="6"/>
        <v>-3.4434018318867998E-2</v>
      </c>
    </row>
    <row r="421" spans="1:24" x14ac:dyDescent="0.45">
      <c r="A421" s="6">
        <v>12</v>
      </c>
      <c r="B421" s="6">
        <v>9.2919998168945295</v>
      </c>
      <c r="C421" s="6">
        <v>4.5003209114074698</v>
      </c>
      <c r="D421" s="6">
        <v>0.9</v>
      </c>
      <c r="E421" s="6" t="s">
        <v>51</v>
      </c>
      <c r="F421" s="6" t="s">
        <v>25</v>
      </c>
      <c r="G421" s="6">
        <v>10.526</v>
      </c>
      <c r="H421" s="6">
        <v>10.452318</v>
      </c>
      <c r="I421" s="6">
        <v>5</v>
      </c>
      <c r="J421" s="6">
        <v>0.98690742254257202</v>
      </c>
      <c r="K421" s="6">
        <v>-3.5529306074155098</v>
      </c>
      <c r="L421" s="6">
        <v>0.98690742254257202</v>
      </c>
      <c r="M421" s="6">
        <v>-3.5529306074155098</v>
      </c>
      <c r="N421" s="18">
        <v>0.97000002861022905</v>
      </c>
      <c r="O421" s="18">
        <v>-3.1641333981092199</v>
      </c>
      <c r="P421" s="18">
        <v>0.97000002861022905</v>
      </c>
      <c r="Q421" s="18">
        <v>-3.1641333981092199</v>
      </c>
      <c r="R421" s="18">
        <v>-2.1858675479888898</v>
      </c>
      <c r="S421" s="18">
        <v>10.452318</v>
      </c>
      <c r="T421" s="18">
        <v>8.9763517379760707</v>
      </c>
      <c r="U421" s="18">
        <v>4.3474454879760698</v>
      </c>
      <c r="V421" s="18">
        <v>-0.31564807891845698</v>
      </c>
      <c r="W421" s="19">
        <v>3.3969875714434598E-2</v>
      </c>
      <c r="X421" s="11">
        <f t="shared" si="6"/>
        <v>-3.3969875714434598E-2</v>
      </c>
    </row>
    <row r="422" spans="1:24" x14ac:dyDescent="0.45">
      <c r="A422" s="6">
        <v>13</v>
      </c>
      <c r="B422" s="6">
        <v>9.3219995498657209</v>
      </c>
      <c r="C422" s="6">
        <v>4.5148506164550701</v>
      </c>
      <c r="D422" s="6">
        <v>0.9</v>
      </c>
      <c r="E422" s="6" t="s">
        <v>51</v>
      </c>
      <c r="F422" s="6" t="s">
        <v>25</v>
      </c>
      <c r="G422" s="6">
        <v>10.526</v>
      </c>
      <c r="H422" s="6">
        <v>10.452318</v>
      </c>
      <c r="I422" s="6">
        <v>5</v>
      </c>
      <c r="J422" s="6">
        <v>0.986677765846252</v>
      </c>
      <c r="K422" s="6">
        <v>-3.5651560058034901</v>
      </c>
      <c r="L422" s="6">
        <v>0.986677765846252</v>
      </c>
      <c r="M422" s="6">
        <v>-3.5651560058034901</v>
      </c>
      <c r="N422" s="18">
        <v>0.97000002861022905</v>
      </c>
      <c r="O422" s="18">
        <v>-3.1813053476022102</v>
      </c>
      <c r="P422" s="18">
        <v>0.97000002861022905</v>
      </c>
      <c r="Q422" s="18">
        <v>-3.1813053476022102</v>
      </c>
      <c r="R422" s="18">
        <v>-2.1568975448608398</v>
      </c>
      <c r="S422" s="18">
        <v>10.452318</v>
      </c>
      <c r="T422" s="18">
        <v>9.0095243453979492</v>
      </c>
      <c r="U422" s="18">
        <v>4.3635120391845703</v>
      </c>
      <c r="V422" s="18">
        <v>-0.31247520446777299</v>
      </c>
      <c r="W422" s="19">
        <v>3.3520190898558198E-2</v>
      </c>
      <c r="X422" s="11">
        <f t="shared" si="6"/>
        <v>-3.3520190898558198E-2</v>
      </c>
    </row>
    <row r="423" spans="1:24" x14ac:dyDescent="0.45">
      <c r="A423" s="6">
        <v>14</v>
      </c>
      <c r="B423" s="6">
        <v>9.3380002975463796</v>
      </c>
      <c r="C423" s="6">
        <v>4.52259969711303</v>
      </c>
      <c r="D423" s="6">
        <v>0.9</v>
      </c>
      <c r="E423" s="6" t="s">
        <v>51</v>
      </c>
      <c r="F423" s="6" t="s">
        <v>25</v>
      </c>
      <c r="G423" s="6">
        <v>10.526</v>
      </c>
      <c r="H423" s="6">
        <v>10.473369999999999</v>
      </c>
      <c r="I423" s="6">
        <v>5</v>
      </c>
      <c r="J423" s="6">
        <v>0.98655521869659402</v>
      </c>
      <c r="K423" s="6">
        <v>-3.5716790499597</v>
      </c>
      <c r="L423" s="6">
        <v>0.98655521869659402</v>
      </c>
      <c r="M423" s="6">
        <v>-3.5716790499597</v>
      </c>
      <c r="N423" s="18">
        <v>0.97000002861022905</v>
      </c>
      <c r="O423" s="18">
        <v>-3.1904714615462701</v>
      </c>
      <c r="P423" s="18">
        <v>0.97000002861022905</v>
      </c>
      <c r="Q423" s="18">
        <v>-3.1904714615462701</v>
      </c>
      <c r="R423" s="18">
        <v>-2.1414301395416202</v>
      </c>
      <c r="S423" s="18">
        <v>10.473369999999999</v>
      </c>
      <c r="T423" s="18">
        <v>9.0272312164306605</v>
      </c>
      <c r="U423" s="18">
        <v>4.37208795547485</v>
      </c>
      <c r="V423" s="18">
        <v>-0.31076908111572199</v>
      </c>
      <c r="W423" s="19">
        <v>3.3280046178342799E-2</v>
      </c>
      <c r="X423" s="11">
        <f t="shared" si="6"/>
        <v>-3.3280046178342799E-2</v>
      </c>
    </row>
    <row r="424" spans="1:24" x14ac:dyDescent="0.45">
      <c r="A424" s="6">
        <v>15</v>
      </c>
      <c r="B424" s="6">
        <v>9.4040002822875906</v>
      </c>
      <c r="C424" s="6">
        <v>4.55456495285034</v>
      </c>
      <c r="D424" s="6">
        <v>0.9</v>
      </c>
      <c r="E424" s="6" t="s">
        <v>51</v>
      </c>
      <c r="F424" s="6" t="s">
        <v>25</v>
      </c>
      <c r="G424" s="6">
        <v>10.526</v>
      </c>
      <c r="H424" s="6">
        <v>10.504948000000001</v>
      </c>
      <c r="I424" s="6">
        <v>5</v>
      </c>
      <c r="J424" s="6">
        <v>0.98604923486709595</v>
      </c>
      <c r="K424" s="6">
        <v>-3.5986055768874201</v>
      </c>
      <c r="L424" s="6">
        <v>0.98604923486709595</v>
      </c>
      <c r="M424" s="6">
        <v>-3.5986055768874201</v>
      </c>
      <c r="N424" s="18">
        <v>0.97000002861022905</v>
      </c>
      <c r="O424" s="18">
        <v>-3.2283393112871002</v>
      </c>
      <c r="P424" s="18">
        <v>0.97000002861022905</v>
      </c>
      <c r="Q424" s="18">
        <v>-3.2283393112871002</v>
      </c>
      <c r="R424" s="18">
        <v>-2.0775074958801198</v>
      </c>
      <c r="S424" s="18">
        <v>10.504948000000001</v>
      </c>
      <c r="T424" s="18">
        <v>9.1003675460815394</v>
      </c>
      <c r="U424" s="18">
        <v>4.40750885009765</v>
      </c>
      <c r="V424" s="18">
        <v>-0.30363273620605402</v>
      </c>
      <c r="W424" s="19">
        <v>3.2287614535480798E-2</v>
      </c>
      <c r="X424" s="11">
        <f t="shared" si="6"/>
        <v>-3.2287614535480798E-2</v>
      </c>
    </row>
    <row r="425" spans="1:24" x14ac:dyDescent="0.45">
      <c r="A425" s="6">
        <v>16</v>
      </c>
      <c r="B425" s="6">
        <v>9.5939998626708896</v>
      </c>
      <c r="C425" s="6">
        <v>4.6465864181518501</v>
      </c>
      <c r="D425" s="6">
        <v>0.9</v>
      </c>
      <c r="E425" s="6" t="s">
        <v>51</v>
      </c>
      <c r="F425" s="6" t="s">
        <v>25</v>
      </c>
      <c r="G425" s="6">
        <v>10.526</v>
      </c>
      <c r="H425" s="6">
        <v>10.515473999999999</v>
      </c>
      <c r="I425" s="6">
        <v>5</v>
      </c>
      <c r="J425" s="6">
        <v>0.98458808660507202</v>
      </c>
      <c r="K425" s="6">
        <v>-3.6762955642619701</v>
      </c>
      <c r="L425" s="6">
        <v>0.98458808660507202</v>
      </c>
      <c r="M425" s="6">
        <v>-3.6762955642619701</v>
      </c>
      <c r="N425" s="18">
        <v>0.97000002861022905</v>
      </c>
      <c r="O425" s="18">
        <v>-3.3378733483901599</v>
      </c>
      <c r="P425" s="18">
        <v>0.97000002861022905</v>
      </c>
      <c r="Q425" s="18">
        <v>-3.3378733483901599</v>
      </c>
      <c r="R425" s="18">
        <v>-1.89238846302032</v>
      </c>
      <c r="S425" s="18">
        <v>10.515473999999999</v>
      </c>
      <c r="T425" s="18">
        <v>9.3118085861206001</v>
      </c>
      <c r="U425" s="18">
        <v>4.5099148750305096</v>
      </c>
      <c r="V425" s="18">
        <v>-0.28219127655029203</v>
      </c>
      <c r="W425" s="19">
        <v>2.9413308379153201E-2</v>
      </c>
      <c r="X425" s="11">
        <f t="shared" si="6"/>
        <v>-2.9413308379153201E-2</v>
      </c>
    </row>
    <row r="426" spans="1:24" x14ac:dyDescent="0.45">
      <c r="A426" s="6">
        <v>17</v>
      </c>
      <c r="B426" s="6">
        <v>9.8830003738403303</v>
      </c>
      <c r="C426" s="6">
        <v>4.78655529022216</v>
      </c>
      <c r="D426" s="6">
        <v>0.9</v>
      </c>
      <c r="E426" s="6" t="s">
        <v>51</v>
      </c>
      <c r="F426" s="6" t="s">
        <v>25</v>
      </c>
      <c r="G426" s="6">
        <v>10.526</v>
      </c>
      <c r="H426" s="6">
        <v>10.526</v>
      </c>
      <c r="I426" s="6">
        <v>5</v>
      </c>
      <c r="J426" s="6">
        <v>0.982352495193481</v>
      </c>
      <c r="K426" s="6">
        <v>-3.79497309030726</v>
      </c>
      <c r="L426" s="6">
        <v>0.982352495193481</v>
      </c>
      <c r="M426" s="6">
        <v>-3.79497309030726</v>
      </c>
      <c r="N426" s="18">
        <v>0.97000002861022905</v>
      </c>
      <c r="O426" s="18">
        <v>-3.50598372864328</v>
      </c>
      <c r="P426" s="18">
        <v>0.97000002861022905</v>
      </c>
      <c r="Q426" s="18">
        <v>-3.50598372864328</v>
      </c>
      <c r="R426" s="18">
        <v>-1.6076345443725499</v>
      </c>
      <c r="S426" s="18">
        <v>10.526</v>
      </c>
      <c r="T426" s="18">
        <v>9.6360177993774396</v>
      </c>
      <c r="U426" s="18">
        <v>4.6669363975524902</v>
      </c>
      <c r="V426" s="18">
        <v>-0.24698257446288999</v>
      </c>
      <c r="W426" s="19">
        <v>2.4990647082907901E-2</v>
      </c>
      <c r="X426" s="11">
        <f t="shared" si="6"/>
        <v>-2.4990647082907901E-2</v>
      </c>
    </row>
    <row r="427" spans="1:24" x14ac:dyDescent="0.45">
      <c r="A427" s="6">
        <v>18</v>
      </c>
      <c r="B427" s="6">
        <v>10</v>
      </c>
      <c r="C427" s="6">
        <v>4.8432211875915501</v>
      </c>
      <c r="D427" s="6">
        <v>0.9</v>
      </c>
      <c r="E427" s="6" t="s">
        <v>51</v>
      </c>
      <c r="F427" s="6" t="s">
        <v>25</v>
      </c>
      <c r="G427" s="6">
        <v>10.526</v>
      </c>
      <c r="H427" s="6">
        <v>10.526</v>
      </c>
      <c r="I427" s="6">
        <v>5</v>
      </c>
      <c r="J427" s="6">
        <v>0.98144286870956399</v>
      </c>
      <c r="K427" s="6">
        <v>-3.8431942262573502</v>
      </c>
      <c r="L427" s="6">
        <v>0.98144286870956399</v>
      </c>
      <c r="M427" s="6">
        <v>-3.8431942262573502</v>
      </c>
      <c r="N427" s="18">
        <v>0.97000002861022905</v>
      </c>
      <c r="O427" s="18">
        <v>-3.5745665124558599</v>
      </c>
      <c r="P427" s="18">
        <v>0.97000002861022905</v>
      </c>
      <c r="Q427" s="18">
        <v>-3.5745665124558599</v>
      </c>
      <c r="R427" s="18">
        <v>-1.49124503135681</v>
      </c>
      <c r="S427" s="18">
        <v>10.526</v>
      </c>
      <c r="T427" s="18">
        <v>9.7681741714477504</v>
      </c>
      <c r="U427" s="18">
        <v>4.7309427261352504</v>
      </c>
      <c r="V427" s="18">
        <v>-0.23182582855224601</v>
      </c>
      <c r="W427" s="19">
        <v>2.31825828552246E-2</v>
      </c>
      <c r="X427" s="11">
        <f t="shared" si="6"/>
        <v>-2.31825828552246E-2</v>
      </c>
    </row>
    <row r="428" spans="1:24" x14ac:dyDescent="0.45">
      <c r="A428" s="6">
        <v>19</v>
      </c>
      <c r="B428" s="6">
        <v>9.9659996032714808</v>
      </c>
      <c r="C428" s="6">
        <v>4.8267540931701598</v>
      </c>
      <c r="D428" s="6">
        <v>0.9</v>
      </c>
      <c r="E428" s="6" t="s">
        <v>51</v>
      </c>
      <c r="F428" s="6" t="s">
        <v>25</v>
      </c>
      <c r="G428" s="6">
        <v>10.526</v>
      </c>
      <c r="H428" s="6">
        <v>10.526</v>
      </c>
      <c r="I428" s="6">
        <v>5</v>
      </c>
      <c r="J428" s="6">
        <v>0.98170745372772195</v>
      </c>
      <c r="K428" s="6">
        <v>-3.8291697133380098</v>
      </c>
      <c r="L428" s="6">
        <v>0.98170745372772195</v>
      </c>
      <c r="M428" s="6">
        <v>-3.8291697133380098</v>
      </c>
      <c r="N428" s="18">
        <v>0.97000002861022905</v>
      </c>
      <c r="O428" s="18">
        <v>-3.5546050709934498</v>
      </c>
      <c r="P428" s="18">
        <v>0.97000002861022905</v>
      </c>
      <c r="Q428" s="18">
        <v>-3.5546050709934498</v>
      </c>
      <c r="R428" s="18">
        <v>-1.5251338481903001</v>
      </c>
      <c r="S428" s="18">
        <v>10.526</v>
      </c>
      <c r="T428" s="18">
        <v>9.7297172546386701</v>
      </c>
      <c r="U428" s="18">
        <v>4.7123169898986799</v>
      </c>
      <c r="V428" s="18">
        <v>-0.236282348632812</v>
      </c>
      <c r="W428" s="19">
        <v>2.3708845879870301E-2</v>
      </c>
      <c r="X428" s="11">
        <f t="shared" si="6"/>
        <v>-2.3708845879870301E-2</v>
      </c>
    </row>
    <row r="429" spans="1:24" x14ac:dyDescent="0.45">
      <c r="A429" s="6">
        <v>20</v>
      </c>
      <c r="B429" s="6">
        <v>9.8570003509521396</v>
      </c>
      <c r="C429" s="6">
        <v>4.7739629745483398</v>
      </c>
      <c r="D429" s="6">
        <v>0.9</v>
      </c>
      <c r="E429" s="6" t="s">
        <v>51</v>
      </c>
      <c r="F429" s="6" t="s">
        <v>25</v>
      </c>
      <c r="G429" s="6">
        <v>10.526</v>
      </c>
      <c r="H429" s="6">
        <v>10.526</v>
      </c>
      <c r="I429" s="6">
        <v>5</v>
      </c>
      <c r="J429" s="6">
        <v>0.98255419731140103</v>
      </c>
      <c r="K429" s="6">
        <v>-3.78427018378689</v>
      </c>
      <c r="L429" s="6">
        <v>0.98255419731140103</v>
      </c>
      <c r="M429" s="6">
        <v>-3.78427018378689</v>
      </c>
      <c r="N429" s="18">
        <v>0.97000002861022905</v>
      </c>
      <c r="O429" s="18">
        <v>-3.4907848500635401</v>
      </c>
      <c r="P429" s="18">
        <v>0.97000002861022905</v>
      </c>
      <c r="Q429" s="18">
        <v>-3.4907848500635401</v>
      </c>
      <c r="R429" s="18">
        <v>-1.63341069221496</v>
      </c>
      <c r="S429" s="18">
        <v>10.526</v>
      </c>
      <c r="T429" s="18">
        <v>9.6067209243774396</v>
      </c>
      <c r="U429" s="18">
        <v>4.65274810791015</v>
      </c>
      <c r="V429" s="18">
        <v>-0.25027942657470698</v>
      </c>
      <c r="W429" s="19">
        <v>2.53910335460758E-2</v>
      </c>
      <c r="X429" s="11">
        <f t="shared" si="6"/>
        <v>-2.53910335460758E-2</v>
      </c>
    </row>
    <row r="430" spans="1:24" x14ac:dyDescent="0.45">
      <c r="A430" s="6">
        <v>21</v>
      </c>
      <c r="B430" s="6">
        <v>9.6199998855590803</v>
      </c>
      <c r="C430" s="6">
        <v>4.65917873382568</v>
      </c>
      <c r="D430" s="6">
        <v>0.9</v>
      </c>
      <c r="E430" s="6" t="s">
        <v>51</v>
      </c>
      <c r="F430" s="6" t="s">
        <v>25</v>
      </c>
      <c r="G430" s="6">
        <v>10.526</v>
      </c>
      <c r="H430" s="6">
        <v>10.526</v>
      </c>
      <c r="I430" s="6">
        <v>5</v>
      </c>
      <c r="J430" s="6">
        <v>0.98438757658004705</v>
      </c>
      <c r="K430" s="6">
        <v>-3.6869455368158199</v>
      </c>
      <c r="L430" s="6">
        <v>0.98438757658004705</v>
      </c>
      <c r="M430" s="6">
        <v>-3.6869455368158199</v>
      </c>
      <c r="N430" s="18">
        <v>0.97000002861022905</v>
      </c>
      <c r="O430" s="18">
        <v>-3.3529223896936999</v>
      </c>
      <c r="P430" s="18">
        <v>0.97000002861022905</v>
      </c>
      <c r="Q430" s="18">
        <v>-3.3529223896936999</v>
      </c>
      <c r="R430" s="18">
        <v>-1.8669283390045099</v>
      </c>
      <c r="S430" s="18">
        <v>10.526</v>
      </c>
      <c r="T430" s="18">
        <v>9.3408470153808594</v>
      </c>
      <c r="U430" s="18">
        <v>4.5239791870117099</v>
      </c>
      <c r="V430" s="18">
        <v>-0.27915287017822199</v>
      </c>
      <c r="W430" s="19">
        <v>2.9017970218198099E-2</v>
      </c>
      <c r="X430" s="11">
        <f t="shared" si="6"/>
        <v>-2.9017970218198099E-2</v>
      </c>
    </row>
    <row r="431" spans="1:24" x14ac:dyDescent="0.45">
      <c r="A431" s="6">
        <v>22</v>
      </c>
      <c r="B431" s="6">
        <v>9.1389999389648402</v>
      </c>
      <c r="C431" s="6">
        <v>4.4262199401855398</v>
      </c>
      <c r="D431" s="6">
        <v>0.9</v>
      </c>
      <c r="E431" s="6" t="s">
        <v>51</v>
      </c>
      <c r="F431" s="6" t="s">
        <v>25</v>
      </c>
      <c r="G431" s="6">
        <v>10.526</v>
      </c>
      <c r="H431" s="6">
        <v>10.526</v>
      </c>
      <c r="I431" s="6">
        <v>5</v>
      </c>
      <c r="J431" s="6">
        <v>0.988076031208038</v>
      </c>
      <c r="K431" s="6">
        <v>-3.4906787686870899</v>
      </c>
      <c r="L431" s="6">
        <v>0.988076031208038</v>
      </c>
      <c r="M431" s="6">
        <v>-3.4906787686870899</v>
      </c>
      <c r="N431" s="18">
        <v>0.97000002861022905</v>
      </c>
      <c r="O431" s="18">
        <v>-3.0768516906243502</v>
      </c>
      <c r="P431" s="18">
        <v>0.97000002861022905</v>
      </c>
      <c r="Q431" s="18">
        <v>-3.0768516906243502</v>
      </c>
      <c r="R431" s="18">
        <v>-2.3329911231994598</v>
      </c>
      <c r="S431" s="18">
        <v>10.526</v>
      </c>
      <c r="T431" s="18">
        <v>8.80767822265625</v>
      </c>
      <c r="U431" s="18">
        <v>4.2657532691955504</v>
      </c>
      <c r="V431" s="18">
        <v>-0.33132171630859297</v>
      </c>
      <c r="W431" s="19">
        <v>3.6253607453916002E-2</v>
      </c>
      <c r="X431" s="11">
        <f t="shared" si="6"/>
        <v>-3.6253607453916002E-2</v>
      </c>
    </row>
    <row r="432" spans="1:24" x14ac:dyDescent="0.45">
      <c r="A432" s="6">
        <v>23</v>
      </c>
      <c r="B432" s="6">
        <v>8.5469999313354492</v>
      </c>
      <c r="C432" s="6">
        <v>4.1395010948181099</v>
      </c>
      <c r="D432" s="6">
        <v>0.9</v>
      </c>
      <c r="E432" s="6" t="s">
        <v>51</v>
      </c>
      <c r="F432" s="6" t="s">
        <v>25</v>
      </c>
      <c r="G432" s="6">
        <v>10.526</v>
      </c>
      <c r="H432" s="6">
        <v>10.526</v>
      </c>
      <c r="I432" s="6">
        <v>5</v>
      </c>
      <c r="J432" s="6">
        <v>0.99255794286727905</v>
      </c>
      <c r="K432" s="6">
        <v>-3.2513660136090201</v>
      </c>
      <c r="L432" s="6">
        <v>0.99255794286727905</v>
      </c>
      <c r="M432" s="6">
        <v>-3.2513660136090201</v>
      </c>
      <c r="N432" s="18">
        <v>0.97000002861022905</v>
      </c>
      <c r="O432" s="18">
        <v>-2.7436859456937701</v>
      </c>
      <c r="P432" s="18">
        <v>0.97000002861022905</v>
      </c>
      <c r="Q432" s="18">
        <v>-2.7436859456937701</v>
      </c>
      <c r="R432" s="18">
        <v>-2.8926582336425701</v>
      </c>
      <c r="S432" s="18">
        <v>10.526</v>
      </c>
      <c r="T432" s="18">
        <v>8.16291904449462</v>
      </c>
      <c r="U432" s="18">
        <v>3.9534819126129102</v>
      </c>
      <c r="V432" s="18">
        <v>-0.38408088684081998</v>
      </c>
      <c r="W432" s="19">
        <v>4.4937509058901801E-2</v>
      </c>
      <c r="X432" s="11">
        <f t="shared" si="6"/>
        <v>-4.4937509058901801E-2</v>
      </c>
    </row>
    <row r="433" spans="1:24" x14ac:dyDescent="0.45">
      <c r="A433" s="6">
        <v>24</v>
      </c>
      <c r="B433" s="6">
        <v>8.0469999313354492</v>
      </c>
      <c r="C433" s="6">
        <v>3.8973402976989702</v>
      </c>
      <c r="D433" s="6">
        <v>0.9</v>
      </c>
      <c r="E433" s="6" t="s">
        <v>51</v>
      </c>
      <c r="F433" s="6" t="s">
        <v>25</v>
      </c>
      <c r="G433" s="6">
        <v>10.526</v>
      </c>
      <c r="H433" s="6">
        <v>10.526</v>
      </c>
      <c r="I433" s="6">
        <v>5</v>
      </c>
      <c r="J433" s="6">
        <v>0.99629515409469604</v>
      </c>
      <c r="K433" s="6">
        <v>-3.05111425695255</v>
      </c>
      <c r="L433" s="6">
        <v>0.99629515409469604</v>
      </c>
      <c r="M433" s="6">
        <v>-3.05111425695255</v>
      </c>
      <c r="N433" s="18">
        <v>0.97000002861022905</v>
      </c>
      <c r="O433" s="18">
        <v>-2.4677529176260502</v>
      </c>
      <c r="P433" s="18">
        <v>0.97000002861022905</v>
      </c>
      <c r="Q433" s="18">
        <v>-2.4677529176260502</v>
      </c>
      <c r="R433" s="18">
        <v>-3.3538651466369598</v>
      </c>
      <c r="S433" s="18">
        <v>10.526</v>
      </c>
      <c r="T433" s="18">
        <v>7.6278371810912997</v>
      </c>
      <c r="U433" s="18">
        <v>3.6943304538726802</v>
      </c>
      <c r="V433" s="18">
        <v>-0.41916275024414001</v>
      </c>
      <c r="W433" s="19">
        <v>5.2089319475684098E-2</v>
      </c>
      <c r="X433" s="11">
        <f t="shared" si="6"/>
        <v>-5.2089319475684098E-2</v>
      </c>
    </row>
    <row r="434" spans="1:24" x14ac:dyDescent="0.45">
      <c r="A434" s="6">
        <v>1</v>
      </c>
      <c r="B434" s="6">
        <v>7.7160000801086399</v>
      </c>
      <c r="C434" s="6">
        <v>2.5361266136169398</v>
      </c>
      <c r="D434" s="6">
        <v>0.95</v>
      </c>
      <c r="E434" s="6" t="s">
        <v>51</v>
      </c>
      <c r="F434" s="6" t="s">
        <v>23</v>
      </c>
      <c r="G434" s="6">
        <v>5.2629999999999999</v>
      </c>
      <c r="H434" s="6">
        <v>5.2629999999999999</v>
      </c>
      <c r="I434" s="6">
        <v>3</v>
      </c>
      <c r="J434" s="6">
        <v>1.0401690006256099</v>
      </c>
      <c r="K434" s="6">
        <v>-1.05608439205084</v>
      </c>
      <c r="L434" s="6">
        <v>1.00884008407592</v>
      </c>
      <c r="M434" s="6">
        <v>-3.0639870292132998</v>
      </c>
      <c r="N434" s="18">
        <v>1.02670502662658</v>
      </c>
      <c r="O434" s="18">
        <v>-0.91787924828082301</v>
      </c>
      <c r="P434" s="18">
        <v>0.99577772617339999</v>
      </c>
      <c r="Q434" s="18">
        <v>-2.9256016324806899</v>
      </c>
      <c r="R434" s="18">
        <v>-5.26300001144409</v>
      </c>
      <c r="S434" s="18">
        <v>5.2629999999999999</v>
      </c>
      <c r="T434" s="18">
        <v>7.5174818038940403</v>
      </c>
      <c r="U434" s="18">
        <v>2.4708769321441602</v>
      </c>
      <c r="V434" s="18">
        <v>-0.198518276214599</v>
      </c>
      <c r="W434" s="19">
        <v>2.5728132990351701E-2</v>
      </c>
      <c r="X434" s="11">
        <f t="shared" si="6"/>
        <v>-2.5728132990351701E-2</v>
      </c>
    </row>
    <row r="435" spans="1:24" x14ac:dyDescent="0.45">
      <c r="A435" s="6">
        <v>2</v>
      </c>
      <c r="B435" s="6">
        <v>7.5170001983642498</v>
      </c>
      <c r="C435" s="6">
        <v>2.4707183837890598</v>
      </c>
      <c r="D435" s="6">
        <v>0.95</v>
      </c>
      <c r="E435" s="6" t="s">
        <v>51</v>
      </c>
      <c r="F435" s="6" t="s">
        <v>23</v>
      </c>
      <c r="G435" s="6">
        <v>5.2629999999999999</v>
      </c>
      <c r="H435" s="6">
        <v>5.2629999999999999</v>
      </c>
      <c r="I435" s="6">
        <v>3</v>
      </c>
      <c r="J435" s="6">
        <v>1.0404844284057599</v>
      </c>
      <c r="K435" s="6">
        <v>-1.0288687560196901</v>
      </c>
      <c r="L435" s="6">
        <v>1.01001417636871</v>
      </c>
      <c r="M435" s="6">
        <v>-2.9819829235675899</v>
      </c>
      <c r="N435" s="18">
        <v>1.02702140808105</v>
      </c>
      <c r="O435" s="18">
        <v>-0.89104279447354295</v>
      </c>
      <c r="P435" s="18">
        <v>0.996945440769195</v>
      </c>
      <c r="Q435" s="18">
        <v>-2.8441578157950902</v>
      </c>
      <c r="R435" s="18">
        <v>-5.26300001144409</v>
      </c>
      <c r="S435" s="18">
        <v>5.2629999999999999</v>
      </c>
      <c r="T435" s="18">
        <v>7.3237314224243102</v>
      </c>
      <c r="U435" s="18">
        <v>2.40719413757324</v>
      </c>
      <c r="V435" s="18">
        <v>-0.19326877593994099</v>
      </c>
      <c r="W435" s="19">
        <v>2.5710891424746501E-2</v>
      </c>
      <c r="X435" s="11">
        <f t="shared" si="6"/>
        <v>-2.5710891424746501E-2</v>
      </c>
    </row>
    <row r="436" spans="1:24" x14ac:dyDescent="0.45">
      <c r="A436" s="6">
        <v>3</v>
      </c>
      <c r="B436" s="6">
        <v>7.40700006484985</v>
      </c>
      <c r="C436" s="6">
        <v>2.4345631599426198</v>
      </c>
      <c r="D436" s="6">
        <v>0.95</v>
      </c>
      <c r="E436" s="6" t="s">
        <v>51</v>
      </c>
      <c r="F436" s="6" t="s">
        <v>23</v>
      </c>
      <c r="G436" s="6">
        <v>5.2629999999999999</v>
      </c>
      <c r="H436" s="6">
        <v>5.2629999999999999</v>
      </c>
      <c r="I436" s="6">
        <v>3</v>
      </c>
      <c r="J436" s="6">
        <v>1.0406591892242401</v>
      </c>
      <c r="K436" s="6">
        <v>-1.0138253709666001</v>
      </c>
      <c r="L436" s="6">
        <v>1.01066470146179</v>
      </c>
      <c r="M436" s="6">
        <v>-2.9368157359760998</v>
      </c>
      <c r="N436" s="18">
        <v>1.0271955728530799</v>
      </c>
      <c r="O436" s="18">
        <v>-0.87621696161953699</v>
      </c>
      <c r="P436" s="18">
        <v>0.99758905172348</v>
      </c>
      <c r="Q436" s="18">
        <v>-2.7992074867115901</v>
      </c>
      <c r="R436" s="18">
        <v>-5.26300001144409</v>
      </c>
      <c r="S436" s="18">
        <v>5.2629999999999999</v>
      </c>
      <c r="T436" s="18">
        <v>7.2165808677673304</v>
      </c>
      <c r="U436" s="18">
        <v>2.37197542190551</v>
      </c>
      <c r="V436" s="18">
        <v>-0.190419197082519</v>
      </c>
      <c r="W436" s="19">
        <v>2.5708005321366099E-2</v>
      </c>
      <c r="X436" s="11">
        <f t="shared" si="6"/>
        <v>-2.5708005321366099E-2</v>
      </c>
    </row>
    <row r="437" spans="1:24" x14ac:dyDescent="0.45">
      <c r="A437" s="6">
        <v>4</v>
      </c>
      <c r="B437" s="6">
        <v>7.3979997634887598</v>
      </c>
      <c r="C437" s="6">
        <v>2.4316051006317099</v>
      </c>
      <c r="D437" s="6">
        <v>0.95</v>
      </c>
      <c r="E437" s="6" t="s">
        <v>51</v>
      </c>
      <c r="F437" s="6" t="s">
        <v>23</v>
      </c>
      <c r="G437" s="6">
        <v>5.2629999999999999</v>
      </c>
      <c r="H437" s="6">
        <v>5.2629999999999999</v>
      </c>
      <c r="I437" s="6">
        <v>3</v>
      </c>
      <c r="J437" s="6">
        <v>1.0406733751296899</v>
      </c>
      <c r="K437" s="6">
        <v>-1.01259497641019</v>
      </c>
      <c r="L437" s="6">
        <v>1.0107177495956401</v>
      </c>
      <c r="M437" s="6">
        <v>-2.9331233783680899</v>
      </c>
      <c r="N437" s="18">
        <v>1.02720975875854</v>
      </c>
      <c r="O437" s="18">
        <v>-0.87500470975326305</v>
      </c>
      <c r="P437" s="18">
        <v>0.99764162302017201</v>
      </c>
      <c r="Q437" s="18">
        <v>-2.7955334852371299</v>
      </c>
      <c r="R437" s="18">
        <v>-5.26300001144409</v>
      </c>
      <c r="S437" s="18">
        <v>5.2629999999999999</v>
      </c>
      <c r="T437" s="18">
        <v>7.2078151702880797</v>
      </c>
      <c r="U437" s="18">
        <v>2.3690943717956499</v>
      </c>
      <c r="V437" s="18">
        <v>-0.19018459320068301</v>
      </c>
      <c r="W437" s="19">
        <v>2.5707569516195201E-2</v>
      </c>
      <c r="X437" s="11">
        <f t="shared" si="6"/>
        <v>-2.5707569516195201E-2</v>
      </c>
    </row>
    <row r="438" spans="1:24" x14ac:dyDescent="0.45">
      <c r="A438" s="6">
        <v>5</v>
      </c>
      <c r="B438" s="6">
        <v>7.5630002021789497</v>
      </c>
      <c r="C438" s="6">
        <v>2.4858379364013601</v>
      </c>
      <c r="D438" s="6">
        <v>0.95</v>
      </c>
      <c r="E438" s="6" t="s">
        <v>51</v>
      </c>
      <c r="F438" s="6" t="s">
        <v>23</v>
      </c>
      <c r="G438" s="6">
        <v>5.2629999999999999</v>
      </c>
      <c r="H438" s="6">
        <v>5.2629999999999999</v>
      </c>
      <c r="I438" s="6">
        <v>3</v>
      </c>
      <c r="J438" s="6">
        <v>1.04041111469268</v>
      </c>
      <c r="K438" s="6">
        <v>-1.0351630955584701</v>
      </c>
      <c r="L438" s="6">
        <v>1.0097416639328001</v>
      </c>
      <c r="M438" s="6">
        <v>-3.00089166211523</v>
      </c>
      <c r="N438" s="18">
        <v>1.0269484519958401</v>
      </c>
      <c r="O438" s="18">
        <v>-0.89724610039651398</v>
      </c>
      <c r="P438" s="18">
        <v>0.99667584896087602</v>
      </c>
      <c r="Q438" s="18">
        <v>-2.8629745602315602</v>
      </c>
      <c r="R438" s="18">
        <v>-5.26300001144409</v>
      </c>
      <c r="S438" s="18">
        <v>5.2629999999999999</v>
      </c>
      <c r="T438" s="18">
        <v>7.3685398101806596</v>
      </c>
      <c r="U438" s="18">
        <v>2.4219219684600799</v>
      </c>
      <c r="V438" s="18">
        <v>-0.19446039199829099</v>
      </c>
      <c r="W438" s="19">
        <v>2.5712070183769802E-2</v>
      </c>
      <c r="X438" s="11">
        <f t="shared" si="6"/>
        <v>-2.5712070183769802E-2</v>
      </c>
    </row>
    <row r="439" spans="1:24" x14ac:dyDescent="0.45">
      <c r="A439" s="6">
        <v>6</v>
      </c>
      <c r="B439" s="6">
        <v>7.98600006103515</v>
      </c>
      <c r="C439" s="6">
        <v>2.6248712539672798</v>
      </c>
      <c r="D439" s="6">
        <v>0.95</v>
      </c>
      <c r="E439" s="6" t="s">
        <v>51</v>
      </c>
      <c r="F439" s="6" t="s">
        <v>23</v>
      </c>
      <c r="G439" s="6">
        <v>5.2629999999999999</v>
      </c>
      <c r="H439" s="6">
        <v>5.2629999999999999</v>
      </c>
      <c r="I439" s="6">
        <v>3</v>
      </c>
      <c r="J439" s="6">
        <v>1.0397326946258501</v>
      </c>
      <c r="K439" s="6">
        <v>-1.09313688795257</v>
      </c>
      <c r="L439" s="6">
        <v>1.00722348690032</v>
      </c>
      <c r="M439" s="6">
        <v>-3.1752928600908001</v>
      </c>
      <c r="N439" s="18">
        <v>1.0262724161148</v>
      </c>
      <c r="O439" s="18">
        <v>-0.95437892574191097</v>
      </c>
      <c r="P439" s="18">
        <v>0.99418407678604104</v>
      </c>
      <c r="Q439" s="18">
        <v>-3.0365339373847799</v>
      </c>
      <c r="R439" s="18">
        <v>-5.26300001144409</v>
      </c>
      <c r="S439" s="18">
        <v>5.2629999999999999</v>
      </c>
      <c r="T439" s="18">
        <v>7.7805666923522896</v>
      </c>
      <c r="U439" s="18">
        <v>2.5573484897613499</v>
      </c>
      <c r="V439" s="18">
        <v>-0.205433368682861</v>
      </c>
      <c r="W439" s="19">
        <v>2.572418821848E-2</v>
      </c>
      <c r="X439" s="11">
        <f t="shared" si="6"/>
        <v>-2.572418821848E-2</v>
      </c>
    </row>
    <row r="440" spans="1:24" x14ac:dyDescent="0.45">
      <c r="A440" s="6">
        <v>7</v>
      </c>
      <c r="B440" s="6">
        <v>8.6260004043579102</v>
      </c>
      <c r="C440" s="6">
        <v>2.8352291584014799</v>
      </c>
      <c r="D440" s="6">
        <v>0.95</v>
      </c>
      <c r="E440" s="6" t="s">
        <v>51</v>
      </c>
      <c r="F440" s="6" t="s">
        <v>23</v>
      </c>
      <c r="G440" s="6">
        <v>5.2629999999999999</v>
      </c>
      <c r="H440" s="6">
        <v>5.2524740000000003</v>
      </c>
      <c r="I440" s="6">
        <v>3</v>
      </c>
      <c r="J440" s="6">
        <v>1.0386885404586701</v>
      </c>
      <c r="K440" s="6">
        <v>-1.18118037497978</v>
      </c>
      <c r="L440" s="6">
        <v>1.00336825847625</v>
      </c>
      <c r="M440" s="6">
        <v>-3.4410365264907399</v>
      </c>
      <c r="N440" s="18">
        <v>1.0253169536590501</v>
      </c>
      <c r="O440" s="18">
        <v>-1.0420147358495699</v>
      </c>
      <c r="P440" s="18">
        <v>0.99045133590698198</v>
      </c>
      <c r="Q440" s="18">
        <v>-3.3018692865349299</v>
      </c>
      <c r="R440" s="18">
        <v>-5.2524738311767498</v>
      </c>
      <c r="S440" s="18">
        <v>5.2524740000000003</v>
      </c>
      <c r="T440" s="18">
        <v>8.40533447265625</v>
      </c>
      <c r="U440" s="18">
        <v>2.7627000808715798</v>
      </c>
      <c r="V440" s="18">
        <v>-0.22066593170165999</v>
      </c>
      <c r="W440" s="19">
        <v>2.5581488680452399E-2</v>
      </c>
      <c r="X440" s="11">
        <f t="shared" si="6"/>
        <v>-2.5581488680452399E-2</v>
      </c>
    </row>
    <row r="441" spans="1:24" x14ac:dyDescent="0.45">
      <c r="A441" s="6">
        <v>8</v>
      </c>
      <c r="B441" s="6">
        <v>9.0590000152587802</v>
      </c>
      <c r="C441" s="6">
        <v>2.9775493144989</v>
      </c>
      <c r="D441" s="6">
        <v>0.95</v>
      </c>
      <c r="E441" s="6" t="s">
        <v>51</v>
      </c>
      <c r="F441" s="6" t="s">
        <v>23</v>
      </c>
      <c r="G441" s="6">
        <v>5.2629999999999999</v>
      </c>
      <c r="H441" s="6">
        <v>5.1156359999999896</v>
      </c>
      <c r="I441" s="6">
        <v>3</v>
      </c>
      <c r="J441" s="6">
        <v>1.03796982765197</v>
      </c>
      <c r="K441" s="6">
        <v>-1.2409775077326499</v>
      </c>
      <c r="L441" s="6">
        <v>1.0007284879684399</v>
      </c>
      <c r="M441" s="6">
        <v>-3.6221436896277899</v>
      </c>
      <c r="N441" s="18">
        <v>1.0249564647674501</v>
      </c>
      <c r="O441" s="18">
        <v>-1.1046674213083001</v>
      </c>
      <c r="P441" s="18">
        <v>0.98818194866180398</v>
      </c>
      <c r="Q441" s="18">
        <v>-3.4858329628732001</v>
      </c>
      <c r="R441" s="18">
        <v>-5.1156358718871999</v>
      </c>
      <c r="S441" s="18">
        <v>5.1156359999999896</v>
      </c>
      <c r="T441" s="18">
        <v>8.8332710266113192</v>
      </c>
      <c r="U441" s="18">
        <v>2.9033558368682799</v>
      </c>
      <c r="V441" s="18">
        <v>-0.22572898864745999</v>
      </c>
      <c r="W441" s="19">
        <v>2.4917649659702799E-2</v>
      </c>
      <c r="X441" s="11">
        <f t="shared" si="6"/>
        <v>-2.4917649659702799E-2</v>
      </c>
    </row>
    <row r="442" spans="1:24" x14ac:dyDescent="0.45">
      <c r="A442" s="6">
        <v>9</v>
      </c>
      <c r="B442" s="6">
        <v>9.1809997558593697</v>
      </c>
      <c r="C442" s="6">
        <v>3.0176486968994101</v>
      </c>
      <c r="D442" s="6">
        <v>0.95</v>
      </c>
      <c r="E442" s="6" t="s">
        <v>51</v>
      </c>
      <c r="F442" s="6" t="s">
        <v>23</v>
      </c>
      <c r="G442" s="6">
        <v>5.2629999999999999</v>
      </c>
      <c r="H442" s="6">
        <v>4.7051220000000002</v>
      </c>
      <c r="I442" s="6">
        <v>3</v>
      </c>
      <c r="J442" s="6">
        <v>1.0377656221389699</v>
      </c>
      <c r="K442" s="6">
        <v>-1.25785970779199</v>
      </c>
      <c r="L442" s="6">
        <v>0.99998009204864502</v>
      </c>
      <c r="M442" s="6">
        <v>-3.6733671206304401</v>
      </c>
      <c r="N442" s="18">
        <v>1.02581763267517</v>
      </c>
      <c r="O442" s="18">
        <v>-1.1324814459488499</v>
      </c>
      <c r="P442" s="18">
        <v>0.988467216491699</v>
      </c>
      <c r="Q442" s="18">
        <v>-3.5479887520655899</v>
      </c>
      <c r="R442" s="18">
        <v>-4.7051219940185502</v>
      </c>
      <c r="S442" s="18">
        <v>4.7051220000000002</v>
      </c>
      <c r="T442" s="18">
        <v>8.9708137512206996</v>
      </c>
      <c r="U442" s="18">
        <v>2.94856357574462</v>
      </c>
      <c r="V442" s="18">
        <v>-0.21018600463867099</v>
      </c>
      <c r="W442" s="19">
        <v>2.2893585690875299E-2</v>
      </c>
      <c r="X442" s="11">
        <f t="shared" si="6"/>
        <v>-2.2893585690875299E-2</v>
      </c>
    </row>
    <row r="443" spans="1:24" x14ac:dyDescent="0.45">
      <c r="A443" s="6">
        <v>10</v>
      </c>
      <c r="B443" s="6">
        <v>9.2299995422363192</v>
      </c>
      <c r="C443" s="6">
        <v>3.0337543487548801</v>
      </c>
      <c r="D443" s="6">
        <v>0.95</v>
      </c>
      <c r="E443" s="6" t="s">
        <v>51</v>
      </c>
      <c r="F443" s="6" t="s">
        <v>23</v>
      </c>
      <c r="G443" s="6">
        <v>5.2629999999999999</v>
      </c>
      <c r="H443" s="6">
        <v>4.1419810000000004</v>
      </c>
      <c r="I443" s="6">
        <v>3</v>
      </c>
      <c r="J443" s="6">
        <v>1.0376832485198899</v>
      </c>
      <c r="K443" s="6">
        <v>-1.2646445402947</v>
      </c>
      <c r="L443" s="6">
        <v>0.99967890977859497</v>
      </c>
      <c r="M443" s="6">
        <v>-3.6939652637949498</v>
      </c>
      <c r="N443" s="18">
        <v>1.02718293666839</v>
      </c>
      <c r="O443" s="18">
        <v>-1.1543731629201299</v>
      </c>
      <c r="P443" s="18">
        <v>0.989563047885894</v>
      </c>
      <c r="Q443" s="18">
        <v>-3.5836939931420901</v>
      </c>
      <c r="R443" s="18">
        <v>-4.1419811248779297</v>
      </c>
      <c r="S443" s="18">
        <v>4.1419810000000004</v>
      </c>
      <c r="T443" s="18">
        <v>9.0441465377807599</v>
      </c>
      <c r="U443" s="18">
        <v>2.9726672172546298</v>
      </c>
      <c r="V443" s="18">
        <v>-0.18585300445556599</v>
      </c>
      <c r="W443" s="19">
        <v>2.0135754460778199E-2</v>
      </c>
      <c r="X443" s="11">
        <f t="shared" si="6"/>
        <v>-2.0135754460778199E-2</v>
      </c>
    </row>
    <row r="444" spans="1:24" x14ac:dyDescent="0.45">
      <c r="A444" s="6">
        <v>11</v>
      </c>
      <c r="B444" s="6">
        <v>9.2609996795654297</v>
      </c>
      <c r="C444" s="6">
        <v>3.0439434051513601</v>
      </c>
      <c r="D444" s="6">
        <v>0.95</v>
      </c>
      <c r="E444" s="6" t="s">
        <v>51</v>
      </c>
      <c r="F444" s="6" t="s">
        <v>23</v>
      </c>
      <c r="G444" s="6">
        <v>5.2629999999999999</v>
      </c>
      <c r="H444" s="6">
        <v>3.5735769999999998</v>
      </c>
      <c r="I444" s="6">
        <v>3</v>
      </c>
      <c r="J444" s="6">
        <v>1.03763115406036</v>
      </c>
      <c r="K444" s="6">
        <v>-1.2689382747199001</v>
      </c>
      <c r="L444" s="6">
        <v>0.99948817491531305</v>
      </c>
      <c r="M444" s="6">
        <v>-3.7070040950313201</v>
      </c>
      <c r="N444" s="18">
        <v>1.02850794792175</v>
      </c>
      <c r="O444" s="18">
        <v>-1.17309737963691</v>
      </c>
      <c r="P444" s="18">
        <v>0.990700364112854</v>
      </c>
      <c r="Q444" s="18">
        <v>-3.61116287978321</v>
      </c>
      <c r="R444" s="18">
        <v>-3.5735771656036301</v>
      </c>
      <c r="S444" s="18">
        <v>3.5735769999999998</v>
      </c>
      <c r="T444" s="18">
        <v>9.0988645553588796</v>
      </c>
      <c r="U444" s="18">
        <v>2.9906523227691602</v>
      </c>
      <c r="V444" s="18">
        <v>-0.162135124206542</v>
      </c>
      <c r="W444" s="19">
        <v>1.7507302647283E-2</v>
      </c>
      <c r="X444" s="11">
        <f t="shared" si="6"/>
        <v>-1.7507302647283E-2</v>
      </c>
    </row>
    <row r="445" spans="1:24" x14ac:dyDescent="0.45">
      <c r="A445" s="6">
        <v>12</v>
      </c>
      <c r="B445" s="6">
        <v>9.2919998168945295</v>
      </c>
      <c r="C445" s="6">
        <v>3.0541326999664302</v>
      </c>
      <c r="D445" s="6">
        <v>0.95</v>
      </c>
      <c r="E445" s="6" t="s">
        <v>51</v>
      </c>
      <c r="F445" s="6" t="s">
        <v>23</v>
      </c>
      <c r="G445" s="6">
        <v>5.2629999999999999</v>
      </c>
      <c r="H445" s="6">
        <v>3.2577970000000001</v>
      </c>
      <c r="I445" s="6">
        <v>3</v>
      </c>
      <c r="J445" s="6">
        <v>1.0375789403915401</v>
      </c>
      <c r="K445" s="6">
        <v>-1.2732329696404501</v>
      </c>
      <c r="L445" s="6">
        <v>0.99929732084274203</v>
      </c>
      <c r="M445" s="6">
        <v>-3.7200484757964301</v>
      </c>
      <c r="N445" s="18">
        <v>1.0292708873748699</v>
      </c>
      <c r="O445" s="18">
        <v>-1.1859135893931201</v>
      </c>
      <c r="P445" s="18">
        <v>0.99129575490951505</v>
      </c>
      <c r="Q445" s="18">
        <v>-3.6327292022708</v>
      </c>
      <c r="R445" s="18">
        <v>-3.25779700279235</v>
      </c>
      <c r="S445" s="18">
        <v>3.2577970000000001</v>
      </c>
      <c r="T445" s="18">
        <v>9.1437902450561506</v>
      </c>
      <c r="U445" s="18">
        <v>3.0054185390472399</v>
      </c>
      <c r="V445" s="18">
        <v>-0.14820957183837799</v>
      </c>
      <c r="W445" s="19">
        <v>1.5950234046378998E-2</v>
      </c>
      <c r="X445" s="11">
        <f t="shared" si="6"/>
        <v>-1.5950234046378998E-2</v>
      </c>
    </row>
    <row r="446" spans="1:24" x14ac:dyDescent="0.45">
      <c r="A446" s="6">
        <v>13</v>
      </c>
      <c r="B446" s="6">
        <v>9.3219995498657209</v>
      </c>
      <c r="C446" s="6">
        <v>3.06399321556091</v>
      </c>
      <c r="D446" s="6">
        <v>0.95</v>
      </c>
      <c r="E446" s="6" t="s">
        <v>51</v>
      </c>
      <c r="F446" s="6" t="s">
        <v>23</v>
      </c>
      <c r="G446" s="6">
        <v>5.2629999999999999</v>
      </c>
      <c r="H446" s="6">
        <v>3.3525309999999999</v>
      </c>
      <c r="I446" s="6">
        <v>3</v>
      </c>
      <c r="J446" s="6">
        <v>1.0375283956527701</v>
      </c>
      <c r="K446" s="6">
        <v>-1.2773901002810799</v>
      </c>
      <c r="L446" s="6">
        <v>0.99911248683929399</v>
      </c>
      <c r="M446" s="6">
        <v>-3.73267749567911</v>
      </c>
      <c r="N446" s="18">
        <v>1.0290735960006701</v>
      </c>
      <c r="O446" s="18">
        <v>-1.18847160198073</v>
      </c>
      <c r="P446" s="18">
        <v>0.99097073078155495</v>
      </c>
      <c r="Q446" s="18">
        <v>-3.64375910410046</v>
      </c>
      <c r="R446" s="18">
        <v>-3.3525309562683101</v>
      </c>
      <c r="S446" s="18">
        <v>3.3525309999999999</v>
      </c>
      <c r="T446" s="18">
        <v>9.1706895828246999</v>
      </c>
      <c r="U446" s="18">
        <v>3.01425981521606</v>
      </c>
      <c r="V446" s="18">
        <v>-0.15130996704101499</v>
      </c>
      <c r="W446" s="19">
        <v>1.6231492635418E-2</v>
      </c>
      <c r="X446" s="11">
        <f t="shared" si="6"/>
        <v>-1.6231492635418E-2</v>
      </c>
    </row>
    <row r="447" spans="1:24" x14ac:dyDescent="0.45">
      <c r="A447" s="6">
        <v>14</v>
      </c>
      <c r="B447" s="6">
        <v>9.3380002975463796</v>
      </c>
      <c r="C447" s="6">
        <v>3.06925225257873</v>
      </c>
      <c r="D447" s="6">
        <v>0.95</v>
      </c>
      <c r="E447" s="6" t="s">
        <v>51</v>
      </c>
      <c r="F447" s="6" t="s">
        <v>23</v>
      </c>
      <c r="G447" s="6">
        <v>5.2629999999999999</v>
      </c>
      <c r="H447" s="6">
        <v>3.5051580000000002</v>
      </c>
      <c r="I447" s="6">
        <v>3</v>
      </c>
      <c r="J447" s="6">
        <v>1.0375014543533301</v>
      </c>
      <c r="K447" s="6">
        <v>-1.27960767062436</v>
      </c>
      <c r="L447" s="6">
        <v>0.99901390075683505</v>
      </c>
      <c r="M447" s="6">
        <v>-3.7394154773525798</v>
      </c>
      <c r="N447" s="18">
        <v>1.02865386009216</v>
      </c>
      <c r="O447" s="18">
        <v>-1.1865375912121301</v>
      </c>
      <c r="P447" s="18">
        <v>0.99049448966979903</v>
      </c>
      <c r="Q447" s="18">
        <v>-3.6463451844969299</v>
      </c>
      <c r="R447" s="18">
        <v>-3.5051579475402801</v>
      </c>
      <c r="S447" s="18">
        <v>3.5051580000000002</v>
      </c>
      <c r="T447" s="18">
        <v>9.1794128417968697</v>
      </c>
      <c r="U447" s="18">
        <v>3.0171272754669101</v>
      </c>
      <c r="V447" s="18">
        <v>-0.158587455749511</v>
      </c>
      <c r="W447" s="19">
        <v>1.69830210640688E-2</v>
      </c>
      <c r="X447" s="11">
        <f t="shared" si="6"/>
        <v>-1.69830210640688E-2</v>
      </c>
    </row>
    <row r="448" spans="1:24" x14ac:dyDescent="0.45">
      <c r="A448" s="6">
        <v>15</v>
      </c>
      <c r="B448" s="6">
        <v>9.4040002822875906</v>
      </c>
      <c r="C448" s="6">
        <v>3.0909452438354399</v>
      </c>
      <c r="D448" s="6">
        <v>0.95</v>
      </c>
      <c r="E448" s="6" t="s">
        <v>51</v>
      </c>
      <c r="F448" s="6" t="s">
        <v>23</v>
      </c>
      <c r="G448" s="6">
        <v>5.2629999999999999</v>
      </c>
      <c r="H448" s="6">
        <v>3.9419870000000001</v>
      </c>
      <c r="I448" s="6">
        <v>3</v>
      </c>
      <c r="J448" s="6">
        <v>1.0373899936676001</v>
      </c>
      <c r="K448" s="6">
        <v>-1.2887577763124101</v>
      </c>
      <c r="L448" s="6">
        <v>0.99860662221908503</v>
      </c>
      <c r="M448" s="6">
        <v>-3.7672245927946202</v>
      </c>
      <c r="N448" s="18">
        <v>1.02741718292236</v>
      </c>
      <c r="O448" s="18">
        <v>-1.1837532218846301</v>
      </c>
      <c r="P448" s="18">
        <v>0.98900669813156095</v>
      </c>
      <c r="Q448" s="18">
        <v>-3.6622198249234201</v>
      </c>
      <c r="R448" s="18">
        <v>-3.9419870376586901</v>
      </c>
      <c r="S448" s="18">
        <v>3.9419870000000001</v>
      </c>
      <c r="T448" s="18">
        <v>9.2240619659423793</v>
      </c>
      <c r="U448" s="18">
        <v>3.0318026542663499</v>
      </c>
      <c r="V448" s="18">
        <v>-0.17993831634521401</v>
      </c>
      <c r="W448" s="19">
        <v>1.9134231278589799E-2</v>
      </c>
      <c r="X448" s="11">
        <f t="shared" si="6"/>
        <v>-1.9134231278589799E-2</v>
      </c>
    </row>
    <row r="449" spans="1:24" x14ac:dyDescent="0.45">
      <c r="A449" s="6">
        <v>16</v>
      </c>
      <c r="B449" s="6">
        <v>9.5939998626708896</v>
      </c>
      <c r="C449" s="6">
        <v>3.1533951759338299</v>
      </c>
      <c r="D449" s="6">
        <v>0.95</v>
      </c>
      <c r="E449" s="6" t="s">
        <v>51</v>
      </c>
      <c r="F449" s="6" t="s">
        <v>23</v>
      </c>
      <c r="G449" s="6">
        <v>5.2629999999999999</v>
      </c>
      <c r="H449" s="6">
        <v>4.4577609999999996</v>
      </c>
      <c r="I449" s="6">
        <v>3</v>
      </c>
      <c r="J449" s="6">
        <v>1.0370680093765201</v>
      </c>
      <c r="K449" s="6">
        <v>-1.3151241210017299</v>
      </c>
      <c r="L449" s="6">
        <v>0.997430920600891</v>
      </c>
      <c r="M449" s="6">
        <v>-3.8474263822577801</v>
      </c>
      <c r="N449" s="18">
        <v>1.02576279640197</v>
      </c>
      <c r="O449" s="18">
        <v>-1.1957614415994999</v>
      </c>
      <c r="P449" s="18">
        <v>0.98655784130096402</v>
      </c>
      <c r="Q449" s="18">
        <v>-3.7280632759687302</v>
      </c>
      <c r="R449" s="18">
        <v>-4.4577608108520499</v>
      </c>
      <c r="S449" s="18">
        <v>4.4577609999999996</v>
      </c>
      <c r="T449" s="18">
        <v>9.3859701156616193</v>
      </c>
      <c r="U449" s="18">
        <v>3.0850193500518799</v>
      </c>
      <c r="V449" s="18">
        <v>-0.20802974700927701</v>
      </c>
      <c r="W449" s="19">
        <v>2.1683317697209398E-2</v>
      </c>
      <c r="X449" s="11">
        <f t="shared" si="6"/>
        <v>-2.1683317697209398E-2</v>
      </c>
    </row>
    <row r="450" spans="1:24" x14ac:dyDescent="0.45">
      <c r="A450" s="6">
        <v>17</v>
      </c>
      <c r="B450" s="6">
        <v>9.8830003738403303</v>
      </c>
      <c r="C450" s="6">
        <v>3.2483849525451598</v>
      </c>
      <c r="D450" s="6">
        <v>0.95</v>
      </c>
      <c r="E450" s="6" t="s">
        <v>51</v>
      </c>
      <c r="F450" s="6" t="s">
        <v>23</v>
      </c>
      <c r="G450" s="6">
        <v>5.2629999999999999</v>
      </c>
      <c r="H450" s="6">
        <v>4.9209050000000003</v>
      </c>
      <c r="I450" s="6">
        <v>3</v>
      </c>
      <c r="J450" s="6">
        <v>1.0365742444992001</v>
      </c>
      <c r="K450" s="6">
        <v>-1.3553013217535901</v>
      </c>
      <c r="L450" s="6">
        <v>0.99563276767730702</v>
      </c>
      <c r="M450" s="6">
        <v>-3.9698340453952499</v>
      </c>
      <c r="N450" s="18">
        <v>1.02402627468109</v>
      </c>
      <c r="O450" s="18">
        <v>-1.22226225563924</v>
      </c>
      <c r="P450" s="18">
        <v>0.98358029127120905</v>
      </c>
      <c r="Q450" s="18">
        <v>-3.8367943389506598</v>
      </c>
      <c r="R450" s="18">
        <v>-4.9209051132202104</v>
      </c>
      <c r="S450" s="18">
        <v>4.9209050000000003</v>
      </c>
      <c r="T450" s="18">
        <v>9.6451740264892507</v>
      </c>
      <c r="U450" s="18">
        <v>3.17021536827087</v>
      </c>
      <c r="V450" s="18">
        <v>-0.237826347351074</v>
      </c>
      <c r="W450" s="19">
        <v>2.40641847976233E-2</v>
      </c>
      <c r="X450" s="11">
        <f t="shared" si="6"/>
        <v>-2.40641847976233E-2</v>
      </c>
    </row>
    <row r="451" spans="1:24" x14ac:dyDescent="0.45">
      <c r="A451" s="6">
        <v>18</v>
      </c>
      <c r="B451" s="6">
        <v>10</v>
      </c>
      <c r="C451" s="6">
        <v>3.2868411540985099</v>
      </c>
      <c r="D451" s="6">
        <v>0.95</v>
      </c>
      <c r="E451" s="6" t="s">
        <v>51</v>
      </c>
      <c r="F451" s="6" t="s">
        <v>23</v>
      </c>
      <c r="G451" s="6">
        <v>5.2629999999999999</v>
      </c>
      <c r="H451" s="6">
        <v>5.1893180000000001</v>
      </c>
      <c r="I451" s="6">
        <v>3</v>
      </c>
      <c r="J451" s="6">
        <v>1.0363730192184399</v>
      </c>
      <c r="K451" s="6">
        <v>-1.3715918566710501</v>
      </c>
      <c r="L451" s="6">
        <v>0.99490135908126798</v>
      </c>
      <c r="M451" s="6">
        <v>-4.0195343442000402</v>
      </c>
      <c r="N451" s="18">
        <v>1.0231189727783201</v>
      </c>
      <c r="O451" s="18">
        <v>-1.23082838014829</v>
      </c>
      <c r="P451" s="18">
        <v>0.982177674770355</v>
      </c>
      <c r="Q451" s="18">
        <v>-3.8787705475121701</v>
      </c>
      <c r="R451" s="18">
        <v>-5.1893181800842196</v>
      </c>
      <c r="S451" s="18">
        <v>5.1893180000000001</v>
      </c>
      <c r="T451" s="18">
        <v>9.7458581924438406</v>
      </c>
      <c r="U451" s="18">
        <v>3.2033085823059002</v>
      </c>
      <c r="V451" s="18">
        <v>-0.25414180755615201</v>
      </c>
      <c r="W451" s="19">
        <v>2.54141807556152E-2</v>
      </c>
      <c r="X451" s="11">
        <f t="shared" ref="X451:X514" si="7">-W451</f>
        <v>-2.54141807556152E-2</v>
      </c>
    </row>
    <row r="452" spans="1:24" x14ac:dyDescent="0.45">
      <c r="A452" s="6">
        <v>19</v>
      </c>
      <c r="B452" s="6">
        <v>9.9659996032714808</v>
      </c>
      <c r="C452" s="6">
        <v>3.2756657600402801</v>
      </c>
      <c r="D452" s="6">
        <v>0.95</v>
      </c>
      <c r="E452" s="6" t="s">
        <v>51</v>
      </c>
      <c r="F452" s="6" t="s">
        <v>23</v>
      </c>
      <c r="G452" s="6">
        <v>5.2629999999999999</v>
      </c>
      <c r="H452" s="6">
        <v>5.2577369999999997</v>
      </c>
      <c r="I452" s="6">
        <v>3</v>
      </c>
      <c r="J452" s="6">
        <v>1.03643155097961</v>
      </c>
      <c r="K452" s="6">
        <v>-1.36685618765845</v>
      </c>
      <c r="L452" s="6">
        <v>0.99511408805847101</v>
      </c>
      <c r="M452" s="6">
        <v>-4.0050816637934696</v>
      </c>
      <c r="N452" s="18">
        <v>1.0229971408843901</v>
      </c>
      <c r="O452" s="18">
        <v>-1.22425016086973</v>
      </c>
      <c r="P452" s="18">
        <v>0.98221528530120805</v>
      </c>
      <c r="Q452" s="18">
        <v>-3.8624762773349799</v>
      </c>
      <c r="R452" s="18">
        <v>-5.2577371597290004</v>
      </c>
      <c r="S452" s="18">
        <v>5.2577369999999997</v>
      </c>
      <c r="T452" s="18">
        <v>9.7093133926391602</v>
      </c>
      <c r="U452" s="18">
        <v>3.1912968158721902</v>
      </c>
      <c r="V452" s="18">
        <v>-0.256686210632324</v>
      </c>
      <c r="W452" s="19">
        <v>2.5756193141735901E-2</v>
      </c>
      <c r="X452" s="11">
        <f t="shared" si="7"/>
        <v>-2.5756193141735901E-2</v>
      </c>
    </row>
    <row r="453" spans="1:24" x14ac:dyDescent="0.45">
      <c r="A453" s="6">
        <v>20</v>
      </c>
      <c r="B453" s="6">
        <v>9.8570003509521396</v>
      </c>
      <c r="C453" s="6">
        <v>3.2398390769958398</v>
      </c>
      <c r="D453" s="6">
        <v>0.95</v>
      </c>
      <c r="E453" s="6" t="s">
        <v>51</v>
      </c>
      <c r="F453" s="6" t="s">
        <v>23</v>
      </c>
      <c r="G453" s="6">
        <v>5.2629999999999999</v>
      </c>
      <c r="H453" s="6">
        <v>5.2629999999999999</v>
      </c>
      <c r="I453" s="6">
        <v>3</v>
      </c>
      <c r="J453" s="6">
        <v>1.0366188287734901</v>
      </c>
      <c r="K453" s="6">
        <v>-1.35168324245344</v>
      </c>
      <c r="L453" s="6">
        <v>0.99579501152038497</v>
      </c>
      <c r="M453" s="6">
        <v>-3.9587998746973199</v>
      </c>
      <c r="N453" s="18">
        <v>1.0231698751449501</v>
      </c>
      <c r="O453" s="18">
        <v>-1.20915266791135</v>
      </c>
      <c r="P453" s="18">
        <v>0.98287576436996404</v>
      </c>
      <c r="Q453" s="18">
        <v>-3.8162696203203499</v>
      </c>
      <c r="R453" s="18">
        <v>-5.26300001144409</v>
      </c>
      <c r="S453" s="18">
        <v>5.2629999999999999</v>
      </c>
      <c r="T453" s="18">
        <v>9.6028938293456996</v>
      </c>
      <c r="U453" s="18">
        <v>3.1563184261321999</v>
      </c>
      <c r="V453" s="18">
        <v>-0.25410652160644498</v>
      </c>
      <c r="W453" s="19">
        <v>2.57792951769449E-2</v>
      </c>
      <c r="X453" s="11">
        <f t="shared" si="7"/>
        <v>-2.57792951769449E-2</v>
      </c>
    </row>
    <row r="454" spans="1:24" x14ac:dyDescent="0.45">
      <c r="A454" s="6">
        <v>21</v>
      </c>
      <c r="B454" s="6">
        <v>9.6199998855590803</v>
      </c>
      <c r="C454" s="6">
        <v>3.1619410514831499</v>
      </c>
      <c r="D454" s="6">
        <v>0.95</v>
      </c>
      <c r="E454" s="6" t="s">
        <v>51</v>
      </c>
      <c r="F454" s="6" t="s">
        <v>23</v>
      </c>
      <c r="G454" s="6">
        <v>5.2629999999999999</v>
      </c>
      <c r="H454" s="6">
        <v>5.2629999999999999</v>
      </c>
      <c r="I454" s="6">
        <v>3</v>
      </c>
      <c r="J454" s="6">
        <v>1.0370237827301001</v>
      </c>
      <c r="K454" s="6">
        <v>-1.3187350499475301</v>
      </c>
      <c r="L454" s="6">
        <v>0.99726969003677302</v>
      </c>
      <c r="M454" s="6">
        <v>-3.8584165836125601</v>
      </c>
      <c r="N454" s="18">
        <v>1.0235733985900799</v>
      </c>
      <c r="O454" s="18">
        <v>-1.1766876045716099</v>
      </c>
      <c r="P454" s="18">
        <v>0.98433488607406605</v>
      </c>
      <c r="Q454" s="18">
        <v>-3.7163699920102902</v>
      </c>
      <c r="R454" s="18">
        <v>-5.26300001144409</v>
      </c>
      <c r="S454" s="18">
        <v>5.2629999999999999</v>
      </c>
      <c r="T454" s="18">
        <v>9.3720712661743093</v>
      </c>
      <c r="U454" s="18">
        <v>3.08045101165771</v>
      </c>
      <c r="V454" s="18">
        <v>-0.24792861938476499</v>
      </c>
      <c r="W454" s="19">
        <v>2.5772206063842E-2</v>
      </c>
      <c r="X454" s="11">
        <f t="shared" si="7"/>
        <v>-2.5772206063842E-2</v>
      </c>
    </row>
    <row r="455" spans="1:24" x14ac:dyDescent="0.45">
      <c r="A455" s="6">
        <v>22</v>
      </c>
      <c r="B455" s="6">
        <v>9.1389999389648402</v>
      </c>
      <c r="C455" s="6">
        <v>3.0038440227508501</v>
      </c>
      <c r="D455" s="6">
        <v>0.95</v>
      </c>
      <c r="E455" s="6" t="s">
        <v>51</v>
      </c>
      <c r="F455" s="6" t="s">
        <v>23</v>
      </c>
      <c r="G455" s="6">
        <v>5.2629999999999999</v>
      </c>
      <c r="H455" s="6">
        <v>5.2629999999999999</v>
      </c>
      <c r="I455" s="6">
        <v>3</v>
      </c>
      <c r="J455" s="6">
        <v>1.0378360748291</v>
      </c>
      <c r="K455" s="6">
        <v>-1.2520457226550199</v>
      </c>
      <c r="L455" s="6">
        <v>1.00023806095123</v>
      </c>
      <c r="M455" s="6">
        <v>-3.6557200460992698</v>
      </c>
      <c r="N455" s="18">
        <v>1.0243825912475499</v>
      </c>
      <c r="O455" s="18">
        <v>-1.11097403384335</v>
      </c>
      <c r="P455" s="18">
        <v>0.98727208375930697</v>
      </c>
      <c r="Q455" s="18">
        <v>-3.5146501715566201</v>
      </c>
      <c r="R455" s="18">
        <v>-5.26300001144409</v>
      </c>
      <c r="S455" s="18">
        <v>5.2629999999999999</v>
      </c>
      <c r="T455" s="18">
        <v>8.9036006927490199</v>
      </c>
      <c r="U455" s="18">
        <v>2.9264719486236501</v>
      </c>
      <c r="V455" s="18">
        <v>-0.23539924621582001</v>
      </c>
      <c r="W455" s="19">
        <v>2.5757659239297799E-2</v>
      </c>
      <c r="X455" s="11">
        <f t="shared" si="7"/>
        <v>-2.5757659239297799E-2</v>
      </c>
    </row>
    <row r="456" spans="1:24" x14ac:dyDescent="0.45">
      <c r="A456" s="6">
        <v>23</v>
      </c>
      <c r="B456" s="6">
        <v>8.5469999313354492</v>
      </c>
      <c r="C456" s="6">
        <v>2.8092629909515301</v>
      </c>
      <c r="D456" s="6">
        <v>0.95</v>
      </c>
      <c r="E456" s="6" t="s">
        <v>51</v>
      </c>
      <c r="F456" s="6" t="s">
        <v>23</v>
      </c>
      <c r="G456" s="6">
        <v>5.2629999999999999</v>
      </c>
      <c r="H456" s="6">
        <v>5.2629999999999999</v>
      </c>
      <c r="I456" s="6">
        <v>3</v>
      </c>
      <c r="J456" s="6">
        <v>1.03881859779357</v>
      </c>
      <c r="K456" s="6">
        <v>-1.17029027858588</v>
      </c>
      <c r="L456" s="6">
        <v>1.0038471221923799</v>
      </c>
      <c r="M456" s="6">
        <v>-3.4081049825710799</v>
      </c>
      <c r="N456" s="18">
        <v>1.0253616571426301</v>
      </c>
      <c r="O456" s="18">
        <v>-1.0304110981247501</v>
      </c>
      <c r="P456" s="18">
        <v>0.99084323644637995</v>
      </c>
      <c r="Q456" s="18">
        <v>-3.2682284701526099</v>
      </c>
      <c r="R456" s="18">
        <v>-5.26300001144409</v>
      </c>
      <c r="S456" s="18">
        <v>5.2629999999999999</v>
      </c>
      <c r="T456" s="18">
        <v>8.3269987106323207</v>
      </c>
      <c r="U456" s="18">
        <v>2.7369518280029199</v>
      </c>
      <c r="V456" s="18">
        <v>-0.220001220703125</v>
      </c>
      <c r="W456" s="19">
        <v>2.5740168769224501E-2</v>
      </c>
      <c r="X456" s="11">
        <f t="shared" si="7"/>
        <v>-2.5740168769224501E-2</v>
      </c>
    </row>
    <row r="457" spans="1:24" x14ac:dyDescent="0.45">
      <c r="A457" s="6">
        <v>24</v>
      </c>
      <c r="B457" s="6">
        <v>8.0469999313354492</v>
      </c>
      <c r="C457" s="6">
        <v>2.6449210643768302</v>
      </c>
      <c r="D457" s="6">
        <v>0.95</v>
      </c>
      <c r="E457" s="6" t="s">
        <v>51</v>
      </c>
      <c r="F457" s="6" t="s">
        <v>23</v>
      </c>
      <c r="G457" s="6">
        <v>5.2629999999999999</v>
      </c>
      <c r="H457" s="6">
        <v>5.2629999999999999</v>
      </c>
      <c r="I457" s="6">
        <v>3</v>
      </c>
      <c r="J457" s="6">
        <v>1.03963410854339</v>
      </c>
      <c r="K457" s="6">
        <v>-1.10151091338958</v>
      </c>
      <c r="L457" s="6">
        <v>1.00685846805572</v>
      </c>
      <c r="M457" s="6">
        <v>-3.20051952367439</v>
      </c>
      <c r="N457" s="18">
        <v>1.02617418766021</v>
      </c>
      <c r="O457" s="18">
        <v>-0.96263160859841801</v>
      </c>
      <c r="P457" s="18">
        <v>0.99382281303405695</v>
      </c>
      <c r="Q457" s="18">
        <v>-3.0616421398739502</v>
      </c>
      <c r="R457" s="18">
        <v>-5.26300001144409</v>
      </c>
      <c r="S457" s="18">
        <v>5.2629999999999999</v>
      </c>
      <c r="T457" s="18">
        <v>7.83998203277587</v>
      </c>
      <c r="U457" s="18">
        <v>2.5768775939941402</v>
      </c>
      <c r="V457" s="18">
        <v>-0.20701789855957001</v>
      </c>
      <c r="W457" s="19">
        <v>2.5726096722510399E-2</v>
      </c>
      <c r="X457" s="11">
        <f t="shared" si="7"/>
        <v>-2.5726096722510399E-2</v>
      </c>
    </row>
    <row r="458" spans="1:24" x14ac:dyDescent="0.45">
      <c r="A458" s="6">
        <v>1</v>
      </c>
      <c r="B458" s="6">
        <v>7.7160000801086399</v>
      </c>
      <c r="C458" s="6">
        <v>2.5361266136169398</v>
      </c>
      <c r="D458" s="6">
        <v>0.95</v>
      </c>
      <c r="E458" s="6" t="s">
        <v>51</v>
      </c>
      <c r="F458" s="6" t="s">
        <v>24</v>
      </c>
      <c r="G458" s="6">
        <v>5.2629999999999999</v>
      </c>
      <c r="H458" s="6">
        <v>5.2629999999999999</v>
      </c>
      <c r="I458" s="6">
        <v>3</v>
      </c>
      <c r="J458" s="6">
        <v>1.04016685485839</v>
      </c>
      <c r="K458" s="6">
        <v>-1.0561123531379899</v>
      </c>
      <c r="L458" s="6">
        <v>1.00883364677429</v>
      </c>
      <c r="M458" s="6">
        <v>-3.0638587497218599</v>
      </c>
      <c r="N458" s="18">
        <v>1.02670490741729</v>
      </c>
      <c r="O458" s="18">
        <v>-0.917891734720505</v>
      </c>
      <c r="P458" s="18">
        <v>0.99577724933624201</v>
      </c>
      <c r="Q458" s="18">
        <v>-2.92563898507803</v>
      </c>
      <c r="R458" s="18">
        <v>-5.26300001144409</v>
      </c>
      <c r="S458" s="18">
        <v>5.2629999999999999</v>
      </c>
      <c r="T458" s="18">
        <v>7.5175704956054599</v>
      </c>
      <c r="U458" s="18">
        <v>2.4709057807922301</v>
      </c>
      <c r="V458" s="18">
        <v>-0.198429584503173</v>
      </c>
      <c r="W458" s="19">
        <v>2.5716638471105301E-2</v>
      </c>
      <c r="X458" s="11">
        <f t="shared" si="7"/>
        <v>-2.5716638471105301E-2</v>
      </c>
    </row>
    <row r="459" spans="1:24" x14ac:dyDescent="0.45">
      <c r="A459" s="6">
        <v>2</v>
      </c>
      <c r="B459" s="6">
        <v>7.5170001983642498</v>
      </c>
      <c r="C459" s="6">
        <v>2.4707183837890598</v>
      </c>
      <c r="D459" s="6">
        <v>0.95</v>
      </c>
      <c r="E459" s="6" t="s">
        <v>51</v>
      </c>
      <c r="F459" s="6" t="s">
        <v>24</v>
      </c>
      <c r="G459" s="6">
        <v>5.2629999999999999</v>
      </c>
      <c r="H459" s="6">
        <v>5.2629999999999999</v>
      </c>
      <c r="I459" s="6">
        <v>3</v>
      </c>
      <c r="J459" s="6">
        <v>1.0404844284057599</v>
      </c>
      <c r="K459" s="6">
        <v>-1.0288687560196901</v>
      </c>
      <c r="L459" s="6">
        <v>1.01001417636871</v>
      </c>
      <c r="M459" s="6">
        <v>-2.9819829235675899</v>
      </c>
      <c r="N459" s="18">
        <v>1.02702140808105</v>
      </c>
      <c r="O459" s="18">
        <v>-0.89104279447354295</v>
      </c>
      <c r="P459" s="18">
        <v>0.996945440769195</v>
      </c>
      <c r="Q459" s="18">
        <v>-2.8441578157950902</v>
      </c>
      <c r="R459" s="18">
        <v>-5.26300001144409</v>
      </c>
      <c r="S459" s="18">
        <v>5.2629999999999999</v>
      </c>
      <c r="T459" s="18">
        <v>7.3237314224243102</v>
      </c>
      <c r="U459" s="18">
        <v>2.40719413757324</v>
      </c>
      <c r="V459" s="18">
        <v>-0.19326877593994099</v>
      </c>
      <c r="W459" s="19">
        <v>2.5710891424746501E-2</v>
      </c>
      <c r="X459" s="11">
        <f t="shared" si="7"/>
        <v>-2.5710891424746501E-2</v>
      </c>
    </row>
    <row r="460" spans="1:24" x14ac:dyDescent="0.45">
      <c r="A460" s="6">
        <v>3</v>
      </c>
      <c r="B460" s="6">
        <v>7.40700006484985</v>
      </c>
      <c r="C460" s="6">
        <v>2.4345631599426198</v>
      </c>
      <c r="D460" s="6">
        <v>0.95</v>
      </c>
      <c r="E460" s="6" t="s">
        <v>51</v>
      </c>
      <c r="F460" s="6" t="s">
        <v>24</v>
      </c>
      <c r="G460" s="6">
        <v>5.2629999999999999</v>
      </c>
      <c r="H460" s="6">
        <v>5.2629999999999999</v>
      </c>
      <c r="I460" s="6">
        <v>3</v>
      </c>
      <c r="J460" s="6">
        <v>1.0406591892242401</v>
      </c>
      <c r="K460" s="6">
        <v>-1.0138253709666001</v>
      </c>
      <c r="L460" s="6">
        <v>1.01066470146179</v>
      </c>
      <c r="M460" s="6">
        <v>-2.9368157359760998</v>
      </c>
      <c r="N460" s="18">
        <v>1.0271955728530799</v>
      </c>
      <c r="O460" s="18">
        <v>-0.87621696161953699</v>
      </c>
      <c r="P460" s="18">
        <v>0.99758905172348</v>
      </c>
      <c r="Q460" s="18">
        <v>-2.7992074867115901</v>
      </c>
      <c r="R460" s="18">
        <v>-5.26300001144409</v>
      </c>
      <c r="S460" s="18">
        <v>5.2629999999999999</v>
      </c>
      <c r="T460" s="18">
        <v>7.2165808677673304</v>
      </c>
      <c r="U460" s="18">
        <v>2.37197542190551</v>
      </c>
      <c r="V460" s="18">
        <v>-0.190419197082519</v>
      </c>
      <c r="W460" s="19">
        <v>2.5708005321366099E-2</v>
      </c>
      <c r="X460" s="11">
        <f t="shared" si="7"/>
        <v>-2.5708005321366099E-2</v>
      </c>
    </row>
    <row r="461" spans="1:24" x14ac:dyDescent="0.45">
      <c r="A461" s="6">
        <v>4</v>
      </c>
      <c r="B461" s="6">
        <v>7.3979997634887598</v>
      </c>
      <c r="C461" s="6">
        <v>2.4316051006317099</v>
      </c>
      <c r="D461" s="6">
        <v>0.95</v>
      </c>
      <c r="E461" s="6" t="s">
        <v>51</v>
      </c>
      <c r="F461" s="6" t="s">
        <v>24</v>
      </c>
      <c r="G461" s="6">
        <v>5.2629999999999999</v>
      </c>
      <c r="H461" s="6">
        <v>5.2629999999999999</v>
      </c>
      <c r="I461" s="6">
        <v>3</v>
      </c>
      <c r="J461" s="6">
        <v>1.0406733751296899</v>
      </c>
      <c r="K461" s="6">
        <v>-1.01259497641019</v>
      </c>
      <c r="L461" s="6">
        <v>1.0107177495956401</v>
      </c>
      <c r="M461" s="6">
        <v>-2.9331233783680899</v>
      </c>
      <c r="N461" s="18">
        <v>1.02720975875854</v>
      </c>
      <c r="O461" s="18">
        <v>-0.87500470975326305</v>
      </c>
      <c r="P461" s="18">
        <v>0.99764162302017201</v>
      </c>
      <c r="Q461" s="18">
        <v>-2.7955334852371299</v>
      </c>
      <c r="R461" s="18">
        <v>-5.26300001144409</v>
      </c>
      <c r="S461" s="18">
        <v>5.2629999999999999</v>
      </c>
      <c r="T461" s="18">
        <v>7.2078151702880797</v>
      </c>
      <c r="U461" s="18">
        <v>2.3690943717956499</v>
      </c>
      <c r="V461" s="18">
        <v>-0.19018459320068301</v>
      </c>
      <c r="W461" s="19">
        <v>2.5707569516195201E-2</v>
      </c>
      <c r="X461" s="11">
        <f t="shared" si="7"/>
        <v>-2.5707569516195201E-2</v>
      </c>
    </row>
    <row r="462" spans="1:24" x14ac:dyDescent="0.45">
      <c r="A462" s="6">
        <v>5</v>
      </c>
      <c r="B462" s="6">
        <v>7.5630002021789497</v>
      </c>
      <c r="C462" s="6">
        <v>2.4858379364013601</v>
      </c>
      <c r="D462" s="6">
        <v>0.95</v>
      </c>
      <c r="E462" s="6" t="s">
        <v>51</v>
      </c>
      <c r="F462" s="6" t="s">
        <v>24</v>
      </c>
      <c r="G462" s="6">
        <v>5.2629999999999999</v>
      </c>
      <c r="H462" s="6">
        <v>5.2629999999999999</v>
      </c>
      <c r="I462" s="6">
        <v>3</v>
      </c>
      <c r="J462" s="6">
        <v>1.04041111469268</v>
      </c>
      <c r="K462" s="6">
        <v>-1.0351630955584701</v>
      </c>
      <c r="L462" s="6">
        <v>1.0097416639328001</v>
      </c>
      <c r="M462" s="6">
        <v>-3.00089166211523</v>
      </c>
      <c r="N462" s="18">
        <v>1.0269484519958401</v>
      </c>
      <c r="O462" s="18">
        <v>-0.89724610039651398</v>
      </c>
      <c r="P462" s="18">
        <v>0.99667584896087602</v>
      </c>
      <c r="Q462" s="18">
        <v>-2.8629745602315602</v>
      </c>
      <c r="R462" s="18">
        <v>-5.26300001144409</v>
      </c>
      <c r="S462" s="18">
        <v>5.2629999999999999</v>
      </c>
      <c r="T462" s="18">
        <v>7.3685398101806596</v>
      </c>
      <c r="U462" s="18">
        <v>2.4219219684600799</v>
      </c>
      <c r="V462" s="18">
        <v>-0.19446039199829099</v>
      </c>
      <c r="W462" s="19">
        <v>2.5712070183769802E-2</v>
      </c>
      <c r="X462" s="11">
        <f t="shared" si="7"/>
        <v>-2.5712070183769802E-2</v>
      </c>
    </row>
    <row r="463" spans="1:24" x14ac:dyDescent="0.45">
      <c r="A463" s="6">
        <v>6</v>
      </c>
      <c r="B463" s="6">
        <v>7.98600006103515</v>
      </c>
      <c r="C463" s="6">
        <v>2.6248712539672798</v>
      </c>
      <c r="D463" s="6">
        <v>0.95</v>
      </c>
      <c r="E463" s="6" t="s">
        <v>51</v>
      </c>
      <c r="F463" s="6" t="s">
        <v>24</v>
      </c>
      <c r="G463" s="6">
        <v>5.2629999999999999</v>
      </c>
      <c r="H463" s="6">
        <v>5.2629999999999999</v>
      </c>
      <c r="I463" s="6">
        <v>3</v>
      </c>
      <c r="J463" s="6">
        <v>1.0397326946258501</v>
      </c>
      <c r="K463" s="6">
        <v>-1.09313688795257</v>
      </c>
      <c r="L463" s="6">
        <v>1.00722348690032</v>
      </c>
      <c r="M463" s="6">
        <v>-3.1752928600908001</v>
      </c>
      <c r="N463" s="18">
        <v>1.0262724161148</v>
      </c>
      <c r="O463" s="18">
        <v>-0.95437892574191097</v>
      </c>
      <c r="P463" s="18">
        <v>0.99418407678604104</v>
      </c>
      <c r="Q463" s="18">
        <v>-3.0365339373847799</v>
      </c>
      <c r="R463" s="18">
        <v>-5.26300001144409</v>
      </c>
      <c r="S463" s="18">
        <v>5.2629999999999999</v>
      </c>
      <c r="T463" s="18">
        <v>7.7805666923522896</v>
      </c>
      <c r="U463" s="18">
        <v>2.5573484897613499</v>
      </c>
      <c r="V463" s="18">
        <v>-0.205433368682861</v>
      </c>
      <c r="W463" s="19">
        <v>2.572418821848E-2</v>
      </c>
      <c r="X463" s="11">
        <f t="shared" si="7"/>
        <v>-2.572418821848E-2</v>
      </c>
    </row>
    <row r="464" spans="1:24" x14ac:dyDescent="0.45">
      <c r="A464" s="6">
        <v>7</v>
      </c>
      <c r="B464" s="6">
        <v>8.6260004043579102</v>
      </c>
      <c r="C464" s="6">
        <v>2.8352291584014799</v>
      </c>
      <c r="D464" s="6">
        <v>0.95</v>
      </c>
      <c r="E464" s="6" t="s">
        <v>51</v>
      </c>
      <c r="F464" s="6" t="s">
        <v>24</v>
      </c>
      <c r="G464" s="6">
        <v>5.2629999999999999</v>
      </c>
      <c r="H464" s="6">
        <v>5.2629999999999999</v>
      </c>
      <c r="I464" s="6">
        <v>3</v>
      </c>
      <c r="J464" s="6">
        <v>1.0386885404586701</v>
      </c>
      <c r="K464" s="6">
        <v>-1.18118037497978</v>
      </c>
      <c r="L464" s="6">
        <v>1.00336825847625</v>
      </c>
      <c r="M464" s="6">
        <v>-3.4410365264907399</v>
      </c>
      <c r="N464" s="18">
        <v>1.0252320766448899</v>
      </c>
      <c r="O464" s="18">
        <v>-1.0411421791756801</v>
      </c>
      <c r="P464" s="18">
        <v>0.99036937952041604</v>
      </c>
      <c r="Q464" s="18">
        <v>-3.30099651641763</v>
      </c>
      <c r="R464" s="18">
        <v>-5.26300001144409</v>
      </c>
      <c r="S464" s="18">
        <v>5.2629999999999999</v>
      </c>
      <c r="T464" s="18">
        <v>8.4039430618286097</v>
      </c>
      <c r="U464" s="18">
        <v>2.7622427940368599</v>
      </c>
      <c r="V464" s="18">
        <v>-0.22205734252929599</v>
      </c>
      <c r="W464" s="19">
        <v>2.57427929654526E-2</v>
      </c>
      <c r="X464" s="11">
        <f t="shared" si="7"/>
        <v>-2.57427929654526E-2</v>
      </c>
    </row>
    <row r="465" spans="1:24" x14ac:dyDescent="0.45">
      <c r="A465" s="6">
        <v>8</v>
      </c>
      <c r="B465" s="6">
        <v>9.0590000152587802</v>
      </c>
      <c r="C465" s="6">
        <v>2.9775493144989</v>
      </c>
      <c r="D465" s="6">
        <v>0.95</v>
      </c>
      <c r="E465" s="6" t="s">
        <v>51</v>
      </c>
      <c r="F465" s="6" t="s">
        <v>24</v>
      </c>
      <c r="G465" s="6">
        <v>5.2629999999999999</v>
      </c>
      <c r="H465" s="6">
        <v>5.2577369999999997</v>
      </c>
      <c r="I465" s="6">
        <v>3</v>
      </c>
      <c r="J465" s="6">
        <v>1.03796982765197</v>
      </c>
      <c r="K465" s="6">
        <v>-1.2409775077326499</v>
      </c>
      <c r="L465" s="6">
        <v>1.0007284879684399</v>
      </c>
      <c r="M465" s="6">
        <v>-3.6221436896277899</v>
      </c>
      <c r="N465" s="18">
        <v>1.02452993392944</v>
      </c>
      <c r="O465" s="18">
        <v>-1.1002122169408901</v>
      </c>
      <c r="P465" s="18">
        <v>0.987770795822143</v>
      </c>
      <c r="Q465" s="18">
        <v>-3.4813777585057899</v>
      </c>
      <c r="R465" s="18">
        <v>-5.2577371597290004</v>
      </c>
      <c r="S465" s="18">
        <v>5.2577369999999997</v>
      </c>
      <c r="T465" s="18">
        <v>8.8259220123290998</v>
      </c>
      <c r="U465" s="18">
        <v>2.9009404182434002</v>
      </c>
      <c r="V465" s="18">
        <v>-0.233078002929687</v>
      </c>
      <c r="W465" s="19">
        <v>2.5728888678341499E-2</v>
      </c>
      <c r="X465" s="11">
        <f t="shared" si="7"/>
        <v>-2.5728888678341499E-2</v>
      </c>
    </row>
    <row r="466" spans="1:24" x14ac:dyDescent="0.45">
      <c r="A466" s="6">
        <v>9</v>
      </c>
      <c r="B466" s="6">
        <v>9.1809997558593697</v>
      </c>
      <c r="C466" s="6">
        <v>3.0176486968994101</v>
      </c>
      <c r="D466" s="6">
        <v>0.95</v>
      </c>
      <c r="E466" s="6" t="s">
        <v>51</v>
      </c>
      <c r="F466" s="6" t="s">
        <v>24</v>
      </c>
      <c r="G466" s="6">
        <v>5.2629999999999999</v>
      </c>
      <c r="H466" s="6">
        <v>5.2051069999999999</v>
      </c>
      <c r="I466" s="6">
        <v>3</v>
      </c>
      <c r="J466" s="6">
        <v>1.0377656221389699</v>
      </c>
      <c r="K466" s="6">
        <v>-1.25785970779199</v>
      </c>
      <c r="L466" s="6">
        <v>0.99998009204864502</v>
      </c>
      <c r="M466" s="6">
        <v>-3.6733671206304401</v>
      </c>
      <c r="N466" s="18">
        <v>1.02446496486663</v>
      </c>
      <c r="O466" s="18">
        <v>-1.1183019731113999</v>
      </c>
      <c r="P466" s="18">
        <v>0.98716378211975098</v>
      </c>
      <c r="Q466" s="18">
        <v>-3.5338094926715602</v>
      </c>
      <c r="R466" s="18">
        <v>-5.2051072120666504</v>
      </c>
      <c r="S466" s="18">
        <v>5.2051069999999999</v>
      </c>
      <c r="T466" s="18">
        <v>8.9471702575683594</v>
      </c>
      <c r="U466" s="18">
        <v>2.9407925605773899</v>
      </c>
      <c r="V466" s="18">
        <v>-0.23382949829101499</v>
      </c>
      <c r="W466" s="19">
        <v>2.54688492004135E-2</v>
      </c>
      <c r="X466" s="11">
        <f t="shared" si="7"/>
        <v>-2.54688492004135E-2</v>
      </c>
    </row>
    <row r="467" spans="1:24" x14ac:dyDescent="0.45">
      <c r="A467" s="6">
        <v>10</v>
      </c>
      <c r="B467" s="6">
        <v>9.2299995422363192</v>
      </c>
      <c r="C467" s="6">
        <v>3.0337543487548801</v>
      </c>
      <c r="D467" s="6">
        <v>0.95</v>
      </c>
      <c r="E467" s="6" t="s">
        <v>51</v>
      </c>
      <c r="F467" s="6" t="s">
        <v>24</v>
      </c>
      <c r="G467" s="6">
        <v>5.2629999999999999</v>
      </c>
      <c r="H467" s="6">
        <v>5.0945839999999896</v>
      </c>
      <c r="I467" s="6">
        <v>3</v>
      </c>
      <c r="J467" s="6">
        <v>1.0376832485198899</v>
      </c>
      <c r="K467" s="6">
        <v>-1.2646446470164101</v>
      </c>
      <c r="L467" s="6">
        <v>0.99967890977859497</v>
      </c>
      <c r="M467" s="6">
        <v>-3.6939652637949498</v>
      </c>
      <c r="N467" s="18">
        <v>1.02472555637359</v>
      </c>
      <c r="O467" s="18">
        <v>-1.1285740441018699</v>
      </c>
      <c r="P467" s="18">
        <v>0.98719567060470503</v>
      </c>
      <c r="Q467" s="18">
        <v>-3.5578948743238299</v>
      </c>
      <c r="R467" s="18">
        <v>-5.0945839881896902</v>
      </c>
      <c r="S467" s="18">
        <v>5.0945839999999896</v>
      </c>
      <c r="T467" s="18">
        <v>9.0009250640869105</v>
      </c>
      <c r="U467" s="18">
        <v>2.9584608078002899</v>
      </c>
      <c r="V467" s="18">
        <v>-0.22907447814941401</v>
      </c>
      <c r="W467" s="19">
        <v>2.4818471236230599E-2</v>
      </c>
      <c r="X467" s="11">
        <f t="shared" si="7"/>
        <v>-2.4818471236230599E-2</v>
      </c>
    </row>
    <row r="468" spans="1:24" x14ac:dyDescent="0.45">
      <c r="A468" s="6">
        <v>11</v>
      </c>
      <c r="B468" s="6">
        <v>9.2609996795654297</v>
      </c>
      <c r="C468" s="6">
        <v>3.0439434051513601</v>
      </c>
      <c r="D468" s="6">
        <v>0.95</v>
      </c>
      <c r="E468" s="6" t="s">
        <v>51</v>
      </c>
      <c r="F468" s="6" t="s">
        <v>24</v>
      </c>
      <c r="G468" s="6">
        <v>5.2629999999999999</v>
      </c>
      <c r="H468" s="6">
        <v>4.9787979999999896</v>
      </c>
      <c r="I468" s="6">
        <v>3</v>
      </c>
      <c r="J468" s="6">
        <v>1.03763127326965</v>
      </c>
      <c r="K468" s="6">
        <v>-1.2689382747199001</v>
      </c>
      <c r="L468" s="6">
        <v>0.99948823451995805</v>
      </c>
      <c r="M468" s="6">
        <v>-3.7070036681444898</v>
      </c>
      <c r="N468" s="18">
        <v>1.0249741077423</v>
      </c>
      <c r="O468" s="18">
        <v>-1.1359635617946799</v>
      </c>
      <c r="P468" s="18">
        <v>0.987296402454376</v>
      </c>
      <c r="Q468" s="18">
        <v>-3.5740290619409798</v>
      </c>
      <c r="R468" s="18">
        <v>-4.97879791259765</v>
      </c>
      <c r="S468" s="18">
        <v>4.9787979999999896</v>
      </c>
      <c r="T468" s="18">
        <v>9.0364456176757795</v>
      </c>
      <c r="U468" s="18">
        <v>2.9701361656188898</v>
      </c>
      <c r="V468" s="18">
        <v>-0.22455406188964799</v>
      </c>
      <c r="W468" s="19">
        <v>2.4247281034371598E-2</v>
      </c>
      <c r="X468" s="11">
        <f t="shared" si="7"/>
        <v>-2.4247281034371598E-2</v>
      </c>
    </row>
    <row r="469" spans="1:24" x14ac:dyDescent="0.45">
      <c r="A469" s="6">
        <v>12</v>
      </c>
      <c r="B469" s="6">
        <v>9.2919998168945295</v>
      </c>
      <c r="C469" s="6">
        <v>3.0541326999664302</v>
      </c>
      <c r="D469" s="6">
        <v>0.95</v>
      </c>
      <c r="E469" s="6" t="s">
        <v>51</v>
      </c>
      <c r="F469" s="6" t="s">
        <v>24</v>
      </c>
      <c r="G469" s="6">
        <v>5.2629999999999999</v>
      </c>
      <c r="H469" s="6">
        <v>4.9156420000000001</v>
      </c>
      <c r="I469" s="6">
        <v>3</v>
      </c>
      <c r="J469" s="6">
        <v>1.0375790596008301</v>
      </c>
      <c r="K469" s="6">
        <v>-1.2732329696404501</v>
      </c>
      <c r="L469" s="6">
        <v>0.99929732084274203</v>
      </c>
      <c r="M469" s="6">
        <v>-3.7200484757964301</v>
      </c>
      <c r="N469" s="18">
        <v>1.0250859260559</v>
      </c>
      <c r="O469" s="18">
        <v>-1.1419208741837299</v>
      </c>
      <c r="P469" s="18">
        <v>0.98726516962051303</v>
      </c>
      <c r="Q469" s="18">
        <v>-3.5887363803397099</v>
      </c>
      <c r="R469" s="18">
        <v>-4.9156417846679599</v>
      </c>
      <c r="S469" s="18">
        <v>4.9156420000000001</v>
      </c>
      <c r="T469" s="18">
        <v>9.0695838928222603</v>
      </c>
      <c r="U469" s="18">
        <v>2.98102831840515</v>
      </c>
      <c r="V469" s="18">
        <v>-0.22241592407226499</v>
      </c>
      <c r="W469" s="19">
        <v>2.39362815814818E-2</v>
      </c>
      <c r="X469" s="11">
        <f t="shared" si="7"/>
        <v>-2.39362815814818E-2</v>
      </c>
    </row>
    <row r="470" spans="1:24" x14ac:dyDescent="0.45">
      <c r="A470" s="6">
        <v>13</v>
      </c>
      <c r="B470" s="6">
        <v>9.3219995498657209</v>
      </c>
      <c r="C470" s="6">
        <v>3.06399321556091</v>
      </c>
      <c r="D470" s="6">
        <v>0.95</v>
      </c>
      <c r="E470" s="6" t="s">
        <v>51</v>
      </c>
      <c r="F470" s="6" t="s">
        <v>24</v>
      </c>
      <c r="G470" s="6">
        <v>5.2629999999999999</v>
      </c>
      <c r="H470" s="6">
        <v>4.9840609999999996</v>
      </c>
      <c r="I470" s="6">
        <v>3</v>
      </c>
      <c r="J470" s="6">
        <v>1.0375285148620601</v>
      </c>
      <c r="K470" s="6">
        <v>-1.27739020700279</v>
      </c>
      <c r="L470" s="6">
        <v>0.99911254644393899</v>
      </c>
      <c r="M470" s="6">
        <v>-3.73267749567911</v>
      </c>
      <c r="N470" s="18">
        <v>1.02485811710357</v>
      </c>
      <c r="O470" s="18">
        <v>-1.1441556267217901</v>
      </c>
      <c r="P470" s="18">
        <v>0.98691129684448198</v>
      </c>
      <c r="Q470" s="18">
        <v>-3.5994431288415099</v>
      </c>
      <c r="R470" s="18">
        <v>-4.9840607643127397</v>
      </c>
      <c r="S470" s="18">
        <v>4.9840609999999996</v>
      </c>
      <c r="T470" s="18">
        <v>9.0957078933715803</v>
      </c>
      <c r="U470" s="18">
        <v>2.9896144866943302</v>
      </c>
      <c r="V470" s="18">
        <v>-0.22629165649413999</v>
      </c>
      <c r="W470" s="19">
        <v>2.4275012596133402E-2</v>
      </c>
      <c r="X470" s="11">
        <f t="shared" si="7"/>
        <v>-2.4275012596133402E-2</v>
      </c>
    </row>
    <row r="471" spans="1:24" x14ac:dyDescent="0.45">
      <c r="A471" s="6">
        <v>14</v>
      </c>
      <c r="B471" s="6">
        <v>9.3380002975463796</v>
      </c>
      <c r="C471" s="6">
        <v>3.06925225257873</v>
      </c>
      <c r="D471" s="6">
        <v>0.95</v>
      </c>
      <c r="E471" s="6" t="s">
        <v>51</v>
      </c>
      <c r="F471" s="6" t="s">
        <v>24</v>
      </c>
      <c r="G471" s="6">
        <v>5.2629999999999999</v>
      </c>
      <c r="H471" s="6">
        <v>5.0156389999999904</v>
      </c>
      <c r="I471" s="6">
        <v>3</v>
      </c>
      <c r="J471" s="6">
        <v>1.0375014543533301</v>
      </c>
      <c r="K471" s="6">
        <v>-1.2796077773460699</v>
      </c>
      <c r="L471" s="6">
        <v>0.99901390075683505</v>
      </c>
      <c r="M471" s="6">
        <v>-3.7394154773525798</v>
      </c>
      <c r="N471" s="18">
        <v>1.0247492790222099</v>
      </c>
      <c r="O471" s="18">
        <v>-1.14548111031886</v>
      </c>
      <c r="P471" s="18">
        <v>0.98673474788665705</v>
      </c>
      <c r="Q471" s="18">
        <v>-3.60528849016025</v>
      </c>
      <c r="R471" s="18">
        <v>-5.0156388282775799</v>
      </c>
      <c r="S471" s="18">
        <v>5.0156389999999904</v>
      </c>
      <c r="T471" s="18">
        <v>9.1098585128784109</v>
      </c>
      <c r="U471" s="18">
        <v>2.9942657947540199</v>
      </c>
      <c r="V471" s="18">
        <v>-0.228141784667968</v>
      </c>
      <c r="W471" s="19">
        <v>2.4431546091074102E-2</v>
      </c>
      <c r="X471" s="11">
        <f t="shared" si="7"/>
        <v>-2.4431546091074102E-2</v>
      </c>
    </row>
    <row r="472" spans="1:24" x14ac:dyDescent="0.45">
      <c r="A472" s="6">
        <v>15</v>
      </c>
      <c r="B472" s="6">
        <v>9.4040002822875906</v>
      </c>
      <c r="C472" s="6">
        <v>3.0909452438354399</v>
      </c>
      <c r="D472" s="6">
        <v>0.95</v>
      </c>
      <c r="E472" s="6" t="s">
        <v>51</v>
      </c>
      <c r="F472" s="6" t="s">
        <v>24</v>
      </c>
      <c r="G472" s="6">
        <v>5.2629999999999999</v>
      </c>
      <c r="H472" s="6">
        <v>5.147214</v>
      </c>
      <c r="I472" s="6">
        <v>3</v>
      </c>
      <c r="J472" s="6">
        <v>1.0373899936676001</v>
      </c>
      <c r="K472" s="6">
        <v>-1.2887579897558299</v>
      </c>
      <c r="L472" s="6">
        <v>0.99860662221908503</v>
      </c>
      <c r="M472" s="6">
        <v>-3.7672250196814501</v>
      </c>
      <c r="N472" s="18">
        <v>1.02429664134979</v>
      </c>
      <c r="O472" s="18">
        <v>-1.15090961665127</v>
      </c>
      <c r="P472" s="18">
        <v>0.98600274324417103</v>
      </c>
      <c r="Q472" s="18">
        <v>-3.6293768600203098</v>
      </c>
      <c r="R472" s="18">
        <v>-5.1472139358520499</v>
      </c>
      <c r="S472" s="18">
        <v>5.147214</v>
      </c>
      <c r="T472" s="18">
        <v>9.1681137084960902</v>
      </c>
      <c r="U472" s="18">
        <v>3.0134131908416699</v>
      </c>
      <c r="V472" s="18">
        <v>-0.23588657379150299</v>
      </c>
      <c r="W472" s="19">
        <v>2.5083641717428998E-2</v>
      </c>
      <c r="X472" s="11">
        <f t="shared" si="7"/>
        <v>-2.5083641717428998E-2</v>
      </c>
    </row>
    <row r="473" spans="1:24" x14ac:dyDescent="0.45">
      <c r="A473" s="6">
        <v>16</v>
      </c>
      <c r="B473" s="6">
        <v>9.5939998626708896</v>
      </c>
      <c r="C473" s="6">
        <v>3.1533951759338299</v>
      </c>
      <c r="D473" s="6">
        <v>0.95</v>
      </c>
      <c r="E473" s="6" t="s">
        <v>51</v>
      </c>
      <c r="F473" s="6" t="s">
        <v>24</v>
      </c>
      <c r="G473" s="6">
        <v>5.2629999999999999</v>
      </c>
      <c r="H473" s="6">
        <v>5.2366849999999996</v>
      </c>
      <c r="I473" s="6">
        <v>3</v>
      </c>
      <c r="J473" s="6">
        <v>1.0370680093765201</v>
      </c>
      <c r="K473" s="6">
        <v>-1.31512433444514</v>
      </c>
      <c r="L473" s="6">
        <v>0.997430920600891</v>
      </c>
      <c r="M473" s="6">
        <v>-3.8474263822577801</v>
      </c>
      <c r="N473" s="18">
        <v>1.02374327182769</v>
      </c>
      <c r="O473" s="18">
        <v>-1.1744479428350501</v>
      </c>
      <c r="P473" s="18">
        <v>0.98461562395095803</v>
      </c>
      <c r="Q473" s="18">
        <v>-3.7067496704825702</v>
      </c>
      <c r="R473" s="18">
        <v>-5.2366847991943297</v>
      </c>
      <c r="S473" s="18">
        <v>5.2366849999999996</v>
      </c>
      <c r="T473" s="18">
        <v>9.3490505218505806</v>
      </c>
      <c r="U473" s="18">
        <v>3.0728843212127601</v>
      </c>
      <c r="V473" s="18">
        <v>-0.244949340820312</v>
      </c>
      <c r="W473" s="19">
        <v>2.55315138968659E-2</v>
      </c>
      <c r="X473" s="11">
        <f t="shared" si="7"/>
        <v>-2.55315138968659E-2</v>
      </c>
    </row>
    <row r="474" spans="1:24" x14ac:dyDescent="0.45">
      <c r="A474" s="6">
        <v>17</v>
      </c>
      <c r="B474" s="6">
        <v>9.8830003738403303</v>
      </c>
      <c r="C474" s="6">
        <v>3.2483849525451598</v>
      </c>
      <c r="D474" s="6">
        <v>0.95</v>
      </c>
      <c r="E474" s="6" t="s">
        <v>51</v>
      </c>
      <c r="F474" s="6" t="s">
        <v>24</v>
      </c>
      <c r="G474" s="6">
        <v>5.2629999999999999</v>
      </c>
      <c r="H474" s="6">
        <v>5.2629999999999999</v>
      </c>
      <c r="I474" s="6">
        <v>3</v>
      </c>
      <c r="J474" s="6">
        <v>1.0365742444992001</v>
      </c>
      <c r="K474" s="6">
        <v>-1.3553014284753</v>
      </c>
      <c r="L474" s="6">
        <v>0.99563276767730702</v>
      </c>
      <c r="M474" s="6">
        <v>-3.9698344722820802</v>
      </c>
      <c r="N474" s="18">
        <v>1.0231254100799501</v>
      </c>
      <c r="O474" s="18">
        <v>-1.2127177065232699</v>
      </c>
      <c r="P474" s="18">
        <v>0.98271518945693903</v>
      </c>
      <c r="Q474" s="18">
        <v>-3.8272495763912699</v>
      </c>
      <c r="R474" s="18">
        <v>-5.26300001144409</v>
      </c>
      <c r="S474" s="18">
        <v>5.2629999999999999</v>
      </c>
      <c r="T474" s="18">
        <v>9.6282148361206001</v>
      </c>
      <c r="U474" s="18">
        <v>3.1646411418914702</v>
      </c>
      <c r="V474" s="18">
        <v>-0.25478553771972601</v>
      </c>
      <c r="W474" s="19">
        <v>2.57801809250283E-2</v>
      </c>
      <c r="X474" s="11">
        <f t="shared" si="7"/>
        <v>-2.57801809250283E-2</v>
      </c>
    </row>
    <row r="475" spans="1:24" x14ac:dyDescent="0.45">
      <c r="A475" s="6">
        <v>18</v>
      </c>
      <c r="B475" s="6">
        <v>10</v>
      </c>
      <c r="C475" s="6">
        <v>3.2868411540985099</v>
      </c>
      <c r="D475" s="6">
        <v>0.95</v>
      </c>
      <c r="E475" s="6" t="s">
        <v>51</v>
      </c>
      <c r="F475" s="6" t="s">
        <v>24</v>
      </c>
      <c r="G475" s="6">
        <v>5.2629999999999999</v>
      </c>
      <c r="H475" s="6">
        <v>5.2629999999999999</v>
      </c>
      <c r="I475" s="6">
        <v>3</v>
      </c>
      <c r="J475" s="6">
        <v>1.0363730192184399</v>
      </c>
      <c r="K475" s="6">
        <v>-1.3715918566710501</v>
      </c>
      <c r="L475" s="6">
        <v>0.99490135908126798</v>
      </c>
      <c r="M475" s="6">
        <v>-4.0195343442000402</v>
      </c>
      <c r="N475" s="18">
        <v>1.0229249000549301</v>
      </c>
      <c r="O475" s="18">
        <v>-1.2287690780960301</v>
      </c>
      <c r="P475" s="18">
        <v>0.98199146986007602</v>
      </c>
      <c r="Q475" s="18">
        <v>-3.87671124545991</v>
      </c>
      <c r="R475" s="18">
        <v>-5.26300001144409</v>
      </c>
      <c r="S475" s="18">
        <v>5.2629999999999999</v>
      </c>
      <c r="T475" s="18">
        <v>9.7421627044677699</v>
      </c>
      <c r="U475" s="18">
        <v>3.20209407806396</v>
      </c>
      <c r="V475" s="18">
        <v>-0.25783729553222601</v>
      </c>
      <c r="W475" s="19">
        <v>2.5783729553222601E-2</v>
      </c>
      <c r="X475" s="11">
        <f t="shared" si="7"/>
        <v>-2.5783729553222601E-2</v>
      </c>
    </row>
    <row r="476" spans="1:24" x14ac:dyDescent="0.45">
      <c r="A476" s="6">
        <v>19</v>
      </c>
      <c r="B476" s="6">
        <v>9.9659996032714808</v>
      </c>
      <c r="C476" s="6">
        <v>3.2756657600402801</v>
      </c>
      <c r="D476" s="6">
        <v>0.95</v>
      </c>
      <c r="E476" s="6" t="s">
        <v>51</v>
      </c>
      <c r="F476" s="6" t="s">
        <v>24</v>
      </c>
      <c r="G476" s="6">
        <v>5.2629999999999999</v>
      </c>
      <c r="H476" s="6">
        <v>5.2629999999999999</v>
      </c>
      <c r="I476" s="6">
        <v>3</v>
      </c>
      <c r="J476" s="6">
        <v>1.03643155097961</v>
      </c>
      <c r="K476" s="6">
        <v>-1.3668562943801601</v>
      </c>
      <c r="L476" s="6">
        <v>0.99511408805847101</v>
      </c>
      <c r="M476" s="6">
        <v>-4.0050816637934696</v>
      </c>
      <c r="N476" s="18">
        <v>1.02298331260681</v>
      </c>
      <c r="O476" s="18">
        <v>-1.2241029916362001</v>
      </c>
      <c r="P476" s="18">
        <v>0.98220199346542303</v>
      </c>
      <c r="Q476" s="18">
        <v>-3.8623294282665799</v>
      </c>
      <c r="R476" s="18">
        <v>-5.26300001144409</v>
      </c>
      <c r="S476" s="18">
        <v>5.2629999999999999</v>
      </c>
      <c r="T476" s="18">
        <v>9.7090501785278303</v>
      </c>
      <c r="U476" s="18">
        <v>3.1912102699279701</v>
      </c>
      <c r="V476" s="18">
        <v>-0.25694942474365201</v>
      </c>
      <c r="W476" s="19">
        <v>2.5782604352031498E-2</v>
      </c>
      <c r="X476" s="11">
        <f t="shared" si="7"/>
        <v>-2.5782604352031498E-2</v>
      </c>
    </row>
    <row r="477" spans="1:24" x14ac:dyDescent="0.45">
      <c r="A477" s="6">
        <v>20</v>
      </c>
      <c r="B477" s="6">
        <v>9.8570003509521396</v>
      </c>
      <c r="C477" s="6">
        <v>3.2398390769958398</v>
      </c>
      <c r="D477" s="6">
        <v>0.95</v>
      </c>
      <c r="E477" s="6" t="s">
        <v>51</v>
      </c>
      <c r="F477" s="6" t="s">
        <v>24</v>
      </c>
      <c r="G477" s="6">
        <v>5.2629999999999999</v>
      </c>
      <c r="H477" s="6">
        <v>5.2629999999999999</v>
      </c>
      <c r="I477" s="6">
        <v>3</v>
      </c>
      <c r="J477" s="6">
        <v>1.0366188287734901</v>
      </c>
      <c r="K477" s="6">
        <v>-1.35168324245344</v>
      </c>
      <c r="L477" s="6">
        <v>0.99579501152038497</v>
      </c>
      <c r="M477" s="6">
        <v>-3.9587998746973199</v>
      </c>
      <c r="N477" s="18">
        <v>1.0231698751449501</v>
      </c>
      <c r="O477" s="18">
        <v>-1.20915266791135</v>
      </c>
      <c r="P477" s="18">
        <v>0.98287576436996404</v>
      </c>
      <c r="Q477" s="18">
        <v>-3.8162696203203499</v>
      </c>
      <c r="R477" s="18">
        <v>-5.26300001144409</v>
      </c>
      <c r="S477" s="18">
        <v>5.2629999999999999</v>
      </c>
      <c r="T477" s="18">
        <v>9.6028938293456996</v>
      </c>
      <c r="U477" s="18">
        <v>3.1563184261321999</v>
      </c>
      <c r="V477" s="18">
        <v>-0.25410652160644498</v>
      </c>
      <c r="W477" s="19">
        <v>2.57792951769449E-2</v>
      </c>
      <c r="X477" s="11">
        <f t="shared" si="7"/>
        <v>-2.57792951769449E-2</v>
      </c>
    </row>
    <row r="478" spans="1:24" x14ac:dyDescent="0.45">
      <c r="A478" s="6">
        <v>21</v>
      </c>
      <c r="B478" s="6">
        <v>9.6199998855590803</v>
      </c>
      <c r="C478" s="6">
        <v>3.1619410514831499</v>
      </c>
      <c r="D478" s="6">
        <v>0.95</v>
      </c>
      <c r="E478" s="6" t="s">
        <v>51</v>
      </c>
      <c r="F478" s="6" t="s">
        <v>24</v>
      </c>
      <c r="G478" s="6">
        <v>5.2629999999999999</v>
      </c>
      <c r="H478" s="6">
        <v>5.2629999999999999</v>
      </c>
      <c r="I478" s="6">
        <v>3</v>
      </c>
      <c r="J478" s="6">
        <v>1.0370237827301001</v>
      </c>
      <c r="K478" s="6">
        <v>-1.3187350499475301</v>
      </c>
      <c r="L478" s="6">
        <v>0.99726969003677302</v>
      </c>
      <c r="M478" s="6">
        <v>-3.8584165836125601</v>
      </c>
      <c r="N478" s="18">
        <v>1.0235733985900799</v>
      </c>
      <c r="O478" s="18">
        <v>-1.1766876045716099</v>
      </c>
      <c r="P478" s="18">
        <v>0.98433488607406605</v>
      </c>
      <c r="Q478" s="18">
        <v>-3.7163699920102902</v>
      </c>
      <c r="R478" s="18">
        <v>-5.26300001144409</v>
      </c>
      <c r="S478" s="18">
        <v>5.2629999999999999</v>
      </c>
      <c r="T478" s="18">
        <v>9.3720712661743093</v>
      </c>
      <c r="U478" s="18">
        <v>3.08045101165771</v>
      </c>
      <c r="V478" s="18">
        <v>-0.24792861938476499</v>
      </c>
      <c r="W478" s="19">
        <v>2.5772206063842E-2</v>
      </c>
      <c r="X478" s="11">
        <f t="shared" si="7"/>
        <v>-2.5772206063842E-2</v>
      </c>
    </row>
    <row r="479" spans="1:24" x14ac:dyDescent="0.45">
      <c r="A479" s="6">
        <v>22</v>
      </c>
      <c r="B479" s="6">
        <v>9.1389999389648402</v>
      </c>
      <c r="C479" s="6">
        <v>3.0038440227508501</v>
      </c>
      <c r="D479" s="6">
        <v>0.95</v>
      </c>
      <c r="E479" s="6" t="s">
        <v>51</v>
      </c>
      <c r="F479" s="6" t="s">
        <v>24</v>
      </c>
      <c r="G479" s="6">
        <v>5.2629999999999999</v>
      </c>
      <c r="H479" s="6">
        <v>5.2629999999999999</v>
      </c>
      <c r="I479" s="6">
        <v>3</v>
      </c>
      <c r="J479" s="6">
        <v>1.0378360748291</v>
      </c>
      <c r="K479" s="6">
        <v>-1.2520457226550199</v>
      </c>
      <c r="L479" s="6">
        <v>1.00023806095123</v>
      </c>
      <c r="M479" s="6">
        <v>-3.6557200460992698</v>
      </c>
      <c r="N479" s="18">
        <v>1.0243825912475499</v>
      </c>
      <c r="O479" s="18">
        <v>-1.11097403384335</v>
      </c>
      <c r="P479" s="18">
        <v>0.98727208375930697</v>
      </c>
      <c r="Q479" s="18">
        <v>-3.5146501715566201</v>
      </c>
      <c r="R479" s="18">
        <v>-5.26300001144409</v>
      </c>
      <c r="S479" s="18">
        <v>5.2629999999999999</v>
      </c>
      <c r="T479" s="18">
        <v>8.9036006927490199</v>
      </c>
      <c r="U479" s="18">
        <v>2.9264719486236501</v>
      </c>
      <c r="V479" s="18">
        <v>-0.23539924621582001</v>
      </c>
      <c r="W479" s="19">
        <v>2.5757659239297799E-2</v>
      </c>
      <c r="X479" s="11">
        <f t="shared" si="7"/>
        <v>-2.5757659239297799E-2</v>
      </c>
    </row>
    <row r="480" spans="1:24" x14ac:dyDescent="0.45">
      <c r="A480" s="6">
        <v>23</v>
      </c>
      <c r="B480" s="6">
        <v>8.5469999313354492</v>
      </c>
      <c r="C480" s="6">
        <v>2.8092629909515301</v>
      </c>
      <c r="D480" s="6">
        <v>0.95</v>
      </c>
      <c r="E480" s="6" t="s">
        <v>51</v>
      </c>
      <c r="F480" s="6" t="s">
        <v>24</v>
      </c>
      <c r="G480" s="6">
        <v>5.2629999999999999</v>
      </c>
      <c r="H480" s="6">
        <v>5.2629999999999999</v>
      </c>
      <c r="I480" s="6">
        <v>3</v>
      </c>
      <c r="J480" s="6">
        <v>1.03881859779357</v>
      </c>
      <c r="K480" s="6">
        <v>-1.17029027858588</v>
      </c>
      <c r="L480" s="6">
        <v>1.0038471221923799</v>
      </c>
      <c r="M480" s="6">
        <v>-3.4081049825710799</v>
      </c>
      <c r="N480" s="18">
        <v>1.0253616571426301</v>
      </c>
      <c r="O480" s="18">
        <v>-1.0304110981247501</v>
      </c>
      <c r="P480" s="18">
        <v>0.99084323644637995</v>
      </c>
      <c r="Q480" s="18">
        <v>-3.2682284701526099</v>
      </c>
      <c r="R480" s="18">
        <v>-5.26300001144409</v>
      </c>
      <c r="S480" s="18">
        <v>5.2629999999999999</v>
      </c>
      <c r="T480" s="18">
        <v>8.3269987106323207</v>
      </c>
      <c r="U480" s="18">
        <v>2.7369518280029199</v>
      </c>
      <c r="V480" s="18">
        <v>-0.220001220703125</v>
      </c>
      <c r="W480" s="19">
        <v>2.5740168769224501E-2</v>
      </c>
      <c r="X480" s="11">
        <f t="shared" si="7"/>
        <v>-2.5740168769224501E-2</v>
      </c>
    </row>
    <row r="481" spans="1:24" x14ac:dyDescent="0.45">
      <c r="A481" s="6">
        <v>24</v>
      </c>
      <c r="B481" s="6">
        <v>8.0469999313354492</v>
      </c>
      <c r="C481" s="6">
        <v>2.6449210643768302</v>
      </c>
      <c r="D481" s="6">
        <v>0.95</v>
      </c>
      <c r="E481" s="6" t="s">
        <v>51</v>
      </c>
      <c r="F481" s="6" t="s">
        <v>24</v>
      </c>
      <c r="G481" s="6">
        <v>5.2629999999999999</v>
      </c>
      <c r="H481" s="6">
        <v>5.2629999999999999</v>
      </c>
      <c r="I481" s="6">
        <v>3</v>
      </c>
      <c r="J481" s="6">
        <v>1.03963410854339</v>
      </c>
      <c r="K481" s="6">
        <v>-1.10151091338958</v>
      </c>
      <c r="L481" s="6">
        <v>1.00685846805572</v>
      </c>
      <c r="M481" s="6">
        <v>-3.20051952367439</v>
      </c>
      <c r="N481" s="18">
        <v>1.02617418766021</v>
      </c>
      <c r="O481" s="18">
        <v>-0.96263160859841801</v>
      </c>
      <c r="P481" s="18">
        <v>0.99382281303405695</v>
      </c>
      <c r="Q481" s="18">
        <v>-3.0616421398739502</v>
      </c>
      <c r="R481" s="18">
        <v>-5.26300001144409</v>
      </c>
      <c r="S481" s="18">
        <v>5.2629999999999999</v>
      </c>
      <c r="T481" s="18">
        <v>7.83998203277587</v>
      </c>
      <c r="U481" s="18">
        <v>2.5768775939941402</v>
      </c>
      <c r="V481" s="18">
        <v>-0.20701789855957001</v>
      </c>
      <c r="W481" s="19">
        <v>2.5726096722510399E-2</v>
      </c>
      <c r="X481" s="11">
        <f t="shared" si="7"/>
        <v>-2.5726096722510399E-2</v>
      </c>
    </row>
    <row r="482" spans="1:24" x14ac:dyDescent="0.45">
      <c r="A482" s="6">
        <v>1</v>
      </c>
      <c r="B482" s="6">
        <v>7.7160000801086399</v>
      </c>
      <c r="C482" s="6">
        <v>2.5361266136169398</v>
      </c>
      <c r="D482" s="6">
        <v>0.95</v>
      </c>
      <c r="E482" s="6" t="s">
        <v>51</v>
      </c>
      <c r="F482" s="6" t="s">
        <v>25</v>
      </c>
      <c r="G482" s="6">
        <v>5.2629999999999999</v>
      </c>
      <c r="H482" s="6">
        <v>5.2629999999999999</v>
      </c>
      <c r="I482" s="6">
        <v>3</v>
      </c>
      <c r="J482" s="6">
        <v>1.04016685485839</v>
      </c>
      <c r="K482" s="6">
        <v>-1.0561123531379899</v>
      </c>
      <c r="L482" s="6">
        <v>1.00883364677429</v>
      </c>
      <c r="M482" s="6">
        <v>-3.0638587497218599</v>
      </c>
      <c r="N482" s="18">
        <v>1.02670490741729</v>
      </c>
      <c r="O482" s="18">
        <v>-0.917891734720505</v>
      </c>
      <c r="P482" s="18">
        <v>0.99577724933624201</v>
      </c>
      <c r="Q482" s="18">
        <v>-2.92563898507803</v>
      </c>
      <c r="R482" s="18">
        <v>-5.26300001144409</v>
      </c>
      <c r="S482" s="18">
        <v>5.2629999999999999</v>
      </c>
      <c r="T482" s="18">
        <v>7.5175704956054599</v>
      </c>
      <c r="U482" s="18">
        <v>2.4709057807922301</v>
      </c>
      <c r="V482" s="18">
        <v>-0.198429584503173</v>
      </c>
      <c r="W482" s="19">
        <v>2.5716638471105301E-2</v>
      </c>
      <c r="X482" s="11">
        <f t="shared" si="7"/>
        <v>-2.5716638471105301E-2</v>
      </c>
    </row>
    <row r="483" spans="1:24" x14ac:dyDescent="0.45">
      <c r="A483" s="6">
        <v>2</v>
      </c>
      <c r="B483" s="6">
        <v>7.5170001983642498</v>
      </c>
      <c r="C483" s="6">
        <v>2.4707183837890598</v>
      </c>
      <c r="D483" s="6">
        <v>0.95</v>
      </c>
      <c r="E483" s="6" t="s">
        <v>51</v>
      </c>
      <c r="F483" s="6" t="s">
        <v>25</v>
      </c>
      <c r="G483" s="6">
        <v>5.2629999999999999</v>
      </c>
      <c r="H483" s="6">
        <v>5.2629999999999999</v>
      </c>
      <c r="I483" s="6">
        <v>3</v>
      </c>
      <c r="J483" s="6">
        <v>1.0404844284057599</v>
      </c>
      <c r="K483" s="6">
        <v>-1.0288687560196901</v>
      </c>
      <c r="L483" s="6">
        <v>1.01001417636871</v>
      </c>
      <c r="M483" s="6">
        <v>-2.9819829235675899</v>
      </c>
      <c r="N483" s="18">
        <v>1.02702140808105</v>
      </c>
      <c r="O483" s="18">
        <v>-0.89104279447354295</v>
      </c>
      <c r="P483" s="18">
        <v>0.996945440769195</v>
      </c>
      <c r="Q483" s="18">
        <v>-2.8441578157950902</v>
      </c>
      <c r="R483" s="18">
        <v>-5.26300001144409</v>
      </c>
      <c r="S483" s="18">
        <v>5.2629999999999999</v>
      </c>
      <c r="T483" s="18">
        <v>7.3237314224243102</v>
      </c>
      <c r="U483" s="18">
        <v>2.40719413757324</v>
      </c>
      <c r="V483" s="18">
        <v>-0.19326877593994099</v>
      </c>
      <c r="W483" s="19">
        <v>2.5710891424746501E-2</v>
      </c>
      <c r="X483" s="11">
        <f t="shared" si="7"/>
        <v>-2.5710891424746501E-2</v>
      </c>
    </row>
    <row r="484" spans="1:24" x14ac:dyDescent="0.45">
      <c r="A484" s="6">
        <v>3</v>
      </c>
      <c r="B484" s="6">
        <v>7.40700006484985</v>
      </c>
      <c r="C484" s="6">
        <v>2.4345631599426198</v>
      </c>
      <c r="D484" s="6">
        <v>0.95</v>
      </c>
      <c r="E484" s="6" t="s">
        <v>51</v>
      </c>
      <c r="F484" s="6" t="s">
        <v>25</v>
      </c>
      <c r="G484" s="6">
        <v>5.2629999999999999</v>
      </c>
      <c r="H484" s="6">
        <v>5.2629999999999999</v>
      </c>
      <c r="I484" s="6">
        <v>3</v>
      </c>
      <c r="J484" s="6">
        <v>1.0406591892242401</v>
      </c>
      <c r="K484" s="6">
        <v>-1.0138253709666001</v>
      </c>
      <c r="L484" s="6">
        <v>1.01066470146179</v>
      </c>
      <c r="M484" s="6">
        <v>-2.9368157359760998</v>
      </c>
      <c r="N484" s="18">
        <v>1.0271955728530799</v>
      </c>
      <c r="O484" s="18">
        <v>-0.87621696161953699</v>
      </c>
      <c r="P484" s="18">
        <v>0.99758905172348</v>
      </c>
      <c r="Q484" s="18">
        <v>-2.7992074867115901</v>
      </c>
      <c r="R484" s="18">
        <v>-5.26300001144409</v>
      </c>
      <c r="S484" s="18">
        <v>5.2629999999999999</v>
      </c>
      <c r="T484" s="18">
        <v>7.2165808677673304</v>
      </c>
      <c r="U484" s="18">
        <v>2.37197542190551</v>
      </c>
      <c r="V484" s="18">
        <v>-0.190419197082519</v>
      </c>
      <c r="W484" s="19">
        <v>2.5708005321366099E-2</v>
      </c>
      <c r="X484" s="11">
        <f t="shared" si="7"/>
        <v>-2.5708005321366099E-2</v>
      </c>
    </row>
    <row r="485" spans="1:24" x14ac:dyDescent="0.45">
      <c r="A485" s="6">
        <v>4</v>
      </c>
      <c r="B485" s="6">
        <v>7.3979997634887598</v>
      </c>
      <c r="C485" s="6">
        <v>2.4316051006317099</v>
      </c>
      <c r="D485" s="6">
        <v>0.95</v>
      </c>
      <c r="E485" s="6" t="s">
        <v>51</v>
      </c>
      <c r="F485" s="6" t="s">
        <v>25</v>
      </c>
      <c r="G485" s="6">
        <v>5.2629999999999999</v>
      </c>
      <c r="H485" s="6">
        <v>5.2629999999999999</v>
      </c>
      <c r="I485" s="6">
        <v>3</v>
      </c>
      <c r="J485" s="6">
        <v>1.0406733751296899</v>
      </c>
      <c r="K485" s="6">
        <v>-1.01259497641019</v>
      </c>
      <c r="L485" s="6">
        <v>1.0107177495956401</v>
      </c>
      <c r="M485" s="6">
        <v>-2.9331233783680899</v>
      </c>
      <c r="N485" s="18">
        <v>1.02720975875854</v>
      </c>
      <c r="O485" s="18">
        <v>-0.87500470975326305</v>
      </c>
      <c r="P485" s="18">
        <v>0.99764162302017201</v>
      </c>
      <c r="Q485" s="18">
        <v>-2.7955334852371299</v>
      </c>
      <c r="R485" s="18">
        <v>-5.26300001144409</v>
      </c>
      <c r="S485" s="18">
        <v>5.2629999999999999</v>
      </c>
      <c r="T485" s="18">
        <v>7.2078151702880797</v>
      </c>
      <c r="U485" s="18">
        <v>2.3690943717956499</v>
      </c>
      <c r="V485" s="18">
        <v>-0.19018459320068301</v>
      </c>
      <c r="W485" s="19">
        <v>2.5707569516195201E-2</v>
      </c>
      <c r="X485" s="11">
        <f t="shared" si="7"/>
        <v>-2.5707569516195201E-2</v>
      </c>
    </row>
    <row r="486" spans="1:24" x14ac:dyDescent="0.45">
      <c r="A486" s="6">
        <v>5</v>
      </c>
      <c r="B486" s="6">
        <v>7.5630002021789497</v>
      </c>
      <c r="C486" s="6">
        <v>2.4858379364013601</v>
      </c>
      <c r="D486" s="6">
        <v>0.95</v>
      </c>
      <c r="E486" s="6" t="s">
        <v>51</v>
      </c>
      <c r="F486" s="6" t="s">
        <v>25</v>
      </c>
      <c r="G486" s="6">
        <v>5.2629999999999999</v>
      </c>
      <c r="H486" s="6">
        <v>5.2629999999999999</v>
      </c>
      <c r="I486" s="6">
        <v>3</v>
      </c>
      <c r="J486" s="6">
        <v>1.04041111469268</v>
      </c>
      <c r="K486" s="6">
        <v>-1.0351630955584701</v>
      </c>
      <c r="L486" s="6">
        <v>1.0097416639328001</v>
      </c>
      <c r="M486" s="6">
        <v>-3.00089166211523</v>
      </c>
      <c r="N486" s="18">
        <v>1.0269484519958401</v>
      </c>
      <c r="O486" s="18">
        <v>-0.89724610039651398</v>
      </c>
      <c r="P486" s="18">
        <v>0.99667584896087602</v>
      </c>
      <c r="Q486" s="18">
        <v>-2.8629745602315602</v>
      </c>
      <c r="R486" s="18">
        <v>-5.26300001144409</v>
      </c>
      <c r="S486" s="18">
        <v>5.2629999999999999</v>
      </c>
      <c r="T486" s="18">
        <v>7.3685398101806596</v>
      </c>
      <c r="U486" s="18">
        <v>2.4219219684600799</v>
      </c>
      <c r="V486" s="18">
        <v>-0.19446039199829099</v>
      </c>
      <c r="W486" s="19">
        <v>2.5712070183769802E-2</v>
      </c>
      <c r="X486" s="11">
        <f t="shared" si="7"/>
        <v>-2.5712070183769802E-2</v>
      </c>
    </row>
    <row r="487" spans="1:24" x14ac:dyDescent="0.45">
      <c r="A487" s="6">
        <v>6</v>
      </c>
      <c r="B487" s="6">
        <v>7.98600006103515</v>
      </c>
      <c r="C487" s="6">
        <v>2.6248712539672798</v>
      </c>
      <c r="D487" s="6">
        <v>0.95</v>
      </c>
      <c r="E487" s="6" t="s">
        <v>51</v>
      </c>
      <c r="F487" s="6" t="s">
        <v>25</v>
      </c>
      <c r="G487" s="6">
        <v>5.2629999999999999</v>
      </c>
      <c r="H487" s="6">
        <v>5.2629999999999999</v>
      </c>
      <c r="I487" s="6">
        <v>3</v>
      </c>
      <c r="J487" s="6">
        <v>1.0397326946258501</v>
      </c>
      <c r="K487" s="6">
        <v>-1.09313688795257</v>
      </c>
      <c r="L487" s="6">
        <v>1.00722348690032</v>
      </c>
      <c r="M487" s="6">
        <v>-3.1752928600908001</v>
      </c>
      <c r="N487" s="18">
        <v>1.0262724161148</v>
      </c>
      <c r="O487" s="18">
        <v>-0.95437892574191097</v>
      </c>
      <c r="P487" s="18">
        <v>0.99418407678604104</v>
      </c>
      <c r="Q487" s="18">
        <v>-3.0365339373847799</v>
      </c>
      <c r="R487" s="18">
        <v>-5.26300001144409</v>
      </c>
      <c r="S487" s="18">
        <v>5.2629999999999999</v>
      </c>
      <c r="T487" s="18">
        <v>7.7805666923522896</v>
      </c>
      <c r="U487" s="18">
        <v>2.5573484897613499</v>
      </c>
      <c r="V487" s="18">
        <v>-0.205433368682861</v>
      </c>
      <c r="W487" s="19">
        <v>2.572418821848E-2</v>
      </c>
      <c r="X487" s="11">
        <f t="shared" si="7"/>
        <v>-2.572418821848E-2</v>
      </c>
    </row>
    <row r="488" spans="1:24" x14ac:dyDescent="0.45">
      <c r="A488" s="6">
        <v>7</v>
      </c>
      <c r="B488" s="6">
        <v>8.6260004043579102</v>
      </c>
      <c r="C488" s="6">
        <v>2.8352291584014799</v>
      </c>
      <c r="D488" s="6">
        <v>0.95</v>
      </c>
      <c r="E488" s="6" t="s">
        <v>51</v>
      </c>
      <c r="F488" s="6" t="s">
        <v>25</v>
      </c>
      <c r="G488" s="6">
        <v>5.2629999999999999</v>
      </c>
      <c r="H488" s="6">
        <v>5.2629999999999999</v>
      </c>
      <c r="I488" s="6">
        <v>3</v>
      </c>
      <c r="J488" s="6">
        <v>1.0386885404586701</v>
      </c>
      <c r="K488" s="6">
        <v>-1.18118037497978</v>
      </c>
      <c r="L488" s="6">
        <v>1.00336825847625</v>
      </c>
      <c r="M488" s="6">
        <v>-3.4410365264907399</v>
      </c>
      <c r="N488" s="18">
        <v>1.0252320766448899</v>
      </c>
      <c r="O488" s="18">
        <v>-1.0411421791756801</v>
      </c>
      <c r="P488" s="18">
        <v>0.99036937952041604</v>
      </c>
      <c r="Q488" s="18">
        <v>-3.30099651641763</v>
      </c>
      <c r="R488" s="18">
        <v>-5.26300001144409</v>
      </c>
      <c r="S488" s="18">
        <v>5.2629999999999999</v>
      </c>
      <c r="T488" s="18">
        <v>8.4039430618286097</v>
      </c>
      <c r="U488" s="18">
        <v>2.7622427940368599</v>
      </c>
      <c r="V488" s="18">
        <v>-0.22205734252929599</v>
      </c>
      <c r="W488" s="19">
        <v>2.57427929654526E-2</v>
      </c>
      <c r="X488" s="11">
        <f t="shared" si="7"/>
        <v>-2.57427929654526E-2</v>
      </c>
    </row>
    <row r="489" spans="1:24" x14ac:dyDescent="0.45">
      <c r="A489" s="6">
        <v>8</v>
      </c>
      <c r="B489" s="6">
        <v>9.0590000152587802</v>
      </c>
      <c r="C489" s="6">
        <v>2.9775493144989</v>
      </c>
      <c r="D489" s="6">
        <v>0.95</v>
      </c>
      <c r="E489" s="6" t="s">
        <v>51</v>
      </c>
      <c r="F489" s="6" t="s">
        <v>25</v>
      </c>
      <c r="G489" s="6">
        <v>5.2629999999999999</v>
      </c>
      <c r="H489" s="6">
        <v>5.2629999999999999</v>
      </c>
      <c r="I489" s="6">
        <v>3</v>
      </c>
      <c r="J489" s="6">
        <v>1.03796982765197</v>
      </c>
      <c r="K489" s="6">
        <v>-1.2409775077326499</v>
      </c>
      <c r="L489" s="6">
        <v>1.0007284879684399</v>
      </c>
      <c r="M489" s="6">
        <v>-3.6221436896277899</v>
      </c>
      <c r="N489" s="18">
        <v>1.0245161056518499</v>
      </c>
      <c r="O489" s="18">
        <v>-1.1000670754197901</v>
      </c>
      <c r="P489" s="18">
        <v>0.98775738477706898</v>
      </c>
      <c r="Q489" s="18">
        <v>-3.4812328304280999</v>
      </c>
      <c r="R489" s="18">
        <v>-5.26300001144409</v>
      </c>
      <c r="S489" s="18">
        <v>5.2629999999999999</v>
      </c>
      <c r="T489" s="18">
        <v>8.82568264007568</v>
      </c>
      <c r="U489" s="18">
        <v>2.9008615016937198</v>
      </c>
      <c r="V489" s="18">
        <v>-0.233317375183105</v>
      </c>
      <c r="W489" s="19">
        <v>2.5755312373342599E-2</v>
      </c>
      <c r="X489" s="11">
        <f t="shared" si="7"/>
        <v>-2.5755312373342599E-2</v>
      </c>
    </row>
    <row r="490" spans="1:24" x14ac:dyDescent="0.45">
      <c r="A490" s="6">
        <v>9</v>
      </c>
      <c r="B490" s="6">
        <v>9.1809997558593697</v>
      </c>
      <c r="C490" s="6">
        <v>3.0176486968994101</v>
      </c>
      <c r="D490" s="6">
        <v>0.95</v>
      </c>
      <c r="E490" s="6" t="s">
        <v>51</v>
      </c>
      <c r="F490" s="6" t="s">
        <v>25</v>
      </c>
      <c r="G490" s="6">
        <v>5.2629999999999999</v>
      </c>
      <c r="H490" s="6">
        <v>5.2629999999999999</v>
      </c>
      <c r="I490" s="6">
        <v>3</v>
      </c>
      <c r="J490" s="6">
        <v>1.0377656221389699</v>
      </c>
      <c r="K490" s="6">
        <v>-1.25785970779199</v>
      </c>
      <c r="L490" s="6">
        <v>0.99998009204864502</v>
      </c>
      <c r="M490" s="6">
        <v>-3.6733671206304401</v>
      </c>
      <c r="N490" s="18">
        <v>1.0243124961853001</v>
      </c>
      <c r="O490" s="18">
        <v>-1.1167029617800901</v>
      </c>
      <c r="P490" s="18">
        <v>0.98701685667037897</v>
      </c>
      <c r="Q490" s="18">
        <v>-3.5322105880619499</v>
      </c>
      <c r="R490" s="18">
        <v>-5.26300001144409</v>
      </c>
      <c r="S490" s="18">
        <v>5.2629999999999999</v>
      </c>
      <c r="T490" s="18">
        <v>8.9445075988769496</v>
      </c>
      <c r="U490" s="18">
        <v>2.9399173259735099</v>
      </c>
      <c r="V490" s="18">
        <v>-0.23649215698242099</v>
      </c>
      <c r="W490" s="19">
        <v>2.5758867582094301E-2</v>
      </c>
      <c r="X490" s="11">
        <f t="shared" si="7"/>
        <v>-2.5758867582094301E-2</v>
      </c>
    </row>
    <row r="491" spans="1:24" x14ac:dyDescent="0.45">
      <c r="A491" s="6">
        <v>10</v>
      </c>
      <c r="B491" s="6">
        <v>9.2299995422363192</v>
      </c>
      <c r="C491" s="6">
        <v>3.0337543487548801</v>
      </c>
      <c r="D491" s="6">
        <v>0.95</v>
      </c>
      <c r="E491" s="6" t="s">
        <v>51</v>
      </c>
      <c r="F491" s="6" t="s">
        <v>25</v>
      </c>
      <c r="G491" s="6">
        <v>5.2629999999999999</v>
      </c>
      <c r="H491" s="6">
        <v>5.2577369999999997</v>
      </c>
      <c r="I491" s="6">
        <v>3</v>
      </c>
      <c r="J491" s="6">
        <v>1.0376832485198899</v>
      </c>
      <c r="K491" s="6">
        <v>-1.2646446470164101</v>
      </c>
      <c r="L491" s="6">
        <v>0.99967890977859497</v>
      </c>
      <c r="M491" s="6">
        <v>-3.6939652637949498</v>
      </c>
      <c r="N491" s="18">
        <v>1.0242444276809599</v>
      </c>
      <c r="O491" s="18">
        <v>-1.12353411150351</v>
      </c>
      <c r="P491" s="18">
        <v>0.98673218488693204</v>
      </c>
      <c r="Q491" s="18">
        <v>-3.5528548350037599</v>
      </c>
      <c r="R491" s="18">
        <v>-5.2577371597290004</v>
      </c>
      <c r="S491" s="18">
        <v>5.2577369999999997</v>
      </c>
      <c r="T491" s="18">
        <v>8.9924745559692294</v>
      </c>
      <c r="U491" s="18">
        <v>2.95568346977233</v>
      </c>
      <c r="V491" s="18">
        <v>-0.23752498626708901</v>
      </c>
      <c r="W491" s="19">
        <v>2.5734019290052899E-2</v>
      </c>
      <c r="X491" s="11">
        <f t="shared" si="7"/>
        <v>-2.5734019290052899E-2</v>
      </c>
    </row>
    <row r="492" spans="1:24" x14ac:dyDescent="0.45">
      <c r="A492" s="6">
        <v>11</v>
      </c>
      <c r="B492" s="6">
        <v>9.2609996795654297</v>
      </c>
      <c r="C492" s="6">
        <v>3.0439434051513601</v>
      </c>
      <c r="D492" s="6">
        <v>0.95</v>
      </c>
      <c r="E492" s="6" t="s">
        <v>51</v>
      </c>
      <c r="F492" s="6" t="s">
        <v>25</v>
      </c>
      <c r="G492" s="6">
        <v>5.2629999999999999</v>
      </c>
      <c r="H492" s="6">
        <v>5.2419479999999998</v>
      </c>
      <c r="I492" s="6">
        <v>3</v>
      </c>
      <c r="J492" s="6">
        <v>1.03763127326965</v>
      </c>
      <c r="K492" s="6">
        <v>-1.2689382747199001</v>
      </c>
      <c r="L492" s="6">
        <v>0.99948823451995805</v>
      </c>
      <c r="M492" s="6">
        <v>-3.7070036681444898</v>
      </c>
      <c r="N492" s="18">
        <v>1.0242340564727701</v>
      </c>
      <c r="O492" s="18">
        <v>-1.12820169206723</v>
      </c>
      <c r="P492" s="18">
        <v>0.98658353090286199</v>
      </c>
      <c r="Q492" s="18">
        <v>-3.5662674056569399</v>
      </c>
      <c r="R492" s="18">
        <v>-5.2419481277465803</v>
      </c>
      <c r="S492" s="18">
        <v>5.2419479999999998</v>
      </c>
      <c r="T492" s="18">
        <v>9.0234003067016602</v>
      </c>
      <c r="U492" s="18">
        <v>2.96584844589233</v>
      </c>
      <c r="V492" s="18">
        <v>-0.237599372863769</v>
      </c>
      <c r="W492" s="19">
        <v>2.56559098461084E-2</v>
      </c>
      <c r="X492" s="11">
        <f t="shared" si="7"/>
        <v>-2.56559098461084E-2</v>
      </c>
    </row>
    <row r="493" spans="1:24" x14ac:dyDescent="0.45">
      <c r="A493" s="6">
        <v>12</v>
      </c>
      <c r="B493" s="6">
        <v>9.2919998168945295</v>
      </c>
      <c r="C493" s="6">
        <v>3.0541326999664302</v>
      </c>
      <c r="D493" s="6">
        <v>0.95</v>
      </c>
      <c r="E493" s="6" t="s">
        <v>51</v>
      </c>
      <c r="F493" s="6" t="s">
        <v>25</v>
      </c>
      <c r="G493" s="6">
        <v>5.2629999999999999</v>
      </c>
      <c r="H493" s="6">
        <v>5.226159</v>
      </c>
      <c r="I493" s="6">
        <v>3</v>
      </c>
      <c r="J493" s="6">
        <v>1.0375790596008301</v>
      </c>
      <c r="K493" s="6">
        <v>-1.27323307636216</v>
      </c>
      <c r="L493" s="6">
        <v>0.99929732084274203</v>
      </c>
      <c r="M493" s="6">
        <v>-3.7200484757964301</v>
      </c>
      <c r="N493" s="18">
        <v>1.0242235660552901</v>
      </c>
      <c r="O493" s="18">
        <v>-1.13287087345656</v>
      </c>
      <c r="P493" s="18">
        <v>0.98643475770950295</v>
      </c>
      <c r="Q493" s="18">
        <v>-3.5796865930559401</v>
      </c>
      <c r="R493" s="18">
        <v>-5.2261590957641602</v>
      </c>
      <c r="S493" s="18">
        <v>5.226159</v>
      </c>
      <c r="T493" s="18">
        <v>9.0543336868286097</v>
      </c>
      <c r="U493" s="18">
        <v>2.9760155677795401</v>
      </c>
      <c r="V493" s="18">
        <v>-0.237666130065917</v>
      </c>
      <c r="W493" s="19">
        <v>2.5577500511116801E-2</v>
      </c>
      <c r="X493" s="11">
        <f t="shared" si="7"/>
        <v>-2.5577500511116801E-2</v>
      </c>
    </row>
    <row r="494" spans="1:24" x14ac:dyDescent="0.45">
      <c r="A494" s="6">
        <v>13</v>
      </c>
      <c r="B494" s="6">
        <v>9.3219995498657209</v>
      </c>
      <c r="C494" s="6">
        <v>3.06399321556091</v>
      </c>
      <c r="D494" s="6">
        <v>0.95</v>
      </c>
      <c r="E494" s="6" t="s">
        <v>51</v>
      </c>
      <c r="F494" s="6" t="s">
        <v>25</v>
      </c>
      <c r="G494" s="6">
        <v>5.2629999999999999</v>
      </c>
      <c r="H494" s="6">
        <v>5.226159</v>
      </c>
      <c r="I494" s="6">
        <v>3</v>
      </c>
      <c r="J494" s="6">
        <v>1.0375285148620601</v>
      </c>
      <c r="K494" s="6">
        <v>-1.27739020700279</v>
      </c>
      <c r="L494" s="6">
        <v>0.99911254644393899</v>
      </c>
      <c r="M494" s="6">
        <v>-3.73267749567911</v>
      </c>
      <c r="N494" s="18">
        <v>1.0241732597351001</v>
      </c>
      <c r="O494" s="18">
        <v>-1.13696738616779</v>
      </c>
      <c r="P494" s="18">
        <v>0.98625189065933205</v>
      </c>
      <c r="Q494" s="18">
        <v>-3.59225435467898</v>
      </c>
      <c r="R494" s="18">
        <v>-5.2261590957641602</v>
      </c>
      <c r="S494" s="18">
        <v>5.226159</v>
      </c>
      <c r="T494" s="18">
        <v>9.08355712890625</v>
      </c>
      <c r="U494" s="18">
        <v>2.9856209754943799</v>
      </c>
      <c r="V494" s="18">
        <v>-0.23844242095947199</v>
      </c>
      <c r="W494" s="19">
        <v>2.55784630415378E-2</v>
      </c>
      <c r="X494" s="11">
        <f t="shared" si="7"/>
        <v>-2.55784630415378E-2</v>
      </c>
    </row>
    <row r="495" spans="1:24" x14ac:dyDescent="0.45">
      <c r="A495" s="6">
        <v>14</v>
      </c>
      <c r="B495" s="6">
        <v>9.3380002975463796</v>
      </c>
      <c r="C495" s="6">
        <v>3.06925225257873</v>
      </c>
      <c r="D495" s="6">
        <v>0.95</v>
      </c>
      <c r="E495" s="6" t="s">
        <v>51</v>
      </c>
      <c r="F495" s="6" t="s">
        <v>25</v>
      </c>
      <c r="G495" s="6">
        <v>5.2629999999999999</v>
      </c>
      <c r="H495" s="6">
        <v>5.2366849999999996</v>
      </c>
      <c r="I495" s="6">
        <v>3</v>
      </c>
      <c r="J495" s="6">
        <v>1.0375014543533301</v>
      </c>
      <c r="K495" s="6">
        <v>-1.27960788406778</v>
      </c>
      <c r="L495" s="6">
        <v>0.99901390075683505</v>
      </c>
      <c r="M495" s="6">
        <v>-3.7394154773525798</v>
      </c>
      <c r="N495" s="18">
        <v>1.02417528629302</v>
      </c>
      <c r="O495" s="18">
        <v>-1.13944621124904</v>
      </c>
      <c r="P495" s="18">
        <v>0.98618203401565496</v>
      </c>
      <c r="Q495" s="18">
        <v>-3.5992535910904402</v>
      </c>
      <c r="R495" s="18">
        <v>-5.2366847991943297</v>
      </c>
      <c r="S495" s="18">
        <v>5.2366849999999996</v>
      </c>
      <c r="T495" s="18">
        <v>9.0996551513671804</v>
      </c>
      <c r="U495" s="18">
        <v>2.99091219902038</v>
      </c>
      <c r="V495" s="18">
        <v>-0.238345146179199</v>
      </c>
      <c r="W495" s="19">
        <v>2.5524217025547299E-2</v>
      </c>
      <c r="X495" s="11">
        <f t="shared" si="7"/>
        <v>-2.5524217025547299E-2</v>
      </c>
    </row>
    <row r="496" spans="1:24" x14ac:dyDescent="0.45">
      <c r="A496" s="6">
        <v>15</v>
      </c>
      <c r="B496" s="6">
        <v>9.4040002822875906</v>
      </c>
      <c r="C496" s="6">
        <v>3.0909452438354399</v>
      </c>
      <c r="D496" s="6">
        <v>0.95</v>
      </c>
      <c r="E496" s="6" t="s">
        <v>51</v>
      </c>
      <c r="F496" s="6" t="s">
        <v>25</v>
      </c>
      <c r="G496" s="6">
        <v>5.2629999999999999</v>
      </c>
      <c r="H496" s="6">
        <v>5.2524740000000003</v>
      </c>
      <c r="I496" s="6">
        <v>3</v>
      </c>
      <c r="J496" s="6">
        <v>1.0373899936676001</v>
      </c>
      <c r="K496" s="6">
        <v>-1.28875809647753</v>
      </c>
      <c r="L496" s="6">
        <v>0.99860662221908503</v>
      </c>
      <c r="M496" s="6">
        <v>-3.7672250196814501</v>
      </c>
      <c r="N496" s="18">
        <v>1.0240231752395601</v>
      </c>
      <c r="O496" s="18">
        <v>-1.14803218599554</v>
      </c>
      <c r="P496" s="18">
        <v>0.98573958873748702</v>
      </c>
      <c r="Q496" s="18">
        <v>-3.62649921592116</v>
      </c>
      <c r="R496" s="18">
        <v>-5.2524738311767498</v>
      </c>
      <c r="S496" s="18">
        <v>5.2524740000000003</v>
      </c>
      <c r="T496" s="18">
        <v>9.1632213592529297</v>
      </c>
      <c r="U496" s="18">
        <v>3.0118050575256299</v>
      </c>
      <c r="V496" s="18">
        <v>-0.240778923034667</v>
      </c>
      <c r="W496" s="19">
        <v>2.5603883007976301E-2</v>
      </c>
      <c r="X496" s="11">
        <f t="shared" si="7"/>
        <v>-2.5603883007976301E-2</v>
      </c>
    </row>
    <row r="497" spans="1:24" x14ac:dyDescent="0.45">
      <c r="A497" s="6">
        <v>16</v>
      </c>
      <c r="B497" s="6">
        <v>9.5939998626708896</v>
      </c>
      <c r="C497" s="6">
        <v>3.1533951759338299</v>
      </c>
      <c r="D497" s="6">
        <v>0.95</v>
      </c>
      <c r="E497" s="6" t="s">
        <v>51</v>
      </c>
      <c r="F497" s="6" t="s">
        <v>25</v>
      </c>
      <c r="G497" s="6">
        <v>5.2629999999999999</v>
      </c>
      <c r="H497" s="6">
        <v>5.2577369999999997</v>
      </c>
      <c r="I497" s="6">
        <v>3</v>
      </c>
      <c r="J497" s="6">
        <v>1.0370680093765201</v>
      </c>
      <c r="K497" s="6">
        <v>-1.31512433444514</v>
      </c>
      <c r="L497" s="6">
        <v>0.997430920600891</v>
      </c>
      <c r="M497" s="6">
        <v>-3.84742680914461</v>
      </c>
      <c r="N497" s="18">
        <v>1.02363121509552</v>
      </c>
      <c r="O497" s="18">
        <v>-1.1732759250522</v>
      </c>
      <c r="P497" s="18">
        <v>0.98450779914855902</v>
      </c>
      <c r="Q497" s="18">
        <v>-3.70557786614313</v>
      </c>
      <c r="R497" s="18">
        <v>-5.2577371597290004</v>
      </c>
      <c r="S497" s="18">
        <v>5.2577369999999997</v>
      </c>
      <c r="T497" s="18">
        <v>9.3470029830932599</v>
      </c>
      <c r="U497" s="18">
        <v>3.07221126556396</v>
      </c>
      <c r="V497" s="18">
        <v>-0.246996879577636</v>
      </c>
      <c r="W497" s="19">
        <v>2.5744932573813301E-2</v>
      </c>
      <c r="X497" s="11">
        <f t="shared" si="7"/>
        <v>-2.5744932573813301E-2</v>
      </c>
    </row>
    <row r="498" spans="1:24" x14ac:dyDescent="0.45">
      <c r="A498" s="6">
        <v>17</v>
      </c>
      <c r="B498" s="6">
        <v>9.8830003738403303</v>
      </c>
      <c r="C498" s="6">
        <v>3.2483849525451598</v>
      </c>
      <c r="D498" s="6">
        <v>0.95</v>
      </c>
      <c r="E498" s="6" t="s">
        <v>51</v>
      </c>
      <c r="F498" s="6" t="s">
        <v>25</v>
      </c>
      <c r="G498" s="6">
        <v>5.2629999999999999</v>
      </c>
      <c r="H498" s="6">
        <v>5.2629999999999999</v>
      </c>
      <c r="I498" s="6">
        <v>3</v>
      </c>
      <c r="J498" s="6">
        <v>1.0365742444992001</v>
      </c>
      <c r="K498" s="6">
        <v>-1.3553014284753</v>
      </c>
      <c r="L498" s="6">
        <v>0.99563276767730702</v>
      </c>
      <c r="M498" s="6">
        <v>-3.9698344722820802</v>
      </c>
      <c r="N498" s="18">
        <v>1.0231254100799501</v>
      </c>
      <c r="O498" s="18">
        <v>-1.2127177065232699</v>
      </c>
      <c r="P498" s="18">
        <v>0.98271518945693903</v>
      </c>
      <c r="Q498" s="18">
        <v>-3.8272495763912699</v>
      </c>
      <c r="R498" s="18">
        <v>-5.26300001144409</v>
      </c>
      <c r="S498" s="18">
        <v>5.2629999999999999</v>
      </c>
      <c r="T498" s="18">
        <v>9.6282148361206001</v>
      </c>
      <c r="U498" s="18">
        <v>3.1646411418914702</v>
      </c>
      <c r="V498" s="18">
        <v>-0.25478553771972601</v>
      </c>
      <c r="W498" s="19">
        <v>2.57801809250283E-2</v>
      </c>
      <c r="X498" s="11">
        <f t="shared" si="7"/>
        <v>-2.57801809250283E-2</v>
      </c>
    </row>
    <row r="499" spans="1:24" x14ac:dyDescent="0.45">
      <c r="A499" s="6">
        <v>18</v>
      </c>
      <c r="B499" s="6">
        <v>10</v>
      </c>
      <c r="C499" s="6">
        <v>3.2868411540985099</v>
      </c>
      <c r="D499" s="6">
        <v>0.95</v>
      </c>
      <c r="E499" s="6" t="s">
        <v>51</v>
      </c>
      <c r="F499" s="6" t="s">
        <v>25</v>
      </c>
      <c r="G499" s="6">
        <v>5.2629999999999999</v>
      </c>
      <c r="H499" s="6">
        <v>5.2629999999999999</v>
      </c>
      <c r="I499" s="6">
        <v>3</v>
      </c>
      <c r="J499" s="6">
        <v>1.0363730192184399</v>
      </c>
      <c r="K499" s="6">
        <v>-1.3715918566710501</v>
      </c>
      <c r="L499" s="6">
        <v>0.99490135908126798</v>
      </c>
      <c r="M499" s="6">
        <v>-4.0195343442000402</v>
      </c>
      <c r="N499" s="18">
        <v>1.0229249000549301</v>
      </c>
      <c r="O499" s="18">
        <v>-1.2287690780960301</v>
      </c>
      <c r="P499" s="18">
        <v>0.98199146986007602</v>
      </c>
      <c r="Q499" s="18">
        <v>-3.87671124545991</v>
      </c>
      <c r="R499" s="18">
        <v>-5.26300001144409</v>
      </c>
      <c r="S499" s="18">
        <v>5.2629999999999999</v>
      </c>
      <c r="T499" s="18">
        <v>9.7421627044677699</v>
      </c>
      <c r="U499" s="18">
        <v>3.20209407806396</v>
      </c>
      <c r="V499" s="18">
        <v>-0.25783729553222601</v>
      </c>
      <c r="W499" s="19">
        <v>2.5783729553222601E-2</v>
      </c>
      <c r="X499" s="11">
        <f t="shared" si="7"/>
        <v>-2.5783729553222601E-2</v>
      </c>
    </row>
    <row r="500" spans="1:24" x14ac:dyDescent="0.45">
      <c r="A500" s="6">
        <v>19</v>
      </c>
      <c r="B500" s="6">
        <v>9.9659996032714808</v>
      </c>
      <c r="C500" s="6">
        <v>3.2756657600402801</v>
      </c>
      <c r="D500" s="6">
        <v>0.95</v>
      </c>
      <c r="E500" s="6" t="s">
        <v>51</v>
      </c>
      <c r="F500" s="6" t="s">
        <v>25</v>
      </c>
      <c r="G500" s="6">
        <v>5.2629999999999999</v>
      </c>
      <c r="H500" s="6">
        <v>5.2629999999999999</v>
      </c>
      <c r="I500" s="6">
        <v>3</v>
      </c>
      <c r="J500" s="6">
        <v>1.03643155097961</v>
      </c>
      <c r="K500" s="6">
        <v>-1.3668562943801601</v>
      </c>
      <c r="L500" s="6">
        <v>0.99511408805847101</v>
      </c>
      <c r="M500" s="6">
        <v>-4.0050816637934696</v>
      </c>
      <c r="N500" s="18">
        <v>1.02298331260681</v>
      </c>
      <c r="O500" s="18">
        <v>-1.2241029916362001</v>
      </c>
      <c r="P500" s="18">
        <v>0.98220199346542303</v>
      </c>
      <c r="Q500" s="18">
        <v>-3.8623294282665799</v>
      </c>
      <c r="R500" s="18">
        <v>-5.26300001144409</v>
      </c>
      <c r="S500" s="18">
        <v>5.2629999999999999</v>
      </c>
      <c r="T500" s="18">
        <v>9.7090501785278303</v>
      </c>
      <c r="U500" s="18">
        <v>3.1912102699279701</v>
      </c>
      <c r="V500" s="18">
        <v>-0.25694942474365201</v>
      </c>
      <c r="W500" s="19">
        <v>2.5782604352031498E-2</v>
      </c>
      <c r="X500" s="11">
        <f t="shared" si="7"/>
        <v>-2.5782604352031498E-2</v>
      </c>
    </row>
    <row r="501" spans="1:24" x14ac:dyDescent="0.45">
      <c r="A501" s="6">
        <v>20</v>
      </c>
      <c r="B501" s="6">
        <v>9.8570003509521396</v>
      </c>
      <c r="C501" s="6">
        <v>3.2398390769958398</v>
      </c>
      <c r="D501" s="6">
        <v>0.95</v>
      </c>
      <c r="E501" s="6" t="s">
        <v>51</v>
      </c>
      <c r="F501" s="6" t="s">
        <v>25</v>
      </c>
      <c r="G501" s="6">
        <v>5.2629999999999999</v>
      </c>
      <c r="H501" s="6">
        <v>5.2629999999999999</v>
      </c>
      <c r="I501" s="6">
        <v>3</v>
      </c>
      <c r="J501" s="6">
        <v>1.0366188287734901</v>
      </c>
      <c r="K501" s="6">
        <v>-1.35168324245344</v>
      </c>
      <c r="L501" s="6">
        <v>0.99579501152038497</v>
      </c>
      <c r="M501" s="6">
        <v>-3.9587998746973199</v>
      </c>
      <c r="N501" s="18">
        <v>1.0231698751449501</v>
      </c>
      <c r="O501" s="18">
        <v>-1.20915266791135</v>
      </c>
      <c r="P501" s="18">
        <v>0.98287576436996404</v>
      </c>
      <c r="Q501" s="18">
        <v>-3.8162696203203499</v>
      </c>
      <c r="R501" s="18">
        <v>-5.26300001144409</v>
      </c>
      <c r="S501" s="18">
        <v>5.2629999999999999</v>
      </c>
      <c r="T501" s="18">
        <v>9.6028938293456996</v>
      </c>
      <c r="U501" s="18">
        <v>3.1563184261321999</v>
      </c>
      <c r="V501" s="18">
        <v>-0.25410652160644498</v>
      </c>
      <c r="W501" s="19">
        <v>2.57792951769449E-2</v>
      </c>
      <c r="X501" s="11">
        <f t="shared" si="7"/>
        <v>-2.57792951769449E-2</v>
      </c>
    </row>
    <row r="502" spans="1:24" x14ac:dyDescent="0.45">
      <c r="A502" s="6">
        <v>21</v>
      </c>
      <c r="B502" s="6">
        <v>9.6199998855590803</v>
      </c>
      <c r="C502" s="6">
        <v>3.1619410514831499</v>
      </c>
      <c r="D502" s="6">
        <v>0.95</v>
      </c>
      <c r="E502" s="6" t="s">
        <v>51</v>
      </c>
      <c r="F502" s="6" t="s">
        <v>25</v>
      </c>
      <c r="G502" s="6">
        <v>5.2629999999999999</v>
      </c>
      <c r="H502" s="6">
        <v>5.2629999999999999</v>
      </c>
      <c r="I502" s="6">
        <v>3</v>
      </c>
      <c r="J502" s="6">
        <v>1.0370237827301001</v>
      </c>
      <c r="K502" s="6">
        <v>-1.3187350499475301</v>
      </c>
      <c r="L502" s="6">
        <v>0.99726969003677302</v>
      </c>
      <c r="M502" s="6">
        <v>-3.8584165836125601</v>
      </c>
      <c r="N502" s="18">
        <v>1.0235733985900799</v>
      </c>
      <c r="O502" s="18">
        <v>-1.1766876045716099</v>
      </c>
      <c r="P502" s="18">
        <v>0.98433488607406605</v>
      </c>
      <c r="Q502" s="18">
        <v>-3.7163699920102902</v>
      </c>
      <c r="R502" s="18">
        <v>-5.26300001144409</v>
      </c>
      <c r="S502" s="18">
        <v>5.2629999999999999</v>
      </c>
      <c r="T502" s="18">
        <v>9.3720712661743093</v>
      </c>
      <c r="U502" s="18">
        <v>3.08045101165771</v>
      </c>
      <c r="V502" s="18">
        <v>-0.24792861938476499</v>
      </c>
      <c r="W502" s="19">
        <v>2.5772206063842E-2</v>
      </c>
      <c r="X502" s="11">
        <f t="shared" si="7"/>
        <v>-2.5772206063842E-2</v>
      </c>
    </row>
    <row r="503" spans="1:24" x14ac:dyDescent="0.45">
      <c r="A503" s="6">
        <v>22</v>
      </c>
      <c r="B503" s="6">
        <v>9.1389999389648402</v>
      </c>
      <c r="C503" s="6">
        <v>3.0038440227508501</v>
      </c>
      <c r="D503" s="6">
        <v>0.95</v>
      </c>
      <c r="E503" s="6" t="s">
        <v>51</v>
      </c>
      <c r="F503" s="6" t="s">
        <v>25</v>
      </c>
      <c r="G503" s="6">
        <v>5.2629999999999999</v>
      </c>
      <c r="H503" s="6">
        <v>5.2629999999999999</v>
      </c>
      <c r="I503" s="6">
        <v>3</v>
      </c>
      <c r="J503" s="6">
        <v>1.0378360748291</v>
      </c>
      <c r="K503" s="6">
        <v>-1.2520457226550199</v>
      </c>
      <c r="L503" s="6">
        <v>1.00023806095123</v>
      </c>
      <c r="M503" s="6">
        <v>-3.6557200460992698</v>
      </c>
      <c r="N503" s="18">
        <v>1.0243825912475499</v>
      </c>
      <c r="O503" s="18">
        <v>-1.11097403384335</v>
      </c>
      <c r="P503" s="18">
        <v>0.98727208375930697</v>
      </c>
      <c r="Q503" s="18">
        <v>-3.5146501715566201</v>
      </c>
      <c r="R503" s="18">
        <v>-5.26300001144409</v>
      </c>
      <c r="S503" s="18">
        <v>5.2629999999999999</v>
      </c>
      <c r="T503" s="18">
        <v>8.9036006927490199</v>
      </c>
      <c r="U503" s="18">
        <v>2.9264719486236501</v>
      </c>
      <c r="V503" s="18">
        <v>-0.23539924621582001</v>
      </c>
      <c r="W503" s="19">
        <v>2.5757659239297799E-2</v>
      </c>
      <c r="X503" s="11">
        <f t="shared" si="7"/>
        <v>-2.5757659239297799E-2</v>
      </c>
    </row>
    <row r="504" spans="1:24" x14ac:dyDescent="0.45">
      <c r="A504" s="6">
        <v>23</v>
      </c>
      <c r="B504" s="6">
        <v>8.5469999313354492</v>
      </c>
      <c r="C504" s="6">
        <v>2.8092629909515301</v>
      </c>
      <c r="D504" s="6">
        <v>0.95</v>
      </c>
      <c r="E504" s="6" t="s">
        <v>51</v>
      </c>
      <c r="F504" s="6" t="s">
        <v>25</v>
      </c>
      <c r="G504" s="6">
        <v>5.2629999999999999</v>
      </c>
      <c r="H504" s="6">
        <v>5.2629999999999999</v>
      </c>
      <c r="I504" s="6">
        <v>3</v>
      </c>
      <c r="J504" s="6">
        <v>1.03881859779357</v>
      </c>
      <c r="K504" s="6">
        <v>-1.17029027858588</v>
      </c>
      <c r="L504" s="6">
        <v>1.0038471221923799</v>
      </c>
      <c r="M504" s="6">
        <v>-3.4081049825710799</v>
      </c>
      <c r="N504" s="18">
        <v>1.0253616571426301</v>
      </c>
      <c r="O504" s="18">
        <v>-1.0304110981247501</v>
      </c>
      <c r="P504" s="18">
        <v>0.99084323644637995</v>
      </c>
      <c r="Q504" s="18">
        <v>-3.2682284701526099</v>
      </c>
      <c r="R504" s="18">
        <v>-5.26300001144409</v>
      </c>
      <c r="S504" s="18">
        <v>5.2629999999999999</v>
      </c>
      <c r="T504" s="18">
        <v>8.3269987106323207</v>
      </c>
      <c r="U504" s="18">
        <v>2.7369518280029199</v>
      </c>
      <c r="V504" s="18">
        <v>-0.220001220703125</v>
      </c>
      <c r="W504" s="19">
        <v>2.5740168769224501E-2</v>
      </c>
      <c r="X504" s="11">
        <f t="shared" si="7"/>
        <v>-2.5740168769224501E-2</v>
      </c>
    </row>
    <row r="505" spans="1:24" x14ac:dyDescent="0.45">
      <c r="A505" s="6">
        <v>24</v>
      </c>
      <c r="B505" s="6">
        <v>8.0469999313354492</v>
      </c>
      <c r="C505" s="6">
        <v>2.6449210643768302</v>
      </c>
      <c r="D505" s="6">
        <v>0.95</v>
      </c>
      <c r="E505" s="6" t="s">
        <v>51</v>
      </c>
      <c r="F505" s="6" t="s">
        <v>25</v>
      </c>
      <c r="G505" s="6">
        <v>5.2629999999999999</v>
      </c>
      <c r="H505" s="6">
        <v>5.2629999999999999</v>
      </c>
      <c r="I505" s="6">
        <v>3</v>
      </c>
      <c r="J505" s="6">
        <v>1.03963410854339</v>
      </c>
      <c r="K505" s="6">
        <v>-1.10151091338958</v>
      </c>
      <c r="L505" s="6">
        <v>1.00685846805572</v>
      </c>
      <c r="M505" s="6">
        <v>-3.20051952367439</v>
      </c>
      <c r="N505" s="18">
        <v>1.02617418766021</v>
      </c>
      <c r="O505" s="18">
        <v>-0.96263160859841801</v>
      </c>
      <c r="P505" s="18">
        <v>0.99382281303405695</v>
      </c>
      <c r="Q505" s="18">
        <v>-3.0616421398739502</v>
      </c>
      <c r="R505" s="18">
        <v>-5.26300001144409</v>
      </c>
      <c r="S505" s="18">
        <v>5.2629999999999999</v>
      </c>
      <c r="T505" s="18">
        <v>7.83998203277587</v>
      </c>
      <c r="U505" s="18">
        <v>2.5768775939941402</v>
      </c>
      <c r="V505" s="18">
        <v>-0.20701789855957001</v>
      </c>
      <c r="W505" s="19">
        <v>2.5726096722510399E-2</v>
      </c>
      <c r="X505" s="11">
        <f t="shared" si="7"/>
        <v>-2.5726096722510399E-2</v>
      </c>
    </row>
    <row r="506" spans="1:24" x14ac:dyDescent="0.45">
      <c r="A506" s="6">
        <v>1</v>
      </c>
      <c r="B506" s="6">
        <v>7.7160000801086399</v>
      </c>
      <c r="C506" s="6">
        <v>2.5361266136169398</v>
      </c>
      <c r="D506" s="6">
        <v>0.95</v>
      </c>
      <c r="E506" s="6" t="s">
        <v>51</v>
      </c>
      <c r="F506" s="6" t="s">
        <v>23</v>
      </c>
      <c r="G506" s="6">
        <v>10.526</v>
      </c>
      <c r="H506" s="6">
        <v>10.526</v>
      </c>
      <c r="I506" s="6">
        <v>3</v>
      </c>
      <c r="J506" s="6">
        <v>1.04016685485839</v>
      </c>
      <c r="K506" s="6">
        <v>-1.0561123531379899</v>
      </c>
      <c r="L506" s="6">
        <v>1.00883364677429</v>
      </c>
      <c r="M506" s="6">
        <v>-3.0638587497218599</v>
      </c>
      <c r="N506" s="18">
        <v>1.0127878189086901</v>
      </c>
      <c r="O506" s="18">
        <v>-0.775074879200216</v>
      </c>
      <c r="P506" s="18">
        <v>0.98227936029434204</v>
      </c>
      <c r="Q506" s="18">
        <v>-2.7828222896403001</v>
      </c>
      <c r="R506" s="18">
        <v>-10.5260000228881</v>
      </c>
      <c r="S506" s="18">
        <v>10.526</v>
      </c>
      <c r="T506" s="18">
        <v>7.3151478767395002</v>
      </c>
      <c r="U506" s="18">
        <v>2.4043729305267298</v>
      </c>
      <c r="V506" s="18">
        <v>-0.40085220336914001</v>
      </c>
      <c r="W506" s="19">
        <v>5.1950777502259501E-2</v>
      </c>
      <c r="X506" s="11">
        <f t="shared" si="7"/>
        <v>-5.1950777502259501E-2</v>
      </c>
    </row>
    <row r="507" spans="1:24" x14ac:dyDescent="0.45">
      <c r="A507" s="6">
        <v>2</v>
      </c>
      <c r="B507" s="6">
        <v>7.5170001983642498</v>
      </c>
      <c r="C507" s="6">
        <v>2.4707183837890598</v>
      </c>
      <c r="D507" s="6">
        <v>0.95</v>
      </c>
      <c r="E507" s="6" t="s">
        <v>51</v>
      </c>
      <c r="F507" s="6" t="s">
        <v>23</v>
      </c>
      <c r="G507" s="6">
        <v>10.526</v>
      </c>
      <c r="H507" s="6">
        <v>10.526</v>
      </c>
      <c r="I507" s="6">
        <v>3</v>
      </c>
      <c r="J507" s="6">
        <v>1.0404850244521999</v>
      </c>
      <c r="K507" s="6">
        <v>-1.0288727047228401</v>
      </c>
      <c r="L507" s="6">
        <v>1.01001477241516</v>
      </c>
      <c r="M507" s="6">
        <v>-2.9819788681427299</v>
      </c>
      <c r="N507" s="18">
        <v>1.0131032466888401</v>
      </c>
      <c r="O507" s="18">
        <v>-0.74863409612048404</v>
      </c>
      <c r="P507" s="18">
        <v>0.98343491554260198</v>
      </c>
      <c r="Q507" s="18">
        <v>-2.7017468762861898</v>
      </c>
      <c r="R507" s="18">
        <v>-10.5260000228881</v>
      </c>
      <c r="S507" s="18">
        <v>10.526</v>
      </c>
      <c r="T507" s="18">
        <v>7.1265668869018501</v>
      </c>
      <c r="U507" s="18">
        <v>2.3423891067504798</v>
      </c>
      <c r="V507" s="18">
        <v>-0.39043331146240201</v>
      </c>
      <c r="W507" s="19">
        <v>5.1940042724405201E-2</v>
      </c>
      <c r="X507" s="11">
        <f t="shared" si="7"/>
        <v>-5.1940042724405201E-2</v>
      </c>
    </row>
    <row r="508" spans="1:24" x14ac:dyDescent="0.45">
      <c r="A508" s="6">
        <v>3</v>
      </c>
      <c r="B508" s="6">
        <v>7.40700006484985</v>
      </c>
      <c r="C508" s="6">
        <v>2.4345631599426198</v>
      </c>
      <c r="D508" s="6">
        <v>0.95</v>
      </c>
      <c r="E508" s="6" t="s">
        <v>51</v>
      </c>
      <c r="F508" s="6" t="s">
        <v>23</v>
      </c>
      <c r="G508" s="6">
        <v>10.526</v>
      </c>
      <c r="H508" s="6">
        <v>10.526</v>
      </c>
      <c r="I508" s="6">
        <v>3</v>
      </c>
      <c r="J508" s="6">
        <v>1.04065978527069</v>
      </c>
      <c r="K508" s="6">
        <v>-1.0138295331131599</v>
      </c>
      <c r="L508" s="6">
        <v>1.01066529750823</v>
      </c>
      <c r="M508" s="6">
        <v>-2.9368142418722001</v>
      </c>
      <c r="N508" s="18">
        <v>1.0132768154144201</v>
      </c>
      <c r="O508" s="18">
        <v>-0.73403419311953699</v>
      </c>
      <c r="P508" s="18">
        <v>0.98407149314880304</v>
      </c>
      <c r="Q508" s="18">
        <v>-2.6570225837774499</v>
      </c>
      <c r="R508" s="18">
        <v>-10.5260000228881</v>
      </c>
      <c r="S508" s="18">
        <v>10.526</v>
      </c>
      <c r="T508" s="18">
        <v>7.0223255157470703</v>
      </c>
      <c r="U508" s="18">
        <v>2.3081269264221098</v>
      </c>
      <c r="V508" s="18">
        <v>-0.38467454910278298</v>
      </c>
      <c r="W508" s="19">
        <v>5.19339200398104E-2</v>
      </c>
      <c r="X508" s="11">
        <f t="shared" si="7"/>
        <v>-5.19339200398104E-2</v>
      </c>
    </row>
    <row r="509" spans="1:24" x14ac:dyDescent="0.45">
      <c r="A509" s="6">
        <v>4</v>
      </c>
      <c r="B509" s="6">
        <v>7.3979997634887598</v>
      </c>
      <c r="C509" s="6">
        <v>2.4316051006317099</v>
      </c>
      <c r="D509" s="6">
        <v>0.95</v>
      </c>
      <c r="E509" s="6" t="s">
        <v>51</v>
      </c>
      <c r="F509" s="6" t="s">
        <v>23</v>
      </c>
      <c r="G509" s="6">
        <v>10.526</v>
      </c>
      <c r="H509" s="6">
        <v>10.526</v>
      </c>
      <c r="I509" s="6">
        <v>3</v>
      </c>
      <c r="J509" s="6">
        <v>1.0406739711761399</v>
      </c>
      <c r="K509" s="6">
        <v>-1.0125994587218701</v>
      </c>
      <c r="L509" s="6">
        <v>1.0107183456420801</v>
      </c>
      <c r="M509" s="6">
        <v>-2.9331240186983298</v>
      </c>
      <c r="N509" s="18">
        <v>1.0132908821105899</v>
      </c>
      <c r="O509" s="18">
        <v>-0.73284035074766696</v>
      </c>
      <c r="P509" s="18">
        <v>0.98412358760833696</v>
      </c>
      <c r="Q509" s="18">
        <v>-2.6533667249931301</v>
      </c>
      <c r="R509" s="18">
        <v>-10.5260000228881</v>
      </c>
      <c r="S509" s="18">
        <v>10.526</v>
      </c>
      <c r="T509" s="18">
        <v>7.0137991905212402</v>
      </c>
      <c r="U509" s="18">
        <v>2.3053243160247798</v>
      </c>
      <c r="V509" s="18">
        <v>-0.38420057296752902</v>
      </c>
      <c r="W509" s="19">
        <v>5.1933033961918701E-2</v>
      </c>
      <c r="X509" s="11">
        <f t="shared" si="7"/>
        <v>-5.1933033961918701E-2</v>
      </c>
    </row>
    <row r="510" spans="1:24" x14ac:dyDescent="0.45">
      <c r="A510" s="6">
        <v>5</v>
      </c>
      <c r="B510" s="6">
        <v>7.5630002021789497</v>
      </c>
      <c r="C510" s="6">
        <v>2.4858379364013601</v>
      </c>
      <c r="D510" s="6">
        <v>0.95</v>
      </c>
      <c r="E510" s="6" t="s">
        <v>51</v>
      </c>
      <c r="F510" s="6" t="s">
        <v>23</v>
      </c>
      <c r="G510" s="6">
        <v>10.526</v>
      </c>
      <c r="H510" s="6">
        <v>10.526</v>
      </c>
      <c r="I510" s="6">
        <v>3</v>
      </c>
      <c r="J510" s="6">
        <v>1.04041171073913</v>
      </c>
      <c r="K510" s="6">
        <v>-1.0351678980352701</v>
      </c>
      <c r="L510" s="6">
        <v>1.0097422599792401</v>
      </c>
      <c r="M510" s="6">
        <v>-3.0008963578703201</v>
      </c>
      <c r="N510" s="18">
        <v>1.0130305290222099</v>
      </c>
      <c r="O510" s="18">
        <v>-0.754742793250475</v>
      </c>
      <c r="P510" s="18">
        <v>0.98316830396652199</v>
      </c>
      <c r="Q510" s="18">
        <v>-2.7204688518471198</v>
      </c>
      <c r="R510" s="18">
        <v>-10.5260000228881</v>
      </c>
      <c r="S510" s="18">
        <v>10.526</v>
      </c>
      <c r="T510" s="18">
        <v>7.1701583862304599</v>
      </c>
      <c r="U510" s="18">
        <v>2.35671734809875</v>
      </c>
      <c r="V510" s="18">
        <v>-0.392841815948486</v>
      </c>
      <c r="W510" s="19">
        <v>5.19425896399296E-2</v>
      </c>
      <c r="X510" s="11">
        <f t="shared" si="7"/>
        <v>-5.19425896399296E-2</v>
      </c>
    </row>
    <row r="511" spans="1:24" x14ac:dyDescent="0.45">
      <c r="A511" s="6">
        <v>6</v>
      </c>
      <c r="B511" s="6">
        <v>7.98600006103515</v>
      </c>
      <c r="C511" s="6">
        <v>2.6248712539672798</v>
      </c>
      <c r="D511" s="6">
        <v>0.95</v>
      </c>
      <c r="E511" s="6" t="s">
        <v>51</v>
      </c>
      <c r="F511" s="6" t="s">
        <v>23</v>
      </c>
      <c r="G511" s="6">
        <v>10.526</v>
      </c>
      <c r="H511" s="6">
        <v>10.526</v>
      </c>
      <c r="I511" s="6">
        <v>3</v>
      </c>
      <c r="J511" s="6">
        <v>1.03973317146301</v>
      </c>
      <c r="K511" s="6">
        <v>-1.09314233075961</v>
      </c>
      <c r="L511" s="6">
        <v>1.00722396373748</v>
      </c>
      <c r="M511" s="6">
        <v>-3.1753028919312301</v>
      </c>
      <c r="N511" s="18">
        <v>1.01235675811767</v>
      </c>
      <c r="O511" s="18">
        <v>-0.81100428922161405</v>
      </c>
      <c r="P511" s="18">
        <v>0.98070353269577004</v>
      </c>
      <c r="Q511" s="18">
        <v>-2.89315737987376</v>
      </c>
      <c r="R511" s="18">
        <v>-10.5260000228881</v>
      </c>
      <c r="S511" s="18">
        <v>10.526</v>
      </c>
      <c r="T511" s="18">
        <v>7.5709900856018004</v>
      </c>
      <c r="U511" s="18">
        <v>2.48846411705017</v>
      </c>
      <c r="V511" s="18">
        <v>-0.415009975433349</v>
      </c>
      <c r="W511" s="19">
        <v>5.1967189113639303E-2</v>
      </c>
      <c r="X511" s="11">
        <f t="shared" si="7"/>
        <v>-5.1967189113639303E-2</v>
      </c>
    </row>
    <row r="512" spans="1:24" x14ac:dyDescent="0.45">
      <c r="A512" s="6">
        <v>7</v>
      </c>
      <c r="B512" s="6">
        <v>8.6260004043579102</v>
      </c>
      <c r="C512" s="6">
        <v>2.8352291584014799</v>
      </c>
      <c r="D512" s="6">
        <v>0.95</v>
      </c>
      <c r="E512" s="6" t="s">
        <v>51</v>
      </c>
      <c r="F512" s="6" t="s">
        <v>23</v>
      </c>
      <c r="G512" s="6">
        <v>10.526</v>
      </c>
      <c r="H512" s="6">
        <v>10.504948000000001</v>
      </c>
      <c r="I512" s="6">
        <v>3</v>
      </c>
      <c r="J512" s="6">
        <v>1.0386890172958301</v>
      </c>
      <c r="K512" s="6">
        <v>-1.1811862446736501</v>
      </c>
      <c r="L512" s="6">
        <v>1.00336873531341</v>
      </c>
      <c r="M512" s="6">
        <v>-3.4410499734257902</v>
      </c>
      <c r="N512" s="18">
        <v>1.0113765001296899</v>
      </c>
      <c r="O512" s="18">
        <v>-0.89702838811486896</v>
      </c>
      <c r="P512" s="18">
        <v>0.97698491811752297</v>
      </c>
      <c r="Q512" s="18">
        <v>-3.1568812312529202</v>
      </c>
      <c r="R512" s="18">
        <v>-10.5049476623535</v>
      </c>
      <c r="S512" s="18">
        <v>10.504948000000001</v>
      </c>
      <c r="T512" s="18">
        <v>8.1783189773559499</v>
      </c>
      <c r="U512" s="18">
        <v>2.6880836486816402</v>
      </c>
      <c r="V512" s="18">
        <v>-0.44768142700195301</v>
      </c>
      <c r="W512" s="19">
        <v>5.1899073268740097E-2</v>
      </c>
      <c r="X512" s="11">
        <f t="shared" si="7"/>
        <v>-5.1899073268740097E-2</v>
      </c>
    </row>
    <row r="513" spans="1:24" x14ac:dyDescent="0.45">
      <c r="A513" s="6">
        <v>8</v>
      </c>
      <c r="B513" s="6">
        <v>9.0590000152587802</v>
      </c>
      <c r="C513" s="6">
        <v>2.9775493144989</v>
      </c>
      <c r="D513" s="6">
        <v>0.95</v>
      </c>
      <c r="E513" s="6" t="s">
        <v>51</v>
      </c>
      <c r="F513" s="6" t="s">
        <v>23</v>
      </c>
      <c r="G513" s="6">
        <v>10.526</v>
      </c>
      <c r="H513" s="6">
        <v>10.231271999999899</v>
      </c>
      <c r="I513" s="6">
        <v>3</v>
      </c>
      <c r="J513" s="6">
        <v>1.03797042369842</v>
      </c>
      <c r="K513" s="6">
        <v>-1.24098284381799</v>
      </c>
      <c r="L513" s="6">
        <v>1.0007290840148899</v>
      </c>
      <c r="M513" s="6">
        <v>-3.6221535080248102</v>
      </c>
      <c r="N513" s="18">
        <v>1.0113985538482599</v>
      </c>
      <c r="O513" s="18">
        <v>-0.96275252429209601</v>
      </c>
      <c r="P513" s="18">
        <v>0.97511053085327104</v>
      </c>
      <c r="Q513" s="18">
        <v>-3.3439155045360298</v>
      </c>
      <c r="R513" s="18">
        <v>-10.2312717437744</v>
      </c>
      <c r="S513" s="18">
        <v>10.231271999999899</v>
      </c>
      <c r="T513" s="18">
        <v>8.6011180877685494</v>
      </c>
      <c r="U513" s="18">
        <v>2.8270506858825599</v>
      </c>
      <c r="V513" s="18">
        <v>-0.45788192749023399</v>
      </c>
      <c r="W513" s="19">
        <v>5.0544422863338899E-2</v>
      </c>
      <c r="X513" s="11">
        <f t="shared" si="7"/>
        <v>-5.0544422863338899E-2</v>
      </c>
    </row>
    <row r="514" spans="1:24" x14ac:dyDescent="0.45">
      <c r="A514" s="6">
        <v>9</v>
      </c>
      <c r="B514" s="6">
        <v>9.1809997558593697</v>
      </c>
      <c r="C514" s="6">
        <v>3.0176486968994101</v>
      </c>
      <c r="D514" s="6">
        <v>0.95</v>
      </c>
      <c r="E514" s="6" t="s">
        <v>51</v>
      </c>
      <c r="F514" s="6" t="s">
        <v>23</v>
      </c>
      <c r="G514" s="6">
        <v>10.526</v>
      </c>
      <c r="H514" s="6">
        <v>9.4102440000000005</v>
      </c>
      <c r="I514" s="6">
        <v>3</v>
      </c>
      <c r="J514" s="6">
        <v>1.0377660989761299</v>
      </c>
      <c r="K514" s="6">
        <v>-1.25786386993855</v>
      </c>
      <c r="L514" s="6">
        <v>0.999980628490448</v>
      </c>
      <c r="M514" s="6">
        <v>-3.6733696819513999</v>
      </c>
      <c r="N514" s="18">
        <v>1.0134029388427701</v>
      </c>
      <c r="O514" s="18">
        <v>-1.0022882208650501</v>
      </c>
      <c r="P514" s="18">
        <v>0.97650444507598799</v>
      </c>
      <c r="Q514" s="18">
        <v>-3.4177931791042502</v>
      </c>
      <c r="R514" s="18">
        <v>-9.4102439880371094</v>
      </c>
      <c r="S514" s="18">
        <v>9.4102440000000005</v>
      </c>
      <c r="T514" s="18">
        <v>8.7549819946288991</v>
      </c>
      <c r="U514" s="18">
        <v>2.87762355804443</v>
      </c>
      <c r="V514" s="18">
        <v>-0.42601776123046797</v>
      </c>
      <c r="W514" s="19">
        <v>4.6402110070701302E-2</v>
      </c>
      <c r="X514" s="11">
        <f t="shared" si="7"/>
        <v>-4.6402110070701302E-2</v>
      </c>
    </row>
    <row r="515" spans="1:24" x14ac:dyDescent="0.45">
      <c r="A515" s="6">
        <v>10</v>
      </c>
      <c r="B515" s="6">
        <v>9.2299995422363192</v>
      </c>
      <c r="C515" s="6">
        <v>3.0337543487548801</v>
      </c>
      <c r="D515" s="6">
        <v>0.95</v>
      </c>
      <c r="E515" s="6" t="s">
        <v>51</v>
      </c>
      <c r="F515" s="6" t="s">
        <v>23</v>
      </c>
      <c r="G515" s="6">
        <v>10.526</v>
      </c>
      <c r="H515" s="6">
        <v>8.2839620000000007</v>
      </c>
      <c r="I515" s="6">
        <v>3</v>
      </c>
      <c r="J515" s="6">
        <v>1.0376836061477599</v>
      </c>
      <c r="K515" s="6">
        <v>-1.2646474217807799</v>
      </c>
      <c r="L515" s="6">
        <v>0.99967926740646296</v>
      </c>
      <c r="M515" s="6">
        <v>-3.69396611756861</v>
      </c>
      <c r="N515" s="18">
        <v>1.0163490772247299</v>
      </c>
      <c r="O515" s="18">
        <v>-1.04066118444364</v>
      </c>
      <c r="P515" s="18">
        <v>0.97912615537643399</v>
      </c>
      <c r="Q515" s="18">
        <v>-3.4699800936748799</v>
      </c>
      <c r="R515" s="18">
        <v>-8.2839622497558594</v>
      </c>
      <c r="S515" s="18">
        <v>8.2839620000000007</v>
      </c>
      <c r="T515" s="18">
        <v>8.8543701171875</v>
      </c>
      <c r="U515" s="18">
        <v>2.9102904796600302</v>
      </c>
      <c r="V515" s="18">
        <v>-0.37562942504882801</v>
      </c>
      <c r="W515" s="19">
        <v>4.0696581113569198E-2</v>
      </c>
      <c r="X515" s="11">
        <f t="shared" ref="X515:X578" si="8">-W515</f>
        <v>-4.0696581113569198E-2</v>
      </c>
    </row>
    <row r="516" spans="1:24" x14ac:dyDescent="0.45">
      <c r="A516" s="6">
        <v>11</v>
      </c>
      <c r="B516" s="6">
        <v>9.2609996795654297</v>
      </c>
      <c r="C516" s="6">
        <v>3.0439434051513601</v>
      </c>
      <c r="D516" s="6">
        <v>0.95</v>
      </c>
      <c r="E516" s="6" t="s">
        <v>51</v>
      </c>
      <c r="F516" s="6" t="s">
        <v>23</v>
      </c>
      <c r="G516" s="6">
        <v>10.526</v>
      </c>
      <c r="H516" s="6">
        <v>7.1471539999999996</v>
      </c>
      <c r="I516" s="6">
        <v>3</v>
      </c>
      <c r="J516" s="6">
        <v>1.03763139247894</v>
      </c>
      <c r="K516" s="6">
        <v>-1.26893976882379</v>
      </c>
      <c r="L516" s="6">
        <v>0.99948841333389205</v>
      </c>
      <c r="M516" s="6">
        <v>-3.7070040950313201</v>
      </c>
      <c r="N516" s="18">
        <v>1.0192164182662899</v>
      </c>
      <c r="O516" s="18">
        <v>-1.07551862828221</v>
      </c>
      <c r="P516" s="18">
        <v>0.98175036907196001</v>
      </c>
      <c r="Q516" s="18">
        <v>-3.5135835948199698</v>
      </c>
      <c r="R516" s="18">
        <v>-7.1471543312072701</v>
      </c>
      <c r="S516" s="18">
        <v>7.1471539999999996</v>
      </c>
      <c r="T516" s="18">
        <v>8.9352045059204102</v>
      </c>
      <c r="U516" s="18">
        <v>2.9368598461151101</v>
      </c>
      <c r="V516" s="18">
        <v>-0.32579517364501898</v>
      </c>
      <c r="W516" s="19">
        <v>3.5179266269049998E-2</v>
      </c>
      <c r="X516" s="11">
        <f t="shared" si="8"/>
        <v>-3.5179266269049998E-2</v>
      </c>
    </row>
    <row r="517" spans="1:24" x14ac:dyDescent="0.45">
      <c r="A517" s="6">
        <v>12</v>
      </c>
      <c r="B517" s="6">
        <v>9.2919998168945295</v>
      </c>
      <c r="C517" s="6">
        <v>3.0541326999664302</v>
      </c>
      <c r="D517" s="6">
        <v>0.95</v>
      </c>
      <c r="E517" s="6" t="s">
        <v>51</v>
      </c>
      <c r="F517" s="6" t="s">
        <v>23</v>
      </c>
      <c r="G517" s="6">
        <v>10.526</v>
      </c>
      <c r="H517" s="6">
        <v>6.5155940000000001</v>
      </c>
      <c r="I517" s="6">
        <v>3</v>
      </c>
      <c r="J517" s="6">
        <v>1.0375790596008301</v>
      </c>
      <c r="K517" s="6">
        <v>-1.2732338234141001</v>
      </c>
      <c r="L517" s="6">
        <v>0.99929744005203203</v>
      </c>
      <c r="M517" s="6">
        <v>-3.7200484757964301</v>
      </c>
      <c r="N517" s="18">
        <v>1.0208277702331501</v>
      </c>
      <c r="O517" s="18">
        <v>-1.09719914299596</v>
      </c>
      <c r="P517" s="18">
        <v>0.98316413164138705</v>
      </c>
      <c r="Q517" s="18">
        <v>-3.5440140088216898</v>
      </c>
      <c r="R517" s="18">
        <v>-6.5155940055847097</v>
      </c>
      <c r="S517" s="18">
        <v>6.5155940000000001</v>
      </c>
      <c r="T517" s="18">
        <v>8.9943895339965803</v>
      </c>
      <c r="U517" s="18">
        <v>2.9563128948211599</v>
      </c>
      <c r="V517" s="18">
        <v>-0.297610282897949</v>
      </c>
      <c r="W517" s="19">
        <v>3.2028657852192298E-2</v>
      </c>
      <c r="X517" s="11">
        <f t="shared" si="8"/>
        <v>-3.2028657852192298E-2</v>
      </c>
    </row>
    <row r="518" spans="1:24" x14ac:dyDescent="0.45">
      <c r="A518" s="6">
        <v>13</v>
      </c>
      <c r="B518" s="6">
        <v>9.3219995498657209</v>
      </c>
      <c r="C518" s="6">
        <v>3.06399321556091</v>
      </c>
      <c r="D518" s="6">
        <v>0.95</v>
      </c>
      <c r="E518" s="6" t="s">
        <v>51</v>
      </c>
      <c r="F518" s="6" t="s">
        <v>23</v>
      </c>
      <c r="G518" s="6">
        <v>10.526</v>
      </c>
      <c r="H518" s="6">
        <v>6.7050619999999999</v>
      </c>
      <c r="I518" s="6">
        <v>3</v>
      </c>
      <c r="J518" s="6">
        <v>1.0375285148620601</v>
      </c>
      <c r="K518" s="6">
        <v>-1.2773906338896199</v>
      </c>
      <c r="L518" s="6">
        <v>0.99911260604858398</v>
      </c>
      <c r="M518" s="6">
        <v>-3.73267749567911</v>
      </c>
      <c r="N518" s="18">
        <v>1.0203722715377801</v>
      </c>
      <c r="O518" s="18">
        <v>-1.0970056565417301</v>
      </c>
      <c r="P518" s="18">
        <v>0.98259150981902998</v>
      </c>
      <c r="Q518" s="18">
        <v>-3.5522926250529201</v>
      </c>
      <c r="R518" s="18">
        <v>-6.7050619125366202</v>
      </c>
      <c r="S518" s="18">
        <v>6.7050619999999999</v>
      </c>
      <c r="T518" s="18">
        <v>9.0162563323974592</v>
      </c>
      <c r="U518" s="18">
        <v>2.96350002288818</v>
      </c>
      <c r="V518" s="18">
        <v>-0.305743217468261</v>
      </c>
      <c r="W518" s="19">
        <v>3.2798029632244E-2</v>
      </c>
      <c r="X518" s="11">
        <f t="shared" si="8"/>
        <v>-3.2798029632244E-2</v>
      </c>
    </row>
    <row r="519" spans="1:24" x14ac:dyDescent="0.45">
      <c r="A519" s="6">
        <v>14</v>
      </c>
      <c r="B519" s="6">
        <v>9.3380002975463796</v>
      </c>
      <c r="C519" s="6">
        <v>3.06925225257873</v>
      </c>
      <c r="D519" s="6">
        <v>0.95</v>
      </c>
      <c r="E519" s="6" t="s">
        <v>51</v>
      </c>
      <c r="F519" s="6" t="s">
        <v>23</v>
      </c>
      <c r="G519" s="6">
        <v>10.526</v>
      </c>
      <c r="H519" s="6">
        <v>7.0103160000000004</v>
      </c>
      <c r="I519" s="6">
        <v>3</v>
      </c>
      <c r="J519" s="6">
        <v>1.0375014543533301</v>
      </c>
      <c r="K519" s="6">
        <v>-1.2796084176763101</v>
      </c>
      <c r="L519" s="6">
        <v>0.99901396036148005</v>
      </c>
      <c r="M519" s="6">
        <v>-3.7394159042394102</v>
      </c>
      <c r="N519" s="18">
        <v>1.0195455551147401</v>
      </c>
      <c r="O519" s="18">
        <v>-1.0907726819843</v>
      </c>
      <c r="P519" s="18">
        <v>0.98172396421432495</v>
      </c>
      <c r="Q519" s="18">
        <v>-3.55057995510399</v>
      </c>
      <c r="R519" s="18">
        <v>-7.0103158950805602</v>
      </c>
      <c r="S519" s="18">
        <v>7.0103160000000004</v>
      </c>
      <c r="T519" s="18">
        <v>9.0175704956054599</v>
      </c>
      <c r="U519" s="18">
        <v>2.9639322757720898</v>
      </c>
      <c r="V519" s="18">
        <v>-0.32042980194091703</v>
      </c>
      <c r="W519" s="19">
        <v>3.4314606096672799E-2</v>
      </c>
      <c r="X519" s="11">
        <f t="shared" si="8"/>
        <v>-3.4314606096672799E-2</v>
      </c>
    </row>
    <row r="520" spans="1:24" x14ac:dyDescent="0.45">
      <c r="A520" s="6">
        <v>15</v>
      </c>
      <c r="B520" s="6">
        <v>9.4040002822875906</v>
      </c>
      <c r="C520" s="6">
        <v>3.0909452438354399</v>
      </c>
      <c r="D520" s="6">
        <v>0.95</v>
      </c>
      <c r="E520" s="6" t="s">
        <v>51</v>
      </c>
      <c r="F520" s="6" t="s">
        <v>23</v>
      </c>
      <c r="G520" s="6">
        <v>10.526</v>
      </c>
      <c r="H520" s="6">
        <v>7.8839740000000003</v>
      </c>
      <c r="I520" s="6">
        <v>3</v>
      </c>
      <c r="J520" s="6">
        <v>1.0373901128768901</v>
      </c>
      <c r="K520" s="6">
        <v>-1.2887586300860701</v>
      </c>
      <c r="L520" s="6">
        <v>0.99860674142837502</v>
      </c>
      <c r="M520" s="6">
        <v>-3.7672250196814501</v>
      </c>
      <c r="N520" s="18">
        <v>1.01739013195037</v>
      </c>
      <c r="O520" s="18">
        <v>-1.0782502770866</v>
      </c>
      <c r="P520" s="18">
        <v>0.97935444116592396</v>
      </c>
      <c r="Q520" s="18">
        <v>-3.5567168801253999</v>
      </c>
      <c r="R520" s="18">
        <v>-7.7495217323303196</v>
      </c>
      <c r="S520" s="18">
        <v>7.8839740000000003</v>
      </c>
      <c r="T520" s="18">
        <v>9.0448932647705007</v>
      </c>
      <c r="U520" s="18">
        <v>2.9729123115539502</v>
      </c>
      <c r="V520" s="18">
        <v>-0.35910701751708901</v>
      </c>
      <c r="W520" s="19">
        <v>3.8186623430187097E-2</v>
      </c>
      <c r="X520" s="11">
        <f t="shared" si="8"/>
        <v>-3.8186623430187097E-2</v>
      </c>
    </row>
    <row r="521" spans="1:24" x14ac:dyDescent="0.45">
      <c r="A521" s="6">
        <v>16</v>
      </c>
      <c r="B521" s="6">
        <v>9.5939998626708896</v>
      </c>
      <c r="C521" s="6">
        <v>3.1533951759338299</v>
      </c>
      <c r="D521" s="6">
        <v>0.95</v>
      </c>
      <c r="E521" s="6" t="s">
        <v>51</v>
      </c>
      <c r="F521" s="6" t="s">
        <v>23</v>
      </c>
      <c r="G521" s="6">
        <v>10.526</v>
      </c>
      <c r="H521" s="6">
        <v>8.9155219999999993</v>
      </c>
      <c r="I521" s="6">
        <v>3</v>
      </c>
      <c r="J521" s="6">
        <v>1.0370681285858101</v>
      </c>
      <c r="K521" s="6">
        <v>-1.31512550838392</v>
      </c>
      <c r="L521" s="6">
        <v>0.997431099414825</v>
      </c>
      <c r="M521" s="6">
        <v>-3.84742766291826</v>
      </c>
      <c r="N521" s="18">
        <v>1.0170681476593</v>
      </c>
      <c r="O521" s="18">
        <v>-1.1040258104076901</v>
      </c>
      <c r="P521" s="18">
        <v>0.97819554805755604</v>
      </c>
      <c r="Q521" s="18">
        <v>-3.6363265775598501</v>
      </c>
      <c r="R521" s="18">
        <v>-7.7500982284545898</v>
      </c>
      <c r="S521" s="18">
        <v>8.9155219999999993</v>
      </c>
      <c r="T521" s="18">
        <v>9.2275257110595703</v>
      </c>
      <c r="U521" s="18">
        <v>3.0329411029815598</v>
      </c>
      <c r="V521" s="18">
        <v>-0.36647415161132801</v>
      </c>
      <c r="W521" s="19">
        <v>3.8198265255061599E-2</v>
      </c>
      <c r="X521" s="11">
        <f t="shared" si="8"/>
        <v>-3.8198265255061599E-2</v>
      </c>
    </row>
    <row r="522" spans="1:24" x14ac:dyDescent="0.45">
      <c r="A522" s="6">
        <v>17</v>
      </c>
      <c r="B522" s="6">
        <v>9.8830003738403303</v>
      </c>
      <c r="C522" s="6">
        <v>3.2483849525451598</v>
      </c>
      <c r="D522" s="6">
        <v>0.95</v>
      </c>
      <c r="E522" s="6" t="s">
        <v>51</v>
      </c>
      <c r="F522" s="6" t="s">
        <v>23</v>
      </c>
      <c r="G522" s="6">
        <v>10.526</v>
      </c>
      <c r="H522" s="6">
        <v>9.8418100000000006</v>
      </c>
      <c r="I522" s="6">
        <v>3</v>
      </c>
      <c r="J522" s="6">
        <v>1.0365743637084901</v>
      </c>
      <c r="K522" s="6">
        <v>-1.3553027091357801</v>
      </c>
      <c r="L522" s="6">
        <v>0.99563288688659601</v>
      </c>
      <c r="M522" s="6">
        <v>-3.9698361798293802</v>
      </c>
      <c r="N522" s="18">
        <v>1.01657438278198</v>
      </c>
      <c r="O522" s="18">
        <v>-1.1432993984690301</v>
      </c>
      <c r="P522" s="18">
        <v>0.97642284631729104</v>
      </c>
      <c r="Q522" s="18">
        <v>-3.7578309481719101</v>
      </c>
      <c r="R522" s="18">
        <v>-7.7510499954223597</v>
      </c>
      <c r="S522" s="18">
        <v>9.8418100000000006</v>
      </c>
      <c r="T522" s="18">
        <v>9.5053081512451101</v>
      </c>
      <c r="U522" s="18">
        <v>3.1242437362670898</v>
      </c>
      <c r="V522" s="18">
        <v>-0.37769222259521401</v>
      </c>
      <c r="W522" s="19">
        <v>3.8216352151006799E-2</v>
      </c>
      <c r="X522" s="11">
        <f t="shared" si="8"/>
        <v>-3.8216352151006799E-2</v>
      </c>
    </row>
    <row r="523" spans="1:24" x14ac:dyDescent="0.45">
      <c r="A523" s="6">
        <v>18</v>
      </c>
      <c r="B523" s="6">
        <v>10</v>
      </c>
      <c r="C523" s="6">
        <v>3.2868411540985099</v>
      </c>
      <c r="D523" s="6">
        <v>0.95</v>
      </c>
      <c r="E523" s="6" t="s">
        <v>51</v>
      </c>
      <c r="F523" s="6" t="s">
        <v>23</v>
      </c>
      <c r="G523" s="6">
        <v>10.526</v>
      </c>
      <c r="H523" s="6">
        <v>10.378636</v>
      </c>
      <c r="I523" s="6">
        <v>3</v>
      </c>
      <c r="J523" s="6">
        <v>1.0363731384277299</v>
      </c>
      <c r="K523" s="6">
        <v>-1.3715930306098201</v>
      </c>
      <c r="L523" s="6">
        <v>0.99490147829055697</v>
      </c>
      <c r="M523" s="6">
        <v>-4.0195351979736902</v>
      </c>
      <c r="N523" s="18">
        <v>1.01637315750122</v>
      </c>
      <c r="O523" s="18">
        <v>-1.15922313088059</v>
      </c>
      <c r="P523" s="18">
        <v>0.97570186853408802</v>
      </c>
      <c r="Q523" s="18">
        <v>-3.8071645511925198</v>
      </c>
      <c r="R523" s="18">
        <v>-7.7514371871948198</v>
      </c>
      <c r="S523" s="18">
        <v>10.378636</v>
      </c>
      <c r="T523" s="18">
        <v>9.6177635192871094</v>
      </c>
      <c r="U523" s="18">
        <v>3.1612064838409402</v>
      </c>
      <c r="V523" s="18">
        <v>-0.38223648071289001</v>
      </c>
      <c r="W523" s="19">
        <v>3.8223648071289001E-2</v>
      </c>
      <c r="X523" s="11">
        <f t="shared" si="8"/>
        <v>-3.8223648071289001E-2</v>
      </c>
    </row>
    <row r="524" spans="1:24" x14ac:dyDescent="0.45">
      <c r="A524" s="6">
        <v>19</v>
      </c>
      <c r="B524" s="6">
        <v>9.9659996032714808</v>
      </c>
      <c r="C524" s="6">
        <v>3.2756657600402801</v>
      </c>
      <c r="D524" s="6">
        <v>0.95</v>
      </c>
      <c r="E524" s="6" t="s">
        <v>51</v>
      </c>
      <c r="F524" s="6" t="s">
        <v>23</v>
      </c>
      <c r="G524" s="6">
        <v>10.526</v>
      </c>
      <c r="H524" s="6">
        <v>10.515473999999999</v>
      </c>
      <c r="I524" s="6">
        <v>3</v>
      </c>
      <c r="J524" s="6">
        <v>1.0364316701889</v>
      </c>
      <c r="K524" s="6">
        <v>-1.36685725487552</v>
      </c>
      <c r="L524" s="6">
        <v>0.99511426687240601</v>
      </c>
      <c r="M524" s="6">
        <v>-4.0050816637934696</v>
      </c>
      <c r="N524" s="18">
        <v>1.0164316892623899</v>
      </c>
      <c r="O524" s="18">
        <v>-1.15459397013127</v>
      </c>
      <c r="P524" s="18">
        <v>0.97591155767440796</v>
      </c>
      <c r="Q524" s="18">
        <v>-3.79281901937946</v>
      </c>
      <c r="R524" s="18">
        <v>-7.7513337135314897</v>
      </c>
      <c r="S524" s="18">
        <v>10.515473999999999</v>
      </c>
      <c r="T524" s="18">
        <v>9.5850839614868093</v>
      </c>
      <c r="U524" s="18">
        <v>3.1504645347595202</v>
      </c>
      <c r="V524" s="18">
        <v>-0.38091564178466703</v>
      </c>
      <c r="W524" s="19">
        <v>3.8221518858943801E-2</v>
      </c>
      <c r="X524" s="11">
        <f t="shared" si="8"/>
        <v>-3.8221518858943801E-2</v>
      </c>
    </row>
    <row r="525" spans="1:24" x14ac:dyDescent="0.45">
      <c r="A525" s="6">
        <v>20</v>
      </c>
      <c r="B525" s="6">
        <v>9.8570003509521396</v>
      </c>
      <c r="C525" s="6">
        <v>3.2398390769958398</v>
      </c>
      <c r="D525" s="6">
        <v>0.95</v>
      </c>
      <c r="E525" s="6" t="s">
        <v>51</v>
      </c>
      <c r="F525" s="6" t="s">
        <v>23</v>
      </c>
      <c r="G525" s="6">
        <v>10.526</v>
      </c>
      <c r="H525" s="6">
        <v>10.526</v>
      </c>
      <c r="I525" s="6">
        <v>3</v>
      </c>
      <c r="J525" s="6">
        <v>1.0366190671920701</v>
      </c>
      <c r="K525" s="6">
        <v>-1.35168398950539</v>
      </c>
      <c r="L525" s="6">
        <v>0.99579519033431996</v>
      </c>
      <c r="M525" s="6">
        <v>-3.9587990209236699</v>
      </c>
      <c r="N525" s="18">
        <v>1.01661908626556</v>
      </c>
      <c r="O525" s="18">
        <v>-1.1397636016047299</v>
      </c>
      <c r="P525" s="18">
        <v>0.97658294439315796</v>
      </c>
      <c r="Q525" s="18">
        <v>-3.7468795935183699</v>
      </c>
      <c r="R525" s="18">
        <v>-7.7509293556213299</v>
      </c>
      <c r="S525" s="18">
        <v>10.526</v>
      </c>
      <c r="T525" s="18">
        <v>9.4803199768066406</v>
      </c>
      <c r="U525" s="18">
        <v>3.1160306930541899</v>
      </c>
      <c r="V525" s="18">
        <v>-0.37668037414550698</v>
      </c>
      <c r="W525" s="19">
        <v>3.82145034730694E-2</v>
      </c>
      <c r="X525" s="11">
        <f t="shared" si="8"/>
        <v>-3.82145034730694E-2</v>
      </c>
    </row>
    <row r="526" spans="1:24" x14ac:dyDescent="0.45">
      <c r="A526" s="6">
        <v>21</v>
      </c>
      <c r="B526" s="6">
        <v>9.6199998855590803</v>
      </c>
      <c r="C526" s="6">
        <v>3.1619410514831499</v>
      </c>
      <c r="D526" s="6">
        <v>0.95</v>
      </c>
      <c r="E526" s="6" t="s">
        <v>51</v>
      </c>
      <c r="F526" s="6" t="s">
        <v>23</v>
      </c>
      <c r="G526" s="6">
        <v>10.526</v>
      </c>
      <c r="H526" s="6">
        <v>10.526</v>
      </c>
      <c r="I526" s="6">
        <v>3</v>
      </c>
      <c r="J526" s="6">
        <v>1.0370239019393901</v>
      </c>
      <c r="K526" s="6">
        <v>-1.31873579699948</v>
      </c>
      <c r="L526" s="6">
        <v>0.99726986885070801</v>
      </c>
      <c r="M526" s="6">
        <v>-3.85841444917842</v>
      </c>
      <c r="N526" s="18">
        <v>1.01702392101287</v>
      </c>
      <c r="O526" s="18">
        <v>-1.10755573757812</v>
      </c>
      <c r="P526" s="18">
        <v>0.97803658246993996</v>
      </c>
      <c r="Q526" s="18">
        <v>-3.6472369510780198</v>
      </c>
      <c r="R526" s="18">
        <v>-7.75018262863159</v>
      </c>
      <c r="S526" s="18">
        <v>10.526</v>
      </c>
      <c r="T526" s="18">
        <v>9.2525167465209908</v>
      </c>
      <c r="U526" s="18">
        <v>3.04115509986877</v>
      </c>
      <c r="V526" s="18">
        <v>-0.36748313903808499</v>
      </c>
      <c r="W526" s="19">
        <v>3.8199910957351202E-2</v>
      </c>
      <c r="X526" s="11">
        <f t="shared" si="8"/>
        <v>-3.8199910957351202E-2</v>
      </c>
    </row>
    <row r="527" spans="1:24" x14ac:dyDescent="0.45">
      <c r="A527" s="6">
        <v>22</v>
      </c>
      <c r="B527" s="6">
        <v>9.1389999389648402</v>
      </c>
      <c r="C527" s="6">
        <v>3.0038440227508501</v>
      </c>
      <c r="D527" s="6">
        <v>0.95</v>
      </c>
      <c r="E527" s="6" t="s">
        <v>51</v>
      </c>
      <c r="F527" s="6" t="s">
        <v>23</v>
      </c>
      <c r="G527" s="6">
        <v>10.526</v>
      </c>
      <c r="H527" s="6">
        <v>10.526</v>
      </c>
      <c r="I527" s="6">
        <v>3</v>
      </c>
      <c r="J527" s="6">
        <v>1.03783619403839</v>
      </c>
      <c r="K527" s="6">
        <v>-1.2520463629852601</v>
      </c>
      <c r="L527" s="6">
        <v>1.00023818016052</v>
      </c>
      <c r="M527" s="6">
        <v>-3.6557157772309998</v>
      </c>
      <c r="N527" s="18">
        <v>1.0104731321334799</v>
      </c>
      <c r="O527" s="18">
        <v>-0.96520018663499496</v>
      </c>
      <c r="P527" s="18">
        <v>0.97386634349822998</v>
      </c>
      <c r="Q527" s="18">
        <v>-3.3688760041831398</v>
      </c>
      <c r="R527" s="18">
        <v>-10.5260000228881</v>
      </c>
      <c r="S527" s="18">
        <v>10.526</v>
      </c>
      <c r="T527" s="18">
        <v>8.6634426116943306</v>
      </c>
      <c r="U527" s="18">
        <v>2.8475360870361301</v>
      </c>
      <c r="V527" s="18">
        <v>-0.47555732727050698</v>
      </c>
      <c r="W527" s="19">
        <v>5.2036035720159197E-2</v>
      </c>
      <c r="X527" s="11">
        <f t="shared" si="8"/>
        <v>-5.2036035720159197E-2</v>
      </c>
    </row>
    <row r="528" spans="1:24" x14ac:dyDescent="0.45">
      <c r="A528" s="6">
        <v>23</v>
      </c>
      <c r="B528" s="6">
        <v>8.5469999313354492</v>
      </c>
      <c r="C528" s="6">
        <v>2.8092629909515301</v>
      </c>
      <c r="D528" s="6">
        <v>0.95</v>
      </c>
      <c r="E528" s="6" t="s">
        <v>51</v>
      </c>
      <c r="F528" s="6" t="s">
        <v>23</v>
      </c>
      <c r="G528" s="6">
        <v>10.526</v>
      </c>
      <c r="H528" s="6">
        <v>10.526</v>
      </c>
      <c r="I528" s="6">
        <v>3</v>
      </c>
      <c r="J528" s="6">
        <v>1.03881931304931</v>
      </c>
      <c r="K528" s="6">
        <v>-1.1702926264634299</v>
      </c>
      <c r="L528" s="6">
        <v>1.0038479566573999</v>
      </c>
      <c r="M528" s="6">
        <v>-3.4080872667677702</v>
      </c>
      <c r="N528" s="18">
        <v>1.0114489793777399</v>
      </c>
      <c r="O528" s="18">
        <v>-0.88587244794960995</v>
      </c>
      <c r="P528" s="18">
        <v>0.97739893198013295</v>
      </c>
      <c r="Q528" s="18">
        <v>-3.1236865116045598</v>
      </c>
      <c r="R528" s="18">
        <v>-10.5260000228881</v>
      </c>
      <c r="S528" s="18">
        <v>10.526</v>
      </c>
      <c r="T528" s="18">
        <v>8.1025466918945295</v>
      </c>
      <c r="U528" s="18">
        <v>2.6631784439086901</v>
      </c>
      <c r="V528" s="18">
        <v>-0.44445323944091703</v>
      </c>
      <c r="W528" s="19">
        <v>5.20010814334326E-2</v>
      </c>
      <c r="X528" s="11">
        <f t="shared" si="8"/>
        <v>-5.20010814334326E-2</v>
      </c>
    </row>
    <row r="529" spans="1:24" x14ac:dyDescent="0.45">
      <c r="A529" s="6">
        <v>24</v>
      </c>
      <c r="B529" s="6">
        <v>8.0469999313354492</v>
      </c>
      <c r="C529" s="6">
        <v>2.6449210643768302</v>
      </c>
      <c r="D529" s="6">
        <v>0.95</v>
      </c>
      <c r="E529" s="6" t="s">
        <v>51</v>
      </c>
      <c r="F529" s="6" t="s">
        <v>23</v>
      </c>
      <c r="G529" s="6">
        <v>10.526</v>
      </c>
      <c r="H529" s="6">
        <v>10.526</v>
      </c>
      <c r="I529" s="6">
        <v>3</v>
      </c>
      <c r="J529" s="6">
        <v>1.03963482379913</v>
      </c>
      <c r="K529" s="6">
        <v>-1.10151368815395</v>
      </c>
      <c r="L529" s="6">
        <v>1.00685918331146</v>
      </c>
      <c r="M529" s="6">
        <v>-3.2005058632959398</v>
      </c>
      <c r="N529" s="18">
        <v>1.0122588872909499</v>
      </c>
      <c r="O529" s="18">
        <v>-0.81913040013398897</v>
      </c>
      <c r="P529" s="18">
        <v>0.98034620285034102</v>
      </c>
      <c r="Q529" s="18">
        <v>-2.9181383700885601</v>
      </c>
      <c r="R529" s="18">
        <v>-10.5260000228881</v>
      </c>
      <c r="S529" s="18">
        <v>10.526</v>
      </c>
      <c r="T529" s="18">
        <v>7.6287865638732901</v>
      </c>
      <c r="U529" s="18">
        <v>2.5074608325958199</v>
      </c>
      <c r="V529" s="18">
        <v>-0.41821336746215798</v>
      </c>
      <c r="W529" s="19">
        <v>5.1971339757766397E-2</v>
      </c>
      <c r="X529" s="11">
        <f t="shared" si="8"/>
        <v>-5.1971339757766397E-2</v>
      </c>
    </row>
    <row r="530" spans="1:24" x14ac:dyDescent="0.45">
      <c r="A530" s="6">
        <v>1</v>
      </c>
      <c r="B530" s="6">
        <v>7.7160000801086399</v>
      </c>
      <c r="C530" s="6">
        <v>2.5361266136169398</v>
      </c>
      <c r="D530" s="6">
        <v>0.95</v>
      </c>
      <c r="E530" s="6" t="s">
        <v>51</v>
      </c>
      <c r="F530" s="6" t="s">
        <v>24</v>
      </c>
      <c r="G530" s="6">
        <v>10.526</v>
      </c>
      <c r="H530" s="6">
        <v>10.526</v>
      </c>
      <c r="I530" s="6">
        <v>3</v>
      </c>
      <c r="J530" s="6">
        <v>1.04016745090484</v>
      </c>
      <c r="K530" s="6">
        <v>-1.05611587495431</v>
      </c>
      <c r="L530" s="6">
        <v>1.00883424282073</v>
      </c>
      <c r="M530" s="6">
        <v>-3.0638510657589801</v>
      </c>
      <c r="N530" s="18">
        <v>1.0127878189086901</v>
      </c>
      <c r="O530" s="18">
        <v>-0.77507381198314895</v>
      </c>
      <c r="P530" s="18">
        <v>0.98227941989898604</v>
      </c>
      <c r="Q530" s="18">
        <v>-2.7828190879890999</v>
      </c>
      <c r="R530" s="18">
        <v>-10.5260000228881</v>
      </c>
      <c r="S530" s="18">
        <v>10.526</v>
      </c>
      <c r="T530" s="18">
        <v>7.31514072418212</v>
      </c>
      <c r="U530" s="18">
        <v>2.4043705463409402</v>
      </c>
      <c r="V530" s="18">
        <v>-0.40085935592651301</v>
      </c>
      <c r="W530" s="19">
        <v>5.1951704479617999E-2</v>
      </c>
      <c r="X530" s="11">
        <f t="shared" si="8"/>
        <v>-5.1951704479617999E-2</v>
      </c>
    </row>
    <row r="531" spans="1:24" x14ac:dyDescent="0.45">
      <c r="A531" s="6">
        <v>2</v>
      </c>
      <c r="B531" s="6">
        <v>7.5170001983642498</v>
      </c>
      <c r="C531" s="6">
        <v>2.4707183837890598</v>
      </c>
      <c r="D531" s="6">
        <v>0.95</v>
      </c>
      <c r="E531" s="6" t="s">
        <v>51</v>
      </c>
      <c r="F531" s="6" t="s">
        <v>24</v>
      </c>
      <c r="G531" s="6">
        <v>10.526</v>
      </c>
      <c r="H531" s="6">
        <v>10.526</v>
      </c>
      <c r="I531" s="6">
        <v>3</v>
      </c>
      <c r="J531" s="6">
        <v>1.0404850244521999</v>
      </c>
      <c r="K531" s="6">
        <v>-1.0288727047228401</v>
      </c>
      <c r="L531" s="6">
        <v>1.01001477241516</v>
      </c>
      <c r="M531" s="6">
        <v>-2.9819788681427299</v>
      </c>
      <c r="N531" s="18">
        <v>1.0131032466888401</v>
      </c>
      <c r="O531" s="18">
        <v>-0.74863409612048404</v>
      </c>
      <c r="P531" s="18">
        <v>0.98343491554260198</v>
      </c>
      <c r="Q531" s="18">
        <v>-2.7017468762861898</v>
      </c>
      <c r="R531" s="18">
        <v>-10.5260000228881</v>
      </c>
      <c r="S531" s="18">
        <v>10.526</v>
      </c>
      <c r="T531" s="18">
        <v>7.1265668869018501</v>
      </c>
      <c r="U531" s="18">
        <v>2.3423891067504798</v>
      </c>
      <c r="V531" s="18">
        <v>-0.39043331146240201</v>
      </c>
      <c r="W531" s="19">
        <v>5.1940042724405201E-2</v>
      </c>
      <c r="X531" s="11">
        <f t="shared" si="8"/>
        <v>-5.1940042724405201E-2</v>
      </c>
    </row>
    <row r="532" spans="1:24" x14ac:dyDescent="0.45">
      <c r="A532" s="6">
        <v>3</v>
      </c>
      <c r="B532" s="6">
        <v>7.40700006484985</v>
      </c>
      <c r="C532" s="6">
        <v>2.4345631599426198</v>
      </c>
      <c r="D532" s="6">
        <v>0.95</v>
      </c>
      <c r="E532" s="6" t="s">
        <v>51</v>
      </c>
      <c r="F532" s="6" t="s">
        <v>24</v>
      </c>
      <c r="G532" s="6">
        <v>10.526</v>
      </c>
      <c r="H532" s="6">
        <v>10.526</v>
      </c>
      <c r="I532" s="6">
        <v>3</v>
      </c>
      <c r="J532" s="6">
        <v>1.04065978527069</v>
      </c>
      <c r="K532" s="6">
        <v>-1.0138295331131599</v>
      </c>
      <c r="L532" s="6">
        <v>1.01066529750823</v>
      </c>
      <c r="M532" s="6">
        <v>-2.9368142418722001</v>
      </c>
      <c r="N532" s="18">
        <v>1.0132768154144201</v>
      </c>
      <c r="O532" s="18">
        <v>-0.73403419311953699</v>
      </c>
      <c r="P532" s="18">
        <v>0.98407149314880304</v>
      </c>
      <c r="Q532" s="18">
        <v>-2.6570225837774499</v>
      </c>
      <c r="R532" s="18">
        <v>-10.5260000228881</v>
      </c>
      <c r="S532" s="18">
        <v>10.526</v>
      </c>
      <c r="T532" s="18">
        <v>7.0223255157470703</v>
      </c>
      <c r="U532" s="18">
        <v>2.3081269264221098</v>
      </c>
      <c r="V532" s="18">
        <v>-0.38467454910278298</v>
      </c>
      <c r="W532" s="19">
        <v>5.19339200398104E-2</v>
      </c>
      <c r="X532" s="11">
        <f t="shared" si="8"/>
        <v>-5.19339200398104E-2</v>
      </c>
    </row>
    <row r="533" spans="1:24" x14ac:dyDescent="0.45">
      <c r="A533" s="6">
        <v>4</v>
      </c>
      <c r="B533" s="6">
        <v>7.3979997634887598</v>
      </c>
      <c r="C533" s="6">
        <v>2.4316051006317099</v>
      </c>
      <c r="D533" s="6">
        <v>0.95</v>
      </c>
      <c r="E533" s="6" t="s">
        <v>51</v>
      </c>
      <c r="F533" s="6" t="s">
        <v>24</v>
      </c>
      <c r="G533" s="6">
        <v>10.526</v>
      </c>
      <c r="H533" s="6">
        <v>10.526</v>
      </c>
      <c r="I533" s="6">
        <v>3</v>
      </c>
      <c r="J533" s="6">
        <v>1.0406739711761399</v>
      </c>
      <c r="K533" s="6">
        <v>-1.0125994587218701</v>
      </c>
      <c r="L533" s="6">
        <v>1.0107183456420801</v>
      </c>
      <c r="M533" s="6">
        <v>-2.9331240186983298</v>
      </c>
      <c r="N533" s="18">
        <v>1.0132908821105899</v>
      </c>
      <c r="O533" s="18">
        <v>-0.73284035074766696</v>
      </c>
      <c r="P533" s="18">
        <v>0.98412358760833696</v>
      </c>
      <c r="Q533" s="18">
        <v>-2.6533667249931301</v>
      </c>
      <c r="R533" s="18">
        <v>-10.5260000228881</v>
      </c>
      <c r="S533" s="18">
        <v>10.526</v>
      </c>
      <c r="T533" s="18">
        <v>7.0137991905212402</v>
      </c>
      <c r="U533" s="18">
        <v>2.3053243160247798</v>
      </c>
      <c r="V533" s="18">
        <v>-0.38420057296752902</v>
      </c>
      <c r="W533" s="19">
        <v>5.1933033961918701E-2</v>
      </c>
      <c r="X533" s="11">
        <f t="shared" si="8"/>
        <v>-5.1933033961918701E-2</v>
      </c>
    </row>
    <row r="534" spans="1:24" x14ac:dyDescent="0.45">
      <c r="A534" s="6">
        <v>5</v>
      </c>
      <c r="B534" s="6">
        <v>7.5630002021789497</v>
      </c>
      <c r="C534" s="6">
        <v>2.4858379364013601</v>
      </c>
      <c r="D534" s="6">
        <v>0.95</v>
      </c>
      <c r="E534" s="6" t="s">
        <v>51</v>
      </c>
      <c r="F534" s="6" t="s">
        <v>24</v>
      </c>
      <c r="G534" s="6">
        <v>10.526</v>
      </c>
      <c r="H534" s="6">
        <v>10.526</v>
      </c>
      <c r="I534" s="6">
        <v>3</v>
      </c>
      <c r="J534" s="6">
        <v>1.04041171073913</v>
      </c>
      <c r="K534" s="6">
        <v>-1.0351678980352701</v>
      </c>
      <c r="L534" s="6">
        <v>1.0097422599792401</v>
      </c>
      <c r="M534" s="6">
        <v>-3.0008963578703201</v>
      </c>
      <c r="N534" s="18">
        <v>1.0130305290222099</v>
      </c>
      <c r="O534" s="18">
        <v>-0.754742793250475</v>
      </c>
      <c r="P534" s="18">
        <v>0.98316830396652199</v>
      </c>
      <c r="Q534" s="18">
        <v>-2.7204688518471198</v>
      </c>
      <c r="R534" s="18">
        <v>-10.5260000228881</v>
      </c>
      <c r="S534" s="18">
        <v>10.526</v>
      </c>
      <c r="T534" s="18">
        <v>7.1701583862304599</v>
      </c>
      <c r="U534" s="18">
        <v>2.35671734809875</v>
      </c>
      <c r="V534" s="18">
        <v>-0.392841815948486</v>
      </c>
      <c r="W534" s="19">
        <v>5.19425896399296E-2</v>
      </c>
      <c r="X534" s="11">
        <f t="shared" si="8"/>
        <v>-5.19425896399296E-2</v>
      </c>
    </row>
    <row r="535" spans="1:24" x14ac:dyDescent="0.45">
      <c r="A535" s="6">
        <v>6</v>
      </c>
      <c r="B535" s="6">
        <v>7.98600006103515</v>
      </c>
      <c r="C535" s="6">
        <v>2.6248712539672798</v>
      </c>
      <c r="D535" s="6">
        <v>0.95</v>
      </c>
      <c r="E535" s="6" t="s">
        <v>51</v>
      </c>
      <c r="F535" s="6" t="s">
        <v>24</v>
      </c>
      <c r="G535" s="6">
        <v>10.526</v>
      </c>
      <c r="H535" s="6">
        <v>10.526</v>
      </c>
      <c r="I535" s="6">
        <v>3</v>
      </c>
      <c r="J535" s="6">
        <v>1.03973317146301</v>
      </c>
      <c r="K535" s="6">
        <v>-1.09314233075961</v>
      </c>
      <c r="L535" s="6">
        <v>1.00722396373748</v>
      </c>
      <c r="M535" s="6">
        <v>-3.1753028919312301</v>
      </c>
      <c r="N535" s="18">
        <v>1.01235675811767</v>
      </c>
      <c r="O535" s="18">
        <v>-0.81100428922161405</v>
      </c>
      <c r="P535" s="18">
        <v>0.98070353269577004</v>
      </c>
      <c r="Q535" s="18">
        <v>-2.89315737987376</v>
      </c>
      <c r="R535" s="18">
        <v>-10.5260000228881</v>
      </c>
      <c r="S535" s="18">
        <v>10.526</v>
      </c>
      <c r="T535" s="18">
        <v>7.5709900856018004</v>
      </c>
      <c r="U535" s="18">
        <v>2.48846411705017</v>
      </c>
      <c r="V535" s="18">
        <v>-0.415009975433349</v>
      </c>
      <c r="W535" s="19">
        <v>5.1967189113639303E-2</v>
      </c>
      <c r="X535" s="11">
        <f t="shared" si="8"/>
        <v>-5.1967189113639303E-2</v>
      </c>
    </row>
    <row r="536" spans="1:24" x14ac:dyDescent="0.45">
      <c r="A536" s="6">
        <v>7</v>
      </c>
      <c r="B536" s="6">
        <v>8.6260004043579102</v>
      </c>
      <c r="C536" s="6">
        <v>2.8352291584014799</v>
      </c>
      <c r="D536" s="6">
        <v>0.95</v>
      </c>
      <c r="E536" s="6" t="s">
        <v>51</v>
      </c>
      <c r="F536" s="6" t="s">
        <v>24</v>
      </c>
      <c r="G536" s="6">
        <v>10.526</v>
      </c>
      <c r="H536" s="6">
        <v>10.526</v>
      </c>
      <c r="I536" s="6">
        <v>3</v>
      </c>
      <c r="J536" s="6">
        <v>1.0386890172958301</v>
      </c>
      <c r="K536" s="6">
        <v>-1.1811862446736501</v>
      </c>
      <c r="L536" s="6">
        <v>1.00336873531341</v>
      </c>
      <c r="M536" s="6">
        <v>-3.4410499734257902</v>
      </c>
      <c r="N536" s="18">
        <v>1.01131975650787</v>
      </c>
      <c r="O536" s="18">
        <v>-0.89643981790248295</v>
      </c>
      <c r="P536" s="18">
        <v>0.97693020105361905</v>
      </c>
      <c r="Q536" s="18">
        <v>-3.15629255431883</v>
      </c>
      <c r="R536" s="18">
        <v>-10.5260000228881</v>
      </c>
      <c r="S536" s="18">
        <v>10.526</v>
      </c>
      <c r="T536" s="18">
        <v>8.1774034500121999</v>
      </c>
      <c r="U536" s="18">
        <v>2.68778252601623</v>
      </c>
      <c r="V536" s="18">
        <v>-0.44859695434570301</v>
      </c>
      <c r="W536" s="19">
        <v>5.2005209055991798E-2</v>
      </c>
      <c r="X536" s="11">
        <f t="shared" si="8"/>
        <v>-5.2005209055991798E-2</v>
      </c>
    </row>
    <row r="537" spans="1:24" x14ac:dyDescent="0.45">
      <c r="A537" s="6">
        <v>8</v>
      </c>
      <c r="B537" s="6">
        <v>9.0590000152587802</v>
      </c>
      <c r="C537" s="6">
        <v>2.9775493144989</v>
      </c>
      <c r="D537" s="6">
        <v>0.95</v>
      </c>
      <c r="E537" s="6" t="s">
        <v>51</v>
      </c>
      <c r="F537" s="6" t="s">
        <v>24</v>
      </c>
      <c r="G537" s="6">
        <v>10.526</v>
      </c>
      <c r="H537" s="6">
        <v>10.515473999999999</v>
      </c>
      <c r="I537" s="6">
        <v>3</v>
      </c>
      <c r="J537" s="6">
        <v>1.03797042369842</v>
      </c>
      <c r="K537" s="6">
        <v>-1.24098284381799</v>
      </c>
      <c r="L537" s="6">
        <v>1.0007290840148899</v>
      </c>
      <c r="M537" s="6">
        <v>-3.6221535080248102</v>
      </c>
      <c r="N537" s="18">
        <v>1.0106343030929501</v>
      </c>
      <c r="O537" s="18">
        <v>-0.95475629369676096</v>
      </c>
      <c r="P537" s="18">
        <v>0.97437381744384699</v>
      </c>
      <c r="Q537" s="18">
        <v>-3.3359192739406902</v>
      </c>
      <c r="R537" s="18">
        <v>-10.515474319458001</v>
      </c>
      <c r="S537" s="18">
        <v>10.515473999999999</v>
      </c>
      <c r="T537" s="18">
        <v>8.5881271362304599</v>
      </c>
      <c r="U537" s="18">
        <v>2.82278084754943</v>
      </c>
      <c r="V537" s="18">
        <v>-0.47087287902831998</v>
      </c>
      <c r="W537" s="19">
        <v>5.1978461003995099E-2</v>
      </c>
      <c r="X537" s="11">
        <f t="shared" si="8"/>
        <v>-5.1978461003995099E-2</v>
      </c>
    </row>
    <row r="538" spans="1:24" x14ac:dyDescent="0.45">
      <c r="A538" s="6">
        <v>9</v>
      </c>
      <c r="B538" s="6">
        <v>9.1809997558593697</v>
      </c>
      <c r="C538" s="6">
        <v>3.0176486968994101</v>
      </c>
      <c r="D538" s="6">
        <v>0.95</v>
      </c>
      <c r="E538" s="6" t="s">
        <v>51</v>
      </c>
      <c r="F538" s="6" t="s">
        <v>24</v>
      </c>
      <c r="G538" s="6">
        <v>10.526</v>
      </c>
      <c r="H538" s="6">
        <v>10.410214</v>
      </c>
      <c r="I538" s="6">
        <v>3</v>
      </c>
      <c r="J538" s="6">
        <v>1.0377662181854199</v>
      </c>
      <c r="K538" s="6">
        <v>-1.2578642968253699</v>
      </c>
      <c r="L538" s="6">
        <v>0.999980688095092</v>
      </c>
      <c r="M538" s="6">
        <v>-3.6733701088382298</v>
      </c>
      <c r="N538" s="18">
        <v>1.01071441173553</v>
      </c>
      <c r="O538" s="18">
        <v>-0.97410333829376805</v>
      </c>
      <c r="P538" s="18">
        <v>0.97391396760940496</v>
      </c>
      <c r="Q538" s="18">
        <v>-3.3896077629244301</v>
      </c>
      <c r="R538" s="18">
        <v>-10.410214424133301</v>
      </c>
      <c r="S538" s="18">
        <v>10.410214</v>
      </c>
      <c r="T538" s="18">
        <v>8.7085914611816406</v>
      </c>
      <c r="U538" s="18">
        <v>2.86237573623657</v>
      </c>
      <c r="V538" s="18">
        <v>-0.47240829467773399</v>
      </c>
      <c r="W538" s="19">
        <v>5.1454994797951001E-2</v>
      </c>
      <c r="X538" s="11">
        <f t="shared" si="8"/>
        <v>-5.1454994797951001E-2</v>
      </c>
    </row>
    <row r="539" spans="1:24" x14ac:dyDescent="0.45">
      <c r="A539" s="6">
        <v>10</v>
      </c>
      <c r="B539" s="6">
        <v>9.2299995422363192</v>
      </c>
      <c r="C539" s="6">
        <v>3.0337543487548801</v>
      </c>
      <c r="D539" s="6">
        <v>0.95</v>
      </c>
      <c r="E539" s="6" t="s">
        <v>51</v>
      </c>
      <c r="F539" s="6" t="s">
        <v>24</v>
      </c>
      <c r="G539" s="6">
        <v>10.526</v>
      </c>
      <c r="H539" s="6">
        <v>10.189167999999899</v>
      </c>
      <c r="I539" s="6">
        <v>3</v>
      </c>
      <c r="J539" s="6">
        <v>1.0376838445663401</v>
      </c>
      <c r="K539" s="6">
        <v>-1.2646489158846801</v>
      </c>
      <c r="L539" s="6">
        <v>0.99967944622039795</v>
      </c>
      <c r="M539" s="6">
        <v>-3.69396611756861</v>
      </c>
      <c r="N539" s="18">
        <v>1.0112268924713099</v>
      </c>
      <c r="O539" s="18">
        <v>-0.98692349675312596</v>
      </c>
      <c r="P539" s="18">
        <v>0.97419154644012396</v>
      </c>
      <c r="Q539" s="18">
        <v>-3.4162414454890002</v>
      </c>
      <c r="R539" s="18">
        <v>-10.1891679763793</v>
      </c>
      <c r="S539" s="18">
        <v>10.189167999999899</v>
      </c>
      <c r="T539" s="18">
        <v>8.7653417587280202</v>
      </c>
      <c r="U539" s="18">
        <v>2.8810286521911599</v>
      </c>
      <c r="V539" s="18">
        <v>-0.4646577835083</v>
      </c>
      <c r="W539" s="19">
        <v>5.0342124220270401E-2</v>
      </c>
      <c r="X539" s="11">
        <f t="shared" si="8"/>
        <v>-5.0342124220270401E-2</v>
      </c>
    </row>
    <row r="540" spans="1:24" x14ac:dyDescent="0.45">
      <c r="A540" s="6">
        <v>11</v>
      </c>
      <c r="B540" s="6">
        <v>9.2609996795654297</v>
      </c>
      <c r="C540" s="6">
        <v>3.0439434051513601</v>
      </c>
      <c r="D540" s="6">
        <v>0.95</v>
      </c>
      <c r="E540" s="6" t="s">
        <v>51</v>
      </c>
      <c r="F540" s="6" t="s">
        <v>24</v>
      </c>
      <c r="G540" s="6">
        <v>10.526</v>
      </c>
      <c r="H540" s="6">
        <v>9.9575959999999899</v>
      </c>
      <c r="I540" s="6">
        <v>3</v>
      </c>
      <c r="J540" s="6">
        <v>1.03763175010681</v>
      </c>
      <c r="K540" s="6">
        <v>-1.2689422234230401</v>
      </c>
      <c r="L540" s="6">
        <v>0.99948871135711603</v>
      </c>
      <c r="M540" s="6">
        <v>-3.7070045219181398</v>
      </c>
      <c r="N540" s="18">
        <v>1.0117977857589699</v>
      </c>
      <c r="O540" s="18">
        <v>-0.99762811082080005</v>
      </c>
      <c r="P540" s="18">
        <v>0.97460442781448298</v>
      </c>
      <c r="Q540" s="18">
        <v>-3.43569147653296</v>
      </c>
      <c r="R540" s="18">
        <v>-9.9575958251953107</v>
      </c>
      <c r="S540" s="18">
        <v>9.9575959999999899</v>
      </c>
      <c r="T540" s="18">
        <v>8.8055973052978498</v>
      </c>
      <c r="U540" s="18">
        <v>2.8942599296569802</v>
      </c>
      <c r="V540" s="18">
        <v>-0.45540237426757801</v>
      </c>
      <c r="W540" s="19">
        <v>4.9174213370553499E-2</v>
      </c>
      <c r="X540" s="11">
        <f t="shared" si="8"/>
        <v>-4.9174213370553499E-2</v>
      </c>
    </row>
    <row r="541" spans="1:24" x14ac:dyDescent="0.45">
      <c r="A541" s="6">
        <v>12</v>
      </c>
      <c r="B541" s="6">
        <v>9.2919998168945295</v>
      </c>
      <c r="C541" s="6">
        <v>3.0541326999664302</v>
      </c>
      <c r="D541" s="6">
        <v>0.95</v>
      </c>
      <c r="E541" s="6" t="s">
        <v>51</v>
      </c>
      <c r="F541" s="6" t="s">
        <v>24</v>
      </c>
      <c r="G541" s="6">
        <v>10.526</v>
      </c>
      <c r="H541" s="6">
        <v>9.8312840000000001</v>
      </c>
      <c r="I541" s="6">
        <v>3</v>
      </c>
      <c r="J541" s="6">
        <v>1.0375794172286901</v>
      </c>
      <c r="K541" s="6">
        <v>-1.27323670490019</v>
      </c>
      <c r="L541" s="6">
        <v>0.99929779767990101</v>
      </c>
      <c r="M541" s="6">
        <v>-3.7200489026832502</v>
      </c>
      <c r="N541" s="18">
        <v>1.01208555698394</v>
      </c>
      <c r="O541" s="18">
        <v>-1.0053681025983701</v>
      </c>
      <c r="P541" s="18">
        <v>0.97474443912506104</v>
      </c>
      <c r="Q541" s="18">
        <v>-3.4521812608768001</v>
      </c>
      <c r="R541" s="18">
        <v>-9.8312835693359304</v>
      </c>
      <c r="S541" s="18">
        <v>9.8312840000000001</v>
      </c>
      <c r="T541" s="18">
        <v>8.8409881591796804</v>
      </c>
      <c r="U541" s="18">
        <v>2.9058926105499201</v>
      </c>
      <c r="V541" s="18">
        <v>-0.45101165771484297</v>
      </c>
      <c r="W541" s="19">
        <v>4.8537630930084903E-2</v>
      </c>
      <c r="X541" s="11">
        <f t="shared" si="8"/>
        <v>-4.8537630930084903E-2</v>
      </c>
    </row>
    <row r="542" spans="1:24" x14ac:dyDescent="0.45">
      <c r="A542" s="6">
        <v>13</v>
      </c>
      <c r="B542" s="6">
        <v>9.3219995498657209</v>
      </c>
      <c r="C542" s="6">
        <v>3.06399321556091</v>
      </c>
      <c r="D542" s="6">
        <v>0.95</v>
      </c>
      <c r="E542" s="6" t="s">
        <v>51</v>
      </c>
      <c r="F542" s="6" t="s">
        <v>24</v>
      </c>
      <c r="G542" s="6">
        <v>10.526</v>
      </c>
      <c r="H542" s="6">
        <v>9.9681219999999993</v>
      </c>
      <c r="I542" s="6">
        <v>3</v>
      </c>
      <c r="J542" s="6">
        <v>1.0375288724899201</v>
      </c>
      <c r="K542" s="6">
        <v>-1.2773935153756999</v>
      </c>
      <c r="L542" s="6">
        <v>0.99911296367645197</v>
      </c>
      <c r="M542" s="6">
        <v>-3.73267834945276</v>
      </c>
      <c r="N542" s="18">
        <v>1.01752889156341</v>
      </c>
      <c r="O542" s="18">
        <v>-1.0671403339769301</v>
      </c>
      <c r="P542" s="18">
        <v>0.97985351085662797</v>
      </c>
      <c r="Q542" s="18">
        <v>-3.5224257016625198</v>
      </c>
      <c r="R542" s="18">
        <v>-7.7491226196289</v>
      </c>
      <c r="S542" s="18">
        <v>9.9681219999999993</v>
      </c>
      <c r="T542" s="18">
        <v>8.9660720825195295</v>
      </c>
      <c r="U542" s="18">
        <v>2.94700574874877</v>
      </c>
      <c r="V542" s="18">
        <v>-0.35592746734619102</v>
      </c>
      <c r="W542" s="19">
        <v>3.81814508188126E-2</v>
      </c>
      <c r="X542" s="11">
        <f t="shared" si="8"/>
        <v>-3.81814508188126E-2</v>
      </c>
    </row>
    <row r="543" spans="1:24" x14ac:dyDescent="0.45">
      <c r="A543" s="6">
        <v>14</v>
      </c>
      <c r="B543" s="6">
        <v>9.3380002975463796</v>
      </c>
      <c r="C543" s="6">
        <v>3.06925225257873</v>
      </c>
      <c r="D543" s="6">
        <v>0.95</v>
      </c>
      <c r="E543" s="6" t="s">
        <v>51</v>
      </c>
      <c r="F543" s="6" t="s">
        <v>24</v>
      </c>
      <c r="G543" s="6">
        <v>10.526</v>
      </c>
      <c r="H543" s="6">
        <v>10.031277999999901</v>
      </c>
      <c r="I543" s="6">
        <v>3</v>
      </c>
      <c r="J543" s="6">
        <v>1.0375015735626201</v>
      </c>
      <c r="K543" s="6">
        <v>-1.2796089512848401</v>
      </c>
      <c r="L543" s="6">
        <v>0.99901401996612504</v>
      </c>
      <c r="M543" s="6">
        <v>-3.7394154773525798</v>
      </c>
      <c r="N543" s="18">
        <v>1.0175015926361</v>
      </c>
      <c r="O543" s="18">
        <v>-1.06930561068393</v>
      </c>
      <c r="P543" s="18">
        <v>0.979755878448486</v>
      </c>
      <c r="Q543" s="18">
        <v>-3.5291126703601998</v>
      </c>
      <c r="R543" s="18">
        <v>-7.7492938041687003</v>
      </c>
      <c r="S543" s="18">
        <v>10.031277999999901</v>
      </c>
      <c r="T543" s="18">
        <v>8.9814500808715803</v>
      </c>
      <c r="U543" s="18">
        <v>2.9520599842071502</v>
      </c>
      <c r="V543" s="18">
        <v>-0.35655021667480402</v>
      </c>
      <c r="W543" s="19">
        <v>3.8182716354002499E-2</v>
      </c>
      <c r="X543" s="11">
        <f t="shared" si="8"/>
        <v>-3.8182716354002499E-2</v>
      </c>
    </row>
    <row r="544" spans="1:24" x14ac:dyDescent="0.45">
      <c r="A544" s="6">
        <v>15</v>
      </c>
      <c r="B544" s="6">
        <v>9.4040002822875906</v>
      </c>
      <c r="C544" s="6">
        <v>3.0909452438354399</v>
      </c>
      <c r="D544" s="6">
        <v>0.95</v>
      </c>
      <c r="E544" s="6" t="s">
        <v>51</v>
      </c>
      <c r="F544" s="6" t="s">
        <v>24</v>
      </c>
      <c r="G544" s="6">
        <v>10.526</v>
      </c>
      <c r="H544" s="6">
        <v>10.294428</v>
      </c>
      <c r="I544" s="6">
        <v>3</v>
      </c>
      <c r="J544" s="6">
        <v>1.0373901128768901</v>
      </c>
      <c r="K544" s="6">
        <v>-1.2887591636946001</v>
      </c>
      <c r="L544" s="6">
        <v>0.99860680103302002</v>
      </c>
      <c r="M544" s="6">
        <v>-3.76722544656828</v>
      </c>
      <c r="N544" s="18">
        <v>1.01739013195037</v>
      </c>
      <c r="O544" s="18">
        <v>-1.07825006364319</v>
      </c>
      <c r="P544" s="18">
        <v>0.97935444116592396</v>
      </c>
      <c r="Q544" s="18">
        <v>-3.5567162397951599</v>
      </c>
      <c r="R544" s="18">
        <v>-7.7495226860046298</v>
      </c>
      <c r="S544" s="18">
        <v>10.294428</v>
      </c>
      <c r="T544" s="18">
        <v>9.0448913574218697</v>
      </c>
      <c r="U544" s="18">
        <v>2.9729123115539502</v>
      </c>
      <c r="V544" s="18">
        <v>-0.35910892486572199</v>
      </c>
      <c r="W544" s="19">
        <v>3.8186826253302303E-2</v>
      </c>
      <c r="X544" s="11">
        <f t="shared" si="8"/>
        <v>-3.8186826253302303E-2</v>
      </c>
    </row>
    <row r="545" spans="1:24" x14ac:dyDescent="0.45">
      <c r="A545" s="6">
        <v>16</v>
      </c>
      <c r="B545" s="6">
        <v>9.5939998626708896</v>
      </c>
      <c r="C545" s="6">
        <v>3.1533951759338299</v>
      </c>
      <c r="D545" s="6">
        <v>0.95</v>
      </c>
      <c r="E545" s="6" t="s">
        <v>51</v>
      </c>
      <c r="F545" s="6" t="s">
        <v>24</v>
      </c>
      <c r="G545" s="6">
        <v>10.526</v>
      </c>
      <c r="H545" s="6">
        <v>10.473369999999999</v>
      </c>
      <c r="I545" s="6">
        <v>3</v>
      </c>
      <c r="J545" s="6">
        <v>1.0370681285858101</v>
      </c>
      <c r="K545" s="6">
        <v>-1.31512550838392</v>
      </c>
      <c r="L545" s="6">
        <v>0.997431099414825</v>
      </c>
      <c r="M545" s="6">
        <v>-3.84742766291826</v>
      </c>
      <c r="N545" s="18">
        <v>1.0170681476593</v>
      </c>
      <c r="O545" s="18">
        <v>-1.1040258104076901</v>
      </c>
      <c r="P545" s="18">
        <v>0.97819554805755604</v>
      </c>
      <c r="Q545" s="18">
        <v>-3.6363265775598501</v>
      </c>
      <c r="R545" s="18">
        <v>-7.7500982284545898</v>
      </c>
      <c r="S545" s="18">
        <v>10.473369999999999</v>
      </c>
      <c r="T545" s="18">
        <v>9.2275257110595703</v>
      </c>
      <c r="U545" s="18">
        <v>3.0329411029815598</v>
      </c>
      <c r="V545" s="18">
        <v>-0.36647415161132801</v>
      </c>
      <c r="W545" s="19">
        <v>3.8198265255061599E-2</v>
      </c>
      <c r="X545" s="11">
        <f t="shared" si="8"/>
        <v>-3.8198265255061599E-2</v>
      </c>
    </row>
    <row r="546" spans="1:24" x14ac:dyDescent="0.45">
      <c r="A546" s="6">
        <v>17</v>
      </c>
      <c r="B546" s="6">
        <v>9.8830003738403303</v>
      </c>
      <c r="C546" s="6">
        <v>3.2483849525451598</v>
      </c>
      <c r="D546" s="6">
        <v>0.95</v>
      </c>
      <c r="E546" s="6" t="s">
        <v>51</v>
      </c>
      <c r="F546" s="6" t="s">
        <v>24</v>
      </c>
      <c r="G546" s="6">
        <v>10.526</v>
      </c>
      <c r="H546" s="6">
        <v>10.526</v>
      </c>
      <c r="I546" s="6">
        <v>3</v>
      </c>
      <c r="J546" s="6">
        <v>1.0365743637084901</v>
      </c>
      <c r="K546" s="6">
        <v>-1.3553027091357801</v>
      </c>
      <c r="L546" s="6">
        <v>0.99563288688659601</v>
      </c>
      <c r="M546" s="6">
        <v>-3.9698361798293802</v>
      </c>
      <c r="N546" s="18">
        <v>1.01657438278198</v>
      </c>
      <c r="O546" s="18">
        <v>-1.1432993984690301</v>
      </c>
      <c r="P546" s="18">
        <v>0.97642284631729104</v>
      </c>
      <c r="Q546" s="18">
        <v>-3.7578309481719101</v>
      </c>
      <c r="R546" s="18">
        <v>-7.7510499954223597</v>
      </c>
      <c r="S546" s="18">
        <v>10.526</v>
      </c>
      <c r="T546" s="18">
        <v>9.5053081512451101</v>
      </c>
      <c r="U546" s="18">
        <v>3.1242437362670898</v>
      </c>
      <c r="V546" s="18">
        <v>-0.37769222259521401</v>
      </c>
      <c r="W546" s="19">
        <v>3.8216352151006799E-2</v>
      </c>
      <c r="X546" s="11">
        <f t="shared" si="8"/>
        <v>-3.8216352151006799E-2</v>
      </c>
    </row>
    <row r="547" spans="1:24" x14ac:dyDescent="0.45">
      <c r="A547" s="6">
        <v>18</v>
      </c>
      <c r="B547" s="6">
        <v>10</v>
      </c>
      <c r="C547" s="6">
        <v>3.2868411540985099</v>
      </c>
      <c r="D547" s="6">
        <v>0.95</v>
      </c>
      <c r="E547" s="6" t="s">
        <v>51</v>
      </c>
      <c r="F547" s="6" t="s">
        <v>24</v>
      </c>
      <c r="G547" s="6">
        <v>10.526</v>
      </c>
      <c r="H547" s="6">
        <v>10.526</v>
      </c>
      <c r="I547" s="6">
        <v>3</v>
      </c>
      <c r="J547" s="6">
        <v>1.0363731384277299</v>
      </c>
      <c r="K547" s="6">
        <v>-1.3715930306098201</v>
      </c>
      <c r="L547" s="6">
        <v>0.99490147829055697</v>
      </c>
      <c r="M547" s="6">
        <v>-4.0195351979736902</v>
      </c>
      <c r="N547" s="18">
        <v>1.01637315750122</v>
      </c>
      <c r="O547" s="18">
        <v>-1.15922313088059</v>
      </c>
      <c r="P547" s="18">
        <v>0.97570186853408802</v>
      </c>
      <c r="Q547" s="18">
        <v>-3.8071645511925198</v>
      </c>
      <c r="R547" s="18">
        <v>-7.7514371871948198</v>
      </c>
      <c r="S547" s="18">
        <v>10.526</v>
      </c>
      <c r="T547" s="18">
        <v>9.6177635192871094</v>
      </c>
      <c r="U547" s="18">
        <v>3.1612064838409402</v>
      </c>
      <c r="V547" s="18">
        <v>-0.38223648071289001</v>
      </c>
      <c r="W547" s="19">
        <v>3.8223648071289001E-2</v>
      </c>
      <c r="X547" s="11">
        <f t="shared" si="8"/>
        <v>-3.8223648071289001E-2</v>
      </c>
    </row>
    <row r="548" spans="1:24" x14ac:dyDescent="0.45">
      <c r="A548" s="6">
        <v>19</v>
      </c>
      <c r="B548" s="6">
        <v>9.9659996032714808</v>
      </c>
      <c r="C548" s="6">
        <v>3.2756657600402801</v>
      </c>
      <c r="D548" s="6">
        <v>0.95</v>
      </c>
      <c r="E548" s="6" t="s">
        <v>51</v>
      </c>
      <c r="F548" s="6" t="s">
        <v>24</v>
      </c>
      <c r="G548" s="6">
        <v>10.526</v>
      </c>
      <c r="H548" s="6">
        <v>10.526</v>
      </c>
      <c r="I548" s="6">
        <v>3</v>
      </c>
      <c r="J548" s="6">
        <v>1.0364316701889</v>
      </c>
      <c r="K548" s="6">
        <v>-1.36685725487552</v>
      </c>
      <c r="L548" s="6">
        <v>0.99511426687240601</v>
      </c>
      <c r="M548" s="6">
        <v>-4.0050816637934696</v>
      </c>
      <c r="N548" s="18">
        <v>1.0164316892623899</v>
      </c>
      <c r="O548" s="18">
        <v>-1.15459397013127</v>
      </c>
      <c r="P548" s="18">
        <v>0.97591155767440796</v>
      </c>
      <c r="Q548" s="18">
        <v>-3.79281901937946</v>
      </c>
      <c r="R548" s="18">
        <v>-7.7513337135314897</v>
      </c>
      <c r="S548" s="18">
        <v>10.526</v>
      </c>
      <c r="T548" s="18">
        <v>9.5850839614868093</v>
      </c>
      <c r="U548" s="18">
        <v>3.1504645347595202</v>
      </c>
      <c r="V548" s="18">
        <v>-0.38091564178466703</v>
      </c>
      <c r="W548" s="19">
        <v>3.8221518858943801E-2</v>
      </c>
      <c r="X548" s="11">
        <f t="shared" si="8"/>
        <v>-3.8221518858943801E-2</v>
      </c>
    </row>
    <row r="549" spans="1:24" x14ac:dyDescent="0.45">
      <c r="A549" s="6">
        <v>20</v>
      </c>
      <c r="B549" s="6">
        <v>9.8570003509521396</v>
      </c>
      <c r="C549" s="6">
        <v>3.2398390769958398</v>
      </c>
      <c r="D549" s="6">
        <v>0.95</v>
      </c>
      <c r="E549" s="6" t="s">
        <v>51</v>
      </c>
      <c r="F549" s="6" t="s">
        <v>24</v>
      </c>
      <c r="G549" s="6">
        <v>10.526</v>
      </c>
      <c r="H549" s="6">
        <v>10.526</v>
      </c>
      <c r="I549" s="6">
        <v>3</v>
      </c>
      <c r="J549" s="6">
        <v>1.0366190671920701</v>
      </c>
      <c r="K549" s="6">
        <v>-1.35168398950539</v>
      </c>
      <c r="L549" s="6">
        <v>0.99579519033431996</v>
      </c>
      <c r="M549" s="6">
        <v>-3.9587990209236699</v>
      </c>
      <c r="N549" s="18">
        <v>1.01661908626556</v>
      </c>
      <c r="O549" s="18">
        <v>-1.1397636016047299</v>
      </c>
      <c r="P549" s="18">
        <v>0.97658294439315796</v>
      </c>
      <c r="Q549" s="18">
        <v>-3.7468795935183699</v>
      </c>
      <c r="R549" s="18">
        <v>-7.7509293556213299</v>
      </c>
      <c r="S549" s="18">
        <v>10.526</v>
      </c>
      <c r="T549" s="18">
        <v>9.4803199768066406</v>
      </c>
      <c r="U549" s="18">
        <v>3.1160306930541899</v>
      </c>
      <c r="V549" s="18">
        <v>-0.37668037414550698</v>
      </c>
      <c r="W549" s="19">
        <v>3.82145034730694E-2</v>
      </c>
      <c r="X549" s="11">
        <f t="shared" si="8"/>
        <v>-3.82145034730694E-2</v>
      </c>
    </row>
    <row r="550" spans="1:24" x14ac:dyDescent="0.45">
      <c r="A550" s="6">
        <v>21</v>
      </c>
      <c r="B550" s="6">
        <v>9.6199998855590803</v>
      </c>
      <c r="C550" s="6">
        <v>3.1619410514831499</v>
      </c>
      <c r="D550" s="6">
        <v>0.95</v>
      </c>
      <c r="E550" s="6" t="s">
        <v>51</v>
      </c>
      <c r="F550" s="6" t="s">
        <v>24</v>
      </c>
      <c r="G550" s="6">
        <v>10.526</v>
      </c>
      <c r="H550" s="6">
        <v>10.526</v>
      </c>
      <c r="I550" s="6">
        <v>3</v>
      </c>
      <c r="J550" s="6">
        <v>1.0370239019393901</v>
      </c>
      <c r="K550" s="6">
        <v>-1.31873579699948</v>
      </c>
      <c r="L550" s="6">
        <v>0.99726986885070801</v>
      </c>
      <c r="M550" s="6">
        <v>-3.85841444917842</v>
      </c>
      <c r="N550" s="18">
        <v>1.01702392101287</v>
      </c>
      <c r="O550" s="18">
        <v>-1.10755573757812</v>
      </c>
      <c r="P550" s="18">
        <v>0.97803658246993996</v>
      </c>
      <c r="Q550" s="18">
        <v>-3.6472369510780198</v>
      </c>
      <c r="R550" s="18">
        <v>-7.75018262863159</v>
      </c>
      <c r="S550" s="18">
        <v>10.526</v>
      </c>
      <c r="T550" s="18">
        <v>9.2525167465209908</v>
      </c>
      <c r="U550" s="18">
        <v>3.04115509986877</v>
      </c>
      <c r="V550" s="18">
        <v>-0.36748313903808499</v>
      </c>
      <c r="W550" s="19">
        <v>3.8199910957351202E-2</v>
      </c>
      <c r="X550" s="11">
        <f t="shared" si="8"/>
        <v>-3.8199910957351202E-2</v>
      </c>
    </row>
    <row r="551" spans="1:24" x14ac:dyDescent="0.45">
      <c r="A551" s="6">
        <v>22</v>
      </c>
      <c r="B551" s="6">
        <v>9.1389999389648402</v>
      </c>
      <c r="C551" s="6">
        <v>3.0038440227508501</v>
      </c>
      <c r="D551" s="6">
        <v>0.95</v>
      </c>
      <c r="E551" s="6" t="s">
        <v>51</v>
      </c>
      <c r="F551" s="6" t="s">
        <v>24</v>
      </c>
      <c r="G551" s="6">
        <v>10.526</v>
      </c>
      <c r="H551" s="6">
        <v>10.526</v>
      </c>
      <c r="I551" s="6">
        <v>3</v>
      </c>
      <c r="J551" s="6">
        <v>1.03783619403839</v>
      </c>
      <c r="K551" s="6">
        <v>-1.2520463629852601</v>
      </c>
      <c r="L551" s="6">
        <v>1.00023818016052</v>
      </c>
      <c r="M551" s="6">
        <v>-3.6557157772309998</v>
      </c>
      <c r="N551" s="18">
        <v>1.0104731321334799</v>
      </c>
      <c r="O551" s="18">
        <v>-0.96520018663499496</v>
      </c>
      <c r="P551" s="18">
        <v>0.97386634349822998</v>
      </c>
      <c r="Q551" s="18">
        <v>-3.3688760041831398</v>
      </c>
      <c r="R551" s="18">
        <v>-10.5260000228881</v>
      </c>
      <c r="S551" s="18">
        <v>10.526</v>
      </c>
      <c r="T551" s="18">
        <v>8.6634426116943306</v>
      </c>
      <c r="U551" s="18">
        <v>2.8475360870361301</v>
      </c>
      <c r="V551" s="18">
        <v>-0.47555732727050698</v>
      </c>
      <c r="W551" s="19">
        <v>5.2036035720159197E-2</v>
      </c>
      <c r="X551" s="11">
        <f t="shared" si="8"/>
        <v>-5.2036035720159197E-2</v>
      </c>
    </row>
    <row r="552" spans="1:24" x14ac:dyDescent="0.45">
      <c r="A552" s="6">
        <v>23</v>
      </c>
      <c r="B552" s="6">
        <v>8.5469999313354492</v>
      </c>
      <c r="C552" s="6">
        <v>2.8092629909515301</v>
      </c>
      <c r="D552" s="6">
        <v>0.95</v>
      </c>
      <c r="E552" s="6" t="s">
        <v>51</v>
      </c>
      <c r="F552" s="6" t="s">
        <v>24</v>
      </c>
      <c r="G552" s="6">
        <v>10.526</v>
      </c>
      <c r="H552" s="6">
        <v>10.526</v>
      </c>
      <c r="I552" s="6">
        <v>3</v>
      </c>
      <c r="J552" s="6">
        <v>1.03881931304931</v>
      </c>
      <c r="K552" s="6">
        <v>-1.1702926264634299</v>
      </c>
      <c r="L552" s="6">
        <v>1.0038479566573999</v>
      </c>
      <c r="M552" s="6">
        <v>-3.4080872667677702</v>
      </c>
      <c r="N552" s="18">
        <v>1.0114489793777399</v>
      </c>
      <c r="O552" s="18">
        <v>-0.88587244794960995</v>
      </c>
      <c r="P552" s="18">
        <v>0.97739893198013295</v>
      </c>
      <c r="Q552" s="18">
        <v>-3.1236865116045598</v>
      </c>
      <c r="R552" s="18">
        <v>-10.5260000228881</v>
      </c>
      <c r="S552" s="18">
        <v>10.526</v>
      </c>
      <c r="T552" s="18">
        <v>8.1025466918945295</v>
      </c>
      <c r="U552" s="18">
        <v>2.6631784439086901</v>
      </c>
      <c r="V552" s="18">
        <v>-0.44445323944091703</v>
      </c>
      <c r="W552" s="19">
        <v>5.20010814334326E-2</v>
      </c>
      <c r="X552" s="11">
        <f t="shared" si="8"/>
        <v>-5.20010814334326E-2</v>
      </c>
    </row>
    <row r="553" spans="1:24" x14ac:dyDescent="0.45">
      <c r="A553" s="6">
        <v>24</v>
      </c>
      <c r="B553" s="6">
        <v>8.0469999313354492</v>
      </c>
      <c r="C553" s="6">
        <v>2.6449210643768302</v>
      </c>
      <c r="D553" s="6">
        <v>0.95</v>
      </c>
      <c r="E553" s="6" t="s">
        <v>51</v>
      </c>
      <c r="F553" s="6" t="s">
        <v>24</v>
      </c>
      <c r="G553" s="6">
        <v>10.526</v>
      </c>
      <c r="H553" s="6">
        <v>10.526</v>
      </c>
      <c r="I553" s="6">
        <v>3</v>
      </c>
      <c r="J553" s="6">
        <v>1.03963482379913</v>
      </c>
      <c r="K553" s="6">
        <v>-1.10151368815395</v>
      </c>
      <c r="L553" s="6">
        <v>1.00685918331146</v>
      </c>
      <c r="M553" s="6">
        <v>-3.2005058632959398</v>
      </c>
      <c r="N553" s="18">
        <v>1.0122588872909499</v>
      </c>
      <c r="O553" s="18">
        <v>-0.81913040013398897</v>
      </c>
      <c r="P553" s="18">
        <v>0.98034620285034102</v>
      </c>
      <c r="Q553" s="18">
        <v>-2.9181383700885601</v>
      </c>
      <c r="R553" s="18">
        <v>-10.5260000228881</v>
      </c>
      <c r="S553" s="18">
        <v>10.526</v>
      </c>
      <c r="T553" s="18">
        <v>7.6287865638732901</v>
      </c>
      <c r="U553" s="18">
        <v>2.5074608325958199</v>
      </c>
      <c r="V553" s="18">
        <v>-0.41821336746215798</v>
      </c>
      <c r="W553" s="19">
        <v>5.1971339757766397E-2</v>
      </c>
      <c r="X553" s="11">
        <f t="shared" si="8"/>
        <v>-5.1971339757766397E-2</v>
      </c>
    </row>
    <row r="554" spans="1:24" x14ac:dyDescent="0.45">
      <c r="A554" s="6">
        <v>1</v>
      </c>
      <c r="B554" s="6">
        <v>7.7160000801086399</v>
      </c>
      <c r="C554" s="6">
        <v>2.5361266136169398</v>
      </c>
      <c r="D554" s="6">
        <v>0.95</v>
      </c>
      <c r="E554" s="6" t="s">
        <v>51</v>
      </c>
      <c r="F554" s="6" t="s">
        <v>25</v>
      </c>
      <c r="G554" s="6">
        <v>10.526</v>
      </c>
      <c r="H554" s="6">
        <v>10.526</v>
      </c>
      <c r="I554" s="6">
        <v>3</v>
      </c>
      <c r="J554" s="6">
        <v>1.04016745090484</v>
      </c>
      <c r="K554" s="6">
        <v>-1.05611587495431</v>
      </c>
      <c r="L554" s="6">
        <v>1.00883424282073</v>
      </c>
      <c r="M554" s="6">
        <v>-3.0638510657589801</v>
      </c>
      <c r="N554" s="18">
        <v>1.0127878189086901</v>
      </c>
      <c r="O554" s="18">
        <v>-0.77507381198314895</v>
      </c>
      <c r="P554" s="18">
        <v>0.98227941989898604</v>
      </c>
      <c r="Q554" s="18">
        <v>-2.7828190879890999</v>
      </c>
      <c r="R554" s="18">
        <v>-10.5260000228881</v>
      </c>
      <c r="S554" s="18">
        <v>10.526</v>
      </c>
      <c r="T554" s="18">
        <v>7.31514072418212</v>
      </c>
      <c r="U554" s="18">
        <v>2.4043705463409402</v>
      </c>
      <c r="V554" s="18">
        <v>-0.40085935592651301</v>
      </c>
      <c r="W554" s="19">
        <v>5.1951704479617999E-2</v>
      </c>
      <c r="X554" s="11">
        <f t="shared" si="8"/>
        <v>-5.1951704479617999E-2</v>
      </c>
    </row>
    <row r="555" spans="1:24" x14ac:dyDescent="0.45">
      <c r="A555" s="6">
        <v>2</v>
      </c>
      <c r="B555" s="6">
        <v>7.5170001983642498</v>
      </c>
      <c r="C555" s="6">
        <v>2.4707183837890598</v>
      </c>
      <c r="D555" s="6">
        <v>0.95</v>
      </c>
      <c r="E555" s="6" t="s">
        <v>51</v>
      </c>
      <c r="F555" s="6" t="s">
        <v>25</v>
      </c>
      <c r="G555" s="6">
        <v>10.526</v>
      </c>
      <c r="H555" s="6">
        <v>10.526</v>
      </c>
      <c r="I555" s="6">
        <v>3</v>
      </c>
      <c r="J555" s="6">
        <v>1.0404850244521999</v>
      </c>
      <c r="K555" s="6">
        <v>-1.0288727047228401</v>
      </c>
      <c r="L555" s="6">
        <v>1.01001477241516</v>
      </c>
      <c r="M555" s="6">
        <v>-2.9819788681427299</v>
      </c>
      <c r="N555" s="18">
        <v>1.0131032466888401</v>
      </c>
      <c r="O555" s="18">
        <v>-0.74863409612048404</v>
      </c>
      <c r="P555" s="18">
        <v>0.98343491554260198</v>
      </c>
      <c r="Q555" s="18">
        <v>-2.7017468762861898</v>
      </c>
      <c r="R555" s="18">
        <v>-10.5260000228881</v>
      </c>
      <c r="S555" s="18">
        <v>10.526</v>
      </c>
      <c r="T555" s="18">
        <v>7.1265668869018501</v>
      </c>
      <c r="U555" s="18">
        <v>2.3423891067504798</v>
      </c>
      <c r="V555" s="18">
        <v>-0.39043331146240201</v>
      </c>
      <c r="W555" s="19">
        <v>5.1940042724405201E-2</v>
      </c>
      <c r="X555" s="11">
        <f t="shared" si="8"/>
        <v>-5.1940042724405201E-2</v>
      </c>
    </row>
    <row r="556" spans="1:24" x14ac:dyDescent="0.45">
      <c r="A556" s="6">
        <v>3</v>
      </c>
      <c r="B556" s="6">
        <v>7.40700006484985</v>
      </c>
      <c r="C556" s="6">
        <v>2.4345631599426198</v>
      </c>
      <c r="D556" s="6">
        <v>0.95</v>
      </c>
      <c r="E556" s="6" t="s">
        <v>51</v>
      </c>
      <c r="F556" s="6" t="s">
        <v>25</v>
      </c>
      <c r="G556" s="6">
        <v>10.526</v>
      </c>
      <c r="H556" s="6">
        <v>10.526</v>
      </c>
      <c r="I556" s="6">
        <v>3</v>
      </c>
      <c r="J556" s="6">
        <v>1.04065978527069</v>
      </c>
      <c r="K556" s="6">
        <v>-1.0138295331131599</v>
      </c>
      <c r="L556" s="6">
        <v>1.01066529750823</v>
      </c>
      <c r="M556" s="6">
        <v>-2.9368142418722001</v>
      </c>
      <c r="N556" s="18">
        <v>1.0132768154144201</v>
      </c>
      <c r="O556" s="18">
        <v>-0.73403419311953699</v>
      </c>
      <c r="P556" s="18">
        <v>0.98407149314880304</v>
      </c>
      <c r="Q556" s="18">
        <v>-2.6570225837774499</v>
      </c>
      <c r="R556" s="18">
        <v>-10.5260000228881</v>
      </c>
      <c r="S556" s="18">
        <v>10.526</v>
      </c>
      <c r="T556" s="18">
        <v>7.0223255157470703</v>
      </c>
      <c r="U556" s="18">
        <v>2.3081269264221098</v>
      </c>
      <c r="V556" s="18">
        <v>-0.38467454910278298</v>
      </c>
      <c r="W556" s="19">
        <v>5.19339200398104E-2</v>
      </c>
      <c r="X556" s="11">
        <f t="shared" si="8"/>
        <v>-5.19339200398104E-2</v>
      </c>
    </row>
    <row r="557" spans="1:24" x14ac:dyDescent="0.45">
      <c r="A557" s="6">
        <v>4</v>
      </c>
      <c r="B557" s="6">
        <v>7.3979997634887598</v>
      </c>
      <c r="C557" s="6">
        <v>2.4316051006317099</v>
      </c>
      <c r="D557" s="6">
        <v>0.95</v>
      </c>
      <c r="E557" s="6" t="s">
        <v>51</v>
      </c>
      <c r="F557" s="6" t="s">
        <v>25</v>
      </c>
      <c r="G557" s="6">
        <v>10.526</v>
      </c>
      <c r="H557" s="6">
        <v>10.526</v>
      </c>
      <c r="I557" s="6">
        <v>3</v>
      </c>
      <c r="J557" s="6">
        <v>1.0406739711761399</v>
      </c>
      <c r="K557" s="6">
        <v>-1.0125994587218701</v>
      </c>
      <c r="L557" s="6">
        <v>1.0107183456420801</v>
      </c>
      <c r="M557" s="6">
        <v>-2.9331240186983298</v>
      </c>
      <c r="N557" s="18">
        <v>1.0132908821105899</v>
      </c>
      <c r="O557" s="18">
        <v>-0.73284035074766696</v>
      </c>
      <c r="P557" s="18">
        <v>0.98412358760833696</v>
      </c>
      <c r="Q557" s="18">
        <v>-2.6533667249931301</v>
      </c>
      <c r="R557" s="18">
        <v>-10.5260000228881</v>
      </c>
      <c r="S557" s="18">
        <v>10.526</v>
      </c>
      <c r="T557" s="18">
        <v>7.0137991905212402</v>
      </c>
      <c r="U557" s="18">
        <v>2.3053243160247798</v>
      </c>
      <c r="V557" s="18">
        <v>-0.38420057296752902</v>
      </c>
      <c r="W557" s="19">
        <v>5.1933033961918701E-2</v>
      </c>
      <c r="X557" s="11">
        <f t="shared" si="8"/>
        <v>-5.1933033961918701E-2</v>
      </c>
    </row>
    <row r="558" spans="1:24" x14ac:dyDescent="0.45">
      <c r="A558" s="6">
        <v>5</v>
      </c>
      <c r="B558" s="6">
        <v>7.5630002021789497</v>
      </c>
      <c r="C558" s="6">
        <v>2.4858379364013601</v>
      </c>
      <c r="D558" s="6">
        <v>0.95</v>
      </c>
      <c r="E558" s="6" t="s">
        <v>51</v>
      </c>
      <c r="F558" s="6" t="s">
        <v>25</v>
      </c>
      <c r="G558" s="6">
        <v>10.526</v>
      </c>
      <c r="H558" s="6">
        <v>10.526</v>
      </c>
      <c r="I558" s="6">
        <v>3</v>
      </c>
      <c r="J558" s="6">
        <v>1.04041171073913</v>
      </c>
      <c r="K558" s="6">
        <v>-1.0351678980352701</v>
      </c>
      <c r="L558" s="6">
        <v>1.0097422599792401</v>
      </c>
      <c r="M558" s="6">
        <v>-3.0008963578703201</v>
      </c>
      <c r="N558" s="18">
        <v>1.0130305290222099</v>
      </c>
      <c r="O558" s="18">
        <v>-0.754742793250475</v>
      </c>
      <c r="P558" s="18">
        <v>0.98316830396652199</v>
      </c>
      <c r="Q558" s="18">
        <v>-2.7204688518471198</v>
      </c>
      <c r="R558" s="18">
        <v>-10.5260000228881</v>
      </c>
      <c r="S558" s="18">
        <v>10.526</v>
      </c>
      <c r="T558" s="18">
        <v>7.1701583862304599</v>
      </c>
      <c r="U558" s="18">
        <v>2.35671734809875</v>
      </c>
      <c r="V558" s="18">
        <v>-0.392841815948486</v>
      </c>
      <c r="W558" s="19">
        <v>5.19425896399296E-2</v>
      </c>
      <c r="X558" s="11">
        <f t="shared" si="8"/>
        <v>-5.19425896399296E-2</v>
      </c>
    </row>
    <row r="559" spans="1:24" x14ac:dyDescent="0.45">
      <c r="A559" s="6">
        <v>6</v>
      </c>
      <c r="B559" s="6">
        <v>7.98600006103515</v>
      </c>
      <c r="C559" s="6">
        <v>2.6248712539672798</v>
      </c>
      <c r="D559" s="6">
        <v>0.95</v>
      </c>
      <c r="E559" s="6" t="s">
        <v>51</v>
      </c>
      <c r="F559" s="6" t="s">
        <v>25</v>
      </c>
      <c r="G559" s="6">
        <v>10.526</v>
      </c>
      <c r="H559" s="6">
        <v>10.526</v>
      </c>
      <c r="I559" s="6">
        <v>3</v>
      </c>
      <c r="J559" s="6">
        <v>1.03973317146301</v>
      </c>
      <c r="K559" s="6">
        <v>-1.09314233075961</v>
      </c>
      <c r="L559" s="6">
        <v>1.00722396373748</v>
      </c>
      <c r="M559" s="6">
        <v>-3.1753028919312301</v>
      </c>
      <c r="N559" s="18">
        <v>1.01235675811767</v>
      </c>
      <c r="O559" s="18">
        <v>-0.81100428922161405</v>
      </c>
      <c r="P559" s="18">
        <v>0.98070353269577004</v>
      </c>
      <c r="Q559" s="18">
        <v>-2.89315737987376</v>
      </c>
      <c r="R559" s="18">
        <v>-10.5260000228881</v>
      </c>
      <c r="S559" s="18">
        <v>10.526</v>
      </c>
      <c r="T559" s="18">
        <v>7.5709900856018004</v>
      </c>
      <c r="U559" s="18">
        <v>2.48846411705017</v>
      </c>
      <c r="V559" s="18">
        <v>-0.415009975433349</v>
      </c>
      <c r="W559" s="19">
        <v>5.1967189113639303E-2</v>
      </c>
      <c r="X559" s="11">
        <f t="shared" si="8"/>
        <v>-5.1967189113639303E-2</v>
      </c>
    </row>
    <row r="560" spans="1:24" x14ac:dyDescent="0.45">
      <c r="A560" s="6">
        <v>7</v>
      </c>
      <c r="B560" s="6">
        <v>8.6260004043579102</v>
      </c>
      <c r="C560" s="6">
        <v>2.8352291584014799</v>
      </c>
      <c r="D560" s="6">
        <v>0.95</v>
      </c>
      <c r="E560" s="6" t="s">
        <v>51</v>
      </c>
      <c r="F560" s="6" t="s">
        <v>25</v>
      </c>
      <c r="G560" s="6">
        <v>10.526</v>
      </c>
      <c r="H560" s="6">
        <v>10.526</v>
      </c>
      <c r="I560" s="6">
        <v>3</v>
      </c>
      <c r="J560" s="6">
        <v>1.0386890172958301</v>
      </c>
      <c r="K560" s="6">
        <v>-1.1811862446736501</v>
      </c>
      <c r="L560" s="6">
        <v>1.00336873531341</v>
      </c>
      <c r="M560" s="6">
        <v>-3.4410499734257902</v>
      </c>
      <c r="N560" s="18">
        <v>1.01131975650787</v>
      </c>
      <c r="O560" s="18">
        <v>-0.89643981790248295</v>
      </c>
      <c r="P560" s="18">
        <v>0.97693020105361905</v>
      </c>
      <c r="Q560" s="18">
        <v>-3.15629255431883</v>
      </c>
      <c r="R560" s="18">
        <v>-10.5260000228881</v>
      </c>
      <c r="S560" s="18">
        <v>10.526</v>
      </c>
      <c r="T560" s="18">
        <v>8.1774034500121999</v>
      </c>
      <c r="U560" s="18">
        <v>2.68778252601623</v>
      </c>
      <c r="V560" s="18">
        <v>-0.44859695434570301</v>
      </c>
      <c r="W560" s="19">
        <v>5.2005209055991798E-2</v>
      </c>
      <c r="X560" s="11">
        <f t="shared" si="8"/>
        <v>-5.2005209055991798E-2</v>
      </c>
    </row>
    <row r="561" spans="1:24" x14ac:dyDescent="0.45">
      <c r="A561" s="6">
        <v>8</v>
      </c>
      <c r="B561" s="6">
        <v>9.0590000152587802</v>
      </c>
      <c r="C561" s="6">
        <v>2.9775493144989</v>
      </c>
      <c r="D561" s="6">
        <v>0.95</v>
      </c>
      <c r="E561" s="6" t="s">
        <v>51</v>
      </c>
      <c r="F561" s="6" t="s">
        <v>25</v>
      </c>
      <c r="G561" s="6">
        <v>10.526</v>
      </c>
      <c r="H561" s="6">
        <v>10.526</v>
      </c>
      <c r="I561" s="6">
        <v>3</v>
      </c>
      <c r="J561" s="6">
        <v>1.03797042369842</v>
      </c>
      <c r="K561" s="6">
        <v>-1.24098284381799</v>
      </c>
      <c r="L561" s="6">
        <v>1.0007290840148899</v>
      </c>
      <c r="M561" s="6">
        <v>-3.6221535080248102</v>
      </c>
      <c r="N561" s="18">
        <v>1.0106060504913299</v>
      </c>
      <c r="O561" s="18">
        <v>-0.95446003423899395</v>
      </c>
      <c r="P561" s="18">
        <v>0.97434651851653997</v>
      </c>
      <c r="Q561" s="18">
        <v>-3.33562301448293</v>
      </c>
      <c r="R561" s="18">
        <v>-10.5260000228881</v>
      </c>
      <c r="S561" s="18">
        <v>10.526</v>
      </c>
      <c r="T561" s="18">
        <v>8.5876445770263601</v>
      </c>
      <c r="U561" s="18">
        <v>2.8226225376129102</v>
      </c>
      <c r="V561" s="18">
        <v>-0.47135543823242099</v>
      </c>
      <c r="W561" s="19">
        <v>5.2031729488738299E-2</v>
      </c>
      <c r="X561" s="11">
        <f t="shared" si="8"/>
        <v>-5.2031729488738299E-2</v>
      </c>
    </row>
    <row r="562" spans="1:24" x14ac:dyDescent="0.45">
      <c r="A562" s="6">
        <v>9</v>
      </c>
      <c r="B562" s="6">
        <v>9.1809997558593697</v>
      </c>
      <c r="C562" s="6">
        <v>3.0176486968994101</v>
      </c>
      <c r="D562" s="6">
        <v>0.95</v>
      </c>
      <c r="E562" s="6" t="s">
        <v>51</v>
      </c>
      <c r="F562" s="6" t="s">
        <v>25</v>
      </c>
      <c r="G562" s="6">
        <v>10.526</v>
      </c>
      <c r="H562" s="6">
        <v>10.526</v>
      </c>
      <c r="I562" s="6">
        <v>3</v>
      </c>
      <c r="J562" s="6">
        <v>1.0377662181854199</v>
      </c>
      <c r="K562" s="6">
        <v>-1.2578644035470801</v>
      </c>
      <c r="L562" s="6">
        <v>0.999980688095092</v>
      </c>
      <c r="M562" s="6">
        <v>-3.6733701088382298</v>
      </c>
      <c r="N562" s="18">
        <v>1.01040315628051</v>
      </c>
      <c r="O562" s="18">
        <v>-0.97083989522494296</v>
      </c>
      <c r="P562" s="18">
        <v>0.97361397743225098</v>
      </c>
      <c r="Q562" s="18">
        <v>-3.3863442131339001</v>
      </c>
      <c r="R562" s="18">
        <v>-10.5260000228881</v>
      </c>
      <c r="S562" s="18">
        <v>10.526</v>
      </c>
      <c r="T562" s="18">
        <v>8.7032279968261701</v>
      </c>
      <c r="U562" s="18">
        <v>2.86061286926269</v>
      </c>
      <c r="V562" s="18">
        <v>-0.47777175903320301</v>
      </c>
      <c r="W562" s="19">
        <v>5.2039186552454202E-2</v>
      </c>
      <c r="X562" s="11">
        <f t="shared" si="8"/>
        <v>-5.2039186552454202E-2</v>
      </c>
    </row>
    <row r="563" spans="1:24" x14ac:dyDescent="0.45">
      <c r="A563" s="6">
        <v>10</v>
      </c>
      <c r="B563" s="6">
        <v>9.2299995422363192</v>
      </c>
      <c r="C563" s="6">
        <v>3.0337543487548801</v>
      </c>
      <c r="D563" s="6">
        <v>0.95</v>
      </c>
      <c r="E563" s="6" t="s">
        <v>51</v>
      </c>
      <c r="F563" s="6" t="s">
        <v>25</v>
      </c>
      <c r="G563" s="6">
        <v>10.526</v>
      </c>
      <c r="H563" s="6">
        <v>10.515473999999999</v>
      </c>
      <c r="I563" s="6">
        <v>3</v>
      </c>
      <c r="J563" s="6">
        <v>1.0376838445663401</v>
      </c>
      <c r="K563" s="6">
        <v>-1.2646491293280899</v>
      </c>
      <c r="L563" s="6">
        <v>0.99967950582504195</v>
      </c>
      <c r="M563" s="6">
        <v>-3.6939665444554302</v>
      </c>
      <c r="N563" s="18">
        <v>1.0103497505187899</v>
      </c>
      <c r="O563" s="18">
        <v>-0.97771971004661096</v>
      </c>
      <c r="P563" s="18">
        <v>0.97334647178649902</v>
      </c>
      <c r="Q563" s="18">
        <v>-3.4070375520607801</v>
      </c>
      <c r="R563" s="18">
        <v>-10.515474319458001</v>
      </c>
      <c r="S563" s="18">
        <v>10.515473999999999</v>
      </c>
      <c r="T563" s="18">
        <v>8.7501411437988192</v>
      </c>
      <c r="U563" s="18">
        <v>2.8760321140289302</v>
      </c>
      <c r="V563" s="18">
        <v>-0.4798583984375</v>
      </c>
      <c r="W563" s="19">
        <v>5.1988994825154101E-2</v>
      </c>
      <c r="X563" s="11">
        <f t="shared" si="8"/>
        <v>-5.1988994825154101E-2</v>
      </c>
    </row>
    <row r="564" spans="1:24" x14ac:dyDescent="0.45">
      <c r="A564" s="6">
        <v>11</v>
      </c>
      <c r="B564" s="6">
        <v>9.2609996795654297</v>
      </c>
      <c r="C564" s="6">
        <v>3.0439434051513601</v>
      </c>
      <c r="D564" s="6">
        <v>0.95</v>
      </c>
      <c r="E564" s="6" t="s">
        <v>51</v>
      </c>
      <c r="F564" s="6" t="s">
        <v>25</v>
      </c>
      <c r="G564" s="6">
        <v>10.526</v>
      </c>
      <c r="H564" s="6">
        <v>10.483896</v>
      </c>
      <c r="I564" s="6">
        <v>3</v>
      </c>
      <c r="J564" s="6">
        <v>1.03763175010681</v>
      </c>
      <c r="K564" s="6">
        <v>-1.26894286375328</v>
      </c>
      <c r="L564" s="6">
        <v>0.99948883056640603</v>
      </c>
      <c r="M564" s="6">
        <v>-3.7070045219181398</v>
      </c>
      <c r="N564" s="18">
        <v>1.0103828907012899</v>
      </c>
      <c r="O564" s="18">
        <v>-0.98277671811804101</v>
      </c>
      <c r="P564" s="18">
        <v>0.973241567611694</v>
      </c>
      <c r="Q564" s="18">
        <v>-3.4208394434999598</v>
      </c>
      <c r="R564" s="18">
        <v>-10.4838962554931</v>
      </c>
      <c r="S564" s="18">
        <v>10.483896</v>
      </c>
      <c r="T564" s="18">
        <v>8.7809858322143501</v>
      </c>
      <c r="U564" s="18">
        <v>2.8861706256866402</v>
      </c>
      <c r="V564" s="18">
        <v>-0.480013847351074</v>
      </c>
      <c r="W564" s="19">
        <v>5.1831752938101598E-2</v>
      </c>
      <c r="X564" s="11">
        <f t="shared" si="8"/>
        <v>-5.1831752938101598E-2</v>
      </c>
    </row>
    <row r="565" spans="1:24" x14ac:dyDescent="0.45">
      <c r="A565" s="6">
        <v>12</v>
      </c>
      <c r="B565" s="6">
        <v>9.2919998168945295</v>
      </c>
      <c r="C565" s="6">
        <v>3.0541326999664302</v>
      </c>
      <c r="D565" s="6">
        <v>0.95</v>
      </c>
      <c r="E565" s="6" t="s">
        <v>51</v>
      </c>
      <c r="F565" s="6" t="s">
        <v>25</v>
      </c>
      <c r="G565" s="6">
        <v>10.526</v>
      </c>
      <c r="H565" s="6">
        <v>10.452318</v>
      </c>
      <c r="I565" s="6">
        <v>3</v>
      </c>
      <c r="J565" s="6">
        <v>1.0375795364379801</v>
      </c>
      <c r="K565" s="6">
        <v>-1.27323755867384</v>
      </c>
      <c r="L565" s="6">
        <v>0.99929791688919001</v>
      </c>
      <c r="M565" s="6">
        <v>-3.7200493295700801</v>
      </c>
      <c r="N565" s="18">
        <v>1.01041603088378</v>
      </c>
      <c r="O565" s="18">
        <v>-0.98783564718019201</v>
      </c>
      <c r="P565" s="18">
        <v>0.97313648462295499</v>
      </c>
      <c r="Q565" s="18">
        <v>-3.4346483785717901</v>
      </c>
      <c r="R565" s="18">
        <v>-10.452318191528301</v>
      </c>
      <c r="S565" s="18">
        <v>10.452318</v>
      </c>
      <c r="T565" s="18">
        <v>8.8118429183959908</v>
      </c>
      <c r="U565" s="18">
        <v>2.8963127136230402</v>
      </c>
      <c r="V565" s="18">
        <v>-0.48015689849853499</v>
      </c>
      <c r="W565" s="19">
        <v>5.1674225996595803E-2</v>
      </c>
      <c r="X565" s="11">
        <f t="shared" si="8"/>
        <v>-5.1674225996595803E-2</v>
      </c>
    </row>
    <row r="566" spans="1:24" x14ac:dyDescent="0.45">
      <c r="A566" s="6">
        <v>13</v>
      </c>
      <c r="B566" s="6">
        <v>9.3219995498657209</v>
      </c>
      <c r="C566" s="6">
        <v>3.06399321556091</v>
      </c>
      <c r="D566" s="6">
        <v>0.95</v>
      </c>
      <c r="E566" s="6" t="s">
        <v>51</v>
      </c>
      <c r="F566" s="6" t="s">
        <v>25</v>
      </c>
      <c r="G566" s="6">
        <v>10.526</v>
      </c>
      <c r="H566" s="6">
        <v>10.452318</v>
      </c>
      <c r="I566" s="6">
        <v>3</v>
      </c>
      <c r="J566" s="6">
        <v>1.0375289916992101</v>
      </c>
      <c r="K566" s="6">
        <v>-1.2773945825927699</v>
      </c>
      <c r="L566" s="6">
        <v>0.99911308288574197</v>
      </c>
      <c r="M566" s="6">
        <v>-3.73267834945276</v>
      </c>
      <c r="N566" s="18">
        <v>1.0175290107727</v>
      </c>
      <c r="O566" s="18">
        <v>-1.0671411877505801</v>
      </c>
      <c r="P566" s="18">
        <v>0.97985363006591797</v>
      </c>
      <c r="Q566" s="18">
        <v>-3.5224257016625198</v>
      </c>
      <c r="R566" s="18">
        <v>-7.7490782737731898</v>
      </c>
      <c r="S566" s="18">
        <v>10.452318</v>
      </c>
      <c r="T566" s="18">
        <v>8.9660711288452095</v>
      </c>
      <c r="U566" s="18">
        <v>2.9470055103302002</v>
      </c>
      <c r="V566" s="18">
        <v>-0.35592842102050698</v>
      </c>
      <c r="W566" s="19">
        <v>3.8181553122434403E-2</v>
      </c>
      <c r="X566" s="11">
        <f t="shared" si="8"/>
        <v>-3.8181553122434403E-2</v>
      </c>
    </row>
    <row r="567" spans="1:24" x14ac:dyDescent="0.45">
      <c r="A567" s="6">
        <v>14</v>
      </c>
      <c r="B567" s="6">
        <v>9.3380002975463796</v>
      </c>
      <c r="C567" s="6">
        <v>3.06925225257873</v>
      </c>
      <c r="D567" s="6">
        <v>0.95</v>
      </c>
      <c r="E567" s="6" t="s">
        <v>51</v>
      </c>
      <c r="F567" s="6" t="s">
        <v>25</v>
      </c>
      <c r="G567" s="6">
        <v>10.526</v>
      </c>
      <c r="H567" s="6">
        <v>10.473369999999999</v>
      </c>
      <c r="I567" s="6">
        <v>3</v>
      </c>
      <c r="J567" s="6">
        <v>1.0375015735626201</v>
      </c>
      <c r="K567" s="6">
        <v>-1.2796089512848401</v>
      </c>
      <c r="L567" s="6">
        <v>0.99901401996612504</v>
      </c>
      <c r="M567" s="6">
        <v>-3.7394154773525798</v>
      </c>
      <c r="N567" s="18">
        <v>1.0175015926361</v>
      </c>
      <c r="O567" s="18">
        <v>-1.06930561068393</v>
      </c>
      <c r="P567" s="18">
        <v>0.979755878448486</v>
      </c>
      <c r="Q567" s="18">
        <v>-3.5291126703601998</v>
      </c>
      <c r="R567" s="18">
        <v>-7.7492938041687003</v>
      </c>
      <c r="S567" s="18">
        <v>10.473369999999999</v>
      </c>
      <c r="T567" s="18">
        <v>8.9814500808715803</v>
      </c>
      <c r="U567" s="18">
        <v>2.9520599842071502</v>
      </c>
      <c r="V567" s="18">
        <v>-0.35655021667480402</v>
      </c>
      <c r="W567" s="19">
        <v>3.8182716354002499E-2</v>
      </c>
      <c r="X567" s="11">
        <f t="shared" si="8"/>
        <v>-3.8182716354002499E-2</v>
      </c>
    </row>
    <row r="568" spans="1:24" x14ac:dyDescent="0.45">
      <c r="A568" s="6">
        <v>15</v>
      </c>
      <c r="B568" s="6">
        <v>9.4040002822875906</v>
      </c>
      <c r="C568" s="6">
        <v>3.0909452438354399</v>
      </c>
      <c r="D568" s="6">
        <v>0.95</v>
      </c>
      <c r="E568" s="6" t="s">
        <v>51</v>
      </c>
      <c r="F568" s="6" t="s">
        <v>25</v>
      </c>
      <c r="G568" s="6">
        <v>10.526</v>
      </c>
      <c r="H568" s="6">
        <v>10.504948000000001</v>
      </c>
      <c r="I568" s="6">
        <v>3</v>
      </c>
      <c r="J568" s="6">
        <v>1.0373901128768901</v>
      </c>
      <c r="K568" s="6">
        <v>-1.2887591636946001</v>
      </c>
      <c r="L568" s="6">
        <v>0.99860680103302002</v>
      </c>
      <c r="M568" s="6">
        <v>-3.76722544656828</v>
      </c>
      <c r="N568" s="18">
        <v>1.01739013195037</v>
      </c>
      <c r="O568" s="18">
        <v>-1.07825006364319</v>
      </c>
      <c r="P568" s="18">
        <v>0.97935444116592396</v>
      </c>
      <c r="Q568" s="18">
        <v>-3.5567162397951599</v>
      </c>
      <c r="R568" s="18">
        <v>-7.7495226860046298</v>
      </c>
      <c r="S568" s="18">
        <v>10.504948000000001</v>
      </c>
      <c r="T568" s="18">
        <v>9.0448913574218697</v>
      </c>
      <c r="U568" s="18">
        <v>2.9729123115539502</v>
      </c>
      <c r="V568" s="18">
        <v>-0.35910892486572199</v>
      </c>
      <c r="W568" s="19">
        <v>3.8186826253302303E-2</v>
      </c>
      <c r="X568" s="11">
        <f t="shared" si="8"/>
        <v>-3.8186826253302303E-2</v>
      </c>
    </row>
    <row r="569" spans="1:24" x14ac:dyDescent="0.45">
      <c r="A569" s="6">
        <v>16</v>
      </c>
      <c r="B569" s="6">
        <v>9.5939998626708896</v>
      </c>
      <c r="C569" s="6">
        <v>3.1533951759338299</v>
      </c>
      <c r="D569" s="6">
        <v>0.95</v>
      </c>
      <c r="E569" s="6" t="s">
        <v>51</v>
      </c>
      <c r="F569" s="6" t="s">
        <v>25</v>
      </c>
      <c r="G569" s="6">
        <v>10.526</v>
      </c>
      <c r="H569" s="6">
        <v>10.515473999999999</v>
      </c>
      <c r="I569" s="6">
        <v>3</v>
      </c>
      <c r="J569" s="6">
        <v>1.0370681285858101</v>
      </c>
      <c r="K569" s="6">
        <v>-1.31512550838392</v>
      </c>
      <c r="L569" s="6">
        <v>0.997431099414825</v>
      </c>
      <c r="M569" s="6">
        <v>-3.84742766291826</v>
      </c>
      <c r="N569" s="18">
        <v>1.0170681476593</v>
      </c>
      <c r="O569" s="18">
        <v>-1.1040258104076901</v>
      </c>
      <c r="P569" s="18">
        <v>0.97819554805755604</v>
      </c>
      <c r="Q569" s="18">
        <v>-3.6363265775598501</v>
      </c>
      <c r="R569" s="18">
        <v>-7.7500982284545898</v>
      </c>
      <c r="S569" s="18">
        <v>10.515473999999999</v>
      </c>
      <c r="T569" s="18">
        <v>9.2275257110595703</v>
      </c>
      <c r="U569" s="18">
        <v>3.0329411029815598</v>
      </c>
      <c r="V569" s="18">
        <v>-0.36647415161132801</v>
      </c>
      <c r="W569" s="19">
        <v>3.8198265255061599E-2</v>
      </c>
      <c r="X569" s="11">
        <f t="shared" si="8"/>
        <v>-3.8198265255061599E-2</v>
      </c>
    </row>
    <row r="570" spans="1:24" x14ac:dyDescent="0.45">
      <c r="A570" s="6">
        <v>17</v>
      </c>
      <c r="B570" s="6">
        <v>9.8830003738403303</v>
      </c>
      <c r="C570" s="6">
        <v>3.2483849525451598</v>
      </c>
      <c r="D570" s="6">
        <v>0.95</v>
      </c>
      <c r="E570" s="6" t="s">
        <v>51</v>
      </c>
      <c r="F570" s="6" t="s">
        <v>25</v>
      </c>
      <c r="G570" s="6">
        <v>10.526</v>
      </c>
      <c r="H570" s="6">
        <v>10.526</v>
      </c>
      <c r="I570" s="6">
        <v>3</v>
      </c>
      <c r="J570" s="6">
        <v>1.0365743637084901</v>
      </c>
      <c r="K570" s="6">
        <v>-1.3553027091357801</v>
      </c>
      <c r="L570" s="6">
        <v>0.99563288688659601</v>
      </c>
      <c r="M570" s="6">
        <v>-3.9698361798293802</v>
      </c>
      <c r="N570" s="18">
        <v>1.01657438278198</v>
      </c>
      <c r="O570" s="18">
        <v>-1.1432993984690301</v>
      </c>
      <c r="P570" s="18">
        <v>0.97642284631729104</v>
      </c>
      <c r="Q570" s="18">
        <v>-3.7578309481719101</v>
      </c>
      <c r="R570" s="18">
        <v>-7.7510499954223597</v>
      </c>
      <c r="S570" s="18">
        <v>10.526</v>
      </c>
      <c r="T570" s="18">
        <v>9.5053081512451101</v>
      </c>
      <c r="U570" s="18">
        <v>3.1242437362670898</v>
      </c>
      <c r="V570" s="18">
        <v>-0.37769222259521401</v>
      </c>
      <c r="W570" s="19">
        <v>3.8216352151006799E-2</v>
      </c>
      <c r="X570" s="11">
        <f t="shared" si="8"/>
        <v>-3.8216352151006799E-2</v>
      </c>
    </row>
    <row r="571" spans="1:24" x14ac:dyDescent="0.45">
      <c r="A571" s="6">
        <v>18</v>
      </c>
      <c r="B571" s="6">
        <v>10</v>
      </c>
      <c r="C571" s="6">
        <v>3.2868411540985099</v>
      </c>
      <c r="D571" s="6">
        <v>0.95</v>
      </c>
      <c r="E571" s="6" t="s">
        <v>51</v>
      </c>
      <c r="F571" s="6" t="s">
        <v>25</v>
      </c>
      <c r="G571" s="6">
        <v>10.526</v>
      </c>
      <c r="H571" s="6">
        <v>10.526</v>
      </c>
      <c r="I571" s="6">
        <v>3</v>
      </c>
      <c r="J571" s="6">
        <v>1.0363731384277299</v>
      </c>
      <c r="K571" s="6">
        <v>-1.3715930306098201</v>
      </c>
      <c r="L571" s="6">
        <v>0.99490147829055697</v>
      </c>
      <c r="M571" s="6">
        <v>-4.0195351979736902</v>
      </c>
      <c r="N571" s="18">
        <v>1.01637315750122</v>
      </c>
      <c r="O571" s="18">
        <v>-1.15922313088059</v>
      </c>
      <c r="P571" s="18">
        <v>0.97570186853408802</v>
      </c>
      <c r="Q571" s="18">
        <v>-3.8071645511925198</v>
      </c>
      <c r="R571" s="18">
        <v>-7.7514371871948198</v>
      </c>
      <c r="S571" s="18">
        <v>10.526</v>
      </c>
      <c r="T571" s="18">
        <v>9.6177635192871094</v>
      </c>
      <c r="U571" s="18">
        <v>3.1612064838409402</v>
      </c>
      <c r="V571" s="18">
        <v>-0.38223648071289001</v>
      </c>
      <c r="W571" s="19">
        <v>3.8223648071289001E-2</v>
      </c>
      <c r="X571" s="11">
        <f t="shared" si="8"/>
        <v>-3.8223648071289001E-2</v>
      </c>
    </row>
    <row r="572" spans="1:24" x14ac:dyDescent="0.45">
      <c r="A572" s="6">
        <v>19</v>
      </c>
      <c r="B572" s="6">
        <v>9.9659996032714808</v>
      </c>
      <c r="C572" s="6">
        <v>3.2756657600402801</v>
      </c>
      <c r="D572" s="6">
        <v>0.95</v>
      </c>
      <c r="E572" s="6" t="s">
        <v>51</v>
      </c>
      <c r="F572" s="6" t="s">
        <v>25</v>
      </c>
      <c r="G572" s="6">
        <v>10.526</v>
      </c>
      <c r="H572" s="6">
        <v>10.526</v>
      </c>
      <c r="I572" s="6">
        <v>3</v>
      </c>
      <c r="J572" s="6">
        <v>1.0364316701889</v>
      </c>
      <c r="K572" s="6">
        <v>-1.36685725487552</v>
      </c>
      <c r="L572" s="6">
        <v>0.99511426687240601</v>
      </c>
      <c r="M572" s="6">
        <v>-4.0050816637934696</v>
      </c>
      <c r="N572" s="18">
        <v>1.0164316892623899</v>
      </c>
      <c r="O572" s="18">
        <v>-1.15459397013127</v>
      </c>
      <c r="P572" s="18">
        <v>0.97591155767440796</v>
      </c>
      <c r="Q572" s="18">
        <v>-3.79281901937946</v>
      </c>
      <c r="R572" s="18">
        <v>-7.7513337135314897</v>
      </c>
      <c r="S572" s="18">
        <v>10.526</v>
      </c>
      <c r="T572" s="18">
        <v>9.5850839614868093</v>
      </c>
      <c r="U572" s="18">
        <v>3.1504645347595202</v>
      </c>
      <c r="V572" s="18">
        <v>-0.38091564178466703</v>
      </c>
      <c r="W572" s="19">
        <v>3.8221518858943801E-2</v>
      </c>
      <c r="X572" s="11">
        <f t="shared" si="8"/>
        <v>-3.8221518858943801E-2</v>
      </c>
    </row>
    <row r="573" spans="1:24" x14ac:dyDescent="0.45">
      <c r="A573" s="6">
        <v>20</v>
      </c>
      <c r="B573" s="6">
        <v>9.8570003509521396</v>
      </c>
      <c r="C573" s="6">
        <v>3.2398390769958398</v>
      </c>
      <c r="D573" s="6">
        <v>0.95</v>
      </c>
      <c r="E573" s="6" t="s">
        <v>51</v>
      </c>
      <c r="F573" s="6" t="s">
        <v>25</v>
      </c>
      <c r="G573" s="6">
        <v>10.526</v>
      </c>
      <c r="H573" s="6">
        <v>10.526</v>
      </c>
      <c r="I573" s="6">
        <v>3</v>
      </c>
      <c r="J573" s="6">
        <v>1.0366190671920701</v>
      </c>
      <c r="K573" s="6">
        <v>-1.35168398950539</v>
      </c>
      <c r="L573" s="6">
        <v>0.99579519033431996</v>
      </c>
      <c r="M573" s="6">
        <v>-3.9587990209236699</v>
      </c>
      <c r="N573" s="18">
        <v>1.01661908626556</v>
      </c>
      <c r="O573" s="18">
        <v>-1.1397636016047299</v>
      </c>
      <c r="P573" s="18">
        <v>0.97658294439315796</v>
      </c>
      <c r="Q573" s="18">
        <v>-3.7468795935183699</v>
      </c>
      <c r="R573" s="18">
        <v>-7.7509293556213299</v>
      </c>
      <c r="S573" s="18">
        <v>10.526</v>
      </c>
      <c r="T573" s="18">
        <v>9.4803199768066406</v>
      </c>
      <c r="U573" s="18">
        <v>3.1160306930541899</v>
      </c>
      <c r="V573" s="18">
        <v>-0.37668037414550698</v>
      </c>
      <c r="W573" s="19">
        <v>3.82145034730694E-2</v>
      </c>
      <c r="X573" s="11">
        <f t="shared" si="8"/>
        <v>-3.82145034730694E-2</v>
      </c>
    </row>
    <row r="574" spans="1:24" x14ac:dyDescent="0.45">
      <c r="A574" s="6">
        <v>21</v>
      </c>
      <c r="B574" s="6">
        <v>9.6199998855590803</v>
      </c>
      <c r="C574" s="6">
        <v>3.1619410514831499</v>
      </c>
      <c r="D574" s="6">
        <v>0.95</v>
      </c>
      <c r="E574" s="6" t="s">
        <v>51</v>
      </c>
      <c r="F574" s="6" t="s">
        <v>25</v>
      </c>
      <c r="G574" s="6">
        <v>10.526</v>
      </c>
      <c r="H574" s="6">
        <v>10.526</v>
      </c>
      <c r="I574" s="6">
        <v>3</v>
      </c>
      <c r="J574" s="6">
        <v>1.0370239019393901</v>
      </c>
      <c r="K574" s="6">
        <v>-1.31873579699948</v>
      </c>
      <c r="L574" s="6">
        <v>0.99726986885070801</v>
      </c>
      <c r="M574" s="6">
        <v>-3.85841444917842</v>
      </c>
      <c r="N574" s="18">
        <v>1.01702392101287</v>
      </c>
      <c r="O574" s="18">
        <v>-1.10755573757812</v>
      </c>
      <c r="P574" s="18">
        <v>0.97803658246993996</v>
      </c>
      <c r="Q574" s="18">
        <v>-3.6472369510780198</v>
      </c>
      <c r="R574" s="18">
        <v>-7.75018262863159</v>
      </c>
      <c r="S574" s="18">
        <v>10.526</v>
      </c>
      <c r="T574" s="18">
        <v>9.2525167465209908</v>
      </c>
      <c r="U574" s="18">
        <v>3.04115509986877</v>
      </c>
      <c r="V574" s="18">
        <v>-0.36748313903808499</v>
      </c>
      <c r="W574" s="19">
        <v>3.8199910957351202E-2</v>
      </c>
      <c r="X574" s="11">
        <f t="shared" si="8"/>
        <v>-3.8199910957351202E-2</v>
      </c>
    </row>
    <row r="575" spans="1:24" x14ac:dyDescent="0.45">
      <c r="A575" s="6">
        <v>22</v>
      </c>
      <c r="B575" s="6">
        <v>9.1389999389648402</v>
      </c>
      <c r="C575" s="6">
        <v>3.0038440227508501</v>
      </c>
      <c r="D575" s="6">
        <v>0.95</v>
      </c>
      <c r="E575" s="6" t="s">
        <v>51</v>
      </c>
      <c r="F575" s="6" t="s">
        <v>25</v>
      </c>
      <c r="G575" s="6">
        <v>10.526</v>
      </c>
      <c r="H575" s="6">
        <v>10.526</v>
      </c>
      <c r="I575" s="6">
        <v>3</v>
      </c>
      <c r="J575" s="6">
        <v>1.03783619403839</v>
      </c>
      <c r="K575" s="6">
        <v>-1.2520463629852601</v>
      </c>
      <c r="L575" s="6">
        <v>1.00023818016052</v>
      </c>
      <c r="M575" s="6">
        <v>-3.6557157772309998</v>
      </c>
      <c r="N575" s="18">
        <v>1.0104731321334799</v>
      </c>
      <c r="O575" s="18">
        <v>-0.96520018663499496</v>
      </c>
      <c r="P575" s="18">
        <v>0.97386634349822998</v>
      </c>
      <c r="Q575" s="18">
        <v>-3.3688760041831398</v>
      </c>
      <c r="R575" s="18">
        <v>-10.5260000228881</v>
      </c>
      <c r="S575" s="18">
        <v>10.526</v>
      </c>
      <c r="T575" s="18">
        <v>8.6634426116943306</v>
      </c>
      <c r="U575" s="18">
        <v>2.8475360870361301</v>
      </c>
      <c r="V575" s="18">
        <v>-0.47555732727050698</v>
      </c>
      <c r="W575" s="19">
        <v>5.2036035720159197E-2</v>
      </c>
      <c r="X575" s="11">
        <f t="shared" si="8"/>
        <v>-5.2036035720159197E-2</v>
      </c>
    </row>
    <row r="576" spans="1:24" x14ac:dyDescent="0.45">
      <c r="A576" s="6">
        <v>23</v>
      </c>
      <c r="B576" s="6">
        <v>8.5469999313354492</v>
      </c>
      <c r="C576" s="6">
        <v>2.8092629909515301</v>
      </c>
      <c r="D576" s="6">
        <v>0.95</v>
      </c>
      <c r="E576" s="6" t="s">
        <v>51</v>
      </c>
      <c r="F576" s="6" t="s">
        <v>25</v>
      </c>
      <c r="G576" s="6">
        <v>10.526</v>
      </c>
      <c r="H576" s="6">
        <v>10.526</v>
      </c>
      <c r="I576" s="6">
        <v>3</v>
      </c>
      <c r="J576" s="6">
        <v>1.03881931304931</v>
      </c>
      <c r="K576" s="6">
        <v>-1.1702926264634299</v>
      </c>
      <c r="L576" s="6">
        <v>1.0038479566573999</v>
      </c>
      <c r="M576" s="6">
        <v>-3.4080872667677702</v>
      </c>
      <c r="N576" s="18">
        <v>1.0114489793777399</v>
      </c>
      <c r="O576" s="18">
        <v>-0.88587244794960995</v>
      </c>
      <c r="P576" s="18">
        <v>0.97739893198013295</v>
      </c>
      <c r="Q576" s="18">
        <v>-3.1236865116045598</v>
      </c>
      <c r="R576" s="18">
        <v>-10.5260000228881</v>
      </c>
      <c r="S576" s="18">
        <v>10.526</v>
      </c>
      <c r="T576" s="18">
        <v>8.1025466918945295</v>
      </c>
      <c r="U576" s="18">
        <v>2.6631784439086901</v>
      </c>
      <c r="V576" s="18">
        <v>-0.44445323944091703</v>
      </c>
      <c r="W576" s="19">
        <v>5.20010814334326E-2</v>
      </c>
      <c r="X576" s="11">
        <f t="shared" si="8"/>
        <v>-5.20010814334326E-2</v>
      </c>
    </row>
    <row r="577" spans="1:24" x14ac:dyDescent="0.45">
      <c r="A577" s="6">
        <v>24</v>
      </c>
      <c r="B577" s="6">
        <v>8.0469999313354492</v>
      </c>
      <c r="C577" s="6">
        <v>2.6449210643768302</v>
      </c>
      <c r="D577" s="6">
        <v>0.95</v>
      </c>
      <c r="E577" s="6" t="s">
        <v>51</v>
      </c>
      <c r="F577" s="6" t="s">
        <v>25</v>
      </c>
      <c r="G577" s="6">
        <v>10.526</v>
      </c>
      <c r="H577" s="6">
        <v>10.526</v>
      </c>
      <c r="I577" s="6">
        <v>3</v>
      </c>
      <c r="J577" s="6">
        <v>1.03963482379913</v>
      </c>
      <c r="K577" s="6">
        <v>-1.10151368815395</v>
      </c>
      <c r="L577" s="6">
        <v>1.00685918331146</v>
      </c>
      <c r="M577" s="6">
        <v>-3.2005058632959398</v>
      </c>
      <c r="N577" s="18">
        <v>1.0122588872909499</v>
      </c>
      <c r="O577" s="18">
        <v>-0.81913040013398897</v>
      </c>
      <c r="P577" s="18">
        <v>0.98034620285034102</v>
      </c>
      <c r="Q577" s="18">
        <v>-2.9181383700885601</v>
      </c>
      <c r="R577" s="18">
        <v>-10.5260000228881</v>
      </c>
      <c r="S577" s="18">
        <v>10.526</v>
      </c>
      <c r="T577" s="18">
        <v>7.6287865638732901</v>
      </c>
      <c r="U577" s="18">
        <v>2.5074608325958199</v>
      </c>
      <c r="V577" s="18">
        <v>-0.41821336746215798</v>
      </c>
      <c r="W577" s="19">
        <v>5.1971339757766397E-2</v>
      </c>
      <c r="X577" s="11">
        <f t="shared" si="8"/>
        <v>-5.1971339757766397E-2</v>
      </c>
    </row>
    <row r="578" spans="1:24" x14ac:dyDescent="0.45">
      <c r="A578" s="6">
        <v>1</v>
      </c>
      <c r="B578" s="6">
        <v>7.7160000801086399</v>
      </c>
      <c r="C578" s="6">
        <v>2.5361266136169398</v>
      </c>
      <c r="D578" s="6">
        <v>0.95</v>
      </c>
      <c r="E578" s="6" t="s">
        <v>51</v>
      </c>
      <c r="F578" s="6" t="s">
        <v>23</v>
      </c>
      <c r="G578" s="6">
        <v>5.2629999999999999</v>
      </c>
      <c r="H578" s="6">
        <v>5.2629999999999999</v>
      </c>
      <c r="I578" s="6">
        <v>4</v>
      </c>
      <c r="J578" s="6">
        <v>1.02436482906341</v>
      </c>
      <c r="K578" s="6">
        <v>-2.0451112669210798</v>
      </c>
      <c r="L578" s="6">
        <v>1.00883424282073</v>
      </c>
      <c r="M578" s="6">
        <v>-3.0638510657589801</v>
      </c>
      <c r="N578" s="18">
        <v>0.99676674604415805</v>
      </c>
      <c r="O578" s="18">
        <v>-1.54207039159558</v>
      </c>
      <c r="P578" s="18">
        <v>0.98165458440780595</v>
      </c>
      <c r="Q578" s="18">
        <v>-2.5608155265188199</v>
      </c>
      <c r="R578" s="18">
        <v>-5.26300001144409</v>
      </c>
      <c r="S578" s="18">
        <v>5.2629999999999999</v>
      </c>
      <c r="T578" s="18">
        <v>7.3058376312255797</v>
      </c>
      <c r="U578" s="18">
        <v>2.40131258964538</v>
      </c>
      <c r="V578" s="18">
        <v>-0.41016244888305597</v>
      </c>
      <c r="W578" s="19">
        <v>5.3157393030675203E-2</v>
      </c>
      <c r="X578" s="11">
        <f t="shared" si="8"/>
        <v>-5.3157393030675203E-2</v>
      </c>
    </row>
    <row r="579" spans="1:24" x14ac:dyDescent="0.45">
      <c r="A579" s="6">
        <v>2</v>
      </c>
      <c r="B579" s="6">
        <v>7.5170001983642498</v>
      </c>
      <c r="C579" s="6">
        <v>2.4707183837890598</v>
      </c>
      <c r="D579" s="6">
        <v>0.95</v>
      </c>
      <c r="E579" s="6" t="s">
        <v>51</v>
      </c>
      <c r="F579" s="6" t="s">
        <v>23</v>
      </c>
      <c r="G579" s="6">
        <v>5.2629999999999999</v>
      </c>
      <c r="H579" s="6">
        <v>5.2629999999999999</v>
      </c>
      <c r="I579" s="6">
        <v>4</v>
      </c>
      <c r="J579" s="6">
        <v>1.0251225233078001</v>
      </c>
      <c r="K579" s="6">
        <v>-1.99140484869062</v>
      </c>
      <c r="L579" s="6">
        <v>1.01001501083374</v>
      </c>
      <c r="M579" s="6">
        <v>-2.9819897537568201</v>
      </c>
      <c r="N579" s="18">
        <v>0.99751639366149902</v>
      </c>
      <c r="O579" s="18">
        <v>-1.4901708785810599</v>
      </c>
      <c r="P579" s="18">
        <v>0.982815742492675</v>
      </c>
      <c r="Q579" s="18">
        <v>-2.4807597323503998</v>
      </c>
      <c r="R579" s="18">
        <v>-5.26300001144409</v>
      </c>
      <c r="S579" s="18">
        <v>5.2629999999999999</v>
      </c>
      <c r="T579" s="18">
        <v>7.11759185791015</v>
      </c>
      <c r="U579" s="18">
        <v>2.3394393920898402</v>
      </c>
      <c r="V579" s="18">
        <v>-0.39940834045410101</v>
      </c>
      <c r="W579" s="19">
        <v>5.3134006906241003E-2</v>
      </c>
      <c r="X579" s="11">
        <f t="shared" ref="X579:X642" si="9">-W579</f>
        <v>-5.3134006906241003E-2</v>
      </c>
    </row>
    <row r="580" spans="1:24" x14ac:dyDescent="0.45">
      <c r="A580" s="6">
        <v>3</v>
      </c>
      <c r="B580" s="6">
        <v>7.40700006484985</v>
      </c>
      <c r="C580" s="6">
        <v>2.4345631599426198</v>
      </c>
      <c r="D580" s="6">
        <v>0.95</v>
      </c>
      <c r="E580" s="6" t="s">
        <v>51</v>
      </c>
      <c r="F580" s="6" t="s">
        <v>23</v>
      </c>
      <c r="G580" s="6">
        <v>5.2629999999999999</v>
      </c>
      <c r="H580" s="6">
        <v>5.2629999999999999</v>
      </c>
      <c r="I580" s="6">
        <v>4</v>
      </c>
      <c r="J580" s="6">
        <v>1.02553951740264</v>
      </c>
      <c r="K580" s="6">
        <v>-1.96175243593066</v>
      </c>
      <c r="L580" s="6">
        <v>1.01066541671752</v>
      </c>
      <c r="M580" s="6">
        <v>-2.9368240602692199</v>
      </c>
      <c r="N580" s="18">
        <v>0.99792915582656805</v>
      </c>
      <c r="O580" s="18">
        <v>-1.46152250363763</v>
      </c>
      <c r="P580" s="18">
        <v>0.98345547914505005</v>
      </c>
      <c r="Q580" s="18">
        <v>-2.4365965825754401</v>
      </c>
      <c r="R580" s="18">
        <v>-5.26300001144409</v>
      </c>
      <c r="S580" s="18">
        <v>5.2629999999999999</v>
      </c>
      <c r="T580" s="18">
        <v>7.0135345458984304</v>
      </c>
      <c r="U580" s="18">
        <v>2.3052372932434002</v>
      </c>
      <c r="V580" s="18">
        <v>-0.39346551895141602</v>
      </c>
      <c r="W580" s="19">
        <v>5.3120766235526098E-2</v>
      </c>
      <c r="X580" s="11">
        <f t="shared" si="9"/>
        <v>-5.3120766235526098E-2</v>
      </c>
    </row>
    <row r="581" spans="1:24" x14ac:dyDescent="0.45">
      <c r="A581" s="6">
        <v>4</v>
      </c>
      <c r="B581" s="6">
        <v>7.3979997634887598</v>
      </c>
      <c r="C581" s="6">
        <v>2.4316051006317099</v>
      </c>
      <c r="D581" s="6">
        <v>0.95</v>
      </c>
      <c r="E581" s="6" t="s">
        <v>51</v>
      </c>
      <c r="F581" s="6" t="s">
        <v>23</v>
      </c>
      <c r="G581" s="6">
        <v>5.2629999999999999</v>
      </c>
      <c r="H581" s="6">
        <v>5.2629999999999999</v>
      </c>
      <c r="I581" s="6">
        <v>4</v>
      </c>
      <c r="J581" s="6">
        <v>1.02557361125946</v>
      </c>
      <c r="K581" s="6">
        <v>-1.9593279321981201</v>
      </c>
      <c r="L581" s="6">
        <v>1.0107184648513701</v>
      </c>
      <c r="M581" s="6">
        <v>-2.9331331967651</v>
      </c>
      <c r="N581" s="18">
        <v>0.99796277284622104</v>
      </c>
      <c r="O581" s="18">
        <v>-1.45918006889753</v>
      </c>
      <c r="P581" s="18">
        <v>0.98350769281387296</v>
      </c>
      <c r="Q581" s="18">
        <v>-2.43298640068158</v>
      </c>
      <c r="R581" s="18">
        <v>-5.26300001144409</v>
      </c>
      <c r="S581" s="18">
        <v>5.2629999999999999</v>
      </c>
      <c r="T581" s="18">
        <v>7.00502109527587</v>
      </c>
      <c r="U581" s="18">
        <v>2.3024389743804901</v>
      </c>
      <c r="V581" s="18">
        <v>-0.39297866821289001</v>
      </c>
      <c r="W581" s="19">
        <v>5.3119583776191998E-2</v>
      </c>
      <c r="X581" s="11">
        <f t="shared" si="9"/>
        <v>-5.3119583776191998E-2</v>
      </c>
    </row>
    <row r="582" spans="1:24" x14ac:dyDescent="0.45">
      <c r="A582" s="6">
        <v>5</v>
      </c>
      <c r="B582" s="6">
        <v>7.5630002021789497</v>
      </c>
      <c r="C582" s="6">
        <v>2.4858379364013601</v>
      </c>
      <c r="D582" s="6">
        <v>0.95</v>
      </c>
      <c r="E582" s="6" t="s">
        <v>51</v>
      </c>
      <c r="F582" s="6" t="s">
        <v>23</v>
      </c>
      <c r="G582" s="6">
        <v>5.2629999999999999</v>
      </c>
      <c r="H582" s="6">
        <v>5.2629999999999999</v>
      </c>
      <c r="I582" s="6">
        <v>4</v>
      </c>
      <c r="J582" s="6">
        <v>1.02494776248931</v>
      </c>
      <c r="K582" s="6">
        <v>-2.0038150890745898</v>
      </c>
      <c r="L582" s="6">
        <v>1.00974249839782</v>
      </c>
      <c r="M582" s="6">
        <v>-3.0009036149463801</v>
      </c>
      <c r="N582" s="18">
        <v>0.99734342098235995</v>
      </c>
      <c r="O582" s="18">
        <v>-1.50215978166703</v>
      </c>
      <c r="P582" s="18">
        <v>0.98254776000976496</v>
      </c>
      <c r="Q582" s="18">
        <v>-2.4992469201566201</v>
      </c>
      <c r="R582" s="18">
        <v>-5.26300001144409</v>
      </c>
      <c r="S582" s="18">
        <v>5.2629999999999999</v>
      </c>
      <c r="T582" s="18">
        <v>7.1611070632934499</v>
      </c>
      <c r="U582" s="18">
        <v>2.3537418842315598</v>
      </c>
      <c r="V582" s="18">
        <v>-0.40189313888549799</v>
      </c>
      <c r="W582" s="19">
        <v>5.3139379630019003E-2</v>
      </c>
      <c r="X582" s="11">
        <f t="shared" si="9"/>
        <v>-5.3139379630019003E-2</v>
      </c>
    </row>
    <row r="583" spans="1:24" x14ac:dyDescent="0.45">
      <c r="A583" s="6">
        <v>6</v>
      </c>
      <c r="B583" s="6">
        <v>7.98600006103515</v>
      </c>
      <c r="C583" s="6">
        <v>2.6248712539672798</v>
      </c>
      <c r="D583" s="6">
        <v>0.95</v>
      </c>
      <c r="E583" s="6" t="s">
        <v>51</v>
      </c>
      <c r="F583" s="6" t="s">
        <v>23</v>
      </c>
      <c r="G583" s="6">
        <v>5.2629999999999999</v>
      </c>
      <c r="H583" s="6">
        <v>5.2629999999999999</v>
      </c>
      <c r="I583" s="6">
        <v>4</v>
      </c>
      <c r="J583" s="6">
        <v>1.02333092689514</v>
      </c>
      <c r="K583" s="6">
        <v>-2.1181720935463102</v>
      </c>
      <c r="L583" s="6">
        <v>1.00722408294677</v>
      </c>
      <c r="M583" s="6">
        <v>-3.17530801457315</v>
      </c>
      <c r="N583" s="18">
        <v>0.99574369192123402</v>
      </c>
      <c r="O583" s="18">
        <v>-1.6126323294586999</v>
      </c>
      <c r="P583" s="18">
        <v>0.98007094860076904</v>
      </c>
      <c r="Q583" s="18">
        <v>-2.66976430178239</v>
      </c>
      <c r="R583" s="18">
        <v>-5.26300001144409</v>
      </c>
      <c r="S583" s="18">
        <v>5.2629999999999999</v>
      </c>
      <c r="T583" s="18">
        <v>7.5612239837646396</v>
      </c>
      <c r="U583" s="18">
        <v>2.4852542877197199</v>
      </c>
      <c r="V583" s="18">
        <v>-0.42477607727050698</v>
      </c>
      <c r="W583" s="19">
        <v>5.3190091913854501E-2</v>
      </c>
      <c r="X583" s="11">
        <f t="shared" si="9"/>
        <v>-5.3190091913854501E-2</v>
      </c>
    </row>
    <row r="584" spans="1:24" x14ac:dyDescent="0.45">
      <c r="A584" s="6">
        <v>7</v>
      </c>
      <c r="B584" s="6">
        <v>8.6260004043579102</v>
      </c>
      <c r="C584" s="6">
        <v>2.8352291584014799</v>
      </c>
      <c r="D584" s="6">
        <v>0.95</v>
      </c>
      <c r="E584" s="6" t="s">
        <v>51</v>
      </c>
      <c r="F584" s="6" t="s">
        <v>23</v>
      </c>
      <c r="G584" s="6">
        <v>5.2629999999999999</v>
      </c>
      <c r="H584" s="6">
        <v>5.2524740000000003</v>
      </c>
      <c r="I584" s="6">
        <v>4</v>
      </c>
      <c r="J584" s="6">
        <v>1.02085173130035</v>
      </c>
      <c r="K584" s="6">
        <v>-2.2920552643576202</v>
      </c>
      <c r="L584" s="6">
        <v>1.0033688545227</v>
      </c>
      <c r="M584" s="6">
        <v>-3.4410533885204</v>
      </c>
      <c r="N584" s="18">
        <v>0.993347227573394</v>
      </c>
      <c r="O584" s="18">
        <v>-1.78163671744875</v>
      </c>
      <c r="P584" s="18">
        <v>0.97633546590804998</v>
      </c>
      <c r="Q584" s="18">
        <v>-2.93062886519595</v>
      </c>
      <c r="R584" s="18">
        <v>-5.2524738311767498</v>
      </c>
      <c r="S584" s="18">
        <v>5.2524740000000003</v>
      </c>
      <c r="T584" s="18">
        <v>8.1674461364746094</v>
      </c>
      <c r="U584" s="18">
        <v>2.6845102310180602</v>
      </c>
      <c r="V584" s="18">
        <v>-0.4585542678833</v>
      </c>
      <c r="W584" s="19">
        <v>5.3159546300465703E-2</v>
      </c>
      <c r="X584" s="11">
        <f t="shared" si="9"/>
        <v>-5.3159546300465703E-2</v>
      </c>
    </row>
    <row r="585" spans="1:24" x14ac:dyDescent="0.45">
      <c r="A585" s="6">
        <v>8</v>
      </c>
      <c r="B585" s="6">
        <v>9.0590000152587802</v>
      </c>
      <c r="C585" s="6">
        <v>2.9775493144989</v>
      </c>
      <c r="D585" s="6">
        <v>0.95</v>
      </c>
      <c r="E585" s="6" t="s">
        <v>51</v>
      </c>
      <c r="F585" s="6" t="s">
        <v>23</v>
      </c>
      <c r="G585" s="6">
        <v>5.2629999999999999</v>
      </c>
      <c r="H585" s="6">
        <v>5.1156359999999896</v>
      </c>
      <c r="I585" s="6">
        <v>4</v>
      </c>
      <c r="J585" s="6">
        <v>1.0191510915756199</v>
      </c>
      <c r="K585" s="6">
        <v>-2.4103016347078898</v>
      </c>
      <c r="L585" s="6">
        <v>1.0007292032241799</v>
      </c>
      <c r="M585" s="6">
        <v>-3.6221582037798998</v>
      </c>
      <c r="N585" s="18">
        <v>0.99240589141845703</v>
      </c>
      <c r="O585" s="18">
        <v>-1.9096942277383</v>
      </c>
      <c r="P585" s="18">
        <v>0.97446751594543402</v>
      </c>
      <c r="Q585" s="18">
        <v>-3.1215471682722802</v>
      </c>
      <c r="R585" s="18">
        <v>-5.1156358718871999</v>
      </c>
      <c r="S585" s="18">
        <v>5.1156359999999896</v>
      </c>
      <c r="T585" s="18">
        <v>8.5897760391235298</v>
      </c>
      <c r="U585" s="18">
        <v>2.8233227729797301</v>
      </c>
      <c r="V585" s="18">
        <v>-0.46922397613525302</v>
      </c>
      <c r="W585" s="19">
        <v>5.1796442802174901E-2</v>
      </c>
      <c r="X585" s="11">
        <f t="shared" si="9"/>
        <v>-5.1796442802174901E-2</v>
      </c>
    </row>
    <row r="586" spans="1:24" x14ac:dyDescent="0.45">
      <c r="A586" s="6">
        <v>9</v>
      </c>
      <c r="B586" s="6">
        <v>9.1809997558593697</v>
      </c>
      <c r="C586" s="6">
        <v>3.0176486968994101</v>
      </c>
      <c r="D586" s="6">
        <v>0.95</v>
      </c>
      <c r="E586" s="6" t="s">
        <v>51</v>
      </c>
      <c r="F586" s="6" t="s">
        <v>23</v>
      </c>
      <c r="G586" s="6">
        <v>5.2629999999999999</v>
      </c>
      <c r="H586" s="6">
        <v>4.7051220000000002</v>
      </c>
      <c r="I586" s="6">
        <v>4</v>
      </c>
      <c r="J586" s="6">
        <v>1.0186684131622299</v>
      </c>
      <c r="K586" s="6">
        <v>-2.4437061692316</v>
      </c>
      <c r="L586" s="6">
        <v>0.99998080730438199</v>
      </c>
      <c r="M586" s="6">
        <v>-3.6733769390274502</v>
      </c>
      <c r="N586" s="18">
        <v>0.99415338039398105</v>
      </c>
      <c r="O586" s="18">
        <v>-1.9836609082098999</v>
      </c>
      <c r="P586" s="18">
        <v>0.97591561079025202</v>
      </c>
      <c r="Q586" s="18">
        <v>-3.21333103767551</v>
      </c>
      <c r="R586" s="18">
        <v>-4.7051219940185502</v>
      </c>
      <c r="S586" s="18">
        <v>4.7051220000000002</v>
      </c>
      <c r="T586" s="18">
        <v>8.7444238662719709</v>
      </c>
      <c r="U586" s="18">
        <v>2.8741531372070299</v>
      </c>
      <c r="V586" s="18">
        <v>-0.43657588958740201</v>
      </c>
      <c r="W586" s="19">
        <v>4.7552107743906197E-2</v>
      </c>
      <c r="X586" s="11">
        <f t="shared" si="9"/>
        <v>-4.7552107743906197E-2</v>
      </c>
    </row>
    <row r="587" spans="1:24" x14ac:dyDescent="0.45">
      <c r="A587" s="6">
        <v>10</v>
      </c>
      <c r="B587" s="6">
        <v>9.2299995422363192</v>
      </c>
      <c r="C587" s="6">
        <v>3.0337543487548801</v>
      </c>
      <c r="D587" s="6">
        <v>0.95</v>
      </c>
      <c r="E587" s="6" t="s">
        <v>51</v>
      </c>
      <c r="F587" s="6" t="s">
        <v>23</v>
      </c>
      <c r="G587" s="6">
        <v>5.2629999999999999</v>
      </c>
      <c r="H587" s="6">
        <v>4.1419810000000004</v>
      </c>
      <c r="I587" s="6">
        <v>4</v>
      </c>
      <c r="J587" s="6">
        <v>1.0184738636016799</v>
      </c>
      <c r="K587" s="6">
        <v>-2.4571313330461799</v>
      </c>
      <c r="L587" s="6">
        <v>0.99967938661575295</v>
      </c>
      <c r="M587" s="6">
        <v>-3.6939716670973599</v>
      </c>
      <c r="N587" s="18">
        <v>0.99701333045959395</v>
      </c>
      <c r="O587" s="18">
        <v>-2.0539019339010101</v>
      </c>
      <c r="P587" s="18">
        <v>0.97861486673355103</v>
      </c>
      <c r="Q587" s="18">
        <v>-3.2907422679521798</v>
      </c>
      <c r="R587" s="18">
        <v>-4.1419811248779297</v>
      </c>
      <c r="S587" s="18">
        <v>4.1419810000000004</v>
      </c>
      <c r="T587" s="18">
        <v>8.8451223373412997</v>
      </c>
      <c r="U587" s="18">
        <v>2.9072511196136399</v>
      </c>
      <c r="V587" s="18">
        <v>-0.38487720489501898</v>
      </c>
      <c r="W587" s="19">
        <v>4.1698507473789899E-2</v>
      </c>
      <c r="X587" s="11">
        <f t="shared" si="9"/>
        <v>-4.1698507473789899E-2</v>
      </c>
    </row>
    <row r="588" spans="1:24" x14ac:dyDescent="0.45">
      <c r="A588" s="6">
        <v>11</v>
      </c>
      <c r="B588" s="6">
        <v>9.2609996795654297</v>
      </c>
      <c r="C588" s="6">
        <v>3.0439434051513601</v>
      </c>
      <c r="D588" s="6">
        <v>0.95</v>
      </c>
      <c r="E588" s="6" t="s">
        <v>51</v>
      </c>
      <c r="F588" s="6" t="s">
        <v>23</v>
      </c>
      <c r="G588" s="6">
        <v>5.2629999999999999</v>
      </c>
      <c r="H588" s="6">
        <v>3.5735769999999998</v>
      </c>
      <c r="I588" s="6">
        <v>4</v>
      </c>
      <c r="J588" s="6">
        <v>1.01835072040557</v>
      </c>
      <c r="K588" s="6">
        <v>-2.4656268077854002</v>
      </c>
      <c r="L588" s="6">
        <v>0.99948847293853704</v>
      </c>
      <c r="M588" s="6">
        <v>-3.7070070832391</v>
      </c>
      <c r="N588" s="18">
        <v>0.99982964992523105</v>
      </c>
      <c r="O588" s="18">
        <v>-2.1174246147126699</v>
      </c>
      <c r="P588" s="18">
        <v>0.98131054639816195</v>
      </c>
      <c r="Q588" s="18">
        <v>-3.3588053170531902</v>
      </c>
      <c r="R588" s="18">
        <v>-3.5735771656036301</v>
      </c>
      <c r="S588" s="18">
        <v>3.5735769999999998</v>
      </c>
      <c r="T588" s="18">
        <v>8.9271993637084908</v>
      </c>
      <c r="U588" s="18">
        <v>2.9342286586761399</v>
      </c>
      <c r="V588" s="18">
        <v>-0.33380031585693298</v>
      </c>
      <c r="W588" s="19">
        <v>3.6043659151988698E-2</v>
      </c>
      <c r="X588" s="11">
        <f t="shared" si="9"/>
        <v>-3.6043659151988698E-2</v>
      </c>
    </row>
    <row r="589" spans="1:24" x14ac:dyDescent="0.45">
      <c r="A589" s="6">
        <v>12</v>
      </c>
      <c r="B589" s="6">
        <v>9.2919998168945295</v>
      </c>
      <c r="C589" s="6">
        <v>3.0541326999664302</v>
      </c>
      <c r="D589" s="6">
        <v>0.95</v>
      </c>
      <c r="E589" s="6" t="s">
        <v>51</v>
      </c>
      <c r="F589" s="6" t="s">
        <v>23</v>
      </c>
      <c r="G589" s="6">
        <v>5.2629999999999999</v>
      </c>
      <c r="H589" s="6">
        <v>3.2577970000000001</v>
      </c>
      <c r="I589" s="6">
        <v>4</v>
      </c>
      <c r="J589" s="6">
        <v>1.01822733879089</v>
      </c>
      <c r="K589" s="6">
        <v>-2.4741265513928901</v>
      </c>
      <c r="L589" s="6">
        <v>0.99929744005203203</v>
      </c>
      <c r="M589" s="6">
        <v>-3.7200501833437301</v>
      </c>
      <c r="N589" s="18">
        <v>1.00138199329376</v>
      </c>
      <c r="O589" s="18">
        <v>-2.1571957393705801</v>
      </c>
      <c r="P589" s="18">
        <v>0.98276531696319502</v>
      </c>
      <c r="Q589" s="18">
        <v>-3.4031197982082499</v>
      </c>
      <c r="R589" s="18">
        <v>-3.25779700279235</v>
      </c>
      <c r="S589" s="18">
        <v>3.2577970000000001</v>
      </c>
      <c r="T589" s="18">
        <v>8.9870939254760707</v>
      </c>
      <c r="U589" s="18">
        <v>2.9539148807525599</v>
      </c>
      <c r="V589" s="18">
        <v>-0.30490589141845698</v>
      </c>
      <c r="W589" s="19">
        <v>3.2813807299488199E-2</v>
      </c>
      <c r="X589" s="11">
        <f t="shared" si="9"/>
        <v>-3.2813807299488199E-2</v>
      </c>
    </row>
    <row r="590" spans="1:24" x14ac:dyDescent="0.45">
      <c r="A590" s="6">
        <v>13</v>
      </c>
      <c r="B590" s="6">
        <v>9.3219995498657209</v>
      </c>
      <c r="C590" s="6">
        <v>3.06399321556091</v>
      </c>
      <c r="D590" s="6">
        <v>0.95</v>
      </c>
      <c r="E590" s="6" t="s">
        <v>51</v>
      </c>
      <c r="F590" s="6" t="s">
        <v>23</v>
      </c>
      <c r="G590" s="6">
        <v>5.2629999999999999</v>
      </c>
      <c r="H590" s="6">
        <v>3.3525309999999999</v>
      </c>
      <c r="I590" s="6">
        <v>4</v>
      </c>
      <c r="J590" s="6">
        <v>1.0181080102920499</v>
      </c>
      <c r="K590" s="6">
        <v>-2.48235564875222</v>
      </c>
      <c r="L590" s="6">
        <v>0.99911260604858398</v>
      </c>
      <c r="M590" s="6">
        <v>-3.7326787763395899</v>
      </c>
      <c r="N590" s="18">
        <v>1.00086069107055</v>
      </c>
      <c r="O590" s="18">
        <v>-2.1575835660526899</v>
      </c>
      <c r="P590" s="18">
        <v>0.98218715190887396</v>
      </c>
      <c r="Q590" s="18">
        <v>-3.4079066936400499</v>
      </c>
      <c r="R590" s="18">
        <v>-3.3525309562683101</v>
      </c>
      <c r="S590" s="18">
        <v>3.3525309999999999</v>
      </c>
      <c r="T590" s="18">
        <v>9.0088367462158203</v>
      </c>
      <c r="U590" s="18">
        <v>2.9610612392425502</v>
      </c>
      <c r="V590" s="18">
        <v>-0.31316280364990201</v>
      </c>
      <c r="W590" s="19">
        <v>3.3593951809878897E-2</v>
      </c>
      <c r="X590" s="11">
        <f t="shared" si="9"/>
        <v>-3.3593951809878897E-2</v>
      </c>
    </row>
    <row r="591" spans="1:24" x14ac:dyDescent="0.45">
      <c r="A591" s="6">
        <v>14</v>
      </c>
      <c r="B591" s="6">
        <v>9.3380002975463796</v>
      </c>
      <c r="C591" s="6">
        <v>3.06925225257873</v>
      </c>
      <c r="D591" s="6">
        <v>0.95</v>
      </c>
      <c r="E591" s="6" t="s">
        <v>51</v>
      </c>
      <c r="F591" s="6" t="s">
        <v>23</v>
      </c>
      <c r="G591" s="6">
        <v>5.2629999999999999</v>
      </c>
      <c r="H591" s="6">
        <v>3.5051580000000002</v>
      </c>
      <c r="I591" s="6">
        <v>4</v>
      </c>
      <c r="J591" s="6">
        <v>1.01804435253143</v>
      </c>
      <c r="K591" s="6">
        <v>-2.48674617976538</v>
      </c>
      <c r="L591" s="6">
        <v>0.99901401996612504</v>
      </c>
      <c r="M591" s="6">
        <v>-3.7394167580130602</v>
      </c>
      <c r="N591" s="18">
        <v>0.99999225139617898</v>
      </c>
      <c r="O591" s="18">
        <v>-2.1467297550390598</v>
      </c>
      <c r="P591" s="18">
        <v>0.98129928112029996</v>
      </c>
      <c r="Q591" s="18">
        <v>-3.39940033328674</v>
      </c>
      <c r="R591" s="18">
        <v>-3.5051579475402801</v>
      </c>
      <c r="S591" s="18">
        <v>3.5051580000000002</v>
      </c>
      <c r="T591" s="18">
        <v>9.0097684860229492</v>
      </c>
      <c r="U591" s="18">
        <v>2.9613678455352699</v>
      </c>
      <c r="V591" s="18">
        <v>-0.328231811523437</v>
      </c>
      <c r="W591" s="19">
        <v>3.5150117912256001E-2</v>
      </c>
      <c r="X591" s="11">
        <f t="shared" si="9"/>
        <v>-3.5150117912256001E-2</v>
      </c>
    </row>
    <row r="592" spans="1:24" x14ac:dyDescent="0.45">
      <c r="A592" s="6">
        <v>15</v>
      </c>
      <c r="B592" s="6">
        <v>9.4040002822875906</v>
      </c>
      <c r="C592" s="6">
        <v>3.0909452438354399</v>
      </c>
      <c r="D592" s="6">
        <v>0.95</v>
      </c>
      <c r="E592" s="6" t="s">
        <v>51</v>
      </c>
      <c r="F592" s="6" t="s">
        <v>23</v>
      </c>
      <c r="G592" s="6">
        <v>5.2629999999999999</v>
      </c>
      <c r="H592" s="6">
        <v>3.9419870000000001</v>
      </c>
      <c r="I592" s="6">
        <v>4</v>
      </c>
      <c r="J592" s="6">
        <v>1.0177816152572601</v>
      </c>
      <c r="K592" s="6">
        <v>-2.50486411046646</v>
      </c>
      <c r="L592" s="6">
        <v>0.99860674142837502</v>
      </c>
      <c r="M592" s="6">
        <v>-3.7672267272287598</v>
      </c>
      <c r="N592" s="18">
        <v>0.99778163433074896</v>
      </c>
      <c r="O592" s="18">
        <v>-2.1278250719162801</v>
      </c>
      <c r="P592" s="18">
        <v>0.97898370027542103</v>
      </c>
      <c r="Q592" s="18">
        <v>-3.3901876886785698</v>
      </c>
      <c r="R592" s="18">
        <v>-3.8532946109771702</v>
      </c>
      <c r="S592" s="18">
        <v>3.9419870000000001</v>
      </c>
      <c r="T592" s="18">
        <v>9.0380458831787092</v>
      </c>
      <c r="U592" s="18">
        <v>2.9706618785858101</v>
      </c>
      <c r="V592" s="18">
        <v>-0.365954399108886</v>
      </c>
      <c r="W592" s="19">
        <v>3.8914758413837999E-2</v>
      </c>
      <c r="X592" s="11">
        <f t="shared" si="9"/>
        <v>-3.8914758413837999E-2</v>
      </c>
    </row>
    <row r="593" spans="1:24" x14ac:dyDescent="0.45">
      <c r="A593" s="6">
        <v>16</v>
      </c>
      <c r="B593" s="6">
        <v>9.5939998626708896</v>
      </c>
      <c r="C593" s="6">
        <v>3.1533951759338299</v>
      </c>
      <c r="D593" s="6">
        <v>0.95</v>
      </c>
      <c r="E593" s="6" t="s">
        <v>51</v>
      </c>
      <c r="F593" s="6" t="s">
        <v>23</v>
      </c>
      <c r="G593" s="6">
        <v>5.2629999999999999</v>
      </c>
      <c r="H593" s="6">
        <v>4.4577609999999996</v>
      </c>
      <c r="I593" s="6">
        <v>4</v>
      </c>
      <c r="J593" s="6">
        <v>1.0170224905014</v>
      </c>
      <c r="K593" s="6">
        <v>-2.5570868835305398</v>
      </c>
      <c r="L593" s="6">
        <v>0.997431099414825</v>
      </c>
      <c r="M593" s="6">
        <v>-3.8474297973524001</v>
      </c>
      <c r="N593" s="18">
        <v>0.99702250957489003</v>
      </c>
      <c r="O593" s="18">
        <v>-2.1786271656209202</v>
      </c>
      <c r="P593" s="18">
        <v>0.977816462516784</v>
      </c>
      <c r="Q593" s="18">
        <v>-3.4689694391125401</v>
      </c>
      <c r="R593" s="18">
        <v>-3.8543772697448699</v>
      </c>
      <c r="S593" s="18">
        <v>4.4577609999999996</v>
      </c>
      <c r="T593" s="18">
        <v>9.2203750610351491</v>
      </c>
      <c r="U593" s="18">
        <v>3.0305907726287802</v>
      </c>
      <c r="V593" s="18">
        <v>-0.37362480163574202</v>
      </c>
      <c r="W593" s="19">
        <v>3.8943590471526998E-2</v>
      </c>
      <c r="X593" s="11">
        <f t="shared" si="9"/>
        <v>-3.8943590471526998E-2</v>
      </c>
    </row>
    <row r="594" spans="1:24" x14ac:dyDescent="0.45">
      <c r="A594" s="6">
        <v>17</v>
      </c>
      <c r="B594" s="6">
        <v>9.8830003738403303</v>
      </c>
      <c r="C594" s="6">
        <v>3.2483849525451598</v>
      </c>
      <c r="D594" s="6">
        <v>0.95</v>
      </c>
      <c r="E594" s="6" t="s">
        <v>51</v>
      </c>
      <c r="F594" s="6" t="s">
        <v>23</v>
      </c>
      <c r="G594" s="6">
        <v>5.2629999999999999</v>
      </c>
      <c r="H594" s="6">
        <v>4.9209050000000003</v>
      </c>
      <c r="I594" s="6">
        <v>4</v>
      </c>
      <c r="J594" s="6">
        <v>1.0158603191375699</v>
      </c>
      <c r="K594" s="6">
        <v>-2.6367100279000399</v>
      </c>
      <c r="L594" s="6">
        <v>0.99563294649124101</v>
      </c>
      <c r="M594" s="6">
        <v>-3.96983788737669</v>
      </c>
      <c r="N594" s="18">
        <v>0.99586033821105902</v>
      </c>
      <c r="O594" s="18">
        <v>-2.2560757484949301</v>
      </c>
      <c r="P594" s="18">
        <v>0.97603112459182695</v>
      </c>
      <c r="Q594" s="18">
        <v>-3.5892021138676999</v>
      </c>
      <c r="R594" s="18">
        <v>-3.8560676574707</v>
      </c>
      <c r="S594" s="18">
        <v>4.9209050000000003</v>
      </c>
      <c r="T594" s="18">
        <v>9.4976816177368093</v>
      </c>
      <c r="U594" s="18">
        <v>3.1217372417449898</v>
      </c>
      <c r="V594" s="18">
        <v>-0.38531875610351501</v>
      </c>
      <c r="W594" s="19">
        <v>3.8988034152404698E-2</v>
      </c>
      <c r="X594" s="11">
        <f t="shared" si="9"/>
        <v>-3.8988034152404698E-2</v>
      </c>
    </row>
    <row r="595" spans="1:24" x14ac:dyDescent="0.45">
      <c r="A595" s="6">
        <v>18</v>
      </c>
      <c r="B595" s="6">
        <v>10</v>
      </c>
      <c r="C595" s="6">
        <v>3.2868411540985099</v>
      </c>
      <c r="D595" s="6">
        <v>0.95</v>
      </c>
      <c r="E595" s="6" t="s">
        <v>51</v>
      </c>
      <c r="F595" s="6" t="s">
        <v>23</v>
      </c>
      <c r="G595" s="6">
        <v>5.2629999999999999</v>
      </c>
      <c r="H595" s="6">
        <v>5.1893180000000001</v>
      </c>
      <c r="I595" s="6">
        <v>4</v>
      </c>
      <c r="J595" s="6">
        <v>1.01538741588592</v>
      </c>
      <c r="K595" s="6">
        <v>-2.6690104196463502</v>
      </c>
      <c r="L595" s="6">
        <v>0.99490153789520197</v>
      </c>
      <c r="M595" s="6">
        <v>-4.019536905521</v>
      </c>
      <c r="N595" s="18">
        <v>0.99538743495941095</v>
      </c>
      <c r="O595" s="18">
        <v>-2.2874948323874098</v>
      </c>
      <c r="P595" s="18">
        <v>0.97530514001846302</v>
      </c>
      <c r="Q595" s="18">
        <v>-3.6380208913752399</v>
      </c>
      <c r="R595" s="18">
        <v>-3.8567309379577601</v>
      </c>
      <c r="S595" s="18">
        <v>5.1893180000000001</v>
      </c>
      <c r="T595" s="18">
        <v>9.6099433898925692</v>
      </c>
      <c r="U595" s="18">
        <v>3.1586356163024898</v>
      </c>
      <c r="V595" s="18">
        <v>-0.39005661010742099</v>
      </c>
      <c r="W595" s="19">
        <v>3.9005661010742099E-2</v>
      </c>
      <c r="X595" s="11">
        <f t="shared" si="9"/>
        <v>-3.9005661010742099E-2</v>
      </c>
    </row>
    <row r="596" spans="1:24" x14ac:dyDescent="0.45">
      <c r="A596" s="6">
        <v>19</v>
      </c>
      <c r="B596" s="6">
        <v>9.9659996032714808</v>
      </c>
      <c r="C596" s="6">
        <v>3.2756657600402801</v>
      </c>
      <c r="D596" s="6">
        <v>0.95</v>
      </c>
      <c r="E596" s="6" t="s">
        <v>51</v>
      </c>
      <c r="F596" s="6" t="s">
        <v>23</v>
      </c>
      <c r="G596" s="6">
        <v>5.2629999999999999</v>
      </c>
      <c r="H596" s="6">
        <v>5.2577369999999997</v>
      </c>
      <c r="I596" s="6">
        <v>4</v>
      </c>
      <c r="J596" s="6">
        <v>1.01552498340606</v>
      </c>
      <c r="K596" s="6">
        <v>-2.65961954978801</v>
      </c>
      <c r="L596" s="6">
        <v>0.99511432647705</v>
      </c>
      <c r="M596" s="6">
        <v>-4.0050842251144303</v>
      </c>
      <c r="N596" s="18">
        <v>0.995525002479553</v>
      </c>
      <c r="O596" s="18">
        <v>-2.2783600946251301</v>
      </c>
      <c r="P596" s="18">
        <v>0.97551625967025701</v>
      </c>
      <c r="Q596" s="18">
        <v>-3.6238251968383701</v>
      </c>
      <c r="R596" s="18">
        <v>-3.85654091835021</v>
      </c>
      <c r="S596" s="18">
        <v>5.2577369999999997</v>
      </c>
      <c r="T596" s="18">
        <v>9.5773181915283203</v>
      </c>
      <c r="U596" s="18">
        <v>3.1479125022888099</v>
      </c>
      <c r="V596" s="18">
        <v>-0.38868141174316401</v>
      </c>
      <c r="W596" s="19">
        <v>3.9000745255455702E-2</v>
      </c>
      <c r="X596" s="11">
        <f t="shared" si="9"/>
        <v>-3.9000745255455702E-2</v>
      </c>
    </row>
    <row r="597" spans="1:24" x14ac:dyDescent="0.45">
      <c r="A597" s="6">
        <v>20</v>
      </c>
      <c r="B597" s="6">
        <v>9.8570003509521396</v>
      </c>
      <c r="C597" s="6">
        <v>3.2398390769958398</v>
      </c>
      <c r="D597" s="6">
        <v>0.95</v>
      </c>
      <c r="E597" s="6" t="s">
        <v>51</v>
      </c>
      <c r="F597" s="6" t="s">
        <v>23</v>
      </c>
      <c r="G597" s="6">
        <v>5.2629999999999999</v>
      </c>
      <c r="H597" s="6">
        <v>5.2629999999999999</v>
      </c>
      <c r="I597" s="6">
        <v>4</v>
      </c>
      <c r="J597" s="6">
        <v>1.0159653425216599</v>
      </c>
      <c r="K597" s="6">
        <v>-2.6295366216632701</v>
      </c>
      <c r="L597" s="6">
        <v>0.99579524993896396</v>
      </c>
      <c r="M597" s="6">
        <v>-3.9588015822446301</v>
      </c>
      <c r="N597" s="18">
        <v>0.99596536159515303</v>
      </c>
      <c r="O597" s="18">
        <v>-2.24910084463261</v>
      </c>
      <c r="P597" s="18">
        <v>0.97619235515594405</v>
      </c>
      <c r="Q597" s="18">
        <v>-3.5783670858744498</v>
      </c>
      <c r="R597" s="18">
        <v>-3.8558964729309002</v>
      </c>
      <c r="S597" s="18">
        <v>5.2629999999999999</v>
      </c>
      <c r="T597" s="18">
        <v>9.4727363586425692</v>
      </c>
      <c r="U597" s="18">
        <v>3.1135375499725302</v>
      </c>
      <c r="V597" s="18">
        <v>-0.38426399230956998</v>
      </c>
      <c r="W597" s="19">
        <v>3.8983867163244201E-2</v>
      </c>
      <c r="X597" s="11">
        <f t="shared" si="9"/>
        <v>-3.8983867163244201E-2</v>
      </c>
    </row>
    <row r="598" spans="1:24" x14ac:dyDescent="0.45">
      <c r="A598" s="6">
        <v>21</v>
      </c>
      <c r="B598" s="6">
        <v>9.6199998855590803</v>
      </c>
      <c r="C598" s="6">
        <v>3.1619410514831499</v>
      </c>
      <c r="D598" s="6">
        <v>0.95</v>
      </c>
      <c r="E598" s="6" t="s">
        <v>51</v>
      </c>
      <c r="F598" s="6" t="s">
        <v>23</v>
      </c>
      <c r="G598" s="6">
        <v>5.2629999999999999</v>
      </c>
      <c r="H598" s="6">
        <v>5.2629999999999999</v>
      </c>
      <c r="I598" s="6">
        <v>4</v>
      </c>
      <c r="J598" s="6">
        <v>1.01691830158233</v>
      </c>
      <c r="K598" s="6">
        <v>-2.56424001264303</v>
      </c>
      <c r="L598" s="6">
        <v>0.99726992845535201</v>
      </c>
      <c r="M598" s="6">
        <v>-3.85841786427304</v>
      </c>
      <c r="N598" s="18">
        <v>0.99691832065582198</v>
      </c>
      <c r="O598" s="18">
        <v>-2.1855856343404199</v>
      </c>
      <c r="P598" s="18">
        <v>0.97765636444091797</v>
      </c>
      <c r="Q598" s="18">
        <v>-3.4797654069611399</v>
      </c>
      <c r="R598" s="18">
        <v>-3.8545291423797599</v>
      </c>
      <c r="S598" s="18">
        <v>5.2629999999999999</v>
      </c>
      <c r="T598" s="18">
        <v>9.2453231811523402</v>
      </c>
      <c r="U598" s="18">
        <v>3.0387907028198198</v>
      </c>
      <c r="V598" s="18">
        <v>-0.374676704406738</v>
      </c>
      <c r="W598" s="19">
        <v>3.89476828340901E-2</v>
      </c>
      <c r="X598" s="11">
        <f t="shared" si="9"/>
        <v>-3.89476828340901E-2</v>
      </c>
    </row>
    <row r="599" spans="1:24" x14ac:dyDescent="0.45">
      <c r="A599" s="6">
        <v>22</v>
      </c>
      <c r="B599" s="6">
        <v>9.1389999389648402</v>
      </c>
      <c r="C599" s="6">
        <v>3.0038440227508501</v>
      </c>
      <c r="D599" s="6">
        <v>0.95</v>
      </c>
      <c r="E599" s="6" t="s">
        <v>51</v>
      </c>
      <c r="F599" s="6" t="s">
        <v>23</v>
      </c>
      <c r="G599" s="6">
        <v>5.2629999999999999</v>
      </c>
      <c r="H599" s="6">
        <v>5.2629999999999999</v>
      </c>
      <c r="I599" s="6">
        <v>4</v>
      </c>
      <c r="J599" s="6">
        <v>1.0188342332839899</v>
      </c>
      <c r="K599" s="6">
        <v>-2.4321921777404101</v>
      </c>
      <c r="L599" s="6">
        <v>1.00023829936981</v>
      </c>
      <c r="M599" s="6">
        <v>-3.6557200460992698</v>
      </c>
      <c r="N599" s="18">
        <v>0.99129390716552701</v>
      </c>
      <c r="O599" s="18">
        <v>-1.91591653012506</v>
      </c>
      <c r="P599" s="18">
        <v>0.97320055961608798</v>
      </c>
      <c r="Q599" s="18">
        <v>-3.1394484539087801</v>
      </c>
      <c r="R599" s="18">
        <v>-5.26300001144409</v>
      </c>
      <c r="S599" s="18">
        <v>5.2629999999999999</v>
      </c>
      <c r="T599" s="18">
        <v>8.6515998840331996</v>
      </c>
      <c r="U599" s="18">
        <v>2.8436434268951398</v>
      </c>
      <c r="V599" s="18">
        <v>-0.48740005493164001</v>
      </c>
      <c r="W599" s="19">
        <v>5.3331880751368799E-2</v>
      </c>
      <c r="X599" s="11">
        <f t="shared" si="9"/>
        <v>-5.3331880751368799E-2</v>
      </c>
    </row>
    <row r="600" spans="1:24" x14ac:dyDescent="0.45">
      <c r="A600" s="6">
        <v>23</v>
      </c>
      <c r="B600" s="6">
        <v>8.5469999313354492</v>
      </c>
      <c r="C600" s="6">
        <v>2.8092629909515301</v>
      </c>
      <c r="D600" s="6">
        <v>0.95</v>
      </c>
      <c r="E600" s="6" t="s">
        <v>51</v>
      </c>
      <c r="F600" s="6" t="s">
        <v>23</v>
      </c>
      <c r="G600" s="6">
        <v>5.2629999999999999</v>
      </c>
      <c r="H600" s="6">
        <v>5.2629999999999999</v>
      </c>
      <c r="I600" s="6">
        <v>4</v>
      </c>
      <c r="J600" s="6">
        <v>1.0211603641510001</v>
      </c>
      <c r="K600" s="6">
        <v>-2.2705297095619801</v>
      </c>
      <c r="L600" s="6">
        <v>1.0038481950759801</v>
      </c>
      <c r="M600" s="6">
        <v>-3.4081022078066998</v>
      </c>
      <c r="N600" s="18">
        <v>0.99359518289565996</v>
      </c>
      <c r="O600" s="18">
        <v>-1.75979313196718</v>
      </c>
      <c r="P600" s="18">
        <v>0.97675031423568703</v>
      </c>
      <c r="Q600" s="18">
        <v>-2.8973780099298798</v>
      </c>
      <c r="R600" s="18">
        <v>-5.26300001144409</v>
      </c>
      <c r="S600" s="18">
        <v>5.2629999999999999</v>
      </c>
      <c r="T600" s="18">
        <v>8.0917930603027308</v>
      </c>
      <c r="U600" s="18">
        <v>2.6596436500549299</v>
      </c>
      <c r="V600" s="18">
        <v>-0.45520687103271401</v>
      </c>
      <c r="W600" s="19">
        <v>5.3259257597956897E-2</v>
      </c>
      <c r="X600" s="11">
        <f t="shared" si="9"/>
        <v>-5.3259257597956897E-2</v>
      </c>
    </row>
    <row r="601" spans="1:24" x14ac:dyDescent="0.45">
      <c r="A601" s="6">
        <v>24</v>
      </c>
      <c r="B601" s="6">
        <v>8.0469999313354492</v>
      </c>
      <c r="C601" s="6">
        <v>2.6449210643768302</v>
      </c>
      <c r="D601" s="6">
        <v>0.95</v>
      </c>
      <c r="E601" s="6" t="s">
        <v>51</v>
      </c>
      <c r="F601" s="6" t="s">
        <v>23</v>
      </c>
      <c r="G601" s="6">
        <v>5.2629999999999999</v>
      </c>
      <c r="H601" s="6">
        <v>5.2629999999999999</v>
      </c>
      <c r="I601" s="6">
        <v>4</v>
      </c>
      <c r="J601" s="6">
        <v>1.0230967998504601</v>
      </c>
      <c r="K601" s="6">
        <v>-2.1346962422796998</v>
      </c>
      <c r="L601" s="6">
        <v>1.0068594217300399</v>
      </c>
      <c r="M601" s="6">
        <v>-3.2005199505612199</v>
      </c>
      <c r="N601" s="18">
        <v>0.99551159143447798</v>
      </c>
      <c r="O601" s="18">
        <v>-1.62859618923198</v>
      </c>
      <c r="P601" s="18">
        <v>0.97971194982528598</v>
      </c>
      <c r="Q601" s="18">
        <v>-2.6944298226322201</v>
      </c>
      <c r="R601" s="18">
        <v>-5.26300001144409</v>
      </c>
      <c r="S601" s="18">
        <v>5.2629999999999999</v>
      </c>
      <c r="T601" s="18">
        <v>7.6189150810241699</v>
      </c>
      <c r="U601" s="18">
        <v>2.5042164325714098</v>
      </c>
      <c r="V601" s="18">
        <v>-0.42808485031127902</v>
      </c>
      <c r="W601" s="19">
        <v>5.31980680954518E-2</v>
      </c>
      <c r="X601" s="11">
        <f t="shared" si="9"/>
        <v>-5.31980680954518E-2</v>
      </c>
    </row>
    <row r="602" spans="1:24" x14ac:dyDescent="0.45">
      <c r="A602" s="6">
        <v>1</v>
      </c>
      <c r="B602" s="6">
        <v>7.7160000801086399</v>
      </c>
      <c r="C602" s="6">
        <v>2.5361266136169398</v>
      </c>
      <c r="D602" s="6">
        <v>0.95</v>
      </c>
      <c r="E602" s="6" t="s">
        <v>51</v>
      </c>
      <c r="F602" s="6" t="s">
        <v>24</v>
      </c>
      <c r="G602" s="6">
        <v>5.2629999999999999</v>
      </c>
      <c r="H602" s="6">
        <v>5.2629999999999999</v>
      </c>
      <c r="I602" s="6">
        <v>4</v>
      </c>
      <c r="J602" s="6">
        <v>1.02436506748199</v>
      </c>
      <c r="K602" s="6">
        <v>-2.0451247138561301</v>
      </c>
      <c r="L602" s="6">
        <v>1.00883448123931</v>
      </c>
      <c r="M602" s="6">
        <v>-3.0638632320335502</v>
      </c>
      <c r="N602" s="18">
        <v>0.99676674604415805</v>
      </c>
      <c r="O602" s="18">
        <v>-1.54206921765681</v>
      </c>
      <c r="P602" s="18">
        <v>0.98165458440780595</v>
      </c>
      <c r="Q602" s="18">
        <v>-2.5608138189715102</v>
      </c>
      <c r="R602" s="18">
        <v>-5.26300001144409</v>
      </c>
      <c r="S602" s="18">
        <v>5.2629999999999999</v>
      </c>
      <c r="T602" s="18">
        <v>7.3058328628540004</v>
      </c>
      <c r="U602" s="18">
        <v>2.4013113975524898</v>
      </c>
      <c r="V602" s="18">
        <v>-0.41016721725463801</v>
      </c>
      <c r="W602" s="19">
        <v>5.3158011015580903E-2</v>
      </c>
      <c r="X602" s="11">
        <f t="shared" si="9"/>
        <v>-5.3158011015580903E-2</v>
      </c>
    </row>
    <row r="603" spans="1:24" x14ac:dyDescent="0.45">
      <c r="A603" s="6">
        <v>2</v>
      </c>
      <c r="B603" s="6">
        <v>7.5170001983642498</v>
      </c>
      <c r="C603" s="6">
        <v>2.4707183837890598</v>
      </c>
      <c r="D603" s="6">
        <v>0.95</v>
      </c>
      <c r="E603" s="6" t="s">
        <v>51</v>
      </c>
      <c r="F603" s="6" t="s">
        <v>24</v>
      </c>
      <c r="G603" s="6">
        <v>5.2629999999999999</v>
      </c>
      <c r="H603" s="6">
        <v>5.2629999999999999</v>
      </c>
      <c r="I603" s="6">
        <v>4</v>
      </c>
      <c r="J603" s="6">
        <v>1.0251225233078001</v>
      </c>
      <c r="K603" s="6">
        <v>-1.99140484869062</v>
      </c>
      <c r="L603" s="6">
        <v>1.01001501083374</v>
      </c>
      <c r="M603" s="6">
        <v>-2.9819897537568201</v>
      </c>
      <c r="N603" s="18">
        <v>0.99751639366149902</v>
      </c>
      <c r="O603" s="18">
        <v>-1.4901708785810599</v>
      </c>
      <c r="P603" s="18">
        <v>0.982815742492675</v>
      </c>
      <c r="Q603" s="18">
        <v>-2.4807597323503998</v>
      </c>
      <c r="R603" s="18">
        <v>-5.26300001144409</v>
      </c>
      <c r="S603" s="18">
        <v>5.2629999999999999</v>
      </c>
      <c r="T603" s="18">
        <v>7.11759185791015</v>
      </c>
      <c r="U603" s="18">
        <v>2.3394393920898402</v>
      </c>
      <c r="V603" s="18">
        <v>-0.39940834045410101</v>
      </c>
      <c r="W603" s="19">
        <v>5.3134006906241003E-2</v>
      </c>
      <c r="X603" s="11">
        <f t="shared" si="9"/>
        <v>-5.3134006906241003E-2</v>
      </c>
    </row>
    <row r="604" spans="1:24" x14ac:dyDescent="0.45">
      <c r="A604" s="6">
        <v>3</v>
      </c>
      <c r="B604" s="6">
        <v>7.40700006484985</v>
      </c>
      <c r="C604" s="6">
        <v>2.4345631599426198</v>
      </c>
      <c r="D604" s="6">
        <v>0.95</v>
      </c>
      <c r="E604" s="6" t="s">
        <v>51</v>
      </c>
      <c r="F604" s="6" t="s">
        <v>24</v>
      </c>
      <c r="G604" s="6">
        <v>5.2629999999999999</v>
      </c>
      <c r="H604" s="6">
        <v>5.2629999999999999</v>
      </c>
      <c r="I604" s="6">
        <v>4</v>
      </c>
      <c r="J604" s="6">
        <v>1.02553951740264</v>
      </c>
      <c r="K604" s="6">
        <v>-1.96175243593066</v>
      </c>
      <c r="L604" s="6">
        <v>1.01066541671752</v>
      </c>
      <c r="M604" s="6">
        <v>-2.9368240602692199</v>
      </c>
      <c r="N604" s="18">
        <v>0.99792915582656805</v>
      </c>
      <c r="O604" s="18">
        <v>-1.46152250363763</v>
      </c>
      <c r="P604" s="18">
        <v>0.98345547914505005</v>
      </c>
      <c r="Q604" s="18">
        <v>-2.4365965825754401</v>
      </c>
      <c r="R604" s="18">
        <v>-5.26300001144409</v>
      </c>
      <c r="S604" s="18">
        <v>5.2629999999999999</v>
      </c>
      <c r="T604" s="18">
        <v>7.0135345458984304</v>
      </c>
      <c r="U604" s="18">
        <v>2.3052372932434002</v>
      </c>
      <c r="V604" s="18">
        <v>-0.39346551895141602</v>
      </c>
      <c r="W604" s="19">
        <v>5.3120766235526098E-2</v>
      </c>
      <c r="X604" s="11">
        <f t="shared" si="9"/>
        <v>-5.3120766235526098E-2</v>
      </c>
    </row>
    <row r="605" spans="1:24" x14ac:dyDescent="0.45">
      <c r="A605" s="6">
        <v>4</v>
      </c>
      <c r="B605" s="6">
        <v>7.3979997634887598</v>
      </c>
      <c r="C605" s="6">
        <v>2.4316051006317099</v>
      </c>
      <c r="D605" s="6">
        <v>0.95</v>
      </c>
      <c r="E605" s="6" t="s">
        <v>51</v>
      </c>
      <c r="F605" s="6" t="s">
        <v>24</v>
      </c>
      <c r="G605" s="6">
        <v>5.2629999999999999</v>
      </c>
      <c r="H605" s="6">
        <v>5.2629999999999999</v>
      </c>
      <c r="I605" s="6">
        <v>4</v>
      </c>
      <c r="J605" s="6">
        <v>1.02557361125946</v>
      </c>
      <c r="K605" s="6">
        <v>-1.9593279321981201</v>
      </c>
      <c r="L605" s="6">
        <v>1.0107184648513701</v>
      </c>
      <c r="M605" s="6">
        <v>-2.9331331967651</v>
      </c>
      <c r="N605" s="18">
        <v>0.99796277284622104</v>
      </c>
      <c r="O605" s="18">
        <v>-1.45918006889753</v>
      </c>
      <c r="P605" s="18">
        <v>0.98350769281387296</v>
      </c>
      <c r="Q605" s="18">
        <v>-2.43298640068158</v>
      </c>
      <c r="R605" s="18">
        <v>-5.26300001144409</v>
      </c>
      <c r="S605" s="18">
        <v>5.2629999999999999</v>
      </c>
      <c r="T605" s="18">
        <v>7.00502109527587</v>
      </c>
      <c r="U605" s="18">
        <v>2.3024389743804901</v>
      </c>
      <c r="V605" s="18">
        <v>-0.39297866821289001</v>
      </c>
      <c r="W605" s="19">
        <v>5.3119583776191998E-2</v>
      </c>
      <c r="X605" s="11">
        <f t="shared" si="9"/>
        <v>-5.3119583776191998E-2</v>
      </c>
    </row>
    <row r="606" spans="1:24" x14ac:dyDescent="0.45">
      <c r="A606" s="6">
        <v>5</v>
      </c>
      <c r="B606" s="6">
        <v>7.5630002021789497</v>
      </c>
      <c r="C606" s="6">
        <v>2.4858379364013601</v>
      </c>
      <c r="D606" s="6">
        <v>0.95</v>
      </c>
      <c r="E606" s="6" t="s">
        <v>51</v>
      </c>
      <c r="F606" s="6" t="s">
        <v>24</v>
      </c>
      <c r="G606" s="6">
        <v>5.2629999999999999</v>
      </c>
      <c r="H606" s="6">
        <v>5.2629999999999999</v>
      </c>
      <c r="I606" s="6">
        <v>4</v>
      </c>
      <c r="J606" s="6">
        <v>1.02494776248931</v>
      </c>
      <c r="K606" s="6">
        <v>-2.0038150890745898</v>
      </c>
      <c r="L606" s="6">
        <v>1.00974249839782</v>
      </c>
      <c r="M606" s="6">
        <v>-3.0009036149463801</v>
      </c>
      <c r="N606" s="18">
        <v>0.99734342098235995</v>
      </c>
      <c r="O606" s="18">
        <v>-1.50215978166703</v>
      </c>
      <c r="P606" s="18">
        <v>0.98254776000976496</v>
      </c>
      <c r="Q606" s="18">
        <v>-2.4992469201566201</v>
      </c>
      <c r="R606" s="18">
        <v>-5.26300001144409</v>
      </c>
      <c r="S606" s="18">
        <v>5.2629999999999999</v>
      </c>
      <c r="T606" s="18">
        <v>7.1611070632934499</v>
      </c>
      <c r="U606" s="18">
        <v>2.3537418842315598</v>
      </c>
      <c r="V606" s="18">
        <v>-0.40189313888549799</v>
      </c>
      <c r="W606" s="19">
        <v>5.3139379630019003E-2</v>
      </c>
      <c r="X606" s="11">
        <f t="shared" si="9"/>
        <v>-5.3139379630019003E-2</v>
      </c>
    </row>
    <row r="607" spans="1:24" x14ac:dyDescent="0.45">
      <c r="A607" s="6">
        <v>6</v>
      </c>
      <c r="B607" s="6">
        <v>7.98600006103515</v>
      </c>
      <c r="C607" s="6">
        <v>2.6248712539672798</v>
      </c>
      <c r="D607" s="6">
        <v>0.95</v>
      </c>
      <c r="E607" s="6" t="s">
        <v>51</v>
      </c>
      <c r="F607" s="6" t="s">
        <v>24</v>
      </c>
      <c r="G607" s="6">
        <v>5.2629999999999999</v>
      </c>
      <c r="H607" s="6">
        <v>5.2629999999999999</v>
      </c>
      <c r="I607" s="6">
        <v>4</v>
      </c>
      <c r="J607" s="6">
        <v>1.02333092689514</v>
      </c>
      <c r="K607" s="6">
        <v>-2.1181720935463102</v>
      </c>
      <c r="L607" s="6">
        <v>1.00722408294677</v>
      </c>
      <c r="M607" s="6">
        <v>-3.17530801457315</v>
      </c>
      <c r="N607" s="18">
        <v>0.99574369192123402</v>
      </c>
      <c r="O607" s="18">
        <v>-1.6126323294586999</v>
      </c>
      <c r="P607" s="18">
        <v>0.98007094860076904</v>
      </c>
      <c r="Q607" s="18">
        <v>-2.66976430178239</v>
      </c>
      <c r="R607" s="18">
        <v>-5.26300001144409</v>
      </c>
      <c r="S607" s="18">
        <v>5.2629999999999999</v>
      </c>
      <c r="T607" s="18">
        <v>7.5612239837646396</v>
      </c>
      <c r="U607" s="18">
        <v>2.4852542877197199</v>
      </c>
      <c r="V607" s="18">
        <v>-0.42477607727050698</v>
      </c>
      <c r="W607" s="19">
        <v>5.3190091913854501E-2</v>
      </c>
      <c r="X607" s="11">
        <f t="shared" si="9"/>
        <v>-5.3190091913854501E-2</v>
      </c>
    </row>
    <row r="608" spans="1:24" x14ac:dyDescent="0.45">
      <c r="A608" s="6">
        <v>7</v>
      </c>
      <c r="B608" s="6">
        <v>8.6260004043579102</v>
      </c>
      <c r="C608" s="6">
        <v>2.8352291584014799</v>
      </c>
      <c r="D608" s="6">
        <v>0.95</v>
      </c>
      <c r="E608" s="6" t="s">
        <v>51</v>
      </c>
      <c r="F608" s="6" t="s">
        <v>24</v>
      </c>
      <c r="G608" s="6">
        <v>5.2629999999999999</v>
      </c>
      <c r="H608" s="6">
        <v>5.2629999999999999</v>
      </c>
      <c r="I608" s="6">
        <v>4</v>
      </c>
      <c r="J608" s="6">
        <v>1.02085173130035</v>
      </c>
      <c r="K608" s="6">
        <v>-2.2920552643576202</v>
      </c>
      <c r="L608" s="6">
        <v>1.0033688545227</v>
      </c>
      <c r="M608" s="6">
        <v>-3.4410533885204</v>
      </c>
      <c r="N608" s="18">
        <v>0.99329012632369995</v>
      </c>
      <c r="O608" s="18">
        <v>-1.7805789986137599</v>
      </c>
      <c r="P608" s="18">
        <v>0.97627931833267201</v>
      </c>
      <c r="Q608" s="18">
        <v>-2.92957082619585</v>
      </c>
      <c r="R608" s="18">
        <v>-5.26300001144409</v>
      </c>
      <c r="S608" s="18">
        <v>5.2629999999999999</v>
      </c>
      <c r="T608" s="18">
        <v>8.1665077209472603</v>
      </c>
      <c r="U608" s="18">
        <v>2.6842014789581299</v>
      </c>
      <c r="V608" s="18">
        <v>-0.45949268341064398</v>
      </c>
      <c r="W608" s="19">
        <v>5.3268335482398697E-2</v>
      </c>
      <c r="X608" s="11">
        <f t="shared" si="9"/>
        <v>-5.3268335482398697E-2</v>
      </c>
    </row>
    <row r="609" spans="1:24" x14ac:dyDescent="0.45">
      <c r="A609" s="6">
        <v>8</v>
      </c>
      <c r="B609" s="6">
        <v>9.0590000152587802</v>
      </c>
      <c r="C609" s="6">
        <v>2.9775493144989</v>
      </c>
      <c r="D609" s="6">
        <v>0.95</v>
      </c>
      <c r="E609" s="6" t="s">
        <v>51</v>
      </c>
      <c r="F609" s="6" t="s">
        <v>24</v>
      </c>
      <c r="G609" s="6">
        <v>5.2629999999999999</v>
      </c>
      <c r="H609" s="6">
        <v>5.2577369999999997</v>
      </c>
      <c r="I609" s="6">
        <v>4</v>
      </c>
      <c r="J609" s="6">
        <v>1.0191510915756199</v>
      </c>
      <c r="K609" s="6">
        <v>-2.4103018481513101</v>
      </c>
      <c r="L609" s="6">
        <v>1.0007292032241799</v>
      </c>
      <c r="M609" s="6">
        <v>-3.6221582037798998</v>
      </c>
      <c r="N609" s="18">
        <v>0.991635501384735</v>
      </c>
      <c r="O609" s="18">
        <v>-1.8953002442704101</v>
      </c>
      <c r="P609" s="18">
        <v>0.97371107339858998</v>
      </c>
      <c r="Q609" s="18">
        <v>-3.1071529713609798</v>
      </c>
      <c r="R609" s="18">
        <v>-5.2577371597290004</v>
      </c>
      <c r="S609" s="18">
        <v>5.2577369999999997</v>
      </c>
      <c r="T609" s="18">
        <v>8.5764455795287997</v>
      </c>
      <c r="U609" s="18">
        <v>2.8189413547515798</v>
      </c>
      <c r="V609" s="18">
        <v>-0.48255443572998002</v>
      </c>
      <c r="W609" s="19">
        <v>5.3267958374784798E-2</v>
      </c>
      <c r="X609" s="11">
        <f t="shared" si="9"/>
        <v>-5.3267958374784798E-2</v>
      </c>
    </row>
    <row r="610" spans="1:24" x14ac:dyDescent="0.45">
      <c r="A610" s="6">
        <v>9</v>
      </c>
      <c r="B610" s="6">
        <v>9.1809997558593697</v>
      </c>
      <c r="C610" s="6">
        <v>3.0176486968994101</v>
      </c>
      <c r="D610" s="6">
        <v>0.95</v>
      </c>
      <c r="E610" s="6" t="s">
        <v>51</v>
      </c>
      <c r="F610" s="6" t="s">
        <v>24</v>
      </c>
      <c r="G610" s="6">
        <v>5.2629999999999999</v>
      </c>
      <c r="H610" s="6">
        <v>5.2051069999999999</v>
      </c>
      <c r="I610" s="6">
        <v>4</v>
      </c>
      <c r="J610" s="6">
        <v>1.0186684131622299</v>
      </c>
      <c r="K610" s="6">
        <v>-2.4437074498920799</v>
      </c>
      <c r="L610" s="6">
        <v>0.99998086690902699</v>
      </c>
      <c r="M610" s="6">
        <v>-3.6733782196879301</v>
      </c>
      <c r="N610" s="18">
        <v>0.99144309759140004</v>
      </c>
      <c r="O610" s="18">
        <v>-1.9329010763011101</v>
      </c>
      <c r="P610" s="18">
        <v>0.97325497865676802</v>
      </c>
      <c r="Q610" s="18">
        <v>-3.16257141921013</v>
      </c>
      <c r="R610" s="18">
        <v>-5.2051072120666504</v>
      </c>
      <c r="S610" s="18">
        <v>5.2051069999999999</v>
      </c>
      <c r="T610" s="18">
        <v>8.6968088150024396</v>
      </c>
      <c r="U610" s="18">
        <v>2.8585026264190598</v>
      </c>
      <c r="V610" s="18">
        <v>-0.48419094085693298</v>
      </c>
      <c r="W610" s="19">
        <v>5.27383676868E-2</v>
      </c>
      <c r="X610" s="11">
        <f t="shared" si="9"/>
        <v>-5.27383676868E-2</v>
      </c>
    </row>
    <row r="611" spans="1:24" x14ac:dyDescent="0.45">
      <c r="A611" s="6">
        <v>10</v>
      </c>
      <c r="B611" s="6">
        <v>9.2299995422363192</v>
      </c>
      <c r="C611" s="6">
        <v>3.0337543487548801</v>
      </c>
      <c r="D611" s="6">
        <v>0.95</v>
      </c>
      <c r="E611" s="6" t="s">
        <v>51</v>
      </c>
      <c r="F611" s="6" t="s">
        <v>24</v>
      </c>
      <c r="G611" s="6">
        <v>5.2629999999999999</v>
      </c>
      <c r="H611" s="6">
        <v>5.0945839999999896</v>
      </c>
      <c r="I611" s="6">
        <v>4</v>
      </c>
      <c r="J611" s="6">
        <v>1.0184741020202599</v>
      </c>
      <c r="K611" s="6">
        <v>-2.4571356019144499</v>
      </c>
      <c r="L611" s="6">
        <v>0.99967968463897705</v>
      </c>
      <c r="M611" s="6">
        <v>-3.6939746553051398</v>
      </c>
      <c r="N611" s="18">
        <v>0.99184995889663696</v>
      </c>
      <c r="O611" s="18">
        <v>-1.95710299805708</v>
      </c>
      <c r="P611" s="18">
        <v>0.973546743392944</v>
      </c>
      <c r="Q611" s="18">
        <v>-3.1939429052214301</v>
      </c>
      <c r="R611" s="18">
        <v>-5.0945839881896902</v>
      </c>
      <c r="S611" s="18">
        <v>5.0945839999999896</v>
      </c>
      <c r="T611" s="18">
        <v>8.75373935699462</v>
      </c>
      <c r="U611" s="18">
        <v>2.87721467018127</v>
      </c>
      <c r="V611" s="18">
        <v>-0.476260185241699</v>
      </c>
      <c r="W611" s="19">
        <v>5.15991558896986E-2</v>
      </c>
      <c r="X611" s="11">
        <f t="shared" si="9"/>
        <v>-5.15991558896986E-2</v>
      </c>
    </row>
    <row r="612" spans="1:24" x14ac:dyDescent="0.45">
      <c r="A612" s="6">
        <v>11</v>
      </c>
      <c r="B612" s="6">
        <v>9.2609996795654297</v>
      </c>
      <c r="C612" s="6">
        <v>3.0439434051513601</v>
      </c>
      <c r="D612" s="6">
        <v>0.95</v>
      </c>
      <c r="E612" s="6" t="s">
        <v>51</v>
      </c>
      <c r="F612" s="6" t="s">
        <v>24</v>
      </c>
      <c r="G612" s="6">
        <v>5.2629999999999999</v>
      </c>
      <c r="H612" s="6">
        <v>4.9787979999999896</v>
      </c>
      <c r="I612" s="6">
        <v>4</v>
      </c>
      <c r="J612" s="6">
        <v>1.0183510780334399</v>
      </c>
      <c r="K612" s="6">
        <v>-2.4656334245312199</v>
      </c>
      <c r="L612" s="6">
        <v>0.99948889017105103</v>
      </c>
      <c r="M612" s="6">
        <v>-3.7070126327678499</v>
      </c>
      <c r="N612" s="18">
        <v>0.99835109710693304</v>
      </c>
      <c r="O612" s="18">
        <v>-2.0896577610664799</v>
      </c>
      <c r="P612" s="18">
        <v>0.97985935211181596</v>
      </c>
      <c r="Q612" s="18">
        <v>-3.3310373961899402</v>
      </c>
      <c r="R612" s="18">
        <v>-3.8523764610290501</v>
      </c>
      <c r="S612" s="18">
        <v>4.9787979999999896</v>
      </c>
      <c r="T612" s="18">
        <v>8.9008083343505806</v>
      </c>
      <c r="U612" s="18">
        <v>2.92555403709411</v>
      </c>
      <c r="V612" s="18">
        <v>-0.36019134521484297</v>
      </c>
      <c r="W612" s="19">
        <v>3.88933546785033E-2</v>
      </c>
      <c r="X612" s="11">
        <f t="shared" si="9"/>
        <v>-3.88933546785033E-2</v>
      </c>
    </row>
    <row r="613" spans="1:24" x14ac:dyDescent="0.45">
      <c r="A613" s="6">
        <v>12</v>
      </c>
      <c r="B613" s="6">
        <v>9.2919998168945295</v>
      </c>
      <c r="C613" s="6">
        <v>3.0541326999664302</v>
      </c>
      <c r="D613" s="6">
        <v>0.95</v>
      </c>
      <c r="E613" s="6" t="s">
        <v>51</v>
      </c>
      <c r="F613" s="6" t="s">
        <v>24</v>
      </c>
      <c r="G613" s="6">
        <v>5.2629999999999999</v>
      </c>
      <c r="H613" s="6">
        <v>4.9156420000000001</v>
      </c>
      <c r="I613" s="6">
        <v>4</v>
      </c>
      <c r="J613" s="6">
        <v>1.01822733879089</v>
      </c>
      <c r="K613" s="6">
        <v>-2.4741276186099599</v>
      </c>
      <c r="L613" s="6">
        <v>0.99929749965667702</v>
      </c>
      <c r="M613" s="6">
        <v>-3.7200514640042099</v>
      </c>
      <c r="N613" s="18">
        <v>0.99822735786437899</v>
      </c>
      <c r="O613" s="18">
        <v>-2.0979205824851199</v>
      </c>
      <c r="P613" s="18">
        <v>0.97966933250427202</v>
      </c>
      <c r="Q613" s="18">
        <v>-3.34384442787937</v>
      </c>
      <c r="R613" s="18">
        <v>-3.8526589870452801</v>
      </c>
      <c r="S613" s="18">
        <v>4.9156420000000001</v>
      </c>
      <c r="T613" s="18">
        <v>8.93055915832519</v>
      </c>
      <c r="U613" s="18">
        <v>2.9353327751159601</v>
      </c>
      <c r="V613" s="18">
        <v>-0.36144065856933499</v>
      </c>
      <c r="W613" s="19">
        <v>3.8898048395585499E-2</v>
      </c>
      <c r="X613" s="11">
        <f t="shared" si="9"/>
        <v>-3.8898048395585499E-2</v>
      </c>
    </row>
    <row r="614" spans="1:24" x14ac:dyDescent="0.45">
      <c r="A614" s="6">
        <v>13</v>
      </c>
      <c r="B614" s="6">
        <v>9.3219995498657209</v>
      </c>
      <c r="C614" s="6">
        <v>3.06399321556091</v>
      </c>
      <c r="D614" s="6">
        <v>0.95</v>
      </c>
      <c r="E614" s="6" t="s">
        <v>51</v>
      </c>
      <c r="F614" s="6" t="s">
        <v>24</v>
      </c>
      <c r="G614" s="6">
        <v>5.2629999999999999</v>
      </c>
      <c r="H614" s="6">
        <v>4.9840609999999996</v>
      </c>
      <c r="I614" s="6">
        <v>4</v>
      </c>
      <c r="J614" s="6">
        <v>1.0181081295013401</v>
      </c>
      <c r="K614" s="6">
        <v>-2.4823573562995298</v>
      </c>
      <c r="L614" s="6">
        <v>0.99911272525787298</v>
      </c>
      <c r="M614" s="6">
        <v>-3.7326800570000702</v>
      </c>
      <c r="N614" s="18">
        <v>0.99810814857482899</v>
      </c>
      <c r="O614" s="18">
        <v>-2.1059279121379499</v>
      </c>
      <c r="P614" s="18">
        <v>0.97948592901229803</v>
      </c>
      <c r="Q614" s="18">
        <v>-3.3562508262819</v>
      </c>
      <c r="R614" s="18">
        <v>-3.8528203964233398</v>
      </c>
      <c r="S614" s="18">
        <v>4.9840609999999996</v>
      </c>
      <c r="T614" s="18">
        <v>8.95934963226318</v>
      </c>
      <c r="U614" s="18">
        <v>2.9447960853576598</v>
      </c>
      <c r="V614" s="18">
        <v>-0.36264991760253901</v>
      </c>
      <c r="W614" s="19">
        <v>3.8902589048908802E-2</v>
      </c>
      <c r="X614" s="11">
        <f t="shared" si="9"/>
        <v>-3.8902589048908802E-2</v>
      </c>
    </row>
    <row r="615" spans="1:24" x14ac:dyDescent="0.45">
      <c r="A615" s="6">
        <v>14</v>
      </c>
      <c r="B615" s="6">
        <v>9.3380002975463796</v>
      </c>
      <c r="C615" s="6">
        <v>3.06925225257873</v>
      </c>
      <c r="D615" s="6">
        <v>0.95</v>
      </c>
      <c r="E615" s="6" t="s">
        <v>51</v>
      </c>
      <c r="F615" s="6" t="s">
        <v>24</v>
      </c>
      <c r="G615" s="6">
        <v>5.2629999999999999</v>
      </c>
      <c r="H615" s="6">
        <v>5.0156389999999904</v>
      </c>
      <c r="I615" s="6">
        <v>4</v>
      </c>
      <c r="J615" s="6">
        <v>1.01804447174072</v>
      </c>
      <c r="K615" s="6">
        <v>-2.4867478873126898</v>
      </c>
      <c r="L615" s="6">
        <v>0.99901407957077004</v>
      </c>
      <c r="M615" s="6">
        <v>-3.7394184655603699</v>
      </c>
      <c r="N615" s="18">
        <v>0.99804449081420898</v>
      </c>
      <c r="O615" s="18">
        <v>-2.11019934172645</v>
      </c>
      <c r="P615" s="18">
        <v>0.97938793897628695</v>
      </c>
      <c r="Q615" s="18">
        <v>-3.3628699199741301</v>
      </c>
      <c r="R615" s="18">
        <v>-3.8529131412506099</v>
      </c>
      <c r="S615" s="18">
        <v>5.0156389999999904</v>
      </c>
      <c r="T615" s="18">
        <v>8.9747047424316406</v>
      </c>
      <c r="U615" s="18">
        <v>2.9498429298400799</v>
      </c>
      <c r="V615" s="18">
        <v>-0.36329555511474598</v>
      </c>
      <c r="W615" s="19">
        <v>3.8905069987008198E-2</v>
      </c>
      <c r="X615" s="11">
        <f t="shared" si="9"/>
        <v>-3.8905069987008198E-2</v>
      </c>
    </row>
    <row r="616" spans="1:24" x14ac:dyDescent="0.45">
      <c r="A616" s="6">
        <v>15</v>
      </c>
      <c r="B616" s="6">
        <v>9.4040002822875906</v>
      </c>
      <c r="C616" s="6">
        <v>3.0909452438354399</v>
      </c>
      <c r="D616" s="6">
        <v>0.95</v>
      </c>
      <c r="E616" s="6" t="s">
        <v>51</v>
      </c>
      <c r="F616" s="6" t="s">
        <v>24</v>
      </c>
      <c r="G616" s="6">
        <v>5.2629999999999999</v>
      </c>
      <c r="H616" s="6">
        <v>5.147214</v>
      </c>
      <c r="I616" s="6">
        <v>4</v>
      </c>
      <c r="J616" s="6">
        <v>1.0177816152572601</v>
      </c>
      <c r="K616" s="6">
        <v>-2.5048653911269398</v>
      </c>
      <c r="L616" s="6">
        <v>0.99860686063766402</v>
      </c>
      <c r="M616" s="6">
        <v>-3.7672275810024098</v>
      </c>
      <c r="N616" s="18">
        <v>0.99778163433074896</v>
      </c>
      <c r="O616" s="18">
        <v>-2.1278240046992098</v>
      </c>
      <c r="P616" s="18">
        <v>0.97898370027542103</v>
      </c>
      <c r="Q616" s="18">
        <v>-3.3901861945746798</v>
      </c>
      <c r="R616" s="18">
        <v>-3.8532965183257999</v>
      </c>
      <c r="S616" s="18">
        <v>5.147214</v>
      </c>
      <c r="T616" s="18">
        <v>9.0380430221557599</v>
      </c>
      <c r="U616" s="18">
        <v>2.9706611633300701</v>
      </c>
      <c r="V616" s="18">
        <v>-0.36595726013183499</v>
      </c>
      <c r="W616" s="19">
        <v>3.8915062648510801E-2</v>
      </c>
      <c r="X616" s="11">
        <f t="shared" si="9"/>
        <v>-3.8915062648510801E-2</v>
      </c>
    </row>
    <row r="617" spans="1:24" x14ac:dyDescent="0.45">
      <c r="A617" s="6">
        <v>16</v>
      </c>
      <c r="B617" s="6">
        <v>9.5939998626708896</v>
      </c>
      <c r="C617" s="6">
        <v>3.1533951759338299</v>
      </c>
      <c r="D617" s="6">
        <v>0.95</v>
      </c>
      <c r="E617" s="6" t="s">
        <v>51</v>
      </c>
      <c r="F617" s="6" t="s">
        <v>24</v>
      </c>
      <c r="G617" s="6">
        <v>5.2629999999999999</v>
      </c>
      <c r="H617" s="6">
        <v>5.2366849999999996</v>
      </c>
      <c r="I617" s="6">
        <v>4</v>
      </c>
      <c r="J617" s="6">
        <v>1.0170224905014</v>
      </c>
      <c r="K617" s="6">
        <v>-2.5570868835305398</v>
      </c>
      <c r="L617" s="6">
        <v>0.997431099414825</v>
      </c>
      <c r="M617" s="6">
        <v>-3.8474297973524001</v>
      </c>
      <c r="N617" s="18">
        <v>0.99702250957489003</v>
      </c>
      <c r="O617" s="18">
        <v>-2.1786271656209202</v>
      </c>
      <c r="P617" s="18">
        <v>0.977816462516784</v>
      </c>
      <c r="Q617" s="18">
        <v>-3.4689694391125401</v>
      </c>
      <c r="R617" s="18">
        <v>-3.8543772697448699</v>
      </c>
      <c r="S617" s="18">
        <v>5.2366849999999996</v>
      </c>
      <c r="T617" s="18">
        <v>9.2203750610351491</v>
      </c>
      <c r="U617" s="18">
        <v>3.0305907726287802</v>
      </c>
      <c r="V617" s="18">
        <v>-0.37362480163574202</v>
      </c>
      <c r="W617" s="19">
        <v>3.8943590471526998E-2</v>
      </c>
      <c r="X617" s="11">
        <f t="shared" si="9"/>
        <v>-3.8943590471526998E-2</v>
      </c>
    </row>
    <row r="618" spans="1:24" x14ac:dyDescent="0.45">
      <c r="A618" s="6">
        <v>17</v>
      </c>
      <c r="B618" s="6">
        <v>9.8830003738403303</v>
      </c>
      <c r="C618" s="6">
        <v>3.2483849525451598</v>
      </c>
      <c r="D618" s="6">
        <v>0.95</v>
      </c>
      <c r="E618" s="6" t="s">
        <v>51</v>
      </c>
      <c r="F618" s="6" t="s">
        <v>24</v>
      </c>
      <c r="G618" s="6">
        <v>5.2629999999999999</v>
      </c>
      <c r="H618" s="6">
        <v>5.2629999999999999</v>
      </c>
      <c r="I618" s="6">
        <v>4</v>
      </c>
      <c r="J618" s="6">
        <v>1.0158603191375699</v>
      </c>
      <c r="K618" s="6">
        <v>-2.6367100279000399</v>
      </c>
      <c r="L618" s="6">
        <v>0.99563294649124101</v>
      </c>
      <c r="M618" s="6">
        <v>-3.96983788737669</v>
      </c>
      <c r="N618" s="18">
        <v>0.99586033821105902</v>
      </c>
      <c r="O618" s="18">
        <v>-2.2560757484949301</v>
      </c>
      <c r="P618" s="18">
        <v>0.97603112459182695</v>
      </c>
      <c r="Q618" s="18">
        <v>-3.5892021138676999</v>
      </c>
      <c r="R618" s="18">
        <v>-3.8560676574707</v>
      </c>
      <c r="S618" s="18">
        <v>5.2629999999999999</v>
      </c>
      <c r="T618" s="18">
        <v>9.4976816177368093</v>
      </c>
      <c r="U618" s="18">
        <v>3.1217372417449898</v>
      </c>
      <c r="V618" s="18">
        <v>-0.38531875610351501</v>
      </c>
      <c r="W618" s="19">
        <v>3.8988034152404698E-2</v>
      </c>
      <c r="X618" s="11">
        <f t="shared" si="9"/>
        <v>-3.8988034152404698E-2</v>
      </c>
    </row>
    <row r="619" spans="1:24" x14ac:dyDescent="0.45">
      <c r="A619" s="6">
        <v>18</v>
      </c>
      <c r="B619" s="6">
        <v>10</v>
      </c>
      <c r="C619" s="6">
        <v>3.2868411540985099</v>
      </c>
      <c r="D619" s="6">
        <v>0.95</v>
      </c>
      <c r="E619" s="6" t="s">
        <v>51</v>
      </c>
      <c r="F619" s="6" t="s">
        <v>24</v>
      </c>
      <c r="G619" s="6">
        <v>5.2629999999999999</v>
      </c>
      <c r="H619" s="6">
        <v>5.2629999999999999</v>
      </c>
      <c r="I619" s="6">
        <v>4</v>
      </c>
      <c r="J619" s="6">
        <v>1.01538741588592</v>
      </c>
      <c r="K619" s="6">
        <v>-2.6690104196463502</v>
      </c>
      <c r="L619" s="6">
        <v>0.99490153789520197</v>
      </c>
      <c r="M619" s="6">
        <v>-4.019536905521</v>
      </c>
      <c r="N619" s="18">
        <v>0.99538743495941095</v>
      </c>
      <c r="O619" s="18">
        <v>-2.2874948323874098</v>
      </c>
      <c r="P619" s="18">
        <v>0.97530514001846302</v>
      </c>
      <c r="Q619" s="18">
        <v>-3.6380208913752399</v>
      </c>
      <c r="R619" s="18">
        <v>-3.8567309379577601</v>
      </c>
      <c r="S619" s="18">
        <v>5.2629999999999999</v>
      </c>
      <c r="T619" s="18">
        <v>9.6099433898925692</v>
      </c>
      <c r="U619" s="18">
        <v>3.1586356163024898</v>
      </c>
      <c r="V619" s="18">
        <v>-0.39005661010742099</v>
      </c>
      <c r="W619" s="19">
        <v>3.9005661010742099E-2</v>
      </c>
      <c r="X619" s="11">
        <f t="shared" si="9"/>
        <v>-3.9005661010742099E-2</v>
      </c>
    </row>
    <row r="620" spans="1:24" x14ac:dyDescent="0.45">
      <c r="A620" s="6">
        <v>19</v>
      </c>
      <c r="B620" s="6">
        <v>9.9659996032714808</v>
      </c>
      <c r="C620" s="6">
        <v>3.2756657600402801</v>
      </c>
      <c r="D620" s="6">
        <v>0.95</v>
      </c>
      <c r="E620" s="6" t="s">
        <v>51</v>
      </c>
      <c r="F620" s="6" t="s">
        <v>24</v>
      </c>
      <c r="G620" s="6">
        <v>5.2629999999999999</v>
      </c>
      <c r="H620" s="6">
        <v>5.2629999999999999</v>
      </c>
      <c r="I620" s="6">
        <v>4</v>
      </c>
      <c r="J620" s="6">
        <v>1.01552498340606</v>
      </c>
      <c r="K620" s="6">
        <v>-2.65961954978801</v>
      </c>
      <c r="L620" s="6">
        <v>0.99511432647705</v>
      </c>
      <c r="M620" s="6">
        <v>-4.0050842251144303</v>
      </c>
      <c r="N620" s="18">
        <v>0.995525002479553</v>
      </c>
      <c r="O620" s="18">
        <v>-2.2783600946251301</v>
      </c>
      <c r="P620" s="18">
        <v>0.97551625967025701</v>
      </c>
      <c r="Q620" s="18">
        <v>-3.6238251968383701</v>
      </c>
      <c r="R620" s="18">
        <v>-3.85654091835021</v>
      </c>
      <c r="S620" s="18">
        <v>5.2629999999999999</v>
      </c>
      <c r="T620" s="18">
        <v>9.5773181915283203</v>
      </c>
      <c r="U620" s="18">
        <v>3.1479125022888099</v>
      </c>
      <c r="V620" s="18">
        <v>-0.38868141174316401</v>
      </c>
      <c r="W620" s="19">
        <v>3.9000745255455702E-2</v>
      </c>
      <c r="X620" s="11">
        <f t="shared" si="9"/>
        <v>-3.9000745255455702E-2</v>
      </c>
    </row>
    <row r="621" spans="1:24" x14ac:dyDescent="0.45">
      <c r="A621" s="6">
        <v>20</v>
      </c>
      <c r="B621" s="6">
        <v>9.8570003509521396</v>
      </c>
      <c r="C621" s="6">
        <v>3.2398390769958398</v>
      </c>
      <c r="D621" s="6">
        <v>0.95</v>
      </c>
      <c r="E621" s="6" t="s">
        <v>51</v>
      </c>
      <c r="F621" s="6" t="s">
        <v>24</v>
      </c>
      <c r="G621" s="6">
        <v>5.2629999999999999</v>
      </c>
      <c r="H621" s="6">
        <v>5.2629999999999999</v>
      </c>
      <c r="I621" s="6">
        <v>4</v>
      </c>
      <c r="J621" s="6">
        <v>1.0159653425216599</v>
      </c>
      <c r="K621" s="6">
        <v>-2.6295366216632701</v>
      </c>
      <c r="L621" s="6">
        <v>0.99579524993896396</v>
      </c>
      <c r="M621" s="6">
        <v>-3.9588015822446301</v>
      </c>
      <c r="N621" s="18">
        <v>0.99596536159515303</v>
      </c>
      <c r="O621" s="18">
        <v>-2.24910084463261</v>
      </c>
      <c r="P621" s="18">
        <v>0.97619235515594405</v>
      </c>
      <c r="Q621" s="18">
        <v>-3.5783670858744498</v>
      </c>
      <c r="R621" s="18">
        <v>-3.8558964729309002</v>
      </c>
      <c r="S621" s="18">
        <v>5.2629999999999999</v>
      </c>
      <c r="T621" s="18">
        <v>9.4727363586425692</v>
      </c>
      <c r="U621" s="18">
        <v>3.1135375499725302</v>
      </c>
      <c r="V621" s="18">
        <v>-0.38426399230956998</v>
      </c>
      <c r="W621" s="19">
        <v>3.8983867163244201E-2</v>
      </c>
      <c r="X621" s="11">
        <f t="shared" si="9"/>
        <v>-3.8983867163244201E-2</v>
      </c>
    </row>
    <row r="622" spans="1:24" x14ac:dyDescent="0.45">
      <c r="A622" s="6">
        <v>21</v>
      </c>
      <c r="B622" s="6">
        <v>9.6199998855590803</v>
      </c>
      <c r="C622" s="6">
        <v>3.1619410514831499</v>
      </c>
      <c r="D622" s="6">
        <v>0.95</v>
      </c>
      <c r="E622" s="6" t="s">
        <v>51</v>
      </c>
      <c r="F622" s="6" t="s">
        <v>24</v>
      </c>
      <c r="G622" s="6">
        <v>5.2629999999999999</v>
      </c>
      <c r="H622" s="6">
        <v>5.2629999999999999</v>
      </c>
      <c r="I622" s="6">
        <v>4</v>
      </c>
      <c r="J622" s="6">
        <v>1.01691830158233</v>
      </c>
      <c r="K622" s="6">
        <v>-2.56424001264303</v>
      </c>
      <c r="L622" s="6">
        <v>0.99726992845535201</v>
      </c>
      <c r="M622" s="6">
        <v>-3.85841786427304</v>
      </c>
      <c r="N622" s="18">
        <v>0.99691832065582198</v>
      </c>
      <c r="O622" s="18">
        <v>-2.1855856343404199</v>
      </c>
      <c r="P622" s="18">
        <v>0.97765636444091797</v>
      </c>
      <c r="Q622" s="18">
        <v>-3.4797654069611399</v>
      </c>
      <c r="R622" s="18">
        <v>-3.8545291423797599</v>
      </c>
      <c r="S622" s="18">
        <v>5.2629999999999999</v>
      </c>
      <c r="T622" s="18">
        <v>9.2453231811523402</v>
      </c>
      <c r="U622" s="18">
        <v>3.0387907028198198</v>
      </c>
      <c r="V622" s="18">
        <v>-0.374676704406738</v>
      </c>
      <c r="W622" s="19">
        <v>3.89476828340901E-2</v>
      </c>
      <c r="X622" s="11">
        <f t="shared" si="9"/>
        <v>-3.89476828340901E-2</v>
      </c>
    </row>
    <row r="623" spans="1:24" x14ac:dyDescent="0.45">
      <c r="A623" s="6">
        <v>22</v>
      </c>
      <c r="B623" s="6">
        <v>9.1389999389648402</v>
      </c>
      <c r="C623" s="6">
        <v>3.0038440227508501</v>
      </c>
      <c r="D623" s="6">
        <v>0.95</v>
      </c>
      <c r="E623" s="6" t="s">
        <v>51</v>
      </c>
      <c r="F623" s="6" t="s">
        <v>24</v>
      </c>
      <c r="G623" s="6">
        <v>5.2629999999999999</v>
      </c>
      <c r="H623" s="6">
        <v>5.2629999999999999</v>
      </c>
      <c r="I623" s="6">
        <v>4</v>
      </c>
      <c r="J623" s="6">
        <v>1.0188342332839899</v>
      </c>
      <c r="K623" s="6">
        <v>-2.4321921777404101</v>
      </c>
      <c r="L623" s="6">
        <v>1.00023829936981</v>
      </c>
      <c r="M623" s="6">
        <v>-3.6557200460992698</v>
      </c>
      <c r="N623" s="18">
        <v>0.99129390716552701</v>
      </c>
      <c r="O623" s="18">
        <v>-1.91591653012506</v>
      </c>
      <c r="P623" s="18">
        <v>0.97320055961608798</v>
      </c>
      <c r="Q623" s="18">
        <v>-3.1394484539087801</v>
      </c>
      <c r="R623" s="18">
        <v>-5.26300001144409</v>
      </c>
      <c r="S623" s="18">
        <v>5.2629999999999999</v>
      </c>
      <c r="T623" s="18">
        <v>8.6515998840331996</v>
      </c>
      <c r="U623" s="18">
        <v>2.8436434268951398</v>
      </c>
      <c r="V623" s="18">
        <v>-0.48740005493164001</v>
      </c>
      <c r="W623" s="19">
        <v>5.3331880751368799E-2</v>
      </c>
      <c r="X623" s="11">
        <f t="shared" si="9"/>
        <v>-5.3331880751368799E-2</v>
      </c>
    </row>
    <row r="624" spans="1:24" x14ac:dyDescent="0.45">
      <c r="A624" s="6">
        <v>23</v>
      </c>
      <c r="B624" s="6">
        <v>8.5469999313354492</v>
      </c>
      <c r="C624" s="6">
        <v>2.8092629909515301</v>
      </c>
      <c r="D624" s="6">
        <v>0.95</v>
      </c>
      <c r="E624" s="6" t="s">
        <v>51</v>
      </c>
      <c r="F624" s="6" t="s">
        <v>24</v>
      </c>
      <c r="G624" s="6">
        <v>5.2629999999999999</v>
      </c>
      <c r="H624" s="6">
        <v>5.2629999999999999</v>
      </c>
      <c r="I624" s="6">
        <v>4</v>
      </c>
      <c r="J624" s="6">
        <v>1.0211603641510001</v>
      </c>
      <c r="K624" s="6">
        <v>-2.2705297095619801</v>
      </c>
      <c r="L624" s="6">
        <v>1.0038481950759801</v>
      </c>
      <c r="M624" s="6">
        <v>-3.4081022078066998</v>
      </c>
      <c r="N624" s="18">
        <v>0.99359518289565996</v>
      </c>
      <c r="O624" s="18">
        <v>-1.75979313196718</v>
      </c>
      <c r="P624" s="18">
        <v>0.97675031423568703</v>
      </c>
      <c r="Q624" s="18">
        <v>-2.8973780099298798</v>
      </c>
      <c r="R624" s="18">
        <v>-5.26300001144409</v>
      </c>
      <c r="S624" s="18">
        <v>5.2629999999999999</v>
      </c>
      <c r="T624" s="18">
        <v>8.0917930603027308</v>
      </c>
      <c r="U624" s="18">
        <v>2.6596436500549299</v>
      </c>
      <c r="V624" s="18">
        <v>-0.45520687103271401</v>
      </c>
      <c r="W624" s="19">
        <v>5.3259257597956897E-2</v>
      </c>
      <c r="X624" s="11">
        <f t="shared" si="9"/>
        <v>-5.3259257597956897E-2</v>
      </c>
    </row>
    <row r="625" spans="1:24" x14ac:dyDescent="0.45">
      <c r="A625" s="6">
        <v>24</v>
      </c>
      <c r="B625" s="6">
        <v>8.0469999313354492</v>
      </c>
      <c r="C625" s="6">
        <v>2.6449210643768302</v>
      </c>
      <c r="D625" s="6">
        <v>0.95</v>
      </c>
      <c r="E625" s="6" t="s">
        <v>51</v>
      </c>
      <c r="F625" s="6" t="s">
        <v>24</v>
      </c>
      <c r="G625" s="6">
        <v>5.2629999999999999</v>
      </c>
      <c r="H625" s="6">
        <v>5.2629999999999999</v>
      </c>
      <c r="I625" s="6">
        <v>4</v>
      </c>
      <c r="J625" s="6">
        <v>1.0230967998504601</v>
      </c>
      <c r="K625" s="6">
        <v>-2.1346962422796998</v>
      </c>
      <c r="L625" s="6">
        <v>1.0068594217300399</v>
      </c>
      <c r="M625" s="6">
        <v>-3.2005199505612199</v>
      </c>
      <c r="N625" s="18">
        <v>0.99551159143447798</v>
      </c>
      <c r="O625" s="18">
        <v>-1.62859618923198</v>
      </c>
      <c r="P625" s="18">
        <v>0.97971194982528598</v>
      </c>
      <c r="Q625" s="18">
        <v>-2.6944298226322201</v>
      </c>
      <c r="R625" s="18">
        <v>-5.26300001144409</v>
      </c>
      <c r="S625" s="18">
        <v>5.2629999999999999</v>
      </c>
      <c r="T625" s="18">
        <v>7.6189150810241699</v>
      </c>
      <c r="U625" s="18">
        <v>2.5042164325714098</v>
      </c>
      <c r="V625" s="18">
        <v>-0.42808485031127902</v>
      </c>
      <c r="W625" s="19">
        <v>5.31980680954518E-2</v>
      </c>
      <c r="X625" s="11">
        <f t="shared" si="9"/>
        <v>-5.31980680954518E-2</v>
      </c>
    </row>
    <row r="626" spans="1:24" x14ac:dyDescent="0.45">
      <c r="A626" s="6">
        <v>1</v>
      </c>
      <c r="B626" s="6">
        <v>7.7160000801086399</v>
      </c>
      <c r="C626" s="6">
        <v>2.5361266136169398</v>
      </c>
      <c r="D626" s="6">
        <v>0.95</v>
      </c>
      <c r="E626" s="6" t="s">
        <v>51</v>
      </c>
      <c r="F626" s="6" t="s">
        <v>25</v>
      </c>
      <c r="G626" s="6">
        <v>5.2629999999999999</v>
      </c>
      <c r="H626" s="6">
        <v>5.2629999999999999</v>
      </c>
      <c r="I626" s="6">
        <v>4</v>
      </c>
      <c r="J626" s="6">
        <v>1.02436506748199</v>
      </c>
      <c r="K626" s="6">
        <v>-2.0451247138561301</v>
      </c>
      <c r="L626" s="6">
        <v>1.00883448123931</v>
      </c>
      <c r="M626" s="6">
        <v>-3.0638632320335502</v>
      </c>
      <c r="N626" s="18">
        <v>0.99676674604415805</v>
      </c>
      <c r="O626" s="18">
        <v>-1.54206921765681</v>
      </c>
      <c r="P626" s="18">
        <v>0.98165458440780595</v>
      </c>
      <c r="Q626" s="18">
        <v>-2.5608138189715102</v>
      </c>
      <c r="R626" s="18">
        <v>-5.26300001144409</v>
      </c>
      <c r="S626" s="18">
        <v>5.2629999999999999</v>
      </c>
      <c r="T626" s="18">
        <v>7.3058328628540004</v>
      </c>
      <c r="U626" s="18">
        <v>2.4013113975524898</v>
      </c>
      <c r="V626" s="18">
        <v>-0.41016721725463801</v>
      </c>
      <c r="W626" s="19">
        <v>5.3158011015580903E-2</v>
      </c>
      <c r="X626" s="11">
        <f t="shared" si="9"/>
        <v>-5.3158011015580903E-2</v>
      </c>
    </row>
    <row r="627" spans="1:24" x14ac:dyDescent="0.45">
      <c r="A627" s="6">
        <v>2</v>
      </c>
      <c r="B627" s="6">
        <v>7.5170001983642498</v>
      </c>
      <c r="C627" s="6">
        <v>2.4707183837890598</v>
      </c>
      <c r="D627" s="6">
        <v>0.95</v>
      </c>
      <c r="E627" s="6" t="s">
        <v>51</v>
      </c>
      <c r="F627" s="6" t="s">
        <v>25</v>
      </c>
      <c r="G627" s="6">
        <v>5.2629999999999999</v>
      </c>
      <c r="H627" s="6">
        <v>5.2629999999999999</v>
      </c>
      <c r="I627" s="6">
        <v>4</v>
      </c>
      <c r="J627" s="6">
        <v>1.0251225233078001</v>
      </c>
      <c r="K627" s="6">
        <v>-1.99140484869062</v>
      </c>
      <c r="L627" s="6">
        <v>1.01001501083374</v>
      </c>
      <c r="M627" s="6">
        <v>-2.9819897537568201</v>
      </c>
      <c r="N627" s="18">
        <v>0.99751639366149902</v>
      </c>
      <c r="O627" s="18">
        <v>-1.4901708785810599</v>
      </c>
      <c r="P627" s="18">
        <v>0.982815742492675</v>
      </c>
      <c r="Q627" s="18">
        <v>-2.4807597323503998</v>
      </c>
      <c r="R627" s="18">
        <v>-5.26300001144409</v>
      </c>
      <c r="S627" s="18">
        <v>5.2629999999999999</v>
      </c>
      <c r="T627" s="18">
        <v>7.11759185791015</v>
      </c>
      <c r="U627" s="18">
        <v>2.3394393920898402</v>
      </c>
      <c r="V627" s="18">
        <v>-0.39940834045410101</v>
      </c>
      <c r="W627" s="19">
        <v>5.3134006906241003E-2</v>
      </c>
      <c r="X627" s="11">
        <f t="shared" si="9"/>
        <v>-5.3134006906241003E-2</v>
      </c>
    </row>
    <row r="628" spans="1:24" x14ac:dyDescent="0.45">
      <c r="A628" s="6">
        <v>3</v>
      </c>
      <c r="B628" s="6">
        <v>7.40700006484985</v>
      </c>
      <c r="C628" s="6">
        <v>2.4345631599426198</v>
      </c>
      <c r="D628" s="6">
        <v>0.95</v>
      </c>
      <c r="E628" s="6" t="s">
        <v>51</v>
      </c>
      <c r="F628" s="6" t="s">
        <v>25</v>
      </c>
      <c r="G628" s="6">
        <v>5.2629999999999999</v>
      </c>
      <c r="H628" s="6">
        <v>5.2629999999999999</v>
      </c>
      <c r="I628" s="6">
        <v>4</v>
      </c>
      <c r="J628" s="6">
        <v>1.02553951740264</v>
      </c>
      <c r="K628" s="6">
        <v>-1.96175243593066</v>
      </c>
      <c r="L628" s="6">
        <v>1.01066541671752</v>
      </c>
      <c r="M628" s="6">
        <v>-2.9368240602692199</v>
      </c>
      <c r="N628" s="18">
        <v>0.99792915582656805</v>
      </c>
      <c r="O628" s="18">
        <v>-1.46152250363763</v>
      </c>
      <c r="P628" s="18">
        <v>0.98345547914505005</v>
      </c>
      <c r="Q628" s="18">
        <v>-2.4365965825754401</v>
      </c>
      <c r="R628" s="18">
        <v>-5.26300001144409</v>
      </c>
      <c r="S628" s="18">
        <v>5.2629999999999999</v>
      </c>
      <c r="T628" s="18">
        <v>7.0135345458984304</v>
      </c>
      <c r="U628" s="18">
        <v>2.3052372932434002</v>
      </c>
      <c r="V628" s="18">
        <v>-0.39346551895141602</v>
      </c>
      <c r="W628" s="19">
        <v>5.3120766235526098E-2</v>
      </c>
      <c r="X628" s="11">
        <f t="shared" si="9"/>
        <v>-5.3120766235526098E-2</v>
      </c>
    </row>
    <row r="629" spans="1:24" x14ac:dyDescent="0.45">
      <c r="A629" s="6">
        <v>4</v>
      </c>
      <c r="B629" s="6">
        <v>7.3979997634887598</v>
      </c>
      <c r="C629" s="6">
        <v>2.4316051006317099</v>
      </c>
      <c r="D629" s="6">
        <v>0.95</v>
      </c>
      <c r="E629" s="6" t="s">
        <v>51</v>
      </c>
      <c r="F629" s="6" t="s">
        <v>25</v>
      </c>
      <c r="G629" s="6">
        <v>5.2629999999999999</v>
      </c>
      <c r="H629" s="6">
        <v>5.2629999999999999</v>
      </c>
      <c r="I629" s="6">
        <v>4</v>
      </c>
      <c r="J629" s="6">
        <v>1.02557361125946</v>
      </c>
      <c r="K629" s="6">
        <v>-1.9593279321981201</v>
      </c>
      <c r="L629" s="6">
        <v>1.0107184648513701</v>
      </c>
      <c r="M629" s="6">
        <v>-2.9331331967651</v>
      </c>
      <c r="N629" s="18">
        <v>0.99796277284622104</v>
      </c>
      <c r="O629" s="18">
        <v>-1.45918006889753</v>
      </c>
      <c r="P629" s="18">
        <v>0.98350769281387296</v>
      </c>
      <c r="Q629" s="18">
        <v>-2.43298640068158</v>
      </c>
      <c r="R629" s="18">
        <v>-5.26300001144409</v>
      </c>
      <c r="S629" s="18">
        <v>5.2629999999999999</v>
      </c>
      <c r="T629" s="18">
        <v>7.00502109527587</v>
      </c>
      <c r="U629" s="18">
        <v>2.3024389743804901</v>
      </c>
      <c r="V629" s="18">
        <v>-0.39297866821289001</v>
      </c>
      <c r="W629" s="19">
        <v>5.3119583776191998E-2</v>
      </c>
      <c r="X629" s="11">
        <f t="shared" si="9"/>
        <v>-5.3119583776191998E-2</v>
      </c>
    </row>
    <row r="630" spans="1:24" x14ac:dyDescent="0.45">
      <c r="A630" s="6">
        <v>5</v>
      </c>
      <c r="B630" s="6">
        <v>7.5630002021789497</v>
      </c>
      <c r="C630" s="6">
        <v>2.4858379364013601</v>
      </c>
      <c r="D630" s="6">
        <v>0.95</v>
      </c>
      <c r="E630" s="6" t="s">
        <v>51</v>
      </c>
      <c r="F630" s="6" t="s">
        <v>25</v>
      </c>
      <c r="G630" s="6">
        <v>5.2629999999999999</v>
      </c>
      <c r="H630" s="6">
        <v>5.2629999999999999</v>
      </c>
      <c r="I630" s="6">
        <v>4</v>
      </c>
      <c r="J630" s="6">
        <v>1.02494776248931</v>
      </c>
      <c r="K630" s="6">
        <v>-2.0038150890745898</v>
      </c>
      <c r="L630" s="6">
        <v>1.00974249839782</v>
      </c>
      <c r="M630" s="6">
        <v>-3.0009036149463801</v>
      </c>
      <c r="N630" s="18">
        <v>0.99734342098235995</v>
      </c>
      <c r="O630" s="18">
        <v>-1.50215978166703</v>
      </c>
      <c r="P630" s="18">
        <v>0.98254776000976496</v>
      </c>
      <c r="Q630" s="18">
        <v>-2.4992469201566201</v>
      </c>
      <c r="R630" s="18">
        <v>-5.26300001144409</v>
      </c>
      <c r="S630" s="18">
        <v>5.2629999999999999</v>
      </c>
      <c r="T630" s="18">
        <v>7.1611070632934499</v>
      </c>
      <c r="U630" s="18">
        <v>2.3537418842315598</v>
      </c>
      <c r="V630" s="18">
        <v>-0.40189313888549799</v>
      </c>
      <c r="W630" s="19">
        <v>5.3139379630019003E-2</v>
      </c>
      <c r="X630" s="11">
        <f t="shared" si="9"/>
        <v>-5.3139379630019003E-2</v>
      </c>
    </row>
    <row r="631" spans="1:24" x14ac:dyDescent="0.45">
      <c r="A631" s="6">
        <v>6</v>
      </c>
      <c r="B631" s="6">
        <v>7.98600006103515</v>
      </c>
      <c r="C631" s="6">
        <v>2.6248712539672798</v>
      </c>
      <c r="D631" s="6">
        <v>0.95</v>
      </c>
      <c r="E631" s="6" t="s">
        <v>51</v>
      </c>
      <c r="F631" s="6" t="s">
        <v>25</v>
      </c>
      <c r="G631" s="6">
        <v>5.2629999999999999</v>
      </c>
      <c r="H631" s="6">
        <v>5.2629999999999999</v>
      </c>
      <c r="I631" s="6">
        <v>4</v>
      </c>
      <c r="J631" s="6">
        <v>1.02333092689514</v>
      </c>
      <c r="K631" s="6">
        <v>-2.1181720935463102</v>
      </c>
      <c r="L631" s="6">
        <v>1.00722408294677</v>
      </c>
      <c r="M631" s="6">
        <v>-3.17530801457315</v>
      </c>
      <c r="N631" s="18">
        <v>0.99574369192123402</v>
      </c>
      <c r="O631" s="18">
        <v>-1.6126323294586999</v>
      </c>
      <c r="P631" s="18">
        <v>0.98007094860076904</v>
      </c>
      <c r="Q631" s="18">
        <v>-2.66976430178239</v>
      </c>
      <c r="R631" s="18">
        <v>-5.26300001144409</v>
      </c>
      <c r="S631" s="18">
        <v>5.2629999999999999</v>
      </c>
      <c r="T631" s="18">
        <v>7.5612239837646396</v>
      </c>
      <c r="U631" s="18">
        <v>2.4852542877197199</v>
      </c>
      <c r="V631" s="18">
        <v>-0.42477607727050698</v>
      </c>
      <c r="W631" s="19">
        <v>5.3190091913854501E-2</v>
      </c>
      <c r="X631" s="11">
        <f t="shared" si="9"/>
        <v>-5.3190091913854501E-2</v>
      </c>
    </row>
    <row r="632" spans="1:24" x14ac:dyDescent="0.45">
      <c r="A632" s="6">
        <v>7</v>
      </c>
      <c r="B632" s="6">
        <v>8.6260004043579102</v>
      </c>
      <c r="C632" s="6">
        <v>2.8352291584014799</v>
      </c>
      <c r="D632" s="6">
        <v>0.95</v>
      </c>
      <c r="E632" s="6" t="s">
        <v>51</v>
      </c>
      <c r="F632" s="6" t="s">
        <v>25</v>
      </c>
      <c r="G632" s="6">
        <v>5.2629999999999999</v>
      </c>
      <c r="H632" s="6">
        <v>5.2629999999999999</v>
      </c>
      <c r="I632" s="6">
        <v>4</v>
      </c>
      <c r="J632" s="6">
        <v>1.02085173130035</v>
      </c>
      <c r="K632" s="6">
        <v>-2.2920552643576202</v>
      </c>
      <c r="L632" s="6">
        <v>1.0033688545227</v>
      </c>
      <c r="M632" s="6">
        <v>-3.4410533885204</v>
      </c>
      <c r="N632" s="18">
        <v>0.99329012632369995</v>
      </c>
      <c r="O632" s="18">
        <v>-1.7805789986137599</v>
      </c>
      <c r="P632" s="18">
        <v>0.97627931833267201</v>
      </c>
      <c r="Q632" s="18">
        <v>-2.92957082619585</v>
      </c>
      <c r="R632" s="18">
        <v>-5.26300001144409</v>
      </c>
      <c r="S632" s="18">
        <v>5.2629999999999999</v>
      </c>
      <c r="T632" s="18">
        <v>8.1665077209472603</v>
      </c>
      <c r="U632" s="18">
        <v>2.6842014789581299</v>
      </c>
      <c r="V632" s="18">
        <v>-0.45949268341064398</v>
      </c>
      <c r="W632" s="19">
        <v>5.3268335482398697E-2</v>
      </c>
      <c r="X632" s="11">
        <f t="shared" si="9"/>
        <v>-5.3268335482398697E-2</v>
      </c>
    </row>
    <row r="633" spans="1:24" x14ac:dyDescent="0.45">
      <c r="A633" s="6">
        <v>8</v>
      </c>
      <c r="B633" s="6">
        <v>9.0590000152587802</v>
      </c>
      <c r="C633" s="6">
        <v>2.9775493144989</v>
      </c>
      <c r="D633" s="6">
        <v>0.95</v>
      </c>
      <c r="E633" s="6" t="s">
        <v>51</v>
      </c>
      <c r="F633" s="6" t="s">
        <v>25</v>
      </c>
      <c r="G633" s="6">
        <v>5.2629999999999999</v>
      </c>
      <c r="H633" s="6">
        <v>5.2629999999999999</v>
      </c>
      <c r="I633" s="6">
        <v>4</v>
      </c>
      <c r="J633" s="6">
        <v>1.0191510915756199</v>
      </c>
      <c r="K633" s="6">
        <v>-2.4103018481513101</v>
      </c>
      <c r="L633" s="6">
        <v>1.0007292032241799</v>
      </c>
      <c r="M633" s="6">
        <v>-3.6221582037798998</v>
      </c>
      <c r="N633" s="18">
        <v>0.99160701036453203</v>
      </c>
      <c r="O633" s="18">
        <v>-1.89476706262379</v>
      </c>
      <c r="P633" s="18">
        <v>0.97368305921554499</v>
      </c>
      <c r="Q633" s="18">
        <v>-3.10662000315777</v>
      </c>
      <c r="R633" s="18">
        <v>-5.26300001144409</v>
      </c>
      <c r="S633" s="18">
        <v>5.2629999999999999</v>
      </c>
      <c r="T633" s="18">
        <v>8.5759525299072195</v>
      </c>
      <c r="U633" s="18">
        <v>2.8187789916992099</v>
      </c>
      <c r="V633" s="18">
        <v>-0.483047485351562</v>
      </c>
      <c r="W633" s="19">
        <v>5.3322384870065902E-2</v>
      </c>
      <c r="X633" s="11">
        <f t="shared" si="9"/>
        <v>-5.3322384870065902E-2</v>
      </c>
    </row>
    <row r="634" spans="1:24" x14ac:dyDescent="0.45">
      <c r="A634" s="6">
        <v>9</v>
      </c>
      <c r="B634" s="6">
        <v>9.1809997558593697</v>
      </c>
      <c r="C634" s="6">
        <v>3.0176486968994101</v>
      </c>
      <c r="D634" s="6">
        <v>0.95</v>
      </c>
      <c r="E634" s="6" t="s">
        <v>51</v>
      </c>
      <c r="F634" s="6" t="s">
        <v>25</v>
      </c>
      <c r="G634" s="6">
        <v>5.2629999999999999</v>
      </c>
      <c r="H634" s="6">
        <v>5.2629999999999999</v>
      </c>
      <c r="I634" s="6">
        <v>4</v>
      </c>
      <c r="J634" s="6">
        <v>1.0186684131622299</v>
      </c>
      <c r="K634" s="6">
        <v>-2.4437076633355002</v>
      </c>
      <c r="L634" s="6">
        <v>0.99998086690902699</v>
      </c>
      <c r="M634" s="6">
        <v>-3.6733782196879301</v>
      </c>
      <c r="N634" s="18">
        <v>0.99112933874130205</v>
      </c>
      <c r="O634" s="18">
        <v>-1.9270236984703599</v>
      </c>
      <c r="P634" s="18">
        <v>0.97294700145721402</v>
      </c>
      <c r="Q634" s="18">
        <v>-3.1566936144925601</v>
      </c>
      <c r="R634" s="18">
        <v>-5.26300001144409</v>
      </c>
      <c r="S634" s="18">
        <v>5.2629999999999999</v>
      </c>
      <c r="T634" s="18">
        <v>8.6913061141967702</v>
      </c>
      <c r="U634" s="18">
        <v>2.8566937446594198</v>
      </c>
      <c r="V634" s="18">
        <v>-0.48969364166259699</v>
      </c>
      <c r="W634" s="19">
        <v>5.3337725158969902E-2</v>
      </c>
      <c r="X634" s="11">
        <f t="shared" si="9"/>
        <v>-5.3337725158969902E-2</v>
      </c>
    </row>
    <row r="635" spans="1:24" x14ac:dyDescent="0.45">
      <c r="A635" s="6">
        <v>10</v>
      </c>
      <c r="B635" s="6">
        <v>9.2299995422363192</v>
      </c>
      <c r="C635" s="6">
        <v>3.0337543487548801</v>
      </c>
      <c r="D635" s="6">
        <v>0.95</v>
      </c>
      <c r="E635" s="6" t="s">
        <v>51</v>
      </c>
      <c r="F635" s="6" t="s">
        <v>25</v>
      </c>
      <c r="G635" s="6">
        <v>5.2629999999999999</v>
      </c>
      <c r="H635" s="6">
        <v>5.2577369999999997</v>
      </c>
      <c r="I635" s="6">
        <v>4</v>
      </c>
      <c r="J635" s="6">
        <v>1.0184742212295499</v>
      </c>
      <c r="K635" s="6">
        <v>-2.45713581535786</v>
      </c>
      <c r="L635" s="6">
        <v>0.99967968463897705</v>
      </c>
      <c r="M635" s="6">
        <v>-3.6939750821919701</v>
      </c>
      <c r="N635" s="18">
        <v>0.99096554517745905</v>
      </c>
      <c r="O635" s="18">
        <v>-1.94052442125327</v>
      </c>
      <c r="P635" s="18">
        <v>0.97267866134643499</v>
      </c>
      <c r="Q635" s="18">
        <v>-3.17736411497421</v>
      </c>
      <c r="R635" s="18">
        <v>-5.2577371597290004</v>
      </c>
      <c r="S635" s="18">
        <v>5.2577369999999997</v>
      </c>
      <c r="T635" s="18">
        <v>8.7381343841552699</v>
      </c>
      <c r="U635" s="18">
        <v>2.8720860481262198</v>
      </c>
      <c r="V635" s="18">
        <v>-0.49186515808105402</v>
      </c>
      <c r="W635" s="19">
        <v>5.3289835587779499E-2</v>
      </c>
      <c r="X635" s="11">
        <f t="shared" si="9"/>
        <v>-5.3289835587779499E-2</v>
      </c>
    </row>
    <row r="636" spans="1:24" x14ac:dyDescent="0.45">
      <c r="A636" s="6">
        <v>11</v>
      </c>
      <c r="B636" s="6">
        <v>9.2609996795654297</v>
      </c>
      <c r="C636" s="6">
        <v>3.0439434051513601</v>
      </c>
      <c r="D636" s="6">
        <v>0.95</v>
      </c>
      <c r="E636" s="6" t="s">
        <v>51</v>
      </c>
      <c r="F636" s="6" t="s">
        <v>25</v>
      </c>
      <c r="G636" s="6">
        <v>5.2629999999999999</v>
      </c>
      <c r="H636" s="6">
        <v>5.2419479999999998</v>
      </c>
      <c r="I636" s="6">
        <v>4</v>
      </c>
      <c r="J636" s="6">
        <v>1.0183511972427299</v>
      </c>
      <c r="K636" s="6">
        <v>-2.4656347051916998</v>
      </c>
      <c r="L636" s="6">
        <v>0.99948900938034002</v>
      </c>
      <c r="M636" s="6">
        <v>-3.7070134865414999</v>
      </c>
      <c r="N636" s="18">
        <v>0.99835121631622303</v>
      </c>
      <c r="O636" s="18">
        <v>-2.0896590417269598</v>
      </c>
      <c r="P636" s="18">
        <v>0.97985947132110596</v>
      </c>
      <c r="Q636" s="18">
        <v>-3.3310382499635902</v>
      </c>
      <c r="R636" s="18">
        <v>-3.85235595703125</v>
      </c>
      <c r="S636" s="18">
        <v>5.2419479999999998</v>
      </c>
      <c r="T636" s="18">
        <v>8.9008073806762695</v>
      </c>
      <c r="U636" s="18">
        <v>2.92555403709411</v>
      </c>
      <c r="V636" s="18">
        <v>-0.36019229888915999</v>
      </c>
      <c r="W636" s="19">
        <v>3.8893457655973199E-2</v>
      </c>
      <c r="X636" s="11">
        <f t="shared" si="9"/>
        <v>-3.8893457655973199E-2</v>
      </c>
    </row>
    <row r="637" spans="1:24" x14ac:dyDescent="0.45">
      <c r="A637" s="6">
        <v>12</v>
      </c>
      <c r="B637" s="6">
        <v>9.2919998168945295</v>
      </c>
      <c r="C637" s="6">
        <v>3.0541326999664302</v>
      </c>
      <c r="D637" s="6">
        <v>0.95</v>
      </c>
      <c r="E637" s="6" t="s">
        <v>51</v>
      </c>
      <c r="F637" s="6" t="s">
        <v>25</v>
      </c>
      <c r="G637" s="6">
        <v>5.2629999999999999</v>
      </c>
      <c r="H637" s="6">
        <v>5.226159</v>
      </c>
      <c r="I637" s="6">
        <v>4</v>
      </c>
      <c r="J637" s="6">
        <v>1.01822733879089</v>
      </c>
      <c r="K637" s="6">
        <v>-2.4741276186099599</v>
      </c>
      <c r="L637" s="6">
        <v>0.99929749965667702</v>
      </c>
      <c r="M637" s="6">
        <v>-3.7200514640042099</v>
      </c>
      <c r="N637" s="18">
        <v>0.99822735786437899</v>
      </c>
      <c r="O637" s="18">
        <v>-2.0979205824851199</v>
      </c>
      <c r="P637" s="18">
        <v>0.97966933250427202</v>
      </c>
      <c r="Q637" s="18">
        <v>-3.34384442787937</v>
      </c>
      <c r="R637" s="18">
        <v>-3.8526589870452801</v>
      </c>
      <c r="S637" s="18">
        <v>5.226159</v>
      </c>
      <c r="T637" s="18">
        <v>8.93055915832519</v>
      </c>
      <c r="U637" s="18">
        <v>2.9353327751159601</v>
      </c>
      <c r="V637" s="18">
        <v>-0.36144065856933499</v>
      </c>
      <c r="W637" s="19">
        <v>3.8898048395585499E-2</v>
      </c>
      <c r="X637" s="11">
        <f t="shared" si="9"/>
        <v>-3.8898048395585499E-2</v>
      </c>
    </row>
    <row r="638" spans="1:24" x14ac:dyDescent="0.45">
      <c r="A638" s="6">
        <v>13</v>
      </c>
      <c r="B638" s="6">
        <v>9.3219995498657209</v>
      </c>
      <c r="C638" s="6">
        <v>3.06399321556091</v>
      </c>
      <c r="D638" s="6">
        <v>0.95</v>
      </c>
      <c r="E638" s="6" t="s">
        <v>51</v>
      </c>
      <c r="F638" s="6" t="s">
        <v>25</v>
      </c>
      <c r="G638" s="6">
        <v>5.2629999999999999</v>
      </c>
      <c r="H638" s="6">
        <v>5.226159</v>
      </c>
      <c r="I638" s="6">
        <v>4</v>
      </c>
      <c r="J638" s="6">
        <v>1.0181081295013401</v>
      </c>
      <c r="K638" s="6">
        <v>-2.4823573562995298</v>
      </c>
      <c r="L638" s="6">
        <v>0.99911272525787298</v>
      </c>
      <c r="M638" s="6">
        <v>-3.7326800570000702</v>
      </c>
      <c r="N638" s="18">
        <v>0.99810814857482899</v>
      </c>
      <c r="O638" s="18">
        <v>-2.1059279121379499</v>
      </c>
      <c r="P638" s="18">
        <v>0.97948592901229803</v>
      </c>
      <c r="Q638" s="18">
        <v>-3.3562508262819</v>
      </c>
      <c r="R638" s="18">
        <v>-3.8528203964233398</v>
      </c>
      <c r="S638" s="18">
        <v>5.226159</v>
      </c>
      <c r="T638" s="18">
        <v>8.95934963226318</v>
      </c>
      <c r="U638" s="18">
        <v>2.9447960853576598</v>
      </c>
      <c r="V638" s="18">
        <v>-0.36264991760253901</v>
      </c>
      <c r="W638" s="19">
        <v>3.8902589048908802E-2</v>
      </c>
      <c r="X638" s="11">
        <f t="shared" si="9"/>
        <v>-3.8902589048908802E-2</v>
      </c>
    </row>
    <row r="639" spans="1:24" x14ac:dyDescent="0.45">
      <c r="A639" s="6">
        <v>14</v>
      </c>
      <c r="B639" s="6">
        <v>9.3380002975463796</v>
      </c>
      <c r="C639" s="6">
        <v>3.06925225257873</v>
      </c>
      <c r="D639" s="6">
        <v>0.95</v>
      </c>
      <c r="E639" s="6" t="s">
        <v>51</v>
      </c>
      <c r="F639" s="6" t="s">
        <v>25</v>
      </c>
      <c r="G639" s="6">
        <v>5.2629999999999999</v>
      </c>
      <c r="H639" s="6">
        <v>5.2366849999999996</v>
      </c>
      <c r="I639" s="6">
        <v>4</v>
      </c>
      <c r="J639" s="6">
        <v>1.01804447174072</v>
      </c>
      <c r="K639" s="6">
        <v>-2.4867478873126898</v>
      </c>
      <c r="L639" s="6">
        <v>0.99901407957077004</v>
      </c>
      <c r="M639" s="6">
        <v>-3.7394184655603699</v>
      </c>
      <c r="N639" s="18">
        <v>0.99804449081420898</v>
      </c>
      <c r="O639" s="18">
        <v>-2.11019934172645</v>
      </c>
      <c r="P639" s="18">
        <v>0.97938793897628695</v>
      </c>
      <c r="Q639" s="18">
        <v>-3.3628699199741301</v>
      </c>
      <c r="R639" s="18">
        <v>-3.8529131412506099</v>
      </c>
      <c r="S639" s="18">
        <v>5.2366849999999996</v>
      </c>
      <c r="T639" s="18">
        <v>8.9747047424316406</v>
      </c>
      <c r="U639" s="18">
        <v>2.9498429298400799</v>
      </c>
      <c r="V639" s="18">
        <v>-0.36329555511474598</v>
      </c>
      <c r="W639" s="19">
        <v>3.8905069987008198E-2</v>
      </c>
      <c r="X639" s="11">
        <f t="shared" si="9"/>
        <v>-3.8905069987008198E-2</v>
      </c>
    </row>
    <row r="640" spans="1:24" x14ac:dyDescent="0.45">
      <c r="A640" s="6">
        <v>15</v>
      </c>
      <c r="B640" s="6">
        <v>9.4040002822875906</v>
      </c>
      <c r="C640" s="6">
        <v>3.0909452438354399</v>
      </c>
      <c r="D640" s="6">
        <v>0.95</v>
      </c>
      <c r="E640" s="6" t="s">
        <v>51</v>
      </c>
      <c r="F640" s="6" t="s">
        <v>25</v>
      </c>
      <c r="G640" s="6">
        <v>5.2629999999999999</v>
      </c>
      <c r="H640" s="6">
        <v>5.2524740000000003</v>
      </c>
      <c r="I640" s="6">
        <v>4</v>
      </c>
      <c r="J640" s="6">
        <v>1.0177816152572601</v>
      </c>
      <c r="K640" s="6">
        <v>-2.5048653911269398</v>
      </c>
      <c r="L640" s="6">
        <v>0.99860686063766402</v>
      </c>
      <c r="M640" s="6">
        <v>-3.7672275810024098</v>
      </c>
      <c r="N640" s="18">
        <v>0.99778163433074896</v>
      </c>
      <c r="O640" s="18">
        <v>-2.1278240046992098</v>
      </c>
      <c r="P640" s="18">
        <v>0.97898370027542103</v>
      </c>
      <c r="Q640" s="18">
        <v>-3.3901861945746798</v>
      </c>
      <c r="R640" s="18">
        <v>-3.8532965183257999</v>
      </c>
      <c r="S640" s="18">
        <v>5.2524740000000003</v>
      </c>
      <c r="T640" s="18">
        <v>9.0380430221557599</v>
      </c>
      <c r="U640" s="18">
        <v>2.9706611633300701</v>
      </c>
      <c r="V640" s="18">
        <v>-0.36595726013183499</v>
      </c>
      <c r="W640" s="19">
        <v>3.8915062648510801E-2</v>
      </c>
      <c r="X640" s="11">
        <f t="shared" si="9"/>
        <v>-3.8915062648510801E-2</v>
      </c>
    </row>
    <row r="641" spans="1:24" x14ac:dyDescent="0.45">
      <c r="A641" s="6">
        <v>16</v>
      </c>
      <c r="B641" s="6">
        <v>9.5939998626708896</v>
      </c>
      <c r="C641" s="6">
        <v>3.1533951759338299</v>
      </c>
      <c r="D641" s="6">
        <v>0.95</v>
      </c>
      <c r="E641" s="6" t="s">
        <v>51</v>
      </c>
      <c r="F641" s="6" t="s">
        <v>25</v>
      </c>
      <c r="G641" s="6">
        <v>5.2629999999999999</v>
      </c>
      <c r="H641" s="6">
        <v>5.2577369999999997</v>
      </c>
      <c r="I641" s="6">
        <v>4</v>
      </c>
      <c r="J641" s="6">
        <v>1.0170224905014</v>
      </c>
      <c r="K641" s="6">
        <v>-2.5570868835305398</v>
      </c>
      <c r="L641" s="6">
        <v>0.997431099414825</v>
      </c>
      <c r="M641" s="6">
        <v>-3.8474297973524001</v>
      </c>
      <c r="N641" s="18">
        <v>0.99702250957489003</v>
      </c>
      <c r="O641" s="18">
        <v>-2.1786271656209202</v>
      </c>
      <c r="P641" s="18">
        <v>0.977816462516784</v>
      </c>
      <c r="Q641" s="18">
        <v>-3.4689694391125401</v>
      </c>
      <c r="R641" s="18">
        <v>-3.8543772697448699</v>
      </c>
      <c r="S641" s="18">
        <v>5.2577369999999997</v>
      </c>
      <c r="T641" s="18">
        <v>9.2203750610351491</v>
      </c>
      <c r="U641" s="18">
        <v>3.0305907726287802</v>
      </c>
      <c r="V641" s="18">
        <v>-0.37362480163574202</v>
      </c>
      <c r="W641" s="19">
        <v>3.8943590471526998E-2</v>
      </c>
      <c r="X641" s="11">
        <f t="shared" si="9"/>
        <v>-3.8943590471526998E-2</v>
      </c>
    </row>
    <row r="642" spans="1:24" x14ac:dyDescent="0.45">
      <c r="A642" s="6">
        <v>17</v>
      </c>
      <c r="B642" s="6">
        <v>9.8830003738403303</v>
      </c>
      <c r="C642" s="6">
        <v>3.2483849525451598</v>
      </c>
      <c r="D642" s="6">
        <v>0.95</v>
      </c>
      <c r="E642" s="6" t="s">
        <v>51</v>
      </c>
      <c r="F642" s="6" t="s">
        <v>25</v>
      </c>
      <c r="G642" s="6">
        <v>5.2629999999999999</v>
      </c>
      <c r="H642" s="6">
        <v>5.2629999999999999</v>
      </c>
      <c r="I642" s="6">
        <v>4</v>
      </c>
      <c r="J642" s="6">
        <v>1.0158603191375699</v>
      </c>
      <c r="K642" s="6">
        <v>-2.6367100279000399</v>
      </c>
      <c r="L642" s="6">
        <v>0.99563294649124101</v>
      </c>
      <c r="M642" s="6">
        <v>-3.96983788737669</v>
      </c>
      <c r="N642" s="18">
        <v>0.99586033821105902</v>
      </c>
      <c r="O642" s="18">
        <v>-2.2560757484949301</v>
      </c>
      <c r="P642" s="18">
        <v>0.97603112459182695</v>
      </c>
      <c r="Q642" s="18">
        <v>-3.5892021138676999</v>
      </c>
      <c r="R642" s="18">
        <v>-3.8560676574707</v>
      </c>
      <c r="S642" s="18">
        <v>5.2629999999999999</v>
      </c>
      <c r="T642" s="18">
        <v>9.4976816177368093</v>
      </c>
      <c r="U642" s="18">
        <v>3.1217372417449898</v>
      </c>
      <c r="V642" s="18">
        <v>-0.38531875610351501</v>
      </c>
      <c r="W642" s="19">
        <v>3.8988034152404698E-2</v>
      </c>
      <c r="X642" s="11">
        <f t="shared" si="9"/>
        <v>-3.8988034152404698E-2</v>
      </c>
    </row>
    <row r="643" spans="1:24" x14ac:dyDescent="0.45">
      <c r="A643" s="6">
        <v>18</v>
      </c>
      <c r="B643" s="6">
        <v>10</v>
      </c>
      <c r="C643" s="6">
        <v>3.2868411540985099</v>
      </c>
      <c r="D643" s="6">
        <v>0.95</v>
      </c>
      <c r="E643" s="6" t="s">
        <v>51</v>
      </c>
      <c r="F643" s="6" t="s">
        <v>25</v>
      </c>
      <c r="G643" s="6">
        <v>5.2629999999999999</v>
      </c>
      <c r="H643" s="6">
        <v>5.2629999999999999</v>
      </c>
      <c r="I643" s="6">
        <v>4</v>
      </c>
      <c r="J643" s="6">
        <v>1.01538741588592</v>
      </c>
      <c r="K643" s="6">
        <v>-2.6690104196463502</v>
      </c>
      <c r="L643" s="6">
        <v>0.99490153789520197</v>
      </c>
      <c r="M643" s="6">
        <v>-4.019536905521</v>
      </c>
      <c r="N643" s="18">
        <v>0.99538743495941095</v>
      </c>
      <c r="O643" s="18">
        <v>-2.2874948323874098</v>
      </c>
      <c r="P643" s="18">
        <v>0.97530514001846302</v>
      </c>
      <c r="Q643" s="18">
        <v>-3.6380208913752399</v>
      </c>
      <c r="R643" s="18">
        <v>-3.8567309379577601</v>
      </c>
      <c r="S643" s="18">
        <v>5.2629999999999999</v>
      </c>
      <c r="T643" s="18">
        <v>9.6099433898925692</v>
      </c>
      <c r="U643" s="18">
        <v>3.1586356163024898</v>
      </c>
      <c r="V643" s="18">
        <v>-0.39005661010742099</v>
      </c>
      <c r="W643" s="19">
        <v>3.9005661010742099E-2</v>
      </c>
      <c r="X643" s="11">
        <f t="shared" ref="X643:X706" si="10">-W643</f>
        <v>-3.9005661010742099E-2</v>
      </c>
    </row>
    <row r="644" spans="1:24" x14ac:dyDescent="0.45">
      <c r="A644" s="6">
        <v>19</v>
      </c>
      <c r="B644" s="6">
        <v>9.9659996032714808</v>
      </c>
      <c r="C644" s="6">
        <v>3.2756657600402801</v>
      </c>
      <c r="D644" s="6">
        <v>0.95</v>
      </c>
      <c r="E644" s="6" t="s">
        <v>51</v>
      </c>
      <c r="F644" s="6" t="s">
        <v>25</v>
      </c>
      <c r="G644" s="6">
        <v>5.2629999999999999</v>
      </c>
      <c r="H644" s="6">
        <v>5.2629999999999999</v>
      </c>
      <c r="I644" s="6">
        <v>4</v>
      </c>
      <c r="J644" s="6">
        <v>1.01552498340606</v>
      </c>
      <c r="K644" s="6">
        <v>-2.65961954978801</v>
      </c>
      <c r="L644" s="6">
        <v>0.99511432647705</v>
      </c>
      <c r="M644" s="6">
        <v>-4.0050842251144303</v>
      </c>
      <c r="N644" s="18">
        <v>0.995525002479553</v>
      </c>
      <c r="O644" s="18">
        <v>-2.2783600946251301</v>
      </c>
      <c r="P644" s="18">
        <v>0.97551625967025701</v>
      </c>
      <c r="Q644" s="18">
        <v>-3.6238251968383701</v>
      </c>
      <c r="R644" s="18">
        <v>-3.85654091835021</v>
      </c>
      <c r="S644" s="18">
        <v>5.2629999999999999</v>
      </c>
      <c r="T644" s="18">
        <v>9.5773181915283203</v>
      </c>
      <c r="U644" s="18">
        <v>3.1479125022888099</v>
      </c>
      <c r="V644" s="18">
        <v>-0.38868141174316401</v>
      </c>
      <c r="W644" s="19">
        <v>3.9000745255455702E-2</v>
      </c>
      <c r="X644" s="11">
        <f t="shared" si="10"/>
        <v>-3.9000745255455702E-2</v>
      </c>
    </row>
    <row r="645" spans="1:24" x14ac:dyDescent="0.45">
      <c r="A645" s="6">
        <v>20</v>
      </c>
      <c r="B645" s="6">
        <v>9.8570003509521396</v>
      </c>
      <c r="C645" s="6">
        <v>3.2398390769958398</v>
      </c>
      <c r="D645" s="6">
        <v>0.95</v>
      </c>
      <c r="E645" s="6" t="s">
        <v>51</v>
      </c>
      <c r="F645" s="6" t="s">
        <v>25</v>
      </c>
      <c r="G645" s="6">
        <v>5.2629999999999999</v>
      </c>
      <c r="H645" s="6">
        <v>5.2629999999999999</v>
      </c>
      <c r="I645" s="6">
        <v>4</v>
      </c>
      <c r="J645" s="6">
        <v>1.0159653425216599</v>
      </c>
      <c r="K645" s="6">
        <v>-2.6295366216632701</v>
      </c>
      <c r="L645" s="6">
        <v>0.99579524993896396</v>
      </c>
      <c r="M645" s="6">
        <v>-3.9588015822446301</v>
      </c>
      <c r="N645" s="18">
        <v>0.99596536159515303</v>
      </c>
      <c r="O645" s="18">
        <v>-2.24910084463261</v>
      </c>
      <c r="P645" s="18">
        <v>0.97619235515594405</v>
      </c>
      <c r="Q645" s="18">
        <v>-3.5783670858744498</v>
      </c>
      <c r="R645" s="18">
        <v>-3.8558964729309002</v>
      </c>
      <c r="S645" s="18">
        <v>5.2629999999999999</v>
      </c>
      <c r="T645" s="18">
        <v>9.4727363586425692</v>
      </c>
      <c r="U645" s="18">
        <v>3.1135375499725302</v>
      </c>
      <c r="V645" s="18">
        <v>-0.38426399230956998</v>
      </c>
      <c r="W645" s="19">
        <v>3.8983867163244201E-2</v>
      </c>
      <c r="X645" s="11">
        <f t="shared" si="10"/>
        <v>-3.8983867163244201E-2</v>
      </c>
    </row>
    <row r="646" spans="1:24" x14ac:dyDescent="0.45">
      <c r="A646" s="6">
        <v>21</v>
      </c>
      <c r="B646" s="6">
        <v>9.6199998855590803</v>
      </c>
      <c r="C646" s="6">
        <v>3.1619410514831499</v>
      </c>
      <c r="D646" s="6">
        <v>0.95</v>
      </c>
      <c r="E646" s="6" t="s">
        <v>51</v>
      </c>
      <c r="F646" s="6" t="s">
        <v>25</v>
      </c>
      <c r="G646" s="6">
        <v>5.2629999999999999</v>
      </c>
      <c r="H646" s="6">
        <v>5.2629999999999999</v>
      </c>
      <c r="I646" s="6">
        <v>4</v>
      </c>
      <c r="J646" s="6">
        <v>1.01691830158233</v>
      </c>
      <c r="K646" s="6">
        <v>-2.56424001264303</v>
      </c>
      <c r="L646" s="6">
        <v>0.99726992845535201</v>
      </c>
      <c r="M646" s="6">
        <v>-3.85841786427304</v>
      </c>
      <c r="N646" s="18">
        <v>0.99691832065582198</v>
      </c>
      <c r="O646" s="18">
        <v>-2.1855856343404199</v>
      </c>
      <c r="P646" s="18">
        <v>0.97765636444091797</v>
      </c>
      <c r="Q646" s="18">
        <v>-3.4797654069611399</v>
      </c>
      <c r="R646" s="18">
        <v>-3.8545291423797599</v>
      </c>
      <c r="S646" s="18">
        <v>5.2629999999999999</v>
      </c>
      <c r="T646" s="18">
        <v>9.2453231811523402</v>
      </c>
      <c r="U646" s="18">
        <v>3.0387907028198198</v>
      </c>
      <c r="V646" s="18">
        <v>-0.374676704406738</v>
      </c>
      <c r="W646" s="19">
        <v>3.89476828340901E-2</v>
      </c>
      <c r="X646" s="11">
        <f t="shared" si="10"/>
        <v>-3.89476828340901E-2</v>
      </c>
    </row>
    <row r="647" spans="1:24" x14ac:dyDescent="0.45">
      <c r="A647" s="6">
        <v>22</v>
      </c>
      <c r="B647" s="6">
        <v>9.1389999389648402</v>
      </c>
      <c r="C647" s="6">
        <v>3.0038440227508501</v>
      </c>
      <c r="D647" s="6">
        <v>0.95</v>
      </c>
      <c r="E647" s="6" t="s">
        <v>51</v>
      </c>
      <c r="F647" s="6" t="s">
        <v>25</v>
      </c>
      <c r="G647" s="6">
        <v>5.2629999999999999</v>
      </c>
      <c r="H647" s="6">
        <v>5.2629999999999999</v>
      </c>
      <c r="I647" s="6">
        <v>4</v>
      </c>
      <c r="J647" s="6">
        <v>1.0188342332839899</v>
      </c>
      <c r="K647" s="6">
        <v>-2.4321921777404101</v>
      </c>
      <c r="L647" s="6">
        <v>1.00023829936981</v>
      </c>
      <c r="M647" s="6">
        <v>-3.6557200460992698</v>
      </c>
      <c r="N647" s="18">
        <v>0.99129390716552701</v>
      </c>
      <c r="O647" s="18">
        <v>-1.91591653012506</v>
      </c>
      <c r="P647" s="18">
        <v>0.97320055961608798</v>
      </c>
      <c r="Q647" s="18">
        <v>-3.1394484539087801</v>
      </c>
      <c r="R647" s="18">
        <v>-5.26300001144409</v>
      </c>
      <c r="S647" s="18">
        <v>5.2629999999999999</v>
      </c>
      <c r="T647" s="18">
        <v>8.6515998840331996</v>
      </c>
      <c r="U647" s="18">
        <v>2.8436434268951398</v>
      </c>
      <c r="V647" s="18">
        <v>-0.48740005493164001</v>
      </c>
      <c r="W647" s="19">
        <v>5.3331880751368799E-2</v>
      </c>
      <c r="X647" s="11">
        <f t="shared" si="10"/>
        <v>-5.3331880751368799E-2</v>
      </c>
    </row>
    <row r="648" spans="1:24" x14ac:dyDescent="0.45">
      <c r="A648" s="6">
        <v>23</v>
      </c>
      <c r="B648" s="6">
        <v>8.5469999313354492</v>
      </c>
      <c r="C648" s="6">
        <v>2.8092629909515301</v>
      </c>
      <c r="D648" s="6">
        <v>0.95</v>
      </c>
      <c r="E648" s="6" t="s">
        <v>51</v>
      </c>
      <c r="F648" s="6" t="s">
        <v>25</v>
      </c>
      <c r="G648" s="6">
        <v>5.2629999999999999</v>
      </c>
      <c r="H648" s="6">
        <v>5.2629999999999999</v>
      </c>
      <c r="I648" s="6">
        <v>4</v>
      </c>
      <c r="J648" s="6">
        <v>1.0211603641510001</v>
      </c>
      <c r="K648" s="6">
        <v>-2.2705297095619801</v>
      </c>
      <c r="L648" s="6">
        <v>1.0038481950759801</v>
      </c>
      <c r="M648" s="6">
        <v>-3.4081022078066998</v>
      </c>
      <c r="N648" s="18">
        <v>0.99359518289565996</v>
      </c>
      <c r="O648" s="18">
        <v>-1.75979313196718</v>
      </c>
      <c r="P648" s="18">
        <v>0.97675031423568703</v>
      </c>
      <c r="Q648" s="18">
        <v>-2.8973780099298798</v>
      </c>
      <c r="R648" s="18">
        <v>-5.26300001144409</v>
      </c>
      <c r="S648" s="18">
        <v>5.2629999999999999</v>
      </c>
      <c r="T648" s="18">
        <v>8.0917930603027308</v>
      </c>
      <c r="U648" s="18">
        <v>2.6596436500549299</v>
      </c>
      <c r="V648" s="18">
        <v>-0.45520687103271401</v>
      </c>
      <c r="W648" s="19">
        <v>5.3259257597956897E-2</v>
      </c>
      <c r="X648" s="11">
        <f t="shared" si="10"/>
        <v>-5.3259257597956897E-2</v>
      </c>
    </row>
    <row r="649" spans="1:24" x14ac:dyDescent="0.45">
      <c r="A649" s="6">
        <v>24</v>
      </c>
      <c r="B649" s="6">
        <v>8.0469999313354492</v>
      </c>
      <c r="C649" s="6">
        <v>2.6449210643768302</v>
      </c>
      <c r="D649" s="6">
        <v>0.95</v>
      </c>
      <c r="E649" s="6" t="s">
        <v>51</v>
      </c>
      <c r="F649" s="6" t="s">
        <v>25</v>
      </c>
      <c r="G649" s="6">
        <v>5.2629999999999999</v>
      </c>
      <c r="H649" s="6">
        <v>5.2629999999999999</v>
      </c>
      <c r="I649" s="6">
        <v>4</v>
      </c>
      <c r="J649" s="6">
        <v>1.0230967998504601</v>
      </c>
      <c r="K649" s="6">
        <v>-2.1346962422796998</v>
      </c>
      <c r="L649" s="6">
        <v>1.0068594217300399</v>
      </c>
      <c r="M649" s="6">
        <v>-3.2005199505612199</v>
      </c>
      <c r="N649" s="18">
        <v>0.99551159143447798</v>
      </c>
      <c r="O649" s="18">
        <v>-1.62859618923198</v>
      </c>
      <c r="P649" s="18">
        <v>0.97971194982528598</v>
      </c>
      <c r="Q649" s="18">
        <v>-2.6944298226322201</v>
      </c>
      <c r="R649" s="18">
        <v>-5.26300001144409</v>
      </c>
      <c r="S649" s="18">
        <v>5.2629999999999999</v>
      </c>
      <c r="T649" s="18">
        <v>7.6189150810241699</v>
      </c>
      <c r="U649" s="18">
        <v>2.5042164325714098</v>
      </c>
      <c r="V649" s="18">
        <v>-0.42808485031127902</v>
      </c>
      <c r="W649" s="19">
        <v>5.31980680954518E-2</v>
      </c>
      <c r="X649" s="11">
        <f t="shared" si="10"/>
        <v>-5.31980680954518E-2</v>
      </c>
    </row>
    <row r="650" spans="1:24" x14ac:dyDescent="0.45">
      <c r="A650" s="6">
        <v>1</v>
      </c>
      <c r="B650" s="6">
        <v>7.7160000801086399</v>
      </c>
      <c r="C650" s="6">
        <v>2.5361266136169398</v>
      </c>
      <c r="D650" s="6">
        <v>0.95</v>
      </c>
      <c r="E650" s="6" t="s">
        <v>51</v>
      </c>
      <c r="F650" s="6" t="s">
        <v>23</v>
      </c>
      <c r="G650" s="6">
        <v>10.526</v>
      </c>
      <c r="H650" s="6">
        <v>10.526</v>
      </c>
      <c r="I650" s="6">
        <v>4</v>
      </c>
      <c r="J650" s="6">
        <v>1.02436506748199</v>
      </c>
      <c r="K650" s="6">
        <v>-2.0451247138561301</v>
      </c>
      <c r="L650" s="6">
        <v>1.00883448123931</v>
      </c>
      <c r="M650" s="6">
        <v>-3.0638632320335502</v>
      </c>
      <c r="N650" s="18">
        <v>0.99436509609222401</v>
      </c>
      <c r="O650" s="18">
        <v>-1.4983648644988901</v>
      </c>
      <c r="P650" s="18">
        <v>0.97928929328918402</v>
      </c>
      <c r="Q650" s="18">
        <v>-2.5171095725353001</v>
      </c>
      <c r="R650" s="18">
        <v>-5.7052717208862296</v>
      </c>
      <c r="S650" s="18">
        <v>10.526</v>
      </c>
      <c r="T650" s="18">
        <v>7.27066898345947</v>
      </c>
      <c r="U650" s="18">
        <v>2.3897533416747998</v>
      </c>
      <c r="V650" s="18">
        <v>-0.44533109664916898</v>
      </c>
      <c r="W650" s="19">
        <v>5.7715278904312703E-2</v>
      </c>
      <c r="X650" s="11">
        <f t="shared" si="10"/>
        <v>-5.7715278904312703E-2</v>
      </c>
    </row>
    <row r="651" spans="1:24" x14ac:dyDescent="0.45">
      <c r="A651" s="6">
        <v>2</v>
      </c>
      <c r="B651" s="6">
        <v>7.5170001983642498</v>
      </c>
      <c r="C651" s="6">
        <v>2.4707183837890598</v>
      </c>
      <c r="D651" s="6">
        <v>0.95</v>
      </c>
      <c r="E651" s="6" t="s">
        <v>51</v>
      </c>
      <c r="F651" s="6" t="s">
        <v>23</v>
      </c>
      <c r="G651" s="6">
        <v>10.526</v>
      </c>
      <c r="H651" s="6">
        <v>10.526</v>
      </c>
      <c r="I651" s="6">
        <v>4</v>
      </c>
      <c r="J651" s="6">
        <v>1.0251228809356601</v>
      </c>
      <c r="K651" s="6">
        <v>-1.9914099713325499</v>
      </c>
      <c r="L651" s="6">
        <v>1.0100153684616</v>
      </c>
      <c r="M651" s="6">
        <v>-2.9819927419646</v>
      </c>
      <c r="N651" s="18">
        <v>0.98512291908264105</v>
      </c>
      <c r="O651" s="18">
        <v>-1.26560642303708</v>
      </c>
      <c r="P651" s="18">
        <v>0.97060495615005404</v>
      </c>
      <c r="Q651" s="18">
        <v>-2.25619463647618</v>
      </c>
      <c r="R651" s="18">
        <v>-7.5246629714965803</v>
      </c>
      <c r="S651" s="18">
        <v>10.526</v>
      </c>
      <c r="T651" s="18">
        <v>6.9418234825134197</v>
      </c>
      <c r="U651" s="18">
        <v>2.2816669940948402</v>
      </c>
      <c r="V651" s="18">
        <v>-0.57517671585082997</v>
      </c>
      <c r="W651" s="19">
        <v>7.6516788701960103E-2</v>
      </c>
      <c r="X651" s="11">
        <f t="shared" si="10"/>
        <v>-7.6516788701960103E-2</v>
      </c>
    </row>
    <row r="652" spans="1:24" x14ac:dyDescent="0.45">
      <c r="A652" s="6">
        <v>3</v>
      </c>
      <c r="B652" s="6">
        <v>7.40700006484985</v>
      </c>
      <c r="C652" s="6">
        <v>2.4345631599426198</v>
      </c>
      <c r="D652" s="6">
        <v>0.95</v>
      </c>
      <c r="E652" s="6" t="s">
        <v>51</v>
      </c>
      <c r="F652" s="6" t="s">
        <v>23</v>
      </c>
      <c r="G652" s="6">
        <v>10.526</v>
      </c>
      <c r="H652" s="6">
        <v>10.526</v>
      </c>
      <c r="I652" s="6">
        <v>4</v>
      </c>
      <c r="J652" s="6">
        <v>1.0255424976348799</v>
      </c>
      <c r="K652" s="6">
        <v>-1.96179683216065</v>
      </c>
      <c r="L652" s="6">
        <v>1.0106685161590501</v>
      </c>
      <c r="M652" s="6">
        <v>-2.9368558633378101</v>
      </c>
      <c r="N652" s="18">
        <v>0.98554253578186002</v>
      </c>
      <c r="O652" s="18">
        <v>-1.2375537686603799</v>
      </c>
      <c r="P652" s="18">
        <v>0.97124862670898404</v>
      </c>
      <c r="Q652" s="18">
        <v>-2.2126218711826202</v>
      </c>
      <c r="R652" s="18">
        <v>-7.5231475830078098</v>
      </c>
      <c r="S652" s="18">
        <v>10.526</v>
      </c>
      <c r="T652" s="18">
        <v>6.8404664993286097</v>
      </c>
      <c r="U652" s="18">
        <v>2.2483525276184002</v>
      </c>
      <c r="V652" s="18">
        <v>-0.56653356552124001</v>
      </c>
      <c r="W652" s="19">
        <v>7.6486237418809097E-2</v>
      </c>
      <c r="X652" s="11">
        <f t="shared" si="10"/>
        <v>-7.6486237418809097E-2</v>
      </c>
    </row>
    <row r="653" spans="1:24" x14ac:dyDescent="0.45">
      <c r="A653" s="6">
        <v>4</v>
      </c>
      <c r="B653" s="6">
        <v>7.3979997634887598</v>
      </c>
      <c r="C653" s="6">
        <v>2.4316051006317099</v>
      </c>
      <c r="D653" s="6">
        <v>0.95</v>
      </c>
      <c r="E653" s="6" t="s">
        <v>51</v>
      </c>
      <c r="F653" s="6" t="s">
        <v>23</v>
      </c>
      <c r="G653" s="6">
        <v>10.526</v>
      </c>
      <c r="H653" s="6">
        <v>10.526</v>
      </c>
      <c r="I653" s="6">
        <v>4</v>
      </c>
      <c r="J653" s="6">
        <v>1.0255764722823999</v>
      </c>
      <c r="K653" s="6">
        <v>-1.9593729687583401</v>
      </c>
      <c r="L653" s="6">
        <v>1.0107214450836099</v>
      </c>
      <c r="M653" s="6">
        <v>-2.9331692687019699</v>
      </c>
      <c r="N653" s="18">
        <v>0.98557651042938199</v>
      </c>
      <c r="O653" s="18">
        <v>-1.2352559435936801</v>
      </c>
      <c r="P653" s="18">
        <v>0.97130089998245195</v>
      </c>
      <c r="Q653" s="18">
        <v>-2.2090569392924002</v>
      </c>
      <c r="R653" s="18">
        <v>-7.5230746269226003</v>
      </c>
      <c r="S653" s="18">
        <v>10.526</v>
      </c>
      <c r="T653" s="18">
        <v>6.83217430114746</v>
      </c>
      <c r="U653" s="18">
        <v>2.2456269264221098</v>
      </c>
      <c r="V653" s="18">
        <v>-0.56582546234130804</v>
      </c>
      <c r="W653" s="19">
        <v>7.6483573997098195E-2</v>
      </c>
      <c r="X653" s="11">
        <f t="shared" si="10"/>
        <v>-7.6483573997098195E-2</v>
      </c>
    </row>
    <row r="654" spans="1:24" x14ac:dyDescent="0.45">
      <c r="A654" s="6">
        <v>5</v>
      </c>
      <c r="B654" s="6">
        <v>7.5630002021789497</v>
      </c>
      <c r="C654" s="6">
        <v>2.4858379364013601</v>
      </c>
      <c r="D654" s="6">
        <v>0.95</v>
      </c>
      <c r="E654" s="6" t="s">
        <v>51</v>
      </c>
      <c r="F654" s="6" t="s">
        <v>23</v>
      </c>
      <c r="G654" s="6">
        <v>10.526</v>
      </c>
      <c r="H654" s="6">
        <v>10.526</v>
      </c>
      <c r="I654" s="6">
        <v>4</v>
      </c>
      <c r="J654" s="6">
        <v>1.0249505043029701</v>
      </c>
      <c r="K654" s="6">
        <v>-2.00386140629529</v>
      </c>
      <c r="L654" s="6">
        <v>1.0097453594207699</v>
      </c>
      <c r="M654" s="6">
        <v>-3.0009456632988099</v>
      </c>
      <c r="N654" s="18">
        <v>0.98495054244995095</v>
      </c>
      <c r="O654" s="18">
        <v>-1.27739202127181</v>
      </c>
      <c r="P654" s="18">
        <v>0.97033876180648804</v>
      </c>
      <c r="Q654" s="18">
        <v>-2.2744737169543598</v>
      </c>
      <c r="R654" s="18">
        <v>-7.5247106552123997</v>
      </c>
      <c r="S654" s="18">
        <v>10.526</v>
      </c>
      <c r="T654" s="18">
        <v>6.9842076301574698</v>
      </c>
      <c r="U654" s="18">
        <v>2.2955977916717498</v>
      </c>
      <c r="V654" s="18">
        <v>-0.57879257202148404</v>
      </c>
      <c r="W654" s="19">
        <v>7.6529493130878104E-2</v>
      </c>
      <c r="X654" s="11">
        <f t="shared" si="10"/>
        <v>-7.6529493130878104E-2</v>
      </c>
    </row>
    <row r="655" spans="1:24" x14ac:dyDescent="0.45">
      <c r="A655" s="6">
        <v>6</v>
      </c>
      <c r="B655" s="6">
        <v>7.98600006103515</v>
      </c>
      <c r="C655" s="6">
        <v>2.6248712539672798</v>
      </c>
      <c r="D655" s="6">
        <v>0.95</v>
      </c>
      <c r="E655" s="6" t="s">
        <v>51</v>
      </c>
      <c r="F655" s="6" t="s">
        <v>23</v>
      </c>
      <c r="G655" s="6">
        <v>10.526</v>
      </c>
      <c r="H655" s="6">
        <v>10.526</v>
      </c>
      <c r="I655" s="6">
        <v>4</v>
      </c>
      <c r="J655" s="6">
        <v>1.0233337879180899</v>
      </c>
      <c r="K655" s="6">
        <v>-2.1182194779840802</v>
      </c>
      <c r="L655" s="6">
        <v>1.0072268247604299</v>
      </c>
      <c r="M655" s="6">
        <v>-3.1753579603318798</v>
      </c>
      <c r="N655" s="18">
        <v>0.99333381652831998</v>
      </c>
      <c r="O655" s="18">
        <v>-1.5685339597596899</v>
      </c>
      <c r="P655" s="18">
        <v>0.97769916057586603</v>
      </c>
      <c r="Q655" s="18">
        <v>-2.6256602758329302</v>
      </c>
      <c r="R655" s="18">
        <v>-5.7069435119628897</v>
      </c>
      <c r="S655" s="18">
        <v>10.526</v>
      </c>
      <c r="T655" s="18">
        <v>7.5246310234069798</v>
      </c>
      <c r="U655" s="18">
        <v>2.47322678565979</v>
      </c>
      <c r="V655" s="18">
        <v>-0.461369037628173</v>
      </c>
      <c r="W655" s="19">
        <v>5.7772230666420801E-2</v>
      </c>
      <c r="X655" s="11">
        <f t="shared" si="10"/>
        <v>-5.7772230666420801E-2</v>
      </c>
    </row>
    <row r="656" spans="1:24" x14ac:dyDescent="0.45">
      <c r="A656" s="6">
        <v>7</v>
      </c>
      <c r="B656" s="6">
        <v>8.6260004043579102</v>
      </c>
      <c r="C656" s="6">
        <v>2.8352291584014799</v>
      </c>
      <c r="D656" s="6">
        <v>0.95</v>
      </c>
      <c r="E656" s="6" t="s">
        <v>51</v>
      </c>
      <c r="F656" s="6" t="s">
        <v>23</v>
      </c>
      <c r="G656" s="6">
        <v>10.526</v>
      </c>
      <c r="H656" s="6">
        <v>10.504948000000001</v>
      </c>
      <c r="I656" s="6">
        <v>4</v>
      </c>
      <c r="J656" s="6">
        <v>1.02085196971893</v>
      </c>
      <c r="K656" s="6">
        <v>-2.2920610273297801</v>
      </c>
      <c r="L656" s="6">
        <v>1.00336921215057</v>
      </c>
      <c r="M656" s="6">
        <v>-3.4410600052662099</v>
      </c>
      <c r="N656" s="18">
        <v>0.99085199832916204</v>
      </c>
      <c r="O656" s="18">
        <v>-1.7354111706920301</v>
      </c>
      <c r="P656" s="18">
        <v>0.97388297319412198</v>
      </c>
      <c r="Q656" s="18">
        <v>-2.8844023579438698</v>
      </c>
      <c r="R656" s="18">
        <v>-5.7124700546264604</v>
      </c>
      <c r="S656" s="18">
        <v>10.504948000000001</v>
      </c>
      <c r="T656" s="18">
        <v>8.1264610290527308</v>
      </c>
      <c r="U656" s="18">
        <v>2.6710386276245099</v>
      </c>
      <c r="V656" s="18">
        <v>-0.499539375305175</v>
      </c>
      <c r="W656" s="19">
        <v>5.79108917097668E-2</v>
      </c>
      <c r="X656" s="11">
        <f t="shared" si="10"/>
        <v>-5.79108917097668E-2</v>
      </c>
    </row>
    <row r="657" spans="1:24" x14ac:dyDescent="0.45">
      <c r="A657" s="6">
        <v>8</v>
      </c>
      <c r="B657" s="6">
        <v>9.0590000152587802</v>
      </c>
      <c r="C657" s="6">
        <v>2.9775493144989</v>
      </c>
      <c r="D657" s="6">
        <v>0.95</v>
      </c>
      <c r="E657" s="6" t="s">
        <v>51</v>
      </c>
      <c r="F657" s="6" t="s">
        <v>23</v>
      </c>
      <c r="G657" s="6">
        <v>10.526</v>
      </c>
      <c r="H657" s="6">
        <v>10.231271999999899</v>
      </c>
      <c r="I657" s="6">
        <v>4</v>
      </c>
      <c r="J657" s="6">
        <v>1.0191513299942001</v>
      </c>
      <c r="K657" s="6">
        <v>-2.4103073976800502</v>
      </c>
      <c r="L657" s="6">
        <v>1.0007295608520499</v>
      </c>
      <c r="M657" s="6">
        <v>-3.6221646070823001</v>
      </c>
      <c r="N657" s="18">
        <v>0.98915135860443104</v>
      </c>
      <c r="O657" s="18">
        <v>-1.8488854799277299</v>
      </c>
      <c r="P657" s="18">
        <v>0.971271812915802</v>
      </c>
      <c r="Q657" s="18">
        <v>-3.0607373532446398</v>
      </c>
      <c r="R657" s="18">
        <v>-5.7159399986267001</v>
      </c>
      <c r="S657" s="18">
        <v>10.231271999999899</v>
      </c>
      <c r="T657" s="18">
        <v>8.5335226058959908</v>
      </c>
      <c r="U657" s="18">
        <v>2.8048331737518302</v>
      </c>
      <c r="V657" s="18">
        <v>-0.52547740936279297</v>
      </c>
      <c r="W657" s="19">
        <v>5.8006116401113798E-2</v>
      </c>
      <c r="X657" s="11">
        <f t="shared" si="10"/>
        <v>-5.8006116401113798E-2</v>
      </c>
    </row>
    <row r="658" spans="1:24" x14ac:dyDescent="0.45">
      <c r="A658" s="6">
        <v>9</v>
      </c>
      <c r="B658" s="6">
        <v>9.1809997558593697</v>
      </c>
      <c r="C658" s="6">
        <v>3.0176486968994101</v>
      </c>
      <c r="D658" s="6">
        <v>0.95</v>
      </c>
      <c r="E658" s="6" t="s">
        <v>51</v>
      </c>
      <c r="F658" s="6" t="s">
        <v>23</v>
      </c>
      <c r="G658" s="6">
        <v>10.526</v>
      </c>
      <c r="H658" s="6">
        <v>9.4102440000000005</v>
      </c>
      <c r="I658" s="6">
        <v>4</v>
      </c>
      <c r="J658" s="6">
        <v>1.0186687707901001</v>
      </c>
      <c r="K658" s="6">
        <v>-2.4437127859774201</v>
      </c>
      <c r="L658" s="6">
        <v>0.99998116493225098</v>
      </c>
      <c r="M658" s="6">
        <v>-3.67338291544303</v>
      </c>
      <c r="N658" s="18">
        <v>0.98866879940032903</v>
      </c>
      <c r="O658" s="18">
        <v>-1.88093998486183</v>
      </c>
      <c r="P658" s="18">
        <v>0.97053158283233598</v>
      </c>
      <c r="Q658" s="18">
        <v>-3.1106096874406099</v>
      </c>
      <c r="R658" s="18">
        <v>-5.7169108390808097</v>
      </c>
      <c r="S658" s="18">
        <v>9.4102440000000005</v>
      </c>
      <c r="T658" s="18">
        <v>8.6482000350952095</v>
      </c>
      <c r="U658" s="18">
        <v>2.8425257205963099</v>
      </c>
      <c r="V658" s="18">
        <v>-0.53279972076416005</v>
      </c>
      <c r="W658" s="19">
        <v>5.8032865148931502E-2</v>
      </c>
      <c r="X658" s="11">
        <f t="shared" si="10"/>
        <v>-5.8032865148931502E-2</v>
      </c>
    </row>
    <row r="659" spans="1:24" x14ac:dyDescent="0.45">
      <c r="A659" s="6">
        <v>10</v>
      </c>
      <c r="B659" s="6">
        <v>9.2299995422363192</v>
      </c>
      <c r="C659" s="6">
        <v>3.0337543487548801</v>
      </c>
      <c r="D659" s="6">
        <v>0.95</v>
      </c>
      <c r="E659" s="6" t="s">
        <v>51</v>
      </c>
      <c r="F659" s="6" t="s">
        <v>23</v>
      </c>
      <c r="G659" s="6">
        <v>10.526</v>
      </c>
      <c r="H659" s="6">
        <v>8.2839620000000007</v>
      </c>
      <c r="I659" s="6">
        <v>4</v>
      </c>
      <c r="J659" s="6">
        <v>1.0184744596481301</v>
      </c>
      <c r="K659" s="6">
        <v>-2.4571413648866098</v>
      </c>
      <c r="L659" s="6">
        <v>0.99967998266220004</v>
      </c>
      <c r="M659" s="6">
        <v>-3.6939793510602401</v>
      </c>
      <c r="N659" s="18">
        <v>0.98847448825836104</v>
      </c>
      <c r="O659" s="18">
        <v>-1.8938234292932601</v>
      </c>
      <c r="P659" s="18">
        <v>0.97023361921310403</v>
      </c>
      <c r="Q659" s="18">
        <v>-3.1306624826839502</v>
      </c>
      <c r="R659" s="18">
        <v>-5.7173137664794904</v>
      </c>
      <c r="S659" s="18">
        <v>8.2839620000000007</v>
      </c>
      <c r="T659" s="18">
        <v>8.6942548751831001</v>
      </c>
      <c r="U659" s="18">
        <v>2.8576633930206299</v>
      </c>
      <c r="V659" s="18">
        <v>-0.53574466705322199</v>
      </c>
      <c r="W659" s="19">
        <v>5.8043845463010398E-2</v>
      </c>
      <c r="X659" s="11">
        <f t="shared" si="10"/>
        <v>-5.8043845463010398E-2</v>
      </c>
    </row>
    <row r="660" spans="1:24" x14ac:dyDescent="0.45">
      <c r="A660" s="6">
        <v>11</v>
      </c>
      <c r="B660" s="6">
        <v>9.2609996795654297</v>
      </c>
      <c r="C660" s="6">
        <v>3.0439434051513601</v>
      </c>
      <c r="D660" s="6">
        <v>0.95</v>
      </c>
      <c r="E660" s="6" t="s">
        <v>51</v>
      </c>
      <c r="F660" s="6" t="s">
        <v>23</v>
      </c>
      <c r="G660" s="6">
        <v>10.526</v>
      </c>
      <c r="H660" s="6">
        <v>7.1471539999999996</v>
      </c>
      <c r="I660" s="6">
        <v>4</v>
      </c>
      <c r="J660" s="6">
        <v>1.0183514356613099</v>
      </c>
      <c r="K660" s="6">
        <v>-2.4656402547204399</v>
      </c>
      <c r="L660" s="6">
        <v>0.99948930740356401</v>
      </c>
      <c r="M660" s="6">
        <v>-3.7070177554097699</v>
      </c>
      <c r="N660" s="18">
        <v>0.99835145473480202</v>
      </c>
      <c r="O660" s="18">
        <v>-2.0896620299347402</v>
      </c>
      <c r="P660" s="18">
        <v>0.97985970973968495</v>
      </c>
      <c r="Q660" s="18">
        <v>-3.3310405978411399</v>
      </c>
      <c r="R660" s="18">
        <v>-3.8523142337799001</v>
      </c>
      <c r="S660" s="18">
        <v>7.1471539999999996</v>
      </c>
      <c r="T660" s="18">
        <v>8.9008064270019496</v>
      </c>
      <c r="U660" s="18">
        <v>2.92555379867553</v>
      </c>
      <c r="V660" s="18">
        <v>-0.36019325256347601</v>
      </c>
      <c r="W660" s="19">
        <v>3.8893560633443201E-2</v>
      </c>
      <c r="X660" s="11">
        <f t="shared" si="10"/>
        <v>-3.8893560633443201E-2</v>
      </c>
    </row>
    <row r="661" spans="1:24" x14ac:dyDescent="0.45">
      <c r="A661" s="6">
        <v>12</v>
      </c>
      <c r="B661" s="6">
        <v>9.2919998168945295</v>
      </c>
      <c r="C661" s="6">
        <v>3.0541326999664302</v>
      </c>
      <c r="D661" s="6">
        <v>0.95</v>
      </c>
      <c r="E661" s="6" t="s">
        <v>51</v>
      </c>
      <c r="F661" s="6" t="s">
        <v>23</v>
      </c>
      <c r="G661" s="6">
        <v>10.526</v>
      </c>
      <c r="H661" s="6">
        <v>6.5155940000000001</v>
      </c>
      <c r="I661" s="6">
        <v>4</v>
      </c>
      <c r="J661" s="6">
        <v>1.01822733879089</v>
      </c>
      <c r="K661" s="6">
        <v>-2.4741276186099599</v>
      </c>
      <c r="L661" s="6">
        <v>0.99929749965667702</v>
      </c>
      <c r="M661" s="6">
        <v>-3.7200514640042099</v>
      </c>
      <c r="N661" s="18">
        <v>0.99822735786437899</v>
      </c>
      <c r="O661" s="18">
        <v>-2.0979205824851199</v>
      </c>
      <c r="P661" s="18">
        <v>0.97966933250427202</v>
      </c>
      <c r="Q661" s="18">
        <v>-3.34384442787937</v>
      </c>
      <c r="R661" s="18">
        <v>-3.8526589870452801</v>
      </c>
      <c r="S661" s="18">
        <v>6.5155940000000001</v>
      </c>
      <c r="T661" s="18">
        <v>8.93055915832519</v>
      </c>
      <c r="U661" s="18">
        <v>2.9353327751159601</v>
      </c>
      <c r="V661" s="18">
        <v>-0.36144065856933499</v>
      </c>
      <c r="W661" s="19">
        <v>3.8898048395585499E-2</v>
      </c>
      <c r="X661" s="11">
        <f t="shared" si="10"/>
        <v>-3.8898048395585499E-2</v>
      </c>
    </row>
    <row r="662" spans="1:24" x14ac:dyDescent="0.45">
      <c r="A662" s="6">
        <v>13</v>
      </c>
      <c r="B662" s="6">
        <v>9.3219995498657209</v>
      </c>
      <c r="C662" s="6">
        <v>3.06399321556091</v>
      </c>
      <c r="D662" s="6">
        <v>0.95</v>
      </c>
      <c r="E662" s="6" t="s">
        <v>51</v>
      </c>
      <c r="F662" s="6" t="s">
        <v>23</v>
      </c>
      <c r="G662" s="6">
        <v>10.526</v>
      </c>
      <c r="H662" s="6">
        <v>6.7050619999999999</v>
      </c>
      <c r="I662" s="6">
        <v>4</v>
      </c>
      <c r="J662" s="6">
        <v>1.0181081295013401</v>
      </c>
      <c r="K662" s="6">
        <v>-2.4823573562995298</v>
      </c>
      <c r="L662" s="6">
        <v>0.99911272525787298</v>
      </c>
      <c r="M662" s="6">
        <v>-3.7326800570000702</v>
      </c>
      <c r="N662" s="18">
        <v>0.99810814857482899</v>
      </c>
      <c r="O662" s="18">
        <v>-2.1059279121379499</v>
      </c>
      <c r="P662" s="18">
        <v>0.97948592901229803</v>
      </c>
      <c r="Q662" s="18">
        <v>-3.3562508262819</v>
      </c>
      <c r="R662" s="18">
        <v>-3.8528203964233398</v>
      </c>
      <c r="S662" s="18">
        <v>6.7050619999999999</v>
      </c>
      <c r="T662" s="18">
        <v>8.95934963226318</v>
      </c>
      <c r="U662" s="18">
        <v>2.9447960853576598</v>
      </c>
      <c r="V662" s="18">
        <v>-0.36264991760253901</v>
      </c>
      <c r="W662" s="19">
        <v>3.8902589048908802E-2</v>
      </c>
      <c r="X662" s="11">
        <f t="shared" si="10"/>
        <v>-3.8902589048908802E-2</v>
      </c>
    </row>
    <row r="663" spans="1:24" x14ac:dyDescent="0.45">
      <c r="A663" s="6">
        <v>14</v>
      </c>
      <c r="B663" s="6">
        <v>9.3380002975463796</v>
      </c>
      <c r="C663" s="6">
        <v>3.06925225257873</v>
      </c>
      <c r="D663" s="6">
        <v>0.95</v>
      </c>
      <c r="E663" s="6" t="s">
        <v>51</v>
      </c>
      <c r="F663" s="6" t="s">
        <v>23</v>
      </c>
      <c r="G663" s="6">
        <v>10.526</v>
      </c>
      <c r="H663" s="6">
        <v>7.0103160000000004</v>
      </c>
      <c r="I663" s="6">
        <v>4</v>
      </c>
      <c r="J663" s="6">
        <v>1.01804447174072</v>
      </c>
      <c r="K663" s="6">
        <v>-2.4867478873126898</v>
      </c>
      <c r="L663" s="6">
        <v>0.99901407957077004</v>
      </c>
      <c r="M663" s="6">
        <v>-3.7394184655603699</v>
      </c>
      <c r="N663" s="18">
        <v>0.99804449081420898</v>
      </c>
      <c r="O663" s="18">
        <v>-2.11019934172645</v>
      </c>
      <c r="P663" s="18">
        <v>0.97938793897628695</v>
      </c>
      <c r="Q663" s="18">
        <v>-3.3628699199741301</v>
      </c>
      <c r="R663" s="18">
        <v>-3.8529131412506099</v>
      </c>
      <c r="S663" s="18">
        <v>7.0103160000000004</v>
      </c>
      <c r="T663" s="18">
        <v>8.9747047424316406</v>
      </c>
      <c r="U663" s="18">
        <v>2.9498429298400799</v>
      </c>
      <c r="V663" s="18">
        <v>-0.36329555511474598</v>
      </c>
      <c r="W663" s="19">
        <v>3.8905069987008198E-2</v>
      </c>
      <c r="X663" s="11">
        <f t="shared" si="10"/>
        <v>-3.8905069987008198E-2</v>
      </c>
    </row>
    <row r="664" spans="1:24" x14ac:dyDescent="0.45">
      <c r="A664" s="6">
        <v>15</v>
      </c>
      <c r="B664" s="6">
        <v>9.4040002822875906</v>
      </c>
      <c r="C664" s="6">
        <v>3.0909452438354399</v>
      </c>
      <c r="D664" s="6">
        <v>0.95</v>
      </c>
      <c r="E664" s="6" t="s">
        <v>51</v>
      </c>
      <c r="F664" s="6" t="s">
        <v>23</v>
      </c>
      <c r="G664" s="6">
        <v>10.526</v>
      </c>
      <c r="H664" s="6">
        <v>7.8839740000000003</v>
      </c>
      <c r="I664" s="6">
        <v>4</v>
      </c>
      <c r="J664" s="6">
        <v>1.0177816152572601</v>
      </c>
      <c r="K664" s="6">
        <v>-2.5048653911269398</v>
      </c>
      <c r="L664" s="6">
        <v>0.99860686063766402</v>
      </c>
      <c r="M664" s="6">
        <v>-3.7672275810024098</v>
      </c>
      <c r="N664" s="18">
        <v>0.99778163433074896</v>
      </c>
      <c r="O664" s="18">
        <v>-2.1278240046992098</v>
      </c>
      <c r="P664" s="18">
        <v>0.97898370027542103</v>
      </c>
      <c r="Q664" s="18">
        <v>-3.3901861945746798</v>
      </c>
      <c r="R664" s="18">
        <v>-3.8532965183257999</v>
      </c>
      <c r="S664" s="18">
        <v>7.8839740000000003</v>
      </c>
      <c r="T664" s="18">
        <v>9.0380430221557599</v>
      </c>
      <c r="U664" s="18">
        <v>2.9706611633300701</v>
      </c>
      <c r="V664" s="18">
        <v>-0.36595726013183499</v>
      </c>
      <c r="W664" s="19">
        <v>3.8915062648510801E-2</v>
      </c>
      <c r="X664" s="11">
        <f t="shared" si="10"/>
        <v>-3.8915062648510801E-2</v>
      </c>
    </row>
    <row r="665" spans="1:24" x14ac:dyDescent="0.45">
      <c r="A665" s="6">
        <v>16</v>
      </c>
      <c r="B665" s="6">
        <v>9.5939998626708896</v>
      </c>
      <c r="C665" s="6">
        <v>3.1533951759338299</v>
      </c>
      <c r="D665" s="6">
        <v>0.95</v>
      </c>
      <c r="E665" s="6" t="s">
        <v>51</v>
      </c>
      <c r="F665" s="6" t="s">
        <v>23</v>
      </c>
      <c r="G665" s="6">
        <v>10.526</v>
      </c>
      <c r="H665" s="6">
        <v>8.9155219999999993</v>
      </c>
      <c r="I665" s="6">
        <v>4</v>
      </c>
      <c r="J665" s="6">
        <v>1.0170224905014</v>
      </c>
      <c r="K665" s="6">
        <v>-2.5570868835305398</v>
      </c>
      <c r="L665" s="6">
        <v>0.997431099414825</v>
      </c>
      <c r="M665" s="6">
        <v>-3.8474297973524001</v>
      </c>
      <c r="N665" s="18">
        <v>0.99702250957489003</v>
      </c>
      <c r="O665" s="18">
        <v>-2.1786271656209202</v>
      </c>
      <c r="P665" s="18">
        <v>0.977816462516784</v>
      </c>
      <c r="Q665" s="18">
        <v>-3.4689694391125401</v>
      </c>
      <c r="R665" s="18">
        <v>-3.8543772697448699</v>
      </c>
      <c r="S665" s="18">
        <v>8.9155219999999993</v>
      </c>
      <c r="T665" s="18">
        <v>9.2203750610351491</v>
      </c>
      <c r="U665" s="18">
        <v>3.0305907726287802</v>
      </c>
      <c r="V665" s="18">
        <v>-0.37362480163574202</v>
      </c>
      <c r="W665" s="19">
        <v>3.8943590471526998E-2</v>
      </c>
      <c r="X665" s="11">
        <f t="shared" si="10"/>
        <v>-3.8943590471526998E-2</v>
      </c>
    </row>
    <row r="666" spans="1:24" x14ac:dyDescent="0.45">
      <c r="A666" s="6">
        <v>17</v>
      </c>
      <c r="B666" s="6">
        <v>9.8830003738403303</v>
      </c>
      <c r="C666" s="6">
        <v>3.2483849525451598</v>
      </c>
      <c r="D666" s="6">
        <v>0.95</v>
      </c>
      <c r="E666" s="6" t="s">
        <v>51</v>
      </c>
      <c r="F666" s="6" t="s">
        <v>23</v>
      </c>
      <c r="G666" s="6">
        <v>10.526</v>
      </c>
      <c r="H666" s="6">
        <v>9.8418100000000006</v>
      </c>
      <c r="I666" s="6">
        <v>4</v>
      </c>
      <c r="J666" s="6">
        <v>1.0158603191375699</v>
      </c>
      <c r="K666" s="6">
        <v>-2.6367100279000399</v>
      </c>
      <c r="L666" s="6">
        <v>0.99563294649124101</v>
      </c>
      <c r="M666" s="6">
        <v>-3.96983788737669</v>
      </c>
      <c r="N666" s="18">
        <v>0.99586033821105902</v>
      </c>
      <c r="O666" s="18">
        <v>-2.2560757484949301</v>
      </c>
      <c r="P666" s="18">
        <v>0.97603112459182695</v>
      </c>
      <c r="Q666" s="18">
        <v>-3.5892021138676999</v>
      </c>
      <c r="R666" s="18">
        <v>-3.8560676574707</v>
      </c>
      <c r="S666" s="18">
        <v>9.8418100000000006</v>
      </c>
      <c r="T666" s="18">
        <v>9.4976816177368093</v>
      </c>
      <c r="U666" s="18">
        <v>3.1217372417449898</v>
      </c>
      <c r="V666" s="18">
        <v>-0.38531875610351501</v>
      </c>
      <c r="W666" s="19">
        <v>3.8988034152404698E-2</v>
      </c>
      <c r="X666" s="11">
        <f t="shared" si="10"/>
        <v>-3.8988034152404698E-2</v>
      </c>
    </row>
    <row r="667" spans="1:24" x14ac:dyDescent="0.45">
      <c r="A667" s="6">
        <v>18</v>
      </c>
      <c r="B667" s="6">
        <v>10</v>
      </c>
      <c r="C667" s="6">
        <v>3.2868411540985099</v>
      </c>
      <c r="D667" s="6">
        <v>0.95</v>
      </c>
      <c r="E667" s="6" t="s">
        <v>51</v>
      </c>
      <c r="F667" s="6" t="s">
        <v>23</v>
      </c>
      <c r="G667" s="6">
        <v>10.526</v>
      </c>
      <c r="H667" s="6">
        <v>10.378636</v>
      </c>
      <c r="I667" s="6">
        <v>4</v>
      </c>
      <c r="J667" s="6">
        <v>1.01538741588592</v>
      </c>
      <c r="K667" s="6">
        <v>-2.6690104196463502</v>
      </c>
      <c r="L667" s="6">
        <v>0.99490153789520197</v>
      </c>
      <c r="M667" s="6">
        <v>-4.019536905521</v>
      </c>
      <c r="N667" s="18">
        <v>0.99538743495941095</v>
      </c>
      <c r="O667" s="18">
        <v>-2.2874948323874098</v>
      </c>
      <c r="P667" s="18">
        <v>0.97530514001846302</v>
      </c>
      <c r="Q667" s="18">
        <v>-3.6380208913752399</v>
      </c>
      <c r="R667" s="18">
        <v>-3.8567309379577601</v>
      </c>
      <c r="S667" s="18">
        <v>10.378636</v>
      </c>
      <c r="T667" s="18">
        <v>9.6099433898925692</v>
      </c>
      <c r="U667" s="18">
        <v>3.1586356163024898</v>
      </c>
      <c r="V667" s="18">
        <v>-0.39005661010742099</v>
      </c>
      <c r="W667" s="19">
        <v>3.9005661010742099E-2</v>
      </c>
      <c r="X667" s="11">
        <f t="shared" si="10"/>
        <v>-3.9005661010742099E-2</v>
      </c>
    </row>
    <row r="668" spans="1:24" x14ac:dyDescent="0.45">
      <c r="A668" s="6">
        <v>19</v>
      </c>
      <c r="B668" s="6">
        <v>9.9659996032714808</v>
      </c>
      <c r="C668" s="6">
        <v>3.2756657600402801</v>
      </c>
      <c r="D668" s="6">
        <v>0.95</v>
      </c>
      <c r="E668" s="6" t="s">
        <v>51</v>
      </c>
      <c r="F668" s="6" t="s">
        <v>23</v>
      </c>
      <c r="G668" s="6">
        <v>10.526</v>
      </c>
      <c r="H668" s="6">
        <v>10.515473999999999</v>
      </c>
      <c r="I668" s="6">
        <v>4</v>
      </c>
      <c r="J668" s="6">
        <v>1.01552498340606</v>
      </c>
      <c r="K668" s="6">
        <v>-2.65961954978801</v>
      </c>
      <c r="L668" s="6">
        <v>0.99511432647705</v>
      </c>
      <c r="M668" s="6">
        <v>-4.0050842251144303</v>
      </c>
      <c r="N668" s="18">
        <v>0.995525002479553</v>
      </c>
      <c r="O668" s="18">
        <v>-2.2783600946251301</v>
      </c>
      <c r="P668" s="18">
        <v>0.97551625967025701</v>
      </c>
      <c r="Q668" s="18">
        <v>-3.6238251968383701</v>
      </c>
      <c r="R668" s="18">
        <v>-3.85654091835021</v>
      </c>
      <c r="S668" s="18">
        <v>10.515473999999999</v>
      </c>
      <c r="T668" s="18">
        <v>9.5773181915283203</v>
      </c>
      <c r="U668" s="18">
        <v>3.1479125022888099</v>
      </c>
      <c r="V668" s="18">
        <v>-0.38868141174316401</v>
      </c>
      <c r="W668" s="19">
        <v>3.9000745255455702E-2</v>
      </c>
      <c r="X668" s="11">
        <f t="shared" si="10"/>
        <v>-3.9000745255455702E-2</v>
      </c>
    </row>
    <row r="669" spans="1:24" x14ac:dyDescent="0.45">
      <c r="A669" s="6">
        <v>20</v>
      </c>
      <c r="B669" s="6">
        <v>9.8570003509521396</v>
      </c>
      <c r="C669" s="6">
        <v>3.2398390769958398</v>
      </c>
      <c r="D669" s="6">
        <v>0.95</v>
      </c>
      <c r="E669" s="6" t="s">
        <v>51</v>
      </c>
      <c r="F669" s="6" t="s">
        <v>23</v>
      </c>
      <c r="G669" s="6">
        <v>10.526</v>
      </c>
      <c r="H669" s="6">
        <v>10.526</v>
      </c>
      <c r="I669" s="6">
        <v>4</v>
      </c>
      <c r="J669" s="6">
        <v>1.0159653425216599</v>
      </c>
      <c r="K669" s="6">
        <v>-2.6295366216632701</v>
      </c>
      <c r="L669" s="6">
        <v>0.99579524993896396</v>
      </c>
      <c r="M669" s="6">
        <v>-3.9588015822446301</v>
      </c>
      <c r="N669" s="18">
        <v>0.99596536159515303</v>
      </c>
      <c r="O669" s="18">
        <v>-2.24910084463261</v>
      </c>
      <c r="P669" s="18">
        <v>0.97619235515594405</v>
      </c>
      <c r="Q669" s="18">
        <v>-3.5783670858744498</v>
      </c>
      <c r="R669" s="18">
        <v>-3.8558964729309002</v>
      </c>
      <c r="S669" s="18">
        <v>10.526</v>
      </c>
      <c r="T669" s="18">
        <v>9.4727363586425692</v>
      </c>
      <c r="U669" s="18">
        <v>3.1135375499725302</v>
      </c>
      <c r="V669" s="18">
        <v>-0.38426399230956998</v>
      </c>
      <c r="W669" s="19">
        <v>3.8983867163244201E-2</v>
      </c>
      <c r="X669" s="11">
        <f t="shared" si="10"/>
        <v>-3.8983867163244201E-2</v>
      </c>
    </row>
    <row r="670" spans="1:24" x14ac:dyDescent="0.45">
      <c r="A670" s="6">
        <v>21</v>
      </c>
      <c r="B670" s="6">
        <v>9.6199998855590803</v>
      </c>
      <c r="C670" s="6">
        <v>3.1619410514831499</v>
      </c>
      <c r="D670" s="6">
        <v>0.95</v>
      </c>
      <c r="E670" s="6" t="s">
        <v>51</v>
      </c>
      <c r="F670" s="6" t="s">
        <v>23</v>
      </c>
      <c r="G670" s="6">
        <v>10.526</v>
      </c>
      <c r="H670" s="6">
        <v>10.526</v>
      </c>
      <c r="I670" s="6">
        <v>4</v>
      </c>
      <c r="J670" s="6">
        <v>1.01691830158233</v>
      </c>
      <c r="K670" s="6">
        <v>-2.56424001264303</v>
      </c>
      <c r="L670" s="6">
        <v>0.99726992845535201</v>
      </c>
      <c r="M670" s="6">
        <v>-3.85841786427304</v>
      </c>
      <c r="N670" s="18">
        <v>0.99691832065582198</v>
      </c>
      <c r="O670" s="18">
        <v>-2.1855856343404199</v>
      </c>
      <c r="P670" s="18">
        <v>0.97765636444091797</v>
      </c>
      <c r="Q670" s="18">
        <v>-3.4797654069611399</v>
      </c>
      <c r="R670" s="18">
        <v>-3.8545291423797599</v>
      </c>
      <c r="S670" s="18">
        <v>10.526</v>
      </c>
      <c r="T670" s="18">
        <v>9.2453231811523402</v>
      </c>
      <c r="U670" s="18">
        <v>3.0387907028198198</v>
      </c>
      <c r="V670" s="18">
        <v>-0.374676704406738</v>
      </c>
      <c r="W670" s="19">
        <v>3.89476828340901E-2</v>
      </c>
      <c r="X670" s="11">
        <f t="shared" si="10"/>
        <v>-3.89476828340901E-2</v>
      </c>
    </row>
    <row r="671" spans="1:24" x14ac:dyDescent="0.45">
      <c r="A671" s="6">
        <v>22</v>
      </c>
      <c r="B671" s="6">
        <v>9.1389999389648402</v>
      </c>
      <c r="C671" s="6">
        <v>3.0038440227508501</v>
      </c>
      <c r="D671" s="6">
        <v>0.95</v>
      </c>
      <c r="E671" s="6" t="s">
        <v>51</v>
      </c>
      <c r="F671" s="6" t="s">
        <v>23</v>
      </c>
      <c r="G671" s="6">
        <v>10.526</v>
      </c>
      <c r="H671" s="6">
        <v>10.526</v>
      </c>
      <c r="I671" s="6">
        <v>4</v>
      </c>
      <c r="J671" s="6">
        <v>1.0188342332839899</v>
      </c>
      <c r="K671" s="6">
        <v>-2.4321921777404101</v>
      </c>
      <c r="L671" s="6">
        <v>1.00023829936981</v>
      </c>
      <c r="M671" s="6">
        <v>-3.6557200460992698</v>
      </c>
      <c r="N671" s="18">
        <v>0.98883426189422596</v>
      </c>
      <c r="O671" s="18">
        <v>-1.8698891655776599</v>
      </c>
      <c r="P671" s="18">
        <v>0.97078579664230302</v>
      </c>
      <c r="Q671" s="18">
        <v>-3.0934213028047899</v>
      </c>
      <c r="R671" s="18">
        <v>-5.7167215347290004</v>
      </c>
      <c r="S671" s="18">
        <v>10.526</v>
      </c>
      <c r="T671" s="18">
        <v>8.6087188720703107</v>
      </c>
      <c r="U671" s="18">
        <v>2.8295493125915501</v>
      </c>
      <c r="V671" s="18">
        <v>-0.53028106689453103</v>
      </c>
      <c r="W671" s="19">
        <v>5.8023970941682101E-2</v>
      </c>
      <c r="X671" s="11">
        <f t="shared" si="10"/>
        <v>-5.8023970941682101E-2</v>
      </c>
    </row>
    <row r="672" spans="1:24" x14ac:dyDescent="0.45">
      <c r="A672" s="6">
        <v>23</v>
      </c>
      <c r="B672" s="6">
        <v>8.5469999313354492</v>
      </c>
      <c r="C672" s="6">
        <v>2.8092629909515301</v>
      </c>
      <c r="D672" s="6">
        <v>0.95</v>
      </c>
      <c r="E672" s="6" t="s">
        <v>51</v>
      </c>
      <c r="F672" s="6" t="s">
        <v>23</v>
      </c>
      <c r="G672" s="6">
        <v>10.526</v>
      </c>
      <c r="H672" s="6">
        <v>10.526</v>
      </c>
      <c r="I672" s="6">
        <v>4</v>
      </c>
      <c r="J672" s="6">
        <v>1.0211607217788601</v>
      </c>
      <c r="K672" s="6">
        <v>-2.2705341918736601</v>
      </c>
      <c r="L672" s="6">
        <v>1.0038486719131401</v>
      </c>
      <c r="M672" s="6">
        <v>-3.4081022078066998</v>
      </c>
      <c r="N672" s="18">
        <v>0.99116075038909901</v>
      </c>
      <c r="O672" s="18">
        <v>-1.7147623347168399</v>
      </c>
      <c r="P672" s="18">
        <v>0.97435712814330999</v>
      </c>
      <c r="Q672" s="18">
        <v>-2.8523459320190501</v>
      </c>
      <c r="R672" s="18">
        <v>-5.71175193786621</v>
      </c>
      <c r="S672" s="18">
        <v>10.526</v>
      </c>
      <c r="T672" s="18">
        <v>8.0521802902221609</v>
      </c>
      <c r="U672" s="18">
        <v>2.64662408828735</v>
      </c>
      <c r="V672" s="18">
        <v>-0.49481964111328097</v>
      </c>
      <c r="W672" s="19">
        <v>5.7893956369315901E-2</v>
      </c>
      <c r="X672" s="11">
        <f t="shared" si="10"/>
        <v>-5.7893956369315901E-2</v>
      </c>
    </row>
    <row r="673" spans="1:24" x14ac:dyDescent="0.45">
      <c r="A673" s="6">
        <v>24</v>
      </c>
      <c r="B673" s="6">
        <v>8.0469999313354492</v>
      </c>
      <c r="C673" s="6">
        <v>2.6449210643768302</v>
      </c>
      <c r="D673" s="6">
        <v>0.95</v>
      </c>
      <c r="E673" s="6" t="s">
        <v>51</v>
      </c>
      <c r="F673" s="6" t="s">
        <v>23</v>
      </c>
      <c r="G673" s="6">
        <v>10.526</v>
      </c>
      <c r="H673" s="6">
        <v>10.526</v>
      </c>
      <c r="I673" s="6">
        <v>4</v>
      </c>
      <c r="J673" s="6">
        <v>1.0230971574783301</v>
      </c>
      <c r="K673" s="6">
        <v>-2.1347009380348001</v>
      </c>
      <c r="L673" s="6">
        <v>1.0068597793579099</v>
      </c>
      <c r="M673" s="6">
        <v>-3.2005208043348699</v>
      </c>
      <c r="N673" s="18">
        <v>0.99309718608856201</v>
      </c>
      <c r="O673" s="18">
        <v>-1.58437338202297</v>
      </c>
      <c r="P673" s="18">
        <v>0.97733592987060502</v>
      </c>
      <c r="Q673" s="18">
        <v>-2.6502062683712602</v>
      </c>
      <c r="R673" s="18">
        <v>-5.7077865600585902</v>
      </c>
      <c r="S673" s="18">
        <v>10.526</v>
      </c>
      <c r="T673" s="18">
        <v>7.5819997787475497</v>
      </c>
      <c r="U673" s="18">
        <v>2.49208259582519</v>
      </c>
      <c r="V673" s="18">
        <v>-0.46500015258789001</v>
      </c>
      <c r="W673" s="19">
        <v>5.7785529583162402E-2</v>
      </c>
      <c r="X673" s="11">
        <f t="shared" si="10"/>
        <v>-5.7785529583162402E-2</v>
      </c>
    </row>
    <row r="674" spans="1:24" x14ac:dyDescent="0.45">
      <c r="A674" s="6">
        <v>1</v>
      </c>
      <c r="B674" s="6">
        <v>7.7160000801086399</v>
      </c>
      <c r="C674" s="6">
        <v>2.5361266136169398</v>
      </c>
      <c r="D674" s="6">
        <v>0.95</v>
      </c>
      <c r="E674" s="6" t="s">
        <v>51</v>
      </c>
      <c r="F674" s="6" t="s">
        <v>24</v>
      </c>
      <c r="G674" s="6">
        <v>10.526</v>
      </c>
      <c r="H674" s="6">
        <v>10.526</v>
      </c>
      <c r="I674" s="6">
        <v>4</v>
      </c>
      <c r="J674" s="6">
        <v>1.02436542510986</v>
      </c>
      <c r="K674" s="6">
        <v>-2.0451294096112198</v>
      </c>
      <c r="L674" s="6">
        <v>1.00883483886718</v>
      </c>
      <c r="M674" s="6">
        <v>-3.06386536646768</v>
      </c>
      <c r="N674" s="18">
        <v>0.994365453720092</v>
      </c>
      <c r="O674" s="18">
        <v>-1.4983697736974</v>
      </c>
      <c r="P674" s="18">
        <v>0.979289650917053</v>
      </c>
      <c r="Q674" s="18">
        <v>-2.51711362796016</v>
      </c>
      <c r="R674" s="18">
        <v>-5.7052092552184996</v>
      </c>
      <c r="S674" s="18">
        <v>10.526</v>
      </c>
      <c r="T674" s="18">
        <v>7.27066898345947</v>
      </c>
      <c r="U674" s="18">
        <v>2.3897533416747998</v>
      </c>
      <c r="V674" s="18">
        <v>-0.44533109664916898</v>
      </c>
      <c r="W674" s="19">
        <v>5.7715278904312703E-2</v>
      </c>
      <c r="X674" s="11">
        <f t="shared" si="10"/>
        <v>-5.7715278904312703E-2</v>
      </c>
    </row>
    <row r="675" spans="1:24" x14ac:dyDescent="0.45">
      <c r="A675" s="6">
        <v>2</v>
      </c>
      <c r="B675" s="6">
        <v>7.5170001983642498</v>
      </c>
      <c r="C675" s="6">
        <v>2.4707183837890598</v>
      </c>
      <c r="D675" s="6">
        <v>0.95</v>
      </c>
      <c r="E675" s="6" t="s">
        <v>51</v>
      </c>
      <c r="F675" s="6" t="s">
        <v>24</v>
      </c>
      <c r="G675" s="6">
        <v>10.526</v>
      </c>
      <c r="H675" s="6">
        <v>10.526</v>
      </c>
      <c r="I675" s="6">
        <v>4</v>
      </c>
      <c r="J675" s="6">
        <v>1.0251228809356601</v>
      </c>
      <c r="K675" s="6">
        <v>-1.9914099713325499</v>
      </c>
      <c r="L675" s="6">
        <v>1.0100153684616</v>
      </c>
      <c r="M675" s="6">
        <v>-2.9819927419646</v>
      </c>
      <c r="N675" s="18">
        <v>0.98512291908264105</v>
      </c>
      <c r="O675" s="18">
        <v>-1.26560642303708</v>
      </c>
      <c r="P675" s="18">
        <v>0.97060495615005404</v>
      </c>
      <c r="Q675" s="18">
        <v>-2.25619463647618</v>
      </c>
      <c r="R675" s="18">
        <v>-7.5246629714965803</v>
      </c>
      <c r="S675" s="18">
        <v>10.526</v>
      </c>
      <c r="T675" s="18">
        <v>6.9418234825134197</v>
      </c>
      <c r="U675" s="18">
        <v>2.2816669940948402</v>
      </c>
      <c r="V675" s="18">
        <v>-0.57517671585082997</v>
      </c>
      <c r="W675" s="19">
        <v>7.6516788701960103E-2</v>
      </c>
      <c r="X675" s="11">
        <f t="shared" si="10"/>
        <v>-7.6516788701960103E-2</v>
      </c>
    </row>
    <row r="676" spans="1:24" x14ac:dyDescent="0.45">
      <c r="A676" s="6">
        <v>3</v>
      </c>
      <c r="B676" s="6">
        <v>7.40700006484985</v>
      </c>
      <c r="C676" s="6">
        <v>2.4345631599426198</v>
      </c>
      <c r="D676" s="6">
        <v>0.95</v>
      </c>
      <c r="E676" s="6" t="s">
        <v>51</v>
      </c>
      <c r="F676" s="6" t="s">
        <v>24</v>
      </c>
      <c r="G676" s="6">
        <v>10.526</v>
      </c>
      <c r="H676" s="6">
        <v>10.526</v>
      </c>
      <c r="I676" s="6">
        <v>4</v>
      </c>
      <c r="J676" s="6">
        <v>1.0255424976348799</v>
      </c>
      <c r="K676" s="6">
        <v>-1.96179683216065</v>
      </c>
      <c r="L676" s="6">
        <v>1.0106685161590501</v>
      </c>
      <c r="M676" s="6">
        <v>-2.9368558633378101</v>
      </c>
      <c r="N676" s="18">
        <v>0.98554253578186002</v>
      </c>
      <c r="O676" s="18">
        <v>-1.2375537686603799</v>
      </c>
      <c r="P676" s="18">
        <v>0.97124862670898404</v>
      </c>
      <c r="Q676" s="18">
        <v>-2.2126218711826202</v>
      </c>
      <c r="R676" s="18">
        <v>-7.5231475830078098</v>
      </c>
      <c r="S676" s="18">
        <v>10.526</v>
      </c>
      <c r="T676" s="18">
        <v>6.8404664993286097</v>
      </c>
      <c r="U676" s="18">
        <v>2.2483525276184002</v>
      </c>
      <c r="V676" s="18">
        <v>-0.56653356552124001</v>
      </c>
      <c r="W676" s="19">
        <v>7.6486237418809097E-2</v>
      </c>
      <c r="X676" s="11">
        <f t="shared" si="10"/>
        <v>-7.6486237418809097E-2</v>
      </c>
    </row>
    <row r="677" spans="1:24" x14ac:dyDescent="0.45">
      <c r="A677" s="6">
        <v>4</v>
      </c>
      <c r="B677" s="6">
        <v>7.3979997634887598</v>
      </c>
      <c r="C677" s="6">
        <v>2.4316051006317099</v>
      </c>
      <c r="D677" s="6">
        <v>0.95</v>
      </c>
      <c r="E677" s="6" t="s">
        <v>51</v>
      </c>
      <c r="F677" s="6" t="s">
        <v>24</v>
      </c>
      <c r="G677" s="6">
        <v>10.526</v>
      </c>
      <c r="H677" s="6">
        <v>10.526</v>
      </c>
      <c r="I677" s="6">
        <v>4</v>
      </c>
      <c r="J677" s="6">
        <v>1.0255764722823999</v>
      </c>
      <c r="K677" s="6">
        <v>-1.9593729687583401</v>
      </c>
      <c r="L677" s="6">
        <v>1.0107214450836099</v>
      </c>
      <c r="M677" s="6">
        <v>-2.9331692687019699</v>
      </c>
      <c r="N677" s="18">
        <v>0.98557651042938199</v>
      </c>
      <c r="O677" s="18">
        <v>-1.2352559435936801</v>
      </c>
      <c r="P677" s="18">
        <v>0.97130089998245195</v>
      </c>
      <c r="Q677" s="18">
        <v>-2.2090569392924002</v>
      </c>
      <c r="R677" s="18">
        <v>-7.5230746269226003</v>
      </c>
      <c r="S677" s="18">
        <v>10.526</v>
      </c>
      <c r="T677" s="18">
        <v>6.83217430114746</v>
      </c>
      <c r="U677" s="18">
        <v>2.2456269264221098</v>
      </c>
      <c r="V677" s="18">
        <v>-0.56582546234130804</v>
      </c>
      <c r="W677" s="19">
        <v>7.6483573997098195E-2</v>
      </c>
      <c r="X677" s="11">
        <f t="shared" si="10"/>
        <v>-7.6483573997098195E-2</v>
      </c>
    </row>
    <row r="678" spans="1:24" x14ac:dyDescent="0.45">
      <c r="A678" s="6">
        <v>5</v>
      </c>
      <c r="B678" s="6">
        <v>7.5630002021789497</v>
      </c>
      <c r="C678" s="6">
        <v>2.4858379364013601</v>
      </c>
      <c r="D678" s="6">
        <v>0.95</v>
      </c>
      <c r="E678" s="6" t="s">
        <v>51</v>
      </c>
      <c r="F678" s="6" t="s">
        <v>24</v>
      </c>
      <c r="G678" s="6">
        <v>10.526</v>
      </c>
      <c r="H678" s="6">
        <v>10.526</v>
      </c>
      <c r="I678" s="6">
        <v>4</v>
      </c>
      <c r="J678" s="6">
        <v>1.0249505043029701</v>
      </c>
      <c r="K678" s="6">
        <v>-2.00386140629529</v>
      </c>
      <c r="L678" s="6">
        <v>1.0097453594207699</v>
      </c>
      <c r="M678" s="6">
        <v>-3.0009456632988099</v>
      </c>
      <c r="N678" s="18">
        <v>0.98495054244995095</v>
      </c>
      <c r="O678" s="18">
        <v>-1.27739202127181</v>
      </c>
      <c r="P678" s="18">
        <v>0.97033876180648804</v>
      </c>
      <c r="Q678" s="18">
        <v>-2.2744737169543598</v>
      </c>
      <c r="R678" s="18">
        <v>-7.5247106552123997</v>
      </c>
      <c r="S678" s="18">
        <v>10.526</v>
      </c>
      <c r="T678" s="18">
        <v>6.9842076301574698</v>
      </c>
      <c r="U678" s="18">
        <v>2.2955977916717498</v>
      </c>
      <c r="V678" s="18">
        <v>-0.57879257202148404</v>
      </c>
      <c r="W678" s="19">
        <v>7.6529493130878104E-2</v>
      </c>
      <c r="X678" s="11">
        <f t="shared" si="10"/>
        <v>-7.6529493130878104E-2</v>
      </c>
    </row>
    <row r="679" spans="1:24" x14ac:dyDescent="0.45">
      <c r="A679" s="6">
        <v>6</v>
      </c>
      <c r="B679" s="6">
        <v>7.98600006103515</v>
      </c>
      <c r="C679" s="6">
        <v>2.6248712539672798</v>
      </c>
      <c r="D679" s="6">
        <v>0.95</v>
      </c>
      <c r="E679" s="6" t="s">
        <v>51</v>
      </c>
      <c r="F679" s="6" t="s">
        <v>24</v>
      </c>
      <c r="G679" s="6">
        <v>10.526</v>
      </c>
      <c r="H679" s="6">
        <v>10.526</v>
      </c>
      <c r="I679" s="6">
        <v>4</v>
      </c>
      <c r="J679" s="6">
        <v>1.0233337879180899</v>
      </c>
      <c r="K679" s="6">
        <v>-2.1182194779840802</v>
      </c>
      <c r="L679" s="6">
        <v>1.0072268247604299</v>
      </c>
      <c r="M679" s="6">
        <v>-3.1753579603318798</v>
      </c>
      <c r="N679" s="18">
        <v>0.99333381652831998</v>
      </c>
      <c r="O679" s="18">
        <v>-1.5685339597596899</v>
      </c>
      <c r="P679" s="18">
        <v>0.97769916057586603</v>
      </c>
      <c r="Q679" s="18">
        <v>-2.6256602758329302</v>
      </c>
      <c r="R679" s="18">
        <v>-5.7069435119628897</v>
      </c>
      <c r="S679" s="18">
        <v>10.526</v>
      </c>
      <c r="T679" s="18">
        <v>7.5246310234069798</v>
      </c>
      <c r="U679" s="18">
        <v>2.47322678565979</v>
      </c>
      <c r="V679" s="18">
        <v>-0.461369037628173</v>
      </c>
      <c r="W679" s="19">
        <v>5.7772230666420801E-2</v>
      </c>
      <c r="X679" s="11">
        <f t="shared" si="10"/>
        <v>-5.7772230666420801E-2</v>
      </c>
    </row>
    <row r="680" spans="1:24" x14ac:dyDescent="0.45">
      <c r="A680" s="6">
        <v>7</v>
      </c>
      <c r="B680" s="6">
        <v>8.6260004043579102</v>
      </c>
      <c r="C680" s="6">
        <v>2.8352291584014799</v>
      </c>
      <c r="D680" s="6">
        <v>0.95</v>
      </c>
      <c r="E680" s="6" t="s">
        <v>51</v>
      </c>
      <c r="F680" s="6" t="s">
        <v>24</v>
      </c>
      <c r="G680" s="6">
        <v>10.526</v>
      </c>
      <c r="H680" s="6">
        <v>10.526</v>
      </c>
      <c r="I680" s="6">
        <v>4</v>
      </c>
      <c r="J680" s="6">
        <v>1.02085196971893</v>
      </c>
      <c r="K680" s="6">
        <v>-2.2920610273297801</v>
      </c>
      <c r="L680" s="6">
        <v>1.00336921215057</v>
      </c>
      <c r="M680" s="6">
        <v>-3.4410600052662099</v>
      </c>
      <c r="N680" s="18">
        <v>0.99085199832916204</v>
      </c>
      <c r="O680" s="18">
        <v>-1.7354111706920301</v>
      </c>
      <c r="P680" s="18">
        <v>0.97388297319412198</v>
      </c>
      <c r="Q680" s="18">
        <v>-2.8844023579438698</v>
      </c>
      <c r="R680" s="18">
        <v>-5.7124700546264604</v>
      </c>
      <c r="S680" s="18">
        <v>10.526</v>
      </c>
      <c r="T680" s="18">
        <v>8.1264610290527308</v>
      </c>
      <c r="U680" s="18">
        <v>2.6710386276245099</v>
      </c>
      <c r="V680" s="18">
        <v>-0.499539375305175</v>
      </c>
      <c r="W680" s="19">
        <v>5.79108917097668E-2</v>
      </c>
      <c r="X680" s="11">
        <f t="shared" si="10"/>
        <v>-5.79108917097668E-2</v>
      </c>
    </row>
    <row r="681" spans="1:24" x14ac:dyDescent="0.45">
      <c r="A681" s="6">
        <v>8</v>
      </c>
      <c r="B681" s="6">
        <v>9.0590000152587802</v>
      </c>
      <c r="C681" s="6">
        <v>2.9775493144989</v>
      </c>
      <c r="D681" s="6">
        <v>0.95</v>
      </c>
      <c r="E681" s="6" t="s">
        <v>51</v>
      </c>
      <c r="F681" s="6" t="s">
        <v>24</v>
      </c>
      <c r="G681" s="6">
        <v>10.526</v>
      </c>
      <c r="H681" s="6">
        <v>10.515473999999999</v>
      </c>
      <c r="I681" s="6">
        <v>4</v>
      </c>
      <c r="J681" s="6">
        <v>1.0191513299942001</v>
      </c>
      <c r="K681" s="6">
        <v>-2.4103073976800502</v>
      </c>
      <c r="L681" s="6">
        <v>1.0007295608520499</v>
      </c>
      <c r="M681" s="6">
        <v>-3.6221646070823001</v>
      </c>
      <c r="N681" s="18">
        <v>0.98915135860443104</v>
      </c>
      <c r="O681" s="18">
        <v>-1.8488854799277299</v>
      </c>
      <c r="P681" s="18">
        <v>0.971271812915802</v>
      </c>
      <c r="Q681" s="18">
        <v>-3.0607373532446398</v>
      </c>
      <c r="R681" s="18">
        <v>-5.7159399986267001</v>
      </c>
      <c r="S681" s="18">
        <v>10.515473999999999</v>
      </c>
      <c r="T681" s="18">
        <v>8.5335226058959908</v>
      </c>
      <c r="U681" s="18">
        <v>2.8048331737518302</v>
      </c>
      <c r="V681" s="18">
        <v>-0.52547740936279297</v>
      </c>
      <c r="W681" s="19">
        <v>5.8006116401113798E-2</v>
      </c>
      <c r="X681" s="11">
        <f t="shared" si="10"/>
        <v>-5.8006116401113798E-2</v>
      </c>
    </row>
    <row r="682" spans="1:24" x14ac:dyDescent="0.45">
      <c r="A682" s="6">
        <v>9</v>
      </c>
      <c r="B682" s="6">
        <v>9.1809997558593697</v>
      </c>
      <c r="C682" s="6">
        <v>3.0176486968994101</v>
      </c>
      <c r="D682" s="6">
        <v>0.95</v>
      </c>
      <c r="E682" s="6" t="s">
        <v>51</v>
      </c>
      <c r="F682" s="6" t="s">
        <v>24</v>
      </c>
      <c r="G682" s="6">
        <v>10.526</v>
      </c>
      <c r="H682" s="6">
        <v>10.410214</v>
      </c>
      <c r="I682" s="6">
        <v>4</v>
      </c>
      <c r="J682" s="6">
        <v>1.0186687707901001</v>
      </c>
      <c r="K682" s="6">
        <v>-2.4437127859774201</v>
      </c>
      <c r="L682" s="6">
        <v>0.99998116493225098</v>
      </c>
      <c r="M682" s="6">
        <v>-3.67338291544303</v>
      </c>
      <c r="N682" s="18">
        <v>0.98866879940032903</v>
      </c>
      <c r="O682" s="18">
        <v>-1.88093998486183</v>
      </c>
      <c r="P682" s="18">
        <v>0.97053158283233598</v>
      </c>
      <c r="Q682" s="18">
        <v>-3.1106096874406099</v>
      </c>
      <c r="R682" s="18">
        <v>-5.7169108390808097</v>
      </c>
      <c r="S682" s="18">
        <v>10.410214</v>
      </c>
      <c r="T682" s="18">
        <v>8.6482000350952095</v>
      </c>
      <c r="U682" s="18">
        <v>2.8425257205963099</v>
      </c>
      <c r="V682" s="18">
        <v>-0.53279972076416005</v>
      </c>
      <c r="W682" s="19">
        <v>5.8032865148931502E-2</v>
      </c>
      <c r="X682" s="11">
        <f t="shared" si="10"/>
        <v>-5.8032865148931502E-2</v>
      </c>
    </row>
    <row r="683" spans="1:24" x14ac:dyDescent="0.45">
      <c r="A683" s="6">
        <v>10</v>
      </c>
      <c r="B683" s="6">
        <v>9.2299995422363192</v>
      </c>
      <c r="C683" s="6">
        <v>3.0337543487548801</v>
      </c>
      <c r="D683" s="6">
        <v>0.95</v>
      </c>
      <c r="E683" s="6" t="s">
        <v>51</v>
      </c>
      <c r="F683" s="6" t="s">
        <v>24</v>
      </c>
      <c r="G683" s="6">
        <v>10.526</v>
      </c>
      <c r="H683" s="6">
        <v>10.189167999999899</v>
      </c>
      <c r="I683" s="6">
        <v>4</v>
      </c>
      <c r="J683" s="6">
        <v>1.0184744596481301</v>
      </c>
      <c r="K683" s="6">
        <v>-2.4571413648866098</v>
      </c>
      <c r="L683" s="6">
        <v>0.99967998266220004</v>
      </c>
      <c r="M683" s="6">
        <v>-3.6939793510602401</v>
      </c>
      <c r="N683" s="18">
        <v>0.98847448825836104</v>
      </c>
      <c r="O683" s="18">
        <v>-1.8938234292932601</v>
      </c>
      <c r="P683" s="18">
        <v>0.97023361921310403</v>
      </c>
      <c r="Q683" s="18">
        <v>-3.1306624826839502</v>
      </c>
      <c r="R683" s="18">
        <v>-5.7173137664794904</v>
      </c>
      <c r="S683" s="18">
        <v>10.189167999999899</v>
      </c>
      <c r="T683" s="18">
        <v>8.6942548751831001</v>
      </c>
      <c r="U683" s="18">
        <v>2.8576633930206299</v>
      </c>
      <c r="V683" s="18">
        <v>-0.53574466705322199</v>
      </c>
      <c r="W683" s="19">
        <v>5.8043845463010398E-2</v>
      </c>
      <c r="X683" s="11">
        <f t="shared" si="10"/>
        <v>-5.8043845463010398E-2</v>
      </c>
    </row>
    <row r="684" spans="1:24" x14ac:dyDescent="0.45">
      <c r="A684" s="6">
        <v>11</v>
      </c>
      <c r="B684" s="6">
        <v>9.2609996795654297</v>
      </c>
      <c r="C684" s="6">
        <v>3.0439434051513601</v>
      </c>
      <c r="D684" s="6">
        <v>0.95</v>
      </c>
      <c r="E684" s="6" t="s">
        <v>51</v>
      </c>
      <c r="F684" s="6" t="s">
        <v>24</v>
      </c>
      <c r="G684" s="6">
        <v>10.526</v>
      </c>
      <c r="H684" s="6">
        <v>9.9575959999999899</v>
      </c>
      <c r="I684" s="6">
        <v>4</v>
      </c>
      <c r="J684" s="6">
        <v>1.0183514356613099</v>
      </c>
      <c r="K684" s="6">
        <v>-2.4656402547204399</v>
      </c>
      <c r="L684" s="6">
        <v>0.99948930740356401</v>
      </c>
      <c r="M684" s="6">
        <v>-3.7070177554097699</v>
      </c>
      <c r="N684" s="18">
        <v>0.99835145473480202</v>
      </c>
      <c r="O684" s="18">
        <v>-2.0896620299347402</v>
      </c>
      <c r="P684" s="18">
        <v>0.97985970973968495</v>
      </c>
      <c r="Q684" s="18">
        <v>-3.3310405978411399</v>
      </c>
      <c r="R684" s="18">
        <v>-3.8523142337799001</v>
      </c>
      <c r="S684" s="18">
        <v>9.9575959999999899</v>
      </c>
      <c r="T684" s="18">
        <v>8.9008064270019496</v>
      </c>
      <c r="U684" s="18">
        <v>2.92555379867553</v>
      </c>
      <c r="V684" s="18">
        <v>-0.36019325256347601</v>
      </c>
      <c r="W684" s="19">
        <v>3.8893560633443201E-2</v>
      </c>
      <c r="X684" s="11">
        <f t="shared" si="10"/>
        <v>-3.8893560633443201E-2</v>
      </c>
    </row>
    <row r="685" spans="1:24" x14ac:dyDescent="0.45">
      <c r="A685" s="6">
        <v>12</v>
      </c>
      <c r="B685" s="6">
        <v>9.2919998168945295</v>
      </c>
      <c r="C685" s="6">
        <v>3.0541326999664302</v>
      </c>
      <c r="D685" s="6">
        <v>0.95</v>
      </c>
      <c r="E685" s="6" t="s">
        <v>51</v>
      </c>
      <c r="F685" s="6" t="s">
        <v>24</v>
      </c>
      <c r="G685" s="6">
        <v>10.526</v>
      </c>
      <c r="H685" s="6">
        <v>9.8312840000000001</v>
      </c>
      <c r="I685" s="6">
        <v>4</v>
      </c>
      <c r="J685" s="6">
        <v>1.01822733879089</v>
      </c>
      <c r="K685" s="6">
        <v>-2.4741276186099599</v>
      </c>
      <c r="L685" s="6">
        <v>0.99929749965667702</v>
      </c>
      <c r="M685" s="6">
        <v>-3.7200514640042099</v>
      </c>
      <c r="N685" s="18">
        <v>0.99822735786437899</v>
      </c>
      <c r="O685" s="18">
        <v>-2.0979205824851199</v>
      </c>
      <c r="P685" s="18">
        <v>0.97966933250427202</v>
      </c>
      <c r="Q685" s="18">
        <v>-3.34384442787937</v>
      </c>
      <c r="R685" s="18">
        <v>-3.8526589870452801</v>
      </c>
      <c r="S685" s="18">
        <v>9.8312840000000001</v>
      </c>
      <c r="T685" s="18">
        <v>8.93055915832519</v>
      </c>
      <c r="U685" s="18">
        <v>2.9353327751159601</v>
      </c>
      <c r="V685" s="18">
        <v>-0.36144065856933499</v>
      </c>
      <c r="W685" s="19">
        <v>3.8898048395585499E-2</v>
      </c>
      <c r="X685" s="11">
        <f t="shared" si="10"/>
        <v>-3.8898048395585499E-2</v>
      </c>
    </row>
    <row r="686" spans="1:24" x14ac:dyDescent="0.45">
      <c r="A686" s="6">
        <v>13</v>
      </c>
      <c r="B686" s="6">
        <v>9.3219995498657209</v>
      </c>
      <c r="C686" s="6">
        <v>3.06399321556091</v>
      </c>
      <c r="D686" s="6">
        <v>0.95</v>
      </c>
      <c r="E686" s="6" t="s">
        <v>51</v>
      </c>
      <c r="F686" s="6" t="s">
        <v>24</v>
      </c>
      <c r="G686" s="6">
        <v>10.526</v>
      </c>
      <c r="H686" s="6">
        <v>9.9681219999999993</v>
      </c>
      <c r="I686" s="6">
        <v>4</v>
      </c>
      <c r="J686" s="6">
        <v>1.0181081295013401</v>
      </c>
      <c r="K686" s="6">
        <v>-2.4823573562995298</v>
      </c>
      <c r="L686" s="6">
        <v>0.99911272525787298</v>
      </c>
      <c r="M686" s="6">
        <v>-3.7326800570000702</v>
      </c>
      <c r="N686" s="18">
        <v>0.99810814857482899</v>
      </c>
      <c r="O686" s="18">
        <v>-2.1059279121379499</v>
      </c>
      <c r="P686" s="18">
        <v>0.97948592901229803</v>
      </c>
      <c r="Q686" s="18">
        <v>-3.3562508262819</v>
      </c>
      <c r="R686" s="18">
        <v>-3.8528203964233398</v>
      </c>
      <c r="S686" s="18">
        <v>9.9681219999999993</v>
      </c>
      <c r="T686" s="18">
        <v>8.95934963226318</v>
      </c>
      <c r="U686" s="18">
        <v>2.9447960853576598</v>
      </c>
      <c r="V686" s="18">
        <v>-0.36264991760253901</v>
      </c>
      <c r="W686" s="19">
        <v>3.8902589048908802E-2</v>
      </c>
      <c r="X686" s="11">
        <f t="shared" si="10"/>
        <v>-3.8902589048908802E-2</v>
      </c>
    </row>
    <row r="687" spans="1:24" x14ac:dyDescent="0.45">
      <c r="A687" s="6">
        <v>14</v>
      </c>
      <c r="B687" s="6">
        <v>9.3380002975463796</v>
      </c>
      <c r="C687" s="6">
        <v>3.06925225257873</v>
      </c>
      <c r="D687" s="6">
        <v>0.95</v>
      </c>
      <c r="E687" s="6" t="s">
        <v>51</v>
      </c>
      <c r="F687" s="6" t="s">
        <v>24</v>
      </c>
      <c r="G687" s="6">
        <v>10.526</v>
      </c>
      <c r="H687" s="6">
        <v>10.031277999999901</v>
      </c>
      <c r="I687" s="6">
        <v>4</v>
      </c>
      <c r="J687" s="6">
        <v>1.01804447174072</v>
      </c>
      <c r="K687" s="6">
        <v>-2.4867478873126898</v>
      </c>
      <c r="L687" s="6">
        <v>0.99901407957077004</v>
      </c>
      <c r="M687" s="6">
        <v>-3.7394184655603699</v>
      </c>
      <c r="N687" s="18">
        <v>0.99804449081420898</v>
      </c>
      <c r="O687" s="18">
        <v>-2.11019934172645</v>
      </c>
      <c r="P687" s="18">
        <v>0.97938793897628695</v>
      </c>
      <c r="Q687" s="18">
        <v>-3.3628699199741301</v>
      </c>
      <c r="R687" s="18">
        <v>-3.8529131412506099</v>
      </c>
      <c r="S687" s="18">
        <v>10.031277999999901</v>
      </c>
      <c r="T687" s="18">
        <v>8.9747047424316406</v>
      </c>
      <c r="U687" s="18">
        <v>2.9498429298400799</v>
      </c>
      <c r="V687" s="18">
        <v>-0.36329555511474598</v>
      </c>
      <c r="W687" s="19">
        <v>3.8905069987008198E-2</v>
      </c>
      <c r="X687" s="11">
        <f t="shared" si="10"/>
        <v>-3.8905069987008198E-2</v>
      </c>
    </row>
    <row r="688" spans="1:24" x14ac:dyDescent="0.45">
      <c r="A688" s="6">
        <v>15</v>
      </c>
      <c r="B688" s="6">
        <v>9.4040002822875906</v>
      </c>
      <c r="C688" s="6">
        <v>3.0909452438354399</v>
      </c>
      <c r="D688" s="6">
        <v>0.95</v>
      </c>
      <c r="E688" s="6" t="s">
        <v>51</v>
      </c>
      <c r="F688" s="6" t="s">
        <v>24</v>
      </c>
      <c r="G688" s="6">
        <v>10.526</v>
      </c>
      <c r="H688" s="6">
        <v>10.294428</v>
      </c>
      <c r="I688" s="6">
        <v>4</v>
      </c>
      <c r="J688" s="6">
        <v>1.0177816152572601</v>
      </c>
      <c r="K688" s="6">
        <v>-2.5048653911269398</v>
      </c>
      <c r="L688" s="6">
        <v>0.99860686063766402</v>
      </c>
      <c r="M688" s="6">
        <v>-3.7672275810024098</v>
      </c>
      <c r="N688" s="18">
        <v>0.99778163433074896</v>
      </c>
      <c r="O688" s="18">
        <v>-2.1278240046992098</v>
      </c>
      <c r="P688" s="18">
        <v>0.97898370027542103</v>
      </c>
      <c r="Q688" s="18">
        <v>-3.3901861945746798</v>
      </c>
      <c r="R688" s="18">
        <v>-3.8532965183257999</v>
      </c>
      <c r="S688" s="18">
        <v>10.294428</v>
      </c>
      <c r="T688" s="18">
        <v>9.0380430221557599</v>
      </c>
      <c r="U688" s="18">
        <v>2.9706611633300701</v>
      </c>
      <c r="V688" s="18">
        <v>-0.36595726013183499</v>
      </c>
      <c r="W688" s="19">
        <v>3.8915062648510801E-2</v>
      </c>
      <c r="X688" s="11">
        <f t="shared" si="10"/>
        <v>-3.8915062648510801E-2</v>
      </c>
    </row>
    <row r="689" spans="1:24" x14ac:dyDescent="0.45">
      <c r="A689" s="6">
        <v>16</v>
      </c>
      <c r="B689" s="6">
        <v>9.5939998626708896</v>
      </c>
      <c r="C689" s="6">
        <v>3.1533951759338299</v>
      </c>
      <c r="D689" s="6">
        <v>0.95</v>
      </c>
      <c r="E689" s="6" t="s">
        <v>51</v>
      </c>
      <c r="F689" s="6" t="s">
        <v>24</v>
      </c>
      <c r="G689" s="6">
        <v>10.526</v>
      </c>
      <c r="H689" s="6">
        <v>10.473369999999999</v>
      </c>
      <c r="I689" s="6">
        <v>4</v>
      </c>
      <c r="J689" s="6">
        <v>1.0170224905014</v>
      </c>
      <c r="K689" s="6">
        <v>-2.5570868835305398</v>
      </c>
      <c r="L689" s="6">
        <v>0.997431099414825</v>
      </c>
      <c r="M689" s="6">
        <v>-3.8474297973524001</v>
      </c>
      <c r="N689" s="18">
        <v>0.99702250957489003</v>
      </c>
      <c r="O689" s="18">
        <v>-2.1786271656209202</v>
      </c>
      <c r="P689" s="18">
        <v>0.977816462516784</v>
      </c>
      <c r="Q689" s="18">
        <v>-3.4689694391125401</v>
      </c>
      <c r="R689" s="18">
        <v>-3.8543772697448699</v>
      </c>
      <c r="S689" s="18">
        <v>10.473369999999999</v>
      </c>
      <c r="T689" s="18">
        <v>9.2203750610351491</v>
      </c>
      <c r="U689" s="18">
        <v>3.0305907726287802</v>
      </c>
      <c r="V689" s="18">
        <v>-0.37362480163574202</v>
      </c>
      <c r="W689" s="19">
        <v>3.8943590471526998E-2</v>
      </c>
      <c r="X689" s="11">
        <f t="shared" si="10"/>
        <v>-3.8943590471526998E-2</v>
      </c>
    </row>
    <row r="690" spans="1:24" x14ac:dyDescent="0.45">
      <c r="A690" s="6">
        <v>17</v>
      </c>
      <c r="B690" s="6">
        <v>9.8830003738403303</v>
      </c>
      <c r="C690" s="6">
        <v>3.2483849525451598</v>
      </c>
      <c r="D690" s="6">
        <v>0.95</v>
      </c>
      <c r="E690" s="6" t="s">
        <v>51</v>
      </c>
      <c r="F690" s="6" t="s">
        <v>24</v>
      </c>
      <c r="G690" s="6">
        <v>10.526</v>
      </c>
      <c r="H690" s="6">
        <v>10.526</v>
      </c>
      <c r="I690" s="6">
        <v>4</v>
      </c>
      <c r="J690" s="6">
        <v>1.0158603191375699</v>
      </c>
      <c r="K690" s="6">
        <v>-2.6367100279000399</v>
      </c>
      <c r="L690" s="6">
        <v>0.99563294649124101</v>
      </c>
      <c r="M690" s="6">
        <v>-3.96983788737669</v>
      </c>
      <c r="N690" s="18">
        <v>0.99586033821105902</v>
      </c>
      <c r="O690" s="18">
        <v>-2.2560757484949301</v>
      </c>
      <c r="P690" s="18">
        <v>0.97603112459182695</v>
      </c>
      <c r="Q690" s="18">
        <v>-3.5892021138676999</v>
      </c>
      <c r="R690" s="18">
        <v>-3.8560676574707</v>
      </c>
      <c r="S690" s="18">
        <v>10.526</v>
      </c>
      <c r="T690" s="18">
        <v>9.4976816177368093</v>
      </c>
      <c r="U690" s="18">
        <v>3.1217372417449898</v>
      </c>
      <c r="V690" s="18">
        <v>-0.38531875610351501</v>
      </c>
      <c r="W690" s="19">
        <v>3.8988034152404698E-2</v>
      </c>
      <c r="X690" s="11">
        <f t="shared" si="10"/>
        <v>-3.8988034152404698E-2</v>
      </c>
    </row>
    <row r="691" spans="1:24" x14ac:dyDescent="0.45">
      <c r="A691" s="6">
        <v>18</v>
      </c>
      <c r="B691" s="6">
        <v>10</v>
      </c>
      <c r="C691" s="6">
        <v>3.2868411540985099</v>
      </c>
      <c r="D691" s="6">
        <v>0.95</v>
      </c>
      <c r="E691" s="6" t="s">
        <v>51</v>
      </c>
      <c r="F691" s="6" t="s">
        <v>24</v>
      </c>
      <c r="G691" s="6">
        <v>10.526</v>
      </c>
      <c r="H691" s="6">
        <v>10.526</v>
      </c>
      <c r="I691" s="6">
        <v>4</v>
      </c>
      <c r="J691" s="6">
        <v>1.01538741588592</v>
      </c>
      <c r="K691" s="6">
        <v>-2.6690104196463502</v>
      </c>
      <c r="L691" s="6">
        <v>0.99490153789520197</v>
      </c>
      <c r="M691" s="6">
        <v>-4.019536905521</v>
      </c>
      <c r="N691" s="18">
        <v>0.99538743495941095</v>
      </c>
      <c r="O691" s="18">
        <v>-2.2874948323874098</v>
      </c>
      <c r="P691" s="18">
        <v>0.97530514001846302</v>
      </c>
      <c r="Q691" s="18">
        <v>-3.6380208913752399</v>
      </c>
      <c r="R691" s="18">
        <v>-3.8567309379577601</v>
      </c>
      <c r="S691" s="18">
        <v>10.526</v>
      </c>
      <c r="T691" s="18">
        <v>9.6099433898925692</v>
      </c>
      <c r="U691" s="18">
        <v>3.1586356163024898</v>
      </c>
      <c r="V691" s="18">
        <v>-0.39005661010742099</v>
      </c>
      <c r="W691" s="19">
        <v>3.9005661010742099E-2</v>
      </c>
      <c r="X691" s="11">
        <f t="shared" si="10"/>
        <v>-3.9005661010742099E-2</v>
      </c>
    </row>
    <row r="692" spans="1:24" x14ac:dyDescent="0.45">
      <c r="A692" s="6">
        <v>19</v>
      </c>
      <c r="B692" s="6">
        <v>9.9659996032714808</v>
      </c>
      <c r="C692" s="6">
        <v>3.2756657600402801</v>
      </c>
      <c r="D692" s="6">
        <v>0.95</v>
      </c>
      <c r="E692" s="6" t="s">
        <v>51</v>
      </c>
      <c r="F692" s="6" t="s">
        <v>24</v>
      </c>
      <c r="G692" s="6">
        <v>10.526</v>
      </c>
      <c r="H692" s="6">
        <v>10.526</v>
      </c>
      <c r="I692" s="6">
        <v>4</v>
      </c>
      <c r="J692" s="6">
        <v>1.01552498340606</v>
      </c>
      <c r="K692" s="6">
        <v>-2.65961954978801</v>
      </c>
      <c r="L692" s="6">
        <v>0.99511432647705</v>
      </c>
      <c r="M692" s="6">
        <v>-4.0050842251144303</v>
      </c>
      <c r="N692" s="18">
        <v>0.995525002479553</v>
      </c>
      <c r="O692" s="18">
        <v>-2.2783600946251301</v>
      </c>
      <c r="P692" s="18">
        <v>0.97551625967025701</v>
      </c>
      <c r="Q692" s="18">
        <v>-3.6238251968383701</v>
      </c>
      <c r="R692" s="18">
        <v>-3.85654091835021</v>
      </c>
      <c r="S692" s="18">
        <v>10.526</v>
      </c>
      <c r="T692" s="18">
        <v>9.5773181915283203</v>
      </c>
      <c r="U692" s="18">
        <v>3.1479125022888099</v>
      </c>
      <c r="V692" s="18">
        <v>-0.38868141174316401</v>
      </c>
      <c r="W692" s="19">
        <v>3.9000745255455702E-2</v>
      </c>
      <c r="X692" s="11">
        <f t="shared" si="10"/>
        <v>-3.9000745255455702E-2</v>
      </c>
    </row>
    <row r="693" spans="1:24" x14ac:dyDescent="0.45">
      <c r="A693" s="6">
        <v>20</v>
      </c>
      <c r="B693" s="6">
        <v>9.8570003509521396</v>
      </c>
      <c r="C693" s="6">
        <v>3.2398390769958398</v>
      </c>
      <c r="D693" s="6">
        <v>0.95</v>
      </c>
      <c r="E693" s="6" t="s">
        <v>51</v>
      </c>
      <c r="F693" s="6" t="s">
        <v>24</v>
      </c>
      <c r="G693" s="6">
        <v>10.526</v>
      </c>
      <c r="H693" s="6">
        <v>10.526</v>
      </c>
      <c r="I693" s="6">
        <v>4</v>
      </c>
      <c r="J693" s="6">
        <v>1.0159653425216599</v>
      </c>
      <c r="K693" s="6">
        <v>-2.6295366216632701</v>
      </c>
      <c r="L693" s="6">
        <v>0.99579524993896396</v>
      </c>
      <c r="M693" s="6">
        <v>-3.9588015822446301</v>
      </c>
      <c r="N693" s="18">
        <v>0.99596536159515303</v>
      </c>
      <c r="O693" s="18">
        <v>-2.24910084463261</v>
      </c>
      <c r="P693" s="18">
        <v>0.97619235515594405</v>
      </c>
      <c r="Q693" s="18">
        <v>-3.5783670858744498</v>
      </c>
      <c r="R693" s="18">
        <v>-3.8558964729309002</v>
      </c>
      <c r="S693" s="18">
        <v>10.526</v>
      </c>
      <c r="T693" s="18">
        <v>9.4727363586425692</v>
      </c>
      <c r="U693" s="18">
        <v>3.1135375499725302</v>
      </c>
      <c r="V693" s="18">
        <v>-0.38426399230956998</v>
      </c>
      <c r="W693" s="19">
        <v>3.8983867163244201E-2</v>
      </c>
      <c r="X693" s="11">
        <f t="shared" si="10"/>
        <v>-3.8983867163244201E-2</v>
      </c>
    </row>
    <row r="694" spans="1:24" x14ac:dyDescent="0.45">
      <c r="A694" s="6">
        <v>21</v>
      </c>
      <c r="B694" s="6">
        <v>9.6199998855590803</v>
      </c>
      <c r="C694" s="6">
        <v>3.1619410514831499</v>
      </c>
      <c r="D694" s="6">
        <v>0.95</v>
      </c>
      <c r="E694" s="6" t="s">
        <v>51</v>
      </c>
      <c r="F694" s="6" t="s">
        <v>24</v>
      </c>
      <c r="G694" s="6">
        <v>10.526</v>
      </c>
      <c r="H694" s="6">
        <v>10.526</v>
      </c>
      <c r="I694" s="6">
        <v>4</v>
      </c>
      <c r="J694" s="6">
        <v>1.01691830158233</v>
      </c>
      <c r="K694" s="6">
        <v>-2.56424001264303</v>
      </c>
      <c r="L694" s="6">
        <v>0.99726992845535201</v>
      </c>
      <c r="M694" s="6">
        <v>-3.85841786427304</v>
      </c>
      <c r="N694" s="18">
        <v>0.99691832065582198</v>
      </c>
      <c r="O694" s="18">
        <v>-2.1855856343404199</v>
      </c>
      <c r="P694" s="18">
        <v>0.97765636444091797</v>
      </c>
      <c r="Q694" s="18">
        <v>-3.4797654069611399</v>
      </c>
      <c r="R694" s="18">
        <v>-3.8545291423797599</v>
      </c>
      <c r="S694" s="18">
        <v>10.526</v>
      </c>
      <c r="T694" s="18">
        <v>9.2453231811523402</v>
      </c>
      <c r="U694" s="18">
        <v>3.0387907028198198</v>
      </c>
      <c r="V694" s="18">
        <v>-0.374676704406738</v>
      </c>
      <c r="W694" s="19">
        <v>3.89476828340901E-2</v>
      </c>
      <c r="X694" s="11">
        <f t="shared" si="10"/>
        <v>-3.89476828340901E-2</v>
      </c>
    </row>
    <row r="695" spans="1:24" x14ac:dyDescent="0.45">
      <c r="A695" s="6">
        <v>22</v>
      </c>
      <c r="B695" s="6">
        <v>9.1389999389648402</v>
      </c>
      <c r="C695" s="6">
        <v>3.0038440227508501</v>
      </c>
      <c r="D695" s="6">
        <v>0.95</v>
      </c>
      <c r="E695" s="6" t="s">
        <v>51</v>
      </c>
      <c r="F695" s="6" t="s">
        <v>24</v>
      </c>
      <c r="G695" s="6">
        <v>10.526</v>
      </c>
      <c r="H695" s="6">
        <v>10.526</v>
      </c>
      <c r="I695" s="6">
        <v>4</v>
      </c>
      <c r="J695" s="6">
        <v>1.0188342332839899</v>
      </c>
      <c r="K695" s="6">
        <v>-2.4321921777404101</v>
      </c>
      <c r="L695" s="6">
        <v>1.00023829936981</v>
      </c>
      <c r="M695" s="6">
        <v>-3.6557200460992698</v>
      </c>
      <c r="N695" s="18">
        <v>0.98883426189422596</v>
      </c>
      <c r="O695" s="18">
        <v>-1.8698891655776599</v>
      </c>
      <c r="P695" s="18">
        <v>0.97078579664230302</v>
      </c>
      <c r="Q695" s="18">
        <v>-3.0934213028047899</v>
      </c>
      <c r="R695" s="18">
        <v>-5.7167215347290004</v>
      </c>
      <c r="S695" s="18">
        <v>10.526</v>
      </c>
      <c r="T695" s="18">
        <v>8.6087188720703107</v>
      </c>
      <c r="U695" s="18">
        <v>2.8295493125915501</v>
      </c>
      <c r="V695" s="18">
        <v>-0.53028106689453103</v>
      </c>
      <c r="W695" s="19">
        <v>5.8023970941682101E-2</v>
      </c>
      <c r="X695" s="11">
        <f t="shared" si="10"/>
        <v>-5.8023970941682101E-2</v>
      </c>
    </row>
    <row r="696" spans="1:24" x14ac:dyDescent="0.45">
      <c r="A696" s="6">
        <v>23</v>
      </c>
      <c r="B696" s="6">
        <v>8.5469999313354492</v>
      </c>
      <c r="C696" s="6">
        <v>2.8092629909515301</v>
      </c>
      <c r="D696" s="6">
        <v>0.95</v>
      </c>
      <c r="E696" s="6" t="s">
        <v>51</v>
      </c>
      <c r="F696" s="6" t="s">
        <v>24</v>
      </c>
      <c r="G696" s="6">
        <v>10.526</v>
      </c>
      <c r="H696" s="6">
        <v>10.526</v>
      </c>
      <c r="I696" s="6">
        <v>4</v>
      </c>
      <c r="J696" s="6">
        <v>1.0211607217788601</v>
      </c>
      <c r="K696" s="6">
        <v>-2.2705341918736601</v>
      </c>
      <c r="L696" s="6">
        <v>1.0038486719131401</v>
      </c>
      <c r="M696" s="6">
        <v>-3.4081022078066998</v>
      </c>
      <c r="N696" s="18">
        <v>0.99116075038909901</v>
      </c>
      <c r="O696" s="18">
        <v>-1.7147623347168399</v>
      </c>
      <c r="P696" s="18">
        <v>0.97435712814330999</v>
      </c>
      <c r="Q696" s="18">
        <v>-2.8523459320190501</v>
      </c>
      <c r="R696" s="18">
        <v>-5.71175193786621</v>
      </c>
      <c r="S696" s="18">
        <v>10.526</v>
      </c>
      <c r="T696" s="18">
        <v>8.0521802902221609</v>
      </c>
      <c r="U696" s="18">
        <v>2.64662408828735</v>
      </c>
      <c r="V696" s="18">
        <v>-0.49481964111328097</v>
      </c>
      <c r="W696" s="19">
        <v>5.7893956369315901E-2</v>
      </c>
      <c r="X696" s="11">
        <f t="shared" si="10"/>
        <v>-5.7893956369315901E-2</v>
      </c>
    </row>
    <row r="697" spans="1:24" x14ac:dyDescent="0.45">
      <c r="A697" s="6">
        <v>24</v>
      </c>
      <c r="B697" s="6">
        <v>8.0469999313354492</v>
      </c>
      <c r="C697" s="6">
        <v>2.6449210643768302</v>
      </c>
      <c r="D697" s="6">
        <v>0.95</v>
      </c>
      <c r="E697" s="6" t="s">
        <v>51</v>
      </c>
      <c r="F697" s="6" t="s">
        <v>24</v>
      </c>
      <c r="G697" s="6">
        <v>10.526</v>
      </c>
      <c r="H697" s="6">
        <v>10.526</v>
      </c>
      <c r="I697" s="6">
        <v>4</v>
      </c>
      <c r="J697" s="6">
        <v>1.0230971574783301</v>
      </c>
      <c r="K697" s="6">
        <v>-2.1347009380348001</v>
      </c>
      <c r="L697" s="6">
        <v>1.0068597793579099</v>
      </c>
      <c r="M697" s="6">
        <v>-3.2005208043348699</v>
      </c>
      <c r="N697" s="18">
        <v>0.99309718608856201</v>
      </c>
      <c r="O697" s="18">
        <v>-1.58437338202297</v>
      </c>
      <c r="P697" s="18">
        <v>0.97733592987060502</v>
      </c>
      <c r="Q697" s="18">
        <v>-2.6502062683712602</v>
      </c>
      <c r="R697" s="18">
        <v>-5.7077865600585902</v>
      </c>
      <c r="S697" s="18">
        <v>10.526</v>
      </c>
      <c r="T697" s="18">
        <v>7.5819997787475497</v>
      </c>
      <c r="U697" s="18">
        <v>2.49208259582519</v>
      </c>
      <c r="V697" s="18">
        <v>-0.46500015258789001</v>
      </c>
      <c r="W697" s="19">
        <v>5.7785529583162402E-2</v>
      </c>
      <c r="X697" s="11">
        <f t="shared" si="10"/>
        <v>-5.7785529583162402E-2</v>
      </c>
    </row>
    <row r="698" spans="1:24" x14ac:dyDescent="0.45">
      <c r="A698" s="6">
        <v>1</v>
      </c>
      <c r="B698" s="6">
        <v>7.7160000801086399</v>
      </c>
      <c r="C698" s="6">
        <v>2.5361266136169398</v>
      </c>
      <c r="D698" s="6">
        <v>0.95</v>
      </c>
      <c r="E698" s="6" t="s">
        <v>51</v>
      </c>
      <c r="F698" s="6" t="s">
        <v>25</v>
      </c>
      <c r="G698" s="6">
        <v>10.526</v>
      </c>
      <c r="H698" s="6">
        <v>10.526</v>
      </c>
      <c r="I698" s="6">
        <v>4</v>
      </c>
      <c r="J698" s="6">
        <v>1.02436542510986</v>
      </c>
      <c r="K698" s="6">
        <v>-2.0451294096112198</v>
      </c>
      <c r="L698" s="6">
        <v>1.00883483886718</v>
      </c>
      <c r="M698" s="6">
        <v>-3.06386536646768</v>
      </c>
      <c r="N698" s="18">
        <v>0.994365453720092</v>
      </c>
      <c r="O698" s="18">
        <v>-1.4983697736974</v>
      </c>
      <c r="P698" s="18">
        <v>0.979289650917053</v>
      </c>
      <c r="Q698" s="18">
        <v>-2.51711362796016</v>
      </c>
      <c r="R698" s="18">
        <v>-5.7052092552184996</v>
      </c>
      <c r="S698" s="18">
        <v>10.526</v>
      </c>
      <c r="T698" s="18">
        <v>7.27066898345947</v>
      </c>
      <c r="U698" s="18">
        <v>2.3897533416747998</v>
      </c>
      <c r="V698" s="18">
        <v>-0.44533109664916898</v>
      </c>
      <c r="W698" s="19">
        <v>5.7715278904312703E-2</v>
      </c>
      <c r="X698" s="11">
        <f t="shared" si="10"/>
        <v>-5.7715278904312703E-2</v>
      </c>
    </row>
    <row r="699" spans="1:24" x14ac:dyDescent="0.45">
      <c r="A699" s="6">
        <v>2</v>
      </c>
      <c r="B699" s="6">
        <v>7.5170001983642498</v>
      </c>
      <c r="C699" s="6">
        <v>2.4707183837890598</v>
      </c>
      <c r="D699" s="6">
        <v>0.95</v>
      </c>
      <c r="E699" s="6" t="s">
        <v>51</v>
      </c>
      <c r="F699" s="6" t="s">
        <v>25</v>
      </c>
      <c r="G699" s="6">
        <v>10.526</v>
      </c>
      <c r="H699" s="6">
        <v>10.526</v>
      </c>
      <c r="I699" s="6">
        <v>4</v>
      </c>
      <c r="J699" s="6">
        <v>1.0251228809356601</v>
      </c>
      <c r="K699" s="6">
        <v>-1.9914099713325499</v>
      </c>
      <c r="L699" s="6">
        <v>1.0100153684616</v>
      </c>
      <c r="M699" s="6">
        <v>-2.9819927419646</v>
      </c>
      <c r="N699" s="18">
        <v>0.98512291908264105</v>
      </c>
      <c r="O699" s="18">
        <v>-1.26560642303708</v>
      </c>
      <c r="P699" s="18">
        <v>0.97060495615005404</v>
      </c>
      <c r="Q699" s="18">
        <v>-2.25619463647618</v>
      </c>
      <c r="R699" s="18">
        <v>-7.5246629714965803</v>
      </c>
      <c r="S699" s="18">
        <v>10.526</v>
      </c>
      <c r="T699" s="18">
        <v>6.9418234825134197</v>
      </c>
      <c r="U699" s="18">
        <v>2.2816669940948402</v>
      </c>
      <c r="V699" s="18">
        <v>-0.57517671585082997</v>
      </c>
      <c r="W699" s="19">
        <v>7.6516788701960103E-2</v>
      </c>
      <c r="X699" s="11">
        <f t="shared" si="10"/>
        <v>-7.6516788701960103E-2</v>
      </c>
    </row>
    <row r="700" spans="1:24" x14ac:dyDescent="0.45">
      <c r="A700" s="6">
        <v>3</v>
      </c>
      <c r="B700" s="6">
        <v>7.40700006484985</v>
      </c>
      <c r="C700" s="6">
        <v>2.4345631599426198</v>
      </c>
      <c r="D700" s="6">
        <v>0.95</v>
      </c>
      <c r="E700" s="6" t="s">
        <v>51</v>
      </c>
      <c r="F700" s="6" t="s">
        <v>25</v>
      </c>
      <c r="G700" s="6">
        <v>10.526</v>
      </c>
      <c r="H700" s="6">
        <v>10.526</v>
      </c>
      <c r="I700" s="6">
        <v>4</v>
      </c>
      <c r="J700" s="6">
        <v>1.0255424976348799</v>
      </c>
      <c r="K700" s="6">
        <v>-1.96179683216065</v>
      </c>
      <c r="L700" s="6">
        <v>1.0106685161590501</v>
      </c>
      <c r="M700" s="6">
        <v>-2.9368558633378101</v>
      </c>
      <c r="N700" s="18">
        <v>0.98554253578186002</v>
      </c>
      <c r="O700" s="18">
        <v>-1.2375537686603799</v>
      </c>
      <c r="P700" s="18">
        <v>0.97124862670898404</v>
      </c>
      <c r="Q700" s="18">
        <v>-2.2126218711826202</v>
      </c>
      <c r="R700" s="18">
        <v>-7.5231475830078098</v>
      </c>
      <c r="S700" s="18">
        <v>10.526</v>
      </c>
      <c r="T700" s="18">
        <v>6.8404664993286097</v>
      </c>
      <c r="U700" s="18">
        <v>2.2483525276184002</v>
      </c>
      <c r="V700" s="18">
        <v>-0.56653356552124001</v>
      </c>
      <c r="W700" s="19">
        <v>7.6486237418809097E-2</v>
      </c>
      <c r="X700" s="11">
        <f t="shared" si="10"/>
        <v>-7.6486237418809097E-2</v>
      </c>
    </row>
    <row r="701" spans="1:24" x14ac:dyDescent="0.45">
      <c r="A701" s="6">
        <v>4</v>
      </c>
      <c r="B701" s="6">
        <v>7.3979997634887598</v>
      </c>
      <c r="C701" s="6">
        <v>2.4316051006317099</v>
      </c>
      <c r="D701" s="6">
        <v>0.95</v>
      </c>
      <c r="E701" s="6" t="s">
        <v>51</v>
      </c>
      <c r="F701" s="6" t="s">
        <v>25</v>
      </c>
      <c r="G701" s="6">
        <v>10.526</v>
      </c>
      <c r="H701" s="6">
        <v>10.526</v>
      </c>
      <c r="I701" s="6">
        <v>4</v>
      </c>
      <c r="J701" s="6">
        <v>1.0255764722823999</v>
      </c>
      <c r="K701" s="6">
        <v>-1.9593729687583401</v>
      </c>
      <c r="L701" s="6">
        <v>1.0107214450836099</v>
      </c>
      <c r="M701" s="6">
        <v>-2.9331692687019699</v>
      </c>
      <c r="N701" s="18">
        <v>0.98557651042938199</v>
      </c>
      <c r="O701" s="18">
        <v>-1.2352559435936801</v>
      </c>
      <c r="P701" s="18">
        <v>0.97130089998245195</v>
      </c>
      <c r="Q701" s="18">
        <v>-2.2090569392924002</v>
      </c>
      <c r="R701" s="18">
        <v>-7.5230746269226003</v>
      </c>
      <c r="S701" s="18">
        <v>10.526</v>
      </c>
      <c r="T701" s="18">
        <v>6.83217430114746</v>
      </c>
      <c r="U701" s="18">
        <v>2.2456269264221098</v>
      </c>
      <c r="V701" s="18">
        <v>-0.56582546234130804</v>
      </c>
      <c r="W701" s="19">
        <v>7.6483573997098195E-2</v>
      </c>
      <c r="X701" s="11">
        <f t="shared" si="10"/>
        <v>-7.6483573997098195E-2</v>
      </c>
    </row>
    <row r="702" spans="1:24" x14ac:dyDescent="0.45">
      <c r="A702" s="6">
        <v>5</v>
      </c>
      <c r="B702" s="6">
        <v>7.5630002021789497</v>
      </c>
      <c r="C702" s="6">
        <v>2.4858379364013601</v>
      </c>
      <c r="D702" s="6">
        <v>0.95</v>
      </c>
      <c r="E702" s="6" t="s">
        <v>51</v>
      </c>
      <c r="F702" s="6" t="s">
        <v>25</v>
      </c>
      <c r="G702" s="6">
        <v>10.526</v>
      </c>
      <c r="H702" s="6">
        <v>10.526</v>
      </c>
      <c r="I702" s="6">
        <v>4</v>
      </c>
      <c r="J702" s="6">
        <v>1.0249505043029701</v>
      </c>
      <c r="K702" s="6">
        <v>-2.00386140629529</v>
      </c>
      <c r="L702" s="6">
        <v>1.0097453594207699</v>
      </c>
      <c r="M702" s="6">
        <v>-3.0009456632988099</v>
      </c>
      <c r="N702" s="18">
        <v>0.98495054244995095</v>
      </c>
      <c r="O702" s="18">
        <v>-1.27739202127181</v>
      </c>
      <c r="P702" s="18">
        <v>0.97033876180648804</v>
      </c>
      <c r="Q702" s="18">
        <v>-2.2744737169543598</v>
      </c>
      <c r="R702" s="18">
        <v>-7.5247106552123997</v>
      </c>
      <c r="S702" s="18">
        <v>10.526</v>
      </c>
      <c r="T702" s="18">
        <v>6.9842076301574698</v>
      </c>
      <c r="U702" s="18">
        <v>2.2955977916717498</v>
      </c>
      <c r="V702" s="18">
        <v>-0.57879257202148404</v>
      </c>
      <c r="W702" s="19">
        <v>7.6529493130878104E-2</v>
      </c>
      <c r="X702" s="11">
        <f t="shared" si="10"/>
        <v>-7.6529493130878104E-2</v>
      </c>
    </row>
    <row r="703" spans="1:24" x14ac:dyDescent="0.45">
      <c r="A703" s="6">
        <v>6</v>
      </c>
      <c r="B703" s="6">
        <v>7.98600006103515</v>
      </c>
      <c r="C703" s="6">
        <v>2.6248712539672798</v>
      </c>
      <c r="D703" s="6">
        <v>0.95</v>
      </c>
      <c r="E703" s="6" t="s">
        <v>51</v>
      </c>
      <c r="F703" s="6" t="s">
        <v>25</v>
      </c>
      <c r="G703" s="6">
        <v>10.526</v>
      </c>
      <c r="H703" s="6">
        <v>10.526</v>
      </c>
      <c r="I703" s="6">
        <v>4</v>
      </c>
      <c r="J703" s="6">
        <v>1.0233337879180899</v>
      </c>
      <c r="K703" s="6">
        <v>-2.1182194779840802</v>
      </c>
      <c r="L703" s="6">
        <v>1.0072268247604299</v>
      </c>
      <c r="M703" s="6">
        <v>-3.1753579603318798</v>
      </c>
      <c r="N703" s="18">
        <v>0.99333381652831998</v>
      </c>
      <c r="O703" s="18">
        <v>-1.5685339597596899</v>
      </c>
      <c r="P703" s="18">
        <v>0.97769916057586603</v>
      </c>
      <c r="Q703" s="18">
        <v>-2.6256602758329302</v>
      </c>
      <c r="R703" s="18">
        <v>-5.7069435119628897</v>
      </c>
      <c r="S703" s="18">
        <v>10.526</v>
      </c>
      <c r="T703" s="18">
        <v>7.5246310234069798</v>
      </c>
      <c r="U703" s="18">
        <v>2.47322678565979</v>
      </c>
      <c r="V703" s="18">
        <v>-0.461369037628173</v>
      </c>
      <c r="W703" s="19">
        <v>5.7772230666420801E-2</v>
      </c>
      <c r="X703" s="11">
        <f t="shared" si="10"/>
        <v>-5.7772230666420801E-2</v>
      </c>
    </row>
    <row r="704" spans="1:24" x14ac:dyDescent="0.45">
      <c r="A704" s="6">
        <v>7</v>
      </c>
      <c r="B704" s="6">
        <v>8.6260004043579102</v>
      </c>
      <c r="C704" s="6">
        <v>2.8352291584014799</v>
      </c>
      <c r="D704" s="6">
        <v>0.95</v>
      </c>
      <c r="E704" s="6" t="s">
        <v>51</v>
      </c>
      <c r="F704" s="6" t="s">
        <v>25</v>
      </c>
      <c r="G704" s="6">
        <v>10.526</v>
      </c>
      <c r="H704" s="6">
        <v>10.526</v>
      </c>
      <c r="I704" s="6">
        <v>4</v>
      </c>
      <c r="J704" s="6">
        <v>1.02085196971893</v>
      </c>
      <c r="K704" s="6">
        <v>-2.2920610273297801</v>
      </c>
      <c r="L704" s="6">
        <v>1.00336921215057</v>
      </c>
      <c r="M704" s="6">
        <v>-3.4410600052662099</v>
      </c>
      <c r="N704" s="18">
        <v>0.99085199832916204</v>
      </c>
      <c r="O704" s="18">
        <v>-1.7354111706920301</v>
      </c>
      <c r="P704" s="18">
        <v>0.97388297319412198</v>
      </c>
      <c r="Q704" s="18">
        <v>-2.8844023579438698</v>
      </c>
      <c r="R704" s="18">
        <v>-5.7124700546264604</v>
      </c>
      <c r="S704" s="18">
        <v>10.526</v>
      </c>
      <c r="T704" s="18">
        <v>8.1264610290527308</v>
      </c>
      <c r="U704" s="18">
        <v>2.6710386276245099</v>
      </c>
      <c r="V704" s="18">
        <v>-0.499539375305175</v>
      </c>
      <c r="W704" s="19">
        <v>5.79108917097668E-2</v>
      </c>
      <c r="X704" s="11">
        <f t="shared" si="10"/>
        <v>-5.79108917097668E-2</v>
      </c>
    </row>
    <row r="705" spans="1:24" x14ac:dyDescent="0.45">
      <c r="A705" s="6">
        <v>8</v>
      </c>
      <c r="B705" s="6">
        <v>9.0590000152587802</v>
      </c>
      <c r="C705" s="6">
        <v>2.9775493144989</v>
      </c>
      <c r="D705" s="6">
        <v>0.95</v>
      </c>
      <c r="E705" s="6" t="s">
        <v>51</v>
      </c>
      <c r="F705" s="6" t="s">
        <v>25</v>
      </c>
      <c r="G705" s="6">
        <v>10.526</v>
      </c>
      <c r="H705" s="6">
        <v>10.526</v>
      </c>
      <c r="I705" s="6">
        <v>4</v>
      </c>
      <c r="J705" s="6">
        <v>1.0191513299942001</v>
      </c>
      <c r="K705" s="6">
        <v>-2.4103073976800502</v>
      </c>
      <c r="L705" s="6">
        <v>1.0007295608520499</v>
      </c>
      <c r="M705" s="6">
        <v>-3.6221646070823001</v>
      </c>
      <c r="N705" s="18">
        <v>0.98915135860443104</v>
      </c>
      <c r="O705" s="18">
        <v>-1.8488854799277299</v>
      </c>
      <c r="P705" s="18">
        <v>0.971271812915802</v>
      </c>
      <c r="Q705" s="18">
        <v>-3.0607373532446398</v>
      </c>
      <c r="R705" s="18">
        <v>-5.7159399986267001</v>
      </c>
      <c r="S705" s="18">
        <v>10.526</v>
      </c>
      <c r="T705" s="18">
        <v>8.5335226058959908</v>
      </c>
      <c r="U705" s="18">
        <v>2.8048331737518302</v>
      </c>
      <c r="V705" s="18">
        <v>-0.52547740936279297</v>
      </c>
      <c r="W705" s="19">
        <v>5.8006116401113798E-2</v>
      </c>
      <c r="X705" s="11">
        <f t="shared" si="10"/>
        <v>-5.8006116401113798E-2</v>
      </c>
    </row>
    <row r="706" spans="1:24" x14ac:dyDescent="0.45">
      <c r="A706" s="6">
        <v>9</v>
      </c>
      <c r="B706" s="6">
        <v>9.1809997558593697</v>
      </c>
      <c r="C706" s="6">
        <v>3.0176486968994101</v>
      </c>
      <c r="D706" s="6">
        <v>0.95</v>
      </c>
      <c r="E706" s="6" t="s">
        <v>51</v>
      </c>
      <c r="F706" s="6" t="s">
        <v>25</v>
      </c>
      <c r="G706" s="6">
        <v>10.526</v>
      </c>
      <c r="H706" s="6">
        <v>10.526</v>
      </c>
      <c r="I706" s="6">
        <v>4</v>
      </c>
      <c r="J706" s="6">
        <v>1.0186687707901001</v>
      </c>
      <c r="K706" s="6">
        <v>-2.4437127859774201</v>
      </c>
      <c r="L706" s="6">
        <v>0.99998116493225098</v>
      </c>
      <c r="M706" s="6">
        <v>-3.67338291544303</v>
      </c>
      <c r="N706" s="18">
        <v>0.98866879940032903</v>
      </c>
      <c r="O706" s="18">
        <v>-1.88093998486183</v>
      </c>
      <c r="P706" s="18">
        <v>0.97053158283233598</v>
      </c>
      <c r="Q706" s="18">
        <v>-3.1106096874406099</v>
      </c>
      <c r="R706" s="18">
        <v>-5.7169108390808097</v>
      </c>
      <c r="S706" s="18">
        <v>10.526</v>
      </c>
      <c r="T706" s="18">
        <v>8.6482000350952095</v>
      </c>
      <c r="U706" s="18">
        <v>2.8425257205963099</v>
      </c>
      <c r="V706" s="18">
        <v>-0.53279972076416005</v>
      </c>
      <c r="W706" s="19">
        <v>5.8032865148931502E-2</v>
      </c>
      <c r="X706" s="11">
        <f t="shared" si="10"/>
        <v>-5.8032865148931502E-2</v>
      </c>
    </row>
    <row r="707" spans="1:24" x14ac:dyDescent="0.45">
      <c r="A707" s="6">
        <v>10</v>
      </c>
      <c r="B707" s="6">
        <v>9.2299995422363192</v>
      </c>
      <c r="C707" s="6">
        <v>3.0337543487548801</v>
      </c>
      <c r="D707" s="6">
        <v>0.95</v>
      </c>
      <c r="E707" s="6" t="s">
        <v>51</v>
      </c>
      <c r="F707" s="6" t="s">
        <v>25</v>
      </c>
      <c r="G707" s="6">
        <v>10.526</v>
      </c>
      <c r="H707" s="6">
        <v>10.515473999999999</v>
      </c>
      <c r="I707" s="6">
        <v>4</v>
      </c>
      <c r="J707" s="6">
        <v>1.0184744596481301</v>
      </c>
      <c r="K707" s="6">
        <v>-2.4571413648866098</v>
      </c>
      <c r="L707" s="6">
        <v>0.99967998266220004</v>
      </c>
      <c r="M707" s="6">
        <v>-3.6939793510602401</v>
      </c>
      <c r="N707" s="18">
        <v>0.98847448825836104</v>
      </c>
      <c r="O707" s="18">
        <v>-1.8938234292932601</v>
      </c>
      <c r="P707" s="18">
        <v>0.97023361921310403</v>
      </c>
      <c r="Q707" s="18">
        <v>-3.1306624826839502</v>
      </c>
      <c r="R707" s="18">
        <v>-5.7173137664794904</v>
      </c>
      <c r="S707" s="18">
        <v>10.515473999999999</v>
      </c>
      <c r="T707" s="18">
        <v>8.6942548751831001</v>
      </c>
      <c r="U707" s="18">
        <v>2.8576633930206299</v>
      </c>
      <c r="V707" s="18">
        <v>-0.53574466705322199</v>
      </c>
      <c r="W707" s="19">
        <v>5.8043845463010398E-2</v>
      </c>
      <c r="X707" s="11">
        <f t="shared" ref="X707:X770" si="11">-W707</f>
        <v>-5.8043845463010398E-2</v>
      </c>
    </row>
    <row r="708" spans="1:24" x14ac:dyDescent="0.45">
      <c r="A708" s="6">
        <v>11</v>
      </c>
      <c r="B708" s="6">
        <v>9.2609996795654297</v>
      </c>
      <c r="C708" s="6">
        <v>3.0439434051513601</v>
      </c>
      <c r="D708" s="6">
        <v>0.95</v>
      </c>
      <c r="E708" s="6" t="s">
        <v>51</v>
      </c>
      <c r="F708" s="6" t="s">
        <v>25</v>
      </c>
      <c r="G708" s="6">
        <v>10.526</v>
      </c>
      <c r="H708" s="6">
        <v>10.483896</v>
      </c>
      <c r="I708" s="6">
        <v>4</v>
      </c>
      <c r="J708" s="6">
        <v>1.0183514356613099</v>
      </c>
      <c r="K708" s="6">
        <v>-2.4656402547204399</v>
      </c>
      <c r="L708" s="6">
        <v>0.99948930740356401</v>
      </c>
      <c r="M708" s="6">
        <v>-3.7070177554097699</v>
      </c>
      <c r="N708" s="18">
        <v>0.99835145473480202</v>
      </c>
      <c r="O708" s="18">
        <v>-2.0896620299347402</v>
      </c>
      <c r="P708" s="18">
        <v>0.97985970973968495</v>
      </c>
      <c r="Q708" s="18">
        <v>-3.3310405978411399</v>
      </c>
      <c r="R708" s="18">
        <v>-3.8523142337799001</v>
      </c>
      <c r="S708" s="18">
        <v>10.483896</v>
      </c>
      <c r="T708" s="18">
        <v>8.9008064270019496</v>
      </c>
      <c r="U708" s="18">
        <v>2.92555379867553</v>
      </c>
      <c r="V708" s="18">
        <v>-0.36019325256347601</v>
      </c>
      <c r="W708" s="19">
        <v>3.8893560633443201E-2</v>
      </c>
      <c r="X708" s="11">
        <f t="shared" si="11"/>
        <v>-3.8893560633443201E-2</v>
      </c>
    </row>
    <row r="709" spans="1:24" x14ac:dyDescent="0.45">
      <c r="A709" s="6">
        <v>12</v>
      </c>
      <c r="B709" s="6">
        <v>9.2919998168945295</v>
      </c>
      <c r="C709" s="6">
        <v>3.0541326999664302</v>
      </c>
      <c r="D709" s="6">
        <v>0.95</v>
      </c>
      <c r="E709" s="6" t="s">
        <v>51</v>
      </c>
      <c r="F709" s="6" t="s">
        <v>25</v>
      </c>
      <c r="G709" s="6">
        <v>10.526</v>
      </c>
      <c r="H709" s="6">
        <v>10.452318</v>
      </c>
      <c r="I709" s="6">
        <v>4</v>
      </c>
      <c r="J709" s="6">
        <v>1.01822733879089</v>
      </c>
      <c r="K709" s="6">
        <v>-2.4741276186099599</v>
      </c>
      <c r="L709" s="6">
        <v>0.99929749965667702</v>
      </c>
      <c r="M709" s="6">
        <v>-3.7200514640042099</v>
      </c>
      <c r="N709" s="18">
        <v>0.99822735786437899</v>
      </c>
      <c r="O709" s="18">
        <v>-2.0979205824851199</v>
      </c>
      <c r="P709" s="18">
        <v>0.97966933250427202</v>
      </c>
      <c r="Q709" s="18">
        <v>-3.34384442787937</v>
      </c>
      <c r="R709" s="18">
        <v>-3.8526589870452801</v>
      </c>
      <c r="S709" s="18">
        <v>10.452318</v>
      </c>
      <c r="T709" s="18">
        <v>8.93055915832519</v>
      </c>
      <c r="U709" s="18">
        <v>2.9353327751159601</v>
      </c>
      <c r="V709" s="18">
        <v>-0.36144065856933499</v>
      </c>
      <c r="W709" s="19">
        <v>3.8898048395585499E-2</v>
      </c>
      <c r="X709" s="11">
        <f t="shared" si="11"/>
        <v>-3.8898048395585499E-2</v>
      </c>
    </row>
    <row r="710" spans="1:24" x14ac:dyDescent="0.45">
      <c r="A710" s="6">
        <v>13</v>
      </c>
      <c r="B710" s="6">
        <v>9.3219995498657209</v>
      </c>
      <c r="C710" s="6">
        <v>3.06399321556091</v>
      </c>
      <c r="D710" s="6">
        <v>0.95</v>
      </c>
      <c r="E710" s="6" t="s">
        <v>51</v>
      </c>
      <c r="F710" s="6" t="s">
        <v>25</v>
      </c>
      <c r="G710" s="6">
        <v>10.526</v>
      </c>
      <c r="H710" s="6">
        <v>10.452318</v>
      </c>
      <c r="I710" s="6">
        <v>4</v>
      </c>
      <c r="J710" s="6">
        <v>1.0181081295013401</v>
      </c>
      <c r="K710" s="6">
        <v>-2.4823573562995298</v>
      </c>
      <c r="L710" s="6">
        <v>0.99911272525787298</v>
      </c>
      <c r="M710" s="6">
        <v>-3.7326800570000702</v>
      </c>
      <c r="N710" s="18">
        <v>0.99810814857482899</v>
      </c>
      <c r="O710" s="18">
        <v>-2.1059279121379499</v>
      </c>
      <c r="P710" s="18">
        <v>0.97948592901229803</v>
      </c>
      <c r="Q710" s="18">
        <v>-3.3562508262819</v>
      </c>
      <c r="R710" s="18">
        <v>-3.8528203964233398</v>
      </c>
      <c r="S710" s="18">
        <v>10.452318</v>
      </c>
      <c r="T710" s="18">
        <v>8.95934963226318</v>
      </c>
      <c r="U710" s="18">
        <v>2.9447960853576598</v>
      </c>
      <c r="V710" s="18">
        <v>-0.36264991760253901</v>
      </c>
      <c r="W710" s="19">
        <v>3.8902589048908802E-2</v>
      </c>
      <c r="X710" s="11">
        <f t="shared" si="11"/>
        <v>-3.8902589048908802E-2</v>
      </c>
    </row>
    <row r="711" spans="1:24" x14ac:dyDescent="0.45">
      <c r="A711" s="6">
        <v>14</v>
      </c>
      <c r="B711" s="6">
        <v>9.3380002975463796</v>
      </c>
      <c r="C711" s="6">
        <v>3.06925225257873</v>
      </c>
      <c r="D711" s="6">
        <v>0.95</v>
      </c>
      <c r="E711" s="6" t="s">
        <v>51</v>
      </c>
      <c r="F711" s="6" t="s">
        <v>25</v>
      </c>
      <c r="G711" s="6">
        <v>10.526</v>
      </c>
      <c r="H711" s="6">
        <v>10.473369999999999</v>
      </c>
      <c r="I711" s="6">
        <v>4</v>
      </c>
      <c r="J711" s="6">
        <v>1.01804447174072</v>
      </c>
      <c r="K711" s="6">
        <v>-2.4867478873126898</v>
      </c>
      <c r="L711" s="6">
        <v>0.99901407957077004</v>
      </c>
      <c r="M711" s="6">
        <v>-3.7394184655603699</v>
      </c>
      <c r="N711" s="18">
        <v>0.99804449081420898</v>
      </c>
      <c r="O711" s="18">
        <v>-2.11019934172645</v>
      </c>
      <c r="P711" s="18">
        <v>0.97938793897628695</v>
      </c>
      <c r="Q711" s="18">
        <v>-3.3628699199741301</v>
      </c>
      <c r="R711" s="18">
        <v>-3.8529131412506099</v>
      </c>
      <c r="S711" s="18">
        <v>10.473369999999999</v>
      </c>
      <c r="T711" s="18">
        <v>8.9747047424316406</v>
      </c>
      <c r="U711" s="18">
        <v>2.9498429298400799</v>
      </c>
      <c r="V711" s="18">
        <v>-0.36329555511474598</v>
      </c>
      <c r="W711" s="19">
        <v>3.8905069987008198E-2</v>
      </c>
      <c r="X711" s="11">
        <f t="shared" si="11"/>
        <v>-3.8905069987008198E-2</v>
      </c>
    </row>
    <row r="712" spans="1:24" x14ac:dyDescent="0.45">
      <c r="A712" s="6">
        <v>15</v>
      </c>
      <c r="B712" s="6">
        <v>9.4040002822875906</v>
      </c>
      <c r="C712" s="6">
        <v>3.0909452438354399</v>
      </c>
      <c r="D712" s="6">
        <v>0.95</v>
      </c>
      <c r="E712" s="6" t="s">
        <v>51</v>
      </c>
      <c r="F712" s="6" t="s">
        <v>25</v>
      </c>
      <c r="G712" s="6">
        <v>10.526</v>
      </c>
      <c r="H712" s="6">
        <v>10.504948000000001</v>
      </c>
      <c r="I712" s="6">
        <v>4</v>
      </c>
      <c r="J712" s="6">
        <v>1.0177816152572601</v>
      </c>
      <c r="K712" s="6">
        <v>-2.5048653911269398</v>
      </c>
      <c r="L712" s="6">
        <v>0.99860686063766402</v>
      </c>
      <c r="M712" s="6">
        <v>-3.7672275810024098</v>
      </c>
      <c r="N712" s="18">
        <v>0.99778163433074896</v>
      </c>
      <c r="O712" s="18">
        <v>-2.1278240046992098</v>
      </c>
      <c r="P712" s="18">
        <v>0.97898370027542103</v>
      </c>
      <c r="Q712" s="18">
        <v>-3.3901861945746798</v>
      </c>
      <c r="R712" s="18">
        <v>-3.8532965183257999</v>
      </c>
      <c r="S712" s="18">
        <v>10.504948000000001</v>
      </c>
      <c r="T712" s="18">
        <v>9.0380430221557599</v>
      </c>
      <c r="U712" s="18">
        <v>2.9706611633300701</v>
      </c>
      <c r="V712" s="18">
        <v>-0.36595726013183499</v>
      </c>
      <c r="W712" s="19">
        <v>3.8915062648510801E-2</v>
      </c>
      <c r="X712" s="11">
        <f t="shared" si="11"/>
        <v>-3.8915062648510801E-2</v>
      </c>
    </row>
    <row r="713" spans="1:24" x14ac:dyDescent="0.45">
      <c r="A713" s="6">
        <v>16</v>
      </c>
      <c r="B713" s="6">
        <v>9.5939998626708896</v>
      </c>
      <c r="C713" s="6">
        <v>3.1533951759338299</v>
      </c>
      <c r="D713" s="6">
        <v>0.95</v>
      </c>
      <c r="E713" s="6" t="s">
        <v>51</v>
      </c>
      <c r="F713" s="6" t="s">
        <v>25</v>
      </c>
      <c r="G713" s="6">
        <v>10.526</v>
      </c>
      <c r="H713" s="6">
        <v>10.515473999999999</v>
      </c>
      <c r="I713" s="6">
        <v>4</v>
      </c>
      <c r="J713" s="6">
        <v>1.0170224905014</v>
      </c>
      <c r="K713" s="6">
        <v>-2.5570868835305398</v>
      </c>
      <c r="L713" s="6">
        <v>0.997431099414825</v>
      </c>
      <c r="M713" s="6">
        <v>-3.8474297973524001</v>
      </c>
      <c r="N713" s="18">
        <v>0.99702250957489003</v>
      </c>
      <c r="O713" s="18">
        <v>-2.1786271656209202</v>
      </c>
      <c r="P713" s="18">
        <v>0.977816462516784</v>
      </c>
      <c r="Q713" s="18">
        <v>-3.4689694391125401</v>
      </c>
      <c r="R713" s="18">
        <v>-3.8543772697448699</v>
      </c>
      <c r="S713" s="18">
        <v>10.515473999999999</v>
      </c>
      <c r="T713" s="18">
        <v>9.2203750610351491</v>
      </c>
      <c r="U713" s="18">
        <v>3.0305907726287802</v>
      </c>
      <c r="V713" s="18">
        <v>-0.37362480163574202</v>
      </c>
      <c r="W713" s="19">
        <v>3.8943590471526998E-2</v>
      </c>
      <c r="X713" s="11">
        <f t="shared" si="11"/>
        <v>-3.8943590471526998E-2</v>
      </c>
    </row>
    <row r="714" spans="1:24" x14ac:dyDescent="0.45">
      <c r="A714" s="6">
        <v>17</v>
      </c>
      <c r="B714" s="6">
        <v>9.8830003738403303</v>
      </c>
      <c r="C714" s="6">
        <v>3.2483849525451598</v>
      </c>
      <c r="D714" s="6">
        <v>0.95</v>
      </c>
      <c r="E714" s="6" t="s">
        <v>51</v>
      </c>
      <c r="F714" s="6" t="s">
        <v>25</v>
      </c>
      <c r="G714" s="6">
        <v>10.526</v>
      </c>
      <c r="H714" s="6">
        <v>10.526</v>
      </c>
      <c r="I714" s="6">
        <v>4</v>
      </c>
      <c r="J714" s="6">
        <v>1.0158603191375699</v>
      </c>
      <c r="K714" s="6">
        <v>-2.6367100279000399</v>
      </c>
      <c r="L714" s="6">
        <v>0.99563294649124101</v>
      </c>
      <c r="M714" s="6">
        <v>-3.96983788737669</v>
      </c>
      <c r="N714" s="18">
        <v>0.99586033821105902</v>
      </c>
      <c r="O714" s="18">
        <v>-2.2560757484949301</v>
      </c>
      <c r="P714" s="18">
        <v>0.97603112459182695</v>
      </c>
      <c r="Q714" s="18">
        <v>-3.5892021138676999</v>
      </c>
      <c r="R714" s="18">
        <v>-3.8560676574707</v>
      </c>
      <c r="S714" s="18">
        <v>10.526</v>
      </c>
      <c r="T714" s="18">
        <v>9.4976816177368093</v>
      </c>
      <c r="U714" s="18">
        <v>3.1217372417449898</v>
      </c>
      <c r="V714" s="18">
        <v>-0.38531875610351501</v>
      </c>
      <c r="W714" s="19">
        <v>3.8988034152404698E-2</v>
      </c>
      <c r="X714" s="11">
        <f t="shared" si="11"/>
        <v>-3.8988034152404698E-2</v>
      </c>
    </row>
    <row r="715" spans="1:24" x14ac:dyDescent="0.45">
      <c r="A715" s="6">
        <v>18</v>
      </c>
      <c r="B715" s="6">
        <v>10</v>
      </c>
      <c r="C715" s="6">
        <v>3.2868411540985099</v>
      </c>
      <c r="D715" s="6">
        <v>0.95</v>
      </c>
      <c r="E715" s="6" t="s">
        <v>51</v>
      </c>
      <c r="F715" s="6" t="s">
        <v>25</v>
      </c>
      <c r="G715" s="6">
        <v>10.526</v>
      </c>
      <c r="H715" s="6">
        <v>10.526</v>
      </c>
      <c r="I715" s="6">
        <v>4</v>
      </c>
      <c r="J715" s="6">
        <v>1.01538741588592</v>
      </c>
      <c r="K715" s="6">
        <v>-2.6690104196463502</v>
      </c>
      <c r="L715" s="6">
        <v>0.99490153789520197</v>
      </c>
      <c r="M715" s="6">
        <v>-4.019536905521</v>
      </c>
      <c r="N715" s="18">
        <v>0.99538743495941095</v>
      </c>
      <c r="O715" s="18">
        <v>-2.2874948323874098</v>
      </c>
      <c r="P715" s="18">
        <v>0.97530514001846302</v>
      </c>
      <c r="Q715" s="18">
        <v>-3.6380208913752399</v>
      </c>
      <c r="R715" s="18">
        <v>-3.8567309379577601</v>
      </c>
      <c r="S715" s="18">
        <v>10.526</v>
      </c>
      <c r="T715" s="18">
        <v>9.6099433898925692</v>
      </c>
      <c r="U715" s="18">
        <v>3.1586356163024898</v>
      </c>
      <c r="V715" s="18">
        <v>-0.39005661010742099</v>
      </c>
      <c r="W715" s="19">
        <v>3.9005661010742099E-2</v>
      </c>
      <c r="X715" s="11">
        <f t="shared" si="11"/>
        <v>-3.9005661010742099E-2</v>
      </c>
    </row>
    <row r="716" spans="1:24" x14ac:dyDescent="0.45">
      <c r="A716" s="6">
        <v>19</v>
      </c>
      <c r="B716" s="6">
        <v>9.9659996032714808</v>
      </c>
      <c r="C716" s="6">
        <v>3.2756657600402801</v>
      </c>
      <c r="D716" s="6">
        <v>0.95</v>
      </c>
      <c r="E716" s="6" t="s">
        <v>51</v>
      </c>
      <c r="F716" s="6" t="s">
        <v>25</v>
      </c>
      <c r="G716" s="6">
        <v>10.526</v>
      </c>
      <c r="H716" s="6">
        <v>10.526</v>
      </c>
      <c r="I716" s="6">
        <v>4</v>
      </c>
      <c r="J716" s="6">
        <v>1.01552498340606</v>
      </c>
      <c r="K716" s="6">
        <v>-2.65961954978801</v>
      </c>
      <c r="L716" s="6">
        <v>0.99511432647705</v>
      </c>
      <c r="M716" s="6">
        <v>-4.0050842251144303</v>
      </c>
      <c r="N716" s="18">
        <v>0.995525002479553</v>
      </c>
      <c r="O716" s="18">
        <v>-2.2783600946251301</v>
      </c>
      <c r="P716" s="18">
        <v>0.97551625967025701</v>
      </c>
      <c r="Q716" s="18">
        <v>-3.6238251968383701</v>
      </c>
      <c r="R716" s="18">
        <v>-3.85654091835021</v>
      </c>
      <c r="S716" s="18">
        <v>10.526</v>
      </c>
      <c r="T716" s="18">
        <v>9.5773181915283203</v>
      </c>
      <c r="U716" s="18">
        <v>3.1479125022888099</v>
      </c>
      <c r="V716" s="18">
        <v>-0.38868141174316401</v>
      </c>
      <c r="W716" s="19">
        <v>3.9000745255455702E-2</v>
      </c>
      <c r="X716" s="11">
        <f t="shared" si="11"/>
        <v>-3.9000745255455702E-2</v>
      </c>
    </row>
    <row r="717" spans="1:24" x14ac:dyDescent="0.45">
      <c r="A717" s="6">
        <v>20</v>
      </c>
      <c r="B717" s="6">
        <v>9.8570003509521396</v>
      </c>
      <c r="C717" s="6">
        <v>3.2398390769958398</v>
      </c>
      <c r="D717" s="6">
        <v>0.95</v>
      </c>
      <c r="E717" s="6" t="s">
        <v>51</v>
      </c>
      <c r="F717" s="6" t="s">
        <v>25</v>
      </c>
      <c r="G717" s="6">
        <v>10.526</v>
      </c>
      <c r="H717" s="6">
        <v>10.526</v>
      </c>
      <c r="I717" s="6">
        <v>4</v>
      </c>
      <c r="J717" s="6">
        <v>1.0159653425216599</v>
      </c>
      <c r="K717" s="6">
        <v>-2.6295366216632701</v>
      </c>
      <c r="L717" s="6">
        <v>0.99579524993896396</v>
      </c>
      <c r="M717" s="6">
        <v>-3.9588015822446301</v>
      </c>
      <c r="N717" s="18">
        <v>0.99596536159515303</v>
      </c>
      <c r="O717" s="18">
        <v>-2.24910084463261</v>
      </c>
      <c r="P717" s="18">
        <v>0.97619235515594405</v>
      </c>
      <c r="Q717" s="18">
        <v>-3.5783670858744498</v>
      </c>
      <c r="R717" s="18">
        <v>-3.8558964729309002</v>
      </c>
      <c r="S717" s="18">
        <v>10.526</v>
      </c>
      <c r="T717" s="18">
        <v>9.4727363586425692</v>
      </c>
      <c r="U717" s="18">
        <v>3.1135375499725302</v>
      </c>
      <c r="V717" s="18">
        <v>-0.38426399230956998</v>
      </c>
      <c r="W717" s="19">
        <v>3.8983867163244201E-2</v>
      </c>
      <c r="X717" s="11">
        <f t="shared" si="11"/>
        <v>-3.8983867163244201E-2</v>
      </c>
    </row>
    <row r="718" spans="1:24" x14ac:dyDescent="0.45">
      <c r="A718" s="6">
        <v>21</v>
      </c>
      <c r="B718" s="6">
        <v>9.6199998855590803</v>
      </c>
      <c r="C718" s="6">
        <v>3.1619410514831499</v>
      </c>
      <c r="D718" s="6">
        <v>0.95</v>
      </c>
      <c r="E718" s="6" t="s">
        <v>51</v>
      </c>
      <c r="F718" s="6" t="s">
        <v>25</v>
      </c>
      <c r="G718" s="6">
        <v>10.526</v>
      </c>
      <c r="H718" s="6">
        <v>10.526</v>
      </c>
      <c r="I718" s="6">
        <v>4</v>
      </c>
      <c r="J718" s="6">
        <v>1.01691830158233</v>
      </c>
      <c r="K718" s="6">
        <v>-2.56424001264303</v>
      </c>
      <c r="L718" s="6">
        <v>0.99726992845535201</v>
      </c>
      <c r="M718" s="6">
        <v>-3.85841786427304</v>
      </c>
      <c r="N718" s="18">
        <v>0.99691832065582198</v>
      </c>
      <c r="O718" s="18">
        <v>-2.1855856343404199</v>
      </c>
      <c r="P718" s="18">
        <v>0.97765636444091797</v>
      </c>
      <c r="Q718" s="18">
        <v>-3.4797654069611399</v>
      </c>
      <c r="R718" s="18">
        <v>-3.8545291423797599</v>
      </c>
      <c r="S718" s="18">
        <v>10.526</v>
      </c>
      <c r="T718" s="18">
        <v>9.2453231811523402</v>
      </c>
      <c r="U718" s="18">
        <v>3.0387907028198198</v>
      </c>
      <c r="V718" s="18">
        <v>-0.374676704406738</v>
      </c>
      <c r="W718" s="19">
        <v>3.89476828340901E-2</v>
      </c>
      <c r="X718" s="11">
        <f t="shared" si="11"/>
        <v>-3.89476828340901E-2</v>
      </c>
    </row>
    <row r="719" spans="1:24" x14ac:dyDescent="0.45">
      <c r="A719" s="6">
        <v>22</v>
      </c>
      <c r="B719" s="6">
        <v>9.1389999389648402</v>
      </c>
      <c r="C719" s="6">
        <v>3.0038440227508501</v>
      </c>
      <c r="D719" s="6">
        <v>0.95</v>
      </c>
      <c r="E719" s="6" t="s">
        <v>51</v>
      </c>
      <c r="F719" s="6" t="s">
        <v>25</v>
      </c>
      <c r="G719" s="6">
        <v>10.526</v>
      </c>
      <c r="H719" s="6">
        <v>10.526</v>
      </c>
      <c r="I719" s="6">
        <v>4</v>
      </c>
      <c r="J719" s="6">
        <v>1.0188342332839899</v>
      </c>
      <c r="K719" s="6">
        <v>-2.4321921777404101</v>
      </c>
      <c r="L719" s="6">
        <v>1.00023829936981</v>
      </c>
      <c r="M719" s="6">
        <v>-3.6557200460992698</v>
      </c>
      <c r="N719" s="18">
        <v>0.98883426189422596</v>
      </c>
      <c r="O719" s="18">
        <v>-1.8698891655776599</v>
      </c>
      <c r="P719" s="18">
        <v>0.97078579664230302</v>
      </c>
      <c r="Q719" s="18">
        <v>-3.0934213028047899</v>
      </c>
      <c r="R719" s="18">
        <v>-5.7167215347290004</v>
      </c>
      <c r="S719" s="18">
        <v>10.526</v>
      </c>
      <c r="T719" s="18">
        <v>8.6087188720703107</v>
      </c>
      <c r="U719" s="18">
        <v>2.8295493125915501</v>
      </c>
      <c r="V719" s="18">
        <v>-0.53028106689453103</v>
      </c>
      <c r="W719" s="19">
        <v>5.8023970941682101E-2</v>
      </c>
      <c r="X719" s="11">
        <f t="shared" si="11"/>
        <v>-5.8023970941682101E-2</v>
      </c>
    </row>
    <row r="720" spans="1:24" x14ac:dyDescent="0.45">
      <c r="A720" s="6">
        <v>23</v>
      </c>
      <c r="B720" s="6">
        <v>8.5469999313354492</v>
      </c>
      <c r="C720" s="6">
        <v>2.8092629909515301</v>
      </c>
      <c r="D720" s="6">
        <v>0.95</v>
      </c>
      <c r="E720" s="6" t="s">
        <v>51</v>
      </c>
      <c r="F720" s="6" t="s">
        <v>25</v>
      </c>
      <c r="G720" s="6">
        <v>10.526</v>
      </c>
      <c r="H720" s="6">
        <v>10.526</v>
      </c>
      <c r="I720" s="6">
        <v>4</v>
      </c>
      <c r="J720" s="6">
        <v>1.0211607217788601</v>
      </c>
      <c r="K720" s="6">
        <v>-2.2705341918736601</v>
      </c>
      <c r="L720" s="6">
        <v>1.0038486719131401</v>
      </c>
      <c r="M720" s="6">
        <v>-3.4081022078066998</v>
      </c>
      <c r="N720" s="18">
        <v>0.99116075038909901</v>
      </c>
      <c r="O720" s="18">
        <v>-1.7147623347168399</v>
      </c>
      <c r="P720" s="18">
        <v>0.97435712814330999</v>
      </c>
      <c r="Q720" s="18">
        <v>-2.8523459320190501</v>
      </c>
      <c r="R720" s="18">
        <v>-5.71175193786621</v>
      </c>
      <c r="S720" s="18">
        <v>10.526</v>
      </c>
      <c r="T720" s="18">
        <v>8.0521802902221609</v>
      </c>
      <c r="U720" s="18">
        <v>2.64662408828735</v>
      </c>
      <c r="V720" s="18">
        <v>-0.49481964111328097</v>
      </c>
      <c r="W720" s="19">
        <v>5.7893956369315901E-2</v>
      </c>
      <c r="X720" s="11">
        <f t="shared" si="11"/>
        <v>-5.7893956369315901E-2</v>
      </c>
    </row>
    <row r="721" spans="1:24" x14ac:dyDescent="0.45">
      <c r="A721" s="6">
        <v>24</v>
      </c>
      <c r="B721" s="6">
        <v>8.0469999313354492</v>
      </c>
      <c r="C721" s="6">
        <v>2.6449210643768302</v>
      </c>
      <c r="D721" s="6">
        <v>0.95</v>
      </c>
      <c r="E721" s="6" t="s">
        <v>51</v>
      </c>
      <c r="F721" s="6" t="s">
        <v>25</v>
      </c>
      <c r="G721" s="6">
        <v>10.526</v>
      </c>
      <c r="H721" s="6">
        <v>10.526</v>
      </c>
      <c r="I721" s="6">
        <v>4</v>
      </c>
      <c r="J721" s="6">
        <v>1.0230971574783301</v>
      </c>
      <c r="K721" s="6">
        <v>-2.1347009380348001</v>
      </c>
      <c r="L721" s="6">
        <v>1.0068597793579099</v>
      </c>
      <c r="M721" s="6">
        <v>-3.2005208043348699</v>
      </c>
      <c r="N721" s="18">
        <v>0.99309718608856201</v>
      </c>
      <c r="O721" s="18">
        <v>-1.58437338202297</v>
      </c>
      <c r="P721" s="18">
        <v>0.97733592987060502</v>
      </c>
      <c r="Q721" s="18">
        <v>-2.6502062683712602</v>
      </c>
      <c r="R721" s="18">
        <v>-5.7077865600585902</v>
      </c>
      <c r="S721" s="18">
        <v>10.526</v>
      </c>
      <c r="T721" s="18">
        <v>7.5819997787475497</v>
      </c>
      <c r="U721" s="18">
        <v>2.49208259582519</v>
      </c>
      <c r="V721" s="18">
        <v>-0.46500015258789001</v>
      </c>
      <c r="W721" s="19">
        <v>5.7785529583162402E-2</v>
      </c>
      <c r="X721" s="11">
        <f t="shared" si="11"/>
        <v>-5.7785529583162402E-2</v>
      </c>
    </row>
    <row r="722" spans="1:24" x14ac:dyDescent="0.45">
      <c r="A722" s="6">
        <v>1</v>
      </c>
      <c r="B722" s="6">
        <v>7.7160000801086399</v>
      </c>
      <c r="C722" s="6">
        <v>2.5361266136169398</v>
      </c>
      <c r="D722" s="6">
        <v>0.95</v>
      </c>
      <c r="E722" s="6" t="s">
        <v>51</v>
      </c>
      <c r="F722" s="6" t="s">
        <v>23</v>
      </c>
      <c r="G722" s="6">
        <v>5.2629999999999999</v>
      </c>
      <c r="H722" s="6">
        <v>5.2629999999999999</v>
      </c>
      <c r="I722" s="6">
        <v>5</v>
      </c>
      <c r="J722" s="6">
        <v>1.00883483886718</v>
      </c>
      <c r="K722" s="6">
        <v>-3.06386536646768</v>
      </c>
      <c r="L722" s="6">
        <v>1.00883483886718</v>
      </c>
      <c r="M722" s="6">
        <v>-3.06386536646768</v>
      </c>
      <c r="N722" s="18">
        <v>0.97000002861022905</v>
      </c>
      <c r="O722" s="18">
        <v>-2.2132124691074302</v>
      </c>
      <c r="P722" s="18">
        <v>0.97000002861022905</v>
      </c>
      <c r="Q722" s="18">
        <v>-2.2132124691074302</v>
      </c>
      <c r="R722" s="18">
        <v>-4.8876752853393501</v>
      </c>
      <c r="S722" s="18">
        <v>5.2629999999999999</v>
      </c>
      <c r="T722" s="18">
        <v>7.1333832740783603</v>
      </c>
      <c r="U722" s="18">
        <v>2.3446295261382999</v>
      </c>
      <c r="V722" s="18">
        <v>-0.58261680603027299</v>
      </c>
      <c r="W722" s="19">
        <v>7.5507620526368599E-2</v>
      </c>
      <c r="X722" s="11">
        <f t="shared" si="11"/>
        <v>-7.5507620526368599E-2</v>
      </c>
    </row>
    <row r="723" spans="1:24" x14ac:dyDescent="0.45">
      <c r="A723" s="6">
        <v>2</v>
      </c>
      <c r="B723" s="6">
        <v>7.5170001983642498</v>
      </c>
      <c r="C723" s="6">
        <v>2.4707183837890598</v>
      </c>
      <c r="D723" s="6">
        <v>0.95</v>
      </c>
      <c r="E723" s="6" t="s">
        <v>51</v>
      </c>
      <c r="F723" s="6" t="s">
        <v>23</v>
      </c>
      <c r="G723" s="6">
        <v>5.2629999999999999</v>
      </c>
      <c r="H723" s="6">
        <v>5.2629999999999999</v>
      </c>
      <c r="I723" s="6">
        <v>5</v>
      </c>
      <c r="J723" s="6">
        <v>1.0100182294845499</v>
      </c>
      <c r="K723" s="6">
        <v>-2.98204396838381</v>
      </c>
      <c r="L723" s="6">
        <v>1.0100182294845499</v>
      </c>
      <c r="M723" s="6">
        <v>-2.98204396838381</v>
      </c>
      <c r="N723" s="18">
        <v>0.97000002861022905</v>
      </c>
      <c r="O723" s="18">
        <v>-2.1102456589471501</v>
      </c>
      <c r="P723" s="18">
        <v>0.97000002861022905</v>
      </c>
      <c r="Q723" s="18">
        <v>-2.1102456589471501</v>
      </c>
      <c r="R723" s="18">
        <v>-5.02734375</v>
      </c>
      <c r="S723" s="18">
        <v>5.2629999999999999</v>
      </c>
      <c r="T723" s="18">
        <v>6.9331350326537997</v>
      </c>
      <c r="U723" s="18">
        <v>2.2788112163543701</v>
      </c>
      <c r="V723" s="18">
        <v>-0.583865165710449</v>
      </c>
      <c r="W723" s="19">
        <v>7.7672628748566702E-2</v>
      </c>
      <c r="X723" s="11">
        <f t="shared" si="11"/>
        <v>-7.7672628748566702E-2</v>
      </c>
    </row>
    <row r="724" spans="1:24" x14ac:dyDescent="0.45">
      <c r="A724" s="6">
        <v>3</v>
      </c>
      <c r="B724" s="6">
        <v>7.40700006484985</v>
      </c>
      <c r="C724" s="6">
        <v>2.4345631599426198</v>
      </c>
      <c r="D724" s="6">
        <v>0.95</v>
      </c>
      <c r="E724" s="6" t="s">
        <v>51</v>
      </c>
      <c r="F724" s="6" t="s">
        <v>23</v>
      </c>
      <c r="G724" s="6">
        <v>5.2629999999999999</v>
      </c>
      <c r="H724" s="6">
        <v>5.2629999999999999</v>
      </c>
      <c r="I724" s="6">
        <v>5</v>
      </c>
      <c r="J724" s="6">
        <v>1.01066899299621</v>
      </c>
      <c r="K724" s="6">
        <v>-2.9368861723025099</v>
      </c>
      <c r="L724" s="6">
        <v>1.01066899299621</v>
      </c>
      <c r="M724" s="6">
        <v>-2.9368861723025099</v>
      </c>
      <c r="N724" s="18">
        <v>0.97000002861022905</v>
      </c>
      <c r="O724" s="18">
        <v>-2.0535843301018999</v>
      </c>
      <c r="P724" s="18">
        <v>0.97000002861022905</v>
      </c>
      <c r="Q724" s="18">
        <v>-2.0535843301018999</v>
      </c>
      <c r="R724" s="18">
        <v>-5.1040668487548801</v>
      </c>
      <c r="S724" s="18">
        <v>5.2629999999999999</v>
      </c>
      <c r="T724" s="18">
        <v>6.8228831291198704</v>
      </c>
      <c r="U724" s="18">
        <v>2.2425732612609801</v>
      </c>
      <c r="V724" s="18">
        <v>-0.58411693572998002</v>
      </c>
      <c r="W724" s="19">
        <v>7.8860122939909905E-2</v>
      </c>
      <c r="X724" s="11">
        <f t="shared" si="11"/>
        <v>-7.8860122939909905E-2</v>
      </c>
    </row>
    <row r="725" spans="1:24" x14ac:dyDescent="0.45">
      <c r="A725" s="6">
        <v>4</v>
      </c>
      <c r="B725" s="6">
        <v>7.3979997634887598</v>
      </c>
      <c r="C725" s="6">
        <v>2.4316051006317099</v>
      </c>
      <c r="D725" s="6">
        <v>0.95</v>
      </c>
      <c r="E725" s="6" t="s">
        <v>51</v>
      </c>
      <c r="F725" s="6" t="s">
        <v>23</v>
      </c>
      <c r="G725" s="6">
        <v>5.2629999999999999</v>
      </c>
      <c r="H725" s="6">
        <v>5.2629999999999999</v>
      </c>
      <c r="I725" s="6">
        <v>5</v>
      </c>
      <c r="J725" s="6">
        <v>1.0107222795486399</v>
      </c>
      <c r="K725" s="6">
        <v>-2.9332000045534898</v>
      </c>
      <c r="L725" s="6">
        <v>1.0107222795486399</v>
      </c>
      <c r="M725" s="6">
        <v>-2.9332000045534898</v>
      </c>
      <c r="N725" s="18">
        <v>0.97000002861022905</v>
      </c>
      <c r="O725" s="18">
        <v>-2.04895516935259</v>
      </c>
      <c r="P725" s="18">
        <v>0.97000002861022905</v>
      </c>
      <c r="Q725" s="18">
        <v>-2.04895516935259</v>
      </c>
      <c r="R725" s="18">
        <v>-5.1103305816650302</v>
      </c>
      <c r="S725" s="18">
        <v>5.2629999999999999</v>
      </c>
      <c r="T725" s="18">
        <v>6.8138747215270996</v>
      </c>
      <c r="U725" s="18">
        <v>2.23961210250854</v>
      </c>
      <c r="V725" s="18">
        <v>-0.58412504196166903</v>
      </c>
      <c r="W725" s="19">
        <v>7.8957158777497205E-2</v>
      </c>
      <c r="X725" s="11">
        <f t="shared" si="11"/>
        <v>-7.8957158777497205E-2</v>
      </c>
    </row>
    <row r="726" spans="1:24" x14ac:dyDescent="0.45">
      <c r="A726" s="6">
        <v>5</v>
      </c>
      <c r="B726" s="6">
        <v>7.5630002021789497</v>
      </c>
      <c r="C726" s="6">
        <v>2.4858379364013601</v>
      </c>
      <c r="D726" s="6">
        <v>0.95</v>
      </c>
      <c r="E726" s="6" t="s">
        <v>51</v>
      </c>
      <c r="F726" s="6" t="s">
        <v>23</v>
      </c>
      <c r="G726" s="6">
        <v>5.2629999999999999</v>
      </c>
      <c r="H726" s="6">
        <v>5.2629999999999999</v>
      </c>
      <c r="I726" s="6">
        <v>5</v>
      </c>
      <c r="J726" s="6">
        <v>1.0097460746765099</v>
      </c>
      <c r="K726" s="6">
        <v>-3.0009704227347598</v>
      </c>
      <c r="L726" s="6">
        <v>1.0097460746765099</v>
      </c>
      <c r="M726" s="6">
        <v>-3.0009704227347598</v>
      </c>
      <c r="N726" s="18">
        <v>0.97000002861022905</v>
      </c>
      <c r="O726" s="18">
        <v>-2.13398910425119</v>
      </c>
      <c r="P726" s="18">
        <v>0.97000002861022905</v>
      </c>
      <c r="Q726" s="18">
        <v>-2.13398910425119</v>
      </c>
      <c r="R726" s="18">
        <v>-4.9951648712158203</v>
      </c>
      <c r="S726" s="18">
        <v>5.2629999999999999</v>
      </c>
      <c r="T726" s="18">
        <v>6.9793224334716797</v>
      </c>
      <c r="U726" s="18">
        <v>2.2939922809600799</v>
      </c>
      <c r="V726" s="18">
        <v>-0.58367776870727495</v>
      </c>
      <c r="W726" s="19">
        <v>7.7175426828510904E-2</v>
      </c>
      <c r="X726" s="11">
        <f t="shared" si="11"/>
        <v>-7.7175426828510904E-2</v>
      </c>
    </row>
    <row r="727" spans="1:24" x14ac:dyDescent="0.45">
      <c r="A727" s="6">
        <v>6</v>
      </c>
      <c r="B727" s="6">
        <v>7.98600006103515</v>
      </c>
      <c r="C727" s="6">
        <v>2.6248712539672798</v>
      </c>
      <c r="D727" s="6">
        <v>0.95</v>
      </c>
      <c r="E727" s="6" t="s">
        <v>51</v>
      </c>
      <c r="F727" s="6" t="s">
        <v>23</v>
      </c>
      <c r="G727" s="6">
        <v>5.2629999999999999</v>
      </c>
      <c r="H727" s="6">
        <v>5.2629999999999999</v>
      </c>
      <c r="I727" s="6">
        <v>5</v>
      </c>
      <c r="J727" s="6">
        <v>1.0072270631790099</v>
      </c>
      <c r="K727" s="6">
        <v>-3.1753662846249999</v>
      </c>
      <c r="L727" s="6">
        <v>1.0072270631790099</v>
      </c>
      <c r="M727" s="6">
        <v>-3.1753662846249999</v>
      </c>
      <c r="N727" s="18">
        <v>0.97000002861022905</v>
      </c>
      <c r="O727" s="18">
        <v>-2.3538020959699901</v>
      </c>
      <c r="P727" s="18">
        <v>0.97000002861022905</v>
      </c>
      <c r="Q727" s="18">
        <v>-2.3538020959699901</v>
      </c>
      <c r="R727" s="18">
        <v>-4.6964631080627397</v>
      </c>
      <c r="S727" s="18">
        <v>5.2629999999999999</v>
      </c>
      <c r="T727" s="18">
        <v>7.4065847396850497</v>
      </c>
      <c r="U727" s="18">
        <v>2.43442702293396</v>
      </c>
      <c r="V727" s="18">
        <v>-0.57941532135009699</v>
      </c>
      <c r="W727" s="19">
        <v>7.2553883912066103E-2</v>
      </c>
      <c r="X727" s="11">
        <f t="shared" si="11"/>
        <v>-7.2553883912066103E-2</v>
      </c>
    </row>
    <row r="728" spans="1:24" x14ac:dyDescent="0.45">
      <c r="A728" s="6">
        <v>7</v>
      </c>
      <c r="B728" s="6">
        <v>8.6260004043579102</v>
      </c>
      <c r="C728" s="6">
        <v>2.8352291584014799</v>
      </c>
      <c r="D728" s="6">
        <v>0.95</v>
      </c>
      <c r="E728" s="6" t="s">
        <v>51</v>
      </c>
      <c r="F728" s="6" t="s">
        <v>23</v>
      </c>
      <c r="G728" s="6">
        <v>5.2629999999999999</v>
      </c>
      <c r="H728" s="6">
        <v>5.2524740000000003</v>
      </c>
      <c r="I728" s="6">
        <v>5</v>
      </c>
      <c r="J728" s="6">
        <v>1.0033707618713299</v>
      </c>
      <c r="K728" s="6">
        <v>-3.4410935158821099</v>
      </c>
      <c r="L728" s="6">
        <v>1.0033707618713299</v>
      </c>
      <c r="M728" s="6">
        <v>-3.4410935158821099</v>
      </c>
      <c r="N728" s="18">
        <v>0.97000002861022905</v>
      </c>
      <c r="O728" s="18">
        <v>-2.69148280942373</v>
      </c>
      <c r="P728" s="18">
        <v>0.97000002861022905</v>
      </c>
      <c r="Q728" s="18">
        <v>-2.69148280942373</v>
      </c>
      <c r="R728" s="18">
        <v>-4.2347931861877397</v>
      </c>
      <c r="S728" s="18">
        <v>5.2524740000000003</v>
      </c>
      <c r="T728" s="18">
        <v>8.0617637634277308</v>
      </c>
      <c r="U728" s="18">
        <v>2.6497733592986998</v>
      </c>
      <c r="V728" s="18">
        <v>-0.564236640930175</v>
      </c>
      <c r="W728" s="19">
        <v>6.5411154008886793E-2</v>
      </c>
      <c r="X728" s="11">
        <f t="shared" si="11"/>
        <v>-6.5411154008886793E-2</v>
      </c>
    </row>
    <row r="729" spans="1:24" x14ac:dyDescent="0.45">
      <c r="A729" s="6">
        <v>8</v>
      </c>
      <c r="B729" s="6">
        <v>9.0590000152587802</v>
      </c>
      <c r="C729" s="6">
        <v>2.9775493144989</v>
      </c>
      <c r="D729" s="6">
        <v>0.95</v>
      </c>
      <c r="E729" s="6" t="s">
        <v>51</v>
      </c>
      <c r="F729" s="6" t="s">
        <v>23</v>
      </c>
      <c r="G729" s="6">
        <v>5.2629999999999999</v>
      </c>
      <c r="H729" s="6">
        <v>5.1156359999999896</v>
      </c>
      <c r="I729" s="6">
        <v>5</v>
      </c>
      <c r="J729" s="6">
        <v>1.0007302761077801</v>
      </c>
      <c r="K729" s="6">
        <v>-3.6221799750080699</v>
      </c>
      <c r="L729" s="6">
        <v>1.0007302761077801</v>
      </c>
      <c r="M729" s="6">
        <v>-3.6221799750080699</v>
      </c>
      <c r="N729" s="18">
        <v>0.97000002861022905</v>
      </c>
      <c r="O729" s="18">
        <v>-2.9235485202874201</v>
      </c>
      <c r="P729" s="18">
        <v>0.97000002861022905</v>
      </c>
      <c r="Q729" s="18">
        <v>-2.9235485202874201</v>
      </c>
      <c r="R729" s="18">
        <v>-3.9155602455139098</v>
      </c>
      <c r="S729" s="18">
        <v>5.1156359999999896</v>
      </c>
      <c r="T729" s="18">
        <v>8.5111770629882795</v>
      </c>
      <c r="U729" s="18">
        <v>2.7974886894225999</v>
      </c>
      <c r="V729" s="18">
        <v>-0.54782295227050704</v>
      </c>
      <c r="W729" s="19">
        <v>6.0472784120517299E-2</v>
      </c>
      <c r="X729" s="11">
        <f t="shared" si="11"/>
        <v>-6.0472784120517299E-2</v>
      </c>
    </row>
    <row r="730" spans="1:24" x14ac:dyDescent="0.45">
      <c r="A730" s="6">
        <v>9</v>
      </c>
      <c r="B730" s="6">
        <v>9.1809997558593697</v>
      </c>
      <c r="C730" s="6">
        <v>3.0176486968994101</v>
      </c>
      <c r="D730" s="6">
        <v>0.95</v>
      </c>
      <c r="E730" s="6" t="s">
        <v>51</v>
      </c>
      <c r="F730" s="6" t="s">
        <v>23</v>
      </c>
      <c r="G730" s="6">
        <v>5.2629999999999999</v>
      </c>
      <c r="H730" s="6">
        <v>4.7051220000000002</v>
      </c>
      <c r="I730" s="6">
        <v>5</v>
      </c>
      <c r="J730" s="6">
        <v>0.99998146295547397</v>
      </c>
      <c r="K730" s="6">
        <v>-3.6733918800663901</v>
      </c>
      <c r="L730" s="6">
        <v>0.99998146295547397</v>
      </c>
      <c r="M730" s="6">
        <v>-3.6733918800663901</v>
      </c>
      <c r="N730" s="18">
        <v>0.97000002861022905</v>
      </c>
      <c r="O730" s="18">
        <v>-2.9894754277073501</v>
      </c>
      <c r="P730" s="18">
        <v>0.97000002861022905</v>
      </c>
      <c r="Q730" s="18">
        <v>-2.9894754277073501</v>
      </c>
      <c r="R730" s="18">
        <v>-3.82458019256591</v>
      </c>
      <c r="S730" s="18">
        <v>4.7051220000000002</v>
      </c>
      <c r="T730" s="18">
        <v>8.6387233734130806</v>
      </c>
      <c r="U730" s="18">
        <v>2.8394112586975</v>
      </c>
      <c r="V730" s="18">
        <v>-0.54227638244628895</v>
      </c>
      <c r="W730" s="19">
        <v>5.9065068823273198E-2</v>
      </c>
      <c r="X730" s="11">
        <f t="shared" si="11"/>
        <v>-5.9065068823273198E-2</v>
      </c>
    </row>
    <row r="731" spans="1:24" x14ac:dyDescent="0.45">
      <c r="A731" s="6">
        <v>10</v>
      </c>
      <c r="B731" s="6">
        <v>9.2299995422363192</v>
      </c>
      <c r="C731" s="6">
        <v>3.0337543487548801</v>
      </c>
      <c r="D731" s="6">
        <v>0.95</v>
      </c>
      <c r="E731" s="6" t="s">
        <v>51</v>
      </c>
      <c r="F731" s="6" t="s">
        <v>23</v>
      </c>
      <c r="G731" s="6">
        <v>5.2629999999999999</v>
      </c>
      <c r="H731" s="6">
        <v>4.1419810000000004</v>
      </c>
      <c r="I731" s="6">
        <v>5</v>
      </c>
      <c r="J731" s="6">
        <v>0.99968016147613503</v>
      </c>
      <c r="K731" s="6">
        <v>-3.69398746190994</v>
      </c>
      <c r="L731" s="6">
        <v>0.99968016147613503</v>
      </c>
      <c r="M731" s="6">
        <v>-3.69398746190994</v>
      </c>
      <c r="N731" s="18">
        <v>0.97000002861022905</v>
      </c>
      <c r="O731" s="18">
        <v>-3.0160215984724399</v>
      </c>
      <c r="P731" s="18">
        <v>0.97000002861022905</v>
      </c>
      <c r="Q731" s="18">
        <v>-3.0160215984724399</v>
      </c>
      <c r="R731" s="18">
        <v>-3.7879097461700399</v>
      </c>
      <c r="S731" s="18">
        <v>4.1419810000000004</v>
      </c>
      <c r="T731" s="18">
        <v>8.6900653839111293</v>
      </c>
      <c r="U731" s="18">
        <v>2.8562862873077299</v>
      </c>
      <c r="V731" s="18">
        <v>-0.53993415832519498</v>
      </c>
      <c r="W731" s="19">
        <v>5.8497744864933601E-2</v>
      </c>
      <c r="X731" s="11">
        <f t="shared" si="11"/>
        <v>-5.8497744864933601E-2</v>
      </c>
    </row>
    <row r="732" spans="1:24" x14ac:dyDescent="0.45">
      <c r="A732" s="6">
        <v>11</v>
      </c>
      <c r="B732" s="6">
        <v>9.2609996795654297</v>
      </c>
      <c r="C732" s="6">
        <v>3.0439434051513601</v>
      </c>
      <c r="D732" s="6">
        <v>0.95</v>
      </c>
      <c r="E732" s="6" t="s">
        <v>51</v>
      </c>
      <c r="F732" s="6" t="s">
        <v>23</v>
      </c>
      <c r="G732" s="6">
        <v>5.2629999999999999</v>
      </c>
      <c r="H732" s="6">
        <v>3.5735769999999998</v>
      </c>
      <c r="I732" s="6">
        <v>5</v>
      </c>
      <c r="J732" s="6">
        <v>0.999489426612854</v>
      </c>
      <c r="K732" s="6">
        <v>-3.7070250124858299</v>
      </c>
      <c r="L732" s="6">
        <v>0.999489426612854</v>
      </c>
      <c r="M732" s="6">
        <v>-3.7070250124858299</v>
      </c>
      <c r="N732" s="18">
        <v>0.97154748439788796</v>
      </c>
      <c r="O732" s="18">
        <v>-3.0681250566684399</v>
      </c>
      <c r="P732" s="18">
        <v>0.97154748439788796</v>
      </c>
      <c r="Q732" s="18">
        <v>-3.0681250566684399</v>
      </c>
      <c r="R732" s="18">
        <v>-3.5735771656036301</v>
      </c>
      <c r="S732" s="18">
        <v>3.5735769999999998</v>
      </c>
      <c r="T732" s="18">
        <v>8.7504329681396396</v>
      </c>
      <c r="U732" s="18">
        <v>2.8761281967163002</v>
      </c>
      <c r="V732" s="18">
        <v>-0.51056671142578103</v>
      </c>
      <c r="W732" s="19">
        <v>5.5130842143570703E-2</v>
      </c>
      <c r="X732" s="11">
        <f t="shared" si="11"/>
        <v>-5.5130842143570703E-2</v>
      </c>
    </row>
    <row r="733" spans="1:24" x14ac:dyDescent="0.45">
      <c r="A733" s="6">
        <v>12</v>
      </c>
      <c r="B733" s="6">
        <v>9.2919998168945295</v>
      </c>
      <c r="C733" s="6">
        <v>3.0541326999664302</v>
      </c>
      <c r="D733" s="6">
        <v>0.95</v>
      </c>
      <c r="E733" s="6" t="s">
        <v>51</v>
      </c>
      <c r="F733" s="6" t="s">
        <v>23</v>
      </c>
      <c r="G733" s="6">
        <v>5.2629999999999999</v>
      </c>
      <c r="H733" s="6">
        <v>3.2577970000000001</v>
      </c>
      <c r="I733" s="6">
        <v>5</v>
      </c>
      <c r="J733" s="6">
        <v>0.99929827451705899</v>
      </c>
      <c r="K733" s="6">
        <v>-3.7200651243826699</v>
      </c>
      <c r="L733" s="6">
        <v>0.99929827451705899</v>
      </c>
      <c r="M733" s="6">
        <v>-3.7200651243826699</v>
      </c>
      <c r="N733" s="18">
        <v>0.97391420602798395</v>
      </c>
      <c r="O733" s="18">
        <v>-3.13900747981674</v>
      </c>
      <c r="P733" s="18">
        <v>0.97391420602798395</v>
      </c>
      <c r="Q733" s="18">
        <v>-3.13900747981674</v>
      </c>
      <c r="R733" s="18">
        <v>-3.25779700279235</v>
      </c>
      <c r="S733" s="18">
        <v>3.2577970000000001</v>
      </c>
      <c r="T733" s="18">
        <v>8.82592678070068</v>
      </c>
      <c r="U733" s="18">
        <v>2.9009416103363002</v>
      </c>
      <c r="V733" s="18">
        <v>-0.46607303619384699</v>
      </c>
      <c r="W733" s="19">
        <v>5.0158528344613401E-2</v>
      </c>
      <c r="X733" s="11">
        <f t="shared" si="11"/>
        <v>-5.0158528344613401E-2</v>
      </c>
    </row>
    <row r="734" spans="1:24" x14ac:dyDescent="0.45">
      <c r="A734" s="6">
        <v>13</v>
      </c>
      <c r="B734" s="6">
        <v>9.3219995498657209</v>
      </c>
      <c r="C734" s="6">
        <v>3.06399321556091</v>
      </c>
      <c r="D734" s="6">
        <v>0.95</v>
      </c>
      <c r="E734" s="6" t="s">
        <v>51</v>
      </c>
      <c r="F734" s="6" t="s">
        <v>23</v>
      </c>
      <c r="G734" s="6">
        <v>5.2629999999999999</v>
      </c>
      <c r="H734" s="6">
        <v>3.3525309999999999</v>
      </c>
      <c r="I734" s="6">
        <v>5</v>
      </c>
      <c r="J734" s="6">
        <v>0.99911320209503096</v>
      </c>
      <c r="K734" s="6">
        <v>-3.7326890216234299</v>
      </c>
      <c r="L734" s="6">
        <v>0.99911320209503096</v>
      </c>
      <c r="M734" s="6">
        <v>-3.7326890216234299</v>
      </c>
      <c r="N734" s="18">
        <v>0.97296345233917203</v>
      </c>
      <c r="O734" s="18">
        <v>-3.1336692600481899</v>
      </c>
      <c r="P734" s="18">
        <v>0.97296345233917203</v>
      </c>
      <c r="Q734" s="18">
        <v>-3.1336692600481899</v>
      </c>
      <c r="R734" s="18">
        <v>-3.3525309562683101</v>
      </c>
      <c r="S734" s="18">
        <v>3.3525309999999999</v>
      </c>
      <c r="T734" s="18">
        <v>8.8404169082641602</v>
      </c>
      <c r="U734" s="18">
        <v>2.9057047367095898</v>
      </c>
      <c r="V734" s="18">
        <v>-0.481582641601562</v>
      </c>
      <c r="W734" s="19">
        <v>5.1660873724081999E-2</v>
      </c>
      <c r="X734" s="11">
        <f t="shared" si="11"/>
        <v>-5.1660873724081999E-2</v>
      </c>
    </row>
    <row r="735" spans="1:24" x14ac:dyDescent="0.45">
      <c r="A735" s="6">
        <v>14</v>
      </c>
      <c r="B735" s="6">
        <v>9.3380002975463796</v>
      </c>
      <c r="C735" s="6">
        <v>3.06925225257873</v>
      </c>
      <c r="D735" s="6">
        <v>0.95</v>
      </c>
      <c r="E735" s="6" t="s">
        <v>51</v>
      </c>
      <c r="F735" s="6" t="s">
        <v>23</v>
      </c>
      <c r="G735" s="6">
        <v>5.2629999999999999</v>
      </c>
      <c r="H735" s="6">
        <v>3.5051580000000002</v>
      </c>
      <c r="I735" s="6">
        <v>5</v>
      </c>
      <c r="J735" s="6">
        <v>0.99901467561721802</v>
      </c>
      <c r="K735" s="6">
        <v>-3.7394282839573898</v>
      </c>
      <c r="L735" s="6">
        <v>0.99901467561721802</v>
      </c>
      <c r="M735" s="6">
        <v>-3.7394282839573898</v>
      </c>
      <c r="N735" s="18">
        <v>0.97163093090057295</v>
      </c>
      <c r="O735" s="18">
        <v>-3.11194605665177</v>
      </c>
      <c r="P735" s="18">
        <v>0.97163093090057295</v>
      </c>
      <c r="Q735" s="18">
        <v>-3.11194605665177</v>
      </c>
      <c r="R735" s="18">
        <v>-3.5051579475402801</v>
      </c>
      <c r="S735" s="18">
        <v>3.5051580000000002</v>
      </c>
      <c r="T735" s="18">
        <v>8.8330936431884695</v>
      </c>
      <c r="U735" s="18">
        <v>2.90329718589782</v>
      </c>
      <c r="V735" s="18">
        <v>-0.50490665435791005</v>
      </c>
      <c r="W735" s="19">
        <v>5.4070104762213002E-2</v>
      </c>
      <c r="X735" s="11">
        <f t="shared" si="11"/>
        <v>-5.4070104762213002E-2</v>
      </c>
    </row>
    <row r="736" spans="1:24" x14ac:dyDescent="0.45">
      <c r="A736" s="6">
        <v>15</v>
      </c>
      <c r="B736" s="6">
        <v>9.4040002822875906</v>
      </c>
      <c r="C736" s="6">
        <v>3.0909452438354399</v>
      </c>
      <c r="D736" s="6">
        <v>0.95</v>
      </c>
      <c r="E736" s="6" t="s">
        <v>51</v>
      </c>
      <c r="F736" s="6" t="s">
        <v>23</v>
      </c>
      <c r="G736" s="6">
        <v>5.2629999999999999</v>
      </c>
      <c r="H736" s="6">
        <v>3.9419870000000001</v>
      </c>
      <c r="I736" s="6">
        <v>5</v>
      </c>
      <c r="J736" s="6">
        <v>0.99860757589340199</v>
      </c>
      <c r="K736" s="6">
        <v>-3.76724038760721</v>
      </c>
      <c r="L736" s="6">
        <v>0.99860757589340199</v>
      </c>
      <c r="M736" s="6">
        <v>-3.76724038760721</v>
      </c>
      <c r="N736" s="18">
        <v>0.97000002861022905</v>
      </c>
      <c r="O736" s="18">
        <v>-3.11060371102504</v>
      </c>
      <c r="P736" s="18">
        <v>0.97000002861022905</v>
      </c>
      <c r="Q736" s="18">
        <v>-3.11060371102504</v>
      </c>
      <c r="R736" s="18">
        <v>-3.6570878028869598</v>
      </c>
      <c r="S736" s="18">
        <v>3.9419870000000001</v>
      </c>
      <c r="T736" s="18">
        <v>8.8729162216186506</v>
      </c>
      <c r="U736" s="18">
        <v>2.9163866043090798</v>
      </c>
      <c r="V736" s="18">
        <v>-0.53108406066894498</v>
      </c>
      <c r="W736" s="19">
        <v>5.6474271025835701E-2</v>
      </c>
      <c r="X736" s="11">
        <f t="shared" si="11"/>
        <v>-5.6474271025835701E-2</v>
      </c>
    </row>
    <row r="737" spans="1:24" x14ac:dyDescent="0.45">
      <c r="A737" s="6">
        <v>16</v>
      </c>
      <c r="B737" s="6">
        <v>9.5939998626708896</v>
      </c>
      <c r="C737" s="6">
        <v>3.1533951759338299</v>
      </c>
      <c r="D737" s="6">
        <v>0.95</v>
      </c>
      <c r="E737" s="6" t="s">
        <v>51</v>
      </c>
      <c r="F737" s="6" t="s">
        <v>23</v>
      </c>
      <c r="G737" s="6">
        <v>5.2629999999999999</v>
      </c>
      <c r="H737" s="6">
        <v>4.4577609999999996</v>
      </c>
      <c r="I737" s="6">
        <v>5</v>
      </c>
      <c r="J737" s="6">
        <v>0.99743199348449696</v>
      </c>
      <c r="K737" s="6">
        <v>-3.8474451652781601</v>
      </c>
      <c r="L737" s="6">
        <v>0.99743199348449696</v>
      </c>
      <c r="M737" s="6">
        <v>-3.8474451652781601</v>
      </c>
      <c r="N737" s="18">
        <v>0.97000002861022905</v>
      </c>
      <c r="O737" s="18">
        <v>-3.2144460660669898</v>
      </c>
      <c r="P737" s="18">
        <v>0.97000002861022905</v>
      </c>
      <c r="Q737" s="18">
        <v>-3.2144460660669898</v>
      </c>
      <c r="R737" s="18">
        <v>-3.5131533145904501</v>
      </c>
      <c r="S737" s="18">
        <v>4.4577609999999996</v>
      </c>
      <c r="T737" s="18">
        <v>9.0735368728637695</v>
      </c>
      <c r="U737" s="18">
        <v>2.98232746124267</v>
      </c>
      <c r="V737" s="18">
        <v>-0.52046298980712802</v>
      </c>
      <c r="W737" s="19">
        <v>5.4248801048266397E-2</v>
      </c>
      <c r="X737" s="11">
        <f t="shared" si="11"/>
        <v>-5.4248801048266397E-2</v>
      </c>
    </row>
    <row r="738" spans="1:24" x14ac:dyDescent="0.45">
      <c r="A738" s="6">
        <v>17</v>
      </c>
      <c r="B738" s="6">
        <v>9.8830003738403303</v>
      </c>
      <c r="C738" s="6">
        <v>3.2483849525451598</v>
      </c>
      <c r="D738" s="6">
        <v>0.95</v>
      </c>
      <c r="E738" s="6" t="s">
        <v>51</v>
      </c>
      <c r="F738" s="6" t="s">
        <v>23</v>
      </c>
      <c r="G738" s="6">
        <v>5.2629999999999999</v>
      </c>
      <c r="H738" s="6">
        <v>4.9209050000000003</v>
      </c>
      <c r="I738" s="6">
        <v>5</v>
      </c>
      <c r="J738" s="6">
        <v>0.99563354253768899</v>
      </c>
      <c r="K738" s="6">
        <v>-3.9698498402078402</v>
      </c>
      <c r="L738" s="6">
        <v>0.99563354253768899</v>
      </c>
      <c r="M738" s="6">
        <v>-3.9698498402078402</v>
      </c>
      <c r="N738" s="18">
        <v>0.97000002861022905</v>
      </c>
      <c r="O738" s="18">
        <v>-3.3735559644648401</v>
      </c>
      <c r="P738" s="18">
        <v>0.97000002861022905</v>
      </c>
      <c r="Q738" s="18">
        <v>-3.3735559644648401</v>
      </c>
      <c r="R738" s="18">
        <v>-3.2919995784759499</v>
      </c>
      <c r="S738" s="18">
        <v>4.9209050000000003</v>
      </c>
      <c r="T738" s="18">
        <v>9.3806562423706001</v>
      </c>
      <c r="U738" s="18">
        <v>3.0832726955413801</v>
      </c>
      <c r="V738" s="18">
        <v>-0.50234413146972601</v>
      </c>
      <c r="W738" s="19">
        <v>5.0829111855484603E-2</v>
      </c>
      <c r="X738" s="11">
        <f t="shared" si="11"/>
        <v>-5.0829111855484603E-2</v>
      </c>
    </row>
    <row r="739" spans="1:24" x14ac:dyDescent="0.45">
      <c r="A739" s="6">
        <v>18</v>
      </c>
      <c r="B739" s="6">
        <v>10</v>
      </c>
      <c r="C739" s="6">
        <v>3.2868411540985099</v>
      </c>
      <c r="D739" s="6">
        <v>0.95</v>
      </c>
      <c r="E739" s="6" t="s">
        <v>51</v>
      </c>
      <c r="F739" s="6" t="s">
        <v>23</v>
      </c>
      <c r="G739" s="6">
        <v>5.2629999999999999</v>
      </c>
      <c r="H739" s="6">
        <v>5.1893180000000001</v>
      </c>
      <c r="I739" s="6">
        <v>5</v>
      </c>
      <c r="J739" s="6">
        <v>0.99490201473235995</v>
      </c>
      <c r="K739" s="6">
        <v>-4.0195462970311899</v>
      </c>
      <c r="L739" s="6">
        <v>0.99490201473235995</v>
      </c>
      <c r="M739" s="6">
        <v>-4.0195462970311899</v>
      </c>
      <c r="N739" s="18">
        <v>0.97000002861022905</v>
      </c>
      <c r="O739" s="18">
        <v>-3.4383731795786301</v>
      </c>
      <c r="P739" s="18">
        <v>0.97000002861022905</v>
      </c>
      <c r="Q739" s="18">
        <v>-3.4383731795786301</v>
      </c>
      <c r="R739" s="18">
        <v>-3.2016944885253902</v>
      </c>
      <c r="S739" s="18">
        <v>5.1893180000000001</v>
      </c>
      <c r="T739" s="18">
        <v>9.5056734085083008</v>
      </c>
      <c r="U739" s="18">
        <v>3.1243634223937899</v>
      </c>
      <c r="V739" s="18">
        <v>-0.494326591491699</v>
      </c>
      <c r="W739" s="19">
        <v>4.9432659149169902E-2</v>
      </c>
      <c r="X739" s="11">
        <f t="shared" si="11"/>
        <v>-4.9432659149169902E-2</v>
      </c>
    </row>
    <row r="740" spans="1:24" x14ac:dyDescent="0.45">
      <c r="A740" s="6">
        <v>19</v>
      </c>
      <c r="B740" s="6">
        <v>9.9659996032714808</v>
      </c>
      <c r="C740" s="6">
        <v>3.2756657600402801</v>
      </c>
      <c r="D740" s="6">
        <v>0.95</v>
      </c>
      <c r="E740" s="6" t="s">
        <v>51</v>
      </c>
      <c r="F740" s="6" t="s">
        <v>23</v>
      </c>
      <c r="G740" s="6">
        <v>5.2629999999999999</v>
      </c>
      <c r="H740" s="6">
        <v>5.2577369999999997</v>
      </c>
      <c r="I740" s="6">
        <v>5</v>
      </c>
      <c r="J740" s="6">
        <v>0.99511474370956399</v>
      </c>
      <c r="K740" s="6">
        <v>-4.0050919090773096</v>
      </c>
      <c r="L740" s="6">
        <v>0.99511474370956399</v>
      </c>
      <c r="M740" s="6">
        <v>-4.0050919090773096</v>
      </c>
      <c r="N740" s="18">
        <v>0.97000002861022905</v>
      </c>
      <c r="O740" s="18">
        <v>-3.4195137464594798</v>
      </c>
      <c r="P740" s="18">
        <v>0.97000002861022905</v>
      </c>
      <c r="Q740" s="18">
        <v>-3.4195137464594798</v>
      </c>
      <c r="R740" s="18">
        <v>-3.2279822826385498</v>
      </c>
      <c r="S740" s="18">
        <v>5.2577369999999997</v>
      </c>
      <c r="T740" s="18">
        <v>9.4693031311035103</v>
      </c>
      <c r="U740" s="18">
        <v>3.1124095916747998</v>
      </c>
      <c r="V740" s="18">
        <v>-0.49669647216796797</v>
      </c>
      <c r="W740" s="19">
        <v>4.9839102141336702E-2</v>
      </c>
      <c r="X740" s="11">
        <f t="shared" si="11"/>
        <v>-4.9839102141336702E-2</v>
      </c>
    </row>
    <row r="741" spans="1:24" x14ac:dyDescent="0.45">
      <c r="A741" s="6">
        <v>20</v>
      </c>
      <c r="B741" s="6">
        <v>9.8570003509521396</v>
      </c>
      <c r="C741" s="6">
        <v>3.2398390769958398</v>
      </c>
      <c r="D741" s="6">
        <v>0.95</v>
      </c>
      <c r="E741" s="6" t="s">
        <v>51</v>
      </c>
      <c r="F741" s="6" t="s">
        <v>23</v>
      </c>
      <c r="G741" s="6">
        <v>5.2629999999999999</v>
      </c>
      <c r="H741" s="6">
        <v>5.2629999999999999</v>
      </c>
      <c r="I741" s="6">
        <v>5</v>
      </c>
      <c r="J741" s="6">
        <v>0.99579572677612305</v>
      </c>
      <c r="K741" s="6">
        <v>-3.9588105468679902</v>
      </c>
      <c r="L741" s="6">
        <v>0.99579572677612305</v>
      </c>
      <c r="M741" s="6">
        <v>-3.9588105468679902</v>
      </c>
      <c r="N741" s="18">
        <v>0.97000002861022905</v>
      </c>
      <c r="O741" s="18">
        <v>-3.3591850328855899</v>
      </c>
      <c r="P741" s="18">
        <v>0.97000002861022905</v>
      </c>
      <c r="Q741" s="18">
        <v>-3.3591850328855899</v>
      </c>
      <c r="R741" s="18">
        <v>-3.3120048046111998</v>
      </c>
      <c r="S741" s="18">
        <v>5.2629999999999999</v>
      </c>
      <c r="T741" s="18">
        <v>9.3529310226440394</v>
      </c>
      <c r="U741" s="18">
        <v>3.0741596221923801</v>
      </c>
      <c r="V741" s="18">
        <v>-0.50406932830810502</v>
      </c>
      <c r="W741" s="19">
        <v>5.1138207401951997E-2</v>
      </c>
      <c r="X741" s="11">
        <f t="shared" si="11"/>
        <v>-5.1138207401951997E-2</v>
      </c>
    </row>
    <row r="742" spans="1:24" x14ac:dyDescent="0.45">
      <c r="A742" s="6">
        <v>21</v>
      </c>
      <c r="B742" s="6">
        <v>9.6199998855590803</v>
      </c>
      <c r="C742" s="6">
        <v>3.1619410514831499</v>
      </c>
      <c r="D742" s="6">
        <v>0.95</v>
      </c>
      <c r="E742" s="6" t="s">
        <v>51</v>
      </c>
      <c r="F742" s="6" t="s">
        <v>23</v>
      </c>
      <c r="G742" s="6">
        <v>5.2629999999999999</v>
      </c>
      <c r="H742" s="6">
        <v>5.2629999999999999</v>
      </c>
      <c r="I742" s="6">
        <v>5</v>
      </c>
      <c r="J742" s="6">
        <v>0.99727052450179998</v>
      </c>
      <c r="K742" s="6">
        <v>-3.85842810955688</v>
      </c>
      <c r="L742" s="6">
        <v>0.99727052450179998</v>
      </c>
      <c r="M742" s="6">
        <v>-3.85842810955688</v>
      </c>
      <c r="N742" s="18">
        <v>0.97000002861022905</v>
      </c>
      <c r="O742" s="18">
        <v>-3.2287042995239701</v>
      </c>
      <c r="P742" s="18">
        <v>0.97000002861022905</v>
      </c>
      <c r="Q742" s="18">
        <v>-3.2287042995239701</v>
      </c>
      <c r="R742" s="18">
        <v>-3.4933652877807599</v>
      </c>
      <c r="S742" s="18">
        <v>5.2629999999999999</v>
      </c>
      <c r="T742" s="18">
        <v>9.1010723114013601</v>
      </c>
      <c r="U742" s="18">
        <v>2.9913780689239502</v>
      </c>
      <c r="V742" s="18">
        <v>-0.51892757415771396</v>
      </c>
      <c r="W742" s="19">
        <v>5.3942575917978401E-2</v>
      </c>
      <c r="X742" s="11">
        <f t="shared" si="11"/>
        <v>-5.3942575917978401E-2</v>
      </c>
    </row>
    <row r="743" spans="1:24" x14ac:dyDescent="0.45">
      <c r="A743" s="6">
        <v>22</v>
      </c>
      <c r="B743" s="6">
        <v>9.1389999389648402</v>
      </c>
      <c r="C743" s="6">
        <v>3.0038440227508501</v>
      </c>
      <c r="D743" s="6">
        <v>0.95</v>
      </c>
      <c r="E743" s="6" t="s">
        <v>51</v>
      </c>
      <c r="F743" s="6" t="s">
        <v>23</v>
      </c>
      <c r="G743" s="6">
        <v>5.2629999999999999</v>
      </c>
      <c r="H743" s="6">
        <v>5.2629999999999999</v>
      </c>
      <c r="I743" s="6">
        <v>5</v>
      </c>
      <c r="J743" s="6">
        <v>1.00023913383483</v>
      </c>
      <c r="K743" s="6">
        <v>-3.6557332795908999</v>
      </c>
      <c r="L743" s="6">
        <v>1.00023913383483</v>
      </c>
      <c r="M743" s="6">
        <v>-3.6557332795908999</v>
      </c>
      <c r="N743" s="18">
        <v>0.97000002861022905</v>
      </c>
      <c r="O743" s="18">
        <v>-2.9667552301270499</v>
      </c>
      <c r="P743" s="18">
        <v>0.97000002861022905</v>
      </c>
      <c r="Q743" s="18">
        <v>-2.9667552301270499</v>
      </c>
      <c r="R743" s="18">
        <v>-3.8559484481811501</v>
      </c>
      <c r="S743" s="18">
        <v>5.2629999999999999</v>
      </c>
      <c r="T743" s="18">
        <v>8.5947732925415004</v>
      </c>
      <c r="U743" s="18">
        <v>2.8249657154083199</v>
      </c>
      <c r="V743" s="18">
        <v>-0.54422664642333896</v>
      </c>
      <c r="W743" s="19">
        <v>5.9549912469414303E-2</v>
      </c>
      <c r="X743" s="11">
        <f t="shared" si="11"/>
        <v>-5.9549912469414303E-2</v>
      </c>
    </row>
    <row r="744" spans="1:24" x14ac:dyDescent="0.45">
      <c r="A744" s="6">
        <v>23</v>
      </c>
      <c r="B744" s="6">
        <v>8.5469999313354492</v>
      </c>
      <c r="C744" s="6">
        <v>2.8092629909515301</v>
      </c>
      <c r="D744" s="6">
        <v>0.95</v>
      </c>
      <c r="E744" s="6" t="s">
        <v>51</v>
      </c>
      <c r="F744" s="6" t="s">
        <v>23</v>
      </c>
      <c r="G744" s="6">
        <v>5.2629999999999999</v>
      </c>
      <c r="H744" s="6">
        <v>5.2629999999999999</v>
      </c>
      <c r="I744" s="6">
        <v>5</v>
      </c>
      <c r="J744" s="6">
        <v>1.0038490295410101</v>
      </c>
      <c r="K744" s="6">
        <v>-3.4081233387046299</v>
      </c>
      <c r="L744" s="6">
        <v>1.0038490295410101</v>
      </c>
      <c r="M744" s="6">
        <v>-3.4081233387046299</v>
      </c>
      <c r="N744" s="18">
        <v>0.97000002861022905</v>
      </c>
      <c r="O744" s="18">
        <v>-2.6494666869439101</v>
      </c>
      <c r="P744" s="18">
        <v>0.97000002861022905</v>
      </c>
      <c r="Q744" s="18">
        <v>-2.6494666869439101</v>
      </c>
      <c r="R744" s="18">
        <v>-4.2924213409423801</v>
      </c>
      <c r="S744" s="18">
        <v>5.2629999999999999</v>
      </c>
      <c r="T744" s="18">
        <v>7.9803214073181099</v>
      </c>
      <c r="U744" s="18">
        <v>2.6230049133300701</v>
      </c>
      <c r="V744" s="18">
        <v>-0.56667852401733398</v>
      </c>
      <c r="W744" s="19">
        <v>6.6301454144131605E-2</v>
      </c>
      <c r="X744" s="11">
        <f t="shared" si="11"/>
        <v>-6.6301454144131605E-2</v>
      </c>
    </row>
    <row r="745" spans="1:24" x14ac:dyDescent="0.45">
      <c r="A745" s="6">
        <v>24</v>
      </c>
      <c r="B745" s="6">
        <v>8.0469999313354492</v>
      </c>
      <c r="C745" s="6">
        <v>2.6449210643768302</v>
      </c>
      <c r="D745" s="6">
        <v>0.95</v>
      </c>
      <c r="E745" s="6" t="s">
        <v>51</v>
      </c>
      <c r="F745" s="6" t="s">
        <v>23</v>
      </c>
      <c r="G745" s="6">
        <v>5.2629999999999999</v>
      </c>
      <c r="H745" s="6">
        <v>5.2629999999999999</v>
      </c>
      <c r="I745" s="6">
        <v>5</v>
      </c>
      <c r="J745" s="6">
        <v>1.0068609714507999</v>
      </c>
      <c r="K745" s="6">
        <v>-3.2005511132995701</v>
      </c>
      <c r="L745" s="6">
        <v>1.0068609714507999</v>
      </c>
      <c r="M745" s="6">
        <v>-3.2005511132995701</v>
      </c>
      <c r="N745" s="18">
        <v>0.97000002861022905</v>
      </c>
      <c r="O745" s="18">
        <v>-2.38572618697851</v>
      </c>
      <c r="P745" s="18">
        <v>0.97000002861022905</v>
      </c>
      <c r="Q745" s="18">
        <v>-2.38572618697851</v>
      </c>
      <c r="R745" s="18">
        <v>-4.6529622077941797</v>
      </c>
      <c r="S745" s="18">
        <v>5.2629999999999999</v>
      </c>
      <c r="T745" s="18">
        <v>7.4685869216918901</v>
      </c>
      <c r="U745" s="18">
        <v>2.4548058509826598</v>
      </c>
      <c r="V745" s="18">
        <v>-0.57841300964355402</v>
      </c>
      <c r="W745" s="19">
        <v>7.1879335725005197E-2</v>
      </c>
      <c r="X745" s="11">
        <f t="shared" si="11"/>
        <v>-7.1879335725005197E-2</v>
      </c>
    </row>
    <row r="746" spans="1:24" x14ac:dyDescent="0.45">
      <c r="A746" s="6">
        <v>1</v>
      </c>
      <c r="B746" s="6">
        <v>7.7160000801086399</v>
      </c>
      <c r="C746" s="6">
        <v>2.5361266136169398</v>
      </c>
      <c r="D746" s="6">
        <v>0.95</v>
      </c>
      <c r="E746" s="6" t="s">
        <v>51</v>
      </c>
      <c r="F746" s="6" t="s">
        <v>24</v>
      </c>
      <c r="G746" s="6">
        <v>5.2629999999999999</v>
      </c>
      <c r="H746" s="6">
        <v>5.2629999999999999</v>
      </c>
      <c r="I746" s="6">
        <v>5</v>
      </c>
      <c r="J746" s="6">
        <v>1.0088369846343901</v>
      </c>
      <c r="K746" s="6">
        <v>-3.0639063476030501</v>
      </c>
      <c r="L746" s="6">
        <v>1.0088369846343901</v>
      </c>
      <c r="M746" s="6">
        <v>-3.0639063476030501</v>
      </c>
      <c r="N746" s="18">
        <v>0.97000002861022905</v>
      </c>
      <c r="O746" s="18">
        <v>-2.21319688773825</v>
      </c>
      <c r="P746" s="18">
        <v>0.97000002861022905</v>
      </c>
      <c r="Q746" s="18">
        <v>-2.21319688773825</v>
      </c>
      <c r="R746" s="18">
        <v>-4.8876957893371502</v>
      </c>
      <c r="S746" s="18">
        <v>5.2629999999999999</v>
      </c>
      <c r="T746" s="18">
        <v>7.1333527565002397</v>
      </c>
      <c r="U746" s="18">
        <v>2.3446197509765598</v>
      </c>
      <c r="V746" s="18">
        <v>-0.58264732360839799</v>
      </c>
      <c r="W746" s="19">
        <v>7.5511575629765196E-2</v>
      </c>
      <c r="X746" s="11">
        <f t="shared" si="11"/>
        <v>-7.5511575629765196E-2</v>
      </c>
    </row>
    <row r="747" spans="1:24" x14ac:dyDescent="0.45">
      <c r="A747" s="6">
        <v>2</v>
      </c>
      <c r="B747" s="6">
        <v>7.5170001983642498</v>
      </c>
      <c r="C747" s="6">
        <v>2.4707183837890598</v>
      </c>
      <c r="D747" s="6">
        <v>0.95</v>
      </c>
      <c r="E747" s="6" t="s">
        <v>51</v>
      </c>
      <c r="F747" s="6" t="s">
        <v>24</v>
      </c>
      <c r="G747" s="6">
        <v>5.2629999999999999</v>
      </c>
      <c r="H747" s="6">
        <v>5.2629999999999999</v>
      </c>
      <c r="I747" s="6">
        <v>5</v>
      </c>
      <c r="J747" s="6">
        <v>1.0100182294845499</v>
      </c>
      <c r="K747" s="6">
        <v>-2.98204396838381</v>
      </c>
      <c r="L747" s="6">
        <v>1.0100182294845499</v>
      </c>
      <c r="M747" s="6">
        <v>-2.98204396838381</v>
      </c>
      <c r="N747" s="18">
        <v>0.97000002861022905</v>
      </c>
      <c r="O747" s="18">
        <v>-2.1102456589471501</v>
      </c>
      <c r="P747" s="18">
        <v>0.97000002861022905</v>
      </c>
      <c r="Q747" s="18">
        <v>-2.1102456589471501</v>
      </c>
      <c r="R747" s="18">
        <v>-5.02734375</v>
      </c>
      <c r="S747" s="18">
        <v>5.2629999999999999</v>
      </c>
      <c r="T747" s="18">
        <v>6.9331350326537997</v>
      </c>
      <c r="U747" s="18">
        <v>2.2788112163543701</v>
      </c>
      <c r="V747" s="18">
        <v>-0.583865165710449</v>
      </c>
      <c r="W747" s="19">
        <v>7.7672628748566702E-2</v>
      </c>
      <c r="X747" s="11">
        <f t="shared" si="11"/>
        <v>-7.7672628748566702E-2</v>
      </c>
    </row>
    <row r="748" spans="1:24" x14ac:dyDescent="0.45">
      <c r="A748" s="6">
        <v>3</v>
      </c>
      <c r="B748" s="6">
        <v>7.40700006484985</v>
      </c>
      <c r="C748" s="6">
        <v>2.4345631599426198</v>
      </c>
      <c r="D748" s="6">
        <v>0.95</v>
      </c>
      <c r="E748" s="6" t="s">
        <v>51</v>
      </c>
      <c r="F748" s="6" t="s">
        <v>24</v>
      </c>
      <c r="G748" s="6">
        <v>5.2629999999999999</v>
      </c>
      <c r="H748" s="6">
        <v>5.2629999999999999</v>
      </c>
      <c r="I748" s="6">
        <v>5</v>
      </c>
      <c r="J748" s="6">
        <v>1.01066899299621</v>
      </c>
      <c r="K748" s="6">
        <v>-2.9368861723025099</v>
      </c>
      <c r="L748" s="6">
        <v>1.01066899299621</v>
      </c>
      <c r="M748" s="6">
        <v>-2.9368861723025099</v>
      </c>
      <c r="N748" s="18">
        <v>0.97000002861022905</v>
      </c>
      <c r="O748" s="18">
        <v>-2.0535843301018999</v>
      </c>
      <c r="P748" s="18">
        <v>0.97000002861022905</v>
      </c>
      <c r="Q748" s="18">
        <v>-2.0535843301018999</v>
      </c>
      <c r="R748" s="18">
        <v>-5.1040668487548801</v>
      </c>
      <c r="S748" s="18">
        <v>5.2629999999999999</v>
      </c>
      <c r="T748" s="18">
        <v>6.8228831291198704</v>
      </c>
      <c r="U748" s="18">
        <v>2.2425732612609801</v>
      </c>
      <c r="V748" s="18">
        <v>-0.58411693572998002</v>
      </c>
      <c r="W748" s="19">
        <v>7.8860122939909905E-2</v>
      </c>
      <c r="X748" s="11">
        <f t="shared" si="11"/>
        <v>-7.8860122939909905E-2</v>
      </c>
    </row>
    <row r="749" spans="1:24" x14ac:dyDescent="0.45">
      <c r="A749" s="6">
        <v>4</v>
      </c>
      <c r="B749" s="6">
        <v>7.3979997634887598</v>
      </c>
      <c r="C749" s="6">
        <v>2.4316051006317099</v>
      </c>
      <c r="D749" s="6">
        <v>0.95</v>
      </c>
      <c r="E749" s="6" t="s">
        <v>51</v>
      </c>
      <c r="F749" s="6" t="s">
        <v>24</v>
      </c>
      <c r="G749" s="6">
        <v>5.2629999999999999</v>
      </c>
      <c r="H749" s="6">
        <v>5.2629999999999999</v>
      </c>
      <c r="I749" s="6">
        <v>5</v>
      </c>
      <c r="J749" s="6">
        <v>1.0107222795486399</v>
      </c>
      <c r="K749" s="6">
        <v>-2.9332000045534898</v>
      </c>
      <c r="L749" s="6">
        <v>1.0107222795486399</v>
      </c>
      <c r="M749" s="6">
        <v>-2.9332000045534898</v>
      </c>
      <c r="N749" s="18">
        <v>0.97000002861022905</v>
      </c>
      <c r="O749" s="18">
        <v>-2.04895516935259</v>
      </c>
      <c r="P749" s="18">
        <v>0.97000002861022905</v>
      </c>
      <c r="Q749" s="18">
        <v>-2.04895516935259</v>
      </c>
      <c r="R749" s="18">
        <v>-5.1103305816650302</v>
      </c>
      <c r="S749" s="18">
        <v>5.2629999999999999</v>
      </c>
      <c r="T749" s="18">
        <v>6.8138747215270996</v>
      </c>
      <c r="U749" s="18">
        <v>2.23961210250854</v>
      </c>
      <c r="V749" s="18">
        <v>-0.58412504196166903</v>
      </c>
      <c r="W749" s="19">
        <v>7.8957158777497205E-2</v>
      </c>
      <c r="X749" s="11">
        <f t="shared" si="11"/>
        <v>-7.8957158777497205E-2</v>
      </c>
    </row>
    <row r="750" spans="1:24" x14ac:dyDescent="0.45">
      <c r="A750" s="6">
        <v>5</v>
      </c>
      <c r="B750" s="6">
        <v>7.5630002021789497</v>
      </c>
      <c r="C750" s="6">
        <v>2.4858379364013601</v>
      </c>
      <c r="D750" s="6">
        <v>0.95</v>
      </c>
      <c r="E750" s="6" t="s">
        <v>51</v>
      </c>
      <c r="F750" s="6" t="s">
        <v>24</v>
      </c>
      <c r="G750" s="6">
        <v>5.2629999999999999</v>
      </c>
      <c r="H750" s="6">
        <v>5.2629999999999999</v>
      </c>
      <c r="I750" s="6">
        <v>5</v>
      </c>
      <c r="J750" s="6">
        <v>1.0097460746765099</v>
      </c>
      <c r="K750" s="6">
        <v>-3.0009704227347598</v>
      </c>
      <c r="L750" s="6">
        <v>1.0097460746765099</v>
      </c>
      <c r="M750" s="6">
        <v>-3.0009704227347598</v>
      </c>
      <c r="N750" s="18">
        <v>0.97000002861022905</v>
      </c>
      <c r="O750" s="18">
        <v>-2.13398910425119</v>
      </c>
      <c r="P750" s="18">
        <v>0.97000002861022905</v>
      </c>
      <c r="Q750" s="18">
        <v>-2.13398910425119</v>
      </c>
      <c r="R750" s="18">
        <v>-4.9951648712158203</v>
      </c>
      <c r="S750" s="18">
        <v>5.2629999999999999</v>
      </c>
      <c r="T750" s="18">
        <v>6.9793224334716797</v>
      </c>
      <c r="U750" s="18">
        <v>2.2939922809600799</v>
      </c>
      <c r="V750" s="18">
        <v>-0.58367776870727495</v>
      </c>
      <c r="W750" s="19">
        <v>7.7175426828510904E-2</v>
      </c>
      <c r="X750" s="11">
        <f t="shared" si="11"/>
        <v>-7.7175426828510904E-2</v>
      </c>
    </row>
    <row r="751" spans="1:24" x14ac:dyDescent="0.45">
      <c r="A751" s="6">
        <v>6</v>
      </c>
      <c r="B751" s="6">
        <v>7.98600006103515</v>
      </c>
      <c r="C751" s="6">
        <v>2.6248712539672798</v>
      </c>
      <c r="D751" s="6">
        <v>0.95</v>
      </c>
      <c r="E751" s="6" t="s">
        <v>51</v>
      </c>
      <c r="F751" s="6" t="s">
        <v>24</v>
      </c>
      <c r="G751" s="6">
        <v>5.2629999999999999</v>
      </c>
      <c r="H751" s="6">
        <v>5.2629999999999999</v>
      </c>
      <c r="I751" s="6">
        <v>5</v>
      </c>
      <c r="J751" s="6">
        <v>1.0072270631790099</v>
      </c>
      <c r="K751" s="6">
        <v>-3.1753662846249999</v>
      </c>
      <c r="L751" s="6">
        <v>1.0072270631790099</v>
      </c>
      <c r="M751" s="6">
        <v>-3.1753662846249999</v>
      </c>
      <c r="N751" s="18">
        <v>0.97000002861022905</v>
      </c>
      <c r="O751" s="18">
        <v>-2.3538020959699901</v>
      </c>
      <c r="P751" s="18">
        <v>0.97000002861022905</v>
      </c>
      <c r="Q751" s="18">
        <v>-2.3538020959699901</v>
      </c>
      <c r="R751" s="18">
        <v>-4.6964631080627397</v>
      </c>
      <c r="S751" s="18">
        <v>5.2629999999999999</v>
      </c>
      <c r="T751" s="18">
        <v>7.4065847396850497</v>
      </c>
      <c r="U751" s="18">
        <v>2.43442702293396</v>
      </c>
      <c r="V751" s="18">
        <v>-0.57941532135009699</v>
      </c>
      <c r="W751" s="19">
        <v>7.2553883912066103E-2</v>
      </c>
      <c r="X751" s="11">
        <f t="shared" si="11"/>
        <v>-7.2553883912066103E-2</v>
      </c>
    </row>
    <row r="752" spans="1:24" x14ac:dyDescent="0.45">
      <c r="A752" s="6">
        <v>7</v>
      </c>
      <c r="B752" s="6">
        <v>8.6260004043579102</v>
      </c>
      <c r="C752" s="6">
        <v>2.8352291584014799</v>
      </c>
      <c r="D752" s="6">
        <v>0.95</v>
      </c>
      <c r="E752" s="6" t="s">
        <v>51</v>
      </c>
      <c r="F752" s="6" t="s">
        <v>24</v>
      </c>
      <c r="G752" s="6">
        <v>5.2629999999999999</v>
      </c>
      <c r="H752" s="6">
        <v>5.2629999999999999</v>
      </c>
      <c r="I752" s="6">
        <v>5</v>
      </c>
      <c r="J752" s="6">
        <v>1.0033707618713299</v>
      </c>
      <c r="K752" s="6">
        <v>-3.4410935158821099</v>
      </c>
      <c r="L752" s="6">
        <v>1.0033707618713299</v>
      </c>
      <c r="M752" s="6">
        <v>-3.4410935158821099</v>
      </c>
      <c r="N752" s="18">
        <v>0.97000002861022905</v>
      </c>
      <c r="O752" s="18">
        <v>-2.69148280942373</v>
      </c>
      <c r="P752" s="18">
        <v>0.97000002861022905</v>
      </c>
      <c r="Q752" s="18">
        <v>-2.69148280942373</v>
      </c>
      <c r="R752" s="18">
        <v>-4.2347931861877397</v>
      </c>
      <c r="S752" s="18">
        <v>5.2629999999999999</v>
      </c>
      <c r="T752" s="18">
        <v>8.0617637634277308</v>
      </c>
      <c r="U752" s="18">
        <v>2.6497733592986998</v>
      </c>
      <c r="V752" s="18">
        <v>-0.564236640930175</v>
      </c>
      <c r="W752" s="19">
        <v>6.5411154008886793E-2</v>
      </c>
      <c r="X752" s="11">
        <f t="shared" si="11"/>
        <v>-6.5411154008886793E-2</v>
      </c>
    </row>
    <row r="753" spans="1:24" x14ac:dyDescent="0.45">
      <c r="A753" s="6">
        <v>8</v>
      </c>
      <c r="B753" s="6">
        <v>9.0590000152587802</v>
      </c>
      <c r="C753" s="6">
        <v>2.9775493144989</v>
      </c>
      <c r="D753" s="6">
        <v>0.95</v>
      </c>
      <c r="E753" s="6" t="s">
        <v>51</v>
      </c>
      <c r="F753" s="6" t="s">
        <v>24</v>
      </c>
      <c r="G753" s="6">
        <v>5.2629999999999999</v>
      </c>
      <c r="H753" s="6">
        <v>5.2577369999999997</v>
      </c>
      <c r="I753" s="6">
        <v>5</v>
      </c>
      <c r="J753" s="6">
        <v>1.0007302761077801</v>
      </c>
      <c r="K753" s="6">
        <v>-3.6221799750080699</v>
      </c>
      <c r="L753" s="6">
        <v>1.0007302761077801</v>
      </c>
      <c r="M753" s="6">
        <v>-3.6221799750080699</v>
      </c>
      <c r="N753" s="18">
        <v>0.97000002861022905</v>
      </c>
      <c r="O753" s="18">
        <v>-2.9235485202874201</v>
      </c>
      <c r="P753" s="18">
        <v>0.97000002861022905</v>
      </c>
      <c r="Q753" s="18">
        <v>-2.9235485202874201</v>
      </c>
      <c r="R753" s="18">
        <v>-3.9155602455139098</v>
      </c>
      <c r="S753" s="18">
        <v>5.2577369999999997</v>
      </c>
      <c r="T753" s="18">
        <v>8.5111770629882795</v>
      </c>
      <c r="U753" s="18">
        <v>2.7974886894225999</v>
      </c>
      <c r="V753" s="18">
        <v>-0.54782295227050704</v>
      </c>
      <c r="W753" s="19">
        <v>6.0472784120517299E-2</v>
      </c>
      <c r="X753" s="11">
        <f t="shared" si="11"/>
        <v>-6.0472784120517299E-2</v>
      </c>
    </row>
    <row r="754" spans="1:24" x14ac:dyDescent="0.45">
      <c r="A754" s="6">
        <v>9</v>
      </c>
      <c r="B754" s="6">
        <v>9.1809997558593697</v>
      </c>
      <c r="C754" s="6">
        <v>3.0176486968994101</v>
      </c>
      <c r="D754" s="6">
        <v>0.95</v>
      </c>
      <c r="E754" s="6" t="s">
        <v>51</v>
      </c>
      <c r="F754" s="6" t="s">
        <v>24</v>
      </c>
      <c r="G754" s="6">
        <v>5.2629999999999999</v>
      </c>
      <c r="H754" s="6">
        <v>5.2051069999999999</v>
      </c>
      <c r="I754" s="6">
        <v>5</v>
      </c>
      <c r="J754" s="6">
        <v>0.99998146295547397</v>
      </c>
      <c r="K754" s="6">
        <v>-3.6733918800663901</v>
      </c>
      <c r="L754" s="6">
        <v>0.99998146295547397</v>
      </c>
      <c r="M754" s="6">
        <v>-3.6733918800663901</v>
      </c>
      <c r="N754" s="18">
        <v>0.97000002861022905</v>
      </c>
      <c r="O754" s="18">
        <v>-2.9894754277073501</v>
      </c>
      <c r="P754" s="18">
        <v>0.97000002861022905</v>
      </c>
      <c r="Q754" s="18">
        <v>-2.9894754277073501</v>
      </c>
      <c r="R754" s="18">
        <v>-3.82458019256591</v>
      </c>
      <c r="S754" s="18">
        <v>5.2051069999999999</v>
      </c>
      <c r="T754" s="18">
        <v>8.6387233734130806</v>
      </c>
      <c r="U754" s="18">
        <v>2.8394112586975</v>
      </c>
      <c r="V754" s="18">
        <v>-0.54227638244628895</v>
      </c>
      <c r="W754" s="19">
        <v>5.9065068823273198E-2</v>
      </c>
      <c r="X754" s="11">
        <f t="shared" si="11"/>
        <v>-5.9065068823273198E-2</v>
      </c>
    </row>
    <row r="755" spans="1:24" x14ac:dyDescent="0.45">
      <c r="A755" s="6">
        <v>10</v>
      </c>
      <c r="B755" s="6">
        <v>9.2299995422363192</v>
      </c>
      <c r="C755" s="6">
        <v>3.0337543487548801</v>
      </c>
      <c r="D755" s="6">
        <v>0.95</v>
      </c>
      <c r="E755" s="6" t="s">
        <v>51</v>
      </c>
      <c r="F755" s="6" t="s">
        <v>24</v>
      </c>
      <c r="G755" s="6">
        <v>5.2629999999999999</v>
      </c>
      <c r="H755" s="6">
        <v>5.0945839999999896</v>
      </c>
      <c r="I755" s="6">
        <v>5</v>
      </c>
      <c r="J755" s="6">
        <v>0.99968016147613503</v>
      </c>
      <c r="K755" s="6">
        <v>-3.69398746190994</v>
      </c>
      <c r="L755" s="6">
        <v>0.99968016147613503</v>
      </c>
      <c r="M755" s="6">
        <v>-3.69398746190994</v>
      </c>
      <c r="N755" s="18">
        <v>0.97000002861022905</v>
      </c>
      <c r="O755" s="18">
        <v>-3.0160215984724399</v>
      </c>
      <c r="P755" s="18">
        <v>0.97000002861022905</v>
      </c>
      <c r="Q755" s="18">
        <v>-3.0160215984724399</v>
      </c>
      <c r="R755" s="18">
        <v>-3.7879097461700399</v>
      </c>
      <c r="S755" s="18">
        <v>5.0945839999999896</v>
      </c>
      <c r="T755" s="18">
        <v>8.6900653839111293</v>
      </c>
      <c r="U755" s="18">
        <v>2.8562862873077299</v>
      </c>
      <c r="V755" s="18">
        <v>-0.53993415832519498</v>
      </c>
      <c r="W755" s="19">
        <v>5.8497744864933601E-2</v>
      </c>
      <c r="X755" s="11">
        <f t="shared" si="11"/>
        <v>-5.8497744864933601E-2</v>
      </c>
    </row>
    <row r="756" spans="1:24" x14ac:dyDescent="0.45">
      <c r="A756" s="6">
        <v>11</v>
      </c>
      <c r="B756" s="6">
        <v>9.2609996795654297</v>
      </c>
      <c r="C756" s="6">
        <v>3.0439434051513601</v>
      </c>
      <c r="D756" s="6">
        <v>0.95</v>
      </c>
      <c r="E756" s="6" t="s">
        <v>51</v>
      </c>
      <c r="F756" s="6" t="s">
        <v>24</v>
      </c>
      <c r="G756" s="6">
        <v>5.2629999999999999</v>
      </c>
      <c r="H756" s="6">
        <v>4.9787979999999896</v>
      </c>
      <c r="I756" s="6">
        <v>5</v>
      </c>
      <c r="J756" s="6">
        <v>0.999489426612854</v>
      </c>
      <c r="K756" s="6">
        <v>-3.7070250124858299</v>
      </c>
      <c r="L756" s="6">
        <v>0.999489426612854</v>
      </c>
      <c r="M756" s="6">
        <v>-3.7070250124858299</v>
      </c>
      <c r="N756" s="18">
        <v>0.97000002861022905</v>
      </c>
      <c r="O756" s="18">
        <v>-3.0328360302480299</v>
      </c>
      <c r="P756" s="18">
        <v>0.97000002861022905</v>
      </c>
      <c r="Q756" s="18">
        <v>-3.0328360302480299</v>
      </c>
      <c r="R756" s="18">
        <v>-3.7646722793579102</v>
      </c>
      <c r="S756" s="18">
        <v>4.9787979999999896</v>
      </c>
      <c r="T756" s="18">
        <v>8.7225799560546804</v>
      </c>
      <c r="U756" s="18">
        <v>2.8669734001159601</v>
      </c>
      <c r="V756" s="18">
        <v>-0.53841972351074197</v>
      </c>
      <c r="W756" s="19">
        <v>5.8138402131551199E-2</v>
      </c>
      <c r="X756" s="11">
        <f t="shared" si="11"/>
        <v>-5.8138402131551199E-2</v>
      </c>
    </row>
    <row r="757" spans="1:24" x14ac:dyDescent="0.45">
      <c r="A757" s="6">
        <v>12</v>
      </c>
      <c r="B757" s="6">
        <v>9.2919998168945295</v>
      </c>
      <c r="C757" s="6">
        <v>3.0541326999664302</v>
      </c>
      <c r="D757" s="6">
        <v>0.95</v>
      </c>
      <c r="E757" s="6" t="s">
        <v>51</v>
      </c>
      <c r="F757" s="6" t="s">
        <v>24</v>
      </c>
      <c r="G757" s="6">
        <v>5.2629999999999999</v>
      </c>
      <c r="H757" s="6">
        <v>4.9156420000000001</v>
      </c>
      <c r="I757" s="6">
        <v>5</v>
      </c>
      <c r="J757" s="6">
        <v>0.99929857254028298</v>
      </c>
      <c r="K757" s="6">
        <v>-3.7200693932509399</v>
      </c>
      <c r="L757" s="6">
        <v>0.99929857254028298</v>
      </c>
      <c r="M757" s="6">
        <v>-3.7200693932509399</v>
      </c>
      <c r="N757" s="18">
        <v>0.97000002861022905</v>
      </c>
      <c r="O757" s="18">
        <v>-3.0496656165059601</v>
      </c>
      <c r="P757" s="18">
        <v>0.97000002861022905</v>
      </c>
      <c r="Q757" s="18">
        <v>-3.0496656165059601</v>
      </c>
      <c r="R757" s="18">
        <v>-3.7414052486419598</v>
      </c>
      <c r="S757" s="18">
        <v>4.9156420000000001</v>
      </c>
      <c r="T757" s="18">
        <v>8.7551202774047798</v>
      </c>
      <c r="U757" s="18">
        <v>2.8776690959930402</v>
      </c>
      <c r="V757" s="18">
        <v>-0.53687953948974598</v>
      </c>
      <c r="W757" s="19">
        <v>5.7778685973884997E-2</v>
      </c>
      <c r="X757" s="11">
        <f t="shared" si="11"/>
        <v>-5.7778685973884997E-2</v>
      </c>
    </row>
    <row r="758" spans="1:24" x14ac:dyDescent="0.45">
      <c r="A758" s="6">
        <v>13</v>
      </c>
      <c r="B758" s="6">
        <v>9.3219995498657209</v>
      </c>
      <c r="C758" s="6">
        <v>3.06399321556091</v>
      </c>
      <c r="D758" s="6">
        <v>0.95</v>
      </c>
      <c r="E758" s="6" t="s">
        <v>51</v>
      </c>
      <c r="F758" s="6" t="s">
        <v>24</v>
      </c>
      <c r="G758" s="6">
        <v>5.2629999999999999</v>
      </c>
      <c r="H758" s="6">
        <v>4.9840609999999996</v>
      </c>
      <c r="I758" s="6">
        <v>5</v>
      </c>
      <c r="J758" s="6">
        <v>0.99911367893218905</v>
      </c>
      <c r="K758" s="6">
        <v>-3.7326975593599601</v>
      </c>
      <c r="L758" s="6">
        <v>0.99911367893218905</v>
      </c>
      <c r="M758" s="6">
        <v>-3.7326975593599601</v>
      </c>
      <c r="N758" s="18">
        <v>0.97000002861022905</v>
      </c>
      <c r="O758" s="18">
        <v>-3.0659677840894402</v>
      </c>
      <c r="P758" s="18">
        <v>0.97000002861022905</v>
      </c>
      <c r="Q758" s="18">
        <v>-3.0659677840894402</v>
      </c>
      <c r="R758" s="18">
        <v>-3.7188589572906401</v>
      </c>
      <c r="S758" s="18">
        <v>4.9840609999999996</v>
      </c>
      <c r="T758" s="18">
        <v>8.7866392135620099</v>
      </c>
      <c r="U758" s="18">
        <v>2.888028383255</v>
      </c>
      <c r="V758" s="18">
        <v>-0.53536033630371005</v>
      </c>
      <c r="W758" s="19">
        <v>5.7429774957607899E-2</v>
      </c>
      <c r="X758" s="11">
        <f t="shared" si="11"/>
        <v>-5.7429774957607899E-2</v>
      </c>
    </row>
    <row r="759" spans="1:24" x14ac:dyDescent="0.45">
      <c r="A759" s="6">
        <v>14</v>
      </c>
      <c r="B759" s="6">
        <v>9.3380002975463796</v>
      </c>
      <c r="C759" s="6">
        <v>3.06925225257873</v>
      </c>
      <c r="D759" s="6">
        <v>0.95</v>
      </c>
      <c r="E759" s="6" t="s">
        <v>51</v>
      </c>
      <c r="F759" s="6" t="s">
        <v>24</v>
      </c>
      <c r="G759" s="6">
        <v>5.2629999999999999</v>
      </c>
      <c r="H759" s="6">
        <v>5.0156389999999904</v>
      </c>
      <c r="I759" s="6">
        <v>5</v>
      </c>
      <c r="J759" s="6">
        <v>0.999015033245086</v>
      </c>
      <c r="K759" s="6">
        <v>-3.73943511414662</v>
      </c>
      <c r="L759" s="6">
        <v>0.999015033245086</v>
      </c>
      <c r="M759" s="6">
        <v>-3.73943511414662</v>
      </c>
      <c r="N759" s="18">
        <v>0.97000002861022905</v>
      </c>
      <c r="O759" s="18">
        <v>-3.0746685913923302</v>
      </c>
      <c r="P759" s="18">
        <v>0.97000002861022905</v>
      </c>
      <c r="Q759" s="18">
        <v>-3.0746685913923302</v>
      </c>
      <c r="R759" s="18">
        <v>-3.7068226337432799</v>
      </c>
      <c r="S759" s="18">
        <v>5.0156389999999904</v>
      </c>
      <c r="T759" s="18">
        <v>8.8034582138061506</v>
      </c>
      <c r="U759" s="18">
        <v>2.8935568332672101</v>
      </c>
      <c r="V759" s="18">
        <v>-0.53454208374023404</v>
      </c>
      <c r="W759" s="19">
        <v>5.72437424188868E-2</v>
      </c>
      <c r="X759" s="11">
        <f t="shared" si="11"/>
        <v>-5.72437424188868E-2</v>
      </c>
    </row>
    <row r="760" spans="1:24" x14ac:dyDescent="0.45">
      <c r="A760" s="6">
        <v>15</v>
      </c>
      <c r="B760" s="6">
        <v>9.4040002822875906</v>
      </c>
      <c r="C760" s="6">
        <v>3.0909452438354399</v>
      </c>
      <c r="D760" s="6">
        <v>0.95</v>
      </c>
      <c r="E760" s="6" t="s">
        <v>51</v>
      </c>
      <c r="F760" s="6" t="s">
        <v>24</v>
      </c>
      <c r="G760" s="6">
        <v>5.2629999999999999</v>
      </c>
      <c r="H760" s="6">
        <v>5.147214</v>
      </c>
      <c r="I760" s="6">
        <v>5</v>
      </c>
      <c r="J760" s="6">
        <v>0.99860781431198098</v>
      </c>
      <c r="K760" s="6">
        <v>-3.7672442295886501</v>
      </c>
      <c r="L760" s="6">
        <v>0.99860781431198098</v>
      </c>
      <c r="M760" s="6">
        <v>-3.7672442295886501</v>
      </c>
      <c r="N760" s="18">
        <v>0.97000002861022905</v>
      </c>
      <c r="O760" s="18">
        <v>-3.1106009362606701</v>
      </c>
      <c r="P760" s="18">
        <v>0.97000002861022905</v>
      </c>
      <c r="Q760" s="18">
        <v>-3.1106009362606701</v>
      </c>
      <c r="R760" s="18">
        <v>-3.6570911407470699</v>
      </c>
      <c r="S760" s="18">
        <v>5.147214</v>
      </c>
      <c r="T760" s="18">
        <v>8.8729124069213796</v>
      </c>
      <c r="U760" s="18">
        <v>2.9163849353790199</v>
      </c>
      <c r="V760" s="18">
        <v>-0.53108787536621005</v>
      </c>
      <c r="W760" s="19">
        <v>5.6474676672066099E-2</v>
      </c>
      <c r="X760" s="11">
        <f t="shared" si="11"/>
        <v>-5.6474676672066099E-2</v>
      </c>
    </row>
    <row r="761" spans="1:24" x14ac:dyDescent="0.45">
      <c r="A761" s="6">
        <v>16</v>
      </c>
      <c r="B761" s="6">
        <v>9.5939998626708896</v>
      </c>
      <c r="C761" s="6">
        <v>3.1533951759338299</v>
      </c>
      <c r="D761" s="6">
        <v>0.95</v>
      </c>
      <c r="E761" s="6" t="s">
        <v>51</v>
      </c>
      <c r="F761" s="6" t="s">
        <v>24</v>
      </c>
      <c r="G761" s="6">
        <v>5.2629999999999999</v>
      </c>
      <c r="H761" s="6">
        <v>5.2366849999999996</v>
      </c>
      <c r="I761" s="6">
        <v>5</v>
      </c>
      <c r="J761" s="6">
        <v>0.99743199348449696</v>
      </c>
      <c r="K761" s="6">
        <v>-3.8474451652781601</v>
      </c>
      <c r="L761" s="6">
        <v>0.99743199348449696</v>
      </c>
      <c r="M761" s="6">
        <v>-3.8474451652781601</v>
      </c>
      <c r="N761" s="18">
        <v>0.97000002861022905</v>
      </c>
      <c r="O761" s="18">
        <v>-3.2144460660669898</v>
      </c>
      <c r="P761" s="18">
        <v>0.97000002861022905</v>
      </c>
      <c r="Q761" s="18">
        <v>-3.2144460660669898</v>
      </c>
      <c r="R761" s="18">
        <v>-3.5131533145904501</v>
      </c>
      <c r="S761" s="18">
        <v>5.2366849999999996</v>
      </c>
      <c r="T761" s="18">
        <v>9.0735368728637695</v>
      </c>
      <c r="U761" s="18">
        <v>2.98232746124267</v>
      </c>
      <c r="V761" s="18">
        <v>-0.52046298980712802</v>
      </c>
      <c r="W761" s="19">
        <v>5.4248801048266397E-2</v>
      </c>
      <c r="X761" s="11">
        <f t="shared" si="11"/>
        <v>-5.4248801048266397E-2</v>
      </c>
    </row>
    <row r="762" spans="1:24" x14ac:dyDescent="0.45">
      <c r="A762" s="6">
        <v>17</v>
      </c>
      <c r="B762" s="6">
        <v>9.8830003738403303</v>
      </c>
      <c r="C762" s="6">
        <v>3.2483849525451598</v>
      </c>
      <c r="D762" s="6">
        <v>0.95</v>
      </c>
      <c r="E762" s="6" t="s">
        <v>51</v>
      </c>
      <c r="F762" s="6" t="s">
        <v>24</v>
      </c>
      <c r="G762" s="6">
        <v>5.2629999999999999</v>
      </c>
      <c r="H762" s="6">
        <v>5.2629999999999999</v>
      </c>
      <c r="I762" s="6">
        <v>5</v>
      </c>
      <c r="J762" s="6">
        <v>0.99563354253768899</v>
      </c>
      <c r="K762" s="6">
        <v>-3.9698498402078402</v>
      </c>
      <c r="L762" s="6">
        <v>0.99563354253768899</v>
      </c>
      <c r="M762" s="6">
        <v>-3.9698498402078402</v>
      </c>
      <c r="N762" s="18">
        <v>0.97000002861022905</v>
      </c>
      <c r="O762" s="18">
        <v>-3.3735559644648401</v>
      </c>
      <c r="P762" s="18">
        <v>0.97000002861022905</v>
      </c>
      <c r="Q762" s="18">
        <v>-3.3735559644648401</v>
      </c>
      <c r="R762" s="18">
        <v>-3.2919995784759499</v>
      </c>
      <c r="S762" s="18">
        <v>5.2629999999999999</v>
      </c>
      <c r="T762" s="18">
        <v>9.3806562423706001</v>
      </c>
      <c r="U762" s="18">
        <v>3.0832726955413801</v>
      </c>
      <c r="V762" s="18">
        <v>-0.50234413146972601</v>
      </c>
      <c r="W762" s="19">
        <v>5.0829111855484603E-2</v>
      </c>
      <c r="X762" s="11">
        <f t="shared" si="11"/>
        <v>-5.0829111855484603E-2</v>
      </c>
    </row>
    <row r="763" spans="1:24" x14ac:dyDescent="0.45">
      <c r="A763" s="6">
        <v>18</v>
      </c>
      <c r="B763" s="6">
        <v>10</v>
      </c>
      <c r="C763" s="6">
        <v>3.2868411540985099</v>
      </c>
      <c r="D763" s="6">
        <v>0.95</v>
      </c>
      <c r="E763" s="6" t="s">
        <v>51</v>
      </c>
      <c r="F763" s="6" t="s">
        <v>24</v>
      </c>
      <c r="G763" s="6">
        <v>5.2629999999999999</v>
      </c>
      <c r="H763" s="6">
        <v>5.2629999999999999</v>
      </c>
      <c r="I763" s="6">
        <v>5</v>
      </c>
      <c r="J763" s="6">
        <v>0.99490201473235995</v>
      </c>
      <c r="K763" s="6">
        <v>-4.0195462970311899</v>
      </c>
      <c r="L763" s="6">
        <v>0.99490201473235995</v>
      </c>
      <c r="M763" s="6">
        <v>-4.0195462970311899</v>
      </c>
      <c r="N763" s="18">
        <v>0.97000002861022905</v>
      </c>
      <c r="O763" s="18">
        <v>-3.4383731795786301</v>
      </c>
      <c r="P763" s="18">
        <v>0.97000002861022905</v>
      </c>
      <c r="Q763" s="18">
        <v>-3.4383731795786301</v>
      </c>
      <c r="R763" s="18">
        <v>-3.2016944885253902</v>
      </c>
      <c r="S763" s="18">
        <v>5.2629999999999999</v>
      </c>
      <c r="T763" s="18">
        <v>9.5056734085083008</v>
      </c>
      <c r="U763" s="18">
        <v>3.1243634223937899</v>
      </c>
      <c r="V763" s="18">
        <v>-0.494326591491699</v>
      </c>
      <c r="W763" s="19">
        <v>4.9432659149169902E-2</v>
      </c>
      <c r="X763" s="11">
        <f t="shared" si="11"/>
        <v>-4.9432659149169902E-2</v>
      </c>
    </row>
    <row r="764" spans="1:24" x14ac:dyDescent="0.45">
      <c r="A764" s="6">
        <v>19</v>
      </c>
      <c r="B764" s="6">
        <v>9.9659996032714808</v>
      </c>
      <c r="C764" s="6">
        <v>3.2756657600402801</v>
      </c>
      <c r="D764" s="6">
        <v>0.95</v>
      </c>
      <c r="E764" s="6" t="s">
        <v>51</v>
      </c>
      <c r="F764" s="6" t="s">
        <v>24</v>
      </c>
      <c r="G764" s="6">
        <v>5.2629999999999999</v>
      </c>
      <c r="H764" s="6">
        <v>5.2629999999999999</v>
      </c>
      <c r="I764" s="6">
        <v>5</v>
      </c>
      <c r="J764" s="6">
        <v>0.99511474370956399</v>
      </c>
      <c r="K764" s="6">
        <v>-4.0050919090773096</v>
      </c>
      <c r="L764" s="6">
        <v>0.99511474370956399</v>
      </c>
      <c r="M764" s="6">
        <v>-4.0050919090773096</v>
      </c>
      <c r="N764" s="18">
        <v>0.97000002861022905</v>
      </c>
      <c r="O764" s="18">
        <v>-3.4195137464594798</v>
      </c>
      <c r="P764" s="18">
        <v>0.97000002861022905</v>
      </c>
      <c r="Q764" s="18">
        <v>-3.4195137464594798</v>
      </c>
      <c r="R764" s="18">
        <v>-3.2279822826385498</v>
      </c>
      <c r="S764" s="18">
        <v>5.2629999999999999</v>
      </c>
      <c r="T764" s="18">
        <v>9.4693031311035103</v>
      </c>
      <c r="U764" s="18">
        <v>3.1124095916747998</v>
      </c>
      <c r="V764" s="18">
        <v>-0.49669647216796797</v>
      </c>
      <c r="W764" s="19">
        <v>4.9839102141336702E-2</v>
      </c>
      <c r="X764" s="11">
        <f t="shared" si="11"/>
        <v>-4.9839102141336702E-2</v>
      </c>
    </row>
    <row r="765" spans="1:24" x14ac:dyDescent="0.45">
      <c r="A765" s="6">
        <v>20</v>
      </c>
      <c r="B765" s="6">
        <v>9.8570003509521396</v>
      </c>
      <c r="C765" s="6">
        <v>3.2398390769958398</v>
      </c>
      <c r="D765" s="6">
        <v>0.95</v>
      </c>
      <c r="E765" s="6" t="s">
        <v>51</v>
      </c>
      <c r="F765" s="6" t="s">
        <v>24</v>
      </c>
      <c r="G765" s="6">
        <v>5.2629999999999999</v>
      </c>
      <c r="H765" s="6">
        <v>5.2629999999999999</v>
      </c>
      <c r="I765" s="6">
        <v>5</v>
      </c>
      <c r="J765" s="6">
        <v>0.99579572677612305</v>
      </c>
      <c r="K765" s="6">
        <v>-3.9588105468679902</v>
      </c>
      <c r="L765" s="6">
        <v>0.99579572677612305</v>
      </c>
      <c r="M765" s="6">
        <v>-3.9588105468679902</v>
      </c>
      <c r="N765" s="18">
        <v>0.97000002861022905</v>
      </c>
      <c r="O765" s="18">
        <v>-3.3591850328855899</v>
      </c>
      <c r="P765" s="18">
        <v>0.97000002861022905</v>
      </c>
      <c r="Q765" s="18">
        <v>-3.3591850328855899</v>
      </c>
      <c r="R765" s="18">
        <v>-3.3120048046111998</v>
      </c>
      <c r="S765" s="18">
        <v>5.2629999999999999</v>
      </c>
      <c r="T765" s="18">
        <v>9.3529310226440394</v>
      </c>
      <c r="U765" s="18">
        <v>3.0741596221923801</v>
      </c>
      <c r="V765" s="18">
        <v>-0.50406932830810502</v>
      </c>
      <c r="W765" s="19">
        <v>5.1138207401951997E-2</v>
      </c>
      <c r="X765" s="11">
        <f t="shared" si="11"/>
        <v>-5.1138207401951997E-2</v>
      </c>
    </row>
    <row r="766" spans="1:24" x14ac:dyDescent="0.45">
      <c r="A766" s="6">
        <v>21</v>
      </c>
      <c r="B766" s="6">
        <v>9.6199998855590803</v>
      </c>
      <c r="C766" s="6">
        <v>3.1619410514831499</v>
      </c>
      <c r="D766" s="6">
        <v>0.95</v>
      </c>
      <c r="E766" s="6" t="s">
        <v>51</v>
      </c>
      <c r="F766" s="6" t="s">
        <v>24</v>
      </c>
      <c r="G766" s="6">
        <v>5.2629999999999999</v>
      </c>
      <c r="H766" s="6">
        <v>5.2629999999999999</v>
      </c>
      <c r="I766" s="6">
        <v>5</v>
      </c>
      <c r="J766" s="6">
        <v>0.99727052450179998</v>
      </c>
      <c r="K766" s="6">
        <v>-3.85842810955688</v>
      </c>
      <c r="L766" s="6">
        <v>0.99727052450179998</v>
      </c>
      <c r="M766" s="6">
        <v>-3.85842810955688</v>
      </c>
      <c r="N766" s="18">
        <v>0.97000002861022905</v>
      </c>
      <c r="O766" s="18">
        <v>-3.2287042995239701</v>
      </c>
      <c r="P766" s="18">
        <v>0.97000002861022905</v>
      </c>
      <c r="Q766" s="18">
        <v>-3.2287042995239701</v>
      </c>
      <c r="R766" s="18">
        <v>-3.4933652877807599</v>
      </c>
      <c r="S766" s="18">
        <v>5.2629999999999999</v>
      </c>
      <c r="T766" s="18">
        <v>9.1010723114013601</v>
      </c>
      <c r="U766" s="18">
        <v>2.9913780689239502</v>
      </c>
      <c r="V766" s="18">
        <v>-0.51892757415771396</v>
      </c>
      <c r="W766" s="19">
        <v>5.3942575917978401E-2</v>
      </c>
      <c r="X766" s="11">
        <f t="shared" si="11"/>
        <v>-5.3942575917978401E-2</v>
      </c>
    </row>
    <row r="767" spans="1:24" x14ac:dyDescent="0.45">
      <c r="A767" s="6">
        <v>22</v>
      </c>
      <c r="B767" s="6">
        <v>9.1389999389648402</v>
      </c>
      <c r="C767" s="6">
        <v>3.0038440227508501</v>
      </c>
      <c r="D767" s="6">
        <v>0.95</v>
      </c>
      <c r="E767" s="6" t="s">
        <v>51</v>
      </c>
      <c r="F767" s="6" t="s">
        <v>24</v>
      </c>
      <c r="G767" s="6">
        <v>5.2629999999999999</v>
      </c>
      <c r="H767" s="6">
        <v>5.2629999999999999</v>
      </c>
      <c r="I767" s="6">
        <v>5</v>
      </c>
      <c r="J767" s="6">
        <v>1.00023913383483</v>
      </c>
      <c r="K767" s="6">
        <v>-3.6557332795908999</v>
      </c>
      <c r="L767" s="6">
        <v>1.00023913383483</v>
      </c>
      <c r="M767" s="6">
        <v>-3.6557332795908999</v>
      </c>
      <c r="N767" s="18">
        <v>0.97000002861022905</v>
      </c>
      <c r="O767" s="18">
        <v>-2.9667552301270499</v>
      </c>
      <c r="P767" s="18">
        <v>0.97000002861022905</v>
      </c>
      <c r="Q767" s="18">
        <v>-2.9667552301270499</v>
      </c>
      <c r="R767" s="18">
        <v>-3.8559484481811501</v>
      </c>
      <c r="S767" s="18">
        <v>5.2629999999999999</v>
      </c>
      <c r="T767" s="18">
        <v>8.5947732925415004</v>
      </c>
      <c r="U767" s="18">
        <v>2.8249657154083199</v>
      </c>
      <c r="V767" s="18">
        <v>-0.54422664642333896</v>
      </c>
      <c r="W767" s="19">
        <v>5.9549912469414303E-2</v>
      </c>
      <c r="X767" s="11">
        <f t="shared" si="11"/>
        <v>-5.9549912469414303E-2</v>
      </c>
    </row>
    <row r="768" spans="1:24" x14ac:dyDescent="0.45">
      <c r="A768" s="6">
        <v>23</v>
      </c>
      <c r="B768" s="6">
        <v>8.5469999313354492</v>
      </c>
      <c r="C768" s="6">
        <v>2.8092629909515301</v>
      </c>
      <c r="D768" s="6">
        <v>0.95</v>
      </c>
      <c r="E768" s="6" t="s">
        <v>51</v>
      </c>
      <c r="F768" s="6" t="s">
        <v>24</v>
      </c>
      <c r="G768" s="6">
        <v>5.2629999999999999</v>
      </c>
      <c r="H768" s="6">
        <v>5.2629999999999999</v>
      </c>
      <c r="I768" s="6">
        <v>5</v>
      </c>
      <c r="J768" s="6">
        <v>1.0038490295410101</v>
      </c>
      <c r="K768" s="6">
        <v>-3.4081233387046299</v>
      </c>
      <c r="L768" s="6">
        <v>1.0038490295410101</v>
      </c>
      <c r="M768" s="6">
        <v>-3.4081233387046299</v>
      </c>
      <c r="N768" s="18">
        <v>0.97000002861022905</v>
      </c>
      <c r="O768" s="18">
        <v>-2.6494666869439101</v>
      </c>
      <c r="P768" s="18">
        <v>0.97000002861022905</v>
      </c>
      <c r="Q768" s="18">
        <v>-2.6494666869439101</v>
      </c>
      <c r="R768" s="18">
        <v>-4.2924213409423801</v>
      </c>
      <c r="S768" s="18">
        <v>5.2629999999999999</v>
      </c>
      <c r="T768" s="18">
        <v>7.9803214073181099</v>
      </c>
      <c r="U768" s="18">
        <v>2.6230049133300701</v>
      </c>
      <c r="V768" s="18">
        <v>-0.56667852401733398</v>
      </c>
      <c r="W768" s="19">
        <v>6.6301454144131605E-2</v>
      </c>
      <c r="X768" s="11">
        <f t="shared" si="11"/>
        <v>-6.6301454144131605E-2</v>
      </c>
    </row>
    <row r="769" spans="1:24" x14ac:dyDescent="0.45">
      <c r="A769" s="6">
        <v>24</v>
      </c>
      <c r="B769" s="6">
        <v>8.0469999313354492</v>
      </c>
      <c r="C769" s="6">
        <v>2.6449210643768302</v>
      </c>
      <c r="D769" s="6">
        <v>0.95</v>
      </c>
      <c r="E769" s="6" t="s">
        <v>51</v>
      </c>
      <c r="F769" s="6" t="s">
        <v>24</v>
      </c>
      <c r="G769" s="6">
        <v>5.2629999999999999</v>
      </c>
      <c r="H769" s="6">
        <v>5.2629999999999999</v>
      </c>
      <c r="I769" s="6">
        <v>5</v>
      </c>
      <c r="J769" s="6">
        <v>1.0068609714507999</v>
      </c>
      <c r="K769" s="6">
        <v>-3.2005511132995701</v>
      </c>
      <c r="L769" s="6">
        <v>1.0068609714507999</v>
      </c>
      <c r="M769" s="6">
        <v>-3.2005511132995701</v>
      </c>
      <c r="N769" s="18">
        <v>0.97000002861022905</v>
      </c>
      <c r="O769" s="18">
        <v>-2.38572618697851</v>
      </c>
      <c r="P769" s="18">
        <v>0.97000002861022905</v>
      </c>
      <c r="Q769" s="18">
        <v>-2.38572618697851</v>
      </c>
      <c r="R769" s="18">
        <v>-4.6529622077941797</v>
      </c>
      <c r="S769" s="18">
        <v>5.2629999999999999</v>
      </c>
      <c r="T769" s="18">
        <v>7.4685869216918901</v>
      </c>
      <c r="U769" s="18">
        <v>2.4548058509826598</v>
      </c>
      <c r="V769" s="18">
        <v>-0.57841300964355402</v>
      </c>
      <c r="W769" s="19">
        <v>7.1879335725005197E-2</v>
      </c>
      <c r="X769" s="11">
        <f t="shared" si="11"/>
        <v>-7.1879335725005197E-2</v>
      </c>
    </row>
    <row r="770" spans="1:24" x14ac:dyDescent="0.45">
      <c r="A770" s="6">
        <v>1</v>
      </c>
      <c r="B770" s="6">
        <v>7.7160000801086399</v>
      </c>
      <c r="C770" s="6">
        <v>2.5361266136169398</v>
      </c>
      <c r="D770" s="6">
        <v>0.95</v>
      </c>
      <c r="E770" s="6" t="s">
        <v>51</v>
      </c>
      <c r="F770" s="6" t="s">
        <v>25</v>
      </c>
      <c r="G770" s="6">
        <v>5.2629999999999999</v>
      </c>
      <c r="H770" s="6">
        <v>5.2629999999999999</v>
      </c>
      <c r="I770" s="6">
        <v>5</v>
      </c>
      <c r="J770" s="6">
        <v>1.0088369846343901</v>
      </c>
      <c r="K770" s="6">
        <v>-3.0639063476030501</v>
      </c>
      <c r="L770" s="6">
        <v>1.0088369846343901</v>
      </c>
      <c r="M770" s="6">
        <v>-3.0639063476030501</v>
      </c>
      <c r="N770" s="18">
        <v>0.97000002861022905</v>
      </c>
      <c r="O770" s="18">
        <v>-2.21319688773825</v>
      </c>
      <c r="P770" s="18">
        <v>0.97000002861022905</v>
      </c>
      <c r="Q770" s="18">
        <v>-2.21319688773825</v>
      </c>
      <c r="R770" s="18">
        <v>-4.8876957893371502</v>
      </c>
      <c r="S770" s="18">
        <v>5.2629999999999999</v>
      </c>
      <c r="T770" s="18">
        <v>7.1333527565002397</v>
      </c>
      <c r="U770" s="18">
        <v>2.3446197509765598</v>
      </c>
      <c r="V770" s="18">
        <v>-0.58264732360839799</v>
      </c>
      <c r="W770" s="19">
        <v>7.5511575629765196E-2</v>
      </c>
      <c r="X770" s="11">
        <f t="shared" si="11"/>
        <v>-7.5511575629765196E-2</v>
      </c>
    </row>
    <row r="771" spans="1:24" x14ac:dyDescent="0.45">
      <c r="A771" s="6">
        <v>2</v>
      </c>
      <c r="B771" s="6">
        <v>7.5170001983642498</v>
      </c>
      <c r="C771" s="6">
        <v>2.4707183837890598</v>
      </c>
      <c r="D771" s="6">
        <v>0.95</v>
      </c>
      <c r="E771" s="6" t="s">
        <v>51</v>
      </c>
      <c r="F771" s="6" t="s">
        <v>25</v>
      </c>
      <c r="G771" s="6">
        <v>5.2629999999999999</v>
      </c>
      <c r="H771" s="6">
        <v>5.2629999999999999</v>
      </c>
      <c r="I771" s="6">
        <v>5</v>
      </c>
      <c r="J771" s="6">
        <v>1.0100182294845499</v>
      </c>
      <c r="K771" s="6">
        <v>-2.98204396838381</v>
      </c>
      <c r="L771" s="6">
        <v>1.0100182294845499</v>
      </c>
      <c r="M771" s="6">
        <v>-2.98204396838381</v>
      </c>
      <c r="N771" s="18">
        <v>0.97000002861022905</v>
      </c>
      <c r="O771" s="18">
        <v>-2.1102456589471501</v>
      </c>
      <c r="P771" s="18">
        <v>0.97000002861022905</v>
      </c>
      <c r="Q771" s="18">
        <v>-2.1102456589471501</v>
      </c>
      <c r="R771" s="18">
        <v>-5.02734375</v>
      </c>
      <c r="S771" s="18">
        <v>5.2629999999999999</v>
      </c>
      <c r="T771" s="18">
        <v>6.9331350326537997</v>
      </c>
      <c r="U771" s="18">
        <v>2.2788112163543701</v>
      </c>
      <c r="V771" s="18">
        <v>-0.583865165710449</v>
      </c>
      <c r="W771" s="19">
        <v>7.7672628748566702E-2</v>
      </c>
      <c r="X771" s="11">
        <f t="shared" ref="X771:X834" si="12">-W771</f>
        <v>-7.7672628748566702E-2</v>
      </c>
    </row>
    <row r="772" spans="1:24" x14ac:dyDescent="0.45">
      <c r="A772" s="6">
        <v>3</v>
      </c>
      <c r="B772" s="6">
        <v>7.40700006484985</v>
      </c>
      <c r="C772" s="6">
        <v>2.4345631599426198</v>
      </c>
      <c r="D772" s="6">
        <v>0.95</v>
      </c>
      <c r="E772" s="6" t="s">
        <v>51</v>
      </c>
      <c r="F772" s="6" t="s">
        <v>25</v>
      </c>
      <c r="G772" s="6">
        <v>5.2629999999999999</v>
      </c>
      <c r="H772" s="6">
        <v>5.2629999999999999</v>
      </c>
      <c r="I772" s="6">
        <v>5</v>
      </c>
      <c r="J772" s="6">
        <v>1.01066899299621</v>
      </c>
      <c r="K772" s="6">
        <v>-2.9368861723025099</v>
      </c>
      <c r="L772" s="6">
        <v>1.01066899299621</v>
      </c>
      <c r="M772" s="6">
        <v>-2.9368861723025099</v>
      </c>
      <c r="N772" s="18">
        <v>0.97000002861022905</v>
      </c>
      <c r="O772" s="18">
        <v>-2.0535843301018999</v>
      </c>
      <c r="P772" s="18">
        <v>0.97000002861022905</v>
      </c>
      <c r="Q772" s="18">
        <v>-2.0535843301018999</v>
      </c>
      <c r="R772" s="18">
        <v>-5.1040668487548801</v>
      </c>
      <c r="S772" s="18">
        <v>5.2629999999999999</v>
      </c>
      <c r="T772" s="18">
        <v>6.8228831291198704</v>
      </c>
      <c r="U772" s="18">
        <v>2.2425732612609801</v>
      </c>
      <c r="V772" s="18">
        <v>-0.58411693572998002</v>
      </c>
      <c r="W772" s="19">
        <v>7.8860122939909905E-2</v>
      </c>
      <c r="X772" s="11">
        <f t="shared" si="12"/>
        <v>-7.8860122939909905E-2</v>
      </c>
    </row>
    <row r="773" spans="1:24" x14ac:dyDescent="0.45">
      <c r="A773" s="6">
        <v>4</v>
      </c>
      <c r="B773" s="6">
        <v>7.3979997634887598</v>
      </c>
      <c r="C773" s="6">
        <v>2.4316051006317099</v>
      </c>
      <c r="D773" s="6">
        <v>0.95</v>
      </c>
      <c r="E773" s="6" t="s">
        <v>51</v>
      </c>
      <c r="F773" s="6" t="s">
        <v>25</v>
      </c>
      <c r="G773" s="6">
        <v>5.2629999999999999</v>
      </c>
      <c r="H773" s="6">
        <v>5.2629999999999999</v>
      </c>
      <c r="I773" s="6">
        <v>5</v>
      </c>
      <c r="J773" s="6">
        <v>1.0107222795486399</v>
      </c>
      <c r="K773" s="6">
        <v>-2.9332000045534898</v>
      </c>
      <c r="L773" s="6">
        <v>1.0107222795486399</v>
      </c>
      <c r="M773" s="6">
        <v>-2.9332000045534898</v>
      </c>
      <c r="N773" s="18">
        <v>0.97000002861022905</v>
      </c>
      <c r="O773" s="18">
        <v>-2.04895516935259</v>
      </c>
      <c r="P773" s="18">
        <v>0.97000002861022905</v>
      </c>
      <c r="Q773" s="18">
        <v>-2.04895516935259</v>
      </c>
      <c r="R773" s="18">
        <v>-5.1103305816650302</v>
      </c>
      <c r="S773" s="18">
        <v>5.2629999999999999</v>
      </c>
      <c r="T773" s="18">
        <v>6.8138747215270996</v>
      </c>
      <c r="U773" s="18">
        <v>2.23961210250854</v>
      </c>
      <c r="V773" s="18">
        <v>-0.58412504196166903</v>
      </c>
      <c r="W773" s="19">
        <v>7.8957158777497205E-2</v>
      </c>
      <c r="X773" s="11">
        <f t="shared" si="12"/>
        <v>-7.8957158777497205E-2</v>
      </c>
    </row>
    <row r="774" spans="1:24" x14ac:dyDescent="0.45">
      <c r="A774" s="6">
        <v>5</v>
      </c>
      <c r="B774" s="6">
        <v>7.5630002021789497</v>
      </c>
      <c r="C774" s="6">
        <v>2.4858379364013601</v>
      </c>
      <c r="D774" s="6">
        <v>0.95</v>
      </c>
      <c r="E774" s="6" t="s">
        <v>51</v>
      </c>
      <c r="F774" s="6" t="s">
        <v>25</v>
      </c>
      <c r="G774" s="6">
        <v>5.2629999999999999</v>
      </c>
      <c r="H774" s="6">
        <v>5.2629999999999999</v>
      </c>
      <c r="I774" s="6">
        <v>5</v>
      </c>
      <c r="J774" s="6">
        <v>1.0097460746765099</v>
      </c>
      <c r="K774" s="6">
        <v>-3.0009704227347598</v>
      </c>
      <c r="L774" s="6">
        <v>1.0097460746765099</v>
      </c>
      <c r="M774" s="6">
        <v>-3.0009704227347598</v>
      </c>
      <c r="N774" s="18">
        <v>0.97000002861022905</v>
      </c>
      <c r="O774" s="18">
        <v>-2.13398910425119</v>
      </c>
      <c r="P774" s="18">
        <v>0.97000002861022905</v>
      </c>
      <c r="Q774" s="18">
        <v>-2.13398910425119</v>
      </c>
      <c r="R774" s="18">
        <v>-4.9951648712158203</v>
      </c>
      <c r="S774" s="18">
        <v>5.2629999999999999</v>
      </c>
      <c r="T774" s="18">
        <v>6.9793224334716797</v>
      </c>
      <c r="U774" s="18">
        <v>2.2939922809600799</v>
      </c>
      <c r="V774" s="18">
        <v>-0.58367776870727495</v>
      </c>
      <c r="W774" s="19">
        <v>7.7175426828510904E-2</v>
      </c>
      <c r="X774" s="11">
        <f t="shared" si="12"/>
        <v>-7.7175426828510904E-2</v>
      </c>
    </row>
    <row r="775" spans="1:24" x14ac:dyDescent="0.45">
      <c r="A775" s="6">
        <v>6</v>
      </c>
      <c r="B775" s="6">
        <v>7.98600006103515</v>
      </c>
      <c r="C775" s="6">
        <v>2.6248712539672798</v>
      </c>
      <c r="D775" s="6">
        <v>0.95</v>
      </c>
      <c r="E775" s="6" t="s">
        <v>51</v>
      </c>
      <c r="F775" s="6" t="s">
        <v>25</v>
      </c>
      <c r="G775" s="6">
        <v>5.2629999999999999</v>
      </c>
      <c r="H775" s="6">
        <v>5.2629999999999999</v>
      </c>
      <c r="I775" s="6">
        <v>5</v>
      </c>
      <c r="J775" s="6">
        <v>1.0072270631790099</v>
      </c>
      <c r="K775" s="6">
        <v>-3.1753662846249999</v>
      </c>
      <c r="L775" s="6">
        <v>1.0072270631790099</v>
      </c>
      <c r="M775" s="6">
        <v>-3.1753662846249999</v>
      </c>
      <c r="N775" s="18">
        <v>0.97000002861022905</v>
      </c>
      <c r="O775" s="18">
        <v>-2.3538020959699901</v>
      </c>
      <c r="P775" s="18">
        <v>0.97000002861022905</v>
      </c>
      <c r="Q775" s="18">
        <v>-2.3538020959699901</v>
      </c>
      <c r="R775" s="18">
        <v>-4.6964631080627397</v>
      </c>
      <c r="S775" s="18">
        <v>5.2629999999999999</v>
      </c>
      <c r="T775" s="18">
        <v>7.4065847396850497</v>
      </c>
      <c r="U775" s="18">
        <v>2.43442702293396</v>
      </c>
      <c r="V775" s="18">
        <v>-0.57941532135009699</v>
      </c>
      <c r="W775" s="19">
        <v>7.2553883912066103E-2</v>
      </c>
      <c r="X775" s="11">
        <f t="shared" si="12"/>
        <v>-7.2553883912066103E-2</v>
      </c>
    </row>
    <row r="776" spans="1:24" x14ac:dyDescent="0.45">
      <c r="A776" s="6">
        <v>7</v>
      </c>
      <c r="B776" s="6">
        <v>8.6260004043579102</v>
      </c>
      <c r="C776" s="6">
        <v>2.8352291584014799</v>
      </c>
      <c r="D776" s="6">
        <v>0.95</v>
      </c>
      <c r="E776" s="6" t="s">
        <v>51</v>
      </c>
      <c r="F776" s="6" t="s">
        <v>25</v>
      </c>
      <c r="G776" s="6">
        <v>5.2629999999999999</v>
      </c>
      <c r="H776" s="6">
        <v>5.2629999999999999</v>
      </c>
      <c r="I776" s="6">
        <v>5</v>
      </c>
      <c r="J776" s="6">
        <v>1.0033707618713299</v>
      </c>
      <c r="K776" s="6">
        <v>-3.4410935158821099</v>
      </c>
      <c r="L776" s="6">
        <v>1.0033707618713299</v>
      </c>
      <c r="M776" s="6">
        <v>-3.4410935158821099</v>
      </c>
      <c r="N776" s="18">
        <v>0.97000002861022905</v>
      </c>
      <c r="O776" s="18">
        <v>-2.69148280942373</v>
      </c>
      <c r="P776" s="18">
        <v>0.97000002861022905</v>
      </c>
      <c r="Q776" s="18">
        <v>-2.69148280942373</v>
      </c>
      <c r="R776" s="18">
        <v>-4.2347931861877397</v>
      </c>
      <c r="S776" s="18">
        <v>5.2629999999999999</v>
      </c>
      <c r="T776" s="18">
        <v>8.0617637634277308</v>
      </c>
      <c r="U776" s="18">
        <v>2.6497733592986998</v>
      </c>
      <c r="V776" s="18">
        <v>-0.564236640930175</v>
      </c>
      <c r="W776" s="19">
        <v>6.5411154008886793E-2</v>
      </c>
      <c r="X776" s="11">
        <f t="shared" si="12"/>
        <v>-6.5411154008886793E-2</v>
      </c>
    </row>
    <row r="777" spans="1:24" x14ac:dyDescent="0.45">
      <c r="A777" s="6">
        <v>8</v>
      </c>
      <c r="B777" s="6">
        <v>9.0590000152587802</v>
      </c>
      <c r="C777" s="6">
        <v>2.9775493144989</v>
      </c>
      <c r="D777" s="6">
        <v>0.95</v>
      </c>
      <c r="E777" s="6" t="s">
        <v>51</v>
      </c>
      <c r="F777" s="6" t="s">
        <v>25</v>
      </c>
      <c r="G777" s="6">
        <v>5.2629999999999999</v>
      </c>
      <c r="H777" s="6">
        <v>5.2629999999999999</v>
      </c>
      <c r="I777" s="6">
        <v>5</v>
      </c>
      <c r="J777" s="6">
        <v>1.0007302761077801</v>
      </c>
      <c r="K777" s="6">
        <v>-3.6221799750080699</v>
      </c>
      <c r="L777" s="6">
        <v>1.0007302761077801</v>
      </c>
      <c r="M777" s="6">
        <v>-3.6221799750080699</v>
      </c>
      <c r="N777" s="18">
        <v>0.97000002861022905</v>
      </c>
      <c r="O777" s="18">
        <v>-2.9235485202874201</v>
      </c>
      <c r="P777" s="18">
        <v>0.97000002861022905</v>
      </c>
      <c r="Q777" s="18">
        <v>-2.9235485202874201</v>
      </c>
      <c r="R777" s="18">
        <v>-3.9155602455139098</v>
      </c>
      <c r="S777" s="18">
        <v>5.2629999999999999</v>
      </c>
      <c r="T777" s="18">
        <v>8.5111770629882795</v>
      </c>
      <c r="U777" s="18">
        <v>2.7974886894225999</v>
      </c>
      <c r="V777" s="18">
        <v>-0.54782295227050704</v>
      </c>
      <c r="W777" s="19">
        <v>6.0472784120517299E-2</v>
      </c>
      <c r="X777" s="11">
        <f t="shared" si="12"/>
        <v>-6.0472784120517299E-2</v>
      </c>
    </row>
    <row r="778" spans="1:24" x14ac:dyDescent="0.45">
      <c r="A778" s="6">
        <v>9</v>
      </c>
      <c r="B778" s="6">
        <v>9.1809997558593697</v>
      </c>
      <c r="C778" s="6">
        <v>3.0176486968994101</v>
      </c>
      <c r="D778" s="6">
        <v>0.95</v>
      </c>
      <c r="E778" s="6" t="s">
        <v>51</v>
      </c>
      <c r="F778" s="6" t="s">
        <v>25</v>
      </c>
      <c r="G778" s="6">
        <v>5.2629999999999999</v>
      </c>
      <c r="H778" s="6">
        <v>5.2629999999999999</v>
      </c>
      <c r="I778" s="6">
        <v>5</v>
      </c>
      <c r="J778" s="6">
        <v>0.99998146295547397</v>
      </c>
      <c r="K778" s="6">
        <v>-3.6733918800663901</v>
      </c>
      <c r="L778" s="6">
        <v>0.99998146295547397</v>
      </c>
      <c r="M778" s="6">
        <v>-3.6733918800663901</v>
      </c>
      <c r="N778" s="18">
        <v>0.97000002861022905</v>
      </c>
      <c r="O778" s="18">
        <v>-2.9894754277073501</v>
      </c>
      <c r="P778" s="18">
        <v>0.97000002861022905</v>
      </c>
      <c r="Q778" s="18">
        <v>-2.9894754277073501</v>
      </c>
      <c r="R778" s="18">
        <v>-3.82458019256591</v>
      </c>
      <c r="S778" s="18">
        <v>5.2629999999999999</v>
      </c>
      <c r="T778" s="18">
        <v>8.6387233734130806</v>
      </c>
      <c r="U778" s="18">
        <v>2.8394112586975</v>
      </c>
      <c r="V778" s="18">
        <v>-0.54227638244628895</v>
      </c>
      <c r="W778" s="19">
        <v>5.9065068823273198E-2</v>
      </c>
      <c r="X778" s="11">
        <f t="shared" si="12"/>
        <v>-5.9065068823273198E-2</v>
      </c>
    </row>
    <row r="779" spans="1:24" x14ac:dyDescent="0.45">
      <c r="A779" s="6">
        <v>10</v>
      </c>
      <c r="B779" s="6">
        <v>9.2299995422363192</v>
      </c>
      <c r="C779" s="6">
        <v>3.0337543487548801</v>
      </c>
      <c r="D779" s="6">
        <v>0.95</v>
      </c>
      <c r="E779" s="6" t="s">
        <v>51</v>
      </c>
      <c r="F779" s="6" t="s">
        <v>25</v>
      </c>
      <c r="G779" s="6">
        <v>5.2629999999999999</v>
      </c>
      <c r="H779" s="6">
        <v>5.2577369999999997</v>
      </c>
      <c r="I779" s="6">
        <v>5</v>
      </c>
      <c r="J779" s="6">
        <v>0.99968016147613503</v>
      </c>
      <c r="K779" s="6">
        <v>-3.69398746190994</v>
      </c>
      <c r="L779" s="6">
        <v>0.99968016147613503</v>
      </c>
      <c r="M779" s="6">
        <v>-3.69398746190994</v>
      </c>
      <c r="N779" s="18">
        <v>0.97000002861022905</v>
      </c>
      <c r="O779" s="18">
        <v>-3.0160215984724399</v>
      </c>
      <c r="P779" s="18">
        <v>0.97000002861022905</v>
      </c>
      <c r="Q779" s="18">
        <v>-3.0160215984724399</v>
      </c>
      <c r="R779" s="18">
        <v>-3.7879097461700399</v>
      </c>
      <c r="S779" s="18">
        <v>5.2577369999999997</v>
      </c>
      <c r="T779" s="18">
        <v>8.6900653839111293</v>
      </c>
      <c r="U779" s="18">
        <v>2.8562862873077299</v>
      </c>
      <c r="V779" s="18">
        <v>-0.53993415832519498</v>
      </c>
      <c r="W779" s="19">
        <v>5.8497744864933601E-2</v>
      </c>
      <c r="X779" s="11">
        <f t="shared" si="12"/>
        <v>-5.8497744864933601E-2</v>
      </c>
    </row>
    <row r="780" spans="1:24" x14ac:dyDescent="0.45">
      <c r="A780" s="6">
        <v>11</v>
      </c>
      <c r="B780" s="6">
        <v>9.2609996795654297</v>
      </c>
      <c r="C780" s="6">
        <v>3.0439434051513601</v>
      </c>
      <c r="D780" s="6">
        <v>0.95</v>
      </c>
      <c r="E780" s="6" t="s">
        <v>51</v>
      </c>
      <c r="F780" s="6" t="s">
        <v>25</v>
      </c>
      <c r="G780" s="6">
        <v>5.2629999999999999</v>
      </c>
      <c r="H780" s="6">
        <v>5.2419479999999998</v>
      </c>
      <c r="I780" s="6">
        <v>5</v>
      </c>
      <c r="J780" s="6">
        <v>0.999489426612854</v>
      </c>
      <c r="K780" s="6">
        <v>-3.7070250124858299</v>
      </c>
      <c r="L780" s="6">
        <v>0.999489426612854</v>
      </c>
      <c r="M780" s="6">
        <v>-3.7070250124858299</v>
      </c>
      <c r="N780" s="18">
        <v>0.97000002861022905</v>
      </c>
      <c r="O780" s="18">
        <v>-3.0328360302480299</v>
      </c>
      <c r="P780" s="18">
        <v>0.97000002861022905</v>
      </c>
      <c r="Q780" s="18">
        <v>-3.0328360302480299</v>
      </c>
      <c r="R780" s="18">
        <v>-3.7646722793579102</v>
      </c>
      <c r="S780" s="18">
        <v>5.2419479999999998</v>
      </c>
      <c r="T780" s="18">
        <v>8.7225799560546804</v>
      </c>
      <c r="U780" s="18">
        <v>2.8669734001159601</v>
      </c>
      <c r="V780" s="18">
        <v>-0.53841972351074197</v>
      </c>
      <c r="W780" s="19">
        <v>5.8138402131551199E-2</v>
      </c>
      <c r="X780" s="11">
        <f t="shared" si="12"/>
        <v>-5.8138402131551199E-2</v>
      </c>
    </row>
    <row r="781" spans="1:24" x14ac:dyDescent="0.45">
      <c r="A781" s="6">
        <v>12</v>
      </c>
      <c r="B781" s="6">
        <v>9.2919998168945295</v>
      </c>
      <c r="C781" s="6">
        <v>3.0541326999664302</v>
      </c>
      <c r="D781" s="6">
        <v>0.95</v>
      </c>
      <c r="E781" s="6" t="s">
        <v>51</v>
      </c>
      <c r="F781" s="6" t="s">
        <v>25</v>
      </c>
      <c r="G781" s="6">
        <v>5.2629999999999999</v>
      </c>
      <c r="H781" s="6">
        <v>5.226159</v>
      </c>
      <c r="I781" s="6">
        <v>5</v>
      </c>
      <c r="J781" s="6">
        <v>0.99929857254028298</v>
      </c>
      <c r="K781" s="6">
        <v>-3.7200693932509399</v>
      </c>
      <c r="L781" s="6">
        <v>0.99929857254028298</v>
      </c>
      <c r="M781" s="6">
        <v>-3.7200693932509399</v>
      </c>
      <c r="N781" s="18">
        <v>0.97000002861022905</v>
      </c>
      <c r="O781" s="18">
        <v>-3.0496656165059601</v>
      </c>
      <c r="P781" s="18">
        <v>0.97000002861022905</v>
      </c>
      <c r="Q781" s="18">
        <v>-3.0496656165059601</v>
      </c>
      <c r="R781" s="18">
        <v>-3.7414052486419598</v>
      </c>
      <c r="S781" s="18">
        <v>5.226159</v>
      </c>
      <c r="T781" s="18">
        <v>8.7551202774047798</v>
      </c>
      <c r="U781" s="18">
        <v>2.8776690959930402</v>
      </c>
      <c r="V781" s="18">
        <v>-0.53687953948974598</v>
      </c>
      <c r="W781" s="19">
        <v>5.7778685973884997E-2</v>
      </c>
      <c r="X781" s="11">
        <f t="shared" si="12"/>
        <v>-5.7778685973884997E-2</v>
      </c>
    </row>
    <row r="782" spans="1:24" x14ac:dyDescent="0.45">
      <c r="A782" s="6">
        <v>13</v>
      </c>
      <c r="B782" s="6">
        <v>9.3219995498657209</v>
      </c>
      <c r="C782" s="6">
        <v>3.06399321556091</v>
      </c>
      <c r="D782" s="6">
        <v>0.95</v>
      </c>
      <c r="E782" s="6" t="s">
        <v>51</v>
      </c>
      <c r="F782" s="6" t="s">
        <v>25</v>
      </c>
      <c r="G782" s="6">
        <v>5.2629999999999999</v>
      </c>
      <c r="H782" s="6">
        <v>5.226159</v>
      </c>
      <c r="I782" s="6">
        <v>5</v>
      </c>
      <c r="J782" s="6">
        <v>0.99911367893218905</v>
      </c>
      <c r="K782" s="6">
        <v>-3.7326975593599601</v>
      </c>
      <c r="L782" s="6">
        <v>0.99911367893218905</v>
      </c>
      <c r="M782" s="6">
        <v>-3.7326975593599601</v>
      </c>
      <c r="N782" s="18">
        <v>0.97000002861022905</v>
      </c>
      <c r="O782" s="18">
        <v>-3.0659677840894402</v>
      </c>
      <c r="P782" s="18">
        <v>0.97000002861022905</v>
      </c>
      <c r="Q782" s="18">
        <v>-3.0659677840894402</v>
      </c>
      <c r="R782" s="18">
        <v>-3.7188589572906401</v>
      </c>
      <c r="S782" s="18">
        <v>5.226159</v>
      </c>
      <c r="T782" s="18">
        <v>8.7866392135620099</v>
      </c>
      <c r="U782" s="18">
        <v>2.888028383255</v>
      </c>
      <c r="V782" s="18">
        <v>-0.53536033630371005</v>
      </c>
      <c r="W782" s="19">
        <v>5.7429774957607899E-2</v>
      </c>
      <c r="X782" s="11">
        <f t="shared" si="12"/>
        <v>-5.7429774957607899E-2</v>
      </c>
    </row>
    <row r="783" spans="1:24" x14ac:dyDescent="0.45">
      <c r="A783" s="6">
        <v>14</v>
      </c>
      <c r="B783" s="6">
        <v>9.3380002975463796</v>
      </c>
      <c r="C783" s="6">
        <v>3.06925225257873</v>
      </c>
      <c r="D783" s="6">
        <v>0.95</v>
      </c>
      <c r="E783" s="6" t="s">
        <v>51</v>
      </c>
      <c r="F783" s="6" t="s">
        <v>25</v>
      </c>
      <c r="G783" s="6">
        <v>5.2629999999999999</v>
      </c>
      <c r="H783" s="6">
        <v>5.2366849999999996</v>
      </c>
      <c r="I783" s="6">
        <v>5</v>
      </c>
      <c r="J783" s="6">
        <v>0.999015033245086</v>
      </c>
      <c r="K783" s="6">
        <v>-3.73943511414662</v>
      </c>
      <c r="L783" s="6">
        <v>0.999015033245086</v>
      </c>
      <c r="M783" s="6">
        <v>-3.73943511414662</v>
      </c>
      <c r="N783" s="18">
        <v>0.97000002861022905</v>
      </c>
      <c r="O783" s="18">
        <v>-3.0746685913923302</v>
      </c>
      <c r="P783" s="18">
        <v>0.97000002861022905</v>
      </c>
      <c r="Q783" s="18">
        <v>-3.0746685913923302</v>
      </c>
      <c r="R783" s="18">
        <v>-3.7068226337432799</v>
      </c>
      <c r="S783" s="18">
        <v>5.2366849999999996</v>
      </c>
      <c r="T783" s="18">
        <v>8.8034582138061506</v>
      </c>
      <c r="U783" s="18">
        <v>2.8935568332672101</v>
      </c>
      <c r="V783" s="18">
        <v>-0.53454208374023404</v>
      </c>
      <c r="W783" s="19">
        <v>5.72437424188868E-2</v>
      </c>
      <c r="X783" s="11">
        <f t="shared" si="12"/>
        <v>-5.72437424188868E-2</v>
      </c>
    </row>
    <row r="784" spans="1:24" x14ac:dyDescent="0.45">
      <c r="A784" s="6">
        <v>15</v>
      </c>
      <c r="B784" s="6">
        <v>9.4040002822875906</v>
      </c>
      <c r="C784" s="6">
        <v>3.0909452438354399</v>
      </c>
      <c r="D784" s="6">
        <v>0.95</v>
      </c>
      <c r="E784" s="6" t="s">
        <v>51</v>
      </c>
      <c r="F784" s="6" t="s">
        <v>25</v>
      </c>
      <c r="G784" s="6">
        <v>5.2629999999999999</v>
      </c>
      <c r="H784" s="6">
        <v>5.2524740000000003</v>
      </c>
      <c r="I784" s="6">
        <v>5</v>
      </c>
      <c r="J784" s="6">
        <v>0.99860781431198098</v>
      </c>
      <c r="K784" s="6">
        <v>-3.7672442295886501</v>
      </c>
      <c r="L784" s="6">
        <v>0.99860781431198098</v>
      </c>
      <c r="M784" s="6">
        <v>-3.7672442295886501</v>
      </c>
      <c r="N784" s="18">
        <v>0.97000002861022905</v>
      </c>
      <c r="O784" s="18">
        <v>-3.1106009362606701</v>
      </c>
      <c r="P784" s="18">
        <v>0.97000002861022905</v>
      </c>
      <c r="Q784" s="18">
        <v>-3.1106009362606701</v>
      </c>
      <c r="R784" s="18">
        <v>-3.6570911407470699</v>
      </c>
      <c r="S784" s="18">
        <v>5.2524740000000003</v>
      </c>
      <c r="T784" s="18">
        <v>8.8729124069213796</v>
      </c>
      <c r="U784" s="18">
        <v>2.9163849353790199</v>
      </c>
      <c r="V784" s="18">
        <v>-0.53108787536621005</v>
      </c>
      <c r="W784" s="19">
        <v>5.6474676672066099E-2</v>
      </c>
      <c r="X784" s="11">
        <f t="shared" si="12"/>
        <v>-5.6474676672066099E-2</v>
      </c>
    </row>
    <row r="785" spans="1:24" x14ac:dyDescent="0.45">
      <c r="A785" s="6">
        <v>16</v>
      </c>
      <c r="B785" s="6">
        <v>9.5939998626708896</v>
      </c>
      <c r="C785" s="6">
        <v>3.1533951759338299</v>
      </c>
      <c r="D785" s="6">
        <v>0.95</v>
      </c>
      <c r="E785" s="6" t="s">
        <v>51</v>
      </c>
      <c r="F785" s="6" t="s">
        <v>25</v>
      </c>
      <c r="G785" s="6">
        <v>5.2629999999999999</v>
      </c>
      <c r="H785" s="6">
        <v>5.2577369999999997</v>
      </c>
      <c r="I785" s="6">
        <v>5</v>
      </c>
      <c r="J785" s="6">
        <v>0.99743199348449696</v>
      </c>
      <c r="K785" s="6">
        <v>-3.8474451652781601</v>
      </c>
      <c r="L785" s="6">
        <v>0.99743199348449696</v>
      </c>
      <c r="M785" s="6">
        <v>-3.8474451652781601</v>
      </c>
      <c r="N785" s="18">
        <v>0.97000002861022905</v>
      </c>
      <c r="O785" s="18">
        <v>-3.2144460660669898</v>
      </c>
      <c r="P785" s="18">
        <v>0.97000002861022905</v>
      </c>
      <c r="Q785" s="18">
        <v>-3.2144460660669898</v>
      </c>
      <c r="R785" s="18">
        <v>-3.5131533145904501</v>
      </c>
      <c r="S785" s="18">
        <v>5.2577369999999997</v>
      </c>
      <c r="T785" s="18">
        <v>9.0735368728637695</v>
      </c>
      <c r="U785" s="18">
        <v>2.98232746124267</v>
      </c>
      <c r="V785" s="18">
        <v>-0.52046298980712802</v>
      </c>
      <c r="W785" s="19">
        <v>5.4248801048266397E-2</v>
      </c>
      <c r="X785" s="11">
        <f t="shared" si="12"/>
        <v>-5.4248801048266397E-2</v>
      </c>
    </row>
    <row r="786" spans="1:24" x14ac:dyDescent="0.45">
      <c r="A786" s="6">
        <v>17</v>
      </c>
      <c r="B786" s="6">
        <v>9.8830003738403303</v>
      </c>
      <c r="C786" s="6">
        <v>3.2483849525451598</v>
      </c>
      <c r="D786" s="6">
        <v>0.95</v>
      </c>
      <c r="E786" s="6" t="s">
        <v>51</v>
      </c>
      <c r="F786" s="6" t="s">
        <v>25</v>
      </c>
      <c r="G786" s="6">
        <v>5.2629999999999999</v>
      </c>
      <c r="H786" s="6">
        <v>5.2629999999999999</v>
      </c>
      <c r="I786" s="6">
        <v>5</v>
      </c>
      <c r="J786" s="6">
        <v>0.99563354253768899</v>
      </c>
      <c r="K786" s="6">
        <v>-3.9698498402078402</v>
      </c>
      <c r="L786" s="6">
        <v>0.99563354253768899</v>
      </c>
      <c r="M786" s="6">
        <v>-3.9698498402078402</v>
      </c>
      <c r="N786" s="18">
        <v>0.97000002861022905</v>
      </c>
      <c r="O786" s="18">
        <v>-3.3735559644648401</v>
      </c>
      <c r="P786" s="18">
        <v>0.97000002861022905</v>
      </c>
      <c r="Q786" s="18">
        <v>-3.3735559644648401</v>
      </c>
      <c r="R786" s="18">
        <v>-3.2919995784759499</v>
      </c>
      <c r="S786" s="18">
        <v>5.2629999999999999</v>
      </c>
      <c r="T786" s="18">
        <v>9.3806562423706001</v>
      </c>
      <c r="U786" s="18">
        <v>3.0832726955413801</v>
      </c>
      <c r="V786" s="18">
        <v>-0.50234413146972601</v>
      </c>
      <c r="W786" s="19">
        <v>5.0829111855484603E-2</v>
      </c>
      <c r="X786" s="11">
        <f t="shared" si="12"/>
        <v>-5.0829111855484603E-2</v>
      </c>
    </row>
    <row r="787" spans="1:24" x14ac:dyDescent="0.45">
      <c r="A787" s="6">
        <v>18</v>
      </c>
      <c r="B787" s="6">
        <v>10</v>
      </c>
      <c r="C787" s="6">
        <v>3.2868411540985099</v>
      </c>
      <c r="D787" s="6">
        <v>0.95</v>
      </c>
      <c r="E787" s="6" t="s">
        <v>51</v>
      </c>
      <c r="F787" s="6" t="s">
        <v>25</v>
      </c>
      <c r="G787" s="6">
        <v>5.2629999999999999</v>
      </c>
      <c r="H787" s="6">
        <v>5.2629999999999999</v>
      </c>
      <c r="I787" s="6">
        <v>5</v>
      </c>
      <c r="J787" s="6">
        <v>0.99490201473235995</v>
      </c>
      <c r="K787" s="6">
        <v>-4.0195462970311899</v>
      </c>
      <c r="L787" s="6">
        <v>0.99490201473235995</v>
      </c>
      <c r="M787" s="6">
        <v>-4.0195462970311899</v>
      </c>
      <c r="N787" s="18">
        <v>0.97000002861022905</v>
      </c>
      <c r="O787" s="18">
        <v>-3.4383731795786301</v>
      </c>
      <c r="P787" s="18">
        <v>0.97000002861022905</v>
      </c>
      <c r="Q787" s="18">
        <v>-3.4383731795786301</v>
      </c>
      <c r="R787" s="18">
        <v>-3.2016944885253902</v>
      </c>
      <c r="S787" s="18">
        <v>5.2629999999999999</v>
      </c>
      <c r="T787" s="18">
        <v>9.5056734085083008</v>
      </c>
      <c r="U787" s="18">
        <v>3.1243634223937899</v>
      </c>
      <c r="V787" s="18">
        <v>-0.494326591491699</v>
      </c>
      <c r="W787" s="19">
        <v>4.9432659149169902E-2</v>
      </c>
      <c r="X787" s="11">
        <f t="shared" si="12"/>
        <v>-4.9432659149169902E-2</v>
      </c>
    </row>
    <row r="788" spans="1:24" x14ac:dyDescent="0.45">
      <c r="A788" s="6">
        <v>19</v>
      </c>
      <c r="B788" s="6">
        <v>9.9659996032714808</v>
      </c>
      <c r="C788" s="6">
        <v>3.2756657600402801</v>
      </c>
      <c r="D788" s="6">
        <v>0.95</v>
      </c>
      <c r="E788" s="6" t="s">
        <v>51</v>
      </c>
      <c r="F788" s="6" t="s">
        <v>25</v>
      </c>
      <c r="G788" s="6">
        <v>5.2629999999999999</v>
      </c>
      <c r="H788" s="6">
        <v>5.2629999999999999</v>
      </c>
      <c r="I788" s="6">
        <v>5</v>
      </c>
      <c r="J788" s="6">
        <v>0.99511474370956399</v>
      </c>
      <c r="K788" s="6">
        <v>-4.0050919090773096</v>
      </c>
      <c r="L788" s="6">
        <v>0.99511474370956399</v>
      </c>
      <c r="M788" s="6">
        <v>-4.0050919090773096</v>
      </c>
      <c r="N788" s="18">
        <v>0.97000002861022905</v>
      </c>
      <c r="O788" s="18">
        <v>-3.4195137464594798</v>
      </c>
      <c r="P788" s="18">
        <v>0.97000002861022905</v>
      </c>
      <c r="Q788" s="18">
        <v>-3.4195137464594798</v>
      </c>
      <c r="R788" s="18">
        <v>-3.2279822826385498</v>
      </c>
      <c r="S788" s="18">
        <v>5.2629999999999999</v>
      </c>
      <c r="T788" s="18">
        <v>9.4693031311035103</v>
      </c>
      <c r="U788" s="18">
        <v>3.1124095916747998</v>
      </c>
      <c r="V788" s="18">
        <v>-0.49669647216796797</v>
      </c>
      <c r="W788" s="19">
        <v>4.9839102141336702E-2</v>
      </c>
      <c r="X788" s="11">
        <f t="shared" si="12"/>
        <v>-4.9839102141336702E-2</v>
      </c>
    </row>
    <row r="789" spans="1:24" x14ac:dyDescent="0.45">
      <c r="A789" s="6">
        <v>20</v>
      </c>
      <c r="B789" s="6">
        <v>9.8570003509521396</v>
      </c>
      <c r="C789" s="6">
        <v>3.2398390769958398</v>
      </c>
      <c r="D789" s="6">
        <v>0.95</v>
      </c>
      <c r="E789" s="6" t="s">
        <v>51</v>
      </c>
      <c r="F789" s="6" t="s">
        <v>25</v>
      </c>
      <c r="G789" s="6">
        <v>5.2629999999999999</v>
      </c>
      <c r="H789" s="6">
        <v>5.2629999999999999</v>
      </c>
      <c r="I789" s="6">
        <v>5</v>
      </c>
      <c r="J789" s="6">
        <v>0.99579572677612305</v>
      </c>
      <c r="K789" s="6">
        <v>-3.9588105468679902</v>
      </c>
      <c r="L789" s="6">
        <v>0.99579572677612305</v>
      </c>
      <c r="M789" s="6">
        <v>-3.9588105468679902</v>
      </c>
      <c r="N789" s="18">
        <v>0.97000002861022905</v>
      </c>
      <c r="O789" s="18">
        <v>-3.3591850328855899</v>
      </c>
      <c r="P789" s="18">
        <v>0.97000002861022905</v>
      </c>
      <c r="Q789" s="18">
        <v>-3.3591850328855899</v>
      </c>
      <c r="R789" s="18">
        <v>-3.3120048046111998</v>
      </c>
      <c r="S789" s="18">
        <v>5.2629999999999999</v>
      </c>
      <c r="T789" s="18">
        <v>9.3529310226440394</v>
      </c>
      <c r="U789" s="18">
        <v>3.0741596221923801</v>
      </c>
      <c r="V789" s="18">
        <v>-0.50406932830810502</v>
      </c>
      <c r="W789" s="19">
        <v>5.1138207401951997E-2</v>
      </c>
      <c r="X789" s="11">
        <f t="shared" si="12"/>
        <v>-5.1138207401951997E-2</v>
      </c>
    </row>
    <row r="790" spans="1:24" x14ac:dyDescent="0.45">
      <c r="A790" s="6">
        <v>21</v>
      </c>
      <c r="B790" s="6">
        <v>9.6199998855590803</v>
      </c>
      <c r="C790" s="6">
        <v>3.1619410514831499</v>
      </c>
      <c r="D790" s="6">
        <v>0.95</v>
      </c>
      <c r="E790" s="6" t="s">
        <v>51</v>
      </c>
      <c r="F790" s="6" t="s">
        <v>25</v>
      </c>
      <c r="G790" s="6">
        <v>5.2629999999999999</v>
      </c>
      <c r="H790" s="6">
        <v>5.2629999999999999</v>
      </c>
      <c r="I790" s="6">
        <v>5</v>
      </c>
      <c r="J790" s="6">
        <v>0.99727052450179998</v>
      </c>
      <c r="K790" s="6">
        <v>-3.85842810955688</v>
      </c>
      <c r="L790" s="6">
        <v>0.99727052450179998</v>
      </c>
      <c r="M790" s="6">
        <v>-3.85842810955688</v>
      </c>
      <c r="N790" s="18">
        <v>0.97000002861022905</v>
      </c>
      <c r="O790" s="18">
        <v>-3.2287042995239701</v>
      </c>
      <c r="P790" s="18">
        <v>0.97000002861022905</v>
      </c>
      <c r="Q790" s="18">
        <v>-3.2287042995239701</v>
      </c>
      <c r="R790" s="18">
        <v>-3.4933652877807599</v>
      </c>
      <c r="S790" s="18">
        <v>5.2629999999999999</v>
      </c>
      <c r="T790" s="18">
        <v>9.1010723114013601</v>
      </c>
      <c r="U790" s="18">
        <v>2.9913780689239502</v>
      </c>
      <c r="V790" s="18">
        <v>-0.51892757415771396</v>
      </c>
      <c r="W790" s="19">
        <v>5.3942575917978401E-2</v>
      </c>
      <c r="X790" s="11">
        <f t="shared" si="12"/>
        <v>-5.3942575917978401E-2</v>
      </c>
    </row>
    <row r="791" spans="1:24" x14ac:dyDescent="0.45">
      <c r="A791" s="6">
        <v>22</v>
      </c>
      <c r="B791" s="6">
        <v>9.1389999389648402</v>
      </c>
      <c r="C791" s="6">
        <v>3.0038440227508501</v>
      </c>
      <c r="D791" s="6">
        <v>0.95</v>
      </c>
      <c r="E791" s="6" t="s">
        <v>51</v>
      </c>
      <c r="F791" s="6" t="s">
        <v>25</v>
      </c>
      <c r="G791" s="6">
        <v>5.2629999999999999</v>
      </c>
      <c r="H791" s="6">
        <v>5.2629999999999999</v>
      </c>
      <c r="I791" s="6">
        <v>5</v>
      </c>
      <c r="J791" s="6">
        <v>1.00023913383483</v>
      </c>
      <c r="K791" s="6">
        <v>-3.6557332795908999</v>
      </c>
      <c r="L791" s="6">
        <v>1.00023913383483</v>
      </c>
      <c r="M791" s="6">
        <v>-3.6557332795908999</v>
      </c>
      <c r="N791" s="18">
        <v>0.97000002861022905</v>
      </c>
      <c r="O791" s="18">
        <v>-2.9667552301270499</v>
      </c>
      <c r="P791" s="18">
        <v>0.97000002861022905</v>
      </c>
      <c r="Q791" s="18">
        <v>-2.9667552301270499</v>
      </c>
      <c r="R791" s="18">
        <v>-3.8559484481811501</v>
      </c>
      <c r="S791" s="18">
        <v>5.2629999999999999</v>
      </c>
      <c r="T791" s="18">
        <v>8.5947732925415004</v>
      </c>
      <c r="U791" s="18">
        <v>2.8249657154083199</v>
      </c>
      <c r="V791" s="18">
        <v>-0.54422664642333896</v>
      </c>
      <c r="W791" s="19">
        <v>5.9549912469414303E-2</v>
      </c>
      <c r="X791" s="11">
        <f t="shared" si="12"/>
        <v>-5.9549912469414303E-2</v>
      </c>
    </row>
    <row r="792" spans="1:24" x14ac:dyDescent="0.45">
      <c r="A792" s="6">
        <v>23</v>
      </c>
      <c r="B792" s="6">
        <v>8.5469999313354492</v>
      </c>
      <c r="C792" s="6">
        <v>2.8092629909515301</v>
      </c>
      <c r="D792" s="6">
        <v>0.95</v>
      </c>
      <c r="E792" s="6" t="s">
        <v>51</v>
      </c>
      <c r="F792" s="6" t="s">
        <v>25</v>
      </c>
      <c r="G792" s="6">
        <v>5.2629999999999999</v>
      </c>
      <c r="H792" s="6">
        <v>5.2629999999999999</v>
      </c>
      <c r="I792" s="6">
        <v>5</v>
      </c>
      <c r="J792" s="6">
        <v>1.0038490295410101</v>
      </c>
      <c r="K792" s="6">
        <v>-3.4081233387046299</v>
      </c>
      <c r="L792" s="6">
        <v>1.0038490295410101</v>
      </c>
      <c r="M792" s="6">
        <v>-3.4081233387046299</v>
      </c>
      <c r="N792" s="18">
        <v>0.97000002861022905</v>
      </c>
      <c r="O792" s="18">
        <v>-2.6494666869439101</v>
      </c>
      <c r="P792" s="18">
        <v>0.97000002861022905</v>
      </c>
      <c r="Q792" s="18">
        <v>-2.6494666869439101</v>
      </c>
      <c r="R792" s="18">
        <v>-4.2924213409423801</v>
      </c>
      <c r="S792" s="18">
        <v>5.2629999999999999</v>
      </c>
      <c r="T792" s="18">
        <v>7.9803214073181099</v>
      </c>
      <c r="U792" s="18">
        <v>2.6230049133300701</v>
      </c>
      <c r="V792" s="18">
        <v>-0.56667852401733398</v>
      </c>
      <c r="W792" s="19">
        <v>6.6301454144131605E-2</v>
      </c>
      <c r="X792" s="11">
        <f t="shared" si="12"/>
        <v>-6.6301454144131605E-2</v>
      </c>
    </row>
    <row r="793" spans="1:24" x14ac:dyDescent="0.45">
      <c r="A793" s="6">
        <v>24</v>
      </c>
      <c r="B793" s="6">
        <v>8.0469999313354492</v>
      </c>
      <c r="C793" s="6">
        <v>2.6449210643768302</v>
      </c>
      <c r="D793" s="6">
        <v>0.95</v>
      </c>
      <c r="E793" s="6" t="s">
        <v>51</v>
      </c>
      <c r="F793" s="6" t="s">
        <v>25</v>
      </c>
      <c r="G793" s="6">
        <v>5.2629999999999999</v>
      </c>
      <c r="H793" s="6">
        <v>5.2629999999999999</v>
      </c>
      <c r="I793" s="6">
        <v>5</v>
      </c>
      <c r="J793" s="6">
        <v>1.0068609714507999</v>
      </c>
      <c r="K793" s="6">
        <v>-3.2005511132995701</v>
      </c>
      <c r="L793" s="6">
        <v>1.0068609714507999</v>
      </c>
      <c r="M793" s="6">
        <v>-3.2005511132995701</v>
      </c>
      <c r="N793" s="18">
        <v>0.97000002861022905</v>
      </c>
      <c r="O793" s="18">
        <v>-2.38572618697851</v>
      </c>
      <c r="P793" s="18">
        <v>0.97000002861022905</v>
      </c>
      <c r="Q793" s="18">
        <v>-2.38572618697851</v>
      </c>
      <c r="R793" s="18">
        <v>-4.6529622077941797</v>
      </c>
      <c r="S793" s="18">
        <v>5.2629999999999999</v>
      </c>
      <c r="T793" s="18">
        <v>7.4685869216918901</v>
      </c>
      <c r="U793" s="18">
        <v>2.4548058509826598</v>
      </c>
      <c r="V793" s="18">
        <v>-0.57841300964355402</v>
      </c>
      <c r="W793" s="19">
        <v>7.1879335725005197E-2</v>
      </c>
      <c r="X793" s="11">
        <f t="shared" si="12"/>
        <v>-7.1879335725005197E-2</v>
      </c>
    </row>
    <row r="794" spans="1:24" x14ac:dyDescent="0.45">
      <c r="A794" s="6">
        <v>1</v>
      </c>
      <c r="B794" s="6">
        <v>7.7160000801086399</v>
      </c>
      <c r="C794" s="6">
        <v>2.5361266136169398</v>
      </c>
      <c r="D794" s="6">
        <v>0.95</v>
      </c>
      <c r="E794" s="6" t="s">
        <v>51</v>
      </c>
      <c r="F794" s="6" t="s">
        <v>23</v>
      </c>
      <c r="G794" s="6">
        <v>10.526</v>
      </c>
      <c r="H794" s="6">
        <v>10.526</v>
      </c>
      <c r="I794" s="6">
        <v>5</v>
      </c>
      <c r="J794" s="6">
        <v>1.0088369846343901</v>
      </c>
      <c r="K794" s="6">
        <v>-3.0639063476030501</v>
      </c>
      <c r="L794" s="6">
        <v>1.0088369846343901</v>
      </c>
      <c r="M794" s="6">
        <v>-3.0639063476030501</v>
      </c>
      <c r="N794" s="18">
        <v>0.97000002861022905</v>
      </c>
      <c r="O794" s="18">
        <v>-2.21319688773825</v>
      </c>
      <c r="P794" s="18">
        <v>0.97000002861022905</v>
      </c>
      <c r="Q794" s="18">
        <v>-2.21319688773825</v>
      </c>
      <c r="R794" s="18">
        <v>-4.8876957893371502</v>
      </c>
      <c r="S794" s="18">
        <v>10.526</v>
      </c>
      <c r="T794" s="18">
        <v>7.1333527565002397</v>
      </c>
      <c r="U794" s="18">
        <v>2.3446197509765598</v>
      </c>
      <c r="V794" s="18">
        <v>-0.58264732360839799</v>
      </c>
      <c r="W794" s="19">
        <v>7.5511575629765196E-2</v>
      </c>
      <c r="X794" s="11">
        <f t="shared" si="12"/>
        <v>-7.5511575629765196E-2</v>
      </c>
    </row>
    <row r="795" spans="1:24" x14ac:dyDescent="0.45">
      <c r="A795" s="6">
        <v>2</v>
      </c>
      <c r="B795" s="6">
        <v>7.5170001983642498</v>
      </c>
      <c r="C795" s="6">
        <v>2.4707183837890598</v>
      </c>
      <c r="D795" s="6">
        <v>0.95</v>
      </c>
      <c r="E795" s="6" t="s">
        <v>51</v>
      </c>
      <c r="F795" s="6" t="s">
        <v>23</v>
      </c>
      <c r="G795" s="6">
        <v>10.526</v>
      </c>
      <c r="H795" s="6">
        <v>10.526</v>
      </c>
      <c r="I795" s="6">
        <v>5</v>
      </c>
      <c r="J795" s="6">
        <v>1.0100182294845499</v>
      </c>
      <c r="K795" s="6">
        <v>-2.98204396838381</v>
      </c>
      <c r="L795" s="6">
        <v>1.0100182294845499</v>
      </c>
      <c r="M795" s="6">
        <v>-2.98204396838381</v>
      </c>
      <c r="N795" s="18">
        <v>0.97000002861022905</v>
      </c>
      <c r="O795" s="18">
        <v>-2.1102456589471501</v>
      </c>
      <c r="P795" s="18">
        <v>0.97000002861022905</v>
      </c>
      <c r="Q795" s="18">
        <v>-2.1102456589471501</v>
      </c>
      <c r="R795" s="18">
        <v>-5.02734375</v>
      </c>
      <c r="S795" s="18">
        <v>10.526</v>
      </c>
      <c r="T795" s="18">
        <v>6.9331350326537997</v>
      </c>
      <c r="U795" s="18">
        <v>2.2788112163543701</v>
      </c>
      <c r="V795" s="18">
        <v>-0.583865165710449</v>
      </c>
      <c r="W795" s="19">
        <v>7.7672628748566702E-2</v>
      </c>
      <c r="X795" s="11">
        <f t="shared" si="12"/>
        <v>-7.7672628748566702E-2</v>
      </c>
    </row>
    <row r="796" spans="1:24" x14ac:dyDescent="0.45">
      <c r="A796" s="6">
        <v>3</v>
      </c>
      <c r="B796" s="6">
        <v>7.40700006484985</v>
      </c>
      <c r="C796" s="6">
        <v>2.4345631599426198</v>
      </c>
      <c r="D796" s="6">
        <v>0.95</v>
      </c>
      <c r="E796" s="6" t="s">
        <v>51</v>
      </c>
      <c r="F796" s="6" t="s">
        <v>23</v>
      </c>
      <c r="G796" s="6">
        <v>10.526</v>
      </c>
      <c r="H796" s="6">
        <v>10.526</v>
      </c>
      <c r="I796" s="6">
        <v>5</v>
      </c>
      <c r="J796" s="6">
        <v>1.01066899299621</v>
      </c>
      <c r="K796" s="6">
        <v>-2.9368861723025099</v>
      </c>
      <c r="L796" s="6">
        <v>1.01066899299621</v>
      </c>
      <c r="M796" s="6">
        <v>-2.9368861723025099</v>
      </c>
      <c r="N796" s="18">
        <v>0.97000002861022905</v>
      </c>
      <c r="O796" s="18">
        <v>-2.0535843301018999</v>
      </c>
      <c r="P796" s="18">
        <v>0.97000002861022905</v>
      </c>
      <c r="Q796" s="18">
        <v>-2.0535843301018999</v>
      </c>
      <c r="R796" s="18">
        <v>-5.1040668487548801</v>
      </c>
      <c r="S796" s="18">
        <v>10.526</v>
      </c>
      <c r="T796" s="18">
        <v>6.8228831291198704</v>
      </c>
      <c r="U796" s="18">
        <v>2.2425732612609801</v>
      </c>
      <c r="V796" s="18">
        <v>-0.58411693572998002</v>
      </c>
      <c r="W796" s="19">
        <v>7.8860122939909905E-2</v>
      </c>
      <c r="X796" s="11">
        <f t="shared" si="12"/>
        <v>-7.8860122939909905E-2</v>
      </c>
    </row>
    <row r="797" spans="1:24" x14ac:dyDescent="0.45">
      <c r="A797" s="6">
        <v>4</v>
      </c>
      <c r="B797" s="6">
        <v>7.3979997634887598</v>
      </c>
      <c r="C797" s="6">
        <v>2.4316051006317099</v>
      </c>
      <c r="D797" s="6">
        <v>0.95</v>
      </c>
      <c r="E797" s="6" t="s">
        <v>51</v>
      </c>
      <c r="F797" s="6" t="s">
        <v>23</v>
      </c>
      <c r="G797" s="6">
        <v>10.526</v>
      </c>
      <c r="H797" s="6">
        <v>10.526</v>
      </c>
      <c r="I797" s="6">
        <v>5</v>
      </c>
      <c r="J797" s="6">
        <v>1.0107222795486399</v>
      </c>
      <c r="K797" s="6">
        <v>-2.9332000045534898</v>
      </c>
      <c r="L797" s="6">
        <v>1.0107222795486399</v>
      </c>
      <c r="M797" s="6">
        <v>-2.9332000045534898</v>
      </c>
      <c r="N797" s="18">
        <v>0.97000002861022905</v>
      </c>
      <c r="O797" s="18">
        <v>-2.04895516935259</v>
      </c>
      <c r="P797" s="18">
        <v>0.97000002861022905</v>
      </c>
      <c r="Q797" s="18">
        <v>-2.04895516935259</v>
      </c>
      <c r="R797" s="18">
        <v>-5.1103305816650302</v>
      </c>
      <c r="S797" s="18">
        <v>10.526</v>
      </c>
      <c r="T797" s="18">
        <v>6.8138747215270996</v>
      </c>
      <c r="U797" s="18">
        <v>2.23961210250854</v>
      </c>
      <c r="V797" s="18">
        <v>-0.58412504196166903</v>
      </c>
      <c r="W797" s="19">
        <v>7.8957158777497205E-2</v>
      </c>
      <c r="X797" s="11">
        <f t="shared" si="12"/>
        <v>-7.8957158777497205E-2</v>
      </c>
    </row>
    <row r="798" spans="1:24" x14ac:dyDescent="0.45">
      <c r="A798" s="6">
        <v>5</v>
      </c>
      <c r="B798" s="6">
        <v>7.5630002021789497</v>
      </c>
      <c r="C798" s="6">
        <v>2.4858379364013601</v>
      </c>
      <c r="D798" s="6">
        <v>0.95</v>
      </c>
      <c r="E798" s="6" t="s">
        <v>51</v>
      </c>
      <c r="F798" s="6" t="s">
        <v>23</v>
      </c>
      <c r="G798" s="6">
        <v>10.526</v>
      </c>
      <c r="H798" s="6">
        <v>10.526</v>
      </c>
      <c r="I798" s="6">
        <v>5</v>
      </c>
      <c r="J798" s="6">
        <v>1.0097460746765099</v>
      </c>
      <c r="K798" s="6">
        <v>-3.0009704227347598</v>
      </c>
      <c r="L798" s="6">
        <v>1.0097460746765099</v>
      </c>
      <c r="M798" s="6">
        <v>-3.0009704227347598</v>
      </c>
      <c r="N798" s="18">
        <v>0.97000002861022905</v>
      </c>
      <c r="O798" s="18">
        <v>-2.13398910425119</v>
      </c>
      <c r="P798" s="18">
        <v>0.97000002861022905</v>
      </c>
      <c r="Q798" s="18">
        <v>-2.13398910425119</v>
      </c>
      <c r="R798" s="18">
        <v>-4.9951648712158203</v>
      </c>
      <c r="S798" s="18">
        <v>10.526</v>
      </c>
      <c r="T798" s="18">
        <v>6.9793224334716797</v>
      </c>
      <c r="U798" s="18">
        <v>2.2939922809600799</v>
      </c>
      <c r="V798" s="18">
        <v>-0.58367776870727495</v>
      </c>
      <c r="W798" s="19">
        <v>7.7175426828510904E-2</v>
      </c>
      <c r="X798" s="11">
        <f t="shared" si="12"/>
        <v>-7.7175426828510904E-2</v>
      </c>
    </row>
    <row r="799" spans="1:24" x14ac:dyDescent="0.45">
      <c r="A799" s="6">
        <v>6</v>
      </c>
      <c r="B799" s="6">
        <v>7.98600006103515</v>
      </c>
      <c r="C799" s="6">
        <v>2.6248712539672798</v>
      </c>
      <c r="D799" s="6">
        <v>0.95</v>
      </c>
      <c r="E799" s="6" t="s">
        <v>51</v>
      </c>
      <c r="F799" s="6" t="s">
        <v>23</v>
      </c>
      <c r="G799" s="6">
        <v>10.526</v>
      </c>
      <c r="H799" s="6">
        <v>10.526</v>
      </c>
      <c r="I799" s="6">
        <v>5</v>
      </c>
      <c r="J799" s="6">
        <v>1.0072270631790099</v>
      </c>
      <c r="K799" s="6">
        <v>-3.1753662846249999</v>
      </c>
      <c r="L799" s="6">
        <v>1.0072270631790099</v>
      </c>
      <c r="M799" s="6">
        <v>-3.1753662846249999</v>
      </c>
      <c r="N799" s="18">
        <v>0.97000002861022905</v>
      </c>
      <c r="O799" s="18">
        <v>-2.3538020959699901</v>
      </c>
      <c r="P799" s="18">
        <v>0.97000002861022905</v>
      </c>
      <c r="Q799" s="18">
        <v>-2.3538020959699901</v>
      </c>
      <c r="R799" s="18">
        <v>-4.6964631080627397</v>
      </c>
      <c r="S799" s="18">
        <v>10.526</v>
      </c>
      <c r="T799" s="18">
        <v>7.4065847396850497</v>
      </c>
      <c r="U799" s="18">
        <v>2.43442702293396</v>
      </c>
      <c r="V799" s="18">
        <v>-0.57941532135009699</v>
      </c>
      <c r="W799" s="19">
        <v>7.2553883912066103E-2</v>
      </c>
      <c r="X799" s="11">
        <f t="shared" si="12"/>
        <v>-7.2553883912066103E-2</v>
      </c>
    </row>
    <row r="800" spans="1:24" x14ac:dyDescent="0.45">
      <c r="A800" s="6">
        <v>7</v>
      </c>
      <c r="B800" s="6">
        <v>8.6260004043579102</v>
      </c>
      <c r="C800" s="6">
        <v>2.8352291584014799</v>
      </c>
      <c r="D800" s="6">
        <v>0.95</v>
      </c>
      <c r="E800" s="6" t="s">
        <v>51</v>
      </c>
      <c r="F800" s="6" t="s">
        <v>23</v>
      </c>
      <c r="G800" s="6">
        <v>10.526</v>
      </c>
      <c r="H800" s="6">
        <v>10.504948000000001</v>
      </c>
      <c r="I800" s="6">
        <v>5</v>
      </c>
      <c r="J800" s="6">
        <v>1.0033707618713299</v>
      </c>
      <c r="K800" s="6">
        <v>-3.4410935158821099</v>
      </c>
      <c r="L800" s="6">
        <v>1.0033707618713299</v>
      </c>
      <c r="M800" s="6">
        <v>-3.4410935158821099</v>
      </c>
      <c r="N800" s="18">
        <v>0.97000002861022905</v>
      </c>
      <c r="O800" s="18">
        <v>-2.69148280942373</v>
      </c>
      <c r="P800" s="18">
        <v>0.97000002861022905</v>
      </c>
      <c r="Q800" s="18">
        <v>-2.69148280942373</v>
      </c>
      <c r="R800" s="18">
        <v>-4.2347931861877397</v>
      </c>
      <c r="S800" s="18">
        <v>10.504948000000001</v>
      </c>
      <c r="T800" s="18">
        <v>8.0617637634277308</v>
      </c>
      <c r="U800" s="18">
        <v>2.6497733592986998</v>
      </c>
      <c r="V800" s="18">
        <v>-0.564236640930175</v>
      </c>
      <c r="W800" s="19">
        <v>6.5411154008886793E-2</v>
      </c>
      <c r="X800" s="11">
        <f t="shared" si="12"/>
        <v>-6.5411154008886793E-2</v>
      </c>
    </row>
    <row r="801" spans="1:24" x14ac:dyDescent="0.45">
      <c r="A801" s="6">
        <v>8</v>
      </c>
      <c r="B801" s="6">
        <v>9.0590000152587802</v>
      </c>
      <c r="C801" s="6">
        <v>2.9775493144989</v>
      </c>
      <c r="D801" s="6">
        <v>0.95</v>
      </c>
      <c r="E801" s="6" t="s">
        <v>51</v>
      </c>
      <c r="F801" s="6" t="s">
        <v>23</v>
      </c>
      <c r="G801" s="6">
        <v>10.526</v>
      </c>
      <c r="H801" s="6">
        <v>10.231271999999899</v>
      </c>
      <c r="I801" s="6">
        <v>5</v>
      </c>
      <c r="J801" s="6">
        <v>1.0007302761077801</v>
      </c>
      <c r="K801" s="6">
        <v>-3.6221799750080699</v>
      </c>
      <c r="L801" s="6">
        <v>1.0007302761077801</v>
      </c>
      <c r="M801" s="6">
        <v>-3.6221799750080699</v>
      </c>
      <c r="N801" s="18">
        <v>0.97000002861022905</v>
      </c>
      <c r="O801" s="18">
        <v>-2.9235485202874201</v>
      </c>
      <c r="P801" s="18">
        <v>0.97000002861022905</v>
      </c>
      <c r="Q801" s="18">
        <v>-2.9235485202874201</v>
      </c>
      <c r="R801" s="18">
        <v>-3.9155602455139098</v>
      </c>
      <c r="S801" s="18">
        <v>10.231271999999899</v>
      </c>
      <c r="T801" s="18">
        <v>8.5111770629882795</v>
      </c>
      <c r="U801" s="18">
        <v>2.7974886894225999</v>
      </c>
      <c r="V801" s="18">
        <v>-0.54782295227050704</v>
      </c>
      <c r="W801" s="19">
        <v>6.0472784120517299E-2</v>
      </c>
      <c r="X801" s="11">
        <f t="shared" si="12"/>
        <v>-6.0472784120517299E-2</v>
      </c>
    </row>
    <row r="802" spans="1:24" x14ac:dyDescent="0.45">
      <c r="A802" s="6">
        <v>9</v>
      </c>
      <c r="B802" s="6">
        <v>9.1809997558593697</v>
      </c>
      <c r="C802" s="6">
        <v>3.0176486968994101</v>
      </c>
      <c r="D802" s="6">
        <v>0.95</v>
      </c>
      <c r="E802" s="6" t="s">
        <v>51</v>
      </c>
      <c r="F802" s="6" t="s">
        <v>23</v>
      </c>
      <c r="G802" s="6">
        <v>10.526</v>
      </c>
      <c r="H802" s="6">
        <v>9.4102440000000005</v>
      </c>
      <c r="I802" s="6">
        <v>5</v>
      </c>
      <c r="J802" s="6">
        <v>0.99998146295547397</v>
      </c>
      <c r="K802" s="6">
        <v>-3.6733918800663901</v>
      </c>
      <c r="L802" s="6">
        <v>0.99998146295547397</v>
      </c>
      <c r="M802" s="6">
        <v>-3.6733918800663901</v>
      </c>
      <c r="N802" s="18">
        <v>0.97000002861022905</v>
      </c>
      <c r="O802" s="18">
        <v>-2.9894754277073501</v>
      </c>
      <c r="P802" s="18">
        <v>0.97000002861022905</v>
      </c>
      <c r="Q802" s="18">
        <v>-2.9894754277073501</v>
      </c>
      <c r="R802" s="18">
        <v>-3.82458019256591</v>
      </c>
      <c r="S802" s="18">
        <v>9.4102440000000005</v>
      </c>
      <c r="T802" s="18">
        <v>8.6387233734130806</v>
      </c>
      <c r="U802" s="18">
        <v>2.8394112586975</v>
      </c>
      <c r="V802" s="18">
        <v>-0.54227638244628895</v>
      </c>
      <c r="W802" s="19">
        <v>5.9065068823273198E-2</v>
      </c>
      <c r="X802" s="11">
        <f t="shared" si="12"/>
        <v>-5.9065068823273198E-2</v>
      </c>
    </row>
    <row r="803" spans="1:24" x14ac:dyDescent="0.45">
      <c r="A803" s="6">
        <v>10</v>
      </c>
      <c r="B803" s="6">
        <v>9.2299995422363192</v>
      </c>
      <c r="C803" s="6">
        <v>3.0337543487548801</v>
      </c>
      <c r="D803" s="6">
        <v>0.95</v>
      </c>
      <c r="E803" s="6" t="s">
        <v>51</v>
      </c>
      <c r="F803" s="6" t="s">
        <v>23</v>
      </c>
      <c r="G803" s="6">
        <v>10.526</v>
      </c>
      <c r="H803" s="6">
        <v>8.2839620000000007</v>
      </c>
      <c r="I803" s="6">
        <v>5</v>
      </c>
      <c r="J803" s="6">
        <v>0.99968016147613503</v>
      </c>
      <c r="K803" s="6">
        <v>-3.69398746190994</v>
      </c>
      <c r="L803" s="6">
        <v>0.99968016147613503</v>
      </c>
      <c r="M803" s="6">
        <v>-3.69398746190994</v>
      </c>
      <c r="N803" s="18">
        <v>0.97000002861022905</v>
      </c>
      <c r="O803" s="18">
        <v>-3.0160215984724399</v>
      </c>
      <c r="P803" s="18">
        <v>0.97000002861022905</v>
      </c>
      <c r="Q803" s="18">
        <v>-3.0160215984724399</v>
      </c>
      <c r="R803" s="18">
        <v>-3.7879097461700399</v>
      </c>
      <c r="S803" s="18">
        <v>8.2839620000000007</v>
      </c>
      <c r="T803" s="18">
        <v>8.6900653839111293</v>
      </c>
      <c r="U803" s="18">
        <v>2.8562862873077299</v>
      </c>
      <c r="V803" s="18">
        <v>-0.53993415832519498</v>
      </c>
      <c r="W803" s="19">
        <v>5.8497744864933601E-2</v>
      </c>
      <c r="X803" s="11">
        <f t="shared" si="12"/>
        <v>-5.8497744864933601E-2</v>
      </c>
    </row>
    <row r="804" spans="1:24" x14ac:dyDescent="0.45">
      <c r="A804" s="6">
        <v>11</v>
      </c>
      <c r="B804" s="6">
        <v>9.2609996795654297</v>
      </c>
      <c r="C804" s="6">
        <v>3.0439434051513601</v>
      </c>
      <c r="D804" s="6">
        <v>0.95</v>
      </c>
      <c r="E804" s="6" t="s">
        <v>51</v>
      </c>
      <c r="F804" s="6" t="s">
        <v>23</v>
      </c>
      <c r="G804" s="6">
        <v>10.526</v>
      </c>
      <c r="H804" s="6">
        <v>7.1471539999999996</v>
      </c>
      <c r="I804" s="6">
        <v>5</v>
      </c>
      <c r="J804" s="6">
        <v>0.999489426612854</v>
      </c>
      <c r="K804" s="6">
        <v>-3.7070250124858299</v>
      </c>
      <c r="L804" s="6">
        <v>0.999489426612854</v>
      </c>
      <c r="M804" s="6">
        <v>-3.7070250124858299</v>
      </c>
      <c r="N804" s="18">
        <v>0.97000002861022905</v>
      </c>
      <c r="O804" s="18">
        <v>-3.0328360302480299</v>
      </c>
      <c r="P804" s="18">
        <v>0.97000002861022905</v>
      </c>
      <c r="Q804" s="18">
        <v>-3.0328360302480299</v>
      </c>
      <c r="R804" s="18">
        <v>-3.7646722793579102</v>
      </c>
      <c r="S804" s="18">
        <v>7.1471539999999996</v>
      </c>
      <c r="T804" s="18">
        <v>8.7225799560546804</v>
      </c>
      <c r="U804" s="18">
        <v>2.8669734001159601</v>
      </c>
      <c r="V804" s="18">
        <v>-0.53841972351074197</v>
      </c>
      <c r="W804" s="19">
        <v>5.8138402131551199E-2</v>
      </c>
      <c r="X804" s="11">
        <f t="shared" si="12"/>
        <v>-5.8138402131551199E-2</v>
      </c>
    </row>
    <row r="805" spans="1:24" x14ac:dyDescent="0.45">
      <c r="A805" s="6">
        <v>12</v>
      </c>
      <c r="B805" s="6">
        <v>9.2919998168945295</v>
      </c>
      <c r="C805" s="6">
        <v>3.0541326999664302</v>
      </c>
      <c r="D805" s="6">
        <v>0.95</v>
      </c>
      <c r="E805" s="6" t="s">
        <v>51</v>
      </c>
      <c r="F805" s="6" t="s">
        <v>23</v>
      </c>
      <c r="G805" s="6">
        <v>10.526</v>
      </c>
      <c r="H805" s="6">
        <v>6.5155940000000001</v>
      </c>
      <c r="I805" s="6">
        <v>5</v>
      </c>
      <c r="J805" s="6">
        <v>0.99929857254028298</v>
      </c>
      <c r="K805" s="6">
        <v>-3.7200693932509399</v>
      </c>
      <c r="L805" s="6">
        <v>0.99929857254028298</v>
      </c>
      <c r="M805" s="6">
        <v>-3.7200693932509399</v>
      </c>
      <c r="N805" s="18">
        <v>0.97000002861022905</v>
      </c>
      <c r="O805" s="18">
        <v>-3.0496656165059601</v>
      </c>
      <c r="P805" s="18">
        <v>0.97000002861022905</v>
      </c>
      <c r="Q805" s="18">
        <v>-3.0496656165059601</v>
      </c>
      <c r="R805" s="18">
        <v>-3.7414052486419598</v>
      </c>
      <c r="S805" s="18">
        <v>6.5155940000000001</v>
      </c>
      <c r="T805" s="18">
        <v>8.7551202774047798</v>
      </c>
      <c r="U805" s="18">
        <v>2.8776690959930402</v>
      </c>
      <c r="V805" s="18">
        <v>-0.53687953948974598</v>
      </c>
      <c r="W805" s="19">
        <v>5.7778685973884997E-2</v>
      </c>
      <c r="X805" s="11">
        <f t="shared" si="12"/>
        <v>-5.7778685973884997E-2</v>
      </c>
    </row>
    <row r="806" spans="1:24" x14ac:dyDescent="0.45">
      <c r="A806" s="6">
        <v>13</v>
      </c>
      <c r="B806" s="6">
        <v>9.3219995498657209</v>
      </c>
      <c r="C806" s="6">
        <v>3.06399321556091</v>
      </c>
      <c r="D806" s="6">
        <v>0.95</v>
      </c>
      <c r="E806" s="6" t="s">
        <v>51</v>
      </c>
      <c r="F806" s="6" t="s">
        <v>23</v>
      </c>
      <c r="G806" s="6">
        <v>10.526</v>
      </c>
      <c r="H806" s="6">
        <v>6.7050619999999999</v>
      </c>
      <c r="I806" s="6">
        <v>5</v>
      </c>
      <c r="J806" s="6">
        <v>0.99911367893218905</v>
      </c>
      <c r="K806" s="6">
        <v>-3.7326975593599601</v>
      </c>
      <c r="L806" s="6">
        <v>0.99911367893218905</v>
      </c>
      <c r="M806" s="6">
        <v>-3.7326975593599601</v>
      </c>
      <c r="N806" s="18">
        <v>0.97000002861022905</v>
      </c>
      <c r="O806" s="18">
        <v>-3.0659677840894402</v>
      </c>
      <c r="P806" s="18">
        <v>0.97000002861022905</v>
      </c>
      <c r="Q806" s="18">
        <v>-3.0659677840894402</v>
      </c>
      <c r="R806" s="18">
        <v>-3.7188589572906401</v>
      </c>
      <c r="S806" s="18">
        <v>6.7050619999999999</v>
      </c>
      <c r="T806" s="18">
        <v>8.7866392135620099</v>
      </c>
      <c r="U806" s="18">
        <v>2.888028383255</v>
      </c>
      <c r="V806" s="18">
        <v>-0.53536033630371005</v>
      </c>
      <c r="W806" s="19">
        <v>5.7429774957607899E-2</v>
      </c>
      <c r="X806" s="11">
        <f t="shared" si="12"/>
        <v>-5.7429774957607899E-2</v>
      </c>
    </row>
    <row r="807" spans="1:24" x14ac:dyDescent="0.45">
      <c r="A807" s="6">
        <v>14</v>
      </c>
      <c r="B807" s="6">
        <v>9.3380002975463796</v>
      </c>
      <c r="C807" s="6">
        <v>3.06925225257873</v>
      </c>
      <c r="D807" s="6">
        <v>0.95</v>
      </c>
      <c r="E807" s="6" t="s">
        <v>51</v>
      </c>
      <c r="F807" s="6" t="s">
        <v>23</v>
      </c>
      <c r="G807" s="6">
        <v>10.526</v>
      </c>
      <c r="H807" s="6">
        <v>7.0103160000000004</v>
      </c>
      <c r="I807" s="6">
        <v>5</v>
      </c>
      <c r="J807" s="6">
        <v>0.999015033245086</v>
      </c>
      <c r="K807" s="6">
        <v>-3.73943511414662</v>
      </c>
      <c r="L807" s="6">
        <v>0.999015033245086</v>
      </c>
      <c r="M807" s="6">
        <v>-3.73943511414662</v>
      </c>
      <c r="N807" s="18">
        <v>0.97000002861022905</v>
      </c>
      <c r="O807" s="18">
        <v>-3.0746685913923302</v>
      </c>
      <c r="P807" s="18">
        <v>0.97000002861022905</v>
      </c>
      <c r="Q807" s="18">
        <v>-3.0746685913923302</v>
      </c>
      <c r="R807" s="18">
        <v>-3.7068226337432799</v>
      </c>
      <c r="S807" s="18">
        <v>7.0103160000000004</v>
      </c>
      <c r="T807" s="18">
        <v>8.8034582138061506</v>
      </c>
      <c r="U807" s="18">
        <v>2.8935568332672101</v>
      </c>
      <c r="V807" s="18">
        <v>-0.53454208374023404</v>
      </c>
      <c r="W807" s="19">
        <v>5.72437424188868E-2</v>
      </c>
      <c r="X807" s="11">
        <f t="shared" si="12"/>
        <v>-5.72437424188868E-2</v>
      </c>
    </row>
    <row r="808" spans="1:24" x14ac:dyDescent="0.45">
      <c r="A808" s="6">
        <v>15</v>
      </c>
      <c r="B808" s="6">
        <v>9.4040002822875906</v>
      </c>
      <c r="C808" s="6">
        <v>3.0909452438354399</v>
      </c>
      <c r="D808" s="6">
        <v>0.95</v>
      </c>
      <c r="E808" s="6" t="s">
        <v>51</v>
      </c>
      <c r="F808" s="6" t="s">
        <v>23</v>
      </c>
      <c r="G808" s="6">
        <v>10.526</v>
      </c>
      <c r="H808" s="6">
        <v>7.8839740000000003</v>
      </c>
      <c r="I808" s="6">
        <v>5</v>
      </c>
      <c r="J808" s="6">
        <v>0.99860781431198098</v>
      </c>
      <c r="K808" s="6">
        <v>-3.7672442295886501</v>
      </c>
      <c r="L808" s="6">
        <v>0.99860781431198098</v>
      </c>
      <c r="M808" s="6">
        <v>-3.7672442295886501</v>
      </c>
      <c r="N808" s="18">
        <v>0.97000002861022905</v>
      </c>
      <c r="O808" s="18">
        <v>-3.1106009362606701</v>
      </c>
      <c r="P808" s="18">
        <v>0.97000002861022905</v>
      </c>
      <c r="Q808" s="18">
        <v>-3.1106009362606701</v>
      </c>
      <c r="R808" s="18">
        <v>-3.6570911407470699</v>
      </c>
      <c r="S808" s="18">
        <v>7.8839740000000003</v>
      </c>
      <c r="T808" s="18">
        <v>8.8729124069213796</v>
      </c>
      <c r="U808" s="18">
        <v>2.9163849353790199</v>
      </c>
      <c r="V808" s="18">
        <v>-0.53108787536621005</v>
      </c>
      <c r="W808" s="19">
        <v>5.6474676672066099E-2</v>
      </c>
      <c r="X808" s="11">
        <f t="shared" si="12"/>
        <v>-5.6474676672066099E-2</v>
      </c>
    </row>
    <row r="809" spans="1:24" x14ac:dyDescent="0.45">
      <c r="A809" s="6">
        <v>16</v>
      </c>
      <c r="B809" s="6">
        <v>9.5939998626708896</v>
      </c>
      <c r="C809" s="6">
        <v>3.1533951759338299</v>
      </c>
      <c r="D809" s="6">
        <v>0.95</v>
      </c>
      <c r="E809" s="6" t="s">
        <v>51</v>
      </c>
      <c r="F809" s="6" t="s">
        <v>23</v>
      </c>
      <c r="G809" s="6">
        <v>10.526</v>
      </c>
      <c r="H809" s="6">
        <v>8.9155219999999993</v>
      </c>
      <c r="I809" s="6">
        <v>5</v>
      </c>
      <c r="J809" s="6">
        <v>0.99743199348449696</v>
      </c>
      <c r="K809" s="6">
        <v>-3.8474451652781601</v>
      </c>
      <c r="L809" s="6">
        <v>0.99743199348449696</v>
      </c>
      <c r="M809" s="6">
        <v>-3.8474451652781601</v>
      </c>
      <c r="N809" s="18">
        <v>0.97000002861022905</v>
      </c>
      <c r="O809" s="18">
        <v>-3.2144460660669898</v>
      </c>
      <c r="P809" s="18">
        <v>0.97000002861022905</v>
      </c>
      <c r="Q809" s="18">
        <v>-3.2144460660669898</v>
      </c>
      <c r="R809" s="18">
        <v>-3.5131533145904501</v>
      </c>
      <c r="S809" s="18">
        <v>8.9155219999999993</v>
      </c>
      <c r="T809" s="18">
        <v>9.0735368728637695</v>
      </c>
      <c r="U809" s="18">
        <v>2.98232746124267</v>
      </c>
      <c r="V809" s="18">
        <v>-0.52046298980712802</v>
      </c>
      <c r="W809" s="19">
        <v>5.4248801048266397E-2</v>
      </c>
      <c r="X809" s="11">
        <f t="shared" si="12"/>
        <v>-5.4248801048266397E-2</v>
      </c>
    </row>
    <row r="810" spans="1:24" x14ac:dyDescent="0.45">
      <c r="A810" s="6">
        <v>17</v>
      </c>
      <c r="B810" s="6">
        <v>9.8830003738403303</v>
      </c>
      <c r="C810" s="6">
        <v>3.2483849525451598</v>
      </c>
      <c r="D810" s="6">
        <v>0.95</v>
      </c>
      <c r="E810" s="6" t="s">
        <v>51</v>
      </c>
      <c r="F810" s="6" t="s">
        <v>23</v>
      </c>
      <c r="G810" s="6">
        <v>10.526</v>
      </c>
      <c r="H810" s="6">
        <v>9.8418100000000006</v>
      </c>
      <c r="I810" s="6">
        <v>5</v>
      </c>
      <c r="J810" s="6">
        <v>0.99563354253768899</v>
      </c>
      <c r="K810" s="6">
        <v>-3.9698498402078402</v>
      </c>
      <c r="L810" s="6">
        <v>0.99563354253768899</v>
      </c>
      <c r="M810" s="6">
        <v>-3.9698498402078402</v>
      </c>
      <c r="N810" s="18">
        <v>0.97000002861022905</v>
      </c>
      <c r="O810" s="18">
        <v>-3.3735559644648401</v>
      </c>
      <c r="P810" s="18">
        <v>0.97000002861022905</v>
      </c>
      <c r="Q810" s="18">
        <v>-3.3735559644648401</v>
      </c>
      <c r="R810" s="18">
        <v>-3.2919995784759499</v>
      </c>
      <c r="S810" s="18">
        <v>9.8418100000000006</v>
      </c>
      <c r="T810" s="18">
        <v>9.3806562423706001</v>
      </c>
      <c r="U810" s="18">
        <v>3.0832726955413801</v>
      </c>
      <c r="V810" s="18">
        <v>-0.50234413146972601</v>
      </c>
      <c r="W810" s="19">
        <v>5.0829111855484603E-2</v>
      </c>
      <c r="X810" s="11">
        <f t="shared" si="12"/>
        <v>-5.0829111855484603E-2</v>
      </c>
    </row>
    <row r="811" spans="1:24" x14ac:dyDescent="0.45">
      <c r="A811" s="6">
        <v>18</v>
      </c>
      <c r="B811" s="6">
        <v>10</v>
      </c>
      <c r="C811" s="6">
        <v>3.2868411540985099</v>
      </c>
      <c r="D811" s="6">
        <v>0.95</v>
      </c>
      <c r="E811" s="6" t="s">
        <v>51</v>
      </c>
      <c r="F811" s="6" t="s">
        <v>23</v>
      </c>
      <c r="G811" s="6">
        <v>10.526</v>
      </c>
      <c r="H811" s="6">
        <v>10.378636</v>
      </c>
      <c r="I811" s="6">
        <v>5</v>
      </c>
      <c r="J811" s="6">
        <v>0.99490201473235995</v>
      </c>
      <c r="K811" s="6">
        <v>-4.0195462970311899</v>
      </c>
      <c r="L811" s="6">
        <v>0.99490201473235995</v>
      </c>
      <c r="M811" s="6">
        <v>-4.0195462970311899</v>
      </c>
      <c r="N811" s="18">
        <v>0.97000002861022905</v>
      </c>
      <c r="O811" s="18">
        <v>-3.4383731795786301</v>
      </c>
      <c r="P811" s="18">
        <v>0.97000002861022905</v>
      </c>
      <c r="Q811" s="18">
        <v>-3.4383731795786301</v>
      </c>
      <c r="R811" s="18">
        <v>-3.2016944885253902</v>
      </c>
      <c r="S811" s="18">
        <v>10.378636</v>
      </c>
      <c r="T811" s="18">
        <v>9.5056734085083008</v>
      </c>
      <c r="U811" s="18">
        <v>3.1243634223937899</v>
      </c>
      <c r="V811" s="18">
        <v>-0.494326591491699</v>
      </c>
      <c r="W811" s="19">
        <v>4.9432659149169902E-2</v>
      </c>
      <c r="X811" s="11">
        <f t="shared" si="12"/>
        <v>-4.9432659149169902E-2</v>
      </c>
    </row>
    <row r="812" spans="1:24" x14ac:dyDescent="0.45">
      <c r="A812" s="6">
        <v>19</v>
      </c>
      <c r="B812" s="6">
        <v>9.9659996032714808</v>
      </c>
      <c r="C812" s="6">
        <v>3.2756657600402801</v>
      </c>
      <c r="D812" s="6">
        <v>0.95</v>
      </c>
      <c r="E812" s="6" t="s">
        <v>51</v>
      </c>
      <c r="F812" s="6" t="s">
        <v>23</v>
      </c>
      <c r="G812" s="6">
        <v>10.526</v>
      </c>
      <c r="H812" s="6">
        <v>10.515473999999999</v>
      </c>
      <c r="I812" s="6">
        <v>5</v>
      </c>
      <c r="J812" s="6">
        <v>0.99511474370956399</v>
      </c>
      <c r="K812" s="6">
        <v>-4.0050919090773096</v>
      </c>
      <c r="L812" s="6">
        <v>0.99511474370956399</v>
      </c>
      <c r="M812" s="6">
        <v>-4.0050919090773096</v>
      </c>
      <c r="N812" s="18">
        <v>0.97000002861022905</v>
      </c>
      <c r="O812" s="18">
        <v>-3.4195137464594798</v>
      </c>
      <c r="P812" s="18">
        <v>0.97000002861022905</v>
      </c>
      <c r="Q812" s="18">
        <v>-3.4195137464594798</v>
      </c>
      <c r="R812" s="18">
        <v>-3.2279822826385498</v>
      </c>
      <c r="S812" s="18">
        <v>10.515473999999999</v>
      </c>
      <c r="T812" s="18">
        <v>9.4693031311035103</v>
      </c>
      <c r="U812" s="18">
        <v>3.1124095916747998</v>
      </c>
      <c r="V812" s="18">
        <v>-0.49669647216796797</v>
      </c>
      <c r="W812" s="19">
        <v>4.9839102141336702E-2</v>
      </c>
      <c r="X812" s="11">
        <f t="shared" si="12"/>
        <v>-4.9839102141336702E-2</v>
      </c>
    </row>
    <row r="813" spans="1:24" x14ac:dyDescent="0.45">
      <c r="A813" s="6">
        <v>20</v>
      </c>
      <c r="B813" s="6">
        <v>9.8570003509521396</v>
      </c>
      <c r="C813" s="6">
        <v>3.2398390769958398</v>
      </c>
      <c r="D813" s="6">
        <v>0.95</v>
      </c>
      <c r="E813" s="6" t="s">
        <v>51</v>
      </c>
      <c r="F813" s="6" t="s">
        <v>23</v>
      </c>
      <c r="G813" s="6">
        <v>10.526</v>
      </c>
      <c r="H813" s="6">
        <v>10.526</v>
      </c>
      <c r="I813" s="6">
        <v>5</v>
      </c>
      <c r="J813" s="6">
        <v>0.99579572677612305</v>
      </c>
      <c r="K813" s="6">
        <v>-3.9588105468679902</v>
      </c>
      <c r="L813" s="6">
        <v>0.99579572677612305</v>
      </c>
      <c r="M813" s="6">
        <v>-3.9588105468679902</v>
      </c>
      <c r="N813" s="18">
        <v>0.97000002861022905</v>
      </c>
      <c r="O813" s="18">
        <v>-3.3591850328855899</v>
      </c>
      <c r="P813" s="18">
        <v>0.97000002861022905</v>
      </c>
      <c r="Q813" s="18">
        <v>-3.3591850328855899</v>
      </c>
      <c r="R813" s="18">
        <v>-3.3120048046111998</v>
      </c>
      <c r="S813" s="18">
        <v>10.526</v>
      </c>
      <c r="T813" s="18">
        <v>9.3529310226440394</v>
      </c>
      <c r="U813" s="18">
        <v>3.0741596221923801</v>
      </c>
      <c r="V813" s="18">
        <v>-0.50406932830810502</v>
      </c>
      <c r="W813" s="19">
        <v>5.1138207401951997E-2</v>
      </c>
      <c r="X813" s="11">
        <f t="shared" si="12"/>
        <v>-5.1138207401951997E-2</v>
      </c>
    </row>
    <row r="814" spans="1:24" x14ac:dyDescent="0.45">
      <c r="A814" s="6">
        <v>21</v>
      </c>
      <c r="B814" s="6">
        <v>9.6199998855590803</v>
      </c>
      <c r="C814" s="6">
        <v>3.1619410514831499</v>
      </c>
      <c r="D814" s="6">
        <v>0.95</v>
      </c>
      <c r="E814" s="6" t="s">
        <v>51</v>
      </c>
      <c r="F814" s="6" t="s">
        <v>23</v>
      </c>
      <c r="G814" s="6">
        <v>10.526</v>
      </c>
      <c r="H814" s="6">
        <v>10.526</v>
      </c>
      <c r="I814" s="6">
        <v>5</v>
      </c>
      <c r="J814" s="6">
        <v>0.99727052450179998</v>
      </c>
      <c r="K814" s="6">
        <v>-3.85842810955688</v>
      </c>
      <c r="L814" s="6">
        <v>0.99727052450179998</v>
      </c>
      <c r="M814" s="6">
        <v>-3.85842810955688</v>
      </c>
      <c r="N814" s="18">
        <v>0.97000002861022905</v>
      </c>
      <c r="O814" s="18">
        <v>-3.2287042995239701</v>
      </c>
      <c r="P814" s="18">
        <v>0.97000002861022905</v>
      </c>
      <c r="Q814" s="18">
        <v>-3.2287042995239701</v>
      </c>
      <c r="R814" s="18">
        <v>-3.4933652877807599</v>
      </c>
      <c r="S814" s="18">
        <v>10.526</v>
      </c>
      <c r="T814" s="18">
        <v>9.1010723114013601</v>
      </c>
      <c r="U814" s="18">
        <v>2.9913780689239502</v>
      </c>
      <c r="V814" s="18">
        <v>-0.51892757415771396</v>
      </c>
      <c r="W814" s="19">
        <v>5.3942575917978401E-2</v>
      </c>
      <c r="X814" s="11">
        <f t="shared" si="12"/>
        <v>-5.3942575917978401E-2</v>
      </c>
    </row>
    <row r="815" spans="1:24" x14ac:dyDescent="0.45">
      <c r="A815" s="6">
        <v>22</v>
      </c>
      <c r="B815" s="6">
        <v>9.1389999389648402</v>
      </c>
      <c r="C815" s="6">
        <v>3.0038440227508501</v>
      </c>
      <c r="D815" s="6">
        <v>0.95</v>
      </c>
      <c r="E815" s="6" t="s">
        <v>51</v>
      </c>
      <c r="F815" s="6" t="s">
        <v>23</v>
      </c>
      <c r="G815" s="6">
        <v>10.526</v>
      </c>
      <c r="H815" s="6">
        <v>10.526</v>
      </c>
      <c r="I815" s="6">
        <v>5</v>
      </c>
      <c r="J815" s="6">
        <v>1.00023913383483</v>
      </c>
      <c r="K815" s="6">
        <v>-3.6557332795908999</v>
      </c>
      <c r="L815" s="6">
        <v>1.00023913383483</v>
      </c>
      <c r="M815" s="6">
        <v>-3.6557332795908999</v>
      </c>
      <c r="N815" s="18">
        <v>0.97000002861022905</v>
      </c>
      <c r="O815" s="18">
        <v>-2.9667552301270499</v>
      </c>
      <c r="P815" s="18">
        <v>0.97000002861022905</v>
      </c>
      <c r="Q815" s="18">
        <v>-2.9667552301270499</v>
      </c>
      <c r="R815" s="18">
        <v>-3.8559484481811501</v>
      </c>
      <c r="S815" s="18">
        <v>10.526</v>
      </c>
      <c r="T815" s="18">
        <v>8.5947732925415004</v>
      </c>
      <c r="U815" s="18">
        <v>2.8249657154083199</v>
      </c>
      <c r="V815" s="18">
        <v>-0.54422664642333896</v>
      </c>
      <c r="W815" s="19">
        <v>5.9549912469414303E-2</v>
      </c>
      <c r="X815" s="11">
        <f t="shared" si="12"/>
        <v>-5.9549912469414303E-2</v>
      </c>
    </row>
    <row r="816" spans="1:24" x14ac:dyDescent="0.45">
      <c r="A816" s="6">
        <v>23</v>
      </c>
      <c r="B816" s="6">
        <v>8.5469999313354492</v>
      </c>
      <c r="C816" s="6">
        <v>2.8092629909515301</v>
      </c>
      <c r="D816" s="6">
        <v>0.95</v>
      </c>
      <c r="E816" s="6" t="s">
        <v>51</v>
      </c>
      <c r="F816" s="6" t="s">
        <v>23</v>
      </c>
      <c r="G816" s="6">
        <v>10.526</v>
      </c>
      <c r="H816" s="6">
        <v>10.526</v>
      </c>
      <c r="I816" s="6">
        <v>5</v>
      </c>
      <c r="J816" s="6">
        <v>1.0038490295410101</v>
      </c>
      <c r="K816" s="6">
        <v>-3.4081233387046299</v>
      </c>
      <c r="L816" s="6">
        <v>1.0038490295410101</v>
      </c>
      <c r="M816" s="6">
        <v>-3.4081233387046299</v>
      </c>
      <c r="N816" s="18">
        <v>0.97000002861022905</v>
      </c>
      <c r="O816" s="18">
        <v>-2.6494666869439101</v>
      </c>
      <c r="P816" s="18">
        <v>0.97000002861022905</v>
      </c>
      <c r="Q816" s="18">
        <v>-2.6494666869439101</v>
      </c>
      <c r="R816" s="18">
        <v>-4.2924213409423801</v>
      </c>
      <c r="S816" s="18">
        <v>10.526</v>
      </c>
      <c r="T816" s="18">
        <v>7.9803214073181099</v>
      </c>
      <c r="U816" s="18">
        <v>2.6230049133300701</v>
      </c>
      <c r="V816" s="18">
        <v>-0.56667852401733398</v>
      </c>
      <c r="W816" s="19">
        <v>6.6301454144131605E-2</v>
      </c>
      <c r="X816" s="11">
        <f t="shared" si="12"/>
        <v>-6.6301454144131605E-2</v>
      </c>
    </row>
    <row r="817" spans="1:24" x14ac:dyDescent="0.45">
      <c r="A817" s="6">
        <v>24</v>
      </c>
      <c r="B817" s="6">
        <v>8.0469999313354492</v>
      </c>
      <c r="C817" s="6">
        <v>2.6449210643768302</v>
      </c>
      <c r="D817" s="6">
        <v>0.95</v>
      </c>
      <c r="E817" s="6" t="s">
        <v>51</v>
      </c>
      <c r="F817" s="6" t="s">
        <v>23</v>
      </c>
      <c r="G817" s="6">
        <v>10.526</v>
      </c>
      <c r="H817" s="6">
        <v>10.526</v>
      </c>
      <c r="I817" s="6">
        <v>5</v>
      </c>
      <c r="J817" s="6">
        <v>1.0068609714507999</v>
      </c>
      <c r="K817" s="6">
        <v>-3.2005511132995701</v>
      </c>
      <c r="L817" s="6">
        <v>1.0068609714507999</v>
      </c>
      <c r="M817" s="6">
        <v>-3.2005511132995701</v>
      </c>
      <c r="N817" s="18">
        <v>0.97000002861022905</v>
      </c>
      <c r="O817" s="18">
        <v>-2.38572618697851</v>
      </c>
      <c r="P817" s="18">
        <v>0.97000002861022905</v>
      </c>
      <c r="Q817" s="18">
        <v>-2.38572618697851</v>
      </c>
      <c r="R817" s="18">
        <v>-4.6529622077941797</v>
      </c>
      <c r="S817" s="18">
        <v>10.526</v>
      </c>
      <c r="T817" s="18">
        <v>7.4685869216918901</v>
      </c>
      <c r="U817" s="18">
        <v>2.4548058509826598</v>
      </c>
      <c r="V817" s="18">
        <v>-0.57841300964355402</v>
      </c>
      <c r="W817" s="19">
        <v>7.1879335725005197E-2</v>
      </c>
      <c r="X817" s="11">
        <f t="shared" si="12"/>
        <v>-7.1879335725005197E-2</v>
      </c>
    </row>
    <row r="818" spans="1:24" x14ac:dyDescent="0.45">
      <c r="A818" s="6">
        <v>1</v>
      </c>
      <c r="B818" s="6">
        <v>7.7160000801086399</v>
      </c>
      <c r="C818" s="6">
        <v>2.5361266136169398</v>
      </c>
      <c r="D818" s="6">
        <v>0.95</v>
      </c>
      <c r="E818" s="6" t="s">
        <v>51</v>
      </c>
      <c r="F818" s="6" t="s">
        <v>24</v>
      </c>
      <c r="G818" s="6">
        <v>10.526</v>
      </c>
      <c r="H818" s="6">
        <v>10.526</v>
      </c>
      <c r="I818" s="6">
        <v>5</v>
      </c>
      <c r="J818" s="6">
        <v>1.0088369846343901</v>
      </c>
      <c r="K818" s="6">
        <v>-3.0639063476030501</v>
      </c>
      <c r="L818" s="6">
        <v>1.0088369846343901</v>
      </c>
      <c r="M818" s="6">
        <v>-3.0639063476030501</v>
      </c>
      <c r="N818" s="18">
        <v>0.97000002861022905</v>
      </c>
      <c r="O818" s="18">
        <v>-2.21319688773825</v>
      </c>
      <c r="P818" s="18">
        <v>0.97000002861022905</v>
      </c>
      <c r="Q818" s="18">
        <v>-2.21319688773825</v>
      </c>
      <c r="R818" s="18">
        <v>-4.8876957893371502</v>
      </c>
      <c r="S818" s="18">
        <v>10.526</v>
      </c>
      <c r="T818" s="18">
        <v>7.1333527565002397</v>
      </c>
      <c r="U818" s="18">
        <v>2.3446197509765598</v>
      </c>
      <c r="V818" s="18">
        <v>-0.58264732360839799</v>
      </c>
      <c r="W818" s="19">
        <v>7.5511575629765196E-2</v>
      </c>
      <c r="X818" s="11">
        <f t="shared" si="12"/>
        <v>-7.5511575629765196E-2</v>
      </c>
    </row>
    <row r="819" spans="1:24" x14ac:dyDescent="0.45">
      <c r="A819" s="6">
        <v>2</v>
      </c>
      <c r="B819" s="6">
        <v>7.5170001983642498</v>
      </c>
      <c r="C819" s="6">
        <v>2.4707183837890598</v>
      </c>
      <c r="D819" s="6">
        <v>0.95</v>
      </c>
      <c r="E819" s="6" t="s">
        <v>51</v>
      </c>
      <c r="F819" s="6" t="s">
        <v>24</v>
      </c>
      <c r="G819" s="6">
        <v>10.526</v>
      </c>
      <c r="H819" s="6">
        <v>10.526</v>
      </c>
      <c r="I819" s="6">
        <v>5</v>
      </c>
      <c r="J819" s="6">
        <v>1.0100182294845499</v>
      </c>
      <c r="K819" s="6">
        <v>-2.98204396838381</v>
      </c>
      <c r="L819" s="6">
        <v>1.0100182294845499</v>
      </c>
      <c r="M819" s="6">
        <v>-2.98204396838381</v>
      </c>
      <c r="N819" s="18">
        <v>0.97000002861022905</v>
      </c>
      <c r="O819" s="18">
        <v>-2.1102456589471501</v>
      </c>
      <c r="P819" s="18">
        <v>0.97000002861022905</v>
      </c>
      <c r="Q819" s="18">
        <v>-2.1102456589471501</v>
      </c>
      <c r="R819" s="18">
        <v>-5.02734375</v>
      </c>
      <c r="S819" s="18">
        <v>10.526</v>
      </c>
      <c r="T819" s="18">
        <v>6.9331350326537997</v>
      </c>
      <c r="U819" s="18">
        <v>2.2788112163543701</v>
      </c>
      <c r="V819" s="18">
        <v>-0.583865165710449</v>
      </c>
      <c r="W819" s="19">
        <v>7.7672628748566702E-2</v>
      </c>
      <c r="X819" s="11">
        <f t="shared" si="12"/>
        <v>-7.7672628748566702E-2</v>
      </c>
    </row>
    <row r="820" spans="1:24" x14ac:dyDescent="0.45">
      <c r="A820" s="6">
        <v>3</v>
      </c>
      <c r="B820" s="6">
        <v>7.40700006484985</v>
      </c>
      <c r="C820" s="6">
        <v>2.4345631599426198</v>
      </c>
      <c r="D820" s="6">
        <v>0.95</v>
      </c>
      <c r="E820" s="6" t="s">
        <v>51</v>
      </c>
      <c r="F820" s="6" t="s">
        <v>24</v>
      </c>
      <c r="G820" s="6">
        <v>10.526</v>
      </c>
      <c r="H820" s="6">
        <v>10.526</v>
      </c>
      <c r="I820" s="6">
        <v>5</v>
      </c>
      <c r="J820" s="6">
        <v>1.01066899299621</v>
      </c>
      <c r="K820" s="6">
        <v>-2.9368861723025099</v>
      </c>
      <c r="L820" s="6">
        <v>1.01066899299621</v>
      </c>
      <c r="M820" s="6">
        <v>-2.9368861723025099</v>
      </c>
      <c r="N820" s="18">
        <v>0.97000002861022905</v>
      </c>
      <c r="O820" s="18">
        <v>-2.0535843301018999</v>
      </c>
      <c r="P820" s="18">
        <v>0.97000002861022905</v>
      </c>
      <c r="Q820" s="18">
        <v>-2.0535843301018999</v>
      </c>
      <c r="R820" s="18">
        <v>-5.1040668487548801</v>
      </c>
      <c r="S820" s="18">
        <v>10.526</v>
      </c>
      <c r="T820" s="18">
        <v>6.8228831291198704</v>
      </c>
      <c r="U820" s="18">
        <v>2.2425732612609801</v>
      </c>
      <c r="V820" s="18">
        <v>-0.58411693572998002</v>
      </c>
      <c r="W820" s="19">
        <v>7.8860122939909905E-2</v>
      </c>
      <c r="X820" s="11">
        <f t="shared" si="12"/>
        <v>-7.8860122939909905E-2</v>
      </c>
    </row>
    <row r="821" spans="1:24" x14ac:dyDescent="0.45">
      <c r="A821" s="6">
        <v>4</v>
      </c>
      <c r="B821" s="6">
        <v>7.3979997634887598</v>
      </c>
      <c r="C821" s="6">
        <v>2.4316051006317099</v>
      </c>
      <c r="D821" s="6">
        <v>0.95</v>
      </c>
      <c r="E821" s="6" t="s">
        <v>51</v>
      </c>
      <c r="F821" s="6" t="s">
        <v>24</v>
      </c>
      <c r="G821" s="6">
        <v>10.526</v>
      </c>
      <c r="H821" s="6">
        <v>10.526</v>
      </c>
      <c r="I821" s="6">
        <v>5</v>
      </c>
      <c r="J821" s="6">
        <v>1.0107222795486399</v>
      </c>
      <c r="K821" s="6">
        <v>-2.9332000045534898</v>
      </c>
      <c r="L821" s="6">
        <v>1.0107222795486399</v>
      </c>
      <c r="M821" s="6">
        <v>-2.9332000045534898</v>
      </c>
      <c r="N821" s="18">
        <v>0.97000002861022905</v>
      </c>
      <c r="O821" s="18">
        <v>-2.04895516935259</v>
      </c>
      <c r="P821" s="18">
        <v>0.97000002861022905</v>
      </c>
      <c r="Q821" s="18">
        <v>-2.04895516935259</v>
      </c>
      <c r="R821" s="18">
        <v>-5.1103305816650302</v>
      </c>
      <c r="S821" s="18">
        <v>10.526</v>
      </c>
      <c r="T821" s="18">
        <v>6.8138747215270996</v>
      </c>
      <c r="U821" s="18">
        <v>2.23961210250854</v>
      </c>
      <c r="V821" s="18">
        <v>-0.58412504196166903</v>
      </c>
      <c r="W821" s="19">
        <v>7.8957158777497205E-2</v>
      </c>
      <c r="X821" s="11">
        <f t="shared" si="12"/>
        <v>-7.8957158777497205E-2</v>
      </c>
    </row>
    <row r="822" spans="1:24" x14ac:dyDescent="0.45">
      <c r="A822" s="6">
        <v>5</v>
      </c>
      <c r="B822" s="6">
        <v>7.5630002021789497</v>
      </c>
      <c r="C822" s="6">
        <v>2.4858379364013601</v>
      </c>
      <c r="D822" s="6">
        <v>0.95</v>
      </c>
      <c r="E822" s="6" t="s">
        <v>51</v>
      </c>
      <c r="F822" s="6" t="s">
        <v>24</v>
      </c>
      <c r="G822" s="6">
        <v>10.526</v>
      </c>
      <c r="H822" s="6">
        <v>10.526</v>
      </c>
      <c r="I822" s="6">
        <v>5</v>
      </c>
      <c r="J822" s="6">
        <v>1.0097460746765099</v>
      </c>
      <c r="K822" s="6">
        <v>-3.0009704227347598</v>
      </c>
      <c r="L822" s="6">
        <v>1.0097460746765099</v>
      </c>
      <c r="M822" s="6">
        <v>-3.0009704227347598</v>
      </c>
      <c r="N822" s="18">
        <v>0.97000002861022905</v>
      </c>
      <c r="O822" s="18">
        <v>-2.13398910425119</v>
      </c>
      <c r="P822" s="18">
        <v>0.97000002861022905</v>
      </c>
      <c r="Q822" s="18">
        <v>-2.13398910425119</v>
      </c>
      <c r="R822" s="18">
        <v>-4.9951648712158203</v>
      </c>
      <c r="S822" s="18">
        <v>10.526</v>
      </c>
      <c r="T822" s="18">
        <v>6.9793224334716797</v>
      </c>
      <c r="U822" s="18">
        <v>2.2939922809600799</v>
      </c>
      <c r="V822" s="18">
        <v>-0.58367776870727495</v>
      </c>
      <c r="W822" s="19">
        <v>7.7175426828510904E-2</v>
      </c>
      <c r="X822" s="11">
        <f t="shared" si="12"/>
        <v>-7.7175426828510904E-2</v>
      </c>
    </row>
    <row r="823" spans="1:24" x14ac:dyDescent="0.45">
      <c r="A823" s="6">
        <v>6</v>
      </c>
      <c r="B823" s="6">
        <v>7.98600006103515</v>
      </c>
      <c r="C823" s="6">
        <v>2.6248712539672798</v>
      </c>
      <c r="D823" s="6">
        <v>0.95</v>
      </c>
      <c r="E823" s="6" t="s">
        <v>51</v>
      </c>
      <c r="F823" s="6" t="s">
        <v>24</v>
      </c>
      <c r="G823" s="6">
        <v>10.526</v>
      </c>
      <c r="H823" s="6">
        <v>10.526</v>
      </c>
      <c r="I823" s="6">
        <v>5</v>
      </c>
      <c r="J823" s="6">
        <v>1.0072270631790099</v>
      </c>
      <c r="K823" s="6">
        <v>-3.1753662846249999</v>
      </c>
      <c r="L823" s="6">
        <v>1.0072270631790099</v>
      </c>
      <c r="M823" s="6">
        <v>-3.1753662846249999</v>
      </c>
      <c r="N823" s="18">
        <v>0.97000002861022905</v>
      </c>
      <c r="O823" s="18">
        <v>-2.3538020959699901</v>
      </c>
      <c r="P823" s="18">
        <v>0.97000002861022905</v>
      </c>
      <c r="Q823" s="18">
        <v>-2.3538020959699901</v>
      </c>
      <c r="R823" s="18">
        <v>-4.6964631080627397</v>
      </c>
      <c r="S823" s="18">
        <v>10.526</v>
      </c>
      <c r="T823" s="18">
        <v>7.4065847396850497</v>
      </c>
      <c r="U823" s="18">
        <v>2.43442702293396</v>
      </c>
      <c r="V823" s="18">
        <v>-0.57941532135009699</v>
      </c>
      <c r="W823" s="19">
        <v>7.2553883912066103E-2</v>
      </c>
      <c r="X823" s="11">
        <f t="shared" si="12"/>
        <v>-7.2553883912066103E-2</v>
      </c>
    </row>
    <row r="824" spans="1:24" x14ac:dyDescent="0.45">
      <c r="A824" s="6">
        <v>7</v>
      </c>
      <c r="B824" s="6">
        <v>8.6260004043579102</v>
      </c>
      <c r="C824" s="6">
        <v>2.8352291584014799</v>
      </c>
      <c r="D824" s="6">
        <v>0.95</v>
      </c>
      <c r="E824" s="6" t="s">
        <v>51</v>
      </c>
      <c r="F824" s="6" t="s">
        <v>24</v>
      </c>
      <c r="G824" s="6">
        <v>10.526</v>
      </c>
      <c r="H824" s="6">
        <v>10.526</v>
      </c>
      <c r="I824" s="6">
        <v>5</v>
      </c>
      <c r="J824" s="6">
        <v>1.0033707618713299</v>
      </c>
      <c r="K824" s="6">
        <v>-3.4410935158821099</v>
      </c>
      <c r="L824" s="6">
        <v>1.0033707618713299</v>
      </c>
      <c r="M824" s="6">
        <v>-3.4410935158821099</v>
      </c>
      <c r="N824" s="18">
        <v>0.97000002861022905</v>
      </c>
      <c r="O824" s="18">
        <v>-2.69148280942373</v>
      </c>
      <c r="P824" s="18">
        <v>0.97000002861022905</v>
      </c>
      <c r="Q824" s="18">
        <v>-2.69148280942373</v>
      </c>
      <c r="R824" s="18">
        <v>-4.2347931861877397</v>
      </c>
      <c r="S824" s="18">
        <v>10.526</v>
      </c>
      <c r="T824" s="18">
        <v>8.0617637634277308</v>
      </c>
      <c r="U824" s="18">
        <v>2.6497733592986998</v>
      </c>
      <c r="V824" s="18">
        <v>-0.564236640930175</v>
      </c>
      <c r="W824" s="19">
        <v>6.5411154008886793E-2</v>
      </c>
      <c r="X824" s="11">
        <f t="shared" si="12"/>
        <v>-6.5411154008886793E-2</v>
      </c>
    </row>
    <row r="825" spans="1:24" x14ac:dyDescent="0.45">
      <c r="A825" s="6">
        <v>8</v>
      </c>
      <c r="B825" s="6">
        <v>9.0590000152587802</v>
      </c>
      <c r="C825" s="6">
        <v>2.9775493144989</v>
      </c>
      <c r="D825" s="6">
        <v>0.95</v>
      </c>
      <c r="E825" s="6" t="s">
        <v>51</v>
      </c>
      <c r="F825" s="6" t="s">
        <v>24</v>
      </c>
      <c r="G825" s="6">
        <v>10.526</v>
      </c>
      <c r="H825" s="6">
        <v>10.515473999999999</v>
      </c>
      <c r="I825" s="6">
        <v>5</v>
      </c>
      <c r="J825" s="6">
        <v>1.0007302761077801</v>
      </c>
      <c r="K825" s="6">
        <v>-3.6221799750080699</v>
      </c>
      <c r="L825" s="6">
        <v>1.0007302761077801</v>
      </c>
      <c r="M825" s="6">
        <v>-3.6221799750080699</v>
      </c>
      <c r="N825" s="18">
        <v>0.97000002861022905</v>
      </c>
      <c r="O825" s="18">
        <v>-2.9235485202874201</v>
      </c>
      <c r="P825" s="18">
        <v>0.97000002861022905</v>
      </c>
      <c r="Q825" s="18">
        <v>-2.9235485202874201</v>
      </c>
      <c r="R825" s="18">
        <v>-3.9155602455139098</v>
      </c>
      <c r="S825" s="18">
        <v>10.515473999999999</v>
      </c>
      <c r="T825" s="18">
        <v>8.5111770629882795</v>
      </c>
      <c r="U825" s="18">
        <v>2.7974886894225999</v>
      </c>
      <c r="V825" s="18">
        <v>-0.54782295227050704</v>
      </c>
      <c r="W825" s="19">
        <v>6.0472784120517299E-2</v>
      </c>
      <c r="X825" s="11">
        <f t="shared" si="12"/>
        <v>-6.0472784120517299E-2</v>
      </c>
    </row>
    <row r="826" spans="1:24" x14ac:dyDescent="0.45">
      <c r="A826" s="6">
        <v>9</v>
      </c>
      <c r="B826" s="6">
        <v>9.1809997558593697</v>
      </c>
      <c r="C826" s="6">
        <v>3.0176486968994101</v>
      </c>
      <c r="D826" s="6">
        <v>0.95</v>
      </c>
      <c r="E826" s="6" t="s">
        <v>51</v>
      </c>
      <c r="F826" s="6" t="s">
        <v>24</v>
      </c>
      <c r="G826" s="6">
        <v>10.526</v>
      </c>
      <c r="H826" s="6">
        <v>10.410214</v>
      </c>
      <c r="I826" s="6">
        <v>5</v>
      </c>
      <c r="J826" s="6">
        <v>0.99998146295547397</v>
      </c>
      <c r="K826" s="6">
        <v>-3.6733918800663901</v>
      </c>
      <c r="L826" s="6">
        <v>0.99998146295547397</v>
      </c>
      <c r="M826" s="6">
        <v>-3.6733918800663901</v>
      </c>
      <c r="N826" s="18">
        <v>0.97000002861022905</v>
      </c>
      <c r="O826" s="18">
        <v>-2.9894754277073501</v>
      </c>
      <c r="P826" s="18">
        <v>0.97000002861022905</v>
      </c>
      <c r="Q826" s="18">
        <v>-2.9894754277073501</v>
      </c>
      <c r="R826" s="18">
        <v>-3.82458019256591</v>
      </c>
      <c r="S826" s="18">
        <v>10.410214</v>
      </c>
      <c r="T826" s="18">
        <v>8.6387233734130806</v>
      </c>
      <c r="U826" s="18">
        <v>2.8394112586975</v>
      </c>
      <c r="V826" s="18">
        <v>-0.54227638244628895</v>
      </c>
      <c r="W826" s="19">
        <v>5.9065068823273198E-2</v>
      </c>
      <c r="X826" s="11">
        <f t="shared" si="12"/>
        <v>-5.9065068823273198E-2</v>
      </c>
    </row>
    <row r="827" spans="1:24" x14ac:dyDescent="0.45">
      <c r="A827" s="6">
        <v>10</v>
      </c>
      <c r="B827" s="6">
        <v>9.2299995422363192</v>
      </c>
      <c r="C827" s="6">
        <v>3.0337543487548801</v>
      </c>
      <c r="D827" s="6">
        <v>0.95</v>
      </c>
      <c r="E827" s="6" t="s">
        <v>51</v>
      </c>
      <c r="F827" s="6" t="s">
        <v>24</v>
      </c>
      <c r="G827" s="6">
        <v>10.526</v>
      </c>
      <c r="H827" s="6">
        <v>10.189167999999899</v>
      </c>
      <c r="I827" s="6">
        <v>5</v>
      </c>
      <c r="J827" s="6">
        <v>0.99968016147613503</v>
      </c>
      <c r="K827" s="6">
        <v>-3.69398746190994</v>
      </c>
      <c r="L827" s="6">
        <v>0.99968016147613503</v>
      </c>
      <c r="M827" s="6">
        <v>-3.69398746190994</v>
      </c>
      <c r="N827" s="18">
        <v>0.97000002861022905</v>
      </c>
      <c r="O827" s="18">
        <v>-3.0160215984724399</v>
      </c>
      <c r="P827" s="18">
        <v>0.97000002861022905</v>
      </c>
      <c r="Q827" s="18">
        <v>-3.0160215984724399</v>
      </c>
      <c r="R827" s="18">
        <v>-3.7879097461700399</v>
      </c>
      <c r="S827" s="18">
        <v>10.189167999999899</v>
      </c>
      <c r="T827" s="18">
        <v>8.6900653839111293</v>
      </c>
      <c r="U827" s="18">
        <v>2.8562862873077299</v>
      </c>
      <c r="V827" s="18">
        <v>-0.53993415832519498</v>
      </c>
      <c r="W827" s="19">
        <v>5.8497744864933601E-2</v>
      </c>
      <c r="X827" s="11">
        <f t="shared" si="12"/>
        <v>-5.8497744864933601E-2</v>
      </c>
    </row>
    <row r="828" spans="1:24" x14ac:dyDescent="0.45">
      <c r="A828" s="6">
        <v>11</v>
      </c>
      <c r="B828" s="6">
        <v>9.2609996795654297</v>
      </c>
      <c r="C828" s="6">
        <v>3.0439434051513601</v>
      </c>
      <c r="D828" s="6">
        <v>0.95</v>
      </c>
      <c r="E828" s="6" t="s">
        <v>51</v>
      </c>
      <c r="F828" s="6" t="s">
        <v>24</v>
      </c>
      <c r="G828" s="6">
        <v>10.526</v>
      </c>
      <c r="H828" s="6">
        <v>9.9575959999999899</v>
      </c>
      <c r="I828" s="6">
        <v>5</v>
      </c>
      <c r="J828" s="6">
        <v>0.999489426612854</v>
      </c>
      <c r="K828" s="6">
        <v>-3.7070250124858299</v>
      </c>
      <c r="L828" s="6">
        <v>0.999489426612854</v>
      </c>
      <c r="M828" s="6">
        <v>-3.7070250124858299</v>
      </c>
      <c r="N828" s="18">
        <v>0.97000002861022905</v>
      </c>
      <c r="O828" s="18">
        <v>-3.0328360302480299</v>
      </c>
      <c r="P828" s="18">
        <v>0.97000002861022905</v>
      </c>
      <c r="Q828" s="18">
        <v>-3.0328360302480299</v>
      </c>
      <c r="R828" s="18">
        <v>-3.7646722793579102</v>
      </c>
      <c r="S828" s="18">
        <v>9.9575959999999899</v>
      </c>
      <c r="T828" s="18">
        <v>8.7225799560546804</v>
      </c>
      <c r="U828" s="18">
        <v>2.8669734001159601</v>
      </c>
      <c r="V828" s="18">
        <v>-0.53841972351074197</v>
      </c>
      <c r="W828" s="19">
        <v>5.8138402131551199E-2</v>
      </c>
      <c r="X828" s="11">
        <f t="shared" si="12"/>
        <v>-5.8138402131551199E-2</v>
      </c>
    </row>
    <row r="829" spans="1:24" x14ac:dyDescent="0.45">
      <c r="A829" s="6">
        <v>12</v>
      </c>
      <c r="B829" s="6">
        <v>9.2919998168945295</v>
      </c>
      <c r="C829" s="6">
        <v>3.0541326999664302</v>
      </c>
      <c r="D829" s="6">
        <v>0.95</v>
      </c>
      <c r="E829" s="6" t="s">
        <v>51</v>
      </c>
      <c r="F829" s="6" t="s">
        <v>24</v>
      </c>
      <c r="G829" s="6">
        <v>10.526</v>
      </c>
      <c r="H829" s="6">
        <v>9.8312840000000001</v>
      </c>
      <c r="I829" s="6">
        <v>5</v>
      </c>
      <c r="J829" s="6">
        <v>0.99929857254028298</v>
      </c>
      <c r="K829" s="6">
        <v>-3.7200693932509399</v>
      </c>
      <c r="L829" s="6">
        <v>0.99929857254028298</v>
      </c>
      <c r="M829" s="6">
        <v>-3.7200693932509399</v>
      </c>
      <c r="N829" s="18">
        <v>0.97000002861022905</v>
      </c>
      <c r="O829" s="18">
        <v>-3.0496656165059601</v>
      </c>
      <c r="P829" s="18">
        <v>0.97000002861022905</v>
      </c>
      <c r="Q829" s="18">
        <v>-3.0496656165059601</v>
      </c>
      <c r="R829" s="18">
        <v>-3.7414052486419598</v>
      </c>
      <c r="S829" s="18">
        <v>9.8312840000000001</v>
      </c>
      <c r="T829" s="18">
        <v>8.7551202774047798</v>
      </c>
      <c r="U829" s="18">
        <v>2.8776690959930402</v>
      </c>
      <c r="V829" s="18">
        <v>-0.53687953948974598</v>
      </c>
      <c r="W829" s="19">
        <v>5.7778685973884997E-2</v>
      </c>
      <c r="X829" s="11">
        <f t="shared" si="12"/>
        <v>-5.7778685973884997E-2</v>
      </c>
    </row>
    <row r="830" spans="1:24" x14ac:dyDescent="0.45">
      <c r="A830" s="6">
        <v>13</v>
      </c>
      <c r="B830" s="6">
        <v>9.3219995498657209</v>
      </c>
      <c r="C830" s="6">
        <v>3.06399321556091</v>
      </c>
      <c r="D830" s="6">
        <v>0.95</v>
      </c>
      <c r="E830" s="6" t="s">
        <v>51</v>
      </c>
      <c r="F830" s="6" t="s">
        <v>24</v>
      </c>
      <c r="G830" s="6">
        <v>10.526</v>
      </c>
      <c r="H830" s="6">
        <v>9.9681219999999993</v>
      </c>
      <c r="I830" s="6">
        <v>5</v>
      </c>
      <c r="J830" s="6">
        <v>0.99911367893218905</v>
      </c>
      <c r="K830" s="6">
        <v>-3.7326975593599601</v>
      </c>
      <c r="L830" s="6">
        <v>0.99911367893218905</v>
      </c>
      <c r="M830" s="6">
        <v>-3.7326975593599601</v>
      </c>
      <c r="N830" s="18">
        <v>0.97000002861022905</v>
      </c>
      <c r="O830" s="18">
        <v>-3.0659677840894402</v>
      </c>
      <c r="P830" s="18">
        <v>0.97000002861022905</v>
      </c>
      <c r="Q830" s="18">
        <v>-3.0659677840894402</v>
      </c>
      <c r="R830" s="18">
        <v>-3.7188589572906401</v>
      </c>
      <c r="S830" s="18">
        <v>9.9681219999999993</v>
      </c>
      <c r="T830" s="18">
        <v>8.7866392135620099</v>
      </c>
      <c r="U830" s="18">
        <v>2.888028383255</v>
      </c>
      <c r="V830" s="18">
        <v>-0.53536033630371005</v>
      </c>
      <c r="W830" s="19">
        <v>5.7429774957607899E-2</v>
      </c>
      <c r="X830" s="11">
        <f t="shared" si="12"/>
        <v>-5.7429774957607899E-2</v>
      </c>
    </row>
    <row r="831" spans="1:24" x14ac:dyDescent="0.45">
      <c r="A831" s="6">
        <v>14</v>
      </c>
      <c r="B831" s="6">
        <v>9.3380002975463796</v>
      </c>
      <c r="C831" s="6">
        <v>3.06925225257873</v>
      </c>
      <c r="D831" s="6">
        <v>0.95</v>
      </c>
      <c r="E831" s="6" t="s">
        <v>51</v>
      </c>
      <c r="F831" s="6" t="s">
        <v>24</v>
      </c>
      <c r="G831" s="6">
        <v>10.526</v>
      </c>
      <c r="H831" s="6">
        <v>10.031277999999901</v>
      </c>
      <c r="I831" s="6">
        <v>5</v>
      </c>
      <c r="J831" s="6">
        <v>0.999015033245086</v>
      </c>
      <c r="K831" s="6">
        <v>-3.73943511414662</v>
      </c>
      <c r="L831" s="6">
        <v>0.999015033245086</v>
      </c>
      <c r="M831" s="6">
        <v>-3.73943511414662</v>
      </c>
      <c r="N831" s="18">
        <v>0.97000002861022905</v>
      </c>
      <c r="O831" s="18">
        <v>-3.0746685913923302</v>
      </c>
      <c r="P831" s="18">
        <v>0.97000002861022905</v>
      </c>
      <c r="Q831" s="18">
        <v>-3.0746685913923302</v>
      </c>
      <c r="R831" s="18">
        <v>-3.7068226337432799</v>
      </c>
      <c r="S831" s="18">
        <v>10.031277999999901</v>
      </c>
      <c r="T831" s="18">
        <v>8.8034582138061506</v>
      </c>
      <c r="U831" s="18">
        <v>2.8935568332672101</v>
      </c>
      <c r="V831" s="18">
        <v>-0.53454208374023404</v>
      </c>
      <c r="W831" s="19">
        <v>5.72437424188868E-2</v>
      </c>
      <c r="X831" s="11">
        <f t="shared" si="12"/>
        <v>-5.72437424188868E-2</v>
      </c>
    </row>
    <row r="832" spans="1:24" x14ac:dyDescent="0.45">
      <c r="A832" s="6">
        <v>15</v>
      </c>
      <c r="B832" s="6">
        <v>9.4040002822875906</v>
      </c>
      <c r="C832" s="6">
        <v>3.0909452438354399</v>
      </c>
      <c r="D832" s="6">
        <v>0.95</v>
      </c>
      <c r="E832" s="6" t="s">
        <v>51</v>
      </c>
      <c r="F832" s="6" t="s">
        <v>24</v>
      </c>
      <c r="G832" s="6">
        <v>10.526</v>
      </c>
      <c r="H832" s="6">
        <v>10.294428</v>
      </c>
      <c r="I832" s="6">
        <v>5</v>
      </c>
      <c r="J832" s="6">
        <v>0.99860781431198098</v>
      </c>
      <c r="K832" s="6">
        <v>-3.7672442295886501</v>
      </c>
      <c r="L832" s="6">
        <v>0.99860781431198098</v>
      </c>
      <c r="M832" s="6">
        <v>-3.7672442295886501</v>
      </c>
      <c r="N832" s="18">
        <v>0.97000002861022905</v>
      </c>
      <c r="O832" s="18">
        <v>-3.1106009362606701</v>
      </c>
      <c r="P832" s="18">
        <v>0.97000002861022905</v>
      </c>
      <c r="Q832" s="18">
        <v>-3.1106009362606701</v>
      </c>
      <c r="R832" s="18">
        <v>-3.6570911407470699</v>
      </c>
      <c r="S832" s="18">
        <v>10.294428</v>
      </c>
      <c r="T832" s="18">
        <v>8.8729124069213796</v>
      </c>
      <c r="U832" s="18">
        <v>2.9163849353790199</v>
      </c>
      <c r="V832" s="18">
        <v>-0.53108787536621005</v>
      </c>
      <c r="W832" s="19">
        <v>5.6474676672066099E-2</v>
      </c>
      <c r="X832" s="11">
        <f t="shared" si="12"/>
        <v>-5.6474676672066099E-2</v>
      </c>
    </row>
    <row r="833" spans="1:24" x14ac:dyDescent="0.45">
      <c r="A833" s="6">
        <v>16</v>
      </c>
      <c r="B833" s="6">
        <v>9.5939998626708896</v>
      </c>
      <c r="C833" s="6">
        <v>3.1533951759338299</v>
      </c>
      <c r="D833" s="6">
        <v>0.95</v>
      </c>
      <c r="E833" s="6" t="s">
        <v>51</v>
      </c>
      <c r="F833" s="6" t="s">
        <v>24</v>
      </c>
      <c r="G833" s="6">
        <v>10.526</v>
      </c>
      <c r="H833" s="6">
        <v>10.473369999999999</v>
      </c>
      <c r="I833" s="6">
        <v>5</v>
      </c>
      <c r="J833" s="6">
        <v>0.99743199348449696</v>
      </c>
      <c r="K833" s="6">
        <v>-3.8474451652781601</v>
      </c>
      <c r="L833" s="6">
        <v>0.99743199348449696</v>
      </c>
      <c r="M833" s="6">
        <v>-3.8474451652781601</v>
      </c>
      <c r="N833" s="18">
        <v>0.97000002861022905</v>
      </c>
      <c r="O833" s="18">
        <v>-3.2144460660669898</v>
      </c>
      <c r="P833" s="18">
        <v>0.97000002861022905</v>
      </c>
      <c r="Q833" s="18">
        <v>-3.2144460660669898</v>
      </c>
      <c r="R833" s="18">
        <v>-3.5131533145904501</v>
      </c>
      <c r="S833" s="18">
        <v>10.473369999999999</v>
      </c>
      <c r="T833" s="18">
        <v>9.0735368728637695</v>
      </c>
      <c r="U833" s="18">
        <v>2.98232746124267</v>
      </c>
      <c r="V833" s="18">
        <v>-0.52046298980712802</v>
      </c>
      <c r="W833" s="19">
        <v>5.4248801048266397E-2</v>
      </c>
      <c r="X833" s="11">
        <f t="shared" si="12"/>
        <v>-5.4248801048266397E-2</v>
      </c>
    </row>
    <row r="834" spans="1:24" x14ac:dyDescent="0.45">
      <c r="A834" s="6">
        <v>17</v>
      </c>
      <c r="B834" s="6">
        <v>9.8830003738403303</v>
      </c>
      <c r="C834" s="6">
        <v>3.2483849525451598</v>
      </c>
      <c r="D834" s="6">
        <v>0.95</v>
      </c>
      <c r="E834" s="6" t="s">
        <v>51</v>
      </c>
      <c r="F834" s="6" t="s">
        <v>24</v>
      </c>
      <c r="G834" s="6">
        <v>10.526</v>
      </c>
      <c r="H834" s="6">
        <v>10.526</v>
      </c>
      <c r="I834" s="6">
        <v>5</v>
      </c>
      <c r="J834" s="6">
        <v>0.99563354253768899</v>
      </c>
      <c r="K834" s="6">
        <v>-3.9698498402078402</v>
      </c>
      <c r="L834" s="6">
        <v>0.99563354253768899</v>
      </c>
      <c r="M834" s="6">
        <v>-3.9698498402078402</v>
      </c>
      <c r="N834" s="18">
        <v>0.97000002861022905</v>
      </c>
      <c r="O834" s="18">
        <v>-3.3735559644648401</v>
      </c>
      <c r="P834" s="18">
        <v>0.97000002861022905</v>
      </c>
      <c r="Q834" s="18">
        <v>-3.3735559644648401</v>
      </c>
      <c r="R834" s="18">
        <v>-3.2919995784759499</v>
      </c>
      <c r="S834" s="18">
        <v>10.526</v>
      </c>
      <c r="T834" s="18">
        <v>9.3806562423706001</v>
      </c>
      <c r="U834" s="18">
        <v>3.0832726955413801</v>
      </c>
      <c r="V834" s="18">
        <v>-0.50234413146972601</v>
      </c>
      <c r="W834" s="19">
        <v>5.0829111855484603E-2</v>
      </c>
      <c r="X834" s="11">
        <f t="shared" si="12"/>
        <v>-5.0829111855484603E-2</v>
      </c>
    </row>
    <row r="835" spans="1:24" x14ac:dyDescent="0.45">
      <c r="A835" s="6">
        <v>18</v>
      </c>
      <c r="B835" s="6">
        <v>10</v>
      </c>
      <c r="C835" s="6">
        <v>3.2868411540985099</v>
      </c>
      <c r="D835" s="6">
        <v>0.95</v>
      </c>
      <c r="E835" s="6" t="s">
        <v>51</v>
      </c>
      <c r="F835" s="6" t="s">
        <v>24</v>
      </c>
      <c r="G835" s="6">
        <v>10.526</v>
      </c>
      <c r="H835" s="6">
        <v>10.526</v>
      </c>
      <c r="I835" s="6">
        <v>5</v>
      </c>
      <c r="J835" s="6">
        <v>0.99490201473235995</v>
      </c>
      <c r="K835" s="6">
        <v>-4.0195462970311899</v>
      </c>
      <c r="L835" s="6">
        <v>0.99490201473235995</v>
      </c>
      <c r="M835" s="6">
        <v>-4.0195462970311899</v>
      </c>
      <c r="N835" s="18">
        <v>0.97000002861022905</v>
      </c>
      <c r="O835" s="18">
        <v>-3.4383731795786301</v>
      </c>
      <c r="P835" s="18">
        <v>0.97000002861022905</v>
      </c>
      <c r="Q835" s="18">
        <v>-3.4383731795786301</v>
      </c>
      <c r="R835" s="18">
        <v>-3.2016944885253902</v>
      </c>
      <c r="S835" s="18">
        <v>10.526</v>
      </c>
      <c r="T835" s="18">
        <v>9.5056734085083008</v>
      </c>
      <c r="U835" s="18">
        <v>3.1243634223937899</v>
      </c>
      <c r="V835" s="18">
        <v>-0.494326591491699</v>
      </c>
      <c r="W835" s="19">
        <v>4.9432659149169902E-2</v>
      </c>
      <c r="X835" s="11">
        <f t="shared" ref="X835:X898" si="13">-W835</f>
        <v>-4.9432659149169902E-2</v>
      </c>
    </row>
    <row r="836" spans="1:24" x14ac:dyDescent="0.45">
      <c r="A836" s="6">
        <v>19</v>
      </c>
      <c r="B836" s="6">
        <v>9.9659996032714808</v>
      </c>
      <c r="C836" s="6">
        <v>3.2756657600402801</v>
      </c>
      <c r="D836" s="6">
        <v>0.95</v>
      </c>
      <c r="E836" s="6" t="s">
        <v>51</v>
      </c>
      <c r="F836" s="6" t="s">
        <v>24</v>
      </c>
      <c r="G836" s="6">
        <v>10.526</v>
      </c>
      <c r="H836" s="6">
        <v>10.526</v>
      </c>
      <c r="I836" s="6">
        <v>5</v>
      </c>
      <c r="J836" s="6">
        <v>0.99511474370956399</v>
      </c>
      <c r="K836" s="6">
        <v>-4.0050919090773096</v>
      </c>
      <c r="L836" s="6">
        <v>0.99511474370956399</v>
      </c>
      <c r="M836" s="6">
        <v>-4.0050919090773096</v>
      </c>
      <c r="N836" s="18">
        <v>0.97000002861022905</v>
      </c>
      <c r="O836" s="18">
        <v>-3.4195137464594798</v>
      </c>
      <c r="P836" s="18">
        <v>0.97000002861022905</v>
      </c>
      <c r="Q836" s="18">
        <v>-3.4195137464594798</v>
      </c>
      <c r="R836" s="18">
        <v>-3.2279822826385498</v>
      </c>
      <c r="S836" s="18">
        <v>10.526</v>
      </c>
      <c r="T836" s="18">
        <v>9.4693031311035103</v>
      </c>
      <c r="U836" s="18">
        <v>3.1124095916747998</v>
      </c>
      <c r="V836" s="18">
        <v>-0.49669647216796797</v>
      </c>
      <c r="W836" s="19">
        <v>4.9839102141336702E-2</v>
      </c>
      <c r="X836" s="11">
        <f t="shared" si="13"/>
        <v>-4.9839102141336702E-2</v>
      </c>
    </row>
    <row r="837" spans="1:24" x14ac:dyDescent="0.45">
      <c r="A837" s="6">
        <v>20</v>
      </c>
      <c r="B837" s="6">
        <v>9.8570003509521396</v>
      </c>
      <c r="C837" s="6">
        <v>3.2398390769958398</v>
      </c>
      <c r="D837" s="6">
        <v>0.95</v>
      </c>
      <c r="E837" s="6" t="s">
        <v>51</v>
      </c>
      <c r="F837" s="6" t="s">
        <v>24</v>
      </c>
      <c r="G837" s="6">
        <v>10.526</v>
      </c>
      <c r="H837" s="6">
        <v>10.526</v>
      </c>
      <c r="I837" s="6">
        <v>5</v>
      </c>
      <c r="J837" s="6">
        <v>0.99579572677612305</v>
      </c>
      <c r="K837" s="6">
        <v>-3.9588105468679902</v>
      </c>
      <c r="L837" s="6">
        <v>0.99579572677612305</v>
      </c>
      <c r="M837" s="6">
        <v>-3.9588105468679902</v>
      </c>
      <c r="N837" s="18">
        <v>0.97000002861022905</v>
      </c>
      <c r="O837" s="18">
        <v>-3.3591850328855899</v>
      </c>
      <c r="P837" s="18">
        <v>0.97000002861022905</v>
      </c>
      <c r="Q837" s="18">
        <v>-3.3591850328855899</v>
      </c>
      <c r="R837" s="18">
        <v>-3.3120048046111998</v>
      </c>
      <c r="S837" s="18">
        <v>10.526</v>
      </c>
      <c r="T837" s="18">
        <v>9.3529310226440394</v>
      </c>
      <c r="U837" s="18">
        <v>3.0741596221923801</v>
      </c>
      <c r="V837" s="18">
        <v>-0.50406932830810502</v>
      </c>
      <c r="W837" s="19">
        <v>5.1138207401951997E-2</v>
      </c>
      <c r="X837" s="11">
        <f t="shared" si="13"/>
        <v>-5.1138207401951997E-2</v>
      </c>
    </row>
    <row r="838" spans="1:24" x14ac:dyDescent="0.45">
      <c r="A838" s="6">
        <v>21</v>
      </c>
      <c r="B838" s="6">
        <v>9.6199998855590803</v>
      </c>
      <c r="C838" s="6">
        <v>3.1619410514831499</v>
      </c>
      <c r="D838" s="6">
        <v>0.95</v>
      </c>
      <c r="E838" s="6" t="s">
        <v>51</v>
      </c>
      <c r="F838" s="6" t="s">
        <v>24</v>
      </c>
      <c r="G838" s="6">
        <v>10.526</v>
      </c>
      <c r="H838" s="6">
        <v>10.526</v>
      </c>
      <c r="I838" s="6">
        <v>5</v>
      </c>
      <c r="J838" s="6">
        <v>0.99727052450179998</v>
      </c>
      <c r="K838" s="6">
        <v>-3.85842810955688</v>
      </c>
      <c r="L838" s="6">
        <v>0.99727052450179998</v>
      </c>
      <c r="M838" s="6">
        <v>-3.85842810955688</v>
      </c>
      <c r="N838" s="18">
        <v>0.97000002861022905</v>
      </c>
      <c r="O838" s="18">
        <v>-3.2287042995239701</v>
      </c>
      <c r="P838" s="18">
        <v>0.97000002861022905</v>
      </c>
      <c r="Q838" s="18">
        <v>-3.2287042995239701</v>
      </c>
      <c r="R838" s="18">
        <v>-3.4933652877807599</v>
      </c>
      <c r="S838" s="18">
        <v>10.526</v>
      </c>
      <c r="T838" s="18">
        <v>9.1010723114013601</v>
      </c>
      <c r="U838" s="18">
        <v>2.9913780689239502</v>
      </c>
      <c r="V838" s="18">
        <v>-0.51892757415771396</v>
      </c>
      <c r="W838" s="19">
        <v>5.3942575917978401E-2</v>
      </c>
      <c r="X838" s="11">
        <f t="shared" si="13"/>
        <v>-5.3942575917978401E-2</v>
      </c>
    </row>
    <row r="839" spans="1:24" x14ac:dyDescent="0.45">
      <c r="A839" s="6">
        <v>22</v>
      </c>
      <c r="B839" s="6">
        <v>9.1389999389648402</v>
      </c>
      <c r="C839" s="6">
        <v>3.0038440227508501</v>
      </c>
      <c r="D839" s="6">
        <v>0.95</v>
      </c>
      <c r="E839" s="6" t="s">
        <v>51</v>
      </c>
      <c r="F839" s="6" t="s">
        <v>24</v>
      </c>
      <c r="G839" s="6">
        <v>10.526</v>
      </c>
      <c r="H839" s="6">
        <v>10.526</v>
      </c>
      <c r="I839" s="6">
        <v>5</v>
      </c>
      <c r="J839" s="6">
        <v>1.00023913383483</v>
      </c>
      <c r="K839" s="6">
        <v>-3.6557332795908999</v>
      </c>
      <c r="L839" s="6">
        <v>1.00023913383483</v>
      </c>
      <c r="M839" s="6">
        <v>-3.6557332795908999</v>
      </c>
      <c r="N839" s="18">
        <v>0.97000002861022905</v>
      </c>
      <c r="O839" s="18">
        <v>-2.9667552301270499</v>
      </c>
      <c r="P839" s="18">
        <v>0.97000002861022905</v>
      </c>
      <c r="Q839" s="18">
        <v>-2.9667552301270499</v>
      </c>
      <c r="R839" s="18">
        <v>-3.8559484481811501</v>
      </c>
      <c r="S839" s="18">
        <v>10.526</v>
      </c>
      <c r="T839" s="18">
        <v>8.5947732925415004</v>
      </c>
      <c r="U839" s="18">
        <v>2.8249657154083199</v>
      </c>
      <c r="V839" s="18">
        <v>-0.54422664642333896</v>
      </c>
      <c r="W839" s="19">
        <v>5.9549912469414303E-2</v>
      </c>
      <c r="X839" s="11">
        <f t="shared" si="13"/>
        <v>-5.9549912469414303E-2</v>
      </c>
    </row>
    <row r="840" spans="1:24" x14ac:dyDescent="0.45">
      <c r="A840" s="6">
        <v>23</v>
      </c>
      <c r="B840" s="6">
        <v>8.5469999313354492</v>
      </c>
      <c r="C840" s="6">
        <v>2.8092629909515301</v>
      </c>
      <c r="D840" s="6">
        <v>0.95</v>
      </c>
      <c r="E840" s="6" t="s">
        <v>51</v>
      </c>
      <c r="F840" s="6" t="s">
        <v>24</v>
      </c>
      <c r="G840" s="6">
        <v>10.526</v>
      </c>
      <c r="H840" s="6">
        <v>10.526</v>
      </c>
      <c r="I840" s="6">
        <v>5</v>
      </c>
      <c r="J840" s="6">
        <v>1.0038490295410101</v>
      </c>
      <c r="K840" s="6">
        <v>-3.4081233387046299</v>
      </c>
      <c r="L840" s="6">
        <v>1.0038490295410101</v>
      </c>
      <c r="M840" s="6">
        <v>-3.4081233387046299</v>
      </c>
      <c r="N840" s="18">
        <v>0.97000002861022905</v>
      </c>
      <c r="O840" s="18">
        <v>-2.6494666869439101</v>
      </c>
      <c r="P840" s="18">
        <v>0.97000002861022905</v>
      </c>
      <c r="Q840" s="18">
        <v>-2.6494666869439101</v>
      </c>
      <c r="R840" s="18">
        <v>-4.2924213409423801</v>
      </c>
      <c r="S840" s="18">
        <v>10.526</v>
      </c>
      <c r="T840" s="18">
        <v>7.9803214073181099</v>
      </c>
      <c r="U840" s="18">
        <v>2.6230049133300701</v>
      </c>
      <c r="V840" s="18">
        <v>-0.56667852401733398</v>
      </c>
      <c r="W840" s="19">
        <v>6.6301454144131605E-2</v>
      </c>
      <c r="X840" s="11">
        <f t="shared" si="13"/>
        <v>-6.6301454144131605E-2</v>
      </c>
    </row>
    <row r="841" spans="1:24" x14ac:dyDescent="0.45">
      <c r="A841" s="6">
        <v>24</v>
      </c>
      <c r="B841" s="6">
        <v>8.0469999313354492</v>
      </c>
      <c r="C841" s="6">
        <v>2.6449210643768302</v>
      </c>
      <c r="D841" s="6">
        <v>0.95</v>
      </c>
      <c r="E841" s="6" t="s">
        <v>51</v>
      </c>
      <c r="F841" s="6" t="s">
        <v>24</v>
      </c>
      <c r="G841" s="6">
        <v>10.526</v>
      </c>
      <c r="H841" s="6">
        <v>10.526</v>
      </c>
      <c r="I841" s="6">
        <v>5</v>
      </c>
      <c r="J841" s="6">
        <v>1.0068609714507999</v>
      </c>
      <c r="K841" s="6">
        <v>-3.2005511132995701</v>
      </c>
      <c r="L841" s="6">
        <v>1.0068609714507999</v>
      </c>
      <c r="M841" s="6">
        <v>-3.2005511132995701</v>
      </c>
      <c r="N841" s="18">
        <v>0.97000002861022905</v>
      </c>
      <c r="O841" s="18">
        <v>-2.38572618697851</v>
      </c>
      <c r="P841" s="18">
        <v>0.97000002861022905</v>
      </c>
      <c r="Q841" s="18">
        <v>-2.38572618697851</v>
      </c>
      <c r="R841" s="18">
        <v>-4.6529622077941797</v>
      </c>
      <c r="S841" s="18">
        <v>10.526</v>
      </c>
      <c r="T841" s="18">
        <v>7.4685869216918901</v>
      </c>
      <c r="U841" s="18">
        <v>2.4548058509826598</v>
      </c>
      <c r="V841" s="18">
        <v>-0.57841300964355402</v>
      </c>
      <c r="W841" s="19">
        <v>7.1879335725005197E-2</v>
      </c>
      <c r="X841" s="11">
        <f t="shared" si="13"/>
        <v>-7.1879335725005197E-2</v>
      </c>
    </row>
    <row r="842" spans="1:24" x14ac:dyDescent="0.45">
      <c r="A842" s="6">
        <v>1</v>
      </c>
      <c r="B842" s="6">
        <v>7.7160000801086399</v>
      </c>
      <c r="C842" s="6">
        <v>2.5361266136169398</v>
      </c>
      <c r="D842" s="6">
        <v>0.95</v>
      </c>
      <c r="E842" s="6" t="s">
        <v>51</v>
      </c>
      <c r="F842" s="6" t="s">
        <v>25</v>
      </c>
      <c r="G842" s="6">
        <v>10.526</v>
      </c>
      <c r="H842" s="6">
        <v>10.526</v>
      </c>
      <c r="I842" s="6">
        <v>5</v>
      </c>
      <c r="J842" s="6">
        <v>1.0088369846343901</v>
      </c>
      <c r="K842" s="6">
        <v>-3.0639063476030501</v>
      </c>
      <c r="L842" s="6">
        <v>1.0088369846343901</v>
      </c>
      <c r="M842" s="6">
        <v>-3.0639063476030501</v>
      </c>
      <c r="N842" s="18">
        <v>0.97000002861022905</v>
      </c>
      <c r="O842" s="18">
        <v>-2.21319688773825</v>
      </c>
      <c r="P842" s="18">
        <v>0.97000002861022905</v>
      </c>
      <c r="Q842" s="18">
        <v>-2.21319688773825</v>
      </c>
      <c r="R842" s="18">
        <v>-4.8876957893371502</v>
      </c>
      <c r="S842" s="18">
        <v>10.526</v>
      </c>
      <c r="T842" s="18">
        <v>7.1333527565002397</v>
      </c>
      <c r="U842" s="18">
        <v>2.3446197509765598</v>
      </c>
      <c r="V842" s="18">
        <v>-0.58264732360839799</v>
      </c>
      <c r="W842" s="19">
        <v>7.5511575629765196E-2</v>
      </c>
      <c r="X842" s="11">
        <f t="shared" si="13"/>
        <v>-7.5511575629765196E-2</v>
      </c>
    </row>
    <row r="843" spans="1:24" x14ac:dyDescent="0.45">
      <c r="A843" s="6">
        <v>2</v>
      </c>
      <c r="B843" s="6">
        <v>7.5170001983642498</v>
      </c>
      <c r="C843" s="6">
        <v>2.4707183837890598</v>
      </c>
      <c r="D843" s="6">
        <v>0.95</v>
      </c>
      <c r="E843" s="6" t="s">
        <v>51</v>
      </c>
      <c r="F843" s="6" t="s">
        <v>25</v>
      </c>
      <c r="G843" s="6">
        <v>10.526</v>
      </c>
      <c r="H843" s="6">
        <v>10.526</v>
      </c>
      <c r="I843" s="6">
        <v>5</v>
      </c>
      <c r="J843" s="6">
        <v>1.0100182294845499</v>
      </c>
      <c r="K843" s="6">
        <v>-2.98204396838381</v>
      </c>
      <c r="L843" s="6">
        <v>1.0100182294845499</v>
      </c>
      <c r="M843" s="6">
        <v>-2.98204396838381</v>
      </c>
      <c r="N843" s="18">
        <v>0.97000002861022905</v>
      </c>
      <c r="O843" s="18">
        <v>-2.1102456589471501</v>
      </c>
      <c r="P843" s="18">
        <v>0.97000002861022905</v>
      </c>
      <c r="Q843" s="18">
        <v>-2.1102456589471501</v>
      </c>
      <c r="R843" s="18">
        <v>-5.02734375</v>
      </c>
      <c r="S843" s="18">
        <v>10.526</v>
      </c>
      <c r="T843" s="18">
        <v>6.9331350326537997</v>
      </c>
      <c r="U843" s="18">
        <v>2.2788112163543701</v>
      </c>
      <c r="V843" s="18">
        <v>-0.583865165710449</v>
      </c>
      <c r="W843" s="19">
        <v>7.7672628748566702E-2</v>
      </c>
      <c r="X843" s="11">
        <f t="shared" si="13"/>
        <v>-7.7672628748566702E-2</v>
      </c>
    </row>
    <row r="844" spans="1:24" x14ac:dyDescent="0.45">
      <c r="A844" s="6">
        <v>3</v>
      </c>
      <c r="B844" s="6">
        <v>7.40700006484985</v>
      </c>
      <c r="C844" s="6">
        <v>2.4345631599426198</v>
      </c>
      <c r="D844" s="6">
        <v>0.95</v>
      </c>
      <c r="E844" s="6" t="s">
        <v>51</v>
      </c>
      <c r="F844" s="6" t="s">
        <v>25</v>
      </c>
      <c r="G844" s="6">
        <v>10.526</v>
      </c>
      <c r="H844" s="6">
        <v>10.526</v>
      </c>
      <c r="I844" s="6">
        <v>5</v>
      </c>
      <c r="J844" s="6">
        <v>1.01066899299621</v>
      </c>
      <c r="K844" s="6">
        <v>-2.9368861723025099</v>
      </c>
      <c r="L844" s="6">
        <v>1.01066899299621</v>
      </c>
      <c r="M844" s="6">
        <v>-2.9368861723025099</v>
      </c>
      <c r="N844" s="18">
        <v>0.97000002861022905</v>
      </c>
      <c r="O844" s="18">
        <v>-2.0535843301018999</v>
      </c>
      <c r="P844" s="18">
        <v>0.97000002861022905</v>
      </c>
      <c r="Q844" s="18">
        <v>-2.0535843301018999</v>
      </c>
      <c r="R844" s="18">
        <v>-5.1040668487548801</v>
      </c>
      <c r="S844" s="18">
        <v>10.526</v>
      </c>
      <c r="T844" s="18">
        <v>6.8228831291198704</v>
      </c>
      <c r="U844" s="18">
        <v>2.2425732612609801</v>
      </c>
      <c r="V844" s="18">
        <v>-0.58411693572998002</v>
      </c>
      <c r="W844" s="19">
        <v>7.8860122939909905E-2</v>
      </c>
      <c r="X844" s="11">
        <f t="shared" si="13"/>
        <v>-7.8860122939909905E-2</v>
      </c>
    </row>
    <row r="845" spans="1:24" x14ac:dyDescent="0.45">
      <c r="A845" s="6">
        <v>4</v>
      </c>
      <c r="B845" s="6">
        <v>7.3979997634887598</v>
      </c>
      <c r="C845" s="6">
        <v>2.4316051006317099</v>
      </c>
      <c r="D845" s="6">
        <v>0.95</v>
      </c>
      <c r="E845" s="6" t="s">
        <v>51</v>
      </c>
      <c r="F845" s="6" t="s">
        <v>25</v>
      </c>
      <c r="G845" s="6">
        <v>10.526</v>
      </c>
      <c r="H845" s="6">
        <v>10.526</v>
      </c>
      <c r="I845" s="6">
        <v>5</v>
      </c>
      <c r="J845" s="6">
        <v>1.0107222795486399</v>
      </c>
      <c r="K845" s="6">
        <v>-2.9332000045534898</v>
      </c>
      <c r="L845" s="6">
        <v>1.0107222795486399</v>
      </c>
      <c r="M845" s="6">
        <v>-2.9332000045534898</v>
      </c>
      <c r="N845" s="18">
        <v>0.97000002861022905</v>
      </c>
      <c r="O845" s="18">
        <v>-2.04895516935259</v>
      </c>
      <c r="P845" s="18">
        <v>0.97000002861022905</v>
      </c>
      <c r="Q845" s="18">
        <v>-2.04895516935259</v>
      </c>
      <c r="R845" s="18">
        <v>-5.1103305816650302</v>
      </c>
      <c r="S845" s="18">
        <v>10.526</v>
      </c>
      <c r="T845" s="18">
        <v>6.8138747215270996</v>
      </c>
      <c r="U845" s="18">
        <v>2.23961210250854</v>
      </c>
      <c r="V845" s="18">
        <v>-0.58412504196166903</v>
      </c>
      <c r="W845" s="19">
        <v>7.8957158777497205E-2</v>
      </c>
      <c r="X845" s="11">
        <f t="shared" si="13"/>
        <v>-7.8957158777497205E-2</v>
      </c>
    </row>
    <row r="846" spans="1:24" x14ac:dyDescent="0.45">
      <c r="A846" s="6">
        <v>5</v>
      </c>
      <c r="B846" s="6">
        <v>7.5630002021789497</v>
      </c>
      <c r="C846" s="6">
        <v>2.4858379364013601</v>
      </c>
      <c r="D846" s="6">
        <v>0.95</v>
      </c>
      <c r="E846" s="6" t="s">
        <v>51</v>
      </c>
      <c r="F846" s="6" t="s">
        <v>25</v>
      </c>
      <c r="G846" s="6">
        <v>10.526</v>
      </c>
      <c r="H846" s="6">
        <v>10.526</v>
      </c>
      <c r="I846" s="6">
        <v>5</v>
      </c>
      <c r="J846" s="6">
        <v>1.0097460746765099</v>
      </c>
      <c r="K846" s="6">
        <v>-3.0009704227347598</v>
      </c>
      <c r="L846" s="6">
        <v>1.0097460746765099</v>
      </c>
      <c r="M846" s="6">
        <v>-3.0009704227347598</v>
      </c>
      <c r="N846" s="18">
        <v>0.97000002861022905</v>
      </c>
      <c r="O846" s="18">
        <v>-2.13398910425119</v>
      </c>
      <c r="P846" s="18">
        <v>0.97000002861022905</v>
      </c>
      <c r="Q846" s="18">
        <v>-2.13398910425119</v>
      </c>
      <c r="R846" s="18">
        <v>-4.9951648712158203</v>
      </c>
      <c r="S846" s="18">
        <v>10.526</v>
      </c>
      <c r="T846" s="18">
        <v>6.9793224334716797</v>
      </c>
      <c r="U846" s="18">
        <v>2.2939922809600799</v>
      </c>
      <c r="V846" s="18">
        <v>-0.58367776870727495</v>
      </c>
      <c r="W846" s="19">
        <v>7.7175426828510904E-2</v>
      </c>
      <c r="X846" s="11">
        <f t="shared" si="13"/>
        <v>-7.7175426828510904E-2</v>
      </c>
    </row>
    <row r="847" spans="1:24" x14ac:dyDescent="0.45">
      <c r="A847" s="6">
        <v>6</v>
      </c>
      <c r="B847" s="6">
        <v>7.98600006103515</v>
      </c>
      <c r="C847" s="6">
        <v>2.6248712539672798</v>
      </c>
      <c r="D847" s="6">
        <v>0.95</v>
      </c>
      <c r="E847" s="6" t="s">
        <v>51</v>
      </c>
      <c r="F847" s="6" t="s">
        <v>25</v>
      </c>
      <c r="G847" s="6">
        <v>10.526</v>
      </c>
      <c r="H847" s="6">
        <v>10.526</v>
      </c>
      <c r="I847" s="6">
        <v>5</v>
      </c>
      <c r="J847" s="6">
        <v>1.0072270631790099</v>
      </c>
      <c r="K847" s="6">
        <v>-3.1753662846249999</v>
      </c>
      <c r="L847" s="6">
        <v>1.0072270631790099</v>
      </c>
      <c r="M847" s="6">
        <v>-3.1753662846249999</v>
      </c>
      <c r="N847" s="18">
        <v>0.97000002861022905</v>
      </c>
      <c r="O847" s="18">
        <v>-2.3538020959699901</v>
      </c>
      <c r="P847" s="18">
        <v>0.97000002861022905</v>
      </c>
      <c r="Q847" s="18">
        <v>-2.3538020959699901</v>
      </c>
      <c r="R847" s="18">
        <v>-4.6964631080627397</v>
      </c>
      <c r="S847" s="18">
        <v>10.526</v>
      </c>
      <c r="T847" s="18">
        <v>7.4065847396850497</v>
      </c>
      <c r="U847" s="18">
        <v>2.43442702293396</v>
      </c>
      <c r="V847" s="18">
        <v>-0.57941532135009699</v>
      </c>
      <c r="W847" s="19">
        <v>7.2553883912066103E-2</v>
      </c>
      <c r="X847" s="11">
        <f t="shared" si="13"/>
        <v>-7.2553883912066103E-2</v>
      </c>
    </row>
    <row r="848" spans="1:24" x14ac:dyDescent="0.45">
      <c r="A848" s="6">
        <v>7</v>
      </c>
      <c r="B848" s="6">
        <v>8.6260004043579102</v>
      </c>
      <c r="C848" s="6">
        <v>2.8352291584014799</v>
      </c>
      <c r="D848" s="6">
        <v>0.95</v>
      </c>
      <c r="E848" s="6" t="s">
        <v>51</v>
      </c>
      <c r="F848" s="6" t="s">
        <v>25</v>
      </c>
      <c r="G848" s="6">
        <v>10.526</v>
      </c>
      <c r="H848" s="6">
        <v>10.526</v>
      </c>
      <c r="I848" s="6">
        <v>5</v>
      </c>
      <c r="J848" s="6">
        <v>1.0033707618713299</v>
      </c>
      <c r="K848" s="6">
        <v>-3.4410935158821099</v>
      </c>
      <c r="L848" s="6">
        <v>1.0033707618713299</v>
      </c>
      <c r="M848" s="6">
        <v>-3.4410935158821099</v>
      </c>
      <c r="N848" s="18">
        <v>0.97000002861022905</v>
      </c>
      <c r="O848" s="18">
        <v>-2.69148280942373</v>
      </c>
      <c r="P848" s="18">
        <v>0.97000002861022905</v>
      </c>
      <c r="Q848" s="18">
        <v>-2.69148280942373</v>
      </c>
      <c r="R848" s="18">
        <v>-4.2347931861877397</v>
      </c>
      <c r="S848" s="18">
        <v>10.526</v>
      </c>
      <c r="T848" s="18">
        <v>8.0617637634277308</v>
      </c>
      <c r="U848" s="18">
        <v>2.6497733592986998</v>
      </c>
      <c r="V848" s="18">
        <v>-0.564236640930175</v>
      </c>
      <c r="W848" s="19">
        <v>6.5411154008886793E-2</v>
      </c>
      <c r="X848" s="11">
        <f t="shared" si="13"/>
        <v>-6.5411154008886793E-2</v>
      </c>
    </row>
    <row r="849" spans="1:24" x14ac:dyDescent="0.45">
      <c r="A849" s="6">
        <v>8</v>
      </c>
      <c r="B849" s="6">
        <v>9.0590000152587802</v>
      </c>
      <c r="C849" s="6">
        <v>2.9775493144989</v>
      </c>
      <c r="D849" s="6">
        <v>0.95</v>
      </c>
      <c r="E849" s="6" t="s">
        <v>51</v>
      </c>
      <c r="F849" s="6" t="s">
        <v>25</v>
      </c>
      <c r="G849" s="6">
        <v>10.526</v>
      </c>
      <c r="H849" s="6">
        <v>10.526</v>
      </c>
      <c r="I849" s="6">
        <v>5</v>
      </c>
      <c r="J849" s="6">
        <v>1.0007302761077801</v>
      </c>
      <c r="K849" s="6">
        <v>-3.6221799750080699</v>
      </c>
      <c r="L849" s="6">
        <v>1.0007302761077801</v>
      </c>
      <c r="M849" s="6">
        <v>-3.6221799750080699</v>
      </c>
      <c r="N849" s="18">
        <v>0.97000002861022905</v>
      </c>
      <c r="O849" s="18">
        <v>-2.9235485202874201</v>
      </c>
      <c r="P849" s="18">
        <v>0.97000002861022905</v>
      </c>
      <c r="Q849" s="18">
        <v>-2.9235485202874201</v>
      </c>
      <c r="R849" s="18">
        <v>-3.9155602455139098</v>
      </c>
      <c r="S849" s="18">
        <v>10.526</v>
      </c>
      <c r="T849" s="18">
        <v>8.5111770629882795</v>
      </c>
      <c r="U849" s="18">
        <v>2.7974886894225999</v>
      </c>
      <c r="V849" s="18">
        <v>-0.54782295227050704</v>
      </c>
      <c r="W849" s="19">
        <v>6.0472784120517299E-2</v>
      </c>
      <c r="X849" s="11">
        <f t="shared" si="13"/>
        <v>-6.0472784120517299E-2</v>
      </c>
    </row>
    <row r="850" spans="1:24" x14ac:dyDescent="0.45">
      <c r="A850" s="6">
        <v>9</v>
      </c>
      <c r="B850" s="6">
        <v>9.1809997558593697</v>
      </c>
      <c r="C850" s="6">
        <v>3.0176486968994101</v>
      </c>
      <c r="D850" s="6">
        <v>0.95</v>
      </c>
      <c r="E850" s="6" t="s">
        <v>51</v>
      </c>
      <c r="F850" s="6" t="s">
        <v>25</v>
      </c>
      <c r="G850" s="6">
        <v>10.526</v>
      </c>
      <c r="H850" s="6">
        <v>10.526</v>
      </c>
      <c r="I850" s="6">
        <v>5</v>
      </c>
      <c r="J850" s="6">
        <v>0.99998146295547397</v>
      </c>
      <c r="K850" s="6">
        <v>-3.6733918800663901</v>
      </c>
      <c r="L850" s="6">
        <v>0.99998146295547397</v>
      </c>
      <c r="M850" s="6">
        <v>-3.6733918800663901</v>
      </c>
      <c r="N850" s="18">
        <v>0.97000002861022905</v>
      </c>
      <c r="O850" s="18">
        <v>-2.9894754277073501</v>
      </c>
      <c r="P850" s="18">
        <v>0.97000002861022905</v>
      </c>
      <c r="Q850" s="18">
        <v>-2.9894754277073501</v>
      </c>
      <c r="R850" s="18">
        <v>-3.82458019256591</v>
      </c>
      <c r="S850" s="18">
        <v>10.526</v>
      </c>
      <c r="T850" s="18">
        <v>8.6387233734130806</v>
      </c>
      <c r="U850" s="18">
        <v>2.8394112586975</v>
      </c>
      <c r="V850" s="18">
        <v>-0.54227638244628895</v>
      </c>
      <c r="W850" s="19">
        <v>5.9065068823273198E-2</v>
      </c>
      <c r="X850" s="11">
        <f t="shared" si="13"/>
        <v>-5.9065068823273198E-2</v>
      </c>
    </row>
    <row r="851" spans="1:24" x14ac:dyDescent="0.45">
      <c r="A851" s="6">
        <v>10</v>
      </c>
      <c r="B851" s="6">
        <v>9.2299995422363192</v>
      </c>
      <c r="C851" s="6">
        <v>3.0337543487548801</v>
      </c>
      <c r="D851" s="6">
        <v>0.95</v>
      </c>
      <c r="E851" s="6" t="s">
        <v>51</v>
      </c>
      <c r="F851" s="6" t="s">
        <v>25</v>
      </c>
      <c r="G851" s="6">
        <v>10.526</v>
      </c>
      <c r="H851" s="6">
        <v>10.515473999999999</v>
      </c>
      <c r="I851" s="6">
        <v>5</v>
      </c>
      <c r="J851" s="6">
        <v>0.99968016147613503</v>
      </c>
      <c r="K851" s="6">
        <v>-3.69398746190994</v>
      </c>
      <c r="L851" s="6">
        <v>0.99968016147613503</v>
      </c>
      <c r="M851" s="6">
        <v>-3.69398746190994</v>
      </c>
      <c r="N851" s="18">
        <v>0.97000002861022905</v>
      </c>
      <c r="O851" s="18">
        <v>-3.0160215984724399</v>
      </c>
      <c r="P851" s="18">
        <v>0.97000002861022905</v>
      </c>
      <c r="Q851" s="18">
        <v>-3.0160215984724399</v>
      </c>
      <c r="R851" s="18">
        <v>-3.7879097461700399</v>
      </c>
      <c r="S851" s="18">
        <v>10.515473999999999</v>
      </c>
      <c r="T851" s="18">
        <v>8.6900653839111293</v>
      </c>
      <c r="U851" s="18">
        <v>2.8562862873077299</v>
      </c>
      <c r="V851" s="18">
        <v>-0.53993415832519498</v>
      </c>
      <c r="W851" s="19">
        <v>5.8497744864933601E-2</v>
      </c>
      <c r="X851" s="11">
        <f t="shared" si="13"/>
        <v>-5.8497744864933601E-2</v>
      </c>
    </row>
    <row r="852" spans="1:24" x14ac:dyDescent="0.45">
      <c r="A852" s="6">
        <v>11</v>
      </c>
      <c r="B852" s="6">
        <v>9.2609996795654297</v>
      </c>
      <c r="C852" s="6">
        <v>3.0439434051513601</v>
      </c>
      <c r="D852" s="6">
        <v>0.95</v>
      </c>
      <c r="E852" s="6" t="s">
        <v>51</v>
      </c>
      <c r="F852" s="6" t="s">
        <v>25</v>
      </c>
      <c r="G852" s="6">
        <v>10.526</v>
      </c>
      <c r="H852" s="6">
        <v>10.483896</v>
      </c>
      <c r="I852" s="6">
        <v>5</v>
      </c>
      <c r="J852" s="6">
        <v>0.999489426612854</v>
      </c>
      <c r="K852" s="6">
        <v>-3.7070250124858299</v>
      </c>
      <c r="L852" s="6">
        <v>0.999489426612854</v>
      </c>
      <c r="M852" s="6">
        <v>-3.7070250124858299</v>
      </c>
      <c r="N852" s="18">
        <v>0.97000002861022905</v>
      </c>
      <c r="O852" s="18">
        <v>-3.0328360302480299</v>
      </c>
      <c r="P852" s="18">
        <v>0.97000002861022905</v>
      </c>
      <c r="Q852" s="18">
        <v>-3.0328360302480299</v>
      </c>
      <c r="R852" s="18">
        <v>-3.7646722793579102</v>
      </c>
      <c r="S852" s="18">
        <v>10.483896</v>
      </c>
      <c r="T852" s="18">
        <v>8.7225799560546804</v>
      </c>
      <c r="U852" s="18">
        <v>2.8669734001159601</v>
      </c>
      <c r="V852" s="18">
        <v>-0.53841972351074197</v>
      </c>
      <c r="W852" s="19">
        <v>5.8138402131551199E-2</v>
      </c>
      <c r="X852" s="11">
        <f t="shared" si="13"/>
        <v>-5.8138402131551199E-2</v>
      </c>
    </row>
    <row r="853" spans="1:24" x14ac:dyDescent="0.45">
      <c r="A853" s="6">
        <v>12</v>
      </c>
      <c r="B853" s="6">
        <v>9.2919998168945295</v>
      </c>
      <c r="C853" s="6">
        <v>3.0541326999664302</v>
      </c>
      <c r="D853" s="6">
        <v>0.95</v>
      </c>
      <c r="E853" s="6" t="s">
        <v>51</v>
      </c>
      <c r="F853" s="6" t="s">
        <v>25</v>
      </c>
      <c r="G853" s="6">
        <v>10.526</v>
      </c>
      <c r="H853" s="6">
        <v>10.452318</v>
      </c>
      <c r="I853" s="6">
        <v>5</v>
      </c>
      <c r="J853" s="6">
        <v>0.99929857254028298</v>
      </c>
      <c r="K853" s="6">
        <v>-3.7200693932509399</v>
      </c>
      <c r="L853" s="6">
        <v>0.99929857254028298</v>
      </c>
      <c r="M853" s="6">
        <v>-3.7200693932509399</v>
      </c>
      <c r="N853" s="18">
        <v>0.97000002861022905</v>
      </c>
      <c r="O853" s="18">
        <v>-3.0496656165059601</v>
      </c>
      <c r="P853" s="18">
        <v>0.97000002861022905</v>
      </c>
      <c r="Q853" s="18">
        <v>-3.0496656165059601</v>
      </c>
      <c r="R853" s="18">
        <v>-3.7414052486419598</v>
      </c>
      <c r="S853" s="18">
        <v>10.452318</v>
      </c>
      <c r="T853" s="18">
        <v>8.7551202774047798</v>
      </c>
      <c r="U853" s="18">
        <v>2.8776690959930402</v>
      </c>
      <c r="V853" s="18">
        <v>-0.53687953948974598</v>
      </c>
      <c r="W853" s="19">
        <v>5.7778685973884997E-2</v>
      </c>
      <c r="X853" s="11">
        <f t="shared" si="13"/>
        <v>-5.7778685973884997E-2</v>
      </c>
    </row>
    <row r="854" spans="1:24" x14ac:dyDescent="0.45">
      <c r="A854" s="6">
        <v>13</v>
      </c>
      <c r="B854" s="6">
        <v>9.3219995498657209</v>
      </c>
      <c r="C854" s="6">
        <v>3.06399321556091</v>
      </c>
      <c r="D854" s="6">
        <v>0.95</v>
      </c>
      <c r="E854" s="6" t="s">
        <v>51</v>
      </c>
      <c r="F854" s="6" t="s">
        <v>25</v>
      </c>
      <c r="G854" s="6">
        <v>10.526</v>
      </c>
      <c r="H854" s="6">
        <v>10.452318</v>
      </c>
      <c r="I854" s="6">
        <v>5</v>
      </c>
      <c r="J854" s="6">
        <v>0.99911367893218905</v>
      </c>
      <c r="K854" s="6">
        <v>-3.7326975593599601</v>
      </c>
      <c r="L854" s="6">
        <v>0.99911367893218905</v>
      </c>
      <c r="M854" s="6">
        <v>-3.7326975593599601</v>
      </c>
      <c r="N854" s="18">
        <v>0.97000002861022905</v>
      </c>
      <c r="O854" s="18">
        <v>-3.0659677840894402</v>
      </c>
      <c r="P854" s="18">
        <v>0.97000002861022905</v>
      </c>
      <c r="Q854" s="18">
        <v>-3.0659677840894402</v>
      </c>
      <c r="R854" s="18">
        <v>-3.7188589572906401</v>
      </c>
      <c r="S854" s="18">
        <v>10.452318</v>
      </c>
      <c r="T854" s="18">
        <v>8.7866392135620099</v>
      </c>
      <c r="U854" s="18">
        <v>2.888028383255</v>
      </c>
      <c r="V854" s="18">
        <v>-0.53536033630371005</v>
      </c>
      <c r="W854" s="19">
        <v>5.7429774957607899E-2</v>
      </c>
      <c r="X854" s="11">
        <f t="shared" si="13"/>
        <v>-5.7429774957607899E-2</v>
      </c>
    </row>
    <row r="855" spans="1:24" x14ac:dyDescent="0.45">
      <c r="A855" s="6">
        <v>14</v>
      </c>
      <c r="B855" s="6">
        <v>9.3380002975463796</v>
      </c>
      <c r="C855" s="6">
        <v>3.06925225257873</v>
      </c>
      <c r="D855" s="6">
        <v>0.95</v>
      </c>
      <c r="E855" s="6" t="s">
        <v>51</v>
      </c>
      <c r="F855" s="6" t="s">
        <v>25</v>
      </c>
      <c r="G855" s="6">
        <v>10.526</v>
      </c>
      <c r="H855" s="6">
        <v>10.473369999999999</v>
      </c>
      <c r="I855" s="6">
        <v>5</v>
      </c>
      <c r="J855" s="6">
        <v>0.999015033245086</v>
      </c>
      <c r="K855" s="6">
        <v>-3.73943511414662</v>
      </c>
      <c r="L855" s="6">
        <v>0.999015033245086</v>
      </c>
      <c r="M855" s="6">
        <v>-3.73943511414662</v>
      </c>
      <c r="N855" s="18">
        <v>0.97000002861022905</v>
      </c>
      <c r="O855" s="18">
        <v>-3.0746685913923302</v>
      </c>
      <c r="P855" s="18">
        <v>0.97000002861022905</v>
      </c>
      <c r="Q855" s="18">
        <v>-3.0746685913923302</v>
      </c>
      <c r="R855" s="18">
        <v>-3.7068226337432799</v>
      </c>
      <c r="S855" s="18">
        <v>10.473369999999999</v>
      </c>
      <c r="T855" s="18">
        <v>8.8034582138061506</v>
      </c>
      <c r="U855" s="18">
        <v>2.8935568332672101</v>
      </c>
      <c r="V855" s="18">
        <v>-0.53454208374023404</v>
      </c>
      <c r="W855" s="19">
        <v>5.72437424188868E-2</v>
      </c>
      <c r="X855" s="11">
        <f t="shared" si="13"/>
        <v>-5.72437424188868E-2</v>
      </c>
    </row>
    <row r="856" spans="1:24" x14ac:dyDescent="0.45">
      <c r="A856" s="6">
        <v>15</v>
      </c>
      <c r="B856" s="6">
        <v>9.4040002822875906</v>
      </c>
      <c r="C856" s="6">
        <v>3.0909452438354399</v>
      </c>
      <c r="D856" s="6">
        <v>0.95</v>
      </c>
      <c r="E856" s="6" t="s">
        <v>51</v>
      </c>
      <c r="F856" s="6" t="s">
        <v>25</v>
      </c>
      <c r="G856" s="6">
        <v>10.526</v>
      </c>
      <c r="H856" s="6">
        <v>10.504948000000001</v>
      </c>
      <c r="I856" s="6">
        <v>5</v>
      </c>
      <c r="J856" s="6">
        <v>0.99860781431198098</v>
      </c>
      <c r="K856" s="6">
        <v>-3.7672442295886501</v>
      </c>
      <c r="L856" s="6">
        <v>0.99860781431198098</v>
      </c>
      <c r="M856" s="6">
        <v>-3.7672442295886501</v>
      </c>
      <c r="N856" s="18">
        <v>0.97000002861022905</v>
      </c>
      <c r="O856" s="18">
        <v>-3.1106009362606701</v>
      </c>
      <c r="P856" s="18">
        <v>0.97000002861022905</v>
      </c>
      <c r="Q856" s="18">
        <v>-3.1106009362606701</v>
      </c>
      <c r="R856" s="18">
        <v>-3.6570911407470699</v>
      </c>
      <c r="S856" s="18">
        <v>10.504948000000001</v>
      </c>
      <c r="T856" s="18">
        <v>8.8729124069213796</v>
      </c>
      <c r="U856" s="18">
        <v>2.9163849353790199</v>
      </c>
      <c r="V856" s="18">
        <v>-0.53108787536621005</v>
      </c>
      <c r="W856" s="19">
        <v>5.6474676672066099E-2</v>
      </c>
      <c r="X856" s="11">
        <f t="shared" si="13"/>
        <v>-5.6474676672066099E-2</v>
      </c>
    </row>
    <row r="857" spans="1:24" x14ac:dyDescent="0.45">
      <c r="A857" s="6">
        <v>16</v>
      </c>
      <c r="B857" s="6">
        <v>9.5939998626708896</v>
      </c>
      <c r="C857" s="6">
        <v>3.1533951759338299</v>
      </c>
      <c r="D857" s="6">
        <v>0.95</v>
      </c>
      <c r="E857" s="6" t="s">
        <v>51</v>
      </c>
      <c r="F857" s="6" t="s">
        <v>25</v>
      </c>
      <c r="G857" s="6">
        <v>10.526</v>
      </c>
      <c r="H857" s="6">
        <v>10.515473999999999</v>
      </c>
      <c r="I857" s="6">
        <v>5</v>
      </c>
      <c r="J857" s="6">
        <v>0.99743199348449696</v>
      </c>
      <c r="K857" s="6">
        <v>-3.8474451652781601</v>
      </c>
      <c r="L857" s="6">
        <v>0.99743199348449696</v>
      </c>
      <c r="M857" s="6">
        <v>-3.8474451652781601</v>
      </c>
      <c r="N857" s="18">
        <v>0.97000002861022905</v>
      </c>
      <c r="O857" s="18">
        <v>-3.2144460660669898</v>
      </c>
      <c r="P857" s="18">
        <v>0.97000002861022905</v>
      </c>
      <c r="Q857" s="18">
        <v>-3.2144460660669898</v>
      </c>
      <c r="R857" s="18">
        <v>-3.5131533145904501</v>
      </c>
      <c r="S857" s="18">
        <v>10.515473999999999</v>
      </c>
      <c r="T857" s="18">
        <v>9.0735368728637695</v>
      </c>
      <c r="U857" s="18">
        <v>2.98232746124267</v>
      </c>
      <c r="V857" s="18">
        <v>-0.52046298980712802</v>
      </c>
      <c r="W857" s="19">
        <v>5.4248801048266397E-2</v>
      </c>
      <c r="X857" s="11">
        <f t="shared" si="13"/>
        <v>-5.4248801048266397E-2</v>
      </c>
    </row>
    <row r="858" spans="1:24" x14ac:dyDescent="0.45">
      <c r="A858" s="6">
        <v>17</v>
      </c>
      <c r="B858" s="6">
        <v>9.8830003738403303</v>
      </c>
      <c r="C858" s="6">
        <v>3.2483849525451598</v>
      </c>
      <c r="D858" s="6">
        <v>0.95</v>
      </c>
      <c r="E858" s="6" t="s">
        <v>51</v>
      </c>
      <c r="F858" s="6" t="s">
        <v>25</v>
      </c>
      <c r="G858" s="6">
        <v>10.526</v>
      </c>
      <c r="H858" s="6">
        <v>10.526</v>
      </c>
      <c r="I858" s="6">
        <v>5</v>
      </c>
      <c r="J858" s="6">
        <v>0.99563354253768899</v>
      </c>
      <c r="K858" s="6">
        <v>-3.9698498402078402</v>
      </c>
      <c r="L858" s="6">
        <v>0.99563354253768899</v>
      </c>
      <c r="M858" s="6">
        <v>-3.9698498402078402</v>
      </c>
      <c r="N858" s="18">
        <v>0.97000002861022905</v>
      </c>
      <c r="O858" s="18">
        <v>-3.3735559644648401</v>
      </c>
      <c r="P858" s="18">
        <v>0.97000002861022905</v>
      </c>
      <c r="Q858" s="18">
        <v>-3.3735559644648401</v>
      </c>
      <c r="R858" s="18">
        <v>-3.2919995784759499</v>
      </c>
      <c r="S858" s="18">
        <v>10.526</v>
      </c>
      <c r="T858" s="18">
        <v>9.3806562423706001</v>
      </c>
      <c r="U858" s="18">
        <v>3.0832726955413801</v>
      </c>
      <c r="V858" s="18">
        <v>-0.50234413146972601</v>
      </c>
      <c r="W858" s="19">
        <v>5.0829111855484603E-2</v>
      </c>
      <c r="X858" s="11">
        <f t="shared" si="13"/>
        <v>-5.0829111855484603E-2</v>
      </c>
    </row>
    <row r="859" spans="1:24" x14ac:dyDescent="0.45">
      <c r="A859" s="6">
        <v>18</v>
      </c>
      <c r="B859" s="6">
        <v>10</v>
      </c>
      <c r="C859" s="6">
        <v>3.2868411540985099</v>
      </c>
      <c r="D859" s="6">
        <v>0.95</v>
      </c>
      <c r="E859" s="6" t="s">
        <v>51</v>
      </c>
      <c r="F859" s="6" t="s">
        <v>25</v>
      </c>
      <c r="G859" s="6">
        <v>10.526</v>
      </c>
      <c r="H859" s="6">
        <v>10.526</v>
      </c>
      <c r="I859" s="6">
        <v>5</v>
      </c>
      <c r="J859" s="6">
        <v>0.99490201473235995</v>
      </c>
      <c r="K859" s="6">
        <v>-4.0195462970311899</v>
      </c>
      <c r="L859" s="6">
        <v>0.99490201473235995</v>
      </c>
      <c r="M859" s="6">
        <v>-4.0195462970311899</v>
      </c>
      <c r="N859" s="18">
        <v>0.97000002861022905</v>
      </c>
      <c r="O859" s="18">
        <v>-3.4383731795786301</v>
      </c>
      <c r="P859" s="18">
        <v>0.97000002861022905</v>
      </c>
      <c r="Q859" s="18">
        <v>-3.4383731795786301</v>
      </c>
      <c r="R859" s="18">
        <v>-3.2016944885253902</v>
      </c>
      <c r="S859" s="18">
        <v>10.526</v>
      </c>
      <c r="T859" s="18">
        <v>9.5056734085083008</v>
      </c>
      <c r="U859" s="18">
        <v>3.1243634223937899</v>
      </c>
      <c r="V859" s="18">
        <v>-0.494326591491699</v>
      </c>
      <c r="W859" s="19">
        <v>4.9432659149169902E-2</v>
      </c>
      <c r="X859" s="11">
        <f t="shared" si="13"/>
        <v>-4.9432659149169902E-2</v>
      </c>
    </row>
    <row r="860" spans="1:24" x14ac:dyDescent="0.45">
      <c r="A860" s="6">
        <v>19</v>
      </c>
      <c r="B860" s="6">
        <v>9.9659996032714808</v>
      </c>
      <c r="C860" s="6">
        <v>3.2756657600402801</v>
      </c>
      <c r="D860" s="6">
        <v>0.95</v>
      </c>
      <c r="E860" s="6" t="s">
        <v>51</v>
      </c>
      <c r="F860" s="6" t="s">
        <v>25</v>
      </c>
      <c r="G860" s="6">
        <v>10.526</v>
      </c>
      <c r="H860" s="6">
        <v>10.526</v>
      </c>
      <c r="I860" s="6">
        <v>5</v>
      </c>
      <c r="J860" s="6">
        <v>0.99511474370956399</v>
      </c>
      <c r="K860" s="6">
        <v>-4.0050919090773096</v>
      </c>
      <c r="L860" s="6">
        <v>0.99511474370956399</v>
      </c>
      <c r="M860" s="6">
        <v>-4.0050919090773096</v>
      </c>
      <c r="N860" s="18">
        <v>0.97000002861022905</v>
      </c>
      <c r="O860" s="18">
        <v>-3.4195137464594798</v>
      </c>
      <c r="P860" s="18">
        <v>0.97000002861022905</v>
      </c>
      <c r="Q860" s="18">
        <v>-3.4195137464594798</v>
      </c>
      <c r="R860" s="18">
        <v>-3.2279822826385498</v>
      </c>
      <c r="S860" s="18">
        <v>10.526</v>
      </c>
      <c r="T860" s="18">
        <v>9.4693031311035103</v>
      </c>
      <c r="U860" s="18">
        <v>3.1124095916747998</v>
      </c>
      <c r="V860" s="18">
        <v>-0.49669647216796797</v>
      </c>
      <c r="W860" s="19">
        <v>4.9839102141336702E-2</v>
      </c>
      <c r="X860" s="11">
        <f t="shared" si="13"/>
        <v>-4.9839102141336702E-2</v>
      </c>
    </row>
    <row r="861" spans="1:24" x14ac:dyDescent="0.45">
      <c r="A861" s="6">
        <v>20</v>
      </c>
      <c r="B861" s="6">
        <v>9.8570003509521396</v>
      </c>
      <c r="C861" s="6">
        <v>3.2398390769958398</v>
      </c>
      <c r="D861" s="6">
        <v>0.95</v>
      </c>
      <c r="E861" s="6" t="s">
        <v>51</v>
      </c>
      <c r="F861" s="6" t="s">
        <v>25</v>
      </c>
      <c r="G861" s="6">
        <v>10.526</v>
      </c>
      <c r="H861" s="6">
        <v>10.526</v>
      </c>
      <c r="I861" s="6">
        <v>5</v>
      </c>
      <c r="J861" s="6">
        <v>0.99579572677612305</v>
      </c>
      <c r="K861" s="6">
        <v>-3.9588105468679902</v>
      </c>
      <c r="L861" s="6">
        <v>0.99579572677612305</v>
      </c>
      <c r="M861" s="6">
        <v>-3.9588105468679902</v>
      </c>
      <c r="N861" s="18">
        <v>0.97000002861022905</v>
      </c>
      <c r="O861" s="18">
        <v>-3.3591850328855899</v>
      </c>
      <c r="P861" s="18">
        <v>0.97000002861022905</v>
      </c>
      <c r="Q861" s="18">
        <v>-3.3591850328855899</v>
      </c>
      <c r="R861" s="18">
        <v>-3.3120048046111998</v>
      </c>
      <c r="S861" s="18">
        <v>10.526</v>
      </c>
      <c r="T861" s="18">
        <v>9.3529310226440394</v>
      </c>
      <c r="U861" s="18">
        <v>3.0741596221923801</v>
      </c>
      <c r="V861" s="18">
        <v>-0.50406932830810502</v>
      </c>
      <c r="W861" s="19">
        <v>5.1138207401951997E-2</v>
      </c>
      <c r="X861" s="11">
        <f t="shared" si="13"/>
        <v>-5.1138207401951997E-2</v>
      </c>
    </row>
    <row r="862" spans="1:24" x14ac:dyDescent="0.45">
      <c r="A862" s="6">
        <v>21</v>
      </c>
      <c r="B862" s="6">
        <v>9.6199998855590803</v>
      </c>
      <c r="C862" s="6">
        <v>3.1619410514831499</v>
      </c>
      <c r="D862" s="6">
        <v>0.95</v>
      </c>
      <c r="E862" s="6" t="s">
        <v>51</v>
      </c>
      <c r="F862" s="6" t="s">
        <v>25</v>
      </c>
      <c r="G862" s="6">
        <v>10.526</v>
      </c>
      <c r="H862" s="6">
        <v>10.526</v>
      </c>
      <c r="I862" s="6">
        <v>5</v>
      </c>
      <c r="J862" s="6">
        <v>0.99727052450179998</v>
      </c>
      <c r="K862" s="6">
        <v>-3.85842810955688</v>
      </c>
      <c r="L862" s="6">
        <v>0.99727052450179998</v>
      </c>
      <c r="M862" s="6">
        <v>-3.85842810955688</v>
      </c>
      <c r="N862" s="18">
        <v>0.97000002861022905</v>
      </c>
      <c r="O862" s="18">
        <v>-3.2287042995239701</v>
      </c>
      <c r="P862" s="18">
        <v>0.97000002861022905</v>
      </c>
      <c r="Q862" s="18">
        <v>-3.2287042995239701</v>
      </c>
      <c r="R862" s="18">
        <v>-3.4933652877807599</v>
      </c>
      <c r="S862" s="18">
        <v>10.526</v>
      </c>
      <c r="T862" s="18">
        <v>9.1010723114013601</v>
      </c>
      <c r="U862" s="18">
        <v>2.9913780689239502</v>
      </c>
      <c r="V862" s="18">
        <v>-0.51892757415771396</v>
      </c>
      <c r="W862" s="19">
        <v>5.3942575917978401E-2</v>
      </c>
      <c r="X862" s="11">
        <f t="shared" si="13"/>
        <v>-5.3942575917978401E-2</v>
      </c>
    </row>
    <row r="863" spans="1:24" x14ac:dyDescent="0.45">
      <c r="A863" s="6">
        <v>22</v>
      </c>
      <c r="B863" s="6">
        <v>9.1389999389648402</v>
      </c>
      <c r="C863" s="6">
        <v>3.0038440227508501</v>
      </c>
      <c r="D863" s="6">
        <v>0.95</v>
      </c>
      <c r="E863" s="6" t="s">
        <v>51</v>
      </c>
      <c r="F863" s="6" t="s">
        <v>25</v>
      </c>
      <c r="G863" s="6">
        <v>10.526</v>
      </c>
      <c r="H863" s="6">
        <v>10.526</v>
      </c>
      <c r="I863" s="6">
        <v>5</v>
      </c>
      <c r="J863" s="6">
        <v>1.00023913383483</v>
      </c>
      <c r="K863" s="6">
        <v>-3.6557332795908999</v>
      </c>
      <c r="L863" s="6">
        <v>1.00023913383483</v>
      </c>
      <c r="M863" s="6">
        <v>-3.6557332795908999</v>
      </c>
      <c r="N863" s="18">
        <v>0.97000002861022905</v>
      </c>
      <c r="O863" s="18">
        <v>-2.9667552301270499</v>
      </c>
      <c r="P863" s="18">
        <v>0.97000002861022905</v>
      </c>
      <c r="Q863" s="18">
        <v>-2.9667552301270499</v>
      </c>
      <c r="R863" s="18">
        <v>-3.8559484481811501</v>
      </c>
      <c r="S863" s="18">
        <v>10.526</v>
      </c>
      <c r="T863" s="18">
        <v>8.5947732925415004</v>
      </c>
      <c r="U863" s="18">
        <v>2.8249657154083199</v>
      </c>
      <c r="V863" s="18">
        <v>-0.54422664642333896</v>
      </c>
      <c r="W863" s="19">
        <v>5.9549912469414303E-2</v>
      </c>
      <c r="X863" s="11">
        <f t="shared" si="13"/>
        <v>-5.9549912469414303E-2</v>
      </c>
    </row>
    <row r="864" spans="1:24" x14ac:dyDescent="0.45">
      <c r="A864" s="6">
        <v>23</v>
      </c>
      <c r="B864" s="6">
        <v>8.5469999313354492</v>
      </c>
      <c r="C864" s="6">
        <v>2.8092629909515301</v>
      </c>
      <c r="D864" s="6">
        <v>0.95</v>
      </c>
      <c r="E864" s="6" t="s">
        <v>51</v>
      </c>
      <c r="F864" s="6" t="s">
        <v>25</v>
      </c>
      <c r="G864" s="6">
        <v>10.526</v>
      </c>
      <c r="H864" s="6">
        <v>10.526</v>
      </c>
      <c r="I864" s="6">
        <v>5</v>
      </c>
      <c r="J864" s="6">
        <v>1.0038490295410101</v>
      </c>
      <c r="K864" s="6">
        <v>-3.4081233387046299</v>
      </c>
      <c r="L864" s="6">
        <v>1.0038490295410101</v>
      </c>
      <c r="M864" s="6">
        <v>-3.4081233387046299</v>
      </c>
      <c r="N864" s="18">
        <v>0.97000002861022905</v>
      </c>
      <c r="O864" s="18">
        <v>-2.6494666869439101</v>
      </c>
      <c r="P864" s="18">
        <v>0.97000002861022905</v>
      </c>
      <c r="Q864" s="18">
        <v>-2.6494666869439101</v>
      </c>
      <c r="R864" s="18">
        <v>-4.2924213409423801</v>
      </c>
      <c r="S864" s="18">
        <v>10.526</v>
      </c>
      <c r="T864" s="18">
        <v>7.9803214073181099</v>
      </c>
      <c r="U864" s="18">
        <v>2.6230049133300701</v>
      </c>
      <c r="V864" s="18">
        <v>-0.56667852401733398</v>
      </c>
      <c r="W864" s="19">
        <v>6.6301454144131605E-2</v>
      </c>
      <c r="X864" s="11">
        <f t="shared" si="13"/>
        <v>-6.6301454144131605E-2</v>
      </c>
    </row>
    <row r="865" spans="1:24" x14ac:dyDescent="0.45">
      <c r="A865" s="6">
        <v>24</v>
      </c>
      <c r="B865" s="6">
        <v>8.0469999313354492</v>
      </c>
      <c r="C865" s="6">
        <v>2.6449210643768302</v>
      </c>
      <c r="D865" s="6">
        <v>0.95</v>
      </c>
      <c r="E865" s="6" t="s">
        <v>51</v>
      </c>
      <c r="F865" s="6" t="s">
        <v>25</v>
      </c>
      <c r="G865" s="6">
        <v>10.526</v>
      </c>
      <c r="H865" s="6">
        <v>10.526</v>
      </c>
      <c r="I865" s="6">
        <v>5</v>
      </c>
      <c r="J865" s="6">
        <v>1.0068609714507999</v>
      </c>
      <c r="K865" s="6">
        <v>-3.2005511132995701</v>
      </c>
      <c r="L865" s="6">
        <v>1.0068609714507999</v>
      </c>
      <c r="M865" s="6">
        <v>-3.2005511132995701</v>
      </c>
      <c r="N865" s="18">
        <v>0.97000002861022905</v>
      </c>
      <c r="O865" s="18">
        <v>-2.38572618697851</v>
      </c>
      <c r="P865" s="18">
        <v>0.97000002861022905</v>
      </c>
      <c r="Q865" s="18">
        <v>-2.38572618697851</v>
      </c>
      <c r="R865" s="18">
        <v>-4.6529622077941797</v>
      </c>
      <c r="S865" s="18">
        <v>10.526</v>
      </c>
      <c r="T865" s="18">
        <v>7.4685869216918901</v>
      </c>
      <c r="U865" s="18">
        <v>2.4548058509826598</v>
      </c>
      <c r="V865" s="18">
        <v>-0.57841300964355402</v>
      </c>
      <c r="W865" s="19">
        <v>7.1879335725005197E-2</v>
      </c>
      <c r="X865" s="11">
        <f t="shared" si="13"/>
        <v>-7.1879335725005197E-2</v>
      </c>
    </row>
    <row r="866" spans="1:24" x14ac:dyDescent="0.45">
      <c r="A866" s="6">
        <v>1</v>
      </c>
      <c r="B866" s="6">
        <v>7.7160000801086399</v>
      </c>
      <c r="C866" s="6">
        <v>1.56680071353912</v>
      </c>
      <c r="D866" s="6">
        <v>0.98</v>
      </c>
      <c r="E866" s="6" t="s">
        <v>51</v>
      </c>
      <c r="F866" s="6" t="s">
        <v>23</v>
      </c>
      <c r="G866" s="6">
        <v>5.2629999999999999</v>
      </c>
      <c r="H866" s="6">
        <v>5.2629999999999999</v>
      </c>
      <c r="I866" s="6">
        <v>3</v>
      </c>
      <c r="J866" s="6">
        <v>1.0427433252334499</v>
      </c>
      <c r="K866" s="6">
        <v>-1.0753905622341799</v>
      </c>
      <c r="L866" s="6">
        <v>1.0168240070343</v>
      </c>
      <c r="M866" s="6">
        <v>-3.1788923698139899</v>
      </c>
      <c r="N866" s="18">
        <v>1.02928161621093</v>
      </c>
      <c r="O866" s="18">
        <v>-0.93727474453266701</v>
      </c>
      <c r="P866" s="18">
        <v>1.00369489192962</v>
      </c>
      <c r="Q866" s="18">
        <v>-3.0406845580013</v>
      </c>
      <c r="R866" s="18">
        <v>-5.26300001144409</v>
      </c>
      <c r="S866" s="18">
        <v>5.2629999999999999</v>
      </c>
      <c r="T866" s="18">
        <v>7.5180306434631303</v>
      </c>
      <c r="U866" s="18">
        <v>1.52660119533538</v>
      </c>
      <c r="V866" s="18">
        <v>-0.19796943664550701</v>
      </c>
      <c r="W866" s="19">
        <v>2.5657002927703398E-2</v>
      </c>
      <c r="X866" s="11">
        <f t="shared" si="13"/>
        <v>-2.5657002927703398E-2</v>
      </c>
    </row>
    <row r="867" spans="1:24" x14ac:dyDescent="0.45">
      <c r="A867" s="6">
        <v>2</v>
      </c>
      <c r="B867" s="6">
        <v>7.5170001983642498</v>
      </c>
      <c r="C867" s="6">
        <v>1.5263919830322199</v>
      </c>
      <c r="D867" s="6">
        <v>0.98</v>
      </c>
      <c r="E867" s="6" t="s">
        <v>51</v>
      </c>
      <c r="F867" s="6" t="s">
        <v>23</v>
      </c>
      <c r="G867" s="6">
        <v>5.2629999999999999</v>
      </c>
      <c r="H867" s="6">
        <v>5.2629999999999999</v>
      </c>
      <c r="I867" s="6">
        <v>3</v>
      </c>
      <c r="J867" s="6">
        <v>1.04298973083496</v>
      </c>
      <c r="K867" s="6">
        <v>-1.0477577510515901</v>
      </c>
      <c r="L867" s="6">
        <v>1.0177813768386801</v>
      </c>
      <c r="M867" s="6">
        <v>-3.0945391059606502</v>
      </c>
      <c r="N867" s="18">
        <v>1.0295279026031401</v>
      </c>
      <c r="O867" s="18">
        <v>-0.91002271639954302</v>
      </c>
      <c r="P867" s="18">
        <v>1.00464487075805</v>
      </c>
      <c r="Q867" s="18">
        <v>-2.95680449819542</v>
      </c>
      <c r="R867" s="18">
        <v>-5.26300001144409</v>
      </c>
      <c r="S867" s="18">
        <v>5.2629999999999999</v>
      </c>
      <c r="T867" s="18">
        <v>7.3242082595825098</v>
      </c>
      <c r="U867" s="18">
        <v>1.48724389076232</v>
      </c>
      <c r="V867" s="18">
        <v>-0.192791938781738</v>
      </c>
      <c r="W867" s="19">
        <v>2.56474569235332E-2</v>
      </c>
      <c r="X867" s="11">
        <f t="shared" si="13"/>
        <v>-2.56474569235332E-2</v>
      </c>
    </row>
    <row r="868" spans="1:24" x14ac:dyDescent="0.45">
      <c r="A868" s="6">
        <v>3</v>
      </c>
      <c r="B868" s="6">
        <v>7.40700006484985</v>
      </c>
      <c r="C868" s="6">
        <v>1.50405550003051</v>
      </c>
      <c r="D868" s="6">
        <v>0.98</v>
      </c>
      <c r="E868" s="6" t="s">
        <v>51</v>
      </c>
      <c r="F868" s="6" t="s">
        <v>23</v>
      </c>
      <c r="G868" s="6">
        <v>5.2629999999999999</v>
      </c>
      <c r="H868" s="6">
        <v>5.2629999999999999</v>
      </c>
      <c r="I868" s="6">
        <v>3</v>
      </c>
      <c r="J868" s="6">
        <v>1.0431258678436199</v>
      </c>
      <c r="K868" s="6">
        <v>-1.0324883294237399</v>
      </c>
      <c r="L868" s="6">
        <v>1.018310546875</v>
      </c>
      <c r="M868" s="6">
        <v>-3.0480238097702701</v>
      </c>
      <c r="N868" s="18">
        <v>1.02966332435607</v>
      </c>
      <c r="O868" s="18">
        <v>-0.89496833901066297</v>
      </c>
      <c r="P868" s="18">
        <v>1.0051683187484699</v>
      </c>
      <c r="Q868" s="18">
        <v>-2.9105041395223101</v>
      </c>
      <c r="R868" s="18">
        <v>-5.26300001144409</v>
      </c>
      <c r="S868" s="18">
        <v>5.2629999999999999</v>
      </c>
      <c r="T868" s="18">
        <v>7.2170453071594203</v>
      </c>
      <c r="U868" s="18">
        <v>1.4654836654662999</v>
      </c>
      <c r="V868" s="18">
        <v>-0.18995475769042899</v>
      </c>
      <c r="W868" s="19">
        <v>2.56453025553308E-2</v>
      </c>
      <c r="X868" s="11">
        <f t="shared" si="13"/>
        <v>-2.56453025553308E-2</v>
      </c>
    </row>
    <row r="869" spans="1:24" x14ac:dyDescent="0.45">
      <c r="A869" s="6">
        <v>4</v>
      </c>
      <c r="B869" s="6">
        <v>7.3979997634887598</v>
      </c>
      <c r="C869" s="6">
        <v>1.5022280216217001</v>
      </c>
      <c r="D869" s="6">
        <v>0.98</v>
      </c>
      <c r="E869" s="6" t="s">
        <v>51</v>
      </c>
      <c r="F869" s="6" t="s">
        <v>23</v>
      </c>
      <c r="G869" s="6">
        <v>5.2629999999999999</v>
      </c>
      <c r="H869" s="6">
        <v>5.2629999999999999</v>
      </c>
      <c r="I869" s="6">
        <v>3</v>
      </c>
      <c r="J869" s="6">
        <v>1.0431368350982599</v>
      </c>
      <c r="K869" s="6">
        <v>-1.03123957873377</v>
      </c>
      <c r="L869" s="6">
        <v>1.0183538198471001</v>
      </c>
      <c r="M869" s="6">
        <v>-3.04422024814389</v>
      </c>
      <c r="N869" s="18">
        <v>1.02967441082</v>
      </c>
      <c r="O869" s="18">
        <v>-0.89373703731974496</v>
      </c>
      <c r="P869" s="18">
        <v>1.00521111488342</v>
      </c>
      <c r="Q869" s="18">
        <v>-2.9067178668124201</v>
      </c>
      <c r="R869" s="18">
        <v>-5.26300001144409</v>
      </c>
      <c r="S869" s="18">
        <v>5.2629999999999999</v>
      </c>
      <c r="T869" s="18">
        <v>7.2082772254943803</v>
      </c>
      <c r="U869" s="18">
        <v>1.4637032747268599</v>
      </c>
      <c r="V869" s="18">
        <v>-0.18972253799438399</v>
      </c>
      <c r="W869" s="19">
        <v>2.5645112741246499E-2</v>
      </c>
      <c r="X869" s="11">
        <f t="shared" si="13"/>
        <v>-2.5645112741246499E-2</v>
      </c>
    </row>
    <row r="870" spans="1:24" x14ac:dyDescent="0.45">
      <c r="A870" s="6">
        <v>5</v>
      </c>
      <c r="B870" s="6">
        <v>7.5630002021789497</v>
      </c>
      <c r="C870" s="6">
        <v>1.53573262691497</v>
      </c>
      <c r="D870" s="6">
        <v>0.98</v>
      </c>
      <c r="E870" s="6" t="s">
        <v>51</v>
      </c>
      <c r="F870" s="6" t="s">
        <v>23</v>
      </c>
      <c r="G870" s="6">
        <v>5.2629999999999999</v>
      </c>
      <c r="H870" s="6">
        <v>5.2629999999999999</v>
      </c>
      <c r="I870" s="6">
        <v>3</v>
      </c>
      <c r="J870" s="6">
        <v>1.0429326295852599</v>
      </c>
      <c r="K870" s="6">
        <v>-1.0541461124139599</v>
      </c>
      <c r="L870" s="6">
        <v>1.0175596475601101</v>
      </c>
      <c r="M870" s="6">
        <v>-3.1140083469118101</v>
      </c>
      <c r="N870" s="18">
        <v>1.0294710397720299</v>
      </c>
      <c r="O870" s="18">
        <v>-0.91632089791975901</v>
      </c>
      <c r="P870" s="18">
        <v>1.0044256448745701</v>
      </c>
      <c r="Q870" s="18">
        <v>-2.97618259880907</v>
      </c>
      <c r="R870" s="18">
        <v>-5.26300001144409</v>
      </c>
      <c r="S870" s="18">
        <v>5.2629999999999999</v>
      </c>
      <c r="T870" s="18">
        <v>7.3690228462219203</v>
      </c>
      <c r="U870" s="18">
        <v>1.49634385108947</v>
      </c>
      <c r="V870" s="18">
        <v>-0.193977355957031</v>
      </c>
      <c r="W870" s="19">
        <v>2.5648201873794001E-2</v>
      </c>
      <c r="X870" s="11">
        <f t="shared" si="13"/>
        <v>-2.5648201873794001E-2</v>
      </c>
    </row>
    <row r="871" spans="1:24" x14ac:dyDescent="0.45">
      <c r="A871" s="6">
        <v>6</v>
      </c>
      <c r="B871" s="6">
        <v>7.98600006103515</v>
      </c>
      <c r="C871" s="6">
        <v>1.621626496315</v>
      </c>
      <c r="D871" s="6">
        <v>0.98</v>
      </c>
      <c r="E871" s="6" t="s">
        <v>51</v>
      </c>
      <c r="F871" s="6" t="s">
        <v>23</v>
      </c>
      <c r="G871" s="6">
        <v>5.2629999999999999</v>
      </c>
      <c r="H871" s="6">
        <v>5.2629999999999999</v>
      </c>
      <c r="I871" s="6">
        <v>3</v>
      </c>
      <c r="J871" s="6">
        <v>1.04240345954895</v>
      </c>
      <c r="K871" s="6">
        <v>-1.11297004992354</v>
      </c>
      <c r="L871" s="6">
        <v>1.0155104398727399</v>
      </c>
      <c r="M871" s="6">
        <v>-3.2934807469458098</v>
      </c>
      <c r="N871" s="18">
        <v>1.0289443731307899</v>
      </c>
      <c r="O871" s="18">
        <v>-0.97431550104666498</v>
      </c>
      <c r="P871" s="18">
        <v>1.0023986101150499</v>
      </c>
      <c r="Q871" s="18">
        <v>-3.1548255577386901</v>
      </c>
      <c r="R871" s="18">
        <v>-5.26300001144409</v>
      </c>
      <c r="S871" s="18">
        <v>5.2629999999999999</v>
      </c>
      <c r="T871" s="18">
        <v>7.7811079025268501</v>
      </c>
      <c r="U871" s="18">
        <v>1.5800211429595901</v>
      </c>
      <c r="V871" s="18">
        <v>-0.2048921585083</v>
      </c>
      <c r="W871" s="19">
        <v>2.5656418349906899E-2</v>
      </c>
      <c r="X871" s="11">
        <f t="shared" si="13"/>
        <v>-2.5656418349906899E-2</v>
      </c>
    </row>
    <row r="872" spans="1:24" x14ac:dyDescent="0.45">
      <c r="A872" s="6">
        <v>7</v>
      </c>
      <c r="B872" s="6">
        <v>8.6260004043579102</v>
      </c>
      <c r="C872" s="6">
        <v>1.7515840530395499</v>
      </c>
      <c r="D872" s="6">
        <v>0.98</v>
      </c>
      <c r="E872" s="6" t="s">
        <v>51</v>
      </c>
      <c r="F872" s="6" t="s">
        <v>23</v>
      </c>
      <c r="G872" s="6">
        <v>5.2629999999999999</v>
      </c>
      <c r="H872" s="6">
        <v>5.2524740000000003</v>
      </c>
      <c r="I872" s="6">
        <v>3</v>
      </c>
      <c r="J872" s="6">
        <v>1.04158723354339</v>
      </c>
      <c r="K872" s="6">
        <v>-1.20224958775762</v>
      </c>
      <c r="L872" s="6">
        <v>1.01237285137176</v>
      </c>
      <c r="M872" s="6">
        <v>-3.56659589507013</v>
      </c>
      <c r="N872" s="18">
        <v>1.0282168388366699</v>
      </c>
      <c r="O872" s="18">
        <v>-1.0632033702171899</v>
      </c>
      <c r="P872" s="18">
        <v>0.99937742948532104</v>
      </c>
      <c r="Q872" s="18">
        <v>-3.4275486103126398</v>
      </c>
      <c r="R872" s="18">
        <v>-5.2524738311767498</v>
      </c>
      <c r="S872" s="18">
        <v>5.2524740000000003</v>
      </c>
      <c r="T872" s="18">
        <v>8.4059648513793892</v>
      </c>
      <c r="U872" s="18">
        <v>1.70690393447875</v>
      </c>
      <c r="V872" s="18">
        <v>-0.22003555297851499</v>
      </c>
      <c r="W872" s="19">
        <v>2.5508409768605099E-2</v>
      </c>
      <c r="X872" s="11">
        <f t="shared" si="13"/>
        <v>-2.5508409768605099E-2</v>
      </c>
    </row>
    <row r="873" spans="1:24" x14ac:dyDescent="0.45">
      <c r="A873" s="6">
        <v>8</v>
      </c>
      <c r="B873" s="6">
        <v>9.0590000152587802</v>
      </c>
      <c r="C873" s="6">
        <v>1.8395085334777801</v>
      </c>
      <c r="D873" s="6">
        <v>0.98</v>
      </c>
      <c r="E873" s="6" t="s">
        <v>51</v>
      </c>
      <c r="F873" s="6" t="s">
        <v>23</v>
      </c>
      <c r="G873" s="6">
        <v>5.2629999999999999</v>
      </c>
      <c r="H873" s="6">
        <v>5.1156359999999896</v>
      </c>
      <c r="I873" s="6">
        <v>3</v>
      </c>
      <c r="J873" s="6">
        <v>1.0410244464874201</v>
      </c>
      <c r="K873" s="6">
        <v>-1.2628471333106599</v>
      </c>
      <c r="L873" s="6">
        <v>1.0102243423461901</v>
      </c>
      <c r="M873" s="6">
        <v>-3.7524773604775898</v>
      </c>
      <c r="N873" s="18">
        <v>1.0280121564865099</v>
      </c>
      <c r="O873" s="18">
        <v>-1.1266660734296901</v>
      </c>
      <c r="P873" s="18">
        <v>0.99759697914123502</v>
      </c>
      <c r="Q873" s="18">
        <v>-3.61629576698809</v>
      </c>
      <c r="R873" s="18">
        <v>-5.1156358718871999</v>
      </c>
      <c r="S873" s="18">
        <v>5.1156359999999896</v>
      </c>
      <c r="T873" s="18">
        <v>8.8339481353759695</v>
      </c>
      <c r="U873" s="18">
        <v>1.7938096523284901</v>
      </c>
      <c r="V873" s="18">
        <v>-0.225051879882812</v>
      </c>
      <c r="W873" s="19">
        <v>2.48429053431658E-2</v>
      </c>
      <c r="X873" s="11">
        <f t="shared" si="13"/>
        <v>-2.48429053431658E-2</v>
      </c>
    </row>
    <row r="874" spans="1:24" x14ac:dyDescent="0.45">
      <c r="A874" s="6">
        <v>9</v>
      </c>
      <c r="B874" s="6">
        <v>9.1809997558593697</v>
      </c>
      <c r="C874" s="6">
        <v>1.8642815351486199</v>
      </c>
      <c r="D874" s="6">
        <v>0.98</v>
      </c>
      <c r="E874" s="6" t="s">
        <v>51</v>
      </c>
      <c r="F874" s="6" t="s">
        <v>23</v>
      </c>
      <c r="G874" s="6">
        <v>5.2629999999999999</v>
      </c>
      <c r="H874" s="6">
        <v>4.7051220000000002</v>
      </c>
      <c r="I874" s="6">
        <v>3</v>
      </c>
      <c r="J874" s="6">
        <v>1.0408643484115601</v>
      </c>
      <c r="K874" s="6">
        <v>-1.2799497136943001</v>
      </c>
      <c r="L874" s="6">
        <v>1.00961506366729</v>
      </c>
      <c r="M874" s="6">
        <v>-3.8050143222461599</v>
      </c>
      <c r="N874" s="18">
        <v>1.0289174318313501</v>
      </c>
      <c r="O874" s="18">
        <v>-1.1546927944316701</v>
      </c>
      <c r="P874" s="18">
        <v>0.99802690744400002</v>
      </c>
      <c r="Q874" s="18">
        <v>-3.6797576164269401</v>
      </c>
      <c r="R874" s="18">
        <v>-4.7051219940185502</v>
      </c>
      <c r="S874" s="18">
        <v>4.7051220000000002</v>
      </c>
      <c r="T874" s="18">
        <v>8.9714546203613192</v>
      </c>
      <c r="U874" s="18">
        <v>1.8217314481735201</v>
      </c>
      <c r="V874" s="18">
        <v>-0.20954513549804599</v>
      </c>
      <c r="W874" s="19">
        <v>2.2823781839697101E-2</v>
      </c>
      <c r="X874" s="11">
        <f t="shared" si="13"/>
        <v>-2.2823781839697101E-2</v>
      </c>
    </row>
    <row r="875" spans="1:24" x14ac:dyDescent="0.45">
      <c r="A875" s="6">
        <v>10</v>
      </c>
      <c r="B875" s="6">
        <v>9.2299995422363192</v>
      </c>
      <c r="C875" s="6">
        <v>1.8742315769195499</v>
      </c>
      <c r="D875" s="6">
        <v>0.98</v>
      </c>
      <c r="E875" s="6" t="s">
        <v>51</v>
      </c>
      <c r="F875" s="6" t="s">
        <v>23</v>
      </c>
      <c r="G875" s="6">
        <v>5.2629999999999999</v>
      </c>
      <c r="H875" s="6">
        <v>4.1419810000000004</v>
      </c>
      <c r="I875" s="6">
        <v>3</v>
      </c>
      <c r="J875" s="6">
        <v>1.04079985618591</v>
      </c>
      <c r="K875" s="6">
        <v>-1.2868221647182101</v>
      </c>
      <c r="L875" s="6">
        <v>1.0093699693679801</v>
      </c>
      <c r="M875" s="6">
        <v>-3.8261354017734499</v>
      </c>
      <c r="N875" s="18">
        <v>1.03030025959014</v>
      </c>
      <c r="O875" s="18">
        <v>-1.17665825610227</v>
      </c>
      <c r="P875" s="18">
        <v>0.99918752908706598</v>
      </c>
      <c r="Q875" s="18">
        <v>-3.7159717066009299</v>
      </c>
      <c r="R875" s="18">
        <v>-4.1419811248779297</v>
      </c>
      <c r="S875" s="18">
        <v>4.1419810000000004</v>
      </c>
      <c r="T875" s="18">
        <v>9.0447168350219709</v>
      </c>
      <c r="U875" s="18">
        <v>1.83660793304443</v>
      </c>
      <c r="V875" s="18">
        <v>-0.185282707214355</v>
      </c>
      <c r="W875" s="19">
        <v>2.00739671076368E-2</v>
      </c>
      <c r="X875" s="11">
        <f t="shared" si="13"/>
        <v>-2.00739671076368E-2</v>
      </c>
    </row>
    <row r="876" spans="1:24" x14ac:dyDescent="0.45">
      <c r="A876" s="6">
        <v>11</v>
      </c>
      <c r="B876" s="6">
        <v>9.2609996795654297</v>
      </c>
      <c r="C876" s="6">
        <v>1.88052630424499</v>
      </c>
      <c r="D876" s="6">
        <v>0.98</v>
      </c>
      <c r="E876" s="6" t="s">
        <v>51</v>
      </c>
      <c r="F876" s="6" t="s">
        <v>23</v>
      </c>
      <c r="G876" s="6">
        <v>5.2629999999999999</v>
      </c>
      <c r="H876" s="6">
        <v>3.5735769999999998</v>
      </c>
      <c r="I876" s="6">
        <v>3</v>
      </c>
      <c r="J876" s="6">
        <v>1.0407589673995901</v>
      </c>
      <c r="K876" s="6">
        <v>-1.29117118098747</v>
      </c>
      <c r="L876" s="6">
        <v>1.0092146396636901</v>
      </c>
      <c r="M876" s="6">
        <v>-3.83950421652689</v>
      </c>
      <c r="N876" s="18">
        <v>1.0316367149353001</v>
      </c>
      <c r="O876" s="18">
        <v>-1.19542654888391</v>
      </c>
      <c r="P876" s="18">
        <v>1.0003689527511499</v>
      </c>
      <c r="Q876" s="18">
        <v>-3.7437603314752801</v>
      </c>
      <c r="R876" s="18">
        <v>-3.5735771656036301</v>
      </c>
      <c r="S876" s="18">
        <v>3.5735769999999998</v>
      </c>
      <c r="T876" s="18">
        <v>9.0993680953979492</v>
      </c>
      <c r="U876" s="18">
        <v>1.84770548343658</v>
      </c>
      <c r="V876" s="18">
        <v>-0.16163158416748</v>
      </c>
      <c r="W876" s="19">
        <v>1.7452930543138099E-2</v>
      </c>
      <c r="X876" s="11">
        <f t="shared" si="13"/>
        <v>-1.7452930543138099E-2</v>
      </c>
    </row>
    <row r="877" spans="1:24" x14ac:dyDescent="0.45">
      <c r="A877" s="6">
        <v>12</v>
      </c>
      <c r="B877" s="6">
        <v>9.2919998168945295</v>
      </c>
      <c r="C877" s="6">
        <v>1.8868210315704299</v>
      </c>
      <c r="D877" s="6">
        <v>0.98</v>
      </c>
      <c r="E877" s="6" t="s">
        <v>51</v>
      </c>
      <c r="F877" s="6" t="s">
        <v>23</v>
      </c>
      <c r="G877" s="6">
        <v>5.2629999999999999</v>
      </c>
      <c r="H877" s="6">
        <v>3.2577970000000001</v>
      </c>
      <c r="I877" s="6">
        <v>3</v>
      </c>
      <c r="J877" s="6">
        <v>1.0407180786132799</v>
      </c>
      <c r="K877" s="6">
        <v>-1.29552115775208</v>
      </c>
      <c r="L877" s="6">
        <v>1.0090593099594101</v>
      </c>
      <c r="M877" s="6">
        <v>-3.8528781539222599</v>
      </c>
      <c r="N877" s="18">
        <v>1.03241074085235</v>
      </c>
      <c r="O877" s="18">
        <v>-1.20828971619106</v>
      </c>
      <c r="P877" s="18">
        <v>1.00100481510162</v>
      </c>
      <c r="Q877" s="18">
        <v>-3.76564681908294</v>
      </c>
      <c r="R877" s="18">
        <v>-3.25779700279235</v>
      </c>
      <c r="S877" s="18">
        <v>3.2577970000000001</v>
      </c>
      <c r="T877" s="18">
        <v>9.1442508697509695</v>
      </c>
      <c r="U877" s="18">
        <v>1.8568193912506099</v>
      </c>
      <c r="V877" s="18">
        <v>-0.14774894714355399</v>
      </c>
      <c r="W877" s="19">
        <v>1.5900661865588899E-2</v>
      </c>
      <c r="X877" s="11">
        <f t="shared" si="13"/>
        <v>-1.5900661865588899E-2</v>
      </c>
    </row>
    <row r="878" spans="1:24" x14ac:dyDescent="0.45">
      <c r="A878" s="6">
        <v>13</v>
      </c>
      <c r="B878" s="6">
        <v>9.3219995498657209</v>
      </c>
      <c r="C878" s="6">
        <v>1.8929129838943399</v>
      </c>
      <c r="D878" s="6">
        <v>0.98</v>
      </c>
      <c r="E878" s="6" t="s">
        <v>51</v>
      </c>
      <c r="F878" s="6" t="s">
        <v>23</v>
      </c>
      <c r="G878" s="6">
        <v>5.2629999999999999</v>
      </c>
      <c r="H878" s="6">
        <v>3.3525309999999999</v>
      </c>
      <c r="I878" s="6">
        <v>3</v>
      </c>
      <c r="J878" s="6">
        <v>1.04067838191986</v>
      </c>
      <c r="K878" s="6">
        <v>-1.2997315425243601</v>
      </c>
      <c r="L878" s="6">
        <v>1.0089089870452801</v>
      </c>
      <c r="M878" s="6">
        <v>-3.8658243507172099</v>
      </c>
      <c r="N878" s="18">
        <v>1.0322241783142001</v>
      </c>
      <c r="O878" s="18">
        <v>-1.21089970224984</v>
      </c>
      <c r="P878" s="18">
        <v>1.0007127523422199</v>
      </c>
      <c r="Q878" s="18">
        <v>-3.7769926171643999</v>
      </c>
      <c r="R878" s="18">
        <v>-3.3525309562683101</v>
      </c>
      <c r="S878" s="18">
        <v>3.3525309999999999</v>
      </c>
      <c r="T878" s="18">
        <v>9.1711540222167898</v>
      </c>
      <c r="U878" s="18">
        <v>1.86228215694427</v>
      </c>
      <c r="V878" s="18">
        <v>-0.150845527648925</v>
      </c>
      <c r="W878" s="19">
        <v>1.6181670771599401E-2</v>
      </c>
      <c r="X878" s="11">
        <f t="shared" si="13"/>
        <v>-1.6181670771599401E-2</v>
      </c>
    </row>
    <row r="879" spans="1:24" x14ac:dyDescent="0.45">
      <c r="A879" s="6">
        <v>14</v>
      </c>
      <c r="B879" s="6">
        <v>9.3380002975463796</v>
      </c>
      <c r="C879" s="6">
        <v>1.89616179466247</v>
      </c>
      <c r="D879" s="6">
        <v>0.98</v>
      </c>
      <c r="E879" s="6" t="s">
        <v>51</v>
      </c>
      <c r="F879" s="6" t="s">
        <v>23</v>
      </c>
      <c r="G879" s="6">
        <v>5.2629999999999999</v>
      </c>
      <c r="H879" s="6">
        <v>3.5051580000000002</v>
      </c>
      <c r="I879" s="6">
        <v>3</v>
      </c>
      <c r="J879" s="6">
        <v>1.0406571626663199</v>
      </c>
      <c r="K879" s="6">
        <v>-1.30197771428503</v>
      </c>
      <c r="L879" s="6">
        <v>1.00882863998413</v>
      </c>
      <c r="M879" s="6">
        <v>-3.8727313795740899</v>
      </c>
      <c r="N879" s="18">
        <v>1.03181016445159</v>
      </c>
      <c r="O879" s="18">
        <v>-1.2089992020971301</v>
      </c>
      <c r="P879" s="18">
        <v>1.0002522468566799</v>
      </c>
      <c r="Q879" s="18">
        <v>-3.7797532942730099</v>
      </c>
      <c r="R879" s="18">
        <v>-3.5051579475402801</v>
      </c>
      <c r="S879" s="18">
        <v>3.5051580000000002</v>
      </c>
      <c r="T879" s="18">
        <v>9.1799039840698207</v>
      </c>
      <c r="U879" s="18">
        <v>1.86405885219573</v>
      </c>
      <c r="V879" s="18">
        <v>-0.158096313476562</v>
      </c>
      <c r="W879" s="19">
        <v>1.6930424977401499E-2</v>
      </c>
      <c r="X879" s="11">
        <f t="shared" si="13"/>
        <v>-1.6930424977401499E-2</v>
      </c>
    </row>
    <row r="880" spans="1:24" x14ac:dyDescent="0.45">
      <c r="A880" s="6">
        <v>15</v>
      </c>
      <c r="B880" s="6">
        <v>9.4040002822875906</v>
      </c>
      <c r="C880" s="6">
        <v>1.90956366062164</v>
      </c>
      <c r="D880" s="6">
        <v>0.98</v>
      </c>
      <c r="E880" s="6" t="s">
        <v>51</v>
      </c>
      <c r="F880" s="6" t="s">
        <v>23</v>
      </c>
      <c r="G880" s="6">
        <v>5.2629999999999999</v>
      </c>
      <c r="H880" s="6">
        <v>3.9419870000000001</v>
      </c>
      <c r="I880" s="6">
        <v>3</v>
      </c>
      <c r="J880" s="6">
        <v>1.0405697822570801</v>
      </c>
      <c r="K880" s="6">
        <v>-1.3112442533550701</v>
      </c>
      <c r="L880" s="6">
        <v>1.0084971189498899</v>
      </c>
      <c r="M880" s="6">
        <v>-3.9012354667700802</v>
      </c>
      <c r="N880" s="18">
        <v>1.0305976867675699</v>
      </c>
      <c r="O880" s="18">
        <v>-1.20634535341691</v>
      </c>
      <c r="P880" s="18">
        <v>0.99883252382278398</v>
      </c>
      <c r="Q880" s="18">
        <v>-3.7963361399450899</v>
      </c>
      <c r="R880" s="18">
        <v>-3.9419870376586901</v>
      </c>
      <c r="S880" s="18">
        <v>3.9419870000000001</v>
      </c>
      <c r="T880" s="18">
        <v>9.2246236801147408</v>
      </c>
      <c r="U880" s="18">
        <v>1.8731396198272701</v>
      </c>
      <c r="V880" s="18">
        <v>-0.17937660217285101</v>
      </c>
      <c r="W880" s="19">
        <v>1.90744998711566E-2</v>
      </c>
      <c r="X880" s="11">
        <f t="shared" si="13"/>
        <v>-1.90744998711566E-2</v>
      </c>
    </row>
    <row r="881" spans="1:24" x14ac:dyDescent="0.45">
      <c r="A881" s="6">
        <v>16</v>
      </c>
      <c r="B881" s="6">
        <v>9.5939998626708896</v>
      </c>
      <c r="C881" s="6">
        <v>1.9481447935104299</v>
      </c>
      <c r="D881" s="6">
        <v>0.98</v>
      </c>
      <c r="E881" s="6" t="s">
        <v>51</v>
      </c>
      <c r="F881" s="6" t="s">
        <v>23</v>
      </c>
      <c r="G881" s="6">
        <v>5.2629999999999999</v>
      </c>
      <c r="H881" s="6">
        <v>4.4577609999999996</v>
      </c>
      <c r="I881" s="6">
        <v>3</v>
      </c>
      <c r="J881" s="6">
        <v>1.04031693935394</v>
      </c>
      <c r="K881" s="6">
        <v>-1.33794196894366</v>
      </c>
      <c r="L881" s="6">
        <v>1.00754022598266</v>
      </c>
      <c r="M881" s="6">
        <v>-3.9834120346937998</v>
      </c>
      <c r="N881" s="18">
        <v>1.029012799263</v>
      </c>
      <c r="O881" s="18">
        <v>-1.2187051144336101</v>
      </c>
      <c r="P881" s="18">
        <v>0.99659210443496704</v>
      </c>
      <c r="Q881" s="18">
        <v>-3.8641748600186401</v>
      </c>
      <c r="R881" s="18">
        <v>-4.4577608108520499</v>
      </c>
      <c r="S881" s="18">
        <v>4.4577609999999996</v>
      </c>
      <c r="T881" s="18">
        <v>9.3866329193115199</v>
      </c>
      <c r="U881" s="18">
        <v>1.9060369729995701</v>
      </c>
      <c r="V881" s="18">
        <v>-0.207366943359375</v>
      </c>
      <c r="W881" s="19">
        <v>2.1614232471090001E-2</v>
      </c>
      <c r="X881" s="11">
        <f t="shared" si="13"/>
        <v>-2.1614232471090001E-2</v>
      </c>
    </row>
    <row r="882" spans="1:24" x14ac:dyDescent="0.45">
      <c r="A882" s="6">
        <v>17</v>
      </c>
      <c r="B882" s="6">
        <v>9.8830003738403303</v>
      </c>
      <c r="C882" s="6">
        <v>2.0068287849426198</v>
      </c>
      <c r="D882" s="6">
        <v>0.98</v>
      </c>
      <c r="E882" s="6" t="s">
        <v>51</v>
      </c>
      <c r="F882" s="6" t="s">
        <v>23</v>
      </c>
      <c r="G882" s="6">
        <v>5.2629999999999999</v>
      </c>
      <c r="H882" s="6">
        <v>4.9209050000000003</v>
      </c>
      <c r="I882" s="6">
        <v>3</v>
      </c>
      <c r="J882" s="6">
        <v>1.03992903232574</v>
      </c>
      <c r="K882" s="6">
        <v>-1.3786120105370101</v>
      </c>
      <c r="L882" s="6">
        <v>1.00607645511627</v>
      </c>
      <c r="M882" s="6">
        <v>-4.1087562523125101</v>
      </c>
      <c r="N882" s="18">
        <v>1.02738237380981</v>
      </c>
      <c r="O882" s="18">
        <v>-1.24572491613298</v>
      </c>
      <c r="P882" s="18">
        <v>0.993938207626342</v>
      </c>
      <c r="Q882" s="18">
        <v>-3.9758689444650699</v>
      </c>
      <c r="R882" s="18">
        <v>-4.9209051132202104</v>
      </c>
      <c r="S882" s="18">
        <v>4.9209050000000003</v>
      </c>
      <c r="T882" s="18">
        <v>9.6459636688232404</v>
      </c>
      <c r="U882" s="18">
        <v>1.95869612693786</v>
      </c>
      <c r="V882" s="18">
        <v>-0.23703670501708901</v>
      </c>
      <c r="W882" s="19">
        <v>2.39842857483351E-2</v>
      </c>
      <c r="X882" s="11">
        <f t="shared" si="13"/>
        <v>-2.39842857483351E-2</v>
      </c>
    </row>
    <row r="883" spans="1:24" x14ac:dyDescent="0.45">
      <c r="A883" s="6">
        <v>18</v>
      </c>
      <c r="B883" s="6">
        <v>10</v>
      </c>
      <c r="C883" s="6">
        <v>2.0305867195129301</v>
      </c>
      <c r="D883" s="6">
        <v>0.98</v>
      </c>
      <c r="E883" s="6" t="s">
        <v>51</v>
      </c>
      <c r="F883" s="6" t="s">
        <v>23</v>
      </c>
      <c r="G883" s="6">
        <v>5.2629999999999999</v>
      </c>
      <c r="H883" s="6">
        <v>5.1893180000000001</v>
      </c>
      <c r="I883" s="6">
        <v>3</v>
      </c>
      <c r="J883" s="6">
        <v>1.0397708415985101</v>
      </c>
      <c r="K883" s="6">
        <v>-1.39509805962111</v>
      </c>
      <c r="L883" s="6">
        <v>1.00548112392425</v>
      </c>
      <c r="M883" s="6">
        <v>-4.1596210983806801</v>
      </c>
      <c r="N883" s="18">
        <v>1.0265183448791499</v>
      </c>
      <c r="O883" s="18">
        <v>-1.2544997883003199</v>
      </c>
      <c r="P883" s="18">
        <v>0.99266558885574296</v>
      </c>
      <c r="Q883" s="18">
        <v>-4.0190225068947596</v>
      </c>
      <c r="R883" s="18">
        <v>-5.1893181800842196</v>
      </c>
      <c r="S883" s="18">
        <v>5.1893180000000001</v>
      </c>
      <c r="T883" s="18">
        <v>9.7467117309570295</v>
      </c>
      <c r="U883" s="18">
        <v>1.97915410995483</v>
      </c>
      <c r="V883" s="18">
        <v>-0.25328826904296797</v>
      </c>
      <c r="W883" s="19">
        <v>2.5328826904296799E-2</v>
      </c>
      <c r="X883" s="11">
        <f t="shared" si="13"/>
        <v>-2.5328826904296799E-2</v>
      </c>
    </row>
    <row r="884" spans="1:24" x14ac:dyDescent="0.45">
      <c r="A884" s="6">
        <v>19</v>
      </c>
      <c r="B884" s="6">
        <v>9.9659996032714808</v>
      </c>
      <c r="C884" s="6">
        <v>2.0236825942993102</v>
      </c>
      <c r="D884" s="6">
        <v>0.98</v>
      </c>
      <c r="E884" s="6" t="s">
        <v>51</v>
      </c>
      <c r="F884" s="6" t="s">
        <v>23</v>
      </c>
      <c r="G884" s="6">
        <v>5.2629999999999999</v>
      </c>
      <c r="H884" s="6">
        <v>5.2577369999999997</v>
      </c>
      <c r="I884" s="6">
        <v>3</v>
      </c>
      <c r="J884" s="6">
        <v>1.03981697559356</v>
      </c>
      <c r="K884" s="6">
        <v>-1.39030582810398</v>
      </c>
      <c r="L884" s="6">
        <v>1.00565433502197</v>
      </c>
      <c r="M884" s="6">
        <v>-4.1448316042678002</v>
      </c>
      <c r="N884" s="18">
        <v>1.02638411521911</v>
      </c>
      <c r="O884" s="18">
        <v>-1.2478660737342699</v>
      </c>
      <c r="P884" s="18">
        <v>0.99266278743743896</v>
      </c>
      <c r="Q884" s="18">
        <v>-4.0023918498980997</v>
      </c>
      <c r="R884" s="18">
        <v>-5.2577371597290004</v>
      </c>
      <c r="S884" s="18">
        <v>5.2577369999999997</v>
      </c>
      <c r="T884" s="18">
        <v>9.7101707458496094</v>
      </c>
      <c r="U884" s="18">
        <v>1.97173452377319</v>
      </c>
      <c r="V884" s="18">
        <v>-0.255828857421875</v>
      </c>
      <c r="W884" s="19">
        <v>2.5670165322693301E-2</v>
      </c>
      <c r="X884" s="11">
        <f t="shared" si="13"/>
        <v>-2.5670165322693301E-2</v>
      </c>
    </row>
    <row r="885" spans="1:24" x14ac:dyDescent="0.45">
      <c r="A885" s="6">
        <v>20</v>
      </c>
      <c r="B885" s="6">
        <v>9.8570003509521396</v>
      </c>
      <c r="C885" s="6">
        <v>2.0015492439270002</v>
      </c>
      <c r="D885" s="6">
        <v>0.98</v>
      </c>
      <c r="E885" s="6" t="s">
        <v>51</v>
      </c>
      <c r="F885" s="6" t="s">
        <v>23</v>
      </c>
      <c r="G885" s="6">
        <v>5.2629999999999999</v>
      </c>
      <c r="H885" s="6">
        <v>5.2629999999999999</v>
      </c>
      <c r="I885" s="6">
        <v>3</v>
      </c>
      <c r="J885" s="6">
        <v>1.0399640798568699</v>
      </c>
      <c r="K885" s="6">
        <v>-1.3749501753371201</v>
      </c>
      <c r="L885" s="6">
        <v>1.00620865821838</v>
      </c>
      <c r="M885" s="6">
        <v>-4.0974612537634298</v>
      </c>
      <c r="N885" s="18">
        <v>1.02651667594909</v>
      </c>
      <c r="O885" s="18">
        <v>-1.2325820312325999</v>
      </c>
      <c r="P885" s="18">
        <v>0.99319767951965299</v>
      </c>
      <c r="Q885" s="18">
        <v>-3.9550932163806198</v>
      </c>
      <c r="R885" s="18">
        <v>-5.26300001144409</v>
      </c>
      <c r="S885" s="18">
        <v>5.2629999999999999</v>
      </c>
      <c r="T885" s="18">
        <v>9.6037321090698207</v>
      </c>
      <c r="U885" s="18">
        <v>1.9501211643218901</v>
      </c>
      <c r="V885" s="18">
        <v>-0.253268241882324</v>
      </c>
      <c r="W885" s="19">
        <v>2.5694251076886599E-2</v>
      </c>
      <c r="X885" s="11">
        <f t="shared" si="13"/>
        <v>-2.5694251076886599E-2</v>
      </c>
    </row>
    <row r="886" spans="1:24" x14ac:dyDescent="0.45">
      <c r="A886" s="6">
        <v>21</v>
      </c>
      <c r="B886" s="6">
        <v>9.6199998855590803</v>
      </c>
      <c r="C886" s="6">
        <v>1.95342433452606</v>
      </c>
      <c r="D886" s="6">
        <v>0.98</v>
      </c>
      <c r="E886" s="6" t="s">
        <v>51</v>
      </c>
      <c r="F886" s="6" t="s">
        <v>23</v>
      </c>
      <c r="G886" s="6">
        <v>5.2629999999999999</v>
      </c>
      <c r="H886" s="6">
        <v>5.2629999999999999</v>
      </c>
      <c r="I886" s="6">
        <v>3</v>
      </c>
      <c r="J886" s="6">
        <v>1.04028224945068</v>
      </c>
      <c r="K886" s="6">
        <v>-1.3415978277279801</v>
      </c>
      <c r="L886" s="6">
        <v>1.0074089765548699</v>
      </c>
      <c r="M886" s="6">
        <v>-3.99466989408895</v>
      </c>
      <c r="N886" s="18">
        <v>1.02683329582214</v>
      </c>
      <c r="O886" s="18">
        <v>-1.1997045952182199</v>
      </c>
      <c r="P886" s="18">
        <v>0.99438506364822299</v>
      </c>
      <c r="Q886" s="18">
        <v>-3.8527774086311402</v>
      </c>
      <c r="R886" s="18">
        <v>-5.26300001144409</v>
      </c>
      <c r="S886" s="18">
        <v>5.2629999999999999</v>
      </c>
      <c r="T886" s="18">
        <v>9.3728704452514595</v>
      </c>
      <c r="U886" s="18">
        <v>1.90324258804321</v>
      </c>
      <c r="V886" s="18">
        <v>-0.24712944030761699</v>
      </c>
      <c r="W886" s="19">
        <v>2.5689131314709401E-2</v>
      </c>
      <c r="X886" s="11">
        <f t="shared" si="13"/>
        <v>-2.5689131314709401E-2</v>
      </c>
    </row>
    <row r="887" spans="1:24" x14ac:dyDescent="0.45">
      <c r="A887" s="6">
        <v>22</v>
      </c>
      <c r="B887" s="6">
        <v>9.1389999389648402</v>
      </c>
      <c r="C887" s="6">
        <v>1.85575294494628</v>
      </c>
      <c r="D887" s="6">
        <v>0.98</v>
      </c>
      <c r="E887" s="6" t="s">
        <v>51</v>
      </c>
      <c r="F887" s="6" t="s">
        <v>23</v>
      </c>
      <c r="G887" s="6">
        <v>5.2629999999999999</v>
      </c>
      <c r="H887" s="6">
        <v>5.2629999999999999</v>
      </c>
      <c r="I887" s="6">
        <v>3</v>
      </c>
      <c r="J887" s="6">
        <v>1.0409196615219101</v>
      </c>
      <c r="K887" s="6">
        <v>-1.27406006286729</v>
      </c>
      <c r="L887" s="6">
        <v>1.0098251104354801</v>
      </c>
      <c r="M887" s="6">
        <v>-3.7869168821127701</v>
      </c>
      <c r="N887" s="18">
        <v>1.0274676084518399</v>
      </c>
      <c r="O887" s="18">
        <v>-1.1331264719440699</v>
      </c>
      <c r="P887" s="18">
        <v>0.99677497148513705</v>
      </c>
      <c r="Q887" s="18">
        <v>-3.6459848920151501</v>
      </c>
      <c r="R887" s="18">
        <v>-5.26300001144409</v>
      </c>
      <c r="S887" s="18">
        <v>5.2629999999999999</v>
      </c>
      <c r="T887" s="18">
        <v>8.9043159484863192</v>
      </c>
      <c r="U887" s="18">
        <v>1.8080986738204901</v>
      </c>
      <c r="V887" s="18">
        <v>-0.23468399047851499</v>
      </c>
      <c r="W887" s="19">
        <v>2.56793951248343E-2</v>
      </c>
      <c r="X887" s="11">
        <f t="shared" si="13"/>
        <v>-2.56793951248343E-2</v>
      </c>
    </row>
    <row r="888" spans="1:24" x14ac:dyDescent="0.45">
      <c r="A888" s="6">
        <v>23</v>
      </c>
      <c r="B888" s="6">
        <v>8.5469999313354492</v>
      </c>
      <c r="C888" s="6">
        <v>1.7355422973632799</v>
      </c>
      <c r="D888" s="6">
        <v>0.98</v>
      </c>
      <c r="E888" s="6" t="s">
        <v>51</v>
      </c>
      <c r="F888" s="6" t="s">
        <v>23</v>
      </c>
      <c r="G888" s="6">
        <v>5.2629999999999999</v>
      </c>
      <c r="H888" s="6">
        <v>5.2629999999999999</v>
      </c>
      <c r="I888" s="6">
        <v>3</v>
      </c>
      <c r="J888" s="6">
        <v>1.0416890382766699</v>
      </c>
      <c r="K888" s="6">
        <v>-1.19121008097436</v>
      </c>
      <c r="L888" s="6">
        <v>1.01276266574859</v>
      </c>
      <c r="M888" s="6">
        <v>-3.5327745055600999</v>
      </c>
      <c r="N888" s="18">
        <v>1.0282334089279099</v>
      </c>
      <c r="O888" s="18">
        <v>-1.05145032210301</v>
      </c>
      <c r="P888" s="18">
        <v>0.99968069791793801</v>
      </c>
      <c r="Q888" s="18">
        <v>-3.3930173080097101</v>
      </c>
      <c r="R888" s="18">
        <v>-5.26300001144409</v>
      </c>
      <c r="S888" s="18">
        <v>5.2629999999999999</v>
      </c>
      <c r="T888" s="18">
        <v>8.3276214599609304</v>
      </c>
      <c r="U888" s="18">
        <v>1.69099569320678</v>
      </c>
      <c r="V888" s="18">
        <v>-0.219378471374511</v>
      </c>
      <c r="W888" s="19">
        <v>2.5667307024329601E-2</v>
      </c>
      <c r="X888" s="11">
        <f t="shared" si="13"/>
        <v>-2.5667307024329601E-2</v>
      </c>
    </row>
    <row r="889" spans="1:24" x14ac:dyDescent="0.45">
      <c r="A889" s="6">
        <v>24</v>
      </c>
      <c r="B889" s="6">
        <v>8.0469999313354492</v>
      </c>
      <c r="C889" s="6">
        <v>1.6340130567550599</v>
      </c>
      <c r="D889" s="6">
        <v>0.98</v>
      </c>
      <c r="E889" s="6" t="s">
        <v>51</v>
      </c>
      <c r="F889" s="6" t="s">
        <v>23</v>
      </c>
      <c r="G889" s="6">
        <v>5.2629999999999999</v>
      </c>
      <c r="H889" s="6">
        <v>5.2629999999999999</v>
      </c>
      <c r="I889" s="6">
        <v>3</v>
      </c>
      <c r="J889" s="6">
        <v>1.0423264503478999</v>
      </c>
      <c r="K889" s="6">
        <v>-1.1214644574457</v>
      </c>
      <c r="L889" s="6">
        <v>1.01521337032318</v>
      </c>
      <c r="M889" s="6">
        <v>-3.3194260745022399</v>
      </c>
      <c r="N889" s="18">
        <v>1.0288677215576101</v>
      </c>
      <c r="O889" s="18">
        <v>-0.98269027353562399</v>
      </c>
      <c r="P889" s="18">
        <v>1.0021047592162999</v>
      </c>
      <c r="Q889" s="18">
        <v>-3.1806539183045901</v>
      </c>
      <c r="R889" s="18">
        <v>-5.26300001144409</v>
      </c>
      <c r="S889" s="18">
        <v>5.2629999999999999</v>
      </c>
      <c r="T889" s="18">
        <v>7.8405327796936</v>
      </c>
      <c r="U889" s="18">
        <v>1.5920881032943699</v>
      </c>
      <c r="V889" s="18">
        <v>-0.20646715164184501</v>
      </c>
      <c r="W889" s="19">
        <v>2.56576554496852E-2</v>
      </c>
      <c r="X889" s="11">
        <f t="shared" si="13"/>
        <v>-2.56576554496852E-2</v>
      </c>
    </row>
    <row r="890" spans="1:24" x14ac:dyDescent="0.45">
      <c r="A890" s="6">
        <v>1</v>
      </c>
      <c r="B890" s="6">
        <v>7.7160000801086399</v>
      </c>
      <c r="C890" s="6">
        <v>1.56680071353912</v>
      </c>
      <c r="D890" s="6">
        <v>0.98</v>
      </c>
      <c r="E890" s="6" t="s">
        <v>51</v>
      </c>
      <c r="F890" s="6" t="s">
        <v>24</v>
      </c>
      <c r="G890" s="6">
        <v>5.2629999999999999</v>
      </c>
      <c r="H890" s="6">
        <v>5.2629999999999999</v>
      </c>
      <c r="I890" s="6">
        <v>3</v>
      </c>
      <c r="J890" s="6">
        <v>1.04274225234985</v>
      </c>
      <c r="K890" s="6">
        <v>-1.07540582343824</v>
      </c>
      <c r="L890" s="6">
        <v>1.0168205499648999</v>
      </c>
      <c r="M890" s="6">
        <v>-3.1788281233465598</v>
      </c>
      <c r="N890" s="18">
        <v>1.02928149700164</v>
      </c>
      <c r="O890" s="18">
        <v>-0.93728168144360102</v>
      </c>
      <c r="P890" s="18">
        <v>1.00369465351104</v>
      </c>
      <c r="Q890" s="18">
        <v>-3.0407050485689902</v>
      </c>
      <c r="R890" s="18">
        <v>-5.26300001144409</v>
      </c>
      <c r="S890" s="18">
        <v>5.2629999999999999</v>
      </c>
      <c r="T890" s="18">
        <v>7.5180783271789497</v>
      </c>
      <c r="U890" s="18">
        <v>1.52661085128784</v>
      </c>
      <c r="V890" s="18">
        <v>-0.197921752929687</v>
      </c>
      <c r="W890" s="19">
        <v>2.5650823078646301E-2</v>
      </c>
      <c r="X890" s="11">
        <f t="shared" si="13"/>
        <v>-2.5650823078646301E-2</v>
      </c>
    </row>
    <row r="891" spans="1:24" x14ac:dyDescent="0.45">
      <c r="A891" s="6">
        <v>2</v>
      </c>
      <c r="B891" s="6">
        <v>7.5170001983642498</v>
      </c>
      <c r="C891" s="6">
        <v>1.5263919830322199</v>
      </c>
      <c r="D891" s="6">
        <v>0.98</v>
      </c>
      <c r="E891" s="6" t="s">
        <v>51</v>
      </c>
      <c r="F891" s="6" t="s">
        <v>24</v>
      </c>
      <c r="G891" s="6">
        <v>5.2629999999999999</v>
      </c>
      <c r="H891" s="6">
        <v>5.2629999999999999</v>
      </c>
      <c r="I891" s="6">
        <v>3</v>
      </c>
      <c r="J891" s="6">
        <v>1.04298973083496</v>
      </c>
      <c r="K891" s="6">
        <v>-1.0477577510515901</v>
      </c>
      <c r="L891" s="6">
        <v>1.0177813768386801</v>
      </c>
      <c r="M891" s="6">
        <v>-3.0945391059606502</v>
      </c>
      <c r="N891" s="18">
        <v>1.0295279026031401</v>
      </c>
      <c r="O891" s="18">
        <v>-0.91002271639954302</v>
      </c>
      <c r="P891" s="18">
        <v>1.00464487075805</v>
      </c>
      <c r="Q891" s="18">
        <v>-2.95680449819542</v>
      </c>
      <c r="R891" s="18">
        <v>-5.26300001144409</v>
      </c>
      <c r="S891" s="18">
        <v>5.2629999999999999</v>
      </c>
      <c r="T891" s="18">
        <v>7.3242082595825098</v>
      </c>
      <c r="U891" s="18">
        <v>1.48724389076232</v>
      </c>
      <c r="V891" s="18">
        <v>-0.192791938781738</v>
      </c>
      <c r="W891" s="19">
        <v>2.56474569235332E-2</v>
      </c>
      <c r="X891" s="11">
        <f t="shared" si="13"/>
        <v>-2.56474569235332E-2</v>
      </c>
    </row>
    <row r="892" spans="1:24" x14ac:dyDescent="0.45">
      <c r="A892" s="6">
        <v>3</v>
      </c>
      <c r="B892" s="6">
        <v>7.40700006484985</v>
      </c>
      <c r="C892" s="6">
        <v>1.50405550003051</v>
      </c>
      <c r="D892" s="6">
        <v>0.98</v>
      </c>
      <c r="E892" s="6" t="s">
        <v>51</v>
      </c>
      <c r="F892" s="6" t="s">
        <v>24</v>
      </c>
      <c r="G892" s="6">
        <v>5.2629999999999999</v>
      </c>
      <c r="H892" s="6">
        <v>5.2629999999999999</v>
      </c>
      <c r="I892" s="6">
        <v>3</v>
      </c>
      <c r="J892" s="6">
        <v>1.0431258678436199</v>
      </c>
      <c r="K892" s="6">
        <v>-1.0324883294237399</v>
      </c>
      <c r="L892" s="6">
        <v>1.018310546875</v>
      </c>
      <c r="M892" s="6">
        <v>-3.0480238097702701</v>
      </c>
      <c r="N892" s="18">
        <v>1.02966332435607</v>
      </c>
      <c r="O892" s="18">
        <v>-0.89496833901066297</v>
      </c>
      <c r="P892" s="18">
        <v>1.0051683187484699</v>
      </c>
      <c r="Q892" s="18">
        <v>-2.9105041395223101</v>
      </c>
      <c r="R892" s="18">
        <v>-5.26300001144409</v>
      </c>
      <c r="S892" s="18">
        <v>5.2629999999999999</v>
      </c>
      <c r="T892" s="18">
        <v>7.2170453071594203</v>
      </c>
      <c r="U892" s="18">
        <v>1.4654836654662999</v>
      </c>
      <c r="V892" s="18">
        <v>-0.18995475769042899</v>
      </c>
      <c r="W892" s="19">
        <v>2.56453025553308E-2</v>
      </c>
      <c r="X892" s="11">
        <f t="shared" si="13"/>
        <v>-2.56453025553308E-2</v>
      </c>
    </row>
    <row r="893" spans="1:24" x14ac:dyDescent="0.45">
      <c r="A893" s="6">
        <v>4</v>
      </c>
      <c r="B893" s="6">
        <v>7.3979997634887598</v>
      </c>
      <c r="C893" s="6">
        <v>1.5022280216217001</v>
      </c>
      <c r="D893" s="6">
        <v>0.98</v>
      </c>
      <c r="E893" s="6" t="s">
        <v>51</v>
      </c>
      <c r="F893" s="6" t="s">
        <v>24</v>
      </c>
      <c r="G893" s="6">
        <v>5.2629999999999999</v>
      </c>
      <c r="H893" s="6">
        <v>5.2629999999999999</v>
      </c>
      <c r="I893" s="6">
        <v>3</v>
      </c>
      <c r="J893" s="6">
        <v>1.0431368350982599</v>
      </c>
      <c r="K893" s="6">
        <v>-1.03123957873377</v>
      </c>
      <c r="L893" s="6">
        <v>1.0183538198471001</v>
      </c>
      <c r="M893" s="6">
        <v>-3.04422024814389</v>
      </c>
      <c r="N893" s="18">
        <v>1.02967441082</v>
      </c>
      <c r="O893" s="18">
        <v>-0.89373703731974496</v>
      </c>
      <c r="P893" s="18">
        <v>1.00521111488342</v>
      </c>
      <c r="Q893" s="18">
        <v>-2.9067178668124201</v>
      </c>
      <c r="R893" s="18">
        <v>-5.26300001144409</v>
      </c>
      <c r="S893" s="18">
        <v>5.2629999999999999</v>
      </c>
      <c r="T893" s="18">
        <v>7.2082772254943803</v>
      </c>
      <c r="U893" s="18">
        <v>1.4637032747268599</v>
      </c>
      <c r="V893" s="18">
        <v>-0.18972253799438399</v>
      </c>
      <c r="W893" s="19">
        <v>2.5645112741246499E-2</v>
      </c>
      <c r="X893" s="11">
        <f t="shared" si="13"/>
        <v>-2.5645112741246499E-2</v>
      </c>
    </row>
    <row r="894" spans="1:24" x14ac:dyDescent="0.45">
      <c r="A894" s="6">
        <v>5</v>
      </c>
      <c r="B894" s="6">
        <v>7.5630002021789497</v>
      </c>
      <c r="C894" s="6">
        <v>1.53573262691497</v>
      </c>
      <c r="D894" s="6">
        <v>0.98</v>
      </c>
      <c r="E894" s="6" t="s">
        <v>51</v>
      </c>
      <c r="F894" s="6" t="s">
        <v>24</v>
      </c>
      <c r="G894" s="6">
        <v>5.2629999999999999</v>
      </c>
      <c r="H894" s="6">
        <v>5.2629999999999999</v>
      </c>
      <c r="I894" s="6">
        <v>3</v>
      </c>
      <c r="J894" s="6">
        <v>1.0429326295852599</v>
      </c>
      <c r="K894" s="6">
        <v>-1.0541461124139599</v>
      </c>
      <c r="L894" s="6">
        <v>1.0175596475601101</v>
      </c>
      <c r="M894" s="6">
        <v>-3.1140083469118101</v>
      </c>
      <c r="N894" s="18">
        <v>1.0294710397720299</v>
      </c>
      <c r="O894" s="18">
        <v>-0.91632089791975901</v>
      </c>
      <c r="P894" s="18">
        <v>1.0044256448745701</v>
      </c>
      <c r="Q894" s="18">
        <v>-2.97618259880907</v>
      </c>
      <c r="R894" s="18">
        <v>-5.26300001144409</v>
      </c>
      <c r="S894" s="18">
        <v>5.2629999999999999</v>
      </c>
      <c r="T894" s="18">
        <v>7.3690228462219203</v>
      </c>
      <c r="U894" s="18">
        <v>1.49634385108947</v>
      </c>
      <c r="V894" s="18">
        <v>-0.193977355957031</v>
      </c>
      <c r="W894" s="19">
        <v>2.5648201873794001E-2</v>
      </c>
      <c r="X894" s="11">
        <f t="shared" si="13"/>
        <v>-2.5648201873794001E-2</v>
      </c>
    </row>
    <row r="895" spans="1:24" x14ac:dyDescent="0.45">
      <c r="A895" s="6">
        <v>6</v>
      </c>
      <c r="B895" s="6">
        <v>7.98600006103515</v>
      </c>
      <c r="C895" s="6">
        <v>1.621626496315</v>
      </c>
      <c r="D895" s="6">
        <v>0.98</v>
      </c>
      <c r="E895" s="6" t="s">
        <v>51</v>
      </c>
      <c r="F895" s="6" t="s">
        <v>24</v>
      </c>
      <c r="G895" s="6">
        <v>5.2629999999999999</v>
      </c>
      <c r="H895" s="6">
        <v>5.2629999999999999</v>
      </c>
      <c r="I895" s="6">
        <v>3</v>
      </c>
      <c r="J895" s="6">
        <v>1.04240345954895</v>
      </c>
      <c r="K895" s="6">
        <v>-1.11297004992354</v>
      </c>
      <c r="L895" s="6">
        <v>1.0155104398727399</v>
      </c>
      <c r="M895" s="6">
        <v>-3.2934807469458098</v>
      </c>
      <c r="N895" s="18">
        <v>1.0289443731307899</v>
      </c>
      <c r="O895" s="18">
        <v>-0.97431550104666498</v>
      </c>
      <c r="P895" s="18">
        <v>1.0023986101150499</v>
      </c>
      <c r="Q895" s="18">
        <v>-3.1548255577386901</v>
      </c>
      <c r="R895" s="18">
        <v>-5.26300001144409</v>
      </c>
      <c r="S895" s="18">
        <v>5.2629999999999999</v>
      </c>
      <c r="T895" s="18">
        <v>7.7811079025268501</v>
      </c>
      <c r="U895" s="18">
        <v>1.5800211429595901</v>
      </c>
      <c r="V895" s="18">
        <v>-0.2048921585083</v>
      </c>
      <c r="W895" s="19">
        <v>2.5656418349906899E-2</v>
      </c>
      <c r="X895" s="11">
        <f t="shared" si="13"/>
        <v>-2.5656418349906899E-2</v>
      </c>
    </row>
    <row r="896" spans="1:24" x14ac:dyDescent="0.45">
      <c r="A896" s="6">
        <v>7</v>
      </c>
      <c r="B896" s="6">
        <v>8.6260004043579102</v>
      </c>
      <c r="C896" s="6">
        <v>1.7515840530395499</v>
      </c>
      <c r="D896" s="6">
        <v>0.98</v>
      </c>
      <c r="E896" s="6" t="s">
        <v>51</v>
      </c>
      <c r="F896" s="6" t="s">
        <v>24</v>
      </c>
      <c r="G896" s="6">
        <v>5.2629999999999999</v>
      </c>
      <c r="H896" s="6">
        <v>5.2629999999999999</v>
      </c>
      <c r="I896" s="6">
        <v>3</v>
      </c>
      <c r="J896" s="6">
        <v>1.04158723354339</v>
      </c>
      <c r="K896" s="6">
        <v>-1.20224958775762</v>
      </c>
      <c r="L896" s="6">
        <v>1.01237285137176</v>
      </c>
      <c r="M896" s="6">
        <v>-3.56659589507013</v>
      </c>
      <c r="N896" s="18">
        <v>1.02813220024108</v>
      </c>
      <c r="O896" s="18">
        <v>-1.06233316142085</v>
      </c>
      <c r="P896" s="18">
        <v>0.99929517507553101</v>
      </c>
      <c r="Q896" s="18">
        <v>-3.4266786149597102</v>
      </c>
      <c r="R896" s="18">
        <v>-5.26300001144409</v>
      </c>
      <c r="S896" s="18">
        <v>5.2629999999999999</v>
      </c>
      <c r="T896" s="18">
        <v>8.4045801162719709</v>
      </c>
      <c r="U896" s="18">
        <v>1.7066229581832799</v>
      </c>
      <c r="V896" s="18">
        <v>-0.221420288085937</v>
      </c>
      <c r="W896" s="19">
        <v>2.5668940146823301E-2</v>
      </c>
      <c r="X896" s="11">
        <f t="shared" si="13"/>
        <v>-2.5668940146823301E-2</v>
      </c>
    </row>
    <row r="897" spans="1:24" x14ac:dyDescent="0.45">
      <c r="A897" s="6">
        <v>8</v>
      </c>
      <c r="B897" s="6">
        <v>9.0590000152587802</v>
      </c>
      <c r="C897" s="6">
        <v>1.8395085334777801</v>
      </c>
      <c r="D897" s="6">
        <v>0.98</v>
      </c>
      <c r="E897" s="6" t="s">
        <v>51</v>
      </c>
      <c r="F897" s="6" t="s">
        <v>24</v>
      </c>
      <c r="G897" s="6">
        <v>5.2629999999999999</v>
      </c>
      <c r="H897" s="6">
        <v>5.2577369999999997</v>
      </c>
      <c r="I897" s="6">
        <v>3</v>
      </c>
      <c r="J897" s="6">
        <v>1.0410244464874201</v>
      </c>
      <c r="K897" s="6">
        <v>-1.2628471333106599</v>
      </c>
      <c r="L897" s="6">
        <v>1.0102243423461901</v>
      </c>
      <c r="M897" s="6">
        <v>-3.7524773604775898</v>
      </c>
      <c r="N897" s="18">
        <v>1.0275858640670701</v>
      </c>
      <c r="O897" s="18">
        <v>-1.12221716564297</v>
      </c>
      <c r="P897" s="18">
        <v>0.99718338251113803</v>
      </c>
      <c r="Q897" s="18">
        <v>-3.61184675247967</v>
      </c>
      <c r="R897" s="18">
        <v>-5.2577371597290004</v>
      </c>
      <c r="S897" s="18">
        <v>5.2577369999999997</v>
      </c>
      <c r="T897" s="18">
        <v>8.8266258239746094</v>
      </c>
      <c r="U897" s="18">
        <v>1.7923225164413401</v>
      </c>
      <c r="V897" s="18">
        <v>-0.23237419128417899</v>
      </c>
      <c r="W897" s="19">
        <v>2.56511966986172E-2</v>
      </c>
      <c r="X897" s="11">
        <f t="shared" si="13"/>
        <v>-2.56511966986172E-2</v>
      </c>
    </row>
    <row r="898" spans="1:24" x14ac:dyDescent="0.45">
      <c r="A898" s="6">
        <v>9</v>
      </c>
      <c r="B898" s="6">
        <v>9.1809997558593697</v>
      </c>
      <c r="C898" s="6">
        <v>1.8642815351486199</v>
      </c>
      <c r="D898" s="6">
        <v>0.98</v>
      </c>
      <c r="E898" s="6" t="s">
        <v>51</v>
      </c>
      <c r="F898" s="6" t="s">
        <v>24</v>
      </c>
      <c r="G898" s="6">
        <v>5.2629999999999999</v>
      </c>
      <c r="H898" s="6">
        <v>5.2051069999999999</v>
      </c>
      <c r="I898" s="6">
        <v>3</v>
      </c>
      <c r="J898" s="6">
        <v>1.0408643484115601</v>
      </c>
      <c r="K898" s="6">
        <v>-1.2799497136943001</v>
      </c>
      <c r="L898" s="6">
        <v>1.00961506366729</v>
      </c>
      <c r="M898" s="6">
        <v>-3.8050143222461599</v>
      </c>
      <c r="N898" s="18">
        <v>1.02756512165069</v>
      </c>
      <c r="O898" s="18">
        <v>-1.1405296500153399</v>
      </c>
      <c r="P898" s="18">
        <v>0.996715128421783</v>
      </c>
      <c r="Q898" s="18">
        <v>-3.6655947921757401</v>
      </c>
      <c r="R898" s="18">
        <v>-5.2051072120666504</v>
      </c>
      <c r="S898" s="18">
        <v>5.2051069999999999</v>
      </c>
      <c r="T898" s="18">
        <v>8.9478855133056605</v>
      </c>
      <c r="U898" s="18">
        <v>1.81694567203521</v>
      </c>
      <c r="V898" s="18">
        <v>-0.23311424255370999</v>
      </c>
      <c r="W898" s="19">
        <v>2.5390943116509201E-2</v>
      </c>
      <c r="X898" s="11">
        <f t="shared" si="13"/>
        <v>-2.5390943116509201E-2</v>
      </c>
    </row>
    <row r="899" spans="1:24" x14ac:dyDescent="0.45">
      <c r="A899" s="6">
        <v>10</v>
      </c>
      <c r="B899" s="6">
        <v>9.2299995422363192</v>
      </c>
      <c r="C899" s="6">
        <v>1.8742315769195499</v>
      </c>
      <c r="D899" s="6">
        <v>0.98</v>
      </c>
      <c r="E899" s="6" t="s">
        <v>51</v>
      </c>
      <c r="F899" s="6" t="s">
        <v>24</v>
      </c>
      <c r="G899" s="6">
        <v>5.2629999999999999</v>
      </c>
      <c r="H899" s="6">
        <v>5.0945839999999896</v>
      </c>
      <c r="I899" s="6">
        <v>3</v>
      </c>
      <c r="J899" s="6">
        <v>1.04079985618591</v>
      </c>
      <c r="K899" s="6">
        <v>-1.28682227143991</v>
      </c>
      <c r="L899" s="6">
        <v>1.0093699693679801</v>
      </c>
      <c r="M899" s="6">
        <v>-3.8261354017734499</v>
      </c>
      <c r="N899" s="18">
        <v>1.02784311771392</v>
      </c>
      <c r="O899" s="18">
        <v>-1.1508856042672599</v>
      </c>
      <c r="P899" s="18">
        <v>0.99680459499359098</v>
      </c>
      <c r="Q899" s="18">
        <v>-3.6901992682093301</v>
      </c>
      <c r="R899" s="18">
        <v>-5.0945839881896902</v>
      </c>
      <c r="S899" s="18">
        <v>5.0945839999999896</v>
      </c>
      <c r="T899" s="18">
        <v>9.0016269683837802</v>
      </c>
      <c r="U899" s="18">
        <v>1.82785820960998</v>
      </c>
      <c r="V899" s="18">
        <v>-0.22837257385253901</v>
      </c>
      <c r="W899" s="19">
        <v>2.47424252631335E-2</v>
      </c>
      <c r="X899" s="11">
        <f t="shared" ref="X899:X962" si="14">-W899</f>
        <v>-2.47424252631335E-2</v>
      </c>
    </row>
    <row r="900" spans="1:24" x14ac:dyDescent="0.45">
      <c r="A900" s="6">
        <v>11</v>
      </c>
      <c r="B900" s="6">
        <v>9.2609996795654297</v>
      </c>
      <c r="C900" s="6">
        <v>1.88052630424499</v>
      </c>
      <c r="D900" s="6">
        <v>0.98</v>
      </c>
      <c r="E900" s="6" t="s">
        <v>51</v>
      </c>
      <c r="F900" s="6" t="s">
        <v>24</v>
      </c>
      <c r="G900" s="6">
        <v>5.2629999999999999</v>
      </c>
      <c r="H900" s="6">
        <v>4.9787979999999896</v>
      </c>
      <c r="I900" s="6">
        <v>3</v>
      </c>
      <c r="J900" s="6">
        <v>1.0407589673995901</v>
      </c>
      <c r="K900" s="6">
        <v>-1.29117139443088</v>
      </c>
      <c r="L900" s="6">
        <v>1.0092146396636901</v>
      </c>
      <c r="M900" s="6">
        <v>-3.83950421652689</v>
      </c>
      <c r="N900" s="18">
        <v>1.02810299396514</v>
      </c>
      <c r="O900" s="18">
        <v>-1.1583282693700101</v>
      </c>
      <c r="P900" s="18">
        <v>0.99694240093231201</v>
      </c>
      <c r="Q900" s="18">
        <v>-3.70666173179626</v>
      </c>
      <c r="R900" s="18">
        <v>-4.97879791259765</v>
      </c>
      <c r="S900" s="18">
        <v>4.9787979999999896</v>
      </c>
      <c r="T900" s="18">
        <v>9.0371389389037997</v>
      </c>
      <c r="U900" s="18">
        <v>1.8350692987442001</v>
      </c>
      <c r="V900" s="18">
        <v>-0.22386074066162101</v>
      </c>
      <c r="W900" s="19">
        <v>2.4172416413702501E-2</v>
      </c>
      <c r="X900" s="11">
        <f t="shared" si="14"/>
        <v>-2.4172416413702501E-2</v>
      </c>
    </row>
    <row r="901" spans="1:24" x14ac:dyDescent="0.45">
      <c r="A901" s="6">
        <v>12</v>
      </c>
      <c r="B901" s="6">
        <v>9.2919998168945295</v>
      </c>
      <c r="C901" s="6">
        <v>1.8868210315704299</v>
      </c>
      <c r="D901" s="6">
        <v>0.98</v>
      </c>
      <c r="E901" s="6" t="s">
        <v>51</v>
      </c>
      <c r="F901" s="6" t="s">
        <v>24</v>
      </c>
      <c r="G901" s="6">
        <v>5.2629999999999999</v>
      </c>
      <c r="H901" s="6">
        <v>4.9156420000000001</v>
      </c>
      <c r="I901" s="6">
        <v>3</v>
      </c>
      <c r="J901" s="6">
        <v>1.0407180786132799</v>
      </c>
      <c r="K901" s="6">
        <v>-1.2955213711955</v>
      </c>
      <c r="L901" s="6">
        <v>1.0090594291687001</v>
      </c>
      <c r="M901" s="6">
        <v>-3.85287772703543</v>
      </c>
      <c r="N901" s="18">
        <v>1.02822601795196</v>
      </c>
      <c r="O901" s="18">
        <v>-1.1643396896643501</v>
      </c>
      <c r="P901" s="18">
        <v>0.99694740772247303</v>
      </c>
      <c r="Q901" s="18">
        <v>-3.7216962589476998</v>
      </c>
      <c r="R901" s="18">
        <v>-4.9156417846679599</v>
      </c>
      <c r="S901" s="18">
        <v>4.9156420000000001</v>
      </c>
      <c r="T901" s="18">
        <v>9.0702695846557599</v>
      </c>
      <c r="U901" s="18">
        <v>1.84179675579071</v>
      </c>
      <c r="V901" s="18">
        <v>-0.221730232238769</v>
      </c>
      <c r="W901" s="19">
        <v>2.3862487796827501E-2</v>
      </c>
      <c r="X901" s="11">
        <f t="shared" si="14"/>
        <v>-2.3862487796827501E-2</v>
      </c>
    </row>
    <row r="902" spans="1:24" x14ac:dyDescent="0.45">
      <c r="A902" s="6">
        <v>13</v>
      </c>
      <c r="B902" s="6">
        <v>9.3219995498657209</v>
      </c>
      <c r="C902" s="6">
        <v>1.8929129838943399</v>
      </c>
      <c r="D902" s="6">
        <v>0.98</v>
      </c>
      <c r="E902" s="6" t="s">
        <v>51</v>
      </c>
      <c r="F902" s="6" t="s">
        <v>24</v>
      </c>
      <c r="G902" s="6">
        <v>5.2629999999999999</v>
      </c>
      <c r="H902" s="6">
        <v>4.9840609999999996</v>
      </c>
      <c r="I902" s="6">
        <v>3</v>
      </c>
      <c r="J902" s="6">
        <v>1.04067838191986</v>
      </c>
      <c r="K902" s="6">
        <v>-1.2997317559677699</v>
      </c>
      <c r="L902" s="6">
        <v>1.0089089870452801</v>
      </c>
      <c r="M902" s="6">
        <v>-3.8658243507172099</v>
      </c>
      <c r="N902" s="18">
        <v>1.02800917625427</v>
      </c>
      <c r="O902" s="18">
        <v>-1.16663057782012</v>
      </c>
      <c r="P902" s="18">
        <v>0.996626436710357</v>
      </c>
      <c r="Q902" s="18">
        <v>-3.7327235994563899</v>
      </c>
      <c r="R902" s="18">
        <v>-4.9840607643127397</v>
      </c>
      <c r="S902" s="18">
        <v>4.9840609999999996</v>
      </c>
      <c r="T902" s="18">
        <v>9.0964078903198207</v>
      </c>
      <c r="U902" s="18">
        <v>1.8471043109893699</v>
      </c>
      <c r="V902" s="18">
        <v>-0.22559165954589799</v>
      </c>
      <c r="W902" s="19">
        <v>2.41999217377293E-2</v>
      </c>
      <c r="X902" s="11">
        <f t="shared" si="14"/>
        <v>-2.41999217377293E-2</v>
      </c>
    </row>
    <row r="903" spans="1:24" x14ac:dyDescent="0.45">
      <c r="A903" s="6">
        <v>14</v>
      </c>
      <c r="B903" s="6">
        <v>9.3380002975463796</v>
      </c>
      <c r="C903" s="6">
        <v>1.89616179466247</v>
      </c>
      <c r="D903" s="6">
        <v>0.98</v>
      </c>
      <c r="E903" s="6" t="s">
        <v>51</v>
      </c>
      <c r="F903" s="6" t="s">
        <v>24</v>
      </c>
      <c r="G903" s="6">
        <v>5.2629999999999999</v>
      </c>
      <c r="H903" s="6">
        <v>5.0156389999999904</v>
      </c>
      <c r="I903" s="6">
        <v>3</v>
      </c>
      <c r="J903" s="6">
        <v>1.0406572818756099</v>
      </c>
      <c r="K903" s="6">
        <v>-1.30197760756332</v>
      </c>
      <c r="L903" s="6">
        <v>1.00882863998413</v>
      </c>
      <c r="M903" s="6">
        <v>-3.8727313795740899</v>
      </c>
      <c r="N903" s="18">
        <v>1.0279061794280999</v>
      </c>
      <c r="O903" s="18">
        <v>-1.1679859434950699</v>
      </c>
      <c r="P903" s="18">
        <v>0.99646759033203103</v>
      </c>
      <c r="Q903" s="18">
        <v>-3.7387401423926598</v>
      </c>
      <c r="R903" s="18">
        <v>-5.0156388282775799</v>
      </c>
      <c r="S903" s="18">
        <v>5.0156389999999904</v>
      </c>
      <c r="T903" s="18">
        <v>9.1105670928955007</v>
      </c>
      <c r="U903" s="18">
        <v>1.8499794006347601</v>
      </c>
      <c r="V903" s="18">
        <v>-0.22743320465087799</v>
      </c>
      <c r="W903" s="19">
        <v>2.4355664746620102E-2</v>
      </c>
      <c r="X903" s="11">
        <f t="shared" si="14"/>
        <v>-2.4355664746620102E-2</v>
      </c>
    </row>
    <row r="904" spans="1:24" x14ac:dyDescent="0.45">
      <c r="A904" s="6">
        <v>15</v>
      </c>
      <c r="B904" s="6">
        <v>9.4040002822875906</v>
      </c>
      <c r="C904" s="6">
        <v>1.90956366062164</v>
      </c>
      <c r="D904" s="6">
        <v>0.98</v>
      </c>
      <c r="E904" s="6" t="s">
        <v>51</v>
      </c>
      <c r="F904" s="6" t="s">
        <v>24</v>
      </c>
      <c r="G904" s="6">
        <v>5.2629999999999999</v>
      </c>
      <c r="H904" s="6">
        <v>5.147214</v>
      </c>
      <c r="I904" s="6">
        <v>3</v>
      </c>
      <c r="J904" s="6">
        <v>1.0405697822570801</v>
      </c>
      <c r="K904" s="6">
        <v>-1.3112444667984899</v>
      </c>
      <c r="L904" s="6">
        <v>1.0084972381591699</v>
      </c>
      <c r="M904" s="6">
        <v>-3.9012350398832498</v>
      </c>
      <c r="N904" s="18">
        <v>1.02747762203216</v>
      </c>
      <c r="O904" s="18">
        <v>-1.1735366461816401</v>
      </c>
      <c r="P904" s="18">
        <v>0.99580854177474898</v>
      </c>
      <c r="Q904" s="18">
        <v>-3.7635273259881101</v>
      </c>
      <c r="R904" s="18">
        <v>-5.1472139358520499</v>
      </c>
      <c r="S904" s="18">
        <v>5.147214</v>
      </c>
      <c r="T904" s="18">
        <v>9.1688499450683594</v>
      </c>
      <c r="U904" s="18">
        <v>1.8618146181106501</v>
      </c>
      <c r="V904" s="18">
        <v>-0.235150337219238</v>
      </c>
      <c r="W904" s="19">
        <v>2.50053519949529E-2</v>
      </c>
      <c r="X904" s="11">
        <f t="shared" si="14"/>
        <v>-2.50053519949529E-2</v>
      </c>
    </row>
    <row r="905" spans="1:24" x14ac:dyDescent="0.45">
      <c r="A905" s="6">
        <v>16</v>
      </c>
      <c r="B905" s="6">
        <v>9.5939998626708896</v>
      </c>
      <c r="C905" s="6">
        <v>1.9481447935104299</v>
      </c>
      <c r="D905" s="6">
        <v>0.98</v>
      </c>
      <c r="E905" s="6" t="s">
        <v>51</v>
      </c>
      <c r="F905" s="6" t="s">
        <v>24</v>
      </c>
      <c r="G905" s="6">
        <v>5.2629999999999999</v>
      </c>
      <c r="H905" s="6">
        <v>5.2366849999999996</v>
      </c>
      <c r="I905" s="6">
        <v>3</v>
      </c>
      <c r="J905" s="6">
        <v>1.04031693935394</v>
      </c>
      <c r="K905" s="6">
        <v>-1.3379421823870701</v>
      </c>
      <c r="L905" s="6">
        <v>1.00754022598266</v>
      </c>
      <c r="M905" s="6">
        <v>-3.9834124615806301</v>
      </c>
      <c r="N905" s="18">
        <v>1.02699351310729</v>
      </c>
      <c r="O905" s="18">
        <v>-1.19741562805317</v>
      </c>
      <c r="P905" s="18">
        <v>0.99463659524917603</v>
      </c>
      <c r="Q905" s="18">
        <v>-3.8428855870816099</v>
      </c>
      <c r="R905" s="18">
        <v>-5.2366847991943297</v>
      </c>
      <c r="S905" s="18">
        <v>5.2366849999999996</v>
      </c>
      <c r="T905" s="18">
        <v>9.3498315811157209</v>
      </c>
      <c r="U905" s="18">
        <v>1.89856433868408</v>
      </c>
      <c r="V905" s="18">
        <v>-0.244168281555175</v>
      </c>
      <c r="W905" s="19">
        <v>2.5450102673568401E-2</v>
      </c>
      <c r="X905" s="11">
        <f t="shared" si="14"/>
        <v>-2.5450102673568401E-2</v>
      </c>
    </row>
    <row r="906" spans="1:24" x14ac:dyDescent="0.45">
      <c r="A906" s="6">
        <v>17</v>
      </c>
      <c r="B906" s="6">
        <v>9.8830003738403303</v>
      </c>
      <c r="C906" s="6">
        <v>2.0068287849426198</v>
      </c>
      <c r="D906" s="6">
        <v>0.98</v>
      </c>
      <c r="E906" s="6" t="s">
        <v>51</v>
      </c>
      <c r="F906" s="6" t="s">
        <v>24</v>
      </c>
      <c r="G906" s="6">
        <v>5.2629999999999999</v>
      </c>
      <c r="H906" s="6">
        <v>5.2629999999999999</v>
      </c>
      <c r="I906" s="6">
        <v>3</v>
      </c>
      <c r="J906" s="6">
        <v>1.03992903232574</v>
      </c>
      <c r="K906" s="6">
        <v>-1.3786122239804199</v>
      </c>
      <c r="L906" s="6">
        <v>1.00607645511627</v>
      </c>
      <c r="M906" s="6">
        <v>-4.1087566791993302</v>
      </c>
      <c r="N906" s="18">
        <v>1.0264817476272501</v>
      </c>
      <c r="O906" s="18">
        <v>-1.23619221312645</v>
      </c>
      <c r="P906" s="18">
        <v>0.99306696653366</v>
      </c>
      <c r="Q906" s="18">
        <v>-3.9663361347368302</v>
      </c>
      <c r="R906" s="18">
        <v>-5.26300001144409</v>
      </c>
      <c r="S906" s="18">
        <v>5.2629999999999999</v>
      </c>
      <c r="T906" s="18">
        <v>9.6290607452392507</v>
      </c>
      <c r="U906" s="18">
        <v>1.9552638530731199</v>
      </c>
      <c r="V906" s="18">
        <v>-0.253939628601074</v>
      </c>
      <c r="W906" s="19">
        <v>2.56945885859962E-2</v>
      </c>
      <c r="X906" s="11">
        <f t="shared" si="14"/>
        <v>-2.56945885859962E-2</v>
      </c>
    </row>
    <row r="907" spans="1:24" x14ac:dyDescent="0.45">
      <c r="A907" s="6">
        <v>18</v>
      </c>
      <c r="B907" s="6">
        <v>10</v>
      </c>
      <c r="C907" s="6">
        <v>2.0305867195129301</v>
      </c>
      <c r="D907" s="6">
        <v>0.98</v>
      </c>
      <c r="E907" s="6" t="s">
        <v>51</v>
      </c>
      <c r="F907" s="6" t="s">
        <v>24</v>
      </c>
      <c r="G907" s="6">
        <v>5.2629999999999999</v>
      </c>
      <c r="H907" s="6">
        <v>5.2629999999999999</v>
      </c>
      <c r="I907" s="6">
        <v>3</v>
      </c>
      <c r="J907" s="6">
        <v>1.0397708415985101</v>
      </c>
      <c r="K907" s="6">
        <v>-1.39509805962111</v>
      </c>
      <c r="L907" s="6">
        <v>1.00548112392425</v>
      </c>
      <c r="M907" s="6">
        <v>-4.1596215252675099</v>
      </c>
      <c r="N907" s="18">
        <v>1.0263243913650499</v>
      </c>
      <c r="O907" s="18">
        <v>-1.25244336773414</v>
      </c>
      <c r="P907" s="18">
        <v>0.99247807264328003</v>
      </c>
      <c r="Q907" s="18">
        <v>-4.0169661930502896</v>
      </c>
      <c r="R907" s="18">
        <v>-5.26300001144409</v>
      </c>
      <c r="S907" s="18">
        <v>5.2629999999999999</v>
      </c>
      <c r="T907" s="18">
        <v>9.7430286407470703</v>
      </c>
      <c r="U907" s="18">
        <v>1.9784065485000599</v>
      </c>
      <c r="V907" s="18">
        <v>-0.25697135925292902</v>
      </c>
      <c r="W907" s="19">
        <v>2.5697135925292901E-2</v>
      </c>
      <c r="X907" s="11">
        <f t="shared" si="14"/>
        <v>-2.5697135925292901E-2</v>
      </c>
    </row>
    <row r="908" spans="1:24" x14ac:dyDescent="0.45">
      <c r="A908" s="6">
        <v>19</v>
      </c>
      <c r="B908" s="6">
        <v>9.9659996032714808</v>
      </c>
      <c r="C908" s="6">
        <v>2.0236825942993102</v>
      </c>
      <c r="D908" s="6">
        <v>0.98</v>
      </c>
      <c r="E908" s="6" t="s">
        <v>51</v>
      </c>
      <c r="F908" s="6" t="s">
        <v>24</v>
      </c>
      <c r="G908" s="6">
        <v>5.2629999999999999</v>
      </c>
      <c r="H908" s="6">
        <v>5.2629999999999999</v>
      </c>
      <c r="I908" s="6">
        <v>3</v>
      </c>
      <c r="J908" s="6">
        <v>1.03981697559356</v>
      </c>
      <c r="K908" s="6">
        <v>-1.39030582810398</v>
      </c>
      <c r="L908" s="6">
        <v>1.00565433502197</v>
      </c>
      <c r="M908" s="6">
        <v>-4.1448316042678002</v>
      </c>
      <c r="N908" s="18">
        <v>1.0263701677322301</v>
      </c>
      <c r="O908" s="18">
        <v>-1.2477192246658699</v>
      </c>
      <c r="P908" s="18">
        <v>0.99264943599700906</v>
      </c>
      <c r="Q908" s="18">
        <v>-4.0022450008296904</v>
      </c>
      <c r="R908" s="18">
        <v>-5.26300001144409</v>
      </c>
      <c r="S908" s="18">
        <v>5.2629999999999999</v>
      </c>
      <c r="T908" s="18">
        <v>9.7099094390869105</v>
      </c>
      <c r="U908" s="18">
        <v>1.9716813564300499</v>
      </c>
      <c r="V908" s="18">
        <v>-0.25609016418456998</v>
      </c>
      <c r="W908" s="19">
        <v>2.5696385147406998E-2</v>
      </c>
      <c r="X908" s="11">
        <f t="shared" si="14"/>
        <v>-2.5696385147406998E-2</v>
      </c>
    </row>
    <row r="909" spans="1:24" x14ac:dyDescent="0.45">
      <c r="A909" s="6">
        <v>20</v>
      </c>
      <c r="B909" s="6">
        <v>9.8570003509521396</v>
      </c>
      <c r="C909" s="6">
        <v>2.0015492439270002</v>
      </c>
      <c r="D909" s="6">
        <v>0.98</v>
      </c>
      <c r="E909" s="6" t="s">
        <v>51</v>
      </c>
      <c r="F909" s="6" t="s">
        <v>24</v>
      </c>
      <c r="G909" s="6">
        <v>5.2629999999999999</v>
      </c>
      <c r="H909" s="6">
        <v>5.2629999999999999</v>
      </c>
      <c r="I909" s="6">
        <v>3</v>
      </c>
      <c r="J909" s="6">
        <v>1.0399640798568699</v>
      </c>
      <c r="K909" s="6">
        <v>-1.3749501753371201</v>
      </c>
      <c r="L909" s="6">
        <v>1.00620865821838</v>
      </c>
      <c r="M909" s="6">
        <v>-4.0974612537634298</v>
      </c>
      <c r="N909" s="18">
        <v>1.02651667594909</v>
      </c>
      <c r="O909" s="18">
        <v>-1.2325820312325999</v>
      </c>
      <c r="P909" s="18">
        <v>0.99319767951965299</v>
      </c>
      <c r="Q909" s="18">
        <v>-3.9550932163806198</v>
      </c>
      <c r="R909" s="18">
        <v>-5.26300001144409</v>
      </c>
      <c r="S909" s="18">
        <v>5.2629999999999999</v>
      </c>
      <c r="T909" s="18">
        <v>9.6037321090698207</v>
      </c>
      <c r="U909" s="18">
        <v>1.9501211643218901</v>
      </c>
      <c r="V909" s="18">
        <v>-0.253268241882324</v>
      </c>
      <c r="W909" s="19">
        <v>2.5694251076886599E-2</v>
      </c>
      <c r="X909" s="11">
        <f t="shared" si="14"/>
        <v>-2.5694251076886599E-2</v>
      </c>
    </row>
    <row r="910" spans="1:24" x14ac:dyDescent="0.45">
      <c r="A910" s="6">
        <v>21</v>
      </c>
      <c r="B910" s="6">
        <v>9.6199998855590803</v>
      </c>
      <c r="C910" s="6">
        <v>1.95342433452606</v>
      </c>
      <c r="D910" s="6">
        <v>0.98</v>
      </c>
      <c r="E910" s="6" t="s">
        <v>51</v>
      </c>
      <c r="F910" s="6" t="s">
        <v>24</v>
      </c>
      <c r="G910" s="6">
        <v>5.2629999999999999</v>
      </c>
      <c r="H910" s="6">
        <v>5.2629999999999999</v>
      </c>
      <c r="I910" s="6">
        <v>3</v>
      </c>
      <c r="J910" s="6">
        <v>1.04028224945068</v>
      </c>
      <c r="K910" s="6">
        <v>-1.3415978277279801</v>
      </c>
      <c r="L910" s="6">
        <v>1.0074089765548699</v>
      </c>
      <c r="M910" s="6">
        <v>-3.99466989408895</v>
      </c>
      <c r="N910" s="18">
        <v>1.02683329582214</v>
      </c>
      <c r="O910" s="18">
        <v>-1.1997045952182199</v>
      </c>
      <c r="P910" s="18">
        <v>0.99438506364822299</v>
      </c>
      <c r="Q910" s="18">
        <v>-3.8527774086311402</v>
      </c>
      <c r="R910" s="18">
        <v>-5.26300001144409</v>
      </c>
      <c r="S910" s="18">
        <v>5.2629999999999999</v>
      </c>
      <c r="T910" s="18">
        <v>9.3728704452514595</v>
      </c>
      <c r="U910" s="18">
        <v>1.90324258804321</v>
      </c>
      <c r="V910" s="18">
        <v>-0.24712944030761699</v>
      </c>
      <c r="W910" s="19">
        <v>2.5689131314709401E-2</v>
      </c>
      <c r="X910" s="11">
        <f t="shared" si="14"/>
        <v>-2.5689131314709401E-2</v>
      </c>
    </row>
    <row r="911" spans="1:24" x14ac:dyDescent="0.45">
      <c r="A911" s="6">
        <v>22</v>
      </c>
      <c r="B911" s="6">
        <v>9.1389999389648402</v>
      </c>
      <c r="C911" s="6">
        <v>1.85575294494628</v>
      </c>
      <c r="D911" s="6">
        <v>0.98</v>
      </c>
      <c r="E911" s="6" t="s">
        <v>51</v>
      </c>
      <c r="F911" s="6" t="s">
        <v>24</v>
      </c>
      <c r="G911" s="6">
        <v>5.2629999999999999</v>
      </c>
      <c r="H911" s="6">
        <v>5.2629999999999999</v>
      </c>
      <c r="I911" s="6">
        <v>3</v>
      </c>
      <c r="J911" s="6">
        <v>1.0409196615219101</v>
      </c>
      <c r="K911" s="6">
        <v>-1.27406006286729</v>
      </c>
      <c r="L911" s="6">
        <v>1.0098251104354801</v>
      </c>
      <c r="M911" s="6">
        <v>-3.7869168821127701</v>
      </c>
      <c r="N911" s="18">
        <v>1.0274676084518399</v>
      </c>
      <c r="O911" s="18">
        <v>-1.1331264719440699</v>
      </c>
      <c r="P911" s="18">
        <v>0.99677497148513705</v>
      </c>
      <c r="Q911" s="18">
        <v>-3.6459848920151501</v>
      </c>
      <c r="R911" s="18">
        <v>-5.26300001144409</v>
      </c>
      <c r="S911" s="18">
        <v>5.2629999999999999</v>
      </c>
      <c r="T911" s="18">
        <v>8.9043159484863192</v>
      </c>
      <c r="U911" s="18">
        <v>1.8080986738204901</v>
      </c>
      <c r="V911" s="18">
        <v>-0.23468399047851499</v>
      </c>
      <c r="W911" s="19">
        <v>2.56793951248343E-2</v>
      </c>
      <c r="X911" s="11">
        <f t="shared" si="14"/>
        <v>-2.56793951248343E-2</v>
      </c>
    </row>
    <row r="912" spans="1:24" x14ac:dyDescent="0.45">
      <c r="A912" s="6">
        <v>23</v>
      </c>
      <c r="B912" s="6">
        <v>8.5469999313354492</v>
      </c>
      <c r="C912" s="6">
        <v>1.7355422973632799</v>
      </c>
      <c r="D912" s="6">
        <v>0.98</v>
      </c>
      <c r="E912" s="6" t="s">
        <v>51</v>
      </c>
      <c r="F912" s="6" t="s">
        <v>24</v>
      </c>
      <c r="G912" s="6">
        <v>5.2629999999999999</v>
      </c>
      <c r="H912" s="6">
        <v>5.2629999999999999</v>
      </c>
      <c r="I912" s="6">
        <v>3</v>
      </c>
      <c r="J912" s="6">
        <v>1.0416890382766699</v>
      </c>
      <c r="K912" s="6">
        <v>-1.19121008097436</v>
      </c>
      <c r="L912" s="6">
        <v>1.01276266574859</v>
      </c>
      <c r="M912" s="6">
        <v>-3.5327745055600999</v>
      </c>
      <c r="N912" s="18">
        <v>1.0282334089279099</v>
      </c>
      <c r="O912" s="18">
        <v>-1.05145032210301</v>
      </c>
      <c r="P912" s="18">
        <v>0.99968069791793801</v>
      </c>
      <c r="Q912" s="18">
        <v>-3.3930173080097101</v>
      </c>
      <c r="R912" s="18">
        <v>-5.26300001144409</v>
      </c>
      <c r="S912" s="18">
        <v>5.2629999999999999</v>
      </c>
      <c r="T912" s="18">
        <v>8.3276214599609304</v>
      </c>
      <c r="U912" s="18">
        <v>1.69099569320678</v>
      </c>
      <c r="V912" s="18">
        <v>-0.219378471374511</v>
      </c>
      <c r="W912" s="19">
        <v>2.5667307024329601E-2</v>
      </c>
      <c r="X912" s="11">
        <f t="shared" si="14"/>
        <v>-2.5667307024329601E-2</v>
      </c>
    </row>
    <row r="913" spans="1:24" x14ac:dyDescent="0.45">
      <c r="A913" s="6">
        <v>24</v>
      </c>
      <c r="B913" s="6">
        <v>8.0469999313354492</v>
      </c>
      <c r="C913" s="6">
        <v>1.6340130567550599</v>
      </c>
      <c r="D913" s="6">
        <v>0.98</v>
      </c>
      <c r="E913" s="6" t="s">
        <v>51</v>
      </c>
      <c r="F913" s="6" t="s">
        <v>24</v>
      </c>
      <c r="G913" s="6">
        <v>5.2629999999999999</v>
      </c>
      <c r="H913" s="6">
        <v>5.2629999999999999</v>
      </c>
      <c r="I913" s="6">
        <v>3</v>
      </c>
      <c r="J913" s="6">
        <v>1.0423264503478999</v>
      </c>
      <c r="K913" s="6">
        <v>-1.1214644574457</v>
      </c>
      <c r="L913" s="6">
        <v>1.01521337032318</v>
      </c>
      <c r="M913" s="6">
        <v>-3.3194260745022399</v>
      </c>
      <c r="N913" s="18">
        <v>1.0288677215576101</v>
      </c>
      <c r="O913" s="18">
        <v>-0.98269027353562399</v>
      </c>
      <c r="P913" s="18">
        <v>1.0021047592162999</v>
      </c>
      <c r="Q913" s="18">
        <v>-3.1806539183045901</v>
      </c>
      <c r="R913" s="18">
        <v>-5.26300001144409</v>
      </c>
      <c r="S913" s="18">
        <v>5.2629999999999999</v>
      </c>
      <c r="T913" s="18">
        <v>7.8405327796936</v>
      </c>
      <c r="U913" s="18">
        <v>1.5920881032943699</v>
      </c>
      <c r="V913" s="18">
        <v>-0.20646715164184501</v>
      </c>
      <c r="W913" s="19">
        <v>2.56576554496852E-2</v>
      </c>
      <c r="X913" s="11">
        <f t="shared" si="14"/>
        <v>-2.56576554496852E-2</v>
      </c>
    </row>
    <row r="914" spans="1:24" x14ac:dyDescent="0.45">
      <c r="A914" s="6">
        <v>1</v>
      </c>
      <c r="B914" s="6">
        <v>7.7160000801086399</v>
      </c>
      <c r="C914" s="6">
        <v>1.56680071353912</v>
      </c>
      <c r="D914" s="6">
        <v>0.98</v>
      </c>
      <c r="E914" s="6" t="s">
        <v>51</v>
      </c>
      <c r="F914" s="6" t="s">
        <v>25</v>
      </c>
      <c r="G914" s="6">
        <v>5.2629999999999999</v>
      </c>
      <c r="H914" s="6">
        <v>5.2629999999999999</v>
      </c>
      <c r="I914" s="6">
        <v>3</v>
      </c>
      <c r="J914" s="6">
        <v>1.04274225234985</v>
      </c>
      <c r="K914" s="6">
        <v>-1.07540582343824</v>
      </c>
      <c r="L914" s="6">
        <v>1.0168205499648999</v>
      </c>
      <c r="M914" s="6">
        <v>-3.1788281233465598</v>
      </c>
      <c r="N914" s="18">
        <v>1.02928149700164</v>
      </c>
      <c r="O914" s="18">
        <v>-0.93728168144360102</v>
      </c>
      <c r="P914" s="18">
        <v>1.00369465351104</v>
      </c>
      <c r="Q914" s="18">
        <v>-3.0407050485689902</v>
      </c>
      <c r="R914" s="18">
        <v>-5.26300001144409</v>
      </c>
      <c r="S914" s="18">
        <v>5.2629999999999999</v>
      </c>
      <c r="T914" s="18">
        <v>7.5180783271789497</v>
      </c>
      <c r="U914" s="18">
        <v>1.52661085128784</v>
      </c>
      <c r="V914" s="18">
        <v>-0.197921752929687</v>
      </c>
      <c r="W914" s="19">
        <v>2.5650823078646301E-2</v>
      </c>
      <c r="X914" s="11">
        <f t="shared" si="14"/>
        <v>-2.5650823078646301E-2</v>
      </c>
    </row>
    <row r="915" spans="1:24" x14ac:dyDescent="0.45">
      <c r="A915" s="6">
        <v>2</v>
      </c>
      <c r="B915" s="6">
        <v>7.5170001983642498</v>
      </c>
      <c r="C915" s="6">
        <v>1.5263919830322199</v>
      </c>
      <c r="D915" s="6">
        <v>0.98</v>
      </c>
      <c r="E915" s="6" t="s">
        <v>51</v>
      </c>
      <c r="F915" s="6" t="s">
        <v>25</v>
      </c>
      <c r="G915" s="6">
        <v>5.2629999999999999</v>
      </c>
      <c r="H915" s="6">
        <v>5.2629999999999999</v>
      </c>
      <c r="I915" s="6">
        <v>3</v>
      </c>
      <c r="J915" s="6">
        <v>1.04298973083496</v>
      </c>
      <c r="K915" s="6">
        <v>-1.0477577510515901</v>
      </c>
      <c r="L915" s="6">
        <v>1.0177813768386801</v>
      </c>
      <c r="M915" s="6">
        <v>-3.0945391059606502</v>
      </c>
      <c r="N915" s="18">
        <v>1.0295279026031401</v>
      </c>
      <c r="O915" s="18">
        <v>-0.91002271639954302</v>
      </c>
      <c r="P915" s="18">
        <v>1.00464487075805</v>
      </c>
      <c r="Q915" s="18">
        <v>-2.95680449819542</v>
      </c>
      <c r="R915" s="18">
        <v>-5.26300001144409</v>
      </c>
      <c r="S915" s="18">
        <v>5.2629999999999999</v>
      </c>
      <c r="T915" s="18">
        <v>7.3242082595825098</v>
      </c>
      <c r="U915" s="18">
        <v>1.48724389076232</v>
      </c>
      <c r="V915" s="18">
        <v>-0.192791938781738</v>
      </c>
      <c r="W915" s="19">
        <v>2.56474569235332E-2</v>
      </c>
      <c r="X915" s="11">
        <f t="shared" si="14"/>
        <v>-2.56474569235332E-2</v>
      </c>
    </row>
    <row r="916" spans="1:24" x14ac:dyDescent="0.45">
      <c r="A916" s="6">
        <v>3</v>
      </c>
      <c r="B916" s="6">
        <v>7.40700006484985</v>
      </c>
      <c r="C916" s="6">
        <v>1.50405550003051</v>
      </c>
      <c r="D916" s="6">
        <v>0.98</v>
      </c>
      <c r="E916" s="6" t="s">
        <v>51</v>
      </c>
      <c r="F916" s="6" t="s">
        <v>25</v>
      </c>
      <c r="G916" s="6">
        <v>5.2629999999999999</v>
      </c>
      <c r="H916" s="6">
        <v>5.2629999999999999</v>
      </c>
      <c r="I916" s="6">
        <v>3</v>
      </c>
      <c r="J916" s="6">
        <v>1.0431258678436199</v>
      </c>
      <c r="K916" s="6">
        <v>-1.0324883294237399</v>
      </c>
      <c r="L916" s="6">
        <v>1.018310546875</v>
      </c>
      <c r="M916" s="6">
        <v>-3.0480238097702701</v>
      </c>
      <c r="N916" s="18">
        <v>1.02966332435607</v>
      </c>
      <c r="O916" s="18">
        <v>-0.89496833901066297</v>
      </c>
      <c r="P916" s="18">
        <v>1.0051683187484699</v>
      </c>
      <c r="Q916" s="18">
        <v>-2.9105041395223101</v>
      </c>
      <c r="R916" s="18">
        <v>-5.26300001144409</v>
      </c>
      <c r="S916" s="18">
        <v>5.2629999999999999</v>
      </c>
      <c r="T916" s="18">
        <v>7.2170453071594203</v>
      </c>
      <c r="U916" s="18">
        <v>1.4654836654662999</v>
      </c>
      <c r="V916" s="18">
        <v>-0.18995475769042899</v>
      </c>
      <c r="W916" s="19">
        <v>2.56453025553308E-2</v>
      </c>
      <c r="X916" s="11">
        <f t="shared" si="14"/>
        <v>-2.56453025553308E-2</v>
      </c>
    </row>
    <row r="917" spans="1:24" x14ac:dyDescent="0.45">
      <c r="A917" s="6">
        <v>4</v>
      </c>
      <c r="B917" s="6">
        <v>7.3979997634887598</v>
      </c>
      <c r="C917" s="6">
        <v>1.5022280216217001</v>
      </c>
      <c r="D917" s="6">
        <v>0.98</v>
      </c>
      <c r="E917" s="6" t="s">
        <v>51</v>
      </c>
      <c r="F917" s="6" t="s">
        <v>25</v>
      </c>
      <c r="G917" s="6">
        <v>5.2629999999999999</v>
      </c>
      <c r="H917" s="6">
        <v>5.2629999999999999</v>
      </c>
      <c r="I917" s="6">
        <v>3</v>
      </c>
      <c r="J917" s="6">
        <v>1.0431368350982599</v>
      </c>
      <c r="K917" s="6">
        <v>-1.03123957873377</v>
      </c>
      <c r="L917" s="6">
        <v>1.0183538198471001</v>
      </c>
      <c r="M917" s="6">
        <v>-3.04422024814389</v>
      </c>
      <c r="N917" s="18">
        <v>1.02967441082</v>
      </c>
      <c r="O917" s="18">
        <v>-0.89373703731974496</v>
      </c>
      <c r="P917" s="18">
        <v>1.00521111488342</v>
      </c>
      <c r="Q917" s="18">
        <v>-2.9067178668124201</v>
      </c>
      <c r="R917" s="18">
        <v>-5.26300001144409</v>
      </c>
      <c r="S917" s="18">
        <v>5.2629999999999999</v>
      </c>
      <c r="T917" s="18">
        <v>7.2082772254943803</v>
      </c>
      <c r="U917" s="18">
        <v>1.4637032747268599</v>
      </c>
      <c r="V917" s="18">
        <v>-0.18972253799438399</v>
      </c>
      <c r="W917" s="19">
        <v>2.5645112741246499E-2</v>
      </c>
      <c r="X917" s="11">
        <f t="shared" si="14"/>
        <v>-2.5645112741246499E-2</v>
      </c>
    </row>
    <row r="918" spans="1:24" x14ac:dyDescent="0.45">
      <c r="A918" s="6">
        <v>5</v>
      </c>
      <c r="B918" s="6">
        <v>7.5630002021789497</v>
      </c>
      <c r="C918" s="6">
        <v>1.53573262691497</v>
      </c>
      <c r="D918" s="6">
        <v>0.98</v>
      </c>
      <c r="E918" s="6" t="s">
        <v>51</v>
      </c>
      <c r="F918" s="6" t="s">
        <v>25</v>
      </c>
      <c r="G918" s="6">
        <v>5.2629999999999999</v>
      </c>
      <c r="H918" s="6">
        <v>5.2629999999999999</v>
      </c>
      <c r="I918" s="6">
        <v>3</v>
      </c>
      <c r="J918" s="6">
        <v>1.0429326295852599</v>
      </c>
      <c r="K918" s="6">
        <v>-1.0541461124139599</v>
      </c>
      <c r="L918" s="6">
        <v>1.0175596475601101</v>
      </c>
      <c r="M918" s="6">
        <v>-3.1140083469118101</v>
      </c>
      <c r="N918" s="18">
        <v>1.0294710397720299</v>
      </c>
      <c r="O918" s="18">
        <v>-0.91632089791975901</v>
      </c>
      <c r="P918" s="18">
        <v>1.0044256448745701</v>
      </c>
      <c r="Q918" s="18">
        <v>-2.97618259880907</v>
      </c>
      <c r="R918" s="18">
        <v>-5.26300001144409</v>
      </c>
      <c r="S918" s="18">
        <v>5.2629999999999999</v>
      </c>
      <c r="T918" s="18">
        <v>7.3690228462219203</v>
      </c>
      <c r="U918" s="18">
        <v>1.49634385108947</v>
      </c>
      <c r="V918" s="18">
        <v>-0.193977355957031</v>
      </c>
      <c r="W918" s="19">
        <v>2.5648201873794001E-2</v>
      </c>
      <c r="X918" s="11">
        <f t="shared" si="14"/>
        <v>-2.5648201873794001E-2</v>
      </c>
    </row>
    <row r="919" spans="1:24" x14ac:dyDescent="0.45">
      <c r="A919" s="6">
        <v>6</v>
      </c>
      <c r="B919" s="6">
        <v>7.98600006103515</v>
      </c>
      <c r="C919" s="6">
        <v>1.621626496315</v>
      </c>
      <c r="D919" s="6">
        <v>0.98</v>
      </c>
      <c r="E919" s="6" t="s">
        <v>51</v>
      </c>
      <c r="F919" s="6" t="s">
        <v>25</v>
      </c>
      <c r="G919" s="6">
        <v>5.2629999999999999</v>
      </c>
      <c r="H919" s="6">
        <v>5.2629999999999999</v>
      </c>
      <c r="I919" s="6">
        <v>3</v>
      </c>
      <c r="J919" s="6">
        <v>1.04240345954895</v>
      </c>
      <c r="K919" s="6">
        <v>-1.11297004992354</v>
      </c>
      <c r="L919" s="6">
        <v>1.0155104398727399</v>
      </c>
      <c r="M919" s="6">
        <v>-3.2934807469458098</v>
      </c>
      <c r="N919" s="18">
        <v>1.0289443731307899</v>
      </c>
      <c r="O919" s="18">
        <v>-0.97431550104666498</v>
      </c>
      <c r="P919" s="18">
        <v>1.0023986101150499</v>
      </c>
      <c r="Q919" s="18">
        <v>-3.1548255577386901</v>
      </c>
      <c r="R919" s="18">
        <v>-5.26300001144409</v>
      </c>
      <c r="S919" s="18">
        <v>5.2629999999999999</v>
      </c>
      <c r="T919" s="18">
        <v>7.7811079025268501</v>
      </c>
      <c r="U919" s="18">
        <v>1.5800211429595901</v>
      </c>
      <c r="V919" s="18">
        <v>-0.2048921585083</v>
      </c>
      <c r="W919" s="19">
        <v>2.5656418349906899E-2</v>
      </c>
      <c r="X919" s="11">
        <f t="shared" si="14"/>
        <v>-2.5656418349906899E-2</v>
      </c>
    </row>
    <row r="920" spans="1:24" x14ac:dyDescent="0.45">
      <c r="A920" s="6">
        <v>7</v>
      </c>
      <c r="B920" s="6">
        <v>8.6260004043579102</v>
      </c>
      <c r="C920" s="6">
        <v>1.7515840530395499</v>
      </c>
      <c r="D920" s="6">
        <v>0.98</v>
      </c>
      <c r="E920" s="6" t="s">
        <v>51</v>
      </c>
      <c r="F920" s="6" t="s">
        <v>25</v>
      </c>
      <c r="G920" s="6">
        <v>5.2629999999999999</v>
      </c>
      <c r="H920" s="6">
        <v>5.2629999999999999</v>
      </c>
      <c r="I920" s="6">
        <v>3</v>
      </c>
      <c r="J920" s="6">
        <v>1.04158723354339</v>
      </c>
      <c r="K920" s="6">
        <v>-1.20224958775762</v>
      </c>
      <c r="L920" s="6">
        <v>1.01237285137176</v>
      </c>
      <c r="M920" s="6">
        <v>-3.56659589507013</v>
      </c>
      <c r="N920" s="18">
        <v>1.02813220024108</v>
      </c>
      <c r="O920" s="18">
        <v>-1.06233316142085</v>
      </c>
      <c r="P920" s="18">
        <v>0.99929517507553101</v>
      </c>
      <c r="Q920" s="18">
        <v>-3.4266786149597102</v>
      </c>
      <c r="R920" s="18">
        <v>-5.26300001144409</v>
      </c>
      <c r="S920" s="18">
        <v>5.2629999999999999</v>
      </c>
      <c r="T920" s="18">
        <v>8.4045801162719709</v>
      </c>
      <c r="U920" s="18">
        <v>1.7066229581832799</v>
      </c>
      <c r="V920" s="18">
        <v>-0.221420288085937</v>
      </c>
      <c r="W920" s="19">
        <v>2.5668940146823301E-2</v>
      </c>
      <c r="X920" s="11">
        <f t="shared" si="14"/>
        <v>-2.5668940146823301E-2</v>
      </c>
    </row>
    <row r="921" spans="1:24" x14ac:dyDescent="0.45">
      <c r="A921" s="6">
        <v>8</v>
      </c>
      <c r="B921" s="6">
        <v>9.0590000152587802</v>
      </c>
      <c r="C921" s="6">
        <v>1.8395085334777801</v>
      </c>
      <c r="D921" s="6">
        <v>0.98</v>
      </c>
      <c r="E921" s="6" t="s">
        <v>51</v>
      </c>
      <c r="F921" s="6" t="s">
        <v>25</v>
      </c>
      <c r="G921" s="6">
        <v>5.2629999999999999</v>
      </c>
      <c r="H921" s="6">
        <v>5.2629999999999999</v>
      </c>
      <c r="I921" s="6">
        <v>3</v>
      </c>
      <c r="J921" s="6">
        <v>1.0410244464874201</v>
      </c>
      <c r="K921" s="6">
        <v>-1.2628471333106599</v>
      </c>
      <c r="L921" s="6">
        <v>1.0102243423461901</v>
      </c>
      <c r="M921" s="6">
        <v>-3.7524773604775898</v>
      </c>
      <c r="N921" s="18">
        <v>1.02757215499877</v>
      </c>
      <c r="O921" s="18">
        <v>-1.1220721308435799</v>
      </c>
      <c r="P921" s="18">
        <v>0.99716991186141901</v>
      </c>
      <c r="Q921" s="18">
        <v>-3.61170161095857</v>
      </c>
      <c r="R921" s="18">
        <v>-5.26300001144409</v>
      </c>
      <c r="S921" s="18">
        <v>5.2629999999999999</v>
      </c>
      <c r="T921" s="18">
        <v>8.8263864517211896</v>
      </c>
      <c r="U921" s="18">
        <v>1.7922739982604901</v>
      </c>
      <c r="V921" s="18">
        <v>-0.23261356353759699</v>
      </c>
      <c r="W921" s="19">
        <v>2.5677620393618299E-2</v>
      </c>
      <c r="X921" s="11">
        <f t="shared" si="14"/>
        <v>-2.5677620393618299E-2</v>
      </c>
    </row>
    <row r="922" spans="1:24" x14ac:dyDescent="0.45">
      <c r="A922" s="6">
        <v>9</v>
      </c>
      <c r="B922" s="6">
        <v>9.1809997558593697</v>
      </c>
      <c r="C922" s="6">
        <v>1.8642815351486199</v>
      </c>
      <c r="D922" s="6">
        <v>0.98</v>
      </c>
      <c r="E922" s="6" t="s">
        <v>51</v>
      </c>
      <c r="F922" s="6" t="s">
        <v>25</v>
      </c>
      <c r="G922" s="6">
        <v>5.2629999999999999</v>
      </c>
      <c r="H922" s="6">
        <v>5.2629999999999999</v>
      </c>
      <c r="I922" s="6">
        <v>3</v>
      </c>
      <c r="J922" s="6">
        <v>1.0408643484115601</v>
      </c>
      <c r="K922" s="6">
        <v>-1.2799497136943001</v>
      </c>
      <c r="L922" s="6">
        <v>1.00961506366729</v>
      </c>
      <c r="M922" s="6">
        <v>-3.8050143222461599</v>
      </c>
      <c r="N922" s="18">
        <v>1.0274127721786499</v>
      </c>
      <c r="O922" s="18">
        <v>-1.1389323462313401</v>
      </c>
      <c r="P922" s="18">
        <v>0.99656730890274003</v>
      </c>
      <c r="Q922" s="18">
        <v>-3.6639973816700202</v>
      </c>
      <c r="R922" s="18">
        <v>-5.26300001144409</v>
      </c>
      <c r="S922" s="18">
        <v>5.2629999999999999</v>
      </c>
      <c r="T922" s="18">
        <v>8.9452314376831001</v>
      </c>
      <c r="U922" s="18">
        <v>1.81640684604644</v>
      </c>
      <c r="V922" s="18">
        <v>-0.235768318176269</v>
      </c>
      <c r="W922" s="19">
        <v>2.5680026625183199E-2</v>
      </c>
      <c r="X922" s="11">
        <f t="shared" si="14"/>
        <v>-2.5680026625183199E-2</v>
      </c>
    </row>
    <row r="923" spans="1:24" x14ac:dyDescent="0.45">
      <c r="A923" s="6">
        <v>10</v>
      </c>
      <c r="B923" s="6">
        <v>9.2299995422363192</v>
      </c>
      <c r="C923" s="6">
        <v>1.8742315769195499</v>
      </c>
      <c r="D923" s="6">
        <v>0.98</v>
      </c>
      <c r="E923" s="6" t="s">
        <v>51</v>
      </c>
      <c r="F923" s="6" t="s">
        <v>25</v>
      </c>
      <c r="G923" s="6">
        <v>5.2629999999999999</v>
      </c>
      <c r="H923" s="6">
        <v>5.2577369999999997</v>
      </c>
      <c r="I923" s="6">
        <v>3</v>
      </c>
      <c r="J923" s="6">
        <v>1.04079985618591</v>
      </c>
      <c r="K923" s="6">
        <v>-1.2868223781616199</v>
      </c>
      <c r="L923" s="6">
        <v>1.0093699693679801</v>
      </c>
      <c r="M923" s="6">
        <v>-3.8261354017734499</v>
      </c>
      <c r="N923" s="18">
        <v>1.0273623466491699</v>
      </c>
      <c r="O923" s="18">
        <v>-1.1458526085798399</v>
      </c>
      <c r="P923" s="18">
        <v>0.99633824825286799</v>
      </c>
      <c r="Q923" s="18">
        <v>-3.6851658456350802</v>
      </c>
      <c r="R923" s="18">
        <v>-5.2577371597290004</v>
      </c>
      <c r="S923" s="18">
        <v>5.2577369999999997</v>
      </c>
      <c r="T923" s="18">
        <v>8.9932060241699201</v>
      </c>
      <c r="U923" s="18">
        <v>1.8261485099792401</v>
      </c>
      <c r="V923" s="18">
        <v>-0.236793518066406</v>
      </c>
      <c r="W923" s="19">
        <v>2.5654770293632501E-2</v>
      </c>
      <c r="X923" s="11">
        <f t="shared" si="14"/>
        <v>-2.5654770293632501E-2</v>
      </c>
    </row>
    <row r="924" spans="1:24" x14ac:dyDescent="0.45">
      <c r="A924" s="6">
        <v>11</v>
      </c>
      <c r="B924" s="6">
        <v>9.2609996795654297</v>
      </c>
      <c r="C924" s="6">
        <v>1.88052630424499</v>
      </c>
      <c r="D924" s="6">
        <v>0.98</v>
      </c>
      <c r="E924" s="6" t="s">
        <v>51</v>
      </c>
      <c r="F924" s="6" t="s">
        <v>25</v>
      </c>
      <c r="G924" s="6">
        <v>5.2629999999999999</v>
      </c>
      <c r="H924" s="6">
        <v>5.2419479999999998</v>
      </c>
      <c r="I924" s="6">
        <v>3</v>
      </c>
      <c r="J924" s="6">
        <v>1.0407589673995901</v>
      </c>
      <c r="K924" s="6">
        <v>-1.29117139443088</v>
      </c>
      <c r="L924" s="6">
        <v>1.0092146396636901</v>
      </c>
      <c r="M924" s="6">
        <v>-3.83950421652689</v>
      </c>
      <c r="N924" s="18">
        <v>1.0273633003234801</v>
      </c>
      <c r="O924" s="18">
        <v>-1.15057653820469</v>
      </c>
      <c r="P924" s="18">
        <v>0.99622505903243996</v>
      </c>
      <c r="Q924" s="18">
        <v>-3.6989103207960699</v>
      </c>
      <c r="R924" s="18">
        <v>-5.2419481277465803</v>
      </c>
      <c r="S924" s="18">
        <v>5.2419479999999998</v>
      </c>
      <c r="T924" s="18">
        <v>9.0241384506225497</v>
      </c>
      <c r="U924" s="18">
        <v>1.8324292898178101</v>
      </c>
      <c r="V924" s="18">
        <v>-0.23686122894287101</v>
      </c>
      <c r="W924" s="19">
        <v>2.55762052843506E-2</v>
      </c>
      <c r="X924" s="11">
        <f t="shared" si="14"/>
        <v>-2.55762052843506E-2</v>
      </c>
    </row>
    <row r="925" spans="1:24" x14ac:dyDescent="0.45">
      <c r="A925" s="6">
        <v>12</v>
      </c>
      <c r="B925" s="6">
        <v>9.2919998168945295</v>
      </c>
      <c r="C925" s="6">
        <v>1.8868210315704299</v>
      </c>
      <c r="D925" s="6">
        <v>0.98</v>
      </c>
      <c r="E925" s="6" t="s">
        <v>51</v>
      </c>
      <c r="F925" s="6" t="s">
        <v>25</v>
      </c>
      <c r="G925" s="6">
        <v>5.2629999999999999</v>
      </c>
      <c r="H925" s="6">
        <v>5.226159</v>
      </c>
      <c r="I925" s="6">
        <v>3</v>
      </c>
      <c r="J925" s="6">
        <v>1.0407180786132799</v>
      </c>
      <c r="K925" s="6">
        <v>-1.2955213711955</v>
      </c>
      <c r="L925" s="6">
        <v>1.0090594291687001</v>
      </c>
      <c r="M925" s="6">
        <v>-3.85287772703543</v>
      </c>
      <c r="N925" s="18">
        <v>1.0273641347885101</v>
      </c>
      <c r="O925" s="18">
        <v>-1.1553008947163801</v>
      </c>
      <c r="P925" s="18">
        <v>0.99611169099807695</v>
      </c>
      <c r="Q925" s="18">
        <v>-3.7126573572780099</v>
      </c>
      <c r="R925" s="18">
        <v>-5.2261590957641602</v>
      </c>
      <c r="S925" s="18">
        <v>5.226159</v>
      </c>
      <c r="T925" s="18">
        <v>9.05506992340087</v>
      </c>
      <c r="U925" s="18">
        <v>1.8387101888656601</v>
      </c>
      <c r="V925" s="18">
        <v>-0.23692989349365201</v>
      </c>
      <c r="W925" s="19">
        <v>2.5498267128984502E-2</v>
      </c>
      <c r="X925" s="11">
        <f t="shared" si="14"/>
        <v>-2.5498267128984502E-2</v>
      </c>
    </row>
    <row r="926" spans="1:24" x14ac:dyDescent="0.45">
      <c r="A926" s="6">
        <v>13</v>
      </c>
      <c r="B926" s="6">
        <v>9.3219995498657209</v>
      </c>
      <c r="C926" s="6">
        <v>1.8929129838943399</v>
      </c>
      <c r="D926" s="6">
        <v>0.98</v>
      </c>
      <c r="E926" s="6" t="s">
        <v>51</v>
      </c>
      <c r="F926" s="6" t="s">
        <v>25</v>
      </c>
      <c r="G926" s="6">
        <v>5.2629999999999999</v>
      </c>
      <c r="H926" s="6">
        <v>5.226159</v>
      </c>
      <c r="I926" s="6">
        <v>3</v>
      </c>
      <c r="J926" s="6">
        <v>1.04067838191986</v>
      </c>
      <c r="K926" s="6">
        <v>-1.2997317559677699</v>
      </c>
      <c r="L926" s="6">
        <v>1.0089089870452801</v>
      </c>
      <c r="M926" s="6">
        <v>-3.8658243507172099</v>
      </c>
      <c r="N926" s="18">
        <v>1.0273245573043801</v>
      </c>
      <c r="O926" s="18">
        <v>-1.15945194221973</v>
      </c>
      <c r="P926" s="18">
        <v>0.99596285820007302</v>
      </c>
      <c r="Q926" s="18">
        <v>-3.7255446436908799</v>
      </c>
      <c r="R926" s="18">
        <v>-5.2261590957641602</v>
      </c>
      <c r="S926" s="18">
        <v>5.226159</v>
      </c>
      <c r="T926" s="18">
        <v>9.0842981338500906</v>
      </c>
      <c r="U926" s="18">
        <v>1.8446452617645199</v>
      </c>
      <c r="V926" s="18">
        <v>-0.237701416015625</v>
      </c>
      <c r="W926" s="19">
        <v>2.5498973127396098E-2</v>
      </c>
      <c r="X926" s="11">
        <f t="shared" si="14"/>
        <v>-2.5498973127396098E-2</v>
      </c>
    </row>
    <row r="927" spans="1:24" x14ac:dyDescent="0.45">
      <c r="A927" s="6">
        <v>14</v>
      </c>
      <c r="B927" s="6">
        <v>9.3380002975463796</v>
      </c>
      <c r="C927" s="6">
        <v>1.89616179466247</v>
      </c>
      <c r="D927" s="6">
        <v>0.98</v>
      </c>
      <c r="E927" s="6" t="s">
        <v>51</v>
      </c>
      <c r="F927" s="6" t="s">
        <v>25</v>
      </c>
      <c r="G927" s="6">
        <v>5.2629999999999999</v>
      </c>
      <c r="H927" s="6">
        <v>5.2366849999999996</v>
      </c>
      <c r="I927" s="6">
        <v>3</v>
      </c>
      <c r="J927" s="6">
        <v>1.0406572818756099</v>
      </c>
      <c r="K927" s="6">
        <v>-1.30197771428503</v>
      </c>
      <c r="L927" s="6">
        <v>1.00882863998413</v>
      </c>
      <c r="M927" s="6">
        <v>-3.8727313795740899</v>
      </c>
      <c r="N927" s="18">
        <v>1.02733218669891</v>
      </c>
      <c r="O927" s="18">
        <v>-1.1619575544493601</v>
      </c>
      <c r="P927" s="18">
        <v>0.99591118097305298</v>
      </c>
      <c r="Q927" s="18">
        <v>-3.73271121973842</v>
      </c>
      <c r="R927" s="18">
        <v>-5.2366847991943297</v>
      </c>
      <c r="S927" s="18">
        <v>5.2366849999999996</v>
      </c>
      <c r="T927" s="18">
        <v>9.1003952026367099</v>
      </c>
      <c r="U927" s="18">
        <v>1.8479140996932899</v>
      </c>
      <c r="V927" s="18">
        <v>-0.237605094909667</v>
      </c>
      <c r="W927" s="19">
        <v>2.54449654464136E-2</v>
      </c>
      <c r="X927" s="11">
        <f t="shared" si="14"/>
        <v>-2.54449654464136E-2</v>
      </c>
    </row>
    <row r="928" spans="1:24" x14ac:dyDescent="0.45">
      <c r="A928" s="6">
        <v>15</v>
      </c>
      <c r="B928" s="6">
        <v>9.4040002822875906</v>
      </c>
      <c r="C928" s="6">
        <v>1.90956366062164</v>
      </c>
      <c r="D928" s="6">
        <v>0.98</v>
      </c>
      <c r="E928" s="6" t="s">
        <v>51</v>
      </c>
      <c r="F928" s="6" t="s">
        <v>25</v>
      </c>
      <c r="G928" s="6">
        <v>5.2629999999999999</v>
      </c>
      <c r="H928" s="6">
        <v>5.2524740000000003</v>
      </c>
      <c r="I928" s="6">
        <v>3</v>
      </c>
      <c r="J928" s="6">
        <v>1.0405697822570801</v>
      </c>
      <c r="K928" s="6">
        <v>-1.3112445735201901</v>
      </c>
      <c r="L928" s="6">
        <v>1.0084972381591699</v>
      </c>
      <c r="M928" s="6">
        <v>-3.9012350398832498</v>
      </c>
      <c r="N928" s="18">
        <v>1.02720427513122</v>
      </c>
      <c r="O928" s="18">
        <v>-1.1706623104553999</v>
      </c>
      <c r="P928" s="18">
        <v>0.99554359912872303</v>
      </c>
      <c r="Q928" s="18">
        <v>-3.7606530969835799</v>
      </c>
      <c r="R928" s="18">
        <v>-5.2524738311767498</v>
      </c>
      <c r="S928" s="18">
        <v>5.2524740000000003</v>
      </c>
      <c r="T928" s="18">
        <v>9.1639709472656197</v>
      </c>
      <c r="U928" s="18">
        <v>1.8608238697052</v>
      </c>
      <c r="V928" s="18">
        <v>-0.24002933502197199</v>
      </c>
      <c r="W928" s="19">
        <v>2.55241735236936E-2</v>
      </c>
      <c r="X928" s="11">
        <f t="shared" si="14"/>
        <v>-2.55241735236936E-2</v>
      </c>
    </row>
    <row r="929" spans="1:24" x14ac:dyDescent="0.45">
      <c r="A929" s="6">
        <v>16</v>
      </c>
      <c r="B929" s="6">
        <v>9.5939998626708896</v>
      </c>
      <c r="C929" s="6">
        <v>1.9481447935104299</v>
      </c>
      <c r="D929" s="6">
        <v>0.98</v>
      </c>
      <c r="E929" s="6" t="s">
        <v>51</v>
      </c>
      <c r="F929" s="6" t="s">
        <v>25</v>
      </c>
      <c r="G929" s="6">
        <v>5.2629999999999999</v>
      </c>
      <c r="H929" s="6">
        <v>5.2577369999999997</v>
      </c>
      <c r="I929" s="6">
        <v>3</v>
      </c>
      <c r="J929" s="6">
        <v>1.04031693935394</v>
      </c>
      <c r="K929" s="6">
        <v>-1.3379421823870701</v>
      </c>
      <c r="L929" s="6">
        <v>1.00754022598266</v>
      </c>
      <c r="M929" s="6">
        <v>-3.9834124615806301</v>
      </c>
      <c r="N929" s="18">
        <v>1.0268816947937001</v>
      </c>
      <c r="O929" s="18">
        <v>-1.1962469186432201</v>
      </c>
      <c r="P929" s="18">
        <v>0.99452829360961903</v>
      </c>
      <c r="Q929" s="18">
        <v>-3.8417167709499598</v>
      </c>
      <c r="R929" s="18">
        <v>-5.2577371597290004</v>
      </c>
      <c r="S929" s="18">
        <v>5.2577369999999997</v>
      </c>
      <c r="T929" s="18">
        <v>9.34779548645019</v>
      </c>
      <c r="U929" s="18">
        <v>1.8981509208679199</v>
      </c>
      <c r="V929" s="18">
        <v>-0.24620437622070299</v>
      </c>
      <c r="W929" s="19">
        <v>2.5662328512079099E-2</v>
      </c>
      <c r="X929" s="11">
        <f t="shared" si="14"/>
        <v>-2.5662328512079099E-2</v>
      </c>
    </row>
    <row r="930" spans="1:24" x14ac:dyDescent="0.45">
      <c r="A930" s="6">
        <v>17</v>
      </c>
      <c r="B930" s="6">
        <v>9.8830003738403303</v>
      </c>
      <c r="C930" s="6">
        <v>2.0068287849426198</v>
      </c>
      <c r="D930" s="6">
        <v>0.98</v>
      </c>
      <c r="E930" s="6" t="s">
        <v>51</v>
      </c>
      <c r="F930" s="6" t="s">
        <v>25</v>
      </c>
      <c r="G930" s="6">
        <v>5.2629999999999999</v>
      </c>
      <c r="H930" s="6">
        <v>5.2629999999999999</v>
      </c>
      <c r="I930" s="6">
        <v>3</v>
      </c>
      <c r="J930" s="6">
        <v>1.03992903232574</v>
      </c>
      <c r="K930" s="6">
        <v>-1.3786122239804199</v>
      </c>
      <c r="L930" s="6">
        <v>1.00607645511627</v>
      </c>
      <c r="M930" s="6">
        <v>-4.1087566791993302</v>
      </c>
      <c r="N930" s="18">
        <v>1.0264817476272501</v>
      </c>
      <c r="O930" s="18">
        <v>-1.23619221312645</v>
      </c>
      <c r="P930" s="18">
        <v>0.99306696653366</v>
      </c>
      <c r="Q930" s="18">
        <v>-3.9663361347368302</v>
      </c>
      <c r="R930" s="18">
        <v>-5.26300001144409</v>
      </c>
      <c r="S930" s="18">
        <v>5.2629999999999999</v>
      </c>
      <c r="T930" s="18">
        <v>9.6290607452392507</v>
      </c>
      <c r="U930" s="18">
        <v>1.9552638530731199</v>
      </c>
      <c r="V930" s="18">
        <v>-0.253939628601074</v>
      </c>
      <c r="W930" s="19">
        <v>2.56945885859962E-2</v>
      </c>
      <c r="X930" s="11">
        <f t="shared" si="14"/>
        <v>-2.56945885859962E-2</v>
      </c>
    </row>
    <row r="931" spans="1:24" x14ac:dyDescent="0.45">
      <c r="A931" s="6">
        <v>18</v>
      </c>
      <c r="B931" s="6">
        <v>10</v>
      </c>
      <c r="C931" s="6">
        <v>2.0305867195129301</v>
      </c>
      <c r="D931" s="6">
        <v>0.98</v>
      </c>
      <c r="E931" s="6" t="s">
        <v>51</v>
      </c>
      <c r="F931" s="6" t="s">
        <v>25</v>
      </c>
      <c r="G931" s="6">
        <v>5.2629999999999999</v>
      </c>
      <c r="H931" s="6">
        <v>5.2629999999999999</v>
      </c>
      <c r="I931" s="6">
        <v>3</v>
      </c>
      <c r="J931" s="6">
        <v>1.0397708415985101</v>
      </c>
      <c r="K931" s="6">
        <v>-1.39509805962111</v>
      </c>
      <c r="L931" s="6">
        <v>1.00548112392425</v>
      </c>
      <c r="M931" s="6">
        <v>-4.1596215252675099</v>
      </c>
      <c r="N931" s="18">
        <v>1.0263243913650499</v>
      </c>
      <c r="O931" s="18">
        <v>-1.25244336773414</v>
      </c>
      <c r="P931" s="18">
        <v>0.99247807264328003</v>
      </c>
      <c r="Q931" s="18">
        <v>-4.0169661930502896</v>
      </c>
      <c r="R931" s="18">
        <v>-5.26300001144409</v>
      </c>
      <c r="S931" s="18">
        <v>5.2629999999999999</v>
      </c>
      <c r="T931" s="18">
        <v>9.7430286407470703</v>
      </c>
      <c r="U931" s="18">
        <v>1.9784065485000599</v>
      </c>
      <c r="V931" s="18">
        <v>-0.25697135925292902</v>
      </c>
      <c r="W931" s="19">
        <v>2.5697135925292901E-2</v>
      </c>
      <c r="X931" s="11">
        <f t="shared" si="14"/>
        <v>-2.5697135925292901E-2</v>
      </c>
    </row>
    <row r="932" spans="1:24" x14ac:dyDescent="0.45">
      <c r="A932" s="6">
        <v>19</v>
      </c>
      <c r="B932" s="6">
        <v>9.9659996032714808</v>
      </c>
      <c r="C932" s="6">
        <v>2.0236825942993102</v>
      </c>
      <c r="D932" s="6">
        <v>0.98</v>
      </c>
      <c r="E932" s="6" t="s">
        <v>51</v>
      </c>
      <c r="F932" s="6" t="s">
        <v>25</v>
      </c>
      <c r="G932" s="6">
        <v>5.2629999999999999</v>
      </c>
      <c r="H932" s="6">
        <v>5.2629999999999999</v>
      </c>
      <c r="I932" s="6">
        <v>3</v>
      </c>
      <c r="J932" s="6">
        <v>1.03981697559356</v>
      </c>
      <c r="K932" s="6">
        <v>-1.39030582810398</v>
      </c>
      <c r="L932" s="6">
        <v>1.00565433502197</v>
      </c>
      <c r="M932" s="6">
        <v>-4.1448316042678002</v>
      </c>
      <c r="N932" s="18">
        <v>1.0263701677322301</v>
      </c>
      <c r="O932" s="18">
        <v>-1.2477192246658699</v>
      </c>
      <c r="P932" s="18">
        <v>0.99264943599700906</v>
      </c>
      <c r="Q932" s="18">
        <v>-4.0022450008296904</v>
      </c>
      <c r="R932" s="18">
        <v>-5.26300001144409</v>
      </c>
      <c r="S932" s="18">
        <v>5.2629999999999999</v>
      </c>
      <c r="T932" s="18">
        <v>9.7099094390869105</v>
      </c>
      <c r="U932" s="18">
        <v>1.9716813564300499</v>
      </c>
      <c r="V932" s="18">
        <v>-0.25609016418456998</v>
      </c>
      <c r="W932" s="19">
        <v>2.5696385147406998E-2</v>
      </c>
      <c r="X932" s="11">
        <f t="shared" si="14"/>
        <v>-2.5696385147406998E-2</v>
      </c>
    </row>
    <row r="933" spans="1:24" x14ac:dyDescent="0.45">
      <c r="A933" s="6">
        <v>20</v>
      </c>
      <c r="B933" s="6">
        <v>9.8570003509521396</v>
      </c>
      <c r="C933" s="6">
        <v>2.0015492439270002</v>
      </c>
      <c r="D933" s="6">
        <v>0.98</v>
      </c>
      <c r="E933" s="6" t="s">
        <v>51</v>
      </c>
      <c r="F933" s="6" t="s">
        <v>25</v>
      </c>
      <c r="G933" s="6">
        <v>5.2629999999999999</v>
      </c>
      <c r="H933" s="6">
        <v>5.2629999999999999</v>
      </c>
      <c r="I933" s="6">
        <v>3</v>
      </c>
      <c r="J933" s="6">
        <v>1.0399640798568699</v>
      </c>
      <c r="K933" s="6">
        <v>-1.3749501753371201</v>
      </c>
      <c r="L933" s="6">
        <v>1.00620865821838</v>
      </c>
      <c r="M933" s="6">
        <v>-4.0974612537634298</v>
      </c>
      <c r="N933" s="18">
        <v>1.02651667594909</v>
      </c>
      <c r="O933" s="18">
        <v>-1.2325820312325999</v>
      </c>
      <c r="P933" s="18">
        <v>0.99319767951965299</v>
      </c>
      <c r="Q933" s="18">
        <v>-3.9550932163806198</v>
      </c>
      <c r="R933" s="18">
        <v>-5.26300001144409</v>
      </c>
      <c r="S933" s="18">
        <v>5.2629999999999999</v>
      </c>
      <c r="T933" s="18">
        <v>9.6037321090698207</v>
      </c>
      <c r="U933" s="18">
        <v>1.9501211643218901</v>
      </c>
      <c r="V933" s="18">
        <v>-0.253268241882324</v>
      </c>
      <c r="W933" s="19">
        <v>2.5694251076886599E-2</v>
      </c>
      <c r="X933" s="11">
        <f t="shared" si="14"/>
        <v>-2.5694251076886599E-2</v>
      </c>
    </row>
    <row r="934" spans="1:24" x14ac:dyDescent="0.45">
      <c r="A934" s="6">
        <v>21</v>
      </c>
      <c r="B934" s="6">
        <v>9.6199998855590803</v>
      </c>
      <c r="C934" s="6">
        <v>1.95342433452606</v>
      </c>
      <c r="D934" s="6">
        <v>0.98</v>
      </c>
      <c r="E934" s="6" t="s">
        <v>51</v>
      </c>
      <c r="F934" s="6" t="s">
        <v>25</v>
      </c>
      <c r="G934" s="6">
        <v>5.2629999999999999</v>
      </c>
      <c r="H934" s="6">
        <v>5.2629999999999999</v>
      </c>
      <c r="I934" s="6">
        <v>3</v>
      </c>
      <c r="J934" s="6">
        <v>1.04028224945068</v>
      </c>
      <c r="K934" s="6">
        <v>-1.3415978277279801</v>
      </c>
      <c r="L934" s="6">
        <v>1.0074089765548699</v>
      </c>
      <c r="M934" s="6">
        <v>-3.99466989408895</v>
      </c>
      <c r="N934" s="18">
        <v>1.02683329582214</v>
      </c>
      <c r="O934" s="18">
        <v>-1.1997045952182199</v>
      </c>
      <c r="P934" s="18">
        <v>0.99438506364822299</v>
      </c>
      <c r="Q934" s="18">
        <v>-3.8527774086311402</v>
      </c>
      <c r="R934" s="18">
        <v>-5.26300001144409</v>
      </c>
      <c r="S934" s="18">
        <v>5.2629999999999999</v>
      </c>
      <c r="T934" s="18">
        <v>9.3728704452514595</v>
      </c>
      <c r="U934" s="18">
        <v>1.90324258804321</v>
      </c>
      <c r="V934" s="18">
        <v>-0.24712944030761699</v>
      </c>
      <c r="W934" s="19">
        <v>2.5689131314709401E-2</v>
      </c>
      <c r="X934" s="11">
        <f t="shared" si="14"/>
        <v>-2.5689131314709401E-2</v>
      </c>
    </row>
    <row r="935" spans="1:24" x14ac:dyDescent="0.45">
      <c r="A935" s="6">
        <v>22</v>
      </c>
      <c r="B935" s="6">
        <v>9.1389999389648402</v>
      </c>
      <c r="C935" s="6">
        <v>1.85575294494628</v>
      </c>
      <c r="D935" s="6">
        <v>0.98</v>
      </c>
      <c r="E935" s="6" t="s">
        <v>51</v>
      </c>
      <c r="F935" s="6" t="s">
        <v>25</v>
      </c>
      <c r="G935" s="6">
        <v>5.2629999999999999</v>
      </c>
      <c r="H935" s="6">
        <v>5.2629999999999999</v>
      </c>
      <c r="I935" s="6">
        <v>3</v>
      </c>
      <c r="J935" s="6">
        <v>1.0409196615219101</v>
      </c>
      <c r="K935" s="6">
        <v>-1.27406006286729</v>
      </c>
      <c r="L935" s="6">
        <v>1.0098251104354801</v>
      </c>
      <c r="M935" s="6">
        <v>-3.7869168821127701</v>
      </c>
      <c r="N935" s="18">
        <v>1.0274676084518399</v>
      </c>
      <c r="O935" s="18">
        <v>-1.1331264719440699</v>
      </c>
      <c r="P935" s="18">
        <v>0.99677497148513705</v>
      </c>
      <c r="Q935" s="18">
        <v>-3.6459848920151501</v>
      </c>
      <c r="R935" s="18">
        <v>-5.26300001144409</v>
      </c>
      <c r="S935" s="18">
        <v>5.2629999999999999</v>
      </c>
      <c r="T935" s="18">
        <v>8.9043159484863192</v>
      </c>
      <c r="U935" s="18">
        <v>1.8080986738204901</v>
      </c>
      <c r="V935" s="18">
        <v>-0.23468399047851499</v>
      </c>
      <c r="W935" s="19">
        <v>2.56793951248343E-2</v>
      </c>
      <c r="X935" s="11">
        <f t="shared" si="14"/>
        <v>-2.56793951248343E-2</v>
      </c>
    </row>
    <row r="936" spans="1:24" x14ac:dyDescent="0.45">
      <c r="A936" s="6">
        <v>23</v>
      </c>
      <c r="B936" s="6">
        <v>8.5469999313354492</v>
      </c>
      <c r="C936" s="6">
        <v>1.7355422973632799</v>
      </c>
      <c r="D936" s="6">
        <v>0.98</v>
      </c>
      <c r="E936" s="6" t="s">
        <v>51</v>
      </c>
      <c r="F936" s="6" t="s">
        <v>25</v>
      </c>
      <c r="G936" s="6">
        <v>5.2629999999999999</v>
      </c>
      <c r="H936" s="6">
        <v>5.2629999999999999</v>
      </c>
      <c r="I936" s="6">
        <v>3</v>
      </c>
      <c r="J936" s="6">
        <v>1.0416890382766699</v>
      </c>
      <c r="K936" s="6">
        <v>-1.19121008097436</v>
      </c>
      <c r="L936" s="6">
        <v>1.01276266574859</v>
      </c>
      <c r="M936" s="6">
        <v>-3.5327745055600999</v>
      </c>
      <c r="N936" s="18">
        <v>1.0282334089279099</v>
      </c>
      <c r="O936" s="18">
        <v>-1.05145032210301</v>
      </c>
      <c r="P936" s="18">
        <v>0.99968069791793801</v>
      </c>
      <c r="Q936" s="18">
        <v>-3.3930173080097101</v>
      </c>
      <c r="R936" s="18">
        <v>-5.26300001144409</v>
      </c>
      <c r="S936" s="18">
        <v>5.2629999999999999</v>
      </c>
      <c r="T936" s="18">
        <v>8.3276214599609304</v>
      </c>
      <c r="U936" s="18">
        <v>1.69099569320678</v>
      </c>
      <c r="V936" s="18">
        <v>-0.219378471374511</v>
      </c>
      <c r="W936" s="19">
        <v>2.5667307024329601E-2</v>
      </c>
      <c r="X936" s="11">
        <f t="shared" si="14"/>
        <v>-2.5667307024329601E-2</v>
      </c>
    </row>
    <row r="937" spans="1:24" x14ac:dyDescent="0.45">
      <c r="A937" s="6">
        <v>24</v>
      </c>
      <c r="B937" s="6">
        <v>8.0469999313354492</v>
      </c>
      <c r="C937" s="6">
        <v>1.6340130567550599</v>
      </c>
      <c r="D937" s="6">
        <v>0.98</v>
      </c>
      <c r="E937" s="6" t="s">
        <v>51</v>
      </c>
      <c r="F937" s="6" t="s">
        <v>25</v>
      </c>
      <c r="G937" s="6">
        <v>5.2629999999999999</v>
      </c>
      <c r="H937" s="6">
        <v>5.2629999999999999</v>
      </c>
      <c r="I937" s="6">
        <v>3</v>
      </c>
      <c r="J937" s="6">
        <v>1.0423264503478999</v>
      </c>
      <c r="K937" s="6">
        <v>-1.1214644574457</v>
      </c>
      <c r="L937" s="6">
        <v>1.01521337032318</v>
      </c>
      <c r="M937" s="6">
        <v>-3.3194260745022399</v>
      </c>
      <c r="N937" s="18">
        <v>1.0288677215576101</v>
      </c>
      <c r="O937" s="18">
        <v>-0.98269027353562399</v>
      </c>
      <c r="P937" s="18">
        <v>1.0021047592162999</v>
      </c>
      <c r="Q937" s="18">
        <v>-3.1806539183045901</v>
      </c>
      <c r="R937" s="18">
        <v>-5.26300001144409</v>
      </c>
      <c r="S937" s="18">
        <v>5.2629999999999999</v>
      </c>
      <c r="T937" s="18">
        <v>7.8405327796936</v>
      </c>
      <c r="U937" s="18">
        <v>1.5920881032943699</v>
      </c>
      <c r="V937" s="18">
        <v>-0.20646715164184501</v>
      </c>
      <c r="W937" s="19">
        <v>2.56576554496852E-2</v>
      </c>
      <c r="X937" s="11">
        <f t="shared" si="14"/>
        <v>-2.56576554496852E-2</v>
      </c>
    </row>
    <row r="938" spans="1:24" x14ac:dyDescent="0.45">
      <c r="A938" s="6">
        <v>1</v>
      </c>
      <c r="B938" s="6">
        <v>7.7160000801086399</v>
      </c>
      <c r="C938" s="6">
        <v>1.56680071353912</v>
      </c>
      <c r="D938" s="6">
        <v>0.98</v>
      </c>
      <c r="E938" s="6" t="s">
        <v>51</v>
      </c>
      <c r="F938" s="6" t="s">
        <v>23</v>
      </c>
      <c r="G938" s="6">
        <v>10.526</v>
      </c>
      <c r="H938" s="6">
        <v>10.526</v>
      </c>
      <c r="I938" s="6">
        <v>3</v>
      </c>
      <c r="J938" s="6">
        <v>1.04274225234985</v>
      </c>
      <c r="K938" s="6">
        <v>-1.07540582343824</v>
      </c>
      <c r="L938" s="6">
        <v>1.0168205499648999</v>
      </c>
      <c r="M938" s="6">
        <v>-3.1788281233465598</v>
      </c>
      <c r="N938" s="18">
        <v>1.0153667926788299</v>
      </c>
      <c r="O938" s="18">
        <v>-0.79457629674594799</v>
      </c>
      <c r="P938" s="18">
        <v>0.99012583494186401</v>
      </c>
      <c r="Q938" s="18">
        <v>-2.8979999840364599</v>
      </c>
      <c r="R938" s="18">
        <v>-10.5260000228881</v>
      </c>
      <c r="S938" s="18">
        <v>10.526</v>
      </c>
      <c r="T938" s="18">
        <v>7.3161802291870099</v>
      </c>
      <c r="U938" s="18">
        <v>1.4856137037277199</v>
      </c>
      <c r="V938" s="18">
        <v>-0.39981985092163003</v>
      </c>
      <c r="W938" s="19">
        <v>5.1816983770171403E-2</v>
      </c>
      <c r="X938" s="11">
        <f t="shared" si="14"/>
        <v>-5.1816983770171403E-2</v>
      </c>
    </row>
    <row r="939" spans="1:24" x14ac:dyDescent="0.45">
      <c r="A939" s="6">
        <v>2</v>
      </c>
      <c r="B939" s="6">
        <v>7.5170001983642498</v>
      </c>
      <c r="C939" s="6">
        <v>1.5263919830322199</v>
      </c>
      <c r="D939" s="6">
        <v>0.98</v>
      </c>
      <c r="E939" s="6" t="s">
        <v>51</v>
      </c>
      <c r="F939" s="6" t="s">
        <v>23</v>
      </c>
      <c r="G939" s="6">
        <v>10.526</v>
      </c>
      <c r="H939" s="6">
        <v>10.526</v>
      </c>
      <c r="I939" s="6">
        <v>3</v>
      </c>
      <c r="J939" s="6">
        <v>1.0429903268814</v>
      </c>
      <c r="K939" s="6">
        <v>-1.04776159303303</v>
      </c>
      <c r="L939" s="6">
        <v>1.0177819728851301</v>
      </c>
      <c r="M939" s="6">
        <v>-3.0945348370923802</v>
      </c>
      <c r="N939" s="18">
        <v>1.0156121253967201</v>
      </c>
      <c r="O939" s="18">
        <v>-0.767719619175251</v>
      </c>
      <c r="P939" s="18">
        <v>0.99106544256210305</v>
      </c>
      <c r="Q939" s="18">
        <v>-2.8144989997327299</v>
      </c>
      <c r="R939" s="18">
        <v>-10.5260000228881</v>
      </c>
      <c r="S939" s="18">
        <v>10.526</v>
      </c>
      <c r="T939" s="18">
        <v>7.1275405883789</v>
      </c>
      <c r="U939" s="18">
        <v>1.4473088979721001</v>
      </c>
      <c r="V939" s="18">
        <v>-0.38945960998535101</v>
      </c>
      <c r="W939" s="19">
        <v>5.1810509472927799E-2</v>
      </c>
      <c r="X939" s="11">
        <f t="shared" si="14"/>
        <v>-5.1810509472927799E-2</v>
      </c>
    </row>
    <row r="940" spans="1:24" x14ac:dyDescent="0.45">
      <c r="A940" s="6">
        <v>3</v>
      </c>
      <c r="B940" s="6">
        <v>7.40700006484985</v>
      </c>
      <c r="C940" s="6">
        <v>1.50405550003051</v>
      </c>
      <c r="D940" s="6">
        <v>0.98</v>
      </c>
      <c r="E940" s="6" t="s">
        <v>51</v>
      </c>
      <c r="F940" s="6" t="s">
        <v>23</v>
      </c>
      <c r="G940" s="6">
        <v>10.526</v>
      </c>
      <c r="H940" s="6">
        <v>10.526</v>
      </c>
      <c r="I940" s="6">
        <v>3</v>
      </c>
      <c r="J940" s="6">
        <v>1.0431264638900699</v>
      </c>
      <c r="K940" s="6">
        <v>-1.0324923848485901</v>
      </c>
      <c r="L940" s="6">
        <v>1.01831114292144</v>
      </c>
      <c r="M940" s="6">
        <v>-3.0480218887795498</v>
      </c>
      <c r="N940" s="18">
        <v>1.01574695110321</v>
      </c>
      <c r="O940" s="18">
        <v>-0.75288807670993696</v>
      </c>
      <c r="P940" s="18">
        <v>0.99158304929733199</v>
      </c>
      <c r="Q940" s="18">
        <v>-2.7684212625397699</v>
      </c>
      <c r="R940" s="18">
        <v>-10.5260000228881</v>
      </c>
      <c r="S940" s="18">
        <v>10.526</v>
      </c>
      <c r="T940" s="18">
        <v>7.0232734680175701</v>
      </c>
      <c r="U940" s="18">
        <v>1.42613637447357</v>
      </c>
      <c r="V940" s="18">
        <v>-0.383726596832275</v>
      </c>
      <c r="W940" s="19">
        <v>5.18059394454796E-2</v>
      </c>
      <c r="X940" s="11">
        <f t="shared" si="14"/>
        <v>-5.18059394454796E-2</v>
      </c>
    </row>
    <row r="941" spans="1:24" x14ac:dyDescent="0.45">
      <c r="A941" s="6">
        <v>4</v>
      </c>
      <c r="B941" s="6">
        <v>7.3979997634887598</v>
      </c>
      <c r="C941" s="6">
        <v>1.5022280216217001</v>
      </c>
      <c r="D941" s="6">
        <v>0.98</v>
      </c>
      <c r="E941" s="6" t="s">
        <v>51</v>
      </c>
      <c r="F941" s="6" t="s">
        <v>23</v>
      </c>
      <c r="G941" s="6">
        <v>10.526</v>
      </c>
      <c r="H941" s="6">
        <v>10.526</v>
      </c>
      <c r="I941" s="6">
        <v>3</v>
      </c>
      <c r="J941" s="6">
        <v>1.0431374311447099</v>
      </c>
      <c r="K941" s="6">
        <v>-1.03124384760204</v>
      </c>
      <c r="L941" s="6">
        <v>1.01835429668426</v>
      </c>
      <c r="M941" s="6">
        <v>-3.0442213153609599</v>
      </c>
      <c r="N941" s="18">
        <v>1.01575791835784</v>
      </c>
      <c r="O941" s="18">
        <v>-0.75167507779171605</v>
      </c>
      <c r="P941" s="18">
        <v>0.99162530899047796</v>
      </c>
      <c r="Q941" s="18">
        <v>-2.7646539862936699</v>
      </c>
      <c r="R941" s="18">
        <v>-10.5260000228881</v>
      </c>
      <c r="S941" s="18">
        <v>10.526</v>
      </c>
      <c r="T941" s="18">
        <v>7.0147423744201598</v>
      </c>
      <c r="U941" s="18">
        <v>1.42440438270568</v>
      </c>
      <c r="V941" s="18">
        <v>-0.38325738906860302</v>
      </c>
      <c r="W941" s="19">
        <v>5.1805542216977002E-2</v>
      </c>
      <c r="X941" s="11">
        <f t="shared" si="14"/>
        <v>-5.1805542216977002E-2</v>
      </c>
    </row>
    <row r="942" spans="1:24" x14ac:dyDescent="0.45">
      <c r="A942" s="6">
        <v>5</v>
      </c>
      <c r="B942" s="6">
        <v>7.5630002021789497</v>
      </c>
      <c r="C942" s="6">
        <v>1.53573262691497</v>
      </c>
      <c r="D942" s="6">
        <v>0.98</v>
      </c>
      <c r="E942" s="6" t="s">
        <v>51</v>
      </c>
      <c r="F942" s="6" t="s">
        <v>23</v>
      </c>
      <c r="G942" s="6">
        <v>10.526</v>
      </c>
      <c r="H942" s="6">
        <v>10.526</v>
      </c>
      <c r="I942" s="6">
        <v>3</v>
      </c>
      <c r="J942" s="6">
        <v>1.0429332256317101</v>
      </c>
      <c r="K942" s="6">
        <v>-1.0541510216124701</v>
      </c>
      <c r="L942" s="6">
        <v>1.0175601243972701</v>
      </c>
      <c r="M942" s="6">
        <v>-3.11401325611032</v>
      </c>
      <c r="N942" s="18">
        <v>1.0155556201934799</v>
      </c>
      <c r="O942" s="18">
        <v>-0.77392489944979503</v>
      </c>
      <c r="P942" s="18">
        <v>0.99084860086440996</v>
      </c>
      <c r="Q942" s="18">
        <v>-2.8337848927918001</v>
      </c>
      <c r="R942" s="18">
        <v>-10.5260000228881</v>
      </c>
      <c r="S942" s="18">
        <v>10.526</v>
      </c>
      <c r="T942" s="18">
        <v>7.1711449623107901</v>
      </c>
      <c r="U942" s="18">
        <v>1.4561631679534901</v>
      </c>
      <c r="V942" s="18">
        <v>-0.39185523986816401</v>
      </c>
      <c r="W942" s="19">
        <v>5.1812141926859602E-2</v>
      </c>
      <c r="X942" s="11">
        <f t="shared" si="14"/>
        <v>-5.1812141926859602E-2</v>
      </c>
    </row>
    <row r="943" spans="1:24" x14ac:dyDescent="0.45">
      <c r="A943" s="6">
        <v>6</v>
      </c>
      <c r="B943" s="6">
        <v>7.98600006103515</v>
      </c>
      <c r="C943" s="6">
        <v>1.621626496315</v>
      </c>
      <c r="D943" s="6">
        <v>0.98</v>
      </c>
      <c r="E943" s="6" t="s">
        <v>51</v>
      </c>
      <c r="F943" s="6" t="s">
        <v>23</v>
      </c>
      <c r="G943" s="6">
        <v>10.526</v>
      </c>
      <c r="H943" s="6">
        <v>10.526</v>
      </c>
      <c r="I943" s="6">
        <v>3</v>
      </c>
      <c r="J943" s="6">
        <v>1.04240405559539</v>
      </c>
      <c r="K943" s="6">
        <v>-1.11297538600888</v>
      </c>
      <c r="L943" s="6">
        <v>1.0155109167098999</v>
      </c>
      <c r="M943" s="6">
        <v>-3.2934912056730599</v>
      </c>
      <c r="N943" s="18">
        <v>1.01503133773803</v>
      </c>
      <c r="O943" s="18">
        <v>-0.83106017939444599</v>
      </c>
      <c r="P943" s="18">
        <v>0.988844454288482</v>
      </c>
      <c r="Q943" s="18">
        <v>-3.0115678882089201</v>
      </c>
      <c r="R943" s="18">
        <v>-10.5260000228881</v>
      </c>
      <c r="S943" s="18">
        <v>10.526</v>
      </c>
      <c r="T943" s="18">
        <v>7.5720949172973597</v>
      </c>
      <c r="U943" s="18">
        <v>1.5375795364379801</v>
      </c>
      <c r="V943" s="18">
        <v>-0.41390514373779203</v>
      </c>
      <c r="W943" s="19">
        <v>5.18288430471339E-2</v>
      </c>
      <c r="X943" s="11">
        <f t="shared" si="14"/>
        <v>-5.18288430471339E-2</v>
      </c>
    </row>
    <row r="944" spans="1:24" x14ac:dyDescent="0.45">
      <c r="A944" s="6">
        <v>7</v>
      </c>
      <c r="B944" s="6">
        <v>8.6260004043579102</v>
      </c>
      <c r="C944" s="6">
        <v>1.7515840530395499</v>
      </c>
      <c r="D944" s="6">
        <v>0.98</v>
      </c>
      <c r="E944" s="6" t="s">
        <v>51</v>
      </c>
      <c r="F944" s="6" t="s">
        <v>23</v>
      </c>
      <c r="G944" s="6">
        <v>10.526</v>
      </c>
      <c r="H944" s="6">
        <v>10.504948000000001</v>
      </c>
      <c r="I944" s="6">
        <v>3</v>
      </c>
      <c r="J944" s="6">
        <v>1.04158782958984</v>
      </c>
      <c r="K944" s="6">
        <v>-1.20225535072978</v>
      </c>
      <c r="L944" s="6">
        <v>1.01237344741821</v>
      </c>
      <c r="M944" s="6">
        <v>-3.566609768892</v>
      </c>
      <c r="N944" s="18">
        <v>1.0143747329711901</v>
      </c>
      <c r="O944" s="18">
        <v>-0.91933546596858595</v>
      </c>
      <c r="P944" s="18">
        <v>0.98592370748519897</v>
      </c>
      <c r="Q944" s="18">
        <v>-3.2836779312996498</v>
      </c>
      <c r="R944" s="18">
        <v>-10.5049476623535</v>
      </c>
      <c r="S944" s="18">
        <v>10.504948000000001</v>
      </c>
      <c r="T944" s="18">
        <v>8.1811542510986293</v>
      </c>
      <c r="U944" s="18">
        <v>1.66125428676605</v>
      </c>
      <c r="V944" s="18">
        <v>-0.44484615325927701</v>
      </c>
      <c r="W944" s="19">
        <v>5.1570384002594997E-2</v>
      </c>
      <c r="X944" s="11">
        <f t="shared" si="14"/>
        <v>-5.1570384002594997E-2</v>
      </c>
    </row>
    <row r="945" spans="1:24" x14ac:dyDescent="0.45">
      <c r="A945" s="6">
        <v>8</v>
      </c>
      <c r="B945" s="6">
        <v>9.0590000152587802</v>
      </c>
      <c r="C945" s="6">
        <v>1.8395085334777801</v>
      </c>
      <c r="D945" s="6">
        <v>0.98</v>
      </c>
      <c r="E945" s="6" t="s">
        <v>51</v>
      </c>
      <c r="F945" s="6" t="s">
        <v>23</v>
      </c>
      <c r="G945" s="6">
        <v>10.526</v>
      </c>
      <c r="H945" s="6">
        <v>10.231271999999899</v>
      </c>
      <c r="I945" s="6">
        <v>3</v>
      </c>
      <c r="J945" s="6">
        <v>1.0410250425338701</v>
      </c>
      <c r="K945" s="6">
        <v>-1.26285236267428</v>
      </c>
      <c r="L945" s="6">
        <v>1.0102248191833401</v>
      </c>
      <c r="M945" s="6">
        <v>-3.7524871788746101</v>
      </c>
      <c r="N945" s="18">
        <v>1.01454806327819</v>
      </c>
      <c r="O945" s="18">
        <v>-0.98583749666586495</v>
      </c>
      <c r="P945" s="18">
        <v>0.98453122377395597</v>
      </c>
      <c r="Q945" s="18">
        <v>-3.4754647356250099</v>
      </c>
      <c r="R945" s="18">
        <v>-10.2312717437744</v>
      </c>
      <c r="S945" s="18">
        <v>10.231271999999899</v>
      </c>
      <c r="T945" s="18">
        <v>8.6040544509887695</v>
      </c>
      <c r="U945" s="18">
        <v>1.7471280097961399</v>
      </c>
      <c r="V945" s="18">
        <v>-0.45494556427001898</v>
      </c>
      <c r="W945" s="19">
        <v>5.0220285186413298E-2</v>
      </c>
      <c r="X945" s="11">
        <f t="shared" si="14"/>
        <v>-5.0220285186413298E-2</v>
      </c>
    </row>
    <row r="946" spans="1:24" x14ac:dyDescent="0.45">
      <c r="A946" s="6">
        <v>9</v>
      </c>
      <c r="B946" s="6">
        <v>9.1809997558593697</v>
      </c>
      <c r="C946" s="6">
        <v>1.8642815351486199</v>
      </c>
      <c r="D946" s="6">
        <v>0.98</v>
      </c>
      <c r="E946" s="6" t="s">
        <v>51</v>
      </c>
      <c r="F946" s="6" t="s">
        <v>23</v>
      </c>
      <c r="G946" s="6">
        <v>10.526</v>
      </c>
      <c r="H946" s="6">
        <v>9.4102440000000005</v>
      </c>
      <c r="I946" s="6">
        <v>3</v>
      </c>
      <c r="J946" s="6">
        <v>1.04086482524871</v>
      </c>
      <c r="K946" s="6">
        <v>-1.27995376911915</v>
      </c>
      <c r="L946" s="6">
        <v>1.00961565971374</v>
      </c>
      <c r="M946" s="6">
        <v>-3.8050164566802902</v>
      </c>
      <c r="N946" s="18">
        <v>1.016575217247</v>
      </c>
      <c r="O946" s="18">
        <v>-1.0253610269642599</v>
      </c>
      <c r="P946" s="18">
        <v>0.98605519533157304</v>
      </c>
      <c r="Q946" s="18">
        <v>-3.5504226473083298</v>
      </c>
      <c r="R946" s="18">
        <v>-9.4102439880371094</v>
      </c>
      <c r="S946" s="18">
        <v>9.4102440000000005</v>
      </c>
      <c r="T946" s="18">
        <v>8.7575016021728498</v>
      </c>
      <c r="U946" s="18">
        <v>1.77828669548034</v>
      </c>
      <c r="V946" s="18">
        <v>-0.42349815368652299</v>
      </c>
      <c r="W946" s="19">
        <v>4.6127672905801297E-2</v>
      </c>
      <c r="X946" s="11">
        <f t="shared" si="14"/>
        <v>-4.6127672905801297E-2</v>
      </c>
    </row>
    <row r="947" spans="1:24" x14ac:dyDescent="0.45">
      <c r="A947" s="6">
        <v>10</v>
      </c>
      <c r="B947" s="6">
        <v>9.2299995422363192</v>
      </c>
      <c r="C947" s="6">
        <v>1.8742315769195499</v>
      </c>
      <c r="D947" s="6">
        <v>0.98</v>
      </c>
      <c r="E947" s="6" t="s">
        <v>51</v>
      </c>
      <c r="F947" s="6" t="s">
        <v>23</v>
      </c>
      <c r="G947" s="6">
        <v>10.526</v>
      </c>
      <c r="H947" s="6">
        <v>8.2839620000000007</v>
      </c>
      <c r="I947" s="6">
        <v>3</v>
      </c>
      <c r="J947" s="6">
        <v>1.04080021381378</v>
      </c>
      <c r="K947" s="6">
        <v>-1.2868249394825799</v>
      </c>
      <c r="L947" s="6">
        <v>1.0093703269958401</v>
      </c>
      <c r="M947" s="6">
        <v>-3.8261362555470999</v>
      </c>
      <c r="N947" s="18">
        <v>1.0194684267044001</v>
      </c>
      <c r="O947" s="18">
        <v>-1.06306804709311</v>
      </c>
      <c r="P947" s="18">
        <v>0.98868280649185103</v>
      </c>
      <c r="Q947" s="18">
        <v>-3.6023801102095798</v>
      </c>
      <c r="R947" s="18">
        <v>-8.2839622497558594</v>
      </c>
      <c r="S947" s="18">
        <v>8.2839620000000007</v>
      </c>
      <c r="T947" s="18">
        <v>8.8555316925048793</v>
      </c>
      <c r="U947" s="18">
        <v>1.7981922626495299</v>
      </c>
      <c r="V947" s="18">
        <v>-0.37446784973144498</v>
      </c>
      <c r="W947" s="19">
        <v>4.0570733293960201E-2</v>
      </c>
      <c r="X947" s="11">
        <f t="shared" si="14"/>
        <v>-4.0570733293960201E-2</v>
      </c>
    </row>
    <row r="948" spans="1:24" x14ac:dyDescent="0.45">
      <c r="A948" s="6">
        <v>11</v>
      </c>
      <c r="B948" s="6">
        <v>9.2609996795654297</v>
      </c>
      <c r="C948" s="6">
        <v>1.88052630424499</v>
      </c>
      <c r="D948" s="6">
        <v>0.98</v>
      </c>
      <c r="E948" s="6" t="s">
        <v>51</v>
      </c>
      <c r="F948" s="6" t="s">
        <v>23</v>
      </c>
      <c r="G948" s="6">
        <v>10.526</v>
      </c>
      <c r="H948" s="6">
        <v>7.1471539999999996</v>
      </c>
      <c r="I948" s="6">
        <v>3</v>
      </c>
      <c r="J948" s="6">
        <v>1.0407592058181701</v>
      </c>
      <c r="K948" s="6">
        <v>-1.29117288853477</v>
      </c>
      <c r="L948" s="6">
        <v>1.0092148780822701</v>
      </c>
      <c r="M948" s="6">
        <v>-3.8395046434137199</v>
      </c>
      <c r="N948" s="18">
        <v>1.0223466157913199</v>
      </c>
      <c r="O948" s="18">
        <v>-1.0979508906978701</v>
      </c>
      <c r="P948" s="18">
        <v>0.99136042594909601</v>
      </c>
      <c r="Q948" s="18">
        <v>-3.64628328590705</v>
      </c>
      <c r="R948" s="18">
        <v>-7.1471543312072701</v>
      </c>
      <c r="S948" s="18">
        <v>7.1471539999999996</v>
      </c>
      <c r="T948" s="18">
        <v>8.93621730804443</v>
      </c>
      <c r="U948" s="18">
        <v>1.81457638740539</v>
      </c>
      <c r="V948" s="18">
        <v>-0.32478237152099598</v>
      </c>
      <c r="W948" s="19">
        <v>3.5069904195940499E-2</v>
      </c>
      <c r="X948" s="11">
        <f t="shared" si="14"/>
        <v>-3.5069904195940499E-2</v>
      </c>
    </row>
    <row r="949" spans="1:24" x14ac:dyDescent="0.45">
      <c r="A949" s="6">
        <v>12</v>
      </c>
      <c r="B949" s="6">
        <v>9.2919998168945295</v>
      </c>
      <c r="C949" s="6">
        <v>1.8868210315704299</v>
      </c>
      <c r="D949" s="6">
        <v>0.98</v>
      </c>
      <c r="E949" s="6" t="s">
        <v>51</v>
      </c>
      <c r="F949" s="6" t="s">
        <v>23</v>
      </c>
      <c r="G949" s="6">
        <v>10.526</v>
      </c>
      <c r="H949" s="6">
        <v>6.5155940000000001</v>
      </c>
      <c r="I949" s="6">
        <v>3</v>
      </c>
      <c r="J949" s="6">
        <v>1.0407181978225699</v>
      </c>
      <c r="K949" s="6">
        <v>-1.29552201152574</v>
      </c>
      <c r="L949" s="6">
        <v>1.0090594291687001</v>
      </c>
      <c r="M949" s="6">
        <v>-3.85287858080908</v>
      </c>
      <c r="N949" s="18">
        <v>1.0239688158035201</v>
      </c>
      <c r="O949" s="18">
        <v>-1.1196688647306701</v>
      </c>
      <c r="P949" s="18">
        <v>0.99281972646713201</v>
      </c>
      <c r="Q949" s="18">
        <v>-3.6770255407357202</v>
      </c>
      <c r="R949" s="18">
        <v>-6.5155940055847097</v>
      </c>
      <c r="S949" s="18">
        <v>6.5155940000000001</v>
      </c>
      <c r="T949" s="18">
        <v>8.99531745910644</v>
      </c>
      <c r="U949" s="18">
        <v>1.82657706737518</v>
      </c>
      <c r="V949" s="18">
        <v>-0.29668235778808499</v>
      </c>
      <c r="W949" s="19">
        <v>3.1928795053209502E-2</v>
      </c>
      <c r="X949" s="11">
        <f t="shared" si="14"/>
        <v>-3.1928795053209502E-2</v>
      </c>
    </row>
    <row r="950" spans="1:24" x14ac:dyDescent="0.45">
      <c r="A950" s="6">
        <v>13</v>
      </c>
      <c r="B950" s="6">
        <v>9.3219995498657209</v>
      </c>
      <c r="C950" s="6">
        <v>1.8929129838943399</v>
      </c>
      <c r="D950" s="6">
        <v>0.98</v>
      </c>
      <c r="E950" s="6" t="s">
        <v>51</v>
      </c>
      <c r="F950" s="6" t="s">
        <v>23</v>
      </c>
      <c r="G950" s="6">
        <v>10.526</v>
      </c>
      <c r="H950" s="6">
        <v>6.7050619999999999</v>
      </c>
      <c r="I950" s="6">
        <v>3</v>
      </c>
      <c r="J950" s="6">
        <v>1.04067838191986</v>
      </c>
      <c r="K950" s="6">
        <v>-1.2997322895762999</v>
      </c>
      <c r="L950" s="6">
        <v>1.0089089870452801</v>
      </c>
      <c r="M950" s="6">
        <v>-3.8658247776040402</v>
      </c>
      <c r="N950" s="18">
        <v>1.0235240459442101</v>
      </c>
      <c r="O950" s="18">
        <v>-1.1195316206158601</v>
      </c>
      <c r="P950" s="18">
        <v>0.99227827787399203</v>
      </c>
      <c r="Q950" s="18">
        <v>-3.6856243220870102</v>
      </c>
      <c r="R950" s="18">
        <v>-6.7050619125366202</v>
      </c>
      <c r="S950" s="18">
        <v>6.7050619999999999</v>
      </c>
      <c r="T950" s="18">
        <v>9.0172071456909109</v>
      </c>
      <c r="U950" s="18">
        <v>1.83102214336395</v>
      </c>
      <c r="V950" s="18">
        <v>-0.30479240417480402</v>
      </c>
      <c r="W950" s="19">
        <v>3.2696032921305497E-2</v>
      </c>
      <c r="X950" s="11">
        <f t="shared" si="14"/>
        <v>-3.2696032921305497E-2</v>
      </c>
    </row>
    <row r="951" spans="1:24" x14ac:dyDescent="0.45">
      <c r="A951" s="6">
        <v>14</v>
      </c>
      <c r="B951" s="6">
        <v>9.3380002975463796</v>
      </c>
      <c r="C951" s="6">
        <v>1.89616179466247</v>
      </c>
      <c r="D951" s="6">
        <v>0.98</v>
      </c>
      <c r="E951" s="6" t="s">
        <v>51</v>
      </c>
      <c r="F951" s="6" t="s">
        <v>23</v>
      </c>
      <c r="G951" s="6">
        <v>10.526</v>
      </c>
      <c r="H951" s="6">
        <v>7.0103160000000004</v>
      </c>
      <c r="I951" s="6">
        <v>3</v>
      </c>
      <c r="J951" s="6">
        <v>1.0406572818756099</v>
      </c>
      <c r="K951" s="6">
        <v>-1.30197824789356</v>
      </c>
      <c r="L951" s="6">
        <v>1.00882875919342</v>
      </c>
      <c r="M951" s="6">
        <v>-3.8727313795740899</v>
      </c>
      <c r="N951" s="18">
        <v>1.0227032899856501</v>
      </c>
      <c r="O951" s="18">
        <v>-1.1133369591511399</v>
      </c>
      <c r="P951" s="18">
        <v>0.99142384529113703</v>
      </c>
      <c r="Q951" s="18">
        <v>-3.6840900908316598</v>
      </c>
      <c r="R951" s="18">
        <v>-7.0103158950805602</v>
      </c>
      <c r="S951" s="18">
        <v>7.0103160000000004</v>
      </c>
      <c r="T951" s="18">
        <v>9.0185699462890607</v>
      </c>
      <c r="U951" s="18">
        <v>1.83129870891571</v>
      </c>
      <c r="V951" s="18">
        <v>-0.319430351257324</v>
      </c>
      <c r="W951" s="19">
        <v>3.4207575613512897E-2</v>
      </c>
      <c r="X951" s="11">
        <f t="shared" si="14"/>
        <v>-3.4207575613512897E-2</v>
      </c>
    </row>
    <row r="952" spans="1:24" x14ac:dyDescent="0.45">
      <c r="A952" s="6">
        <v>15</v>
      </c>
      <c r="B952" s="6">
        <v>9.4040002822875906</v>
      </c>
      <c r="C952" s="6">
        <v>1.90956366062164</v>
      </c>
      <c r="D952" s="6">
        <v>0.98</v>
      </c>
      <c r="E952" s="6" t="s">
        <v>51</v>
      </c>
      <c r="F952" s="6" t="s">
        <v>23</v>
      </c>
      <c r="G952" s="6">
        <v>10.526</v>
      </c>
      <c r="H952" s="6">
        <v>7.8839740000000003</v>
      </c>
      <c r="I952" s="6">
        <v>3</v>
      </c>
      <c r="J952" s="6">
        <v>1.0405699014663601</v>
      </c>
      <c r="K952" s="6">
        <v>-1.31124500040702</v>
      </c>
      <c r="L952" s="6">
        <v>1.0084972381591699</v>
      </c>
      <c r="M952" s="6">
        <v>-3.9012358936568998</v>
      </c>
      <c r="N952" s="18">
        <v>1.0203150510787899</v>
      </c>
      <c r="O952" s="18">
        <v>-1.09823733175862</v>
      </c>
      <c r="P952" s="18">
        <v>0.98886680603027299</v>
      </c>
      <c r="Q952" s="18">
        <v>-3.6882279048433899</v>
      </c>
      <c r="R952" s="18">
        <v>-7.8839740753173801</v>
      </c>
      <c r="S952" s="18">
        <v>7.8839740000000003</v>
      </c>
      <c r="T952" s="18">
        <v>9.0414638519287092</v>
      </c>
      <c r="U952" s="18">
        <v>1.83594787120819</v>
      </c>
      <c r="V952" s="18">
        <v>-0.362536430358886</v>
      </c>
      <c r="W952" s="19">
        <v>3.85512993913582E-2</v>
      </c>
      <c r="X952" s="11">
        <f t="shared" si="14"/>
        <v>-3.85512993913582E-2</v>
      </c>
    </row>
    <row r="953" spans="1:24" x14ac:dyDescent="0.45">
      <c r="A953" s="6">
        <v>16</v>
      </c>
      <c r="B953" s="6">
        <v>9.5939998626708896</v>
      </c>
      <c r="C953" s="6">
        <v>1.9481447935104299</v>
      </c>
      <c r="D953" s="6">
        <v>0.98</v>
      </c>
      <c r="E953" s="6" t="s">
        <v>51</v>
      </c>
      <c r="F953" s="6" t="s">
        <v>23</v>
      </c>
      <c r="G953" s="6">
        <v>10.526</v>
      </c>
      <c r="H953" s="6">
        <v>8.9155219999999993</v>
      </c>
      <c r="I953" s="6">
        <v>3</v>
      </c>
      <c r="J953" s="6">
        <v>1.04031705856323</v>
      </c>
      <c r="K953" s="6">
        <v>-1.33794346304755</v>
      </c>
      <c r="L953" s="6">
        <v>1.00754034519195</v>
      </c>
      <c r="M953" s="6">
        <v>-3.98341374224111</v>
      </c>
      <c r="N953" s="18">
        <v>1.01734435558319</v>
      </c>
      <c r="O953" s="18">
        <v>-1.0956958610355401</v>
      </c>
      <c r="P953" s="18">
        <v>0.98529142141342096</v>
      </c>
      <c r="Q953" s="18">
        <v>-3.7411648595686202</v>
      </c>
      <c r="R953" s="18">
        <v>-8.9155216217040998</v>
      </c>
      <c r="S953" s="18">
        <v>8.9155219999999993</v>
      </c>
      <c r="T953" s="18">
        <v>9.1749620437621999</v>
      </c>
      <c r="U953" s="18">
        <v>1.8630553483962999</v>
      </c>
      <c r="V953" s="18">
        <v>-0.41903781890869102</v>
      </c>
      <c r="W953" s="19">
        <v>4.3677071597542597E-2</v>
      </c>
      <c r="X953" s="11">
        <f t="shared" si="14"/>
        <v>-4.3677071597542597E-2</v>
      </c>
    </row>
    <row r="954" spans="1:24" x14ac:dyDescent="0.45">
      <c r="A954" s="6">
        <v>17</v>
      </c>
      <c r="B954" s="6">
        <v>9.8830003738403303</v>
      </c>
      <c r="C954" s="6">
        <v>2.0068287849426198</v>
      </c>
      <c r="D954" s="6">
        <v>0.98</v>
      </c>
      <c r="E954" s="6" t="s">
        <v>51</v>
      </c>
      <c r="F954" s="6" t="s">
        <v>23</v>
      </c>
      <c r="G954" s="6">
        <v>10.526</v>
      </c>
      <c r="H954" s="6">
        <v>9.8418100000000006</v>
      </c>
      <c r="I954" s="6">
        <v>3</v>
      </c>
      <c r="J954" s="6">
        <v>1.03992927074432</v>
      </c>
      <c r="K954" s="6">
        <v>-1.3786145718579701</v>
      </c>
      <c r="L954" s="6">
        <v>1.00607669353485</v>
      </c>
      <c r="M954" s="6">
        <v>-4.1087600942939497</v>
      </c>
      <c r="N954" s="18">
        <v>1.0144178867339999</v>
      </c>
      <c r="O954" s="18">
        <v>-1.108490513007</v>
      </c>
      <c r="P954" s="18">
        <v>0.98139578104019098</v>
      </c>
      <c r="Q954" s="18">
        <v>-3.8386329405134898</v>
      </c>
      <c r="R954" s="18">
        <v>-9.8418102264404297</v>
      </c>
      <c r="S954" s="18">
        <v>9.8418100000000006</v>
      </c>
      <c r="T954" s="18">
        <v>9.4040508270263601</v>
      </c>
      <c r="U954" s="18">
        <v>1.90957415103912</v>
      </c>
      <c r="V954" s="18">
        <v>-0.47894954681396401</v>
      </c>
      <c r="W954" s="19">
        <v>4.84619577756683E-2</v>
      </c>
      <c r="X954" s="11">
        <f t="shared" si="14"/>
        <v>-4.84619577756683E-2</v>
      </c>
    </row>
    <row r="955" spans="1:24" x14ac:dyDescent="0.45">
      <c r="A955" s="6">
        <v>18</v>
      </c>
      <c r="B955" s="6">
        <v>10</v>
      </c>
      <c r="C955" s="6">
        <v>2.0305867195129301</v>
      </c>
      <c r="D955" s="6">
        <v>0.98</v>
      </c>
      <c r="E955" s="6" t="s">
        <v>51</v>
      </c>
      <c r="F955" s="6" t="s">
        <v>23</v>
      </c>
      <c r="G955" s="6">
        <v>10.526</v>
      </c>
      <c r="H955" s="6">
        <v>10.378636</v>
      </c>
      <c r="I955" s="6">
        <v>3</v>
      </c>
      <c r="J955" s="6">
        <v>1.0397711992263701</v>
      </c>
      <c r="K955" s="6">
        <v>-1.3951015814374299</v>
      </c>
      <c r="L955" s="6">
        <v>1.00548160076141</v>
      </c>
      <c r="M955" s="6">
        <v>-4.1596228059279898</v>
      </c>
      <c r="N955" s="18">
        <v>1.0128184556961</v>
      </c>
      <c r="O955" s="18">
        <v>-1.10924001955308</v>
      </c>
      <c r="P955" s="18">
        <v>0.97941762208938599</v>
      </c>
      <c r="Q955" s="18">
        <v>-3.8737601768265599</v>
      </c>
      <c r="R955" s="18">
        <v>-10.3786363601684</v>
      </c>
      <c r="S955" s="18">
        <v>10.378636</v>
      </c>
      <c r="T955" s="18">
        <v>9.48828125</v>
      </c>
      <c r="U955" s="18">
        <v>1.9266777038574201</v>
      </c>
      <c r="V955" s="18">
        <v>-0.51171875</v>
      </c>
      <c r="W955" s="19">
        <v>5.1171874999999999E-2</v>
      </c>
      <c r="X955" s="11">
        <f t="shared" si="14"/>
        <v>-5.1171874999999999E-2</v>
      </c>
    </row>
    <row r="956" spans="1:24" x14ac:dyDescent="0.45">
      <c r="A956" s="6">
        <v>19</v>
      </c>
      <c r="B956" s="6">
        <v>9.9659996032714808</v>
      </c>
      <c r="C956" s="6">
        <v>2.0236825942993102</v>
      </c>
      <c r="D956" s="6">
        <v>0.98</v>
      </c>
      <c r="E956" s="6" t="s">
        <v>51</v>
      </c>
      <c r="F956" s="6" t="s">
        <v>23</v>
      </c>
      <c r="G956" s="6">
        <v>10.526</v>
      </c>
      <c r="H956" s="6">
        <v>10.515473999999999</v>
      </c>
      <c r="I956" s="6">
        <v>3</v>
      </c>
      <c r="J956" s="6">
        <v>1.03981745243072</v>
      </c>
      <c r="K956" s="6">
        <v>-1.39030977680712</v>
      </c>
      <c r="L956" s="6">
        <v>1.00565481185913</v>
      </c>
      <c r="M956" s="6">
        <v>-4.1448303236073203</v>
      </c>
      <c r="N956" s="18">
        <v>1.01249647140502</v>
      </c>
      <c r="O956" s="18">
        <v>-1.10068926296979</v>
      </c>
      <c r="P956" s="18">
        <v>0.979231476783752</v>
      </c>
      <c r="Q956" s="18">
        <v>-3.8552132248645998</v>
      </c>
      <c r="R956" s="18">
        <v>-10.515474319458001</v>
      </c>
      <c r="S956" s="18">
        <v>10.515473999999999</v>
      </c>
      <c r="T956" s="18">
        <v>9.4491729736328107</v>
      </c>
      <c r="U956" s="18">
        <v>1.9187363386154099</v>
      </c>
      <c r="V956" s="18">
        <v>-0.51682662963867099</v>
      </c>
      <c r="W956" s="19">
        <v>5.1858985572206501E-2</v>
      </c>
      <c r="X956" s="11">
        <f t="shared" si="14"/>
        <v>-5.1858985572206501E-2</v>
      </c>
    </row>
    <row r="957" spans="1:24" x14ac:dyDescent="0.45">
      <c r="A957" s="6">
        <v>20</v>
      </c>
      <c r="B957" s="6">
        <v>9.8570003509521396</v>
      </c>
      <c r="C957" s="6">
        <v>2.0015492439270002</v>
      </c>
      <c r="D957" s="6">
        <v>0.98</v>
      </c>
      <c r="E957" s="6" t="s">
        <v>51</v>
      </c>
      <c r="F957" s="6" t="s">
        <v>23</v>
      </c>
      <c r="G957" s="6">
        <v>10.526</v>
      </c>
      <c r="H957" s="6">
        <v>10.526</v>
      </c>
      <c r="I957" s="6">
        <v>3</v>
      </c>
      <c r="J957" s="6">
        <v>1.0399646759033201</v>
      </c>
      <c r="K957" s="6">
        <v>-1.3749540173185599</v>
      </c>
      <c r="L957" s="6">
        <v>1.00620925426483</v>
      </c>
      <c r="M957" s="6">
        <v>-4.0974574117819902</v>
      </c>
      <c r="N957" s="18">
        <v>1.0126140117645199</v>
      </c>
      <c r="O957" s="18">
        <v>-1.0854786450023199</v>
      </c>
      <c r="P957" s="18">
        <v>0.97974628210067705</v>
      </c>
      <c r="Q957" s="18">
        <v>-3.8079863083340202</v>
      </c>
      <c r="R957" s="18">
        <v>-10.5260000228881</v>
      </c>
      <c r="S957" s="18">
        <v>10.526</v>
      </c>
      <c r="T957" s="18">
        <v>9.3453454971313406</v>
      </c>
      <c r="U957" s="18">
        <v>1.8976533412933301</v>
      </c>
      <c r="V957" s="18">
        <v>-0.5116548538208</v>
      </c>
      <c r="W957" s="19">
        <v>5.1907764594060997E-2</v>
      </c>
      <c r="X957" s="11">
        <f t="shared" si="14"/>
        <v>-5.1907764594060997E-2</v>
      </c>
    </row>
    <row r="958" spans="1:24" x14ac:dyDescent="0.45">
      <c r="A958" s="6">
        <v>21</v>
      </c>
      <c r="B958" s="6">
        <v>9.6199998855590803</v>
      </c>
      <c r="C958" s="6">
        <v>1.95342433452606</v>
      </c>
      <c r="D958" s="6">
        <v>0.98</v>
      </c>
      <c r="E958" s="6" t="s">
        <v>51</v>
      </c>
      <c r="F958" s="6" t="s">
        <v>23</v>
      </c>
      <c r="G958" s="6">
        <v>10.526</v>
      </c>
      <c r="H958" s="6">
        <v>10.526</v>
      </c>
      <c r="I958" s="6">
        <v>3</v>
      </c>
      <c r="J958" s="6">
        <v>1.04028284549713</v>
      </c>
      <c r="K958" s="6">
        <v>-1.3416013495443</v>
      </c>
      <c r="L958" s="6">
        <v>1.0074095726013099</v>
      </c>
      <c r="M958" s="6">
        <v>-3.9946630638997198</v>
      </c>
      <c r="N958" s="18">
        <v>1.01292932033538</v>
      </c>
      <c r="O958" s="18">
        <v>-1.0530929826123601</v>
      </c>
      <c r="P958" s="18">
        <v>0.98092043399810702</v>
      </c>
      <c r="Q958" s="18">
        <v>-3.7061627010957898</v>
      </c>
      <c r="R958" s="18">
        <v>-10.5260000228881</v>
      </c>
      <c r="S958" s="18">
        <v>10.526</v>
      </c>
      <c r="T958" s="18">
        <v>9.1207485198974592</v>
      </c>
      <c r="U958" s="18">
        <v>1.8520468473434399</v>
      </c>
      <c r="V958" s="18">
        <v>-0.49925136566162098</v>
      </c>
      <c r="W958" s="19">
        <v>5.1897231975133802E-2</v>
      </c>
      <c r="X958" s="11">
        <f t="shared" si="14"/>
        <v>-5.1897231975133802E-2</v>
      </c>
    </row>
    <row r="959" spans="1:24" x14ac:dyDescent="0.45">
      <c r="A959" s="6">
        <v>22</v>
      </c>
      <c r="B959" s="6">
        <v>9.1389999389648402</v>
      </c>
      <c r="C959" s="6">
        <v>1.85575294494628</v>
      </c>
      <c r="D959" s="6">
        <v>0.98</v>
      </c>
      <c r="E959" s="6" t="s">
        <v>51</v>
      </c>
      <c r="F959" s="6" t="s">
        <v>23</v>
      </c>
      <c r="G959" s="6">
        <v>10.526</v>
      </c>
      <c r="H959" s="6">
        <v>10.526</v>
      </c>
      <c r="I959" s="6">
        <v>3</v>
      </c>
      <c r="J959" s="6">
        <v>1.04092025756835</v>
      </c>
      <c r="K959" s="6">
        <v>-1.2740628376316601</v>
      </c>
      <c r="L959" s="6">
        <v>1.00982582569122</v>
      </c>
      <c r="M959" s="6">
        <v>-3.7869023679606602</v>
      </c>
      <c r="N959" s="18">
        <v>1.01356101036071</v>
      </c>
      <c r="O959" s="18">
        <v>-0.98750865187089798</v>
      </c>
      <c r="P959" s="18">
        <v>0.98328369855880704</v>
      </c>
      <c r="Q959" s="18">
        <v>-3.5003637635690699</v>
      </c>
      <c r="R959" s="18">
        <v>-10.5260000228881</v>
      </c>
      <c r="S959" s="18">
        <v>10.526</v>
      </c>
      <c r="T959" s="18">
        <v>8.6648960113525302</v>
      </c>
      <c r="U959" s="18">
        <v>1.75948250293731</v>
      </c>
      <c r="V959" s="18">
        <v>-0.47410392761230402</v>
      </c>
      <c r="W959" s="19">
        <v>5.1877003039569498E-2</v>
      </c>
      <c r="X959" s="11">
        <f t="shared" si="14"/>
        <v>-5.1877003039569498E-2</v>
      </c>
    </row>
    <row r="960" spans="1:24" x14ac:dyDescent="0.45">
      <c r="A960" s="6">
        <v>23</v>
      </c>
      <c r="B960" s="6">
        <v>8.5469999313354492</v>
      </c>
      <c r="C960" s="6">
        <v>1.7355422973632799</v>
      </c>
      <c r="D960" s="6">
        <v>0.98</v>
      </c>
      <c r="E960" s="6" t="s">
        <v>51</v>
      </c>
      <c r="F960" s="6" t="s">
        <v>23</v>
      </c>
      <c r="G960" s="6">
        <v>10.526</v>
      </c>
      <c r="H960" s="6">
        <v>10.526</v>
      </c>
      <c r="I960" s="6">
        <v>3</v>
      </c>
      <c r="J960" s="6">
        <v>1.0416896343231199</v>
      </c>
      <c r="K960" s="6">
        <v>-1.1912124288519099</v>
      </c>
      <c r="L960" s="6">
        <v>1.0127633810043299</v>
      </c>
      <c r="M960" s="6">
        <v>-3.5327572166436099</v>
      </c>
      <c r="N960" s="18">
        <v>1.0143234729766799</v>
      </c>
      <c r="O960" s="18">
        <v>-0.90704902276437704</v>
      </c>
      <c r="P960" s="18">
        <v>0.98615694046020497</v>
      </c>
      <c r="Q960" s="18">
        <v>-3.2486128070198701</v>
      </c>
      <c r="R960" s="18">
        <v>-10.5260000228881</v>
      </c>
      <c r="S960" s="18">
        <v>10.526</v>
      </c>
      <c r="T960" s="18">
        <v>8.10381984710693</v>
      </c>
      <c r="U960" s="18">
        <v>1.6455508470535201</v>
      </c>
      <c r="V960" s="18">
        <v>-0.44318008422851501</v>
      </c>
      <c r="W960" s="19">
        <v>5.1852122123425499E-2</v>
      </c>
      <c r="X960" s="11">
        <f t="shared" si="14"/>
        <v>-5.1852122123425499E-2</v>
      </c>
    </row>
    <row r="961" spans="1:24" x14ac:dyDescent="0.45">
      <c r="A961" s="6">
        <v>24</v>
      </c>
      <c r="B961" s="6">
        <v>8.0469999313354492</v>
      </c>
      <c r="C961" s="6">
        <v>1.6340130567550599</v>
      </c>
      <c r="D961" s="6">
        <v>0.98</v>
      </c>
      <c r="E961" s="6" t="s">
        <v>51</v>
      </c>
      <c r="F961" s="6" t="s">
        <v>23</v>
      </c>
      <c r="G961" s="6">
        <v>10.526</v>
      </c>
      <c r="H961" s="6">
        <v>10.526</v>
      </c>
      <c r="I961" s="6">
        <v>3</v>
      </c>
      <c r="J961" s="6">
        <v>1.0423270463943399</v>
      </c>
      <c r="K961" s="6">
        <v>-1.1214672322100701</v>
      </c>
      <c r="L961" s="6">
        <v>1.01521408557891</v>
      </c>
      <c r="M961" s="6">
        <v>-3.3194122006803699</v>
      </c>
      <c r="N961" s="18">
        <v>1.01495492458343</v>
      </c>
      <c r="O961" s="18">
        <v>-0.83931046101255302</v>
      </c>
      <c r="P961" s="18">
        <v>0.98855394124984697</v>
      </c>
      <c r="Q961" s="18">
        <v>-3.0372711709345799</v>
      </c>
      <c r="R961" s="18">
        <v>-10.5260000228881</v>
      </c>
      <c r="S961" s="18">
        <v>10.526</v>
      </c>
      <c r="T961" s="18">
        <v>7.6299114227294904</v>
      </c>
      <c r="U961" s="18">
        <v>1.5493195056915201</v>
      </c>
      <c r="V961" s="18">
        <v>-0.41708850860595698</v>
      </c>
      <c r="W961" s="19">
        <v>5.1831553642965898E-2</v>
      </c>
      <c r="X961" s="11">
        <f t="shared" si="14"/>
        <v>-5.1831553642965898E-2</v>
      </c>
    </row>
    <row r="962" spans="1:24" x14ac:dyDescent="0.45">
      <c r="A962" s="6">
        <v>1</v>
      </c>
      <c r="B962" s="6">
        <v>7.7160000801086399</v>
      </c>
      <c r="C962" s="6">
        <v>1.56680071353912</v>
      </c>
      <c r="D962" s="6">
        <v>0.98</v>
      </c>
      <c r="E962" s="6" t="s">
        <v>51</v>
      </c>
      <c r="F962" s="6" t="s">
        <v>24</v>
      </c>
      <c r="G962" s="6">
        <v>10.526</v>
      </c>
      <c r="H962" s="6">
        <v>10.526</v>
      </c>
      <c r="I962" s="6">
        <v>3</v>
      </c>
      <c r="J962" s="6">
        <v>1.0427428483962999</v>
      </c>
      <c r="K962" s="6">
        <v>-1.07540923853285</v>
      </c>
      <c r="L962" s="6">
        <v>1.0168212652206401</v>
      </c>
      <c r="M962" s="6">
        <v>-3.1788195856100301</v>
      </c>
      <c r="N962" s="18">
        <v>1.0153669118881199</v>
      </c>
      <c r="O962" s="18">
        <v>-0.794574856002908</v>
      </c>
      <c r="P962" s="18">
        <v>0.99012589454650801</v>
      </c>
      <c r="Q962" s="18">
        <v>-2.8979957151681899</v>
      </c>
      <c r="R962" s="18">
        <v>-10.5260000228881</v>
      </c>
      <c r="S962" s="18">
        <v>10.526</v>
      </c>
      <c r="T962" s="18">
        <v>7.3161706924438397</v>
      </c>
      <c r="U962" s="18">
        <v>1.48561179637908</v>
      </c>
      <c r="V962" s="18">
        <v>-0.39982938766479398</v>
      </c>
      <c r="W962" s="19">
        <v>5.1818219739982803E-2</v>
      </c>
      <c r="X962" s="11">
        <f t="shared" si="14"/>
        <v>-5.1818219739982803E-2</v>
      </c>
    </row>
    <row r="963" spans="1:24" x14ac:dyDescent="0.45">
      <c r="A963" s="6">
        <v>2</v>
      </c>
      <c r="B963" s="6">
        <v>7.5170001983642498</v>
      </c>
      <c r="C963" s="6">
        <v>1.5263919830322199</v>
      </c>
      <c r="D963" s="6">
        <v>0.98</v>
      </c>
      <c r="E963" s="6" t="s">
        <v>51</v>
      </c>
      <c r="F963" s="6" t="s">
        <v>24</v>
      </c>
      <c r="G963" s="6">
        <v>10.526</v>
      </c>
      <c r="H963" s="6">
        <v>10.526</v>
      </c>
      <c r="I963" s="6">
        <v>3</v>
      </c>
      <c r="J963" s="6">
        <v>1.0429903268814</v>
      </c>
      <c r="K963" s="6">
        <v>-1.04776159303303</v>
      </c>
      <c r="L963" s="6">
        <v>1.0177819728851301</v>
      </c>
      <c r="M963" s="6">
        <v>-3.0945348370923802</v>
      </c>
      <c r="N963" s="18">
        <v>1.0156121253967201</v>
      </c>
      <c r="O963" s="18">
        <v>-0.767719619175251</v>
      </c>
      <c r="P963" s="18">
        <v>0.99106544256210305</v>
      </c>
      <c r="Q963" s="18">
        <v>-2.8144989997327299</v>
      </c>
      <c r="R963" s="18">
        <v>-10.5260000228881</v>
      </c>
      <c r="S963" s="18">
        <v>10.526</v>
      </c>
      <c r="T963" s="18">
        <v>7.1275405883789</v>
      </c>
      <c r="U963" s="18">
        <v>1.4473088979721001</v>
      </c>
      <c r="V963" s="18">
        <v>-0.38945960998535101</v>
      </c>
      <c r="W963" s="19">
        <v>5.1810509472927799E-2</v>
      </c>
      <c r="X963" s="11">
        <f t="shared" ref="X963:X1026" si="15">-W963</f>
        <v>-5.1810509472927799E-2</v>
      </c>
    </row>
    <row r="964" spans="1:24" x14ac:dyDescent="0.45">
      <c r="A964" s="6">
        <v>3</v>
      </c>
      <c r="B964" s="6">
        <v>7.40700006484985</v>
      </c>
      <c r="C964" s="6">
        <v>1.50405550003051</v>
      </c>
      <c r="D964" s="6">
        <v>0.98</v>
      </c>
      <c r="E964" s="6" t="s">
        <v>51</v>
      </c>
      <c r="F964" s="6" t="s">
        <v>24</v>
      </c>
      <c r="G964" s="6">
        <v>10.526</v>
      </c>
      <c r="H964" s="6">
        <v>10.526</v>
      </c>
      <c r="I964" s="6">
        <v>3</v>
      </c>
      <c r="J964" s="6">
        <v>1.0431264638900699</v>
      </c>
      <c r="K964" s="6">
        <v>-1.0324923848485901</v>
      </c>
      <c r="L964" s="6">
        <v>1.01831114292144</v>
      </c>
      <c r="M964" s="6">
        <v>-3.0480218887795498</v>
      </c>
      <c r="N964" s="18">
        <v>1.01574695110321</v>
      </c>
      <c r="O964" s="18">
        <v>-0.75288807670993696</v>
      </c>
      <c r="P964" s="18">
        <v>0.99158304929733199</v>
      </c>
      <c r="Q964" s="18">
        <v>-2.7684212625397699</v>
      </c>
      <c r="R964" s="18">
        <v>-10.5260000228881</v>
      </c>
      <c r="S964" s="18">
        <v>10.526</v>
      </c>
      <c r="T964" s="18">
        <v>7.0232734680175701</v>
      </c>
      <c r="U964" s="18">
        <v>1.42613637447357</v>
      </c>
      <c r="V964" s="18">
        <v>-0.383726596832275</v>
      </c>
      <c r="W964" s="19">
        <v>5.18059394454796E-2</v>
      </c>
      <c r="X964" s="11">
        <f t="shared" si="15"/>
        <v>-5.18059394454796E-2</v>
      </c>
    </row>
    <row r="965" spans="1:24" x14ac:dyDescent="0.45">
      <c r="A965" s="6">
        <v>4</v>
      </c>
      <c r="B965" s="6">
        <v>7.3979997634887598</v>
      </c>
      <c r="C965" s="6">
        <v>1.5022280216217001</v>
      </c>
      <c r="D965" s="6">
        <v>0.98</v>
      </c>
      <c r="E965" s="6" t="s">
        <v>51</v>
      </c>
      <c r="F965" s="6" t="s">
        <v>24</v>
      </c>
      <c r="G965" s="6">
        <v>10.526</v>
      </c>
      <c r="H965" s="6">
        <v>10.526</v>
      </c>
      <c r="I965" s="6">
        <v>3</v>
      </c>
      <c r="J965" s="6">
        <v>1.0431374311447099</v>
      </c>
      <c r="K965" s="6">
        <v>-1.03124384760204</v>
      </c>
      <c r="L965" s="6">
        <v>1.01835429668426</v>
      </c>
      <c r="M965" s="6">
        <v>-3.0442213153609599</v>
      </c>
      <c r="N965" s="18">
        <v>1.01575791835784</v>
      </c>
      <c r="O965" s="18">
        <v>-0.75167507779171605</v>
      </c>
      <c r="P965" s="18">
        <v>0.99162530899047796</v>
      </c>
      <c r="Q965" s="18">
        <v>-2.7646539862936699</v>
      </c>
      <c r="R965" s="18">
        <v>-10.5260000228881</v>
      </c>
      <c r="S965" s="18">
        <v>10.526</v>
      </c>
      <c r="T965" s="18">
        <v>7.0147423744201598</v>
      </c>
      <c r="U965" s="18">
        <v>1.42440438270568</v>
      </c>
      <c r="V965" s="18">
        <v>-0.38325738906860302</v>
      </c>
      <c r="W965" s="19">
        <v>5.1805542216977002E-2</v>
      </c>
      <c r="X965" s="11">
        <f t="shared" si="15"/>
        <v>-5.1805542216977002E-2</v>
      </c>
    </row>
    <row r="966" spans="1:24" x14ac:dyDescent="0.45">
      <c r="A966" s="6">
        <v>5</v>
      </c>
      <c r="B966" s="6">
        <v>7.5630002021789497</v>
      </c>
      <c r="C966" s="6">
        <v>1.53573262691497</v>
      </c>
      <c r="D966" s="6">
        <v>0.98</v>
      </c>
      <c r="E966" s="6" t="s">
        <v>51</v>
      </c>
      <c r="F966" s="6" t="s">
        <v>24</v>
      </c>
      <c r="G966" s="6">
        <v>10.526</v>
      </c>
      <c r="H966" s="6">
        <v>10.526</v>
      </c>
      <c r="I966" s="6">
        <v>3</v>
      </c>
      <c r="J966" s="6">
        <v>1.0429332256317101</v>
      </c>
      <c r="K966" s="6">
        <v>-1.0541510216124701</v>
      </c>
      <c r="L966" s="6">
        <v>1.0175601243972701</v>
      </c>
      <c r="M966" s="6">
        <v>-3.11401325611032</v>
      </c>
      <c r="N966" s="18">
        <v>1.0155556201934799</v>
      </c>
      <c r="O966" s="18">
        <v>-0.77392489944979503</v>
      </c>
      <c r="P966" s="18">
        <v>0.99084860086440996</v>
      </c>
      <c r="Q966" s="18">
        <v>-2.8337848927918001</v>
      </c>
      <c r="R966" s="18">
        <v>-10.5260000228881</v>
      </c>
      <c r="S966" s="18">
        <v>10.526</v>
      </c>
      <c r="T966" s="18">
        <v>7.1711449623107901</v>
      </c>
      <c r="U966" s="18">
        <v>1.4561631679534901</v>
      </c>
      <c r="V966" s="18">
        <v>-0.39185523986816401</v>
      </c>
      <c r="W966" s="19">
        <v>5.1812141926859602E-2</v>
      </c>
      <c r="X966" s="11">
        <f t="shared" si="15"/>
        <v>-5.1812141926859602E-2</v>
      </c>
    </row>
    <row r="967" spans="1:24" x14ac:dyDescent="0.45">
      <c r="A967" s="6">
        <v>6</v>
      </c>
      <c r="B967" s="6">
        <v>7.98600006103515</v>
      </c>
      <c r="C967" s="6">
        <v>1.621626496315</v>
      </c>
      <c r="D967" s="6">
        <v>0.98</v>
      </c>
      <c r="E967" s="6" t="s">
        <v>51</v>
      </c>
      <c r="F967" s="6" t="s">
        <v>24</v>
      </c>
      <c r="G967" s="6">
        <v>10.526</v>
      </c>
      <c r="H967" s="6">
        <v>10.526</v>
      </c>
      <c r="I967" s="6">
        <v>3</v>
      </c>
      <c r="J967" s="6">
        <v>1.04240405559539</v>
      </c>
      <c r="K967" s="6">
        <v>-1.11297538600888</v>
      </c>
      <c r="L967" s="6">
        <v>1.0155109167098999</v>
      </c>
      <c r="M967" s="6">
        <v>-3.2934912056730599</v>
      </c>
      <c r="N967" s="18">
        <v>1.01503133773803</v>
      </c>
      <c r="O967" s="18">
        <v>-0.83106017939444599</v>
      </c>
      <c r="P967" s="18">
        <v>0.988844454288482</v>
      </c>
      <c r="Q967" s="18">
        <v>-3.0115678882089201</v>
      </c>
      <c r="R967" s="18">
        <v>-10.5260000228881</v>
      </c>
      <c r="S967" s="18">
        <v>10.526</v>
      </c>
      <c r="T967" s="18">
        <v>7.5720949172973597</v>
      </c>
      <c r="U967" s="18">
        <v>1.5375795364379801</v>
      </c>
      <c r="V967" s="18">
        <v>-0.41390514373779203</v>
      </c>
      <c r="W967" s="19">
        <v>5.18288430471339E-2</v>
      </c>
      <c r="X967" s="11">
        <f t="shared" si="15"/>
        <v>-5.18288430471339E-2</v>
      </c>
    </row>
    <row r="968" spans="1:24" x14ac:dyDescent="0.45">
      <c r="A968" s="6">
        <v>7</v>
      </c>
      <c r="B968" s="6">
        <v>8.6260004043579102</v>
      </c>
      <c r="C968" s="6">
        <v>1.7515840530395499</v>
      </c>
      <c r="D968" s="6">
        <v>0.98</v>
      </c>
      <c r="E968" s="6" t="s">
        <v>51</v>
      </c>
      <c r="F968" s="6" t="s">
        <v>24</v>
      </c>
      <c r="G968" s="6">
        <v>10.526</v>
      </c>
      <c r="H968" s="6">
        <v>10.526</v>
      </c>
      <c r="I968" s="6">
        <v>3</v>
      </c>
      <c r="J968" s="6">
        <v>1.04158782958984</v>
      </c>
      <c r="K968" s="6">
        <v>-1.20225535072978</v>
      </c>
      <c r="L968" s="6">
        <v>1.01237344741821</v>
      </c>
      <c r="M968" s="6">
        <v>-3.566609768892</v>
      </c>
      <c r="N968" s="18">
        <v>1.0142226219177199</v>
      </c>
      <c r="O968" s="18">
        <v>-0.91777017869658695</v>
      </c>
      <c r="P968" s="18">
        <v>0.98577576875686601</v>
      </c>
      <c r="Q968" s="18">
        <v>-3.2821129641927702</v>
      </c>
      <c r="R968" s="18">
        <v>-10.5260000228881</v>
      </c>
      <c r="S968" s="18">
        <v>10.526</v>
      </c>
      <c r="T968" s="18">
        <v>8.1786994934081996</v>
      </c>
      <c r="U968" s="18">
        <v>1.66075587272644</v>
      </c>
      <c r="V968" s="18">
        <v>-0.44730091094970698</v>
      </c>
      <c r="W968" s="19">
        <v>5.1854960582163601E-2</v>
      </c>
      <c r="X968" s="11">
        <f t="shared" si="15"/>
        <v>-5.1854960582163601E-2</v>
      </c>
    </row>
    <row r="969" spans="1:24" x14ac:dyDescent="0.45">
      <c r="A969" s="6">
        <v>8</v>
      </c>
      <c r="B969" s="6">
        <v>9.0590000152587802</v>
      </c>
      <c r="C969" s="6">
        <v>1.8395085334777801</v>
      </c>
      <c r="D969" s="6">
        <v>0.98</v>
      </c>
      <c r="E969" s="6" t="s">
        <v>51</v>
      </c>
      <c r="F969" s="6" t="s">
        <v>24</v>
      </c>
      <c r="G969" s="6">
        <v>10.526</v>
      </c>
      <c r="H969" s="6">
        <v>10.515473999999999</v>
      </c>
      <c r="I969" s="6">
        <v>3</v>
      </c>
      <c r="J969" s="6">
        <v>1.0410250425338701</v>
      </c>
      <c r="K969" s="6">
        <v>-1.2628525761177001</v>
      </c>
      <c r="L969" s="6">
        <v>1.0102248191833401</v>
      </c>
      <c r="M969" s="6">
        <v>-3.7524876057614298</v>
      </c>
      <c r="N969" s="18">
        <v>1.01369321346282</v>
      </c>
      <c r="O969" s="18">
        <v>-0.97691577543012798</v>
      </c>
      <c r="P969" s="18">
        <v>0.98370170593261697</v>
      </c>
      <c r="Q969" s="18">
        <v>-3.4665428009458599</v>
      </c>
      <c r="R969" s="18">
        <v>-10.515474319458001</v>
      </c>
      <c r="S969" s="18">
        <v>10.515473999999999</v>
      </c>
      <c r="T969" s="18">
        <v>8.5895624160766602</v>
      </c>
      <c r="U969" s="18">
        <v>1.74418497085571</v>
      </c>
      <c r="V969" s="18">
        <v>-0.46943759918212802</v>
      </c>
      <c r="W969" s="19">
        <v>5.1820024107673897E-2</v>
      </c>
      <c r="X969" s="11">
        <f t="shared" si="15"/>
        <v>-5.1820024107673897E-2</v>
      </c>
    </row>
    <row r="970" spans="1:24" x14ac:dyDescent="0.45">
      <c r="A970" s="6">
        <v>9</v>
      </c>
      <c r="B970" s="6">
        <v>9.1809997558593697</v>
      </c>
      <c r="C970" s="6">
        <v>1.8642815351486199</v>
      </c>
      <c r="D970" s="6">
        <v>0.98</v>
      </c>
      <c r="E970" s="6" t="s">
        <v>51</v>
      </c>
      <c r="F970" s="6" t="s">
        <v>24</v>
      </c>
      <c r="G970" s="6">
        <v>10.526</v>
      </c>
      <c r="H970" s="6">
        <v>10.410214</v>
      </c>
      <c r="I970" s="6">
        <v>3</v>
      </c>
      <c r="J970" s="6">
        <v>1.040864944458</v>
      </c>
      <c r="K970" s="6">
        <v>-1.2799543027276901</v>
      </c>
      <c r="L970" s="6">
        <v>1.00961565971374</v>
      </c>
      <c r="M970" s="6">
        <v>-3.80501731045395</v>
      </c>
      <c r="N970" s="18">
        <v>1.0138174295425399</v>
      </c>
      <c r="O970" s="18">
        <v>-0.99648810954995404</v>
      </c>
      <c r="P970" s="18">
        <v>0.98338031768798795</v>
      </c>
      <c r="Q970" s="18">
        <v>-3.5215497298940202</v>
      </c>
      <c r="R970" s="18">
        <v>-10.410214424133301</v>
      </c>
      <c r="S970" s="18">
        <v>10.410214</v>
      </c>
      <c r="T970" s="18">
        <v>8.7100534439086896</v>
      </c>
      <c r="U970" s="18">
        <v>1.7686518430709799</v>
      </c>
      <c r="V970" s="18">
        <v>-0.47094631195068298</v>
      </c>
      <c r="W970" s="19">
        <v>5.1295754762450803E-2</v>
      </c>
      <c r="X970" s="11">
        <f t="shared" si="15"/>
        <v>-5.1295754762450803E-2</v>
      </c>
    </row>
    <row r="971" spans="1:24" x14ac:dyDescent="0.45">
      <c r="A971" s="6">
        <v>10</v>
      </c>
      <c r="B971" s="6">
        <v>9.2299995422363192</v>
      </c>
      <c r="C971" s="6">
        <v>1.8742315769195499</v>
      </c>
      <c r="D971" s="6">
        <v>0.98</v>
      </c>
      <c r="E971" s="6" t="s">
        <v>51</v>
      </c>
      <c r="F971" s="6" t="s">
        <v>24</v>
      </c>
      <c r="G971" s="6">
        <v>10.526</v>
      </c>
      <c r="H971" s="6">
        <v>10.189167999999899</v>
      </c>
      <c r="I971" s="6">
        <v>3</v>
      </c>
      <c r="J971" s="6">
        <v>1.04080033302307</v>
      </c>
      <c r="K971" s="6">
        <v>-1.2868266470298899</v>
      </c>
      <c r="L971" s="6">
        <v>1.0093704462051301</v>
      </c>
      <c r="M971" s="6">
        <v>-3.8261371093207499</v>
      </c>
      <c r="N971" s="18">
        <v>1.01443767547607</v>
      </c>
      <c r="O971" s="18">
        <v>-1.01032030995383</v>
      </c>
      <c r="P971" s="18">
        <v>0.98380386829376198</v>
      </c>
      <c r="Q971" s="18">
        <v>-3.54963162601836</v>
      </c>
      <c r="R971" s="18">
        <v>-10.1891679763793</v>
      </c>
      <c r="S971" s="18">
        <v>10.189167999999899</v>
      </c>
      <c r="T971" s="18">
        <v>8.7683439254760707</v>
      </c>
      <c r="U971" s="18">
        <v>1.7804881334304801</v>
      </c>
      <c r="V971" s="18">
        <v>-0.46165561676025302</v>
      </c>
      <c r="W971" s="19">
        <v>5.0016862367947598E-2</v>
      </c>
      <c r="X971" s="11">
        <f t="shared" si="15"/>
        <v>-5.0016862367947598E-2</v>
      </c>
    </row>
    <row r="972" spans="1:24" x14ac:dyDescent="0.45">
      <c r="A972" s="6">
        <v>11</v>
      </c>
      <c r="B972" s="6">
        <v>9.2609996795654297</v>
      </c>
      <c r="C972" s="6">
        <v>1.88052630424499</v>
      </c>
      <c r="D972" s="6">
        <v>0.98</v>
      </c>
      <c r="E972" s="6" t="s">
        <v>51</v>
      </c>
      <c r="F972" s="6" t="s">
        <v>24</v>
      </c>
      <c r="G972" s="6">
        <v>10.526</v>
      </c>
      <c r="H972" s="6">
        <v>9.9575959999999899</v>
      </c>
      <c r="I972" s="6">
        <v>3</v>
      </c>
      <c r="J972" s="6">
        <v>1.04075944423675</v>
      </c>
      <c r="K972" s="6">
        <v>-1.2911752364123199</v>
      </c>
      <c r="L972" s="6">
        <v>1.00921523571014</v>
      </c>
      <c r="M972" s="6">
        <v>-3.8395046434137199</v>
      </c>
      <c r="N972" s="18">
        <v>1.01501452922821</v>
      </c>
      <c r="O972" s="18">
        <v>-1.0210230030307901</v>
      </c>
      <c r="P972" s="18">
        <v>0.98425054550170898</v>
      </c>
      <c r="Q972" s="18">
        <v>-3.56935358397096</v>
      </c>
      <c r="R972" s="18">
        <v>-9.9575958251953107</v>
      </c>
      <c r="S972" s="18">
        <v>9.9575959999999899</v>
      </c>
      <c r="T972" s="18">
        <v>8.8084926605224592</v>
      </c>
      <c r="U972" s="18">
        <v>1.78864073753356</v>
      </c>
      <c r="V972" s="18">
        <v>-0.45250701904296797</v>
      </c>
      <c r="W972" s="19">
        <v>4.88615737717207E-2</v>
      </c>
      <c r="X972" s="11">
        <f t="shared" si="15"/>
        <v>-4.88615737717207E-2</v>
      </c>
    </row>
    <row r="973" spans="1:24" x14ac:dyDescent="0.45">
      <c r="A973" s="6">
        <v>12</v>
      </c>
      <c r="B973" s="6">
        <v>9.2919998168945295</v>
      </c>
      <c r="C973" s="6">
        <v>1.8868210315704299</v>
      </c>
      <c r="D973" s="6">
        <v>0.98</v>
      </c>
      <c r="E973" s="6" t="s">
        <v>51</v>
      </c>
      <c r="F973" s="6" t="s">
        <v>24</v>
      </c>
      <c r="G973" s="6">
        <v>10.526</v>
      </c>
      <c r="H973" s="6">
        <v>9.8312840000000001</v>
      </c>
      <c r="I973" s="6">
        <v>3</v>
      </c>
      <c r="J973" s="6">
        <v>1.0407185554504299</v>
      </c>
      <c r="K973" s="6">
        <v>-1.29552478629011</v>
      </c>
      <c r="L973" s="6">
        <v>1.0090597867965601</v>
      </c>
      <c r="M973" s="6">
        <v>-3.8528790076959099</v>
      </c>
      <c r="N973" s="18">
        <v>1.0153102874755799</v>
      </c>
      <c r="O973" s="18">
        <v>-1.02878497947994</v>
      </c>
      <c r="P973" s="18">
        <v>0.98442459106445301</v>
      </c>
      <c r="Q973" s="18">
        <v>-3.5861400546593898</v>
      </c>
      <c r="R973" s="18">
        <v>-9.8312835693359304</v>
      </c>
      <c r="S973" s="18">
        <v>9.8312840000000001</v>
      </c>
      <c r="T973" s="18">
        <v>8.8438291549682599</v>
      </c>
      <c r="U973" s="18">
        <v>1.79581582546234</v>
      </c>
      <c r="V973" s="18">
        <v>-0.44817066192626898</v>
      </c>
      <c r="W973" s="19">
        <v>4.8231884498255599E-2</v>
      </c>
      <c r="X973" s="11">
        <f t="shared" si="15"/>
        <v>-4.8231884498255599E-2</v>
      </c>
    </row>
    <row r="974" spans="1:24" x14ac:dyDescent="0.45">
      <c r="A974" s="6">
        <v>13</v>
      </c>
      <c r="B974" s="6">
        <v>9.3219995498657209</v>
      </c>
      <c r="C974" s="6">
        <v>1.8929129838943399</v>
      </c>
      <c r="D974" s="6">
        <v>0.98</v>
      </c>
      <c r="E974" s="6" t="s">
        <v>51</v>
      </c>
      <c r="F974" s="6" t="s">
        <v>24</v>
      </c>
      <c r="G974" s="6">
        <v>10.526</v>
      </c>
      <c r="H974" s="6">
        <v>9.9681219999999993</v>
      </c>
      <c r="I974" s="6">
        <v>3</v>
      </c>
      <c r="J974" s="6">
        <v>1.0406787395477199</v>
      </c>
      <c r="K974" s="6">
        <v>-1.2997349576189701</v>
      </c>
      <c r="L974" s="6">
        <v>1.0089093446731501</v>
      </c>
      <c r="M974" s="6">
        <v>-3.8658252044908701</v>
      </c>
      <c r="N974" s="18">
        <v>1.0149065256118699</v>
      </c>
      <c r="O974" s="18">
        <v>-1.02905647950176</v>
      </c>
      <c r="P974" s="18">
        <v>0.98392391204833896</v>
      </c>
      <c r="Q974" s="18">
        <v>-3.5951473667038898</v>
      </c>
      <c r="R974" s="18">
        <v>-9.9681215286254794</v>
      </c>
      <c r="S974" s="18">
        <v>9.9681219999999993</v>
      </c>
      <c r="T974" s="18">
        <v>8.8660020828246999</v>
      </c>
      <c r="U974" s="18">
        <v>1.8003184795379601</v>
      </c>
      <c r="V974" s="18">
        <v>-0.45599746704101501</v>
      </c>
      <c r="W974" s="19">
        <v>4.8916272158325003E-2</v>
      </c>
      <c r="X974" s="11">
        <f t="shared" si="15"/>
        <v>-4.8916272158325003E-2</v>
      </c>
    </row>
    <row r="975" spans="1:24" x14ac:dyDescent="0.45">
      <c r="A975" s="6">
        <v>14</v>
      </c>
      <c r="B975" s="6">
        <v>9.3380002975463796</v>
      </c>
      <c r="C975" s="6">
        <v>1.89616179466247</v>
      </c>
      <c r="D975" s="6">
        <v>0.98</v>
      </c>
      <c r="E975" s="6" t="s">
        <v>51</v>
      </c>
      <c r="F975" s="6" t="s">
        <v>24</v>
      </c>
      <c r="G975" s="6">
        <v>10.526</v>
      </c>
      <c r="H975" s="6">
        <v>10.031277999999901</v>
      </c>
      <c r="I975" s="6">
        <v>3</v>
      </c>
      <c r="J975" s="6">
        <v>1.0406576395034699</v>
      </c>
      <c r="K975" s="6">
        <v>-1.3019812361013501</v>
      </c>
      <c r="L975" s="6">
        <v>1.00882911682128</v>
      </c>
      <c r="M975" s="6">
        <v>-3.87273180646091</v>
      </c>
      <c r="N975" s="18">
        <v>1.0147173404693599</v>
      </c>
      <c r="O975" s="18">
        <v>-1.0294739748183199</v>
      </c>
      <c r="P975" s="18">
        <v>0.98368215560912997</v>
      </c>
      <c r="Q975" s="18">
        <v>-3.6002256123949499</v>
      </c>
      <c r="R975" s="18">
        <v>-10.031277656555099</v>
      </c>
      <c r="S975" s="18">
        <v>10.031277999999901</v>
      </c>
      <c r="T975" s="18">
        <v>8.8782672882080007</v>
      </c>
      <c r="U975" s="18">
        <v>1.8028091192245399</v>
      </c>
      <c r="V975" s="18">
        <v>-0.45973300933837802</v>
      </c>
      <c r="W975" s="19">
        <v>4.9232490328702999E-2</v>
      </c>
      <c r="X975" s="11">
        <f t="shared" si="15"/>
        <v>-4.9232490328702999E-2</v>
      </c>
    </row>
    <row r="976" spans="1:24" x14ac:dyDescent="0.45">
      <c r="A976" s="6">
        <v>15</v>
      </c>
      <c r="B976" s="6">
        <v>9.4040002822875906</v>
      </c>
      <c r="C976" s="6">
        <v>1.90956366062164</v>
      </c>
      <c r="D976" s="6">
        <v>0.98</v>
      </c>
      <c r="E976" s="6" t="s">
        <v>51</v>
      </c>
      <c r="F976" s="6" t="s">
        <v>24</v>
      </c>
      <c r="G976" s="6">
        <v>10.526</v>
      </c>
      <c r="H976" s="6">
        <v>10.294428</v>
      </c>
      <c r="I976" s="6">
        <v>3</v>
      </c>
      <c r="J976" s="6">
        <v>1.0405702590942301</v>
      </c>
      <c r="K976" s="6">
        <v>-1.3112479886148101</v>
      </c>
      <c r="L976" s="6">
        <v>1.0084975957870399</v>
      </c>
      <c r="M976" s="6">
        <v>-3.90123674743056</v>
      </c>
      <c r="N976" s="18">
        <v>1.0139287710189799</v>
      </c>
      <c r="O976" s="18">
        <v>-1.0311104454686799</v>
      </c>
      <c r="P976" s="18">
        <v>0.98267734050750699</v>
      </c>
      <c r="Q976" s="18">
        <v>-3.6210995244495501</v>
      </c>
      <c r="R976" s="18">
        <v>-10.2944278717041</v>
      </c>
      <c r="S976" s="18">
        <v>10.294428</v>
      </c>
      <c r="T976" s="18">
        <v>8.9286289215087802</v>
      </c>
      <c r="U976" s="18">
        <v>1.8130354881286599</v>
      </c>
      <c r="V976" s="18">
        <v>-0.47537136077880798</v>
      </c>
      <c r="W976" s="19">
        <v>5.0549909241726497E-2</v>
      </c>
      <c r="X976" s="11">
        <f t="shared" si="15"/>
        <v>-5.0549909241726497E-2</v>
      </c>
    </row>
    <row r="977" spans="1:24" x14ac:dyDescent="0.45">
      <c r="A977" s="6">
        <v>16</v>
      </c>
      <c r="B977" s="6">
        <v>9.5939998626708896</v>
      </c>
      <c r="C977" s="6">
        <v>1.9481447935104299</v>
      </c>
      <c r="D977" s="6">
        <v>0.98</v>
      </c>
      <c r="E977" s="6" t="s">
        <v>51</v>
      </c>
      <c r="F977" s="6" t="s">
        <v>24</v>
      </c>
      <c r="G977" s="6">
        <v>10.526</v>
      </c>
      <c r="H977" s="6">
        <v>10.473369999999999</v>
      </c>
      <c r="I977" s="6">
        <v>3</v>
      </c>
      <c r="J977" s="6">
        <v>1.0403174161911</v>
      </c>
      <c r="K977" s="6">
        <v>-1.33794655797705</v>
      </c>
      <c r="L977" s="6">
        <v>1.00754070281982</v>
      </c>
      <c r="M977" s="6">
        <v>-3.9834163035620702</v>
      </c>
      <c r="N977" s="18">
        <v>1.01320040225982</v>
      </c>
      <c r="O977" s="18">
        <v>-1.0520203227384299</v>
      </c>
      <c r="P977" s="18">
        <v>0.98127800226211503</v>
      </c>
      <c r="Q977" s="18">
        <v>-3.6974879338893198</v>
      </c>
      <c r="R977" s="18">
        <v>-10.473369598388601</v>
      </c>
      <c r="S977" s="18">
        <v>10.473369999999999</v>
      </c>
      <c r="T977" s="18">
        <v>9.1003618240356392</v>
      </c>
      <c r="U977" s="18">
        <v>1.8479071855545</v>
      </c>
      <c r="V977" s="18">
        <v>-0.49363803863525302</v>
      </c>
      <c r="W977" s="19">
        <v>5.1452787752889202E-2</v>
      </c>
      <c r="X977" s="11">
        <f t="shared" si="15"/>
        <v>-5.1452787752889202E-2</v>
      </c>
    </row>
    <row r="978" spans="1:24" x14ac:dyDescent="0.45">
      <c r="A978" s="6">
        <v>17</v>
      </c>
      <c r="B978" s="6">
        <v>9.8830003738403303</v>
      </c>
      <c r="C978" s="6">
        <v>2.0068287849426198</v>
      </c>
      <c r="D978" s="6">
        <v>0.98</v>
      </c>
      <c r="E978" s="6" t="s">
        <v>51</v>
      </c>
      <c r="F978" s="6" t="s">
        <v>24</v>
      </c>
      <c r="G978" s="6">
        <v>10.526</v>
      </c>
      <c r="H978" s="6">
        <v>10.526</v>
      </c>
      <c r="I978" s="6">
        <v>3</v>
      </c>
      <c r="J978" s="6">
        <v>1.0399295091628999</v>
      </c>
      <c r="K978" s="6">
        <v>-1.3786171331789301</v>
      </c>
      <c r="L978" s="6">
        <v>1.00607705116271</v>
      </c>
      <c r="M978" s="6">
        <v>-4.1087626556149104</v>
      </c>
      <c r="N978" s="18">
        <v>1.01257932186126</v>
      </c>
      <c r="O978" s="18">
        <v>-1.0890346122691701</v>
      </c>
      <c r="P978" s="18">
        <v>0.979617118835449</v>
      </c>
      <c r="Q978" s="18">
        <v>-3.8191754389500598</v>
      </c>
      <c r="R978" s="18">
        <v>-10.5260000228881</v>
      </c>
      <c r="S978" s="18">
        <v>10.526</v>
      </c>
      <c r="T978" s="18">
        <v>9.3699884414672798</v>
      </c>
      <c r="U978" s="18">
        <v>1.9026573896407999</v>
      </c>
      <c r="V978" s="18">
        <v>-0.51301193237304599</v>
      </c>
      <c r="W978" s="19">
        <v>5.1908520992365398E-2</v>
      </c>
      <c r="X978" s="11">
        <f t="shared" si="15"/>
        <v>-5.1908520992365398E-2</v>
      </c>
    </row>
    <row r="979" spans="1:24" x14ac:dyDescent="0.45">
      <c r="A979" s="6">
        <v>18</v>
      </c>
      <c r="B979" s="6">
        <v>10</v>
      </c>
      <c r="C979" s="6">
        <v>2.0305867195129301</v>
      </c>
      <c r="D979" s="6">
        <v>0.98</v>
      </c>
      <c r="E979" s="6" t="s">
        <v>51</v>
      </c>
      <c r="F979" s="6" t="s">
        <v>24</v>
      </c>
      <c r="G979" s="6">
        <v>10.526</v>
      </c>
      <c r="H979" s="6">
        <v>10.526</v>
      </c>
      <c r="I979" s="6">
        <v>3</v>
      </c>
      <c r="J979" s="6">
        <v>1.0397713184356601</v>
      </c>
      <c r="K979" s="6">
        <v>-1.39510286209791</v>
      </c>
      <c r="L979" s="6">
        <v>1.0054817199707</v>
      </c>
      <c r="M979" s="6">
        <v>-4.1596232328148099</v>
      </c>
      <c r="N979" s="18">
        <v>1.0124225616455</v>
      </c>
      <c r="O979" s="18">
        <v>-1.1050425481073101</v>
      </c>
      <c r="P979" s="18">
        <v>0.97903478145599299</v>
      </c>
      <c r="Q979" s="18">
        <v>-3.8695621717722699</v>
      </c>
      <c r="R979" s="18">
        <v>-10.5260000228881</v>
      </c>
      <c r="S979" s="18">
        <v>10.526</v>
      </c>
      <c r="T979" s="18">
        <v>9.4808626174926705</v>
      </c>
      <c r="U979" s="18">
        <v>1.92517137527465</v>
      </c>
      <c r="V979" s="18">
        <v>-0.519137382507324</v>
      </c>
      <c r="W979" s="19">
        <v>5.1913738250732401E-2</v>
      </c>
      <c r="X979" s="11">
        <f t="shared" si="15"/>
        <v>-5.1913738250732401E-2</v>
      </c>
    </row>
    <row r="980" spans="1:24" x14ac:dyDescent="0.45">
      <c r="A980" s="6">
        <v>19</v>
      </c>
      <c r="B980" s="6">
        <v>9.9659996032714808</v>
      </c>
      <c r="C980" s="6">
        <v>2.0236825942993102</v>
      </c>
      <c r="D980" s="6">
        <v>0.98</v>
      </c>
      <c r="E980" s="6" t="s">
        <v>51</v>
      </c>
      <c r="F980" s="6" t="s">
        <v>24</v>
      </c>
      <c r="G980" s="6">
        <v>10.526</v>
      </c>
      <c r="H980" s="6">
        <v>10.526</v>
      </c>
      <c r="I980" s="6">
        <v>3</v>
      </c>
      <c r="J980" s="6">
        <v>1.03981745243072</v>
      </c>
      <c r="K980" s="6">
        <v>-1.39031009697224</v>
      </c>
      <c r="L980" s="6">
        <v>1.00565493106842</v>
      </c>
      <c r="M980" s="6">
        <v>-4.1448298967204904</v>
      </c>
      <c r="N980" s="18">
        <v>1.01246809959411</v>
      </c>
      <c r="O980" s="18">
        <v>-1.1003893749739899</v>
      </c>
      <c r="P980" s="18">
        <v>0.97920411825179998</v>
      </c>
      <c r="Q980" s="18">
        <v>-3.8549126965385598</v>
      </c>
      <c r="R980" s="18">
        <v>-10.5260000228881</v>
      </c>
      <c r="S980" s="18">
        <v>10.526</v>
      </c>
      <c r="T980" s="18">
        <v>9.4486417770385707</v>
      </c>
      <c r="U980" s="18">
        <v>1.91862845420837</v>
      </c>
      <c r="V980" s="18">
        <v>-0.51735782623291005</v>
      </c>
      <c r="W980" s="19">
        <v>5.1912286456752402E-2</v>
      </c>
      <c r="X980" s="11">
        <f t="shared" si="15"/>
        <v>-5.1912286456752402E-2</v>
      </c>
    </row>
    <row r="981" spans="1:24" x14ac:dyDescent="0.45">
      <c r="A981" s="6">
        <v>20</v>
      </c>
      <c r="B981" s="6">
        <v>9.8570003509521396</v>
      </c>
      <c r="C981" s="6">
        <v>2.0015492439270002</v>
      </c>
      <c r="D981" s="6">
        <v>0.98</v>
      </c>
      <c r="E981" s="6" t="s">
        <v>51</v>
      </c>
      <c r="F981" s="6" t="s">
        <v>24</v>
      </c>
      <c r="G981" s="6">
        <v>10.526</v>
      </c>
      <c r="H981" s="6">
        <v>10.526</v>
      </c>
      <c r="I981" s="6">
        <v>3</v>
      </c>
      <c r="J981" s="6">
        <v>1.0399646759033201</v>
      </c>
      <c r="K981" s="6">
        <v>-1.3749540173185599</v>
      </c>
      <c r="L981" s="6">
        <v>1.00620925426483</v>
      </c>
      <c r="M981" s="6">
        <v>-4.0974574117819902</v>
      </c>
      <c r="N981" s="18">
        <v>1.0126140117645199</v>
      </c>
      <c r="O981" s="18">
        <v>-1.0854786450023199</v>
      </c>
      <c r="P981" s="18">
        <v>0.97974628210067705</v>
      </c>
      <c r="Q981" s="18">
        <v>-3.8079863083340202</v>
      </c>
      <c r="R981" s="18">
        <v>-10.5260000228881</v>
      </c>
      <c r="S981" s="18">
        <v>10.526</v>
      </c>
      <c r="T981" s="18">
        <v>9.3453454971313406</v>
      </c>
      <c r="U981" s="18">
        <v>1.8976533412933301</v>
      </c>
      <c r="V981" s="18">
        <v>-0.5116548538208</v>
      </c>
      <c r="W981" s="19">
        <v>5.1907764594060997E-2</v>
      </c>
      <c r="X981" s="11">
        <f t="shared" si="15"/>
        <v>-5.1907764594060997E-2</v>
      </c>
    </row>
    <row r="982" spans="1:24" x14ac:dyDescent="0.45">
      <c r="A982" s="6">
        <v>21</v>
      </c>
      <c r="B982" s="6">
        <v>9.6199998855590803</v>
      </c>
      <c r="C982" s="6">
        <v>1.95342433452606</v>
      </c>
      <c r="D982" s="6">
        <v>0.98</v>
      </c>
      <c r="E982" s="6" t="s">
        <v>51</v>
      </c>
      <c r="F982" s="6" t="s">
        <v>24</v>
      </c>
      <c r="G982" s="6">
        <v>10.526</v>
      </c>
      <c r="H982" s="6">
        <v>10.526</v>
      </c>
      <c r="I982" s="6">
        <v>3</v>
      </c>
      <c r="J982" s="6">
        <v>1.04028284549713</v>
      </c>
      <c r="K982" s="6">
        <v>-1.3416013495443</v>
      </c>
      <c r="L982" s="6">
        <v>1.0074095726013099</v>
      </c>
      <c r="M982" s="6">
        <v>-3.9946630638997198</v>
      </c>
      <c r="N982" s="18">
        <v>1.01292932033538</v>
      </c>
      <c r="O982" s="18">
        <v>-1.0530929826123601</v>
      </c>
      <c r="P982" s="18">
        <v>0.98092043399810702</v>
      </c>
      <c r="Q982" s="18">
        <v>-3.7061627010957898</v>
      </c>
      <c r="R982" s="18">
        <v>-10.5260000228881</v>
      </c>
      <c r="S982" s="18">
        <v>10.526</v>
      </c>
      <c r="T982" s="18">
        <v>9.1207485198974592</v>
      </c>
      <c r="U982" s="18">
        <v>1.8520468473434399</v>
      </c>
      <c r="V982" s="18">
        <v>-0.49925136566162098</v>
      </c>
      <c r="W982" s="19">
        <v>5.1897231975133802E-2</v>
      </c>
      <c r="X982" s="11">
        <f t="shared" si="15"/>
        <v>-5.1897231975133802E-2</v>
      </c>
    </row>
    <row r="983" spans="1:24" x14ac:dyDescent="0.45">
      <c r="A983" s="6">
        <v>22</v>
      </c>
      <c r="B983" s="6">
        <v>9.1389999389648402</v>
      </c>
      <c r="C983" s="6">
        <v>1.85575294494628</v>
      </c>
      <c r="D983" s="6">
        <v>0.98</v>
      </c>
      <c r="E983" s="6" t="s">
        <v>51</v>
      </c>
      <c r="F983" s="6" t="s">
        <v>24</v>
      </c>
      <c r="G983" s="6">
        <v>10.526</v>
      </c>
      <c r="H983" s="6">
        <v>10.526</v>
      </c>
      <c r="I983" s="6">
        <v>3</v>
      </c>
      <c r="J983" s="6">
        <v>1.04092025756835</v>
      </c>
      <c r="K983" s="6">
        <v>-1.2740628376316601</v>
      </c>
      <c r="L983" s="6">
        <v>1.00982582569122</v>
      </c>
      <c r="M983" s="6">
        <v>-3.7869023679606602</v>
      </c>
      <c r="N983" s="18">
        <v>1.01356101036071</v>
      </c>
      <c r="O983" s="18">
        <v>-0.98750865187089798</v>
      </c>
      <c r="P983" s="18">
        <v>0.98328369855880704</v>
      </c>
      <c r="Q983" s="18">
        <v>-3.5003637635690699</v>
      </c>
      <c r="R983" s="18">
        <v>-10.5260000228881</v>
      </c>
      <c r="S983" s="18">
        <v>10.526</v>
      </c>
      <c r="T983" s="18">
        <v>8.6648960113525302</v>
      </c>
      <c r="U983" s="18">
        <v>1.75948250293731</v>
      </c>
      <c r="V983" s="18">
        <v>-0.47410392761230402</v>
      </c>
      <c r="W983" s="19">
        <v>5.1877003039569498E-2</v>
      </c>
      <c r="X983" s="11">
        <f t="shared" si="15"/>
        <v>-5.1877003039569498E-2</v>
      </c>
    </row>
    <row r="984" spans="1:24" x14ac:dyDescent="0.45">
      <c r="A984" s="6">
        <v>23</v>
      </c>
      <c r="B984" s="6">
        <v>8.5469999313354492</v>
      </c>
      <c r="C984" s="6">
        <v>1.7355422973632799</v>
      </c>
      <c r="D984" s="6">
        <v>0.98</v>
      </c>
      <c r="E984" s="6" t="s">
        <v>51</v>
      </c>
      <c r="F984" s="6" t="s">
        <v>24</v>
      </c>
      <c r="G984" s="6">
        <v>10.526</v>
      </c>
      <c r="H984" s="6">
        <v>10.526</v>
      </c>
      <c r="I984" s="6">
        <v>3</v>
      </c>
      <c r="J984" s="6">
        <v>1.0416896343231199</v>
      </c>
      <c r="K984" s="6">
        <v>-1.1912124288519099</v>
      </c>
      <c r="L984" s="6">
        <v>1.0127633810043299</v>
      </c>
      <c r="M984" s="6">
        <v>-3.5327572166436099</v>
      </c>
      <c r="N984" s="18">
        <v>1.0143234729766799</v>
      </c>
      <c r="O984" s="18">
        <v>-0.90704902276437704</v>
      </c>
      <c r="P984" s="18">
        <v>0.98615694046020497</v>
      </c>
      <c r="Q984" s="18">
        <v>-3.2486128070198701</v>
      </c>
      <c r="R984" s="18">
        <v>-10.5260000228881</v>
      </c>
      <c r="S984" s="18">
        <v>10.526</v>
      </c>
      <c r="T984" s="18">
        <v>8.10381984710693</v>
      </c>
      <c r="U984" s="18">
        <v>1.6455508470535201</v>
      </c>
      <c r="V984" s="18">
        <v>-0.44318008422851501</v>
      </c>
      <c r="W984" s="19">
        <v>5.1852122123425499E-2</v>
      </c>
      <c r="X984" s="11">
        <f t="shared" si="15"/>
        <v>-5.1852122123425499E-2</v>
      </c>
    </row>
    <row r="985" spans="1:24" x14ac:dyDescent="0.45">
      <c r="A985" s="6">
        <v>24</v>
      </c>
      <c r="B985" s="6">
        <v>8.0469999313354492</v>
      </c>
      <c r="C985" s="6">
        <v>1.6340130567550599</v>
      </c>
      <c r="D985" s="6">
        <v>0.98</v>
      </c>
      <c r="E985" s="6" t="s">
        <v>51</v>
      </c>
      <c r="F985" s="6" t="s">
        <v>24</v>
      </c>
      <c r="G985" s="6">
        <v>10.526</v>
      </c>
      <c r="H985" s="6">
        <v>10.526</v>
      </c>
      <c r="I985" s="6">
        <v>3</v>
      </c>
      <c r="J985" s="6">
        <v>1.0423270463943399</v>
      </c>
      <c r="K985" s="6">
        <v>-1.1214672322100701</v>
      </c>
      <c r="L985" s="6">
        <v>1.01521408557891</v>
      </c>
      <c r="M985" s="6">
        <v>-3.3194122006803699</v>
      </c>
      <c r="N985" s="18">
        <v>1.01495492458343</v>
      </c>
      <c r="O985" s="18">
        <v>-0.83931046101255302</v>
      </c>
      <c r="P985" s="18">
        <v>0.98855394124984697</v>
      </c>
      <c r="Q985" s="18">
        <v>-3.0372711709345799</v>
      </c>
      <c r="R985" s="18">
        <v>-10.5260000228881</v>
      </c>
      <c r="S985" s="18">
        <v>10.526</v>
      </c>
      <c r="T985" s="18">
        <v>7.6299114227294904</v>
      </c>
      <c r="U985" s="18">
        <v>1.5493195056915201</v>
      </c>
      <c r="V985" s="18">
        <v>-0.41708850860595698</v>
      </c>
      <c r="W985" s="19">
        <v>5.1831553642965898E-2</v>
      </c>
      <c r="X985" s="11">
        <f t="shared" si="15"/>
        <v>-5.1831553642965898E-2</v>
      </c>
    </row>
    <row r="986" spans="1:24" x14ac:dyDescent="0.45">
      <c r="A986" s="6">
        <v>1</v>
      </c>
      <c r="B986" s="6">
        <v>7.7160000801086399</v>
      </c>
      <c r="C986" s="6">
        <v>1.56680071353912</v>
      </c>
      <c r="D986" s="6">
        <v>0.98</v>
      </c>
      <c r="E986" s="6" t="s">
        <v>51</v>
      </c>
      <c r="F986" s="6" t="s">
        <v>25</v>
      </c>
      <c r="G986" s="6">
        <v>10.526</v>
      </c>
      <c r="H986" s="6">
        <v>10.526</v>
      </c>
      <c r="I986" s="6">
        <v>3</v>
      </c>
      <c r="J986" s="6">
        <v>1.0427428483962999</v>
      </c>
      <c r="K986" s="6">
        <v>-1.07540923853285</v>
      </c>
      <c r="L986" s="6">
        <v>1.0168212652206401</v>
      </c>
      <c r="M986" s="6">
        <v>-3.1788195856100301</v>
      </c>
      <c r="N986" s="18">
        <v>1.0153669118881199</v>
      </c>
      <c r="O986" s="18">
        <v>-0.794574856002908</v>
      </c>
      <c r="P986" s="18">
        <v>0.99012589454650801</v>
      </c>
      <c r="Q986" s="18">
        <v>-2.8979957151681899</v>
      </c>
      <c r="R986" s="18">
        <v>-10.5260000228881</v>
      </c>
      <c r="S986" s="18">
        <v>10.526</v>
      </c>
      <c r="T986" s="18">
        <v>7.3161706924438397</v>
      </c>
      <c r="U986" s="18">
        <v>1.48561179637908</v>
      </c>
      <c r="V986" s="18">
        <v>-0.39982938766479398</v>
      </c>
      <c r="W986" s="19">
        <v>5.1818219739982803E-2</v>
      </c>
      <c r="X986" s="11">
        <f t="shared" si="15"/>
        <v>-5.1818219739982803E-2</v>
      </c>
    </row>
    <row r="987" spans="1:24" x14ac:dyDescent="0.45">
      <c r="A987" s="6">
        <v>2</v>
      </c>
      <c r="B987" s="6">
        <v>7.5170001983642498</v>
      </c>
      <c r="C987" s="6">
        <v>1.5263919830322199</v>
      </c>
      <c r="D987" s="6">
        <v>0.98</v>
      </c>
      <c r="E987" s="6" t="s">
        <v>51</v>
      </c>
      <c r="F987" s="6" t="s">
        <v>25</v>
      </c>
      <c r="G987" s="6">
        <v>10.526</v>
      </c>
      <c r="H987" s="6">
        <v>10.526</v>
      </c>
      <c r="I987" s="6">
        <v>3</v>
      </c>
      <c r="J987" s="6">
        <v>1.0429903268814</v>
      </c>
      <c r="K987" s="6">
        <v>-1.04776159303303</v>
      </c>
      <c r="L987" s="6">
        <v>1.0177819728851301</v>
      </c>
      <c r="M987" s="6">
        <v>-3.0945348370923802</v>
      </c>
      <c r="N987" s="18">
        <v>1.0156121253967201</v>
      </c>
      <c r="O987" s="18">
        <v>-0.767719619175251</v>
      </c>
      <c r="P987" s="18">
        <v>0.99106544256210305</v>
      </c>
      <c r="Q987" s="18">
        <v>-2.8144989997327299</v>
      </c>
      <c r="R987" s="18">
        <v>-10.5260000228881</v>
      </c>
      <c r="S987" s="18">
        <v>10.526</v>
      </c>
      <c r="T987" s="18">
        <v>7.1275405883789</v>
      </c>
      <c r="U987" s="18">
        <v>1.4473088979721001</v>
      </c>
      <c r="V987" s="18">
        <v>-0.38945960998535101</v>
      </c>
      <c r="W987" s="19">
        <v>5.1810509472927799E-2</v>
      </c>
      <c r="X987" s="11">
        <f t="shared" si="15"/>
        <v>-5.1810509472927799E-2</v>
      </c>
    </row>
    <row r="988" spans="1:24" x14ac:dyDescent="0.45">
      <c r="A988" s="6">
        <v>3</v>
      </c>
      <c r="B988" s="6">
        <v>7.40700006484985</v>
      </c>
      <c r="C988" s="6">
        <v>1.50405550003051</v>
      </c>
      <c r="D988" s="6">
        <v>0.98</v>
      </c>
      <c r="E988" s="6" t="s">
        <v>51</v>
      </c>
      <c r="F988" s="6" t="s">
        <v>25</v>
      </c>
      <c r="G988" s="6">
        <v>10.526</v>
      </c>
      <c r="H988" s="6">
        <v>10.526</v>
      </c>
      <c r="I988" s="6">
        <v>3</v>
      </c>
      <c r="J988" s="6">
        <v>1.0431264638900699</v>
      </c>
      <c r="K988" s="6">
        <v>-1.0324923848485901</v>
      </c>
      <c r="L988" s="6">
        <v>1.01831114292144</v>
      </c>
      <c r="M988" s="6">
        <v>-3.0480218887795498</v>
      </c>
      <c r="N988" s="18">
        <v>1.01574695110321</v>
      </c>
      <c r="O988" s="18">
        <v>-0.75288807670993696</v>
      </c>
      <c r="P988" s="18">
        <v>0.99158304929733199</v>
      </c>
      <c r="Q988" s="18">
        <v>-2.7684212625397699</v>
      </c>
      <c r="R988" s="18">
        <v>-10.5260000228881</v>
      </c>
      <c r="S988" s="18">
        <v>10.526</v>
      </c>
      <c r="T988" s="18">
        <v>7.0232734680175701</v>
      </c>
      <c r="U988" s="18">
        <v>1.42613637447357</v>
      </c>
      <c r="V988" s="18">
        <v>-0.383726596832275</v>
      </c>
      <c r="W988" s="19">
        <v>5.18059394454796E-2</v>
      </c>
      <c r="X988" s="11">
        <f t="shared" si="15"/>
        <v>-5.18059394454796E-2</v>
      </c>
    </row>
    <row r="989" spans="1:24" x14ac:dyDescent="0.45">
      <c r="A989" s="6">
        <v>4</v>
      </c>
      <c r="B989" s="6">
        <v>7.3979997634887598</v>
      </c>
      <c r="C989" s="6">
        <v>1.5022280216217001</v>
      </c>
      <c r="D989" s="6">
        <v>0.98</v>
      </c>
      <c r="E989" s="6" t="s">
        <v>51</v>
      </c>
      <c r="F989" s="6" t="s">
        <v>25</v>
      </c>
      <c r="G989" s="6">
        <v>10.526</v>
      </c>
      <c r="H989" s="6">
        <v>10.526</v>
      </c>
      <c r="I989" s="6">
        <v>3</v>
      </c>
      <c r="J989" s="6">
        <v>1.0431374311447099</v>
      </c>
      <c r="K989" s="6">
        <v>-1.03124384760204</v>
      </c>
      <c r="L989" s="6">
        <v>1.01835429668426</v>
      </c>
      <c r="M989" s="6">
        <v>-3.0442213153609599</v>
      </c>
      <c r="N989" s="18">
        <v>1.01575791835784</v>
      </c>
      <c r="O989" s="18">
        <v>-0.75167507779171605</v>
      </c>
      <c r="P989" s="18">
        <v>0.99162530899047796</v>
      </c>
      <c r="Q989" s="18">
        <v>-2.7646539862936699</v>
      </c>
      <c r="R989" s="18">
        <v>-10.5260000228881</v>
      </c>
      <c r="S989" s="18">
        <v>10.526</v>
      </c>
      <c r="T989" s="18">
        <v>7.0147423744201598</v>
      </c>
      <c r="U989" s="18">
        <v>1.42440438270568</v>
      </c>
      <c r="V989" s="18">
        <v>-0.38325738906860302</v>
      </c>
      <c r="W989" s="19">
        <v>5.1805542216977002E-2</v>
      </c>
      <c r="X989" s="11">
        <f t="shared" si="15"/>
        <v>-5.1805542216977002E-2</v>
      </c>
    </row>
    <row r="990" spans="1:24" x14ac:dyDescent="0.45">
      <c r="A990" s="6">
        <v>5</v>
      </c>
      <c r="B990" s="6">
        <v>7.5630002021789497</v>
      </c>
      <c r="C990" s="6">
        <v>1.53573262691497</v>
      </c>
      <c r="D990" s="6">
        <v>0.98</v>
      </c>
      <c r="E990" s="6" t="s">
        <v>51</v>
      </c>
      <c r="F990" s="6" t="s">
        <v>25</v>
      </c>
      <c r="G990" s="6">
        <v>10.526</v>
      </c>
      <c r="H990" s="6">
        <v>10.526</v>
      </c>
      <c r="I990" s="6">
        <v>3</v>
      </c>
      <c r="J990" s="6">
        <v>1.0429332256317101</v>
      </c>
      <c r="K990" s="6">
        <v>-1.0541510216124701</v>
      </c>
      <c r="L990" s="6">
        <v>1.0175601243972701</v>
      </c>
      <c r="M990" s="6">
        <v>-3.11401325611032</v>
      </c>
      <c r="N990" s="18">
        <v>1.0155556201934799</v>
      </c>
      <c r="O990" s="18">
        <v>-0.77392489944979503</v>
      </c>
      <c r="P990" s="18">
        <v>0.99084860086440996</v>
      </c>
      <c r="Q990" s="18">
        <v>-2.8337848927918001</v>
      </c>
      <c r="R990" s="18">
        <v>-10.5260000228881</v>
      </c>
      <c r="S990" s="18">
        <v>10.526</v>
      </c>
      <c r="T990" s="18">
        <v>7.1711449623107901</v>
      </c>
      <c r="U990" s="18">
        <v>1.4561631679534901</v>
      </c>
      <c r="V990" s="18">
        <v>-0.39185523986816401</v>
      </c>
      <c r="W990" s="19">
        <v>5.1812141926859602E-2</v>
      </c>
      <c r="X990" s="11">
        <f t="shared" si="15"/>
        <v>-5.1812141926859602E-2</v>
      </c>
    </row>
    <row r="991" spans="1:24" x14ac:dyDescent="0.45">
      <c r="A991" s="6">
        <v>6</v>
      </c>
      <c r="B991" s="6">
        <v>7.98600006103515</v>
      </c>
      <c r="C991" s="6">
        <v>1.621626496315</v>
      </c>
      <c r="D991" s="6">
        <v>0.98</v>
      </c>
      <c r="E991" s="6" t="s">
        <v>51</v>
      </c>
      <c r="F991" s="6" t="s">
        <v>25</v>
      </c>
      <c r="G991" s="6">
        <v>10.526</v>
      </c>
      <c r="H991" s="6">
        <v>10.526</v>
      </c>
      <c r="I991" s="6">
        <v>3</v>
      </c>
      <c r="J991" s="6">
        <v>1.04240405559539</v>
      </c>
      <c r="K991" s="6">
        <v>-1.11297538600888</v>
      </c>
      <c r="L991" s="6">
        <v>1.0155109167098999</v>
      </c>
      <c r="M991" s="6">
        <v>-3.2934912056730599</v>
      </c>
      <c r="N991" s="18">
        <v>1.01503133773803</v>
      </c>
      <c r="O991" s="18">
        <v>-0.83106017939444599</v>
      </c>
      <c r="P991" s="18">
        <v>0.988844454288482</v>
      </c>
      <c r="Q991" s="18">
        <v>-3.0115678882089201</v>
      </c>
      <c r="R991" s="18">
        <v>-10.5260000228881</v>
      </c>
      <c r="S991" s="18">
        <v>10.526</v>
      </c>
      <c r="T991" s="18">
        <v>7.5720949172973597</v>
      </c>
      <c r="U991" s="18">
        <v>1.5375795364379801</v>
      </c>
      <c r="V991" s="18">
        <v>-0.41390514373779203</v>
      </c>
      <c r="W991" s="19">
        <v>5.18288430471339E-2</v>
      </c>
      <c r="X991" s="11">
        <f t="shared" si="15"/>
        <v>-5.18288430471339E-2</v>
      </c>
    </row>
    <row r="992" spans="1:24" x14ac:dyDescent="0.45">
      <c r="A992" s="6">
        <v>7</v>
      </c>
      <c r="B992" s="6">
        <v>8.6260004043579102</v>
      </c>
      <c r="C992" s="6">
        <v>1.7515840530395499</v>
      </c>
      <c r="D992" s="6">
        <v>0.98</v>
      </c>
      <c r="E992" s="6" t="s">
        <v>51</v>
      </c>
      <c r="F992" s="6" t="s">
        <v>25</v>
      </c>
      <c r="G992" s="6">
        <v>10.526</v>
      </c>
      <c r="H992" s="6">
        <v>10.526</v>
      </c>
      <c r="I992" s="6">
        <v>3</v>
      </c>
      <c r="J992" s="6">
        <v>1.04158782958984</v>
      </c>
      <c r="K992" s="6">
        <v>-1.20225535072978</v>
      </c>
      <c r="L992" s="6">
        <v>1.01237344741821</v>
      </c>
      <c r="M992" s="6">
        <v>-3.566609768892</v>
      </c>
      <c r="N992" s="18">
        <v>1.0142226219177199</v>
      </c>
      <c r="O992" s="18">
        <v>-0.91777017869658695</v>
      </c>
      <c r="P992" s="18">
        <v>0.98577576875686601</v>
      </c>
      <c r="Q992" s="18">
        <v>-3.2821129641927702</v>
      </c>
      <c r="R992" s="18">
        <v>-10.5260000228881</v>
      </c>
      <c r="S992" s="18">
        <v>10.526</v>
      </c>
      <c r="T992" s="18">
        <v>8.1786994934081996</v>
      </c>
      <c r="U992" s="18">
        <v>1.66075587272644</v>
      </c>
      <c r="V992" s="18">
        <v>-0.44730091094970698</v>
      </c>
      <c r="W992" s="19">
        <v>5.1854960582163601E-2</v>
      </c>
      <c r="X992" s="11">
        <f t="shared" si="15"/>
        <v>-5.1854960582163601E-2</v>
      </c>
    </row>
    <row r="993" spans="1:24" x14ac:dyDescent="0.45">
      <c r="A993" s="6">
        <v>8</v>
      </c>
      <c r="B993" s="6">
        <v>9.0590000152587802</v>
      </c>
      <c r="C993" s="6">
        <v>1.8395085334777801</v>
      </c>
      <c r="D993" s="6">
        <v>0.98</v>
      </c>
      <c r="E993" s="6" t="s">
        <v>51</v>
      </c>
      <c r="F993" s="6" t="s">
        <v>25</v>
      </c>
      <c r="G993" s="6">
        <v>10.526</v>
      </c>
      <c r="H993" s="6">
        <v>10.526</v>
      </c>
      <c r="I993" s="6">
        <v>3</v>
      </c>
      <c r="J993" s="6">
        <v>1.0410250425338701</v>
      </c>
      <c r="K993" s="6">
        <v>-1.2628525761177001</v>
      </c>
      <c r="L993" s="6">
        <v>1.0102248191833401</v>
      </c>
      <c r="M993" s="6">
        <v>-3.7524876057614298</v>
      </c>
      <c r="N993" s="18">
        <v>1.0136649608612001</v>
      </c>
      <c r="O993" s="18">
        <v>-0.97661983613748105</v>
      </c>
      <c r="P993" s="18">
        <v>0.98367422819137496</v>
      </c>
      <c r="Q993" s="18">
        <v>-3.4662469683749202</v>
      </c>
      <c r="R993" s="18">
        <v>-10.5260000228881</v>
      </c>
      <c r="S993" s="18">
        <v>10.526</v>
      </c>
      <c r="T993" s="18">
        <v>8.5890817642211896</v>
      </c>
      <c r="U993" s="18">
        <v>1.7440875768661499</v>
      </c>
      <c r="V993" s="18">
        <v>-0.46991825103759699</v>
      </c>
      <c r="W993" s="19">
        <v>5.1873082045046599E-2</v>
      </c>
      <c r="X993" s="11">
        <f t="shared" si="15"/>
        <v>-5.1873082045046599E-2</v>
      </c>
    </row>
    <row r="994" spans="1:24" x14ac:dyDescent="0.45">
      <c r="A994" s="6">
        <v>9</v>
      </c>
      <c r="B994" s="6">
        <v>9.1809997558593697</v>
      </c>
      <c r="C994" s="6">
        <v>1.8642815351486199</v>
      </c>
      <c r="D994" s="6">
        <v>0.98</v>
      </c>
      <c r="E994" s="6" t="s">
        <v>51</v>
      </c>
      <c r="F994" s="6" t="s">
        <v>25</v>
      </c>
      <c r="G994" s="6">
        <v>10.526</v>
      </c>
      <c r="H994" s="6">
        <v>10.526</v>
      </c>
      <c r="I994" s="6">
        <v>3</v>
      </c>
      <c r="J994" s="6">
        <v>1.040864944458</v>
      </c>
      <c r="K994" s="6">
        <v>-1.2799543027276901</v>
      </c>
      <c r="L994" s="6">
        <v>1.00961565971374</v>
      </c>
      <c r="M994" s="6">
        <v>-3.80501731045395</v>
      </c>
      <c r="N994" s="18">
        <v>1.01350617408752</v>
      </c>
      <c r="O994" s="18">
        <v>-0.99322829501915699</v>
      </c>
      <c r="P994" s="18">
        <v>0.98307842016220004</v>
      </c>
      <c r="Q994" s="18">
        <v>-3.5182902355283501</v>
      </c>
      <c r="R994" s="18">
        <v>-10.5260000228881</v>
      </c>
      <c r="S994" s="18">
        <v>10.526</v>
      </c>
      <c r="T994" s="18">
        <v>8.7047061920165998</v>
      </c>
      <c r="U994" s="18">
        <v>1.76756608486175</v>
      </c>
      <c r="V994" s="18">
        <v>-0.47629356384277299</v>
      </c>
      <c r="W994" s="19">
        <v>5.1878180645718801E-2</v>
      </c>
      <c r="X994" s="11">
        <f t="shared" si="15"/>
        <v>-5.1878180645718801E-2</v>
      </c>
    </row>
    <row r="995" spans="1:24" x14ac:dyDescent="0.45">
      <c r="A995" s="6">
        <v>10</v>
      </c>
      <c r="B995" s="6">
        <v>9.2299995422363192</v>
      </c>
      <c r="C995" s="6">
        <v>1.8742315769195499</v>
      </c>
      <c r="D995" s="6">
        <v>0.98</v>
      </c>
      <c r="E995" s="6" t="s">
        <v>51</v>
      </c>
      <c r="F995" s="6" t="s">
        <v>25</v>
      </c>
      <c r="G995" s="6">
        <v>10.526</v>
      </c>
      <c r="H995" s="6">
        <v>10.515473999999999</v>
      </c>
      <c r="I995" s="6">
        <v>3</v>
      </c>
      <c r="J995" s="6">
        <v>1.04080045223236</v>
      </c>
      <c r="K995" s="6">
        <v>-1.2868267537515901</v>
      </c>
      <c r="L995" s="6">
        <v>1.0093705654144201</v>
      </c>
      <c r="M995" s="6">
        <v>-3.8261366824339298</v>
      </c>
      <c r="N995" s="18">
        <v>1.0134705305099401</v>
      </c>
      <c r="O995" s="18">
        <v>-1.00019882329151</v>
      </c>
      <c r="P995" s="18">
        <v>0.98286604881286599</v>
      </c>
      <c r="Q995" s="18">
        <v>-3.5395094990257898</v>
      </c>
      <c r="R995" s="18">
        <v>-10.515474319458001</v>
      </c>
      <c r="S995" s="18">
        <v>10.515473999999999</v>
      </c>
      <c r="T995" s="18">
        <v>8.7516326904296804</v>
      </c>
      <c r="U995" s="18">
        <v>1.77709484100341</v>
      </c>
      <c r="V995" s="18">
        <v>-0.47836685180664001</v>
      </c>
      <c r="W995" s="19">
        <v>5.1827397132322803E-2</v>
      </c>
      <c r="X995" s="11">
        <f t="shared" si="15"/>
        <v>-5.1827397132322803E-2</v>
      </c>
    </row>
    <row r="996" spans="1:24" x14ac:dyDescent="0.45">
      <c r="A996" s="6">
        <v>11</v>
      </c>
      <c r="B996" s="6">
        <v>9.2609996795654297</v>
      </c>
      <c r="C996" s="6">
        <v>1.88052630424499</v>
      </c>
      <c r="D996" s="6">
        <v>0.98</v>
      </c>
      <c r="E996" s="6" t="s">
        <v>51</v>
      </c>
      <c r="F996" s="6" t="s">
        <v>25</v>
      </c>
      <c r="G996" s="6">
        <v>10.526</v>
      </c>
      <c r="H996" s="6">
        <v>10.483896</v>
      </c>
      <c r="I996" s="6">
        <v>3</v>
      </c>
      <c r="J996" s="6">
        <v>1.04075956344604</v>
      </c>
      <c r="K996" s="6">
        <v>-1.2911757700208499</v>
      </c>
      <c r="L996" s="6">
        <v>1.00921523571014</v>
      </c>
      <c r="M996" s="6">
        <v>-3.83950507030054</v>
      </c>
      <c r="N996" s="18">
        <v>1.0135149955749501</v>
      </c>
      <c r="O996" s="18">
        <v>-1.00531260731089</v>
      </c>
      <c r="P996" s="18">
        <v>0.982796490192413</v>
      </c>
      <c r="Q996" s="18">
        <v>-3.5536430815293598</v>
      </c>
      <c r="R996" s="18">
        <v>-10.4838962554931</v>
      </c>
      <c r="S996" s="18">
        <v>10.483896</v>
      </c>
      <c r="T996" s="18">
        <v>8.7824850082397408</v>
      </c>
      <c r="U996" s="18">
        <v>1.78335976600646</v>
      </c>
      <c r="V996" s="18">
        <v>-0.47851467132568298</v>
      </c>
      <c r="W996" s="19">
        <v>5.1669872355306803E-2</v>
      </c>
      <c r="X996" s="11">
        <f t="shared" si="15"/>
        <v>-5.1669872355306803E-2</v>
      </c>
    </row>
    <row r="997" spans="1:24" x14ac:dyDescent="0.45">
      <c r="A997" s="6">
        <v>12</v>
      </c>
      <c r="B997" s="6">
        <v>9.2919998168945295</v>
      </c>
      <c r="C997" s="6">
        <v>1.8868210315704299</v>
      </c>
      <c r="D997" s="6">
        <v>0.98</v>
      </c>
      <c r="E997" s="6" t="s">
        <v>51</v>
      </c>
      <c r="F997" s="6" t="s">
        <v>25</v>
      </c>
      <c r="G997" s="6">
        <v>10.526</v>
      </c>
      <c r="H997" s="6">
        <v>10.452318</v>
      </c>
      <c r="I997" s="6">
        <v>3</v>
      </c>
      <c r="J997" s="6">
        <v>1.0407186746597199</v>
      </c>
      <c r="K997" s="6">
        <v>-1.29552564006377</v>
      </c>
      <c r="L997" s="6">
        <v>1.00905990600585</v>
      </c>
      <c r="M997" s="6">
        <v>-3.8528790076959099</v>
      </c>
      <c r="N997" s="18">
        <v>1.0135592222213701</v>
      </c>
      <c r="O997" s="18">
        <v>-1.01042777871247</v>
      </c>
      <c r="P997" s="18">
        <v>0.98272687196731501</v>
      </c>
      <c r="Q997" s="18">
        <v>-3.5677817866748498</v>
      </c>
      <c r="R997" s="18">
        <v>-10.452318191528301</v>
      </c>
      <c r="S997" s="18">
        <v>10.452318</v>
      </c>
      <c r="T997" s="18">
        <v>8.8133487701415998</v>
      </c>
      <c r="U997" s="18">
        <v>1.7896268367767301</v>
      </c>
      <c r="V997" s="18">
        <v>-0.47865104675292902</v>
      </c>
      <c r="W997" s="19">
        <v>5.1512167045317303E-2</v>
      </c>
      <c r="X997" s="11">
        <f t="shared" si="15"/>
        <v>-5.1512167045317303E-2</v>
      </c>
    </row>
    <row r="998" spans="1:24" x14ac:dyDescent="0.45">
      <c r="A998" s="6">
        <v>13</v>
      </c>
      <c r="B998" s="6">
        <v>9.3219995498657209</v>
      </c>
      <c r="C998" s="6">
        <v>1.8929129838943399</v>
      </c>
      <c r="D998" s="6">
        <v>0.98</v>
      </c>
      <c r="E998" s="6" t="s">
        <v>51</v>
      </c>
      <c r="F998" s="6" t="s">
        <v>25</v>
      </c>
      <c r="G998" s="6">
        <v>10.526</v>
      </c>
      <c r="H998" s="6">
        <v>10.452318</v>
      </c>
      <c r="I998" s="6">
        <v>3</v>
      </c>
      <c r="J998" s="6">
        <v>1.0406788587570099</v>
      </c>
      <c r="K998" s="6">
        <v>-1.29973623827945</v>
      </c>
      <c r="L998" s="6">
        <v>1.0089095830917301</v>
      </c>
      <c r="M998" s="6">
        <v>-3.8658247776040402</v>
      </c>
      <c r="N998" s="18">
        <v>1.0135200023651101</v>
      </c>
      <c r="O998" s="18">
        <v>-1.0145171410693601</v>
      </c>
      <c r="P998" s="18">
        <v>0.98257964849472001</v>
      </c>
      <c r="Q998" s="18">
        <v>-3.58060696105442</v>
      </c>
      <c r="R998" s="18">
        <v>-10.452318191528301</v>
      </c>
      <c r="S998" s="18">
        <v>10.452318</v>
      </c>
      <c r="T998" s="18">
        <v>8.8417892456054599</v>
      </c>
      <c r="U998" s="18">
        <v>1.7954018115997299</v>
      </c>
      <c r="V998" s="18">
        <v>-0.48021030426025302</v>
      </c>
      <c r="W998" s="19">
        <v>5.1513658812306101E-2</v>
      </c>
      <c r="X998" s="11">
        <f t="shared" si="15"/>
        <v>-5.1513658812306101E-2</v>
      </c>
    </row>
    <row r="999" spans="1:24" x14ac:dyDescent="0.45">
      <c r="A999" s="6">
        <v>14</v>
      </c>
      <c r="B999" s="6">
        <v>9.3380002975463796</v>
      </c>
      <c r="C999" s="6">
        <v>1.89616179466247</v>
      </c>
      <c r="D999" s="6">
        <v>0.98</v>
      </c>
      <c r="E999" s="6" t="s">
        <v>51</v>
      </c>
      <c r="F999" s="6" t="s">
        <v>25</v>
      </c>
      <c r="G999" s="6">
        <v>10.526</v>
      </c>
      <c r="H999" s="6">
        <v>10.473369999999999</v>
      </c>
      <c r="I999" s="6">
        <v>3</v>
      </c>
      <c r="J999" s="6">
        <v>1.0406577587127599</v>
      </c>
      <c r="K999" s="6">
        <v>-1.3019820898750001</v>
      </c>
      <c r="L999" s="6">
        <v>1.00882923603057</v>
      </c>
      <c r="M999" s="6">
        <v>-3.87273180646091</v>
      </c>
      <c r="N999" s="18">
        <v>1.01353764533996</v>
      </c>
      <c r="O999" s="18">
        <v>-1.0170872132098301</v>
      </c>
      <c r="P999" s="18">
        <v>0.982538521289825</v>
      </c>
      <c r="Q999" s="18">
        <v>-3.5878382104562201</v>
      </c>
      <c r="R999" s="18">
        <v>-10.473369598388601</v>
      </c>
      <c r="S999" s="18">
        <v>10.473369999999999</v>
      </c>
      <c r="T999" s="18">
        <v>8.8576335906982404</v>
      </c>
      <c r="U999" s="18">
        <v>1.7986192703246999</v>
      </c>
      <c r="V999" s="18">
        <v>-0.48036670684814398</v>
      </c>
      <c r="W999" s="19">
        <v>5.1442138738672302E-2</v>
      </c>
      <c r="X999" s="11">
        <f t="shared" si="15"/>
        <v>-5.1442138738672302E-2</v>
      </c>
    </row>
    <row r="1000" spans="1:24" x14ac:dyDescent="0.45">
      <c r="A1000" s="6">
        <v>15</v>
      </c>
      <c r="B1000" s="6">
        <v>9.4040002822875906</v>
      </c>
      <c r="C1000" s="6">
        <v>1.90956366062164</v>
      </c>
      <c r="D1000" s="6">
        <v>0.98</v>
      </c>
      <c r="E1000" s="6" t="s">
        <v>51</v>
      </c>
      <c r="F1000" s="6" t="s">
        <v>25</v>
      </c>
      <c r="G1000" s="6">
        <v>10.526</v>
      </c>
      <c r="H1000" s="6">
        <v>10.504948000000001</v>
      </c>
      <c r="I1000" s="6">
        <v>3</v>
      </c>
      <c r="J1000" s="6">
        <v>1.0405703783035201</v>
      </c>
      <c r="K1000" s="6">
        <v>-1.3112488423884601</v>
      </c>
      <c r="L1000" s="6">
        <v>1.0084977149963299</v>
      </c>
      <c r="M1000" s="6">
        <v>-3.9012371743173899</v>
      </c>
      <c r="N1000" s="18">
        <v>1.01336658000946</v>
      </c>
      <c r="O1000" s="18">
        <v>-1.02520158473446</v>
      </c>
      <c r="P1000" s="18">
        <v>0.98213243484497004</v>
      </c>
      <c r="Q1000" s="18">
        <v>-3.61518970321998</v>
      </c>
      <c r="R1000" s="18">
        <v>-10.5049476623535</v>
      </c>
      <c r="S1000" s="18">
        <v>10.504948000000001</v>
      </c>
      <c r="T1000" s="18">
        <v>8.9187269210815394</v>
      </c>
      <c r="U1000" s="18">
        <v>1.8110247850418</v>
      </c>
      <c r="V1000" s="18">
        <v>-0.48527336120605402</v>
      </c>
      <c r="W1000" s="19">
        <v>5.1602865444407203E-2</v>
      </c>
      <c r="X1000" s="11">
        <f t="shared" si="15"/>
        <v>-5.1602865444407203E-2</v>
      </c>
    </row>
    <row r="1001" spans="1:24" x14ac:dyDescent="0.45">
      <c r="A1001" s="6">
        <v>16</v>
      </c>
      <c r="B1001" s="6">
        <v>9.5939998626708896</v>
      </c>
      <c r="C1001" s="6">
        <v>1.9481447935104299</v>
      </c>
      <c r="D1001" s="6">
        <v>0.98</v>
      </c>
      <c r="E1001" s="6" t="s">
        <v>51</v>
      </c>
      <c r="F1001" s="6" t="s">
        <v>25</v>
      </c>
      <c r="G1001" s="6">
        <v>10.526</v>
      </c>
      <c r="H1001" s="6">
        <v>10.515473999999999</v>
      </c>
      <c r="I1001" s="6">
        <v>3</v>
      </c>
      <c r="J1001" s="6">
        <v>1.0403174161911</v>
      </c>
      <c r="K1001" s="6">
        <v>-1.3379469848638701</v>
      </c>
      <c r="L1001" s="6">
        <v>1.00754070281982</v>
      </c>
      <c r="M1001" s="6">
        <v>-3.9834167304489001</v>
      </c>
      <c r="N1001" s="18">
        <v>1.0129920244216899</v>
      </c>
      <c r="O1001" s="18">
        <v>-1.0498414923746799</v>
      </c>
      <c r="P1001" s="18">
        <v>0.98107618093490601</v>
      </c>
      <c r="Q1001" s="18">
        <v>-3.6953091035255698</v>
      </c>
      <c r="R1001" s="18">
        <v>-10.515474319458001</v>
      </c>
      <c r="S1001" s="18">
        <v>10.515473999999999</v>
      </c>
      <c r="T1001" s="18">
        <v>9.09661865234375</v>
      </c>
      <c r="U1001" s="18">
        <v>1.84714698791503</v>
      </c>
      <c r="V1001" s="18">
        <v>-0.49738121032714799</v>
      </c>
      <c r="W1001" s="19">
        <v>5.18429453248586E-2</v>
      </c>
      <c r="X1001" s="11">
        <f t="shared" si="15"/>
        <v>-5.18429453248586E-2</v>
      </c>
    </row>
    <row r="1002" spans="1:24" x14ac:dyDescent="0.45">
      <c r="A1002" s="6">
        <v>17</v>
      </c>
      <c r="B1002" s="6">
        <v>9.8830003738403303</v>
      </c>
      <c r="C1002" s="6">
        <v>2.0068287849426198</v>
      </c>
      <c r="D1002" s="6">
        <v>0.98</v>
      </c>
      <c r="E1002" s="6" t="s">
        <v>51</v>
      </c>
      <c r="F1002" s="6" t="s">
        <v>25</v>
      </c>
      <c r="G1002" s="6">
        <v>10.526</v>
      </c>
      <c r="H1002" s="6">
        <v>10.526</v>
      </c>
      <c r="I1002" s="6">
        <v>3</v>
      </c>
      <c r="J1002" s="6">
        <v>1.0399296283721899</v>
      </c>
      <c r="K1002" s="6">
        <v>-1.3786171331789301</v>
      </c>
      <c r="L1002" s="6">
        <v>1.00607705116271</v>
      </c>
      <c r="M1002" s="6">
        <v>-4.1087626556149104</v>
      </c>
      <c r="N1002" s="18">
        <v>1.01257932186126</v>
      </c>
      <c r="O1002" s="18">
        <v>-1.0890346122691701</v>
      </c>
      <c r="P1002" s="18">
        <v>0.979617118835449</v>
      </c>
      <c r="Q1002" s="18">
        <v>-3.8191754389500598</v>
      </c>
      <c r="R1002" s="18">
        <v>-10.5260000228881</v>
      </c>
      <c r="S1002" s="18">
        <v>10.526</v>
      </c>
      <c r="T1002" s="18">
        <v>9.3699884414672798</v>
      </c>
      <c r="U1002" s="18">
        <v>1.9026573896407999</v>
      </c>
      <c r="V1002" s="18">
        <v>-0.51301193237304599</v>
      </c>
      <c r="W1002" s="19">
        <v>5.1908520992365398E-2</v>
      </c>
      <c r="X1002" s="11">
        <f t="shared" si="15"/>
        <v>-5.1908520992365398E-2</v>
      </c>
    </row>
    <row r="1003" spans="1:24" x14ac:dyDescent="0.45">
      <c r="A1003" s="6">
        <v>18</v>
      </c>
      <c r="B1003" s="6">
        <v>10</v>
      </c>
      <c r="C1003" s="6">
        <v>2.0305867195129301</v>
      </c>
      <c r="D1003" s="6">
        <v>0.98</v>
      </c>
      <c r="E1003" s="6" t="s">
        <v>51</v>
      </c>
      <c r="F1003" s="6" t="s">
        <v>25</v>
      </c>
      <c r="G1003" s="6">
        <v>10.526</v>
      </c>
      <c r="H1003" s="6">
        <v>10.526</v>
      </c>
      <c r="I1003" s="6">
        <v>3</v>
      </c>
      <c r="J1003" s="6">
        <v>1.0397713184356601</v>
      </c>
      <c r="K1003" s="6">
        <v>-1.39510286209791</v>
      </c>
      <c r="L1003" s="6">
        <v>1.0054817199707</v>
      </c>
      <c r="M1003" s="6">
        <v>-4.1596232328148099</v>
      </c>
      <c r="N1003" s="18">
        <v>1.0124225616455</v>
      </c>
      <c r="O1003" s="18">
        <v>-1.1050425481073101</v>
      </c>
      <c r="P1003" s="18">
        <v>0.97903478145599299</v>
      </c>
      <c r="Q1003" s="18">
        <v>-3.8695621717722699</v>
      </c>
      <c r="R1003" s="18">
        <v>-10.5260000228881</v>
      </c>
      <c r="S1003" s="18">
        <v>10.526</v>
      </c>
      <c r="T1003" s="18">
        <v>9.4808626174926705</v>
      </c>
      <c r="U1003" s="18">
        <v>1.92517137527465</v>
      </c>
      <c r="V1003" s="18">
        <v>-0.519137382507324</v>
      </c>
      <c r="W1003" s="19">
        <v>5.1913738250732401E-2</v>
      </c>
      <c r="X1003" s="11">
        <f t="shared" si="15"/>
        <v>-5.1913738250732401E-2</v>
      </c>
    </row>
    <row r="1004" spans="1:24" x14ac:dyDescent="0.45">
      <c r="A1004" s="6">
        <v>19</v>
      </c>
      <c r="B1004" s="6">
        <v>9.9659996032714808</v>
      </c>
      <c r="C1004" s="6">
        <v>2.0236825942993102</v>
      </c>
      <c r="D1004" s="6">
        <v>0.98</v>
      </c>
      <c r="E1004" s="6" t="s">
        <v>51</v>
      </c>
      <c r="F1004" s="6" t="s">
        <v>25</v>
      </c>
      <c r="G1004" s="6">
        <v>10.526</v>
      </c>
      <c r="H1004" s="6">
        <v>10.526</v>
      </c>
      <c r="I1004" s="6">
        <v>3</v>
      </c>
      <c r="J1004" s="6">
        <v>1.03981745243072</v>
      </c>
      <c r="K1004" s="6">
        <v>-1.39031009697224</v>
      </c>
      <c r="L1004" s="6">
        <v>1.00565493106842</v>
      </c>
      <c r="M1004" s="6">
        <v>-4.1448298967204904</v>
      </c>
      <c r="N1004" s="18">
        <v>1.01246809959411</v>
      </c>
      <c r="O1004" s="18">
        <v>-1.1003893749739899</v>
      </c>
      <c r="P1004" s="18">
        <v>0.97920411825179998</v>
      </c>
      <c r="Q1004" s="18">
        <v>-3.8549126965385598</v>
      </c>
      <c r="R1004" s="18">
        <v>-10.5260000228881</v>
      </c>
      <c r="S1004" s="18">
        <v>10.526</v>
      </c>
      <c r="T1004" s="18">
        <v>9.4486417770385707</v>
      </c>
      <c r="U1004" s="18">
        <v>1.91862845420837</v>
      </c>
      <c r="V1004" s="18">
        <v>-0.51735782623291005</v>
      </c>
      <c r="W1004" s="19">
        <v>5.1912286456752402E-2</v>
      </c>
      <c r="X1004" s="11">
        <f t="shared" si="15"/>
        <v>-5.1912286456752402E-2</v>
      </c>
    </row>
    <row r="1005" spans="1:24" x14ac:dyDescent="0.45">
      <c r="A1005" s="6">
        <v>20</v>
      </c>
      <c r="B1005" s="6">
        <v>9.8570003509521396</v>
      </c>
      <c r="C1005" s="6">
        <v>2.0015492439270002</v>
      </c>
      <c r="D1005" s="6">
        <v>0.98</v>
      </c>
      <c r="E1005" s="6" t="s">
        <v>51</v>
      </c>
      <c r="F1005" s="6" t="s">
        <v>25</v>
      </c>
      <c r="G1005" s="6">
        <v>10.526</v>
      </c>
      <c r="H1005" s="6">
        <v>10.526</v>
      </c>
      <c r="I1005" s="6">
        <v>3</v>
      </c>
      <c r="J1005" s="6">
        <v>1.0399646759033201</v>
      </c>
      <c r="K1005" s="6">
        <v>-1.3749540173185599</v>
      </c>
      <c r="L1005" s="6">
        <v>1.00620925426483</v>
      </c>
      <c r="M1005" s="6">
        <v>-4.0974574117819902</v>
      </c>
      <c r="N1005" s="18">
        <v>1.0126140117645199</v>
      </c>
      <c r="O1005" s="18">
        <v>-1.0854786450023199</v>
      </c>
      <c r="P1005" s="18">
        <v>0.97974628210067705</v>
      </c>
      <c r="Q1005" s="18">
        <v>-3.8079863083340202</v>
      </c>
      <c r="R1005" s="18">
        <v>-10.5260000228881</v>
      </c>
      <c r="S1005" s="18">
        <v>10.526</v>
      </c>
      <c r="T1005" s="18">
        <v>9.3453454971313406</v>
      </c>
      <c r="U1005" s="18">
        <v>1.8976533412933301</v>
      </c>
      <c r="V1005" s="18">
        <v>-0.5116548538208</v>
      </c>
      <c r="W1005" s="19">
        <v>5.1907764594060997E-2</v>
      </c>
      <c r="X1005" s="11">
        <f t="shared" si="15"/>
        <v>-5.1907764594060997E-2</v>
      </c>
    </row>
    <row r="1006" spans="1:24" x14ac:dyDescent="0.45">
      <c r="A1006" s="6">
        <v>21</v>
      </c>
      <c r="B1006" s="6">
        <v>9.6199998855590803</v>
      </c>
      <c r="C1006" s="6">
        <v>1.95342433452606</v>
      </c>
      <c r="D1006" s="6">
        <v>0.98</v>
      </c>
      <c r="E1006" s="6" t="s">
        <v>51</v>
      </c>
      <c r="F1006" s="6" t="s">
        <v>25</v>
      </c>
      <c r="G1006" s="6">
        <v>10.526</v>
      </c>
      <c r="H1006" s="6">
        <v>10.526</v>
      </c>
      <c r="I1006" s="6">
        <v>3</v>
      </c>
      <c r="J1006" s="6">
        <v>1.04028284549713</v>
      </c>
      <c r="K1006" s="6">
        <v>-1.3416013495443</v>
      </c>
      <c r="L1006" s="6">
        <v>1.0074095726013099</v>
      </c>
      <c r="M1006" s="6">
        <v>-3.9946630638997198</v>
      </c>
      <c r="N1006" s="18">
        <v>1.01292932033538</v>
      </c>
      <c r="O1006" s="18">
        <v>-1.0530929826123601</v>
      </c>
      <c r="P1006" s="18">
        <v>0.98092043399810702</v>
      </c>
      <c r="Q1006" s="18">
        <v>-3.7061627010957898</v>
      </c>
      <c r="R1006" s="18">
        <v>-10.5260000228881</v>
      </c>
      <c r="S1006" s="18">
        <v>10.526</v>
      </c>
      <c r="T1006" s="18">
        <v>9.1207485198974592</v>
      </c>
      <c r="U1006" s="18">
        <v>1.8520468473434399</v>
      </c>
      <c r="V1006" s="18">
        <v>-0.49925136566162098</v>
      </c>
      <c r="W1006" s="19">
        <v>5.1897231975133802E-2</v>
      </c>
      <c r="X1006" s="11">
        <f t="shared" si="15"/>
        <v>-5.1897231975133802E-2</v>
      </c>
    </row>
    <row r="1007" spans="1:24" x14ac:dyDescent="0.45">
      <c r="A1007" s="6">
        <v>22</v>
      </c>
      <c r="B1007" s="6">
        <v>9.1389999389648402</v>
      </c>
      <c r="C1007" s="6">
        <v>1.85575294494628</v>
      </c>
      <c r="D1007" s="6">
        <v>0.98</v>
      </c>
      <c r="E1007" s="6" t="s">
        <v>51</v>
      </c>
      <c r="F1007" s="6" t="s">
        <v>25</v>
      </c>
      <c r="G1007" s="6">
        <v>10.526</v>
      </c>
      <c r="H1007" s="6">
        <v>10.526</v>
      </c>
      <c r="I1007" s="6">
        <v>3</v>
      </c>
      <c r="J1007" s="6">
        <v>1.04092025756835</v>
      </c>
      <c r="K1007" s="6">
        <v>-1.2740628376316601</v>
      </c>
      <c r="L1007" s="6">
        <v>1.00982582569122</v>
      </c>
      <c r="M1007" s="6">
        <v>-3.7869023679606602</v>
      </c>
      <c r="N1007" s="18">
        <v>1.01356101036071</v>
      </c>
      <c r="O1007" s="18">
        <v>-0.98750865187089798</v>
      </c>
      <c r="P1007" s="18">
        <v>0.98328369855880704</v>
      </c>
      <c r="Q1007" s="18">
        <v>-3.5003637635690699</v>
      </c>
      <c r="R1007" s="18">
        <v>-10.5260000228881</v>
      </c>
      <c r="S1007" s="18">
        <v>10.526</v>
      </c>
      <c r="T1007" s="18">
        <v>8.6648960113525302</v>
      </c>
      <c r="U1007" s="18">
        <v>1.75948250293731</v>
      </c>
      <c r="V1007" s="18">
        <v>-0.47410392761230402</v>
      </c>
      <c r="W1007" s="19">
        <v>5.1877003039569498E-2</v>
      </c>
      <c r="X1007" s="11">
        <f t="shared" si="15"/>
        <v>-5.1877003039569498E-2</v>
      </c>
    </row>
    <row r="1008" spans="1:24" x14ac:dyDescent="0.45">
      <c r="A1008" s="6">
        <v>23</v>
      </c>
      <c r="B1008" s="6">
        <v>8.5469999313354492</v>
      </c>
      <c r="C1008" s="6">
        <v>1.7355422973632799</v>
      </c>
      <c r="D1008" s="6">
        <v>0.98</v>
      </c>
      <c r="E1008" s="6" t="s">
        <v>51</v>
      </c>
      <c r="F1008" s="6" t="s">
        <v>25</v>
      </c>
      <c r="G1008" s="6">
        <v>10.526</v>
      </c>
      <c r="H1008" s="6">
        <v>10.526</v>
      </c>
      <c r="I1008" s="6">
        <v>3</v>
      </c>
      <c r="J1008" s="6">
        <v>1.0416896343231199</v>
      </c>
      <c r="K1008" s="6">
        <v>-1.1912124288519099</v>
      </c>
      <c r="L1008" s="6">
        <v>1.0127633810043299</v>
      </c>
      <c r="M1008" s="6">
        <v>-3.5327572166436099</v>
      </c>
      <c r="N1008" s="18">
        <v>1.0143234729766799</v>
      </c>
      <c r="O1008" s="18">
        <v>-0.90704902276437704</v>
      </c>
      <c r="P1008" s="18">
        <v>0.98615694046020497</v>
      </c>
      <c r="Q1008" s="18">
        <v>-3.2486128070198701</v>
      </c>
      <c r="R1008" s="18">
        <v>-10.5260000228881</v>
      </c>
      <c r="S1008" s="18">
        <v>10.526</v>
      </c>
      <c r="T1008" s="18">
        <v>8.10381984710693</v>
      </c>
      <c r="U1008" s="18">
        <v>1.6455508470535201</v>
      </c>
      <c r="V1008" s="18">
        <v>-0.44318008422851501</v>
      </c>
      <c r="W1008" s="19">
        <v>5.1852122123425499E-2</v>
      </c>
      <c r="X1008" s="11">
        <f t="shared" si="15"/>
        <v>-5.1852122123425499E-2</v>
      </c>
    </row>
    <row r="1009" spans="1:24" x14ac:dyDescent="0.45">
      <c r="A1009" s="6">
        <v>24</v>
      </c>
      <c r="B1009" s="6">
        <v>8.0469999313354492</v>
      </c>
      <c r="C1009" s="6">
        <v>1.6340130567550599</v>
      </c>
      <c r="D1009" s="6">
        <v>0.98</v>
      </c>
      <c r="E1009" s="6" t="s">
        <v>51</v>
      </c>
      <c r="F1009" s="6" t="s">
        <v>25</v>
      </c>
      <c r="G1009" s="6">
        <v>10.526</v>
      </c>
      <c r="H1009" s="6">
        <v>10.526</v>
      </c>
      <c r="I1009" s="6">
        <v>3</v>
      </c>
      <c r="J1009" s="6">
        <v>1.0423270463943399</v>
      </c>
      <c r="K1009" s="6">
        <v>-1.1214672322100701</v>
      </c>
      <c r="L1009" s="6">
        <v>1.01521408557891</v>
      </c>
      <c r="M1009" s="6">
        <v>-3.3194122006803699</v>
      </c>
      <c r="N1009" s="18">
        <v>1.01495492458343</v>
      </c>
      <c r="O1009" s="18">
        <v>-0.83931046101255302</v>
      </c>
      <c r="P1009" s="18">
        <v>0.98855394124984697</v>
      </c>
      <c r="Q1009" s="18">
        <v>-3.0372711709345799</v>
      </c>
      <c r="R1009" s="18">
        <v>-10.5260000228881</v>
      </c>
      <c r="S1009" s="18">
        <v>10.526</v>
      </c>
      <c r="T1009" s="18">
        <v>7.6299114227294904</v>
      </c>
      <c r="U1009" s="18">
        <v>1.5493195056915201</v>
      </c>
      <c r="V1009" s="18">
        <v>-0.41708850860595698</v>
      </c>
      <c r="W1009" s="19">
        <v>5.1831553642965898E-2</v>
      </c>
      <c r="X1009" s="11">
        <f t="shared" si="15"/>
        <v>-5.1831553642965898E-2</v>
      </c>
    </row>
    <row r="1010" spans="1:24" x14ac:dyDescent="0.45">
      <c r="A1010" s="6">
        <v>1</v>
      </c>
      <c r="B1010" s="6">
        <v>7.7160000801086399</v>
      </c>
      <c r="C1010" s="6">
        <v>1.56680071353912</v>
      </c>
      <c r="D1010" s="6">
        <v>0.98</v>
      </c>
      <c r="E1010" s="6" t="s">
        <v>51</v>
      </c>
      <c r="F1010" s="6" t="s">
        <v>23</v>
      </c>
      <c r="G1010" s="6">
        <v>5.2629999999999999</v>
      </c>
      <c r="H1010" s="6">
        <v>5.2629999999999999</v>
      </c>
      <c r="I1010" s="6">
        <v>4</v>
      </c>
      <c r="J1010" s="6">
        <v>1.02962982654571</v>
      </c>
      <c r="K1010" s="6">
        <v>-2.1143567925322002</v>
      </c>
      <c r="L1010" s="6">
        <v>1.0168212652206401</v>
      </c>
      <c r="M1010" s="6">
        <v>-3.1788195856100301</v>
      </c>
      <c r="N1010" s="18">
        <v>1.00204706192016</v>
      </c>
      <c r="O1010" s="18">
        <v>-1.6121149426246799</v>
      </c>
      <c r="P1010" s="18">
        <v>0.98958158493041903</v>
      </c>
      <c r="Q1010" s="18">
        <v>-2.6765833919529598</v>
      </c>
      <c r="R1010" s="18">
        <v>-5.26300001144409</v>
      </c>
      <c r="S1010" s="18">
        <v>5.2629999999999999</v>
      </c>
      <c r="T1010" s="18">
        <v>7.3081293106079102</v>
      </c>
      <c r="U1010" s="18">
        <v>1.4839787483215301</v>
      </c>
      <c r="V1010" s="18">
        <v>-0.40787076950073198</v>
      </c>
      <c r="W1010" s="19">
        <v>5.2860389484986801E-2</v>
      </c>
      <c r="X1010" s="11">
        <f t="shared" si="15"/>
        <v>-5.2860389484986801E-2</v>
      </c>
    </row>
    <row r="1011" spans="1:24" x14ac:dyDescent="0.45">
      <c r="A1011" s="6">
        <v>2</v>
      </c>
      <c r="B1011" s="6">
        <v>7.5170001983642498</v>
      </c>
      <c r="C1011" s="6">
        <v>1.5263919830322199</v>
      </c>
      <c r="D1011" s="6">
        <v>0.98</v>
      </c>
      <c r="E1011" s="6" t="s">
        <v>51</v>
      </c>
      <c r="F1011" s="6" t="s">
        <v>23</v>
      </c>
      <c r="G1011" s="6">
        <v>5.2629999999999999</v>
      </c>
      <c r="H1011" s="6">
        <v>5.2629999999999999</v>
      </c>
      <c r="I1011" s="6">
        <v>4</v>
      </c>
      <c r="J1011" s="6">
        <v>1.0302432775497401</v>
      </c>
      <c r="K1011" s="6">
        <v>-2.0591197715844198</v>
      </c>
      <c r="L1011" s="6">
        <v>1.01778221130371</v>
      </c>
      <c r="M1011" s="6">
        <v>-3.09454529581964</v>
      </c>
      <c r="N1011" s="18">
        <v>1.00265204906463</v>
      </c>
      <c r="O1011" s="18">
        <v>-1.55864309870552</v>
      </c>
      <c r="P1011" s="18">
        <v>0.99052453041076605</v>
      </c>
      <c r="Q1011" s="18">
        <v>-2.5940721447570598</v>
      </c>
      <c r="R1011" s="18">
        <v>-5.26300001144409</v>
      </c>
      <c r="S1011" s="18">
        <v>5.2629999999999999</v>
      </c>
      <c r="T1011" s="18">
        <v>7.1197590827941797</v>
      </c>
      <c r="U1011" s="18">
        <v>1.44572877883911</v>
      </c>
      <c r="V1011" s="18">
        <v>-0.39724111557006803</v>
      </c>
      <c r="W1011" s="19">
        <v>5.2845697098226799E-2</v>
      </c>
      <c r="X1011" s="11">
        <f t="shared" si="15"/>
        <v>-5.2845697098226799E-2</v>
      </c>
    </row>
    <row r="1012" spans="1:24" x14ac:dyDescent="0.45">
      <c r="A1012" s="6">
        <v>3</v>
      </c>
      <c r="B1012" s="6">
        <v>7.40700006484985</v>
      </c>
      <c r="C1012" s="6">
        <v>1.50405550003051</v>
      </c>
      <c r="D1012" s="6">
        <v>0.98</v>
      </c>
      <c r="E1012" s="6" t="s">
        <v>51</v>
      </c>
      <c r="F1012" s="6" t="s">
        <v>23</v>
      </c>
      <c r="G1012" s="6">
        <v>5.2629999999999999</v>
      </c>
      <c r="H1012" s="6">
        <v>5.2629999999999999</v>
      </c>
      <c r="I1012" s="6">
        <v>4</v>
      </c>
      <c r="J1012" s="6">
        <v>1.0305808782577499</v>
      </c>
      <c r="K1012" s="6">
        <v>-2.0286150792748399</v>
      </c>
      <c r="L1012" s="6">
        <v>1.01831138134002</v>
      </c>
      <c r="M1012" s="6">
        <v>-3.04803128028973</v>
      </c>
      <c r="N1012" s="18">
        <v>1.00298500061035</v>
      </c>
      <c r="O1012" s="18">
        <v>-1.5291192856021201</v>
      </c>
      <c r="P1012" s="18">
        <v>0.99104404449462802</v>
      </c>
      <c r="Q1012" s="18">
        <v>-2.5485378344945602</v>
      </c>
      <c r="R1012" s="18">
        <v>-5.26300001144409</v>
      </c>
      <c r="S1012" s="18">
        <v>5.2629999999999999</v>
      </c>
      <c r="T1012" s="18">
        <v>7.0156359672546298</v>
      </c>
      <c r="U1012" s="18">
        <v>1.4245857000350901</v>
      </c>
      <c r="V1012" s="18">
        <v>-0.39136409759521401</v>
      </c>
      <c r="W1012" s="19">
        <v>5.28370587510111E-2</v>
      </c>
      <c r="X1012" s="11">
        <f t="shared" si="15"/>
        <v>-5.28370587510111E-2</v>
      </c>
    </row>
    <row r="1013" spans="1:24" x14ac:dyDescent="0.45">
      <c r="A1013" s="6">
        <v>4</v>
      </c>
      <c r="B1013" s="6">
        <v>7.3979997634887598</v>
      </c>
      <c r="C1013" s="6">
        <v>1.5022280216217001</v>
      </c>
      <c r="D1013" s="6">
        <v>0.98</v>
      </c>
      <c r="E1013" s="6" t="s">
        <v>51</v>
      </c>
      <c r="F1013" s="6" t="s">
        <v>23</v>
      </c>
      <c r="G1013" s="6">
        <v>5.2629999999999999</v>
      </c>
      <c r="H1013" s="6">
        <v>5.2629999999999999</v>
      </c>
      <c r="I1013" s="6">
        <v>4</v>
      </c>
      <c r="J1013" s="6">
        <v>1.0306084156036299</v>
      </c>
      <c r="K1013" s="6">
        <v>-2.0261207795461198</v>
      </c>
      <c r="L1013" s="6">
        <v>1.01835453510284</v>
      </c>
      <c r="M1013" s="6">
        <v>-3.0442298530974901</v>
      </c>
      <c r="N1013" s="18">
        <v>1.00301229953765</v>
      </c>
      <c r="O1013" s="18">
        <v>-1.5267051338751201</v>
      </c>
      <c r="P1013" s="18">
        <v>0.99108642339706399</v>
      </c>
      <c r="Q1013" s="18">
        <v>-2.5448153813652601</v>
      </c>
      <c r="R1013" s="18">
        <v>-5.26300001144409</v>
      </c>
      <c r="S1013" s="18">
        <v>5.2629999999999999</v>
      </c>
      <c r="T1013" s="18">
        <v>7.0071177482604901</v>
      </c>
      <c r="U1013" s="18">
        <v>1.4228558540344201</v>
      </c>
      <c r="V1013" s="18">
        <v>-0.39088201522827098</v>
      </c>
      <c r="W1013" s="19">
        <v>5.2836175685944897E-2</v>
      </c>
      <c r="X1013" s="11">
        <f t="shared" si="15"/>
        <v>-5.2836175685944897E-2</v>
      </c>
    </row>
    <row r="1014" spans="1:24" x14ac:dyDescent="0.45">
      <c r="A1014" s="6">
        <v>5</v>
      </c>
      <c r="B1014" s="6">
        <v>7.5630002021789497</v>
      </c>
      <c r="C1014" s="6">
        <v>1.53573262691497</v>
      </c>
      <c r="D1014" s="6">
        <v>0.98</v>
      </c>
      <c r="E1014" s="6" t="s">
        <v>51</v>
      </c>
      <c r="F1014" s="6" t="s">
        <v>23</v>
      </c>
      <c r="G1014" s="6">
        <v>5.2629999999999999</v>
      </c>
      <c r="H1014" s="6">
        <v>5.2629999999999999</v>
      </c>
      <c r="I1014" s="6">
        <v>4</v>
      </c>
      <c r="J1014" s="6">
        <v>1.03010177612304</v>
      </c>
      <c r="K1014" s="6">
        <v>-2.0718856086950699</v>
      </c>
      <c r="L1014" s="6">
        <v>1.0175603628158501</v>
      </c>
      <c r="M1014" s="6">
        <v>-3.1140202997429598</v>
      </c>
      <c r="N1014" s="18">
        <v>1.00251245498657</v>
      </c>
      <c r="O1014" s="18">
        <v>-1.5709968833066501</v>
      </c>
      <c r="P1014" s="18">
        <v>0.99030691385269098</v>
      </c>
      <c r="Q1014" s="18">
        <v>-2.6131302936940601</v>
      </c>
      <c r="R1014" s="18">
        <v>-5.26300001144409</v>
      </c>
      <c r="S1014" s="18">
        <v>5.2629999999999999</v>
      </c>
      <c r="T1014" s="18">
        <v>7.1633033752441397</v>
      </c>
      <c r="U1014" s="18">
        <v>1.4545708894729601</v>
      </c>
      <c r="V1014" s="18">
        <v>-0.39969682693481401</v>
      </c>
      <c r="W1014" s="19">
        <v>5.2848977422962198E-2</v>
      </c>
      <c r="X1014" s="11">
        <f t="shared" si="15"/>
        <v>-5.2848977422962198E-2</v>
      </c>
    </row>
    <row r="1015" spans="1:24" x14ac:dyDescent="0.45">
      <c r="A1015" s="6">
        <v>6</v>
      </c>
      <c r="B1015" s="6">
        <v>7.98600006103515</v>
      </c>
      <c r="C1015" s="6">
        <v>1.621626496315</v>
      </c>
      <c r="D1015" s="6">
        <v>0.98</v>
      </c>
      <c r="E1015" s="6" t="s">
        <v>51</v>
      </c>
      <c r="F1015" s="6" t="s">
        <v>23</v>
      </c>
      <c r="G1015" s="6">
        <v>5.2629999999999999</v>
      </c>
      <c r="H1015" s="6">
        <v>5.2629999999999999</v>
      </c>
      <c r="I1015" s="6">
        <v>4</v>
      </c>
      <c r="J1015" s="6">
        <v>1.0287926197052</v>
      </c>
      <c r="K1015" s="6">
        <v>-2.1894692372468101</v>
      </c>
      <c r="L1015" s="6">
        <v>1.0155110359191799</v>
      </c>
      <c r="M1015" s="6">
        <v>-3.2934963283149798</v>
      </c>
      <c r="N1015" s="18">
        <v>1.00122106075286</v>
      </c>
      <c r="O1015" s="18">
        <v>-1.6847876224026801</v>
      </c>
      <c r="P1015" s="18">
        <v>0.98829537630081099</v>
      </c>
      <c r="Q1015" s="18">
        <v>-2.78881023115918</v>
      </c>
      <c r="R1015" s="18">
        <v>-5.26300001144409</v>
      </c>
      <c r="S1015" s="18">
        <v>5.2629999999999999</v>
      </c>
      <c r="T1015" s="18">
        <v>7.5636863708495996</v>
      </c>
      <c r="U1015" s="18">
        <v>1.53587210178375</v>
      </c>
      <c r="V1015" s="18">
        <v>-0.42231369018554599</v>
      </c>
      <c r="W1015" s="19">
        <v>5.2881753939130999E-2</v>
      </c>
      <c r="X1015" s="11">
        <f t="shared" si="15"/>
        <v>-5.2881753939130999E-2</v>
      </c>
    </row>
    <row r="1016" spans="1:24" x14ac:dyDescent="0.45">
      <c r="A1016" s="6">
        <v>7</v>
      </c>
      <c r="B1016" s="6">
        <v>8.6260004043579102</v>
      </c>
      <c r="C1016" s="6">
        <v>1.7515840530395499</v>
      </c>
      <c r="D1016" s="6">
        <v>0.98</v>
      </c>
      <c r="E1016" s="6" t="s">
        <v>51</v>
      </c>
      <c r="F1016" s="6" t="s">
        <v>23</v>
      </c>
      <c r="G1016" s="6">
        <v>5.2629999999999999</v>
      </c>
      <c r="H1016" s="6">
        <v>5.2524740000000003</v>
      </c>
      <c r="I1016" s="6">
        <v>4</v>
      </c>
      <c r="J1016" s="6">
        <v>1.02678346633911</v>
      </c>
      <c r="K1016" s="6">
        <v>-2.3680993895716198</v>
      </c>
      <c r="L1016" s="6">
        <v>1.0123735666275</v>
      </c>
      <c r="M1016" s="6">
        <v>-3.5666136108734401</v>
      </c>
      <c r="N1016" s="18">
        <v>0.99939733743667603</v>
      </c>
      <c r="O1016" s="18">
        <v>-1.8604699077453399</v>
      </c>
      <c r="P1016" s="18">
        <v>0.98537170886993397</v>
      </c>
      <c r="Q1016" s="18">
        <v>-3.0589779391881802</v>
      </c>
      <c r="R1016" s="18">
        <v>-5.2524738311767498</v>
      </c>
      <c r="S1016" s="18">
        <v>5.2524740000000003</v>
      </c>
      <c r="T1016" s="18">
        <v>8.1719932556152308</v>
      </c>
      <c r="U1016" s="18">
        <v>1.6593942642211901</v>
      </c>
      <c r="V1016" s="18">
        <v>-0.454007148742675</v>
      </c>
      <c r="W1016" s="19">
        <v>5.2632405223782298E-2</v>
      </c>
      <c r="X1016" s="11">
        <f t="shared" si="15"/>
        <v>-5.2632405223782298E-2</v>
      </c>
    </row>
    <row r="1017" spans="1:24" x14ac:dyDescent="0.45">
      <c r="A1017" s="6">
        <v>8</v>
      </c>
      <c r="B1017" s="6">
        <v>9.0590000152587802</v>
      </c>
      <c r="C1017" s="6">
        <v>1.8395085334777801</v>
      </c>
      <c r="D1017" s="6">
        <v>0.98</v>
      </c>
      <c r="E1017" s="6" t="s">
        <v>51</v>
      </c>
      <c r="F1017" s="6" t="s">
        <v>23</v>
      </c>
      <c r="G1017" s="6">
        <v>5.2629999999999999</v>
      </c>
      <c r="H1017" s="6">
        <v>5.1156359999999896</v>
      </c>
      <c r="I1017" s="6">
        <v>4</v>
      </c>
      <c r="J1017" s="6">
        <v>1.0254043340682899</v>
      </c>
      <c r="K1017" s="6">
        <v>-2.4894607530967101</v>
      </c>
      <c r="L1017" s="6">
        <v>1.0102249383926301</v>
      </c>
      <c r="M1017" s="6">
        <v>-3.7524923015165301</v>
      </c>
      <c r="N1017" s="18">
        <v>0.99877309799194303</v>
      </c>
      <c r="O1017" s="18">
        <v>-1.9916515892764901</v>
      </c>
      <c r="P1017" s="18">
        <v>0.98398798704147294</v>
      </c>
      <c r="Q1017" s="18">
        <v>-3.2546788688280399</v>
      </c>
      <c r="R1017" s="18">
        <v>-5.1156358718871999</v>
      </c>
      <c r="S1017" s="18">
        <v>5.1156359999999896</v>
      </c>
      <c r="T1017" s="18">
        <v>8.59456062316894</v>
      </c>
      <c r="U1017" s="18">
        <v>1.74519991874694</v>
      </c>
      <c r="V1017" s="18">
        <v>-0.46443939208984297</v>
      </c>
      <c r="W1017" s="19">
        <v>5.1268284723209101E-2</v>
      </c>
      <c r="X1017" s="11">
        <f t="shared" si="15"/>
        <v>-5.1268284723209101E-2</v>
      </c>
    </row>
    <row r="1018" spans="1:24" x14ac:dyDescent="0.45">
      <c r="A1018" s="6">
        <v>9</v>
      </c>
      <c r="B1018" s="6">
        <v>9.1809997558593697</v>
      </c>
      <c r="C1018" s="6">
        <v>1.8642815351486199</v>
      </c>
      <c r="D1018" s="6">
        <v>0.98</v>
      </c>
      <c r="E1018" s="6" t="s">
        <v>51</v>
      </c>
      <c r="F1018" s="6" t="s">
        <v>23</v>
      </c>
      <c r="G1018" s="6">
        <v>5.2629999999999999</v>
      </c>
      <c r="H1018" s="6">
        <v>4.7051220000000002</v>
      </c>
      <c r="I1018" s="6">
        <v>4</v>
      </c>
      <c r="J1018" s="6">
        <v>1.02501285076141</v>
      </c>
      <c r="K1018" s="6">
        <v>-2.5237284527841202</v>
      </c>
      <c r="L1018" s="6">
        <v>1.00961577892303</v>
      </c>
      <c r="M1018" s="6">
        <v>-3.8050237137563498</v>
      </c>
      <c r="N1018" s="18">
        <v>1.0005886554718</v>
      </c>
      <c r="O1018" s="18">
        <v>-2.0660344844041698</v>
      </c>
      <c r="P1018" s="18">
        <v>0.98555850982666005</v>
      </c>
      <c r="Q1018" s="18">
        <v>-3.34732910504616</v>
      </c>
      <c r="R1018" s="18">
        <v>-4.7051219940185502</v>
      </c>
      <c r="S1018" s="18">
        <v>4.7051220000000002</v>
      </c>
      <c r="T1018" s="18">
        <v>8.7486801147460902</v>
      </c>
      <c r="U1018" s="18">
        <v>1.77649533748626</v>
      </c>
      <c r="V1018" s="18">
        <v>-0.43231964111328097</v>
      </c>
      <c r="W1018" s="19">
        <v>4.7088514607286802E-2</v>
      </c>
      <c r="X1018" s="11">
        <f t="shared" si="15"/>
        <v>-4.7088514607286802E-2</v>
      </c>
    </row>
    <row r="1019" spans="1:24" x14ac:dyDescent="0.45">
      <c r="A1019" s="6">
        <v>10</v>
      </c>
      <c r="B1019" s="6">
        <v>9.2299995422363192</v>
      </c>
      <c r="C1019" s="6">
        <v>1.8742315769195499</v>
      </c>
      <c r="D1019" s="6">
        <v>0.98</v>
      </c>
      <c r="E1019" s="6" t="s">
        <v>51</v>
      </c>
      <c r="F1019" s="6" t="s">
        <v>23</v>
      </c>
      <c r="G1019" s="6">
        <v>5.2629999999999999</v>
      </c>
      <c r="H1019" s="6">
        <v>4.1419810000000004</v>
      </c>
      <c r="I1019" s="6">
        <v>4</v>
      </c>
      <c r="J1019" s="6">
        <v>1.0248550176620399</v>
      </c>
      <c r="K1019" s="6">
        <v>-2.5374989680415299</v>
      </c>
      <c r="L1019" s="6">
        <v>1.0093704462051301</v>
      </c>
      <c r="M1019" s="6">
        <v>-3.8261413781890199</v>
      </c>
      <c r="N1019" s="18">
        <v>1.00340747833251</v>
      </c>
      <c r="O1019" s="18">
        <v>-2.1351553590618799</v>
      </c>
      <c r="P1019" s="18">
        <v>0.98824703693389804</v>
      </c>
      <c r="Q1019" s="18">
        <v>-3.4237981960961901</v>
      </c>
      <c r="R1019" s="18">
        <v>-4.1419811248779297</v>
      </c>
      <c r="S1019" s="18">
        <v>4.1419810000000004</v>
      </c>
      <c r="T1019" s="18">
        <v>8.8477230072021396</v>
      </c>
      <c r="U1019" s="18">
        <v>1.7966068983078001</v>
      </c>
      <c r="V1019" s="18">
        <v>-0.38227653503417902</v>
      </c>
      <c r="W1019" s="19">
        <v>4.14167447446653E-2</v>
      </c>
      <c r="X1019" s="11">
        <f t="shared" si="15"/>
        <v>-4.14167447446653E-2</v>
      </c>
    </row>
    <row r="1020" spans="1:24" x14ac:dyDescent="0.45">
      <c r="A1020" s="6">
        <v>11</v>
      </c>
      <c r="B1020" s="6">
        <v>9.2609996795654297</v>
      </c>
      <c r="C1020" s="6">
        <v>1.88052630424499</v>
      </c>
      <c r="D1020" s="6">
        <v>0.98</v>
      </c>
      <c r="E1020" s="6" t="s">
        <v>51</v>
      </c>
      <c r="F1020" s="6" t="s">
        <v>23</v>
      </c>
      <c r="G1020" s="6">
        <v>5.2629999999999999</v>
      </c>
      <c r="H1020" s="6">
        <v>3.5735769999999998</v>
      </c>
      <c r="I1020" s="6">
        <v>4</v>
      </c>
      <c r="J1020" s="6">
        <v>1.0247550010681099</v>
      </c>
      <c r="K1020" s="6">
        <v>-2.5462125819492298</v>
      </c>
      <c r="L1020" s="6">
        <v>1.0092149972915601</v>
      </c>
      <c r="M1020" s="6">
        <v>-3.83950763162151</v>
      </c>
      <c r="N1020" s="18">
        <v>1.0062451362609801</v>
      </c>
      <c r="O1020" s="18">
        <v>-2.1987762238436899</v>
      </c>
      <c r="P1020" s="18">
        <v>0.99098581075668302</v>
      </c>
      <c r="Q1020" s="18">
        <v>-3.4920719138462002</v>
      </c>
      <c r="R1020" s="18">
        <v>-3.5735771656036301</v>
      </c>
      <c r="S1020" s="18">
        <v>3.5735769999999998</v>
      </c>
      <c r="T1020" s="18">
        <v>8.9294633865356392</v>
      </c>
      <c r="U1020" s="18">
        <v>1.8132050037384</v>
      </c>
      <c r="V1020" s="18">
        <v>-0.33153629302978499</v>
      </c>
      <c r="W1020" s="19">
        <v>3.5799190638277002E-2</v>
      </c>
      <c r="X1020" s="11">
        <f t="shared" si="15"/>
        <v>-3.5799190638277002E-2</v>
      </c>
    </row>
    <row r="1021" spans="1:24" x14ac:dyDescent="0.45">
      <c r="A1021" s="6">
        <v>12</v>
      </c>
      <c r="B1021" s="6">
        <v>9.2919998168945295</v>
      </c>
      <c r="C1021" s="6">
        <v>1.8868210315704299</v>
      </c>
      <c r="D1021" s="6">
        <v>0.98</v>
      </c>
      <c r="E1021" s="6" t="s">
        <v>51</v>
      </c>
      <c r="F1021" s="6" t="s">
        <v>23</v>
      </c>
      <c r="G1021" s="6">
        <v>5.2629999999999999</v>
      </c>
      <c r="H1021" s="6">
        <v>3.2577970000000001</v>
      </c>
      <c r="I1021" s="6">
        <v>4</v>
      </c>
      <c r="J1021" s="6">
        <v>1.0246548652648899</v>
      </c>
      <c r="K1021" s="6">
        <v>-2.5549298243949501</v>
      </c>
      <c r="L1021" s="6">
        <v>1.0090595483779901</v>
      </c>
      <c r="M1021" s="6">
        <v>-3.8528798614695599</v>
      </c>
      <c r="N1021" s="18">
        <v>1.0078195333480799</v>
      </c>
      <c r="O1021" s="18">
        <v>-2.2386967588909701</v>
      </c>
      <c r="P1021" s="18">
        <v>0.99248033761978105</v>
      </c>
      <c r="Q1021" s="18">
        <v>-3.5366470094089899</v>
      </c>
      <c r="R1021" s="18">
        <v>-3.25779700279235</v>
      </c>
      <c r="S1021" s="18">
        <v>3.2577970000000001</v>
      </c>
      <c r="T1021" s="18">
        <v>8.9891672134399396</v>
      </c>
      <c r="U1021" s="18">
        <v>1.82532835006713</v>
      </c>
      <c r="V1021" s="18">
        <v>-0.30283260345458901</v>
      </c>
      <c r="W1021" s="19">
        <v>3.2590681168975601E-2</v>
      </c>
      <c r="X1021" s="11">
        <f t="shared" si="15"/>
        <v>-3.2590681168975601E-2</v>
      </c>
    </row>
    <row r="1022" spans="1:24" x14ac:dyDescent="0.45">
      <c r="A1022" s="6">
        <v>13</v>
      </c>
      <c r="B1022" s="6">
        <v>9.3219995498657209</v>
      </c>
      <c r="C1022" s="6">
        <v>1.8929129838943399</v>
      </c>
      <c r="D1022" s="6">
        <v>0.98</v>
      </c>
      <c r="E1022" s="6" t="s">
        <v>51</v>
      </c>
      <c r="F1022" s="6" t="s">
        <v>23</v>
      </c>
      <c r="G1022" s="6">
        <v>5.2629999999999999</v>
      </c>
      <c r="H1022" s="6">
        <v>3.3525309999999999</v>
      </c>
      <c r="I1022" s="6">
        <v>4</v>
      </c>
      <c r="J1022" s="6">
        <v>1.02455806732177</v>
      </c>
      <c r="K1022" s="6">
        <v>-2.5633687366296298</v>
      </c>
      <c r="L1022" s="6">
        <v>1.0089089870452801</v>
      </c>
      <c r="M1022" s="6">
        <v>-3.8658260582645201</v>
      </c>
      <c r="N1022" s="18">
        <v>1.0073204040527299</v>
      </c>
      <c r="O1022" s="18">
        <v>-2.2393063532795701</v>
      </c>
      <c r="P1022" s="18">
        <v>0.99193459749221802</v>
      </c>
      <c r="Q1022" s="18">
        <v>-3.5417634614710498</v>
      </c>
      <c r="R1022" s="18">
        <v>-3.3525309562683101</v>
      </c>
      <c r="S1022" s="18">
        <v>3.3525309999999999</v>
      </c>
      <c r="T1022" s="18">
        <v>9.0109624862670898</v>
      </c>
      <c r="U1022" s="18">
        <v>1.8297538757324201</v>
      </c>
      <c r="V1022" s="18">
        <v>-0.31103706359863198</v>
      </c>
      <c r="W1022" s="19">
        <v>3.3365917036877898E-2</v>
      </c>
      <c r="X1022" s="11">
        <f t="shared" si="15"/>
        <v>-3.3365917036877898E-2</v>
      </c>
    </row>
    <row r="1023" spans="1:24" x14ac:dyDescent="0.45">
      <c r="A1023" s="6">
        <v>14</v>
      </c>
      <c r="B1023" s="6">
        <v>9.3380002975463796</v>
      </c>
      <c r="C1023" s="6">
        <v>1.89616179466247</v>
      </c>
      <c r="D1023" s="6">
        <v>0.98</v>
      </c>
      <c r="E1023" s="6" t="s">
        <v>51</v>
      </c>
      <c r="F1023" s="6" t="s">
        <v>23</v>
      </c>
      <c r="G1023" s="6">
        <v>5.2629999999999999</v>
      </c>
      <c r="H1023" s="6">
        <v>3.5051580000000002</v>
      </c>
      <c r="I1023" s="6">
        <v>4</v>
      </c>
      <c r="J1023" s="6">
        <v>1.0245064496994001</v>
      </c>
      <c r="K1023" s="6">
        <v>-2.56787132543481</v>
      </c>
      <c r="L1023" s="6">
        <v>1.00882875919342</v>
      </c>
      <c r="M1023" s="6">
        <v>-3.8727326602345702</v>
      </c>
      <c r="N1023" s="18">
        <v>1.00646448135375</v>
      </c>
      <c r="O1023" s="18">
        <v>-2.22860280642896</v>
      </c>
      <c r="P1023" s="18">
        <v>0.99106293916702204</v>
      </c>
      <c r="Q1023" s="18">
        <v>-3.5334643546721298</v>
      </c>
      <c r="R1023" s="18">
        <v>-3.5051579475402801</v>
      </c>
      <c r="S1023" s="18">
        <v>3.5051580000000002</v>
      </c>
      <c r="T1023" s="18">
        <v>9.0120058059692294</v>
      </c>
      <c r="U1023" s="18">
        <v>1.8299655914306601</v>
      </c>
      <c r="V1023" s="18">
        <v>-0.32599449157714799</v>
      </c>
      <c r="W1023" s="19">
        <v>3.4910524865029699E-2</v>
      </c>
      <c r="X1023" s="11">
        <f t="shared" si="15"/>
        <v>-3.4910524865029699E-2</v>
      </c>
    </row>
    <row r="1024" spans="1:24" x14ac:dyDescent="0.45">
      <c r="A1024" s="6">
        <v>15</v>
      </c>
      <c r="B1024" s="6">
        <v>9.4040002822875906</v>
      </c>
      <c r="C1024" s="6">
        <v>1.90956366062164</v>
      </c>
      <c r="D1024" s="6">
        <v>0.98</v>
      </c>
      <c r="E1024" s="6" t="s">
        <v>51</v>
      </c>
      <c r="F1024" s="6" t="s">
        <v>23</v>
      </c>
      <c r="G1024" s="6">
        <v>5.2629999999999999</v>
      </c>
      <c r="H1024" s="6">
        <v>3.9419870000000001</v>
      </c>
      <c r="I1024" s="6">
        <v>4</v>
      </c>
      <c r="J1024" s="6">
        <v>1.02429318428039</v>
      </c>
      <c r="K1024" s="6">
        <v>-2.5864490132482998</v>
      </c>
      <c r="L1024" s="6">
        <v>1.0084972381591699</v>
      </c>
      <c r="M1024" s="6">
        <v>-3.9012371743173899</v>
      </c>
      <c r="N1024" s="18">
        <v>1.00393509864807</v>
      </c>
      <c r="O1024" s="18">
        <v>-2.2032045343410198</v>
      </c>
      <c r="P1024" s="18">
        <v>0.98845309019088701</v>
      </c>
      <c r="Q1024" s="18">
        <v>-3.5179926954101002</v>
      </c>
      <c r="R1024" s="18">
        <v>-3.9419870376586901</v>
      </c>
      <c r="S1024" s="18">
        <v>3.9419870000000001</v>
      </c>
      <c r="T1024" s="18">
        <v>9.0339002609252894</v>
      </c>
      <c r="U1024" s="18">
        <v>1.83441174030303</v>
      </c>
      <c r="V1024" s="18">
        <v>-0.37010002136230402</v>
      </c>
      <c r="W1024" s="19">
        <v>3.9355594454775399E-2</v>
      </c>
      <c r="X1024" s="11">
        <f t="shared" si="15"/>
        <v>-3.9355594454775399E-2</v>
      </c>
    </row>
    <row r="1025" spans="1:24" x14ac:dyDescent="0.45">
      <c r="A1025" s="6">
        <v>16</v>
      </c>
      <c r="B1025" s="6">
        <v>9.5939998626708896</v>
      </c>
      <c r="C1025" s="6">
        <v>1.9481447935104299</v>
      </c>
      <c r="D1025" s="6">
        <v>0.98</v>
      </c>
      <c r="E1025" s="6" t="s">
        <v>51</v>
      </c>
      <c r="F1025" s="6" t="s">
        <v>23</v>
      </c>
      <c r="G1025" s="6">
        <v>5.2629999999999999</v>
      </c>
      <c r="H1025" s="6">
        <v>4.4577609999999996</v>
      </c>
      <c r="I1025" s="6">
        <v>4</v>
      </c>
      <c r="J1025" s="6">
        <v>1.02367722988128</v>
      </c>
      <c r="K1025" s="6">
        <v>-2.6399861708519601</v>
      </c>
      <c r="L1025" s="6">
        <v>1.00754034519195</v>
      </c>
      <c r="M1025" s="6">
        <v>-3.9834158766752399</v>
      </c>
      <c r="N1025" s="18">
        <v>1.0005904436111399</v>
      </c>
      <c r="O1025" s="18">
        <v>-2.2038457183547999</v>
      </c>
      <c r="P1025" s="18">
        <v>0.98481762409210205</v>
      </c>
      <c r="Q1025" s="18">
        <v>-3.54727478384785</v>
      </c>
      <c r="R1025" s="18">
        <v>-4.4577608108520499</v>
      </c>
      <c r="S1025" s="18">
        <v>4.4577609999999996</v>
      </c>
      <c r="T1025" s="18">
        <v>9.1661396026611293</v>
      </c>
      <c r="U1025" s="18">
        <v>1.8612639904022199</v>
      </c>
      <c r="V1025" s="18">
        <v>-0.42786026000976501</v>
      </c>
      <c r="W1025" s="19">
        <v>4.45966506289538E-2</v>
      </c>
      <c r="X1025" s="11">
        <f t="shared" si="15"/>
        <v>-4.45966506289538E-2</v>
      </c>
    </row>
    <row r="1026" spans="1:24" x14ac:dyDescent="0.45">
      <c r="A1026" s="6">
        <v>17</v>
      </c>
      <c r="B1026" s="6">
        <v>9.8830003738403303</v>
      </c>
      <c r="C1026" s="6">
        <v>2.0068287849426198</v>
      </c>
      <c r="D1026" s="6">
        <v>0.98</v>
      </c>
      <c r="E1026" s="6" t="s">
        <v>51</v>
      </c>
      <c r="F1026" s="6" t="s">
        <v>23</v>
      </c>
      <c r="G1026" s="6">
        <v>5.2629999999999999</v>
      </c>
      <c r="H1026" s="6">
        <v>4.9209050000000003</v>
      </c>
      <c r="I1026" s="6">
        <v>4</v>
      </c>
      <c r="J1026" s="6">
        <v>1.02273404598236</v>
      </c>
      <c r="K1026" s="6">
        <v>-2.7215802517005798</v>
      </c>
      <c r="L1026" s="6">
        <v>1.00607681274414</v>
      </c>
      <c r="M1026" s="6">
        <v>-4.1087626556149104</v>
      </c>
      <c r="N1026" s="18">
        <v>0.99709486961364702</v>
      </c>
      <c r="O1026" s="18">
        <v>-2.2346650262556902</v>
      </c>
      <c r="P1026" s="18">
        <v>0.98085516691207797</v>
      </c>
      <c r="Q1026" s="18">
        <v>-3.62184614950954</v>
      </c>
      <c r="R1026" s="18">
        <v>-4.9209051132202104</v>
      </c>
      <c r="S1026" s="18">
        <v>4.9209050000000003</v>
      </c>
      <c r="T1026" s="18">
        <v>9.3936901092529297</v>
      </c>
      <c r="U1026" s="18">
        <v>1.90747022628784</v>
      </c>
      <c r="V1026" s="18">
        <v>-0.48931026458740201</v>
      </c>
      <c r="W1026" s="19">
        <v>4.9510295060048198E-2</v>
      </c>
      <c r="X1026" s="11">
        <f t="shared" si="15"/>
        <v>-4.9510295060048198E-2</v>
      </c>
    </row>
    <row r="1027" spans="1:24" x14ac:dyDescent="0.45">
      <c r="A1027" s="6">
        <v>18</v>
      </c>
      <c r="B1027" s="6">
        <v>10</v>
      </c>
      <c r="C1027" s="6">
        <v>2.0305867195129301</v>
      </c>
      <c r="D1027" s="6">
        <v>0.98</v>
      </c>
      <c r="E1027" s="6" t="s">
        <v>51</v>
      </c>
      <c r="F1027" s="6" t="s">
        <v>23</v>
      </c>
      <c r="G1027" s="6">
        <v>5.2629999999999999</v>
      </c>
      <c r="H1027" s="6">
        <v>5.1893180000000001</v>
      </c>
      <c r="I1027" s="6">
        <v>4</v>
      </c>
      <c r="J1027" s="6">
        <v>1.02235031127929</v>
      </c>
      <c r="K1027" s="6">
        <v>-2.7546699571895599</v>
      </c>
      <c r="L1027" s="6">
        <v>1.0054817199707</v>
      </c>
      <c r="M1027" s="6">
        <v>-4.1596287823435603</v>
      </c>
      <c r="N1027" s="18">
        <v>0.99526351690292303</v>
      </c>
      <c r="O1027" s="18">
        <v>-2.2391520336916999</v>
      </c>
      <c r="P1027" s="18">
        <v>0.97884184122085505</v>
      </c>
      <c r="Q1027" s="18">
        <v>-3.6441104319588802</v>
      </c>
      <c r="R1027" s="18">
        <v>-5.1893181800842196</v>
      </c>
      <c r="S1027" s="18">
        <v>5.1893180000000001</v>
      </c>
      <c r="T1027" s="18">
        <v>9.4771270751953107</v>
      </c>
      <c r="U1027" s="18">
        <v>1.9244127273559499</v>
      </c>
      <c r="V1027" s="18">
        <v>-0.52287292480468694</v>
      </c>
      <c r="W1027" s="19">
        <v>5.2287292480468699E-2</v>
      </c>
      <c r="X1027" s="11">
        <f t="shared" ref="X1027:X1090" si="16">-W1027</f>
        <v>-5.2287292480468699E-2</v>
      </c>
    </row>
    <row r="1028" spans="1:24" x14ac:dyDescent="0.45">
      <c r="A1028" s="6">
        <v>19</v>
      </c>
      <c r="B1028" s="6">
        <v>9.9659996032714808</v>
      </c>
      <c r="C1028" s="6">
        <v>2.0236825942993102</v>
      </c>
      <c r="D1028" s="6">
        <v>0.98</v>
      </c>
      <c r="E1028" s="6" t="s">
        <v>51</v>
      </c>
      <c r="F1028" s="6" t="s">
        <v>23</v>
      </c>
      <c r="G1028" s="6">
        <v>5.2629999999999999</v>
      </c>
      <c r="H1028" s="6">
        <v>5.2577369999999997</v>
      </c>
      <c r="I1028" s="6">
        <v>4</v>
      </c>
      <c r="J1028" s="6">
        <v>1.02246212959289</v>
      </c>
      <c r="K1028" s="6">
        <v>-2.7450530507564501</v>
      </c>
      <c r="L1028" s="6">
        <v>1.00565505027771</v>
      </c>
      <c r="M1028" s="6">
        <v>-4.1448392882306804</v>
      </c>
      <c r="N1028" s="18">
        <v>0.99500358104705799</v>
      </c>
      <c r="O1028" s="18">
        <v>-2.2228167823791498</v>
      </c>
      <c r="P1028" s="18">
        <v>0.97864788770675604</v>
      </c>
      <c r="Q1028" s="18">
        <v>-3.62260430051386</v>
      </c>
      <c r="R1028" s="18">
        <v>-5.2577371597290004</v>
      </c>
      <c r="S1028" s="18">
        <v>5.2577369999999997</v>
      </c>
      <c r="T1028" s="18">
        <v>9.4379081726074201</v>
      </c>
      <c r="U1028" s="18">
        <v>1.91644895076751</v>
      </c>
      <c r="V1028" s="18">
        <v>-0.52809143066406194</v>
      </c>
      <c r="W1028" s="19">
        <v>5.2989308818626499E-2</v>
      </c>
      <c r="X1028" s="11">
        <f t="shared" si="16"/>
        <v>-5.2989308818626499E-2</v>
      </c>
    </row>
    <row r="1029" spans="1:24" x14ac:dyDescent="0.45">
      <c r="A1029" s="6">
        <v>20</v>
      </c>
      <c r="B1029" s="6">
        <v>9.8570003509521396</v>
      </c>
      <c r="C1029" s="6">
        <v>2.0015492439270002</v>
      </c>
      <c r="D1029" s="6">
        <v>0.98</v>
      </c>
      <c r="E1029" s="6" t="s">
        <v>51</v>
      </c>
      <c r="F1029" s="6" t="s">
        <v>23</v>
      </c>
      <c r="G1029" s="6">
        <v>5.2629999999999999</v>
      </c>
      <c r="H1029" s="6">
        <v>5.2629999999999999</v>
      </c>
      <c r="I1029" s="6">
        <v>4</v>
      </c>
      <c r="J1029" s="6">
        <v>1.0228197574615401</v>
      </c>
      <c r="K1029" s="6">
        <v>-2.7142363041765201</v>
      </c>
      <c r="L1029" s="6">
        <v>1.00620937347412</v>
      </c>
      <c r="M1029" s="6">
        <v>-4.09746808395266</v>
      </c>
      <c r="N1029" s="18">
        <v>0.99532783031463601</v>
      </c>
      <c r="O1029" s="18">
        <v>-2.1924702516388801</v>
      </c>
      <c r="P1029" s="18">
        <v>0.97916400432586603</v>
      </c>
      <c r="Q1029" s="18">
        <v>-3.5757041658491602</v>
      </c>
      <c r="R1029" s="18">
        <v>-5.26300001144409</v>
      </c>
      <c r="S1029" s="18">
        <v>5.2629999999999999</v>
      </c>
      <c r="T1029" s="18">
        <v>9.3342390060424805</v>
      </c>
      <c r="U1029" s="18">
        <v>1.89539813995361</v>
      </c>
      <c r="V1029" s="18">
        <v>-0.52276134490966797</v>
      </c>
      <c r="W1029" s="19">
        <v>5.30345263566082E-2</v>
      </c>
      <c r="X1029" s="11">
        <f t="shared" si="16"/>
        <v>-5.30345263566082E-2</v>
      </c>
    </row>
    <row r="1030" spans="1:24" x14ac:dyDescent="0.45">
      <c r="A1030" s="6">
        <v>21</v>
      </c>
      <c r="B1030" s="6">
        <v>9.6199998855590803</v>
      </c>
      <c r="C1030" s="6">
        <v>1.95342433452606</v>
      </c>
      <c r="D1030" s="6">
        <v>0.98</v>
      </c>
      <c r="E1030" s="6" t="s">
        <v>51</v>
      </c>
      <c r="F1030" s="6" t="s">
        <v>23</v>
      </c>
      <c r="G1030" s="6">
        <v>5.2629999999999999</v>
      </c>
      <c r="H1030" s="6">
        <v>5.2629999999999999</v>
      </c>
      <c r="I1030" s="6">
        <v>4</v>
      </c>
      <c r="J1030" s="6">
        <v>1.02359330654144</v>
      </c>
      <c r="K1030" s="6">
        <v>-2.64732542262092</v>
      </c>
      <c r="L1030" s="6">
        <v>1.0074098110198899</v>
      </c>
      <c r="M1030" s="6">
        <v>-3.99467416295722</v>
      </c>
      <c r="N1030" s="18">
        <v>0.996091067790985</v>
      </c>
      <c r="O1030" s="18">
        <v>-2.1277531414859698</v>
      </c>
      <c r="P1030" s="18">
        <v>0.98034238815307595</v>
      </c>
      <c r="Q1030" s="18">
        <v>-3.4751070044641899</v>
      </c>
      <c r="R1030" s="18">
        <v>-5.26300001144409</v>
      </c>
      <c r="S1030" s="18">
        <v>5.2629999999999999</v>
      </c>
      <c r="T1030" s="18">
        <v>9.1099977493286097</v>
      </c>
      <c r="U1030" s="18">
        <v>1.84986400604248</v>
      </c>
      <c r="V1030" s="18">
        <v>-0.51000213623046797</v>
      </c>
      <c r="W1030" s="19">
        <v>5.3014775706603699E-2</v>
      </c>
      <c r="X1030" s="11">
        <f t="shared" si="16"/>
        <v>-5.3014775706603699E-2</v>
      </c>
    </row>
    <row r="1031" spans="1:24" x14ac:dyDescent="0.45">
      <c r="A1031" s="6">
        <v>22</v>
      </c>
      <c r="B1031" s="6">
        <v>9.1389999389648402</v>
      </c>
      <c r="C1031" s="6">
        <v>1.85575294494628</v>
      </c>
      <c r="D1031" s="6">
        <v>0.98</v>
      </c>
      <c r="E1031" s="6" t="s">
        <v>51</v>
      </c>
      <c r="F1031" s="6" t="s">
        <v>23</v>
      </c>
      <c r="G1031" s="6">
        <v>5.2629999999999999</v>
      </c>
      <c r="H1031" s="6">
        <v>5.2629999999999999</v>
      </c>
      <c r="I1031" s="6">
        <v>4</v>
      </c>
      <c r="J1031" s="6">
        <v>1.0251480340957599</v>
      </c>
      <c r="K1031" s="6">
        <v>-2.5119250320243798</v>
      </c>
      <c r="L1031" s="6">
        <v>1.0098260641098</v>
      </c>
      <c r="M1031" s="6">
        <v>-3.7869160283391099</v>
      </c>
      <c r="N1031" s="18">
        <v>0.99762499332427901</v>
      </c>
      <c r="O1031" s="18">
        <v>-1.99677914039604</v>
      </c>
      <c r="P1031" s="18">
        <v>0.98271435499191195</v>
      </c>
      <c r="Q1031" s="18">
        <v>-3.2717795282209599</v>
      </c>
      <c r="R1031" s="18">
        <v>-5.26300001144409</v>
      </c>
      <c r="S1031" s="18">
        <v>5.2629999999999999</v>
      </c>
      <c r="T1031" s="18">
        <v>8.6548614501953107</v>
      </c>
      <c r="U1031" s="18">
        <v>1.7574446201324401</v>
      </c>
      <c r="V1031" s="18">
        <v>-0.48413848876953097</v>
      </c>
      <c r="W1031" s="19">
        <v>5.2974996389415503E-2</v>
      </c>
      <c r="X1031" s="11">
        <f t="shared" si="16"/>
        <v>-5.2974996389415503E-2</v>
      </c>
    </row>
    <row r="1032" spans="1:24" x14ac:dyDescent="0.45">
      <c r="A1032" s="6">
        <v>23</v>
      </c>
      <c r="B1032" s="6">
        <v>8.5469999313354492</v>
      </c>
      <c r="C1032" s="6">
        <v>1.7355422973632799</v>
      </c>
      <c r="D1032" s="6">
        <v>0.98</v>
      </c>
      <c r="E1032" s="6" t="s">
        <v>51</v>
      </c>
      <c r="F1032" s="6" t="s">
        <v>23</v>
      </c>
      <c r="G1032" s="6">
        <v>5.2629999999999999</v>
      </c>
      <c r="H1032" s="6">
        <v>5.2629999999999999</v>
      </c>
      <c r="I1032" s="6">
        <v>4</v>
      </c>
      <c r="J1032" s="6">
        <v>1.02703368663787</v>
      </c>
      <c r="K1032" s="6">
        <v>-2.34599561656914</v>
      </c>
      <c r="L1032" s="6">
        <v>1.0127636194229099</v>
      </c>
      <c r="M1032" s="6">
        <v>-3.5327717307957198</v>
      </c>
      <c r="N1032" s="18">
        <v>0.99948543310165405</v>
      </c>
      <c r="O1032" s="18">
        <v>-1.83624898952558</v>
      </c>
      <c r="P1032" s="18">
        <v>0.98559808731079102</v>
      </c>
      <c r="Q1032" s="18">
        <v>-3.02303705658331</v>
      </c>
      <c r="R1032" s="18">
        <v>-5.26300001144409</v>
      </c>
      <c r="S1032" s="18">
        <v>5.2629999999999999</v>
      </c>
      <c r="T1032" s="18">
        <v>8.0946340560912997</v>
      </c>
      <c r="U1032" s="18">
        <v>1.6436854600906301</v>
      </c>
      <c r="V1032" s="18">
        <v>-0.45236587524414001</v>
      </c>
      <c r="W1032" s="19">
        <v>5.2926860755626498E-2</v>
      </c>
      <c r="X1032" s="11">
        <f t="shared" si="16"/>
        <v>-5.2926860755626498E-2</v>
      </c>
    </row>
    <row r="1033" spans="1:24" x14ac:dyDescent="0.45">
      <c r="A1033" s="6">
        <v>24</v>
      </c>
      <c r="B1033" s="6">
        <v>8.0469999313354492</v>
      </c>
      <c r="C1033" s="6">
        <v>1.6340130567550599</v>
      </c>
      <c r="D1033" s="6">
        <v>0.98</v>
      </c>
      <c r="E1033" s="6" t="s">
        <v>51</v>
      </c>
      <c r="F1033" s="6" t="s">
        <v>23</v>
      </c>
      <c r="G1033" s="6">
        <v>5.2629999999999999</v>
      </c>
      <c r="H1033" s="6">
        <v>5.2629999999999999</v>
      </c>
      <c r="I1033" s="6">
        <v>4</v>
      </c>
      <c r="J1033" s="6">
        <v>1.02860283851623</v>
      </c>
      <c r="K1033" s="6">
        <v>-2.2064520758755499</v>
      </c>
      <c r="L1033" s="6">
        <v>1.0152142047882</v>
      </c>
      <c r="M1033" s="6">
        <v>-3.3194260745022399</v>
      </c>
      <c r="N1033" s="18">
        <v>1.0010335445403999</v>
      </c>
      <c r="O1033" s="18">
        <v>-1.7012251131102401</v>
      </c>
      <c r="P1033" s="18">
        <v>0.98800379037857</v>
      </c>
      <c r="Q1033" s="18">
        <v>-2.8142085032471198</v>
      </c>
      <c r="R1033" s="18">
        <v>-5.26300001144409</v>
      </c>
      <c r="S1033" s="18">
        <v>5.2629999999999999</v>
      </c>
      <c r="T1033" s="18">
        <v>7.6214184761047301</v>
      </c>
      <c r="U1033" s="18">
        <v>1.54759526252746</v>
      </c>
      <c r="V1033" s="18">
        <v>-0.425581455230712</v>
      </c>
      <c r="W1033" s="19">
        <v>5.2886971400791898E-2</v>
      </c>
      <c r="X1033" s="11">
        <f t="shared" si="16"/>
        <v>-5.2886971400791898E-2</v>
      </c>
    </row>
    <row r="1034" spans="1:24" x14ac:dyDescent="0.45">
      <c r="A1034" s="6">
        <v>1</v>
      </c>
      <c r="B1034" s="6">
        <v>7.7160000801086399</v>
      </c>
      <c r="C1034" s="6">
        <v>1.56680071353912</v>
      </c>
      <c r="D1034" s="6">
        <v>0.98</v>
      </c>
      <c r="E1034" s="6" t="s">
        <v>51</v>
      </c>
      <c r="F1034" s="6" t="s">
        <v>24</v>
      </c>
      <c r="G1034" s="6">
        <v>5.2629999999999999</v>
      </c>
      <c r="H1034" s="6">
        <v>5.2629999999999999</v>
      </c>
      <c r="I1034" s="6">
        <v>4</v>
      </c>
      <c r="J1034" s="6">
        <v>1.02963006496429</v>
      </c>
      <c r="K1034" s="6">
        <v>-2.1143698125804198</v>
      </c>
      <c r="L1034" s="6">
        <v>1.0168215036392201</v>
      </c>
      <c r="M1034" s="6">
        <v>-3.1788319653279999</v>
      </c>
      <c r="N1034" s="18">
        <v>1.00204706192016</v>
      </c>
      <c r="O1034" s="18">
        <v>-1.61211398212932</v>
      </c>
      <c r="P1034" s="18">
        <v>0.98958152532577504</v>
      </c>
      <c r="Q1034" s="18">
        <v>-2.6765818978490601</v>
      </c>
      <c r="R1034" s="18">
        <v>-5.26300001144409</v>
      </c>
      <c r="S1034" s="18">
        <v>5.2629999999999999</v>
      </c>
      <c r="T1034" s="18">
        <v>7.3081240653991699</v>
      </c>
      <c r="U1034" s="18">
        <v>1.4839779138564999</v>
      </c>
      <c r="V1034" s="18">
        <v>-0.40787601470947199</v>
      </c>
      <c r="W1034" s="19">
        <v>5.2861069268383097E-2</v>
      </c>
      <c r="X1034" s="11">
        <f t="shared" si="16"/>
        <v>-5.2861069268383097E-2</v>
      </c>
    </row>
    <row r="1035" spans="1:24" x14ac:dyDescent="0.45">
      <c r="A1035" s="6">
        <v>2</v>
      </c>
      <c r="B1035" s="6">
        <v>7.5170001983642498</v>
      </c>
      <c r="C1035" s="6">
        <v>1.5263919830322199</v>
      </c>
      <c r="D1035" s="6">
        <v>0.98</v>
      </c>
      <c r="E1035" s="6" t="s">
        <v>51</v>
      </c>
      <c r="F1035" s="6" t="s">
        <v>24</v>
      </c>
      <c r="G1035" s="6">
        <v>5.2629999999999999</v>
      </c>
      <c r="H1035" s="6">
        <v>5.2629999999999999</v>
      </c>
      <c r="I1035" s="6">
        <v>4</v>
      </c>
      <c r="J1035" s="6">
        <v>1.0302432775497401</v>
      </c>
      <c r="K1035" s="6">
        <v>-2.0591197715844198</v>
      </c>
      <c r="L1035" s="6">
        <v>1.01778221130371</v>
      </c>
      <c r="M1035" s="6">
        <v>-3.09454529581964</v>
      </c>
      <c r="N1035" s="18">
        <v>1.00265204906463</v>
      </c>
      <c r="O1035" s="18">
        <v>-1.55864309870552</v>
      </c>
      <c r="P1035" s="18">
        <v>0.99052453041076605</v>
      </c>
      <c r="Q1035" s="18">
        <v>-2.5940721447570598</v>
      </c>
      <c r="R1035" s="18">
        <v>-5.26300001144409</v>
      </c>
      <c r="S1035" s="18">
        <v>5.2629999999999999</v>
      </c>
      <c r="T1035" s="18">
        <v>7.1197590827941797</v>
      </c>
      <c r="U1035" s="18">
        <v>1.44572877883911</v>
      </c>
      <c r="V1035" s="18">
        <v>-0.39724111557006803</v>
      </c>
      <c r="W1035" s="19">
        <v>5.2845697098226799E-2</v>
      </c>
      <c r="X1035" s="11">
        <f t="shared" si="16"/>
        <v>-5.2845697098226799E-2</v>
      </c>
    </row>
    <row r="1036" spans="1:24" x14ac:dyDescent="0.45">
      <c r="A1036" s="6">
        <v>3</v>
      </c>
      <c r="B1036" s="6">
        <v>7.40700006484985</v>
      </c>
      <c r="C1036" s="6">
        <v>1.50405550003051</v>
      </c>
      <c r="D1036" s="6">
        <v>0.98</v>
      </c>
      <c r="E1036" s="6" t="s">
        <v>51</v>
      </c>
      <c r="F1036" s="6" t="s">
        <v>24</v>
      </c>
      <c r="G1036" s="6">
        <v>5.2629999999999999</v>
      </c>
      <c r="H1036" s="6">
        <v>5.2629999999999999</v>
      </c>
      <c r="I1036" s="6">
        <v>4</v>
      </c>
      <c r="J1036" s="6">
        <v>1.0305808782577499</v>
      </c>
      <c r="K1036" s="6">
        <v>-2.0286150792748399</v>
      </c>
      <c r="L1036" s="6">
        <v>1.01831138134002</v>
      </c>
      <c r="M1036" s="6">
        <v>-3.04803128028973</v>
      </c>
      <c r="N1036" s="18">
        <v>1.00298500061035</v>
      </c>
      <c r="O1036" s="18">
        <v>-1.5291192856021201</v>
      </c>
      <c r="P1036" s="18">
        <v>0.99104404449462802</v>
      </c>
      <c r="Q1036" s="18">
        <v>-2.5485378344945602</v>
      </c>
      <c r="R1036" s="18">
        <v>-5.26300001144409</v>
      </c>
      <c r="S1036" s="18">
        <v>5.2629999999999999</v>
      </c>
      <c r="T1036" s="18">
        <v>7.0156359672546298</v>
      </c>
      <c r="U1036" s="18">
        <v>1.4245857000350901</v>
      </c>
      <c r="V1036" s="18">
        <v>-0.39136409759521401</v>
      </c>
      <c r="W1036" s="19">
        <v>5.28370587510111E-2</v>
      </c>
      <c r="X1036" s="11">
        <f t="shared" si="16"/>
        <v>-5.28370587510111E-2</v>
      </c>
    </row>
    <row r="1037" spans="1:24" x14ac:dyDescent="0.45">
      <c r="A1037" s="6">
        <v>4</v>
      </c>
      <c r="B1037" s="6">
        <v>7.3979997634887598</v>
      </c>
      <c r="C1037" s="6">
        <v>1.5022280216217001</v>
      </c>
      <c r="D1037" s="6">
        <v>0.98</v>
      </c>
      <c r="E1037" s="6" t="s">
        <v>51</v>
      </c>
      <c r="F1037" s="6" t="s">
        <v>24</v>
      </c>
      <c r="G1037" s="6">
        <v>5.2629999999999999</v>
      </c>
      <c r="H1037" s="6">
        <v>5.2629999999999999</v>
      </c>
      <c r="I1037" s="6">
        <v>4</v>
      </c>
      <c r="J1037" s="6">
        <v>1.0306084156036299</v>
      </c>
      <c r="K1037" s="6">
        <v>-2.0261207795461198</v>
      </c>
      <c r="L1037" s="6">
        <v>1.01835453510284</v>
      </c>
      <c r="M1037" s="6">
        <v>-3.0442298530974901</v>
      </c>
      <c r="N1037" s="18">
        <v>1.00301229953765</v>
      </c>
      <c r="O1037" s="18">
        <v>-1.5267051338751201</v>
      </c>
      <c r="P1037" s="18">
        <v>0.99108642339706399</v>
      </c>
      <c r="Q1037" s="18">
        <v>-2.5448153813652601</v>
      </c>
      <c r="R1037" s="18">
        <v>-5.26300001144409</v>
      </c>
      <c r="S1037" s="18">
        <v>5.2629999999999999</v>
      </c>
      <c r="T1037" s="18">
        <v>7.0071177482604901</v>
      </c>
      <c r="U1037" s="18">
        <v>1.4228558540344201</v>
      </c>
      <c r="V1037" s="18">
        <v>-0.39088201522827098</v>
      </c>
      <c r="W1037" s="19">
        <v>5.2836175685944897E-2</v>
      </c>
      <c r="X1037" s="11">
        <f t="shared" si="16"/>
        <v>-5.2836175685944897E-2</v>
      </c>
    </row>
    <row r="1038" spans="1:24" x14ac:dyDescent="0.45">
      <c r="A1038" s="6">
        <v>5</v>
      </c>
      <c r="B1038" s="6">
        <v>7.5630002021789497</v>
      </c>
      <c r="C1038" s="6">
        <v>1.53573262691497</v>
      </c>
      <c r="D1038" s="6">
        <v>0.98</v>
      </c>
      <c r="E1038" s="6" t="s">
        <v>51</v>
      </c>
      <c r="F1038" s="6" t="s">
        <v>24</v>
      </c>
      <c r="G1038" s="6">
        <v>5.2629999999999999</v>
      </c>
      <c r="H1038" s="6">
        <v>5.2629999999999999</v>
      </c>
      <c r="I1038" s="6">
        <v>4</v>
      </c>
      <c r="J1038" s="6">
        <v>1.03010177612304</v>
      </c>
      <c r="K1038" s="6">
        <v>-2.0718856086950699</v>
      </c>
      <c r="L1038" s="6">
        <v>1.0175603628158501</v>
      </c>
      <c r="M1038" s="6">
        <v>-3.1140202997429598</v>
      </c>
      <c r="N1038" s="18">
        <v>1.00251245498657</v>
      </c>
      <c r="O1038" s="18">
        <v>-1.5709968833066501</v>
      </c>
      <c r="P1038" s="18">
        <v>0.99030691385269098</v>
      </c>
      <c r="Q1038" s="18">
        <v>-2.6131302936940601</v>
      </c>
      <c r="R1038" s="18">
        <v>-5.26300001144409</v>
      </c>
      <c r="S1038" s="18">
        <v>5.2629999999999999</v>
      </c>
      <c r="T1038" s="18">
        <v>7.1633033752441397</v>
      </c>
      <c r="U1038" s="18">
        <v>1.4545708894729601</v>
      </c>
      <c r="V1038" s="18">
        <v>-0.39969682693481401</v>
      </c>
      <c r="W1038" s="19">
        <v>5.2848977422962198E-2</v>
      </c>
      <c r="X1038" s="11">
        <f t="shared" si="16"/>
        <v>-5.2848977422962198E-2</v>
      </c>
    </row>
    <row r="1039" spans="1:24" x14ac:dyDescent="0.45">
      <c r="A1039" s="6">
        <v>6</v>
      </c>
      <c r="B1039" s="6">
        <v>7.98600006103515</v>
      </c>
      <c r="C1039" s="6">
        <v>1.621626496315</v>
      </c>
      <c r="D1039" s="6">
        <v>0.98</v>
      </c>
      <c r="E1039" s="6" t="s">
        <v>51</v>
      </c>
      <c r="F1039" s="6" t="s">
        <v>24</v>
      </c>
      <c r="G1039" s="6">
        <v>5.2629999999999999</v>
      </c>
      <c r="H1039" s="6">
        <v>5.2629999999999999</v>
      </c>
      <c r="I1039" s="6">
        <v>4</v>
      </c>
      <c r="J1039" s="6">
        <v>1.0287926197052</v>
      </c>
      <c r="K1039" s="6">
        <v>-2.1894692372468101</v>
      </c>
      <c r="L1039" s="6">
        <v>1.0155110359191799</v>
      </c>
      <c r="M1039" s="6">
        <v>-3.2934963283149798</v>
      </c>
      <c r="N1039" s="18">
        <v>1.00122106075286</v>
      </c>
      <c r="O1039" s="18">
        <v>-1.6847876224026801</v>
      </c>
      <c r="P1039" s="18">
        <v>0.98829537630081099</v>
      </c>
      <c r="Q1039" s="18">
        <v>-2.78881023115918</v>
      </c>
      <c r="R1039" s="18">
        <v>-5.26300001144409</v>
      </c>
      <c r="S1039" s="18">
        <v>5.2629999999999999</v>
      </c>
      <c r="T1039" s="18">
        <v>7.5636863708495996</v>
      </c>
      <c r="U1039" s="18">
        <v>1.53587210178375</v>
      </c>
      <c r="V1039" s="18">
        <v>-0.42231369018554599</v>
      </c>
      <c r="W1039" s="19">
        <v>5.2881753939130999E-2</v>
      </c>
      <c r="X1039" s="11">
        <f t="shared" si="16"/>
        <v>-5.2881753939130999E-2</v>
      </c>
    </row>
    <row r="1040" spans="1:24" x14ac:dyDescent="0.45">
      <c r="A1040" s="6">
        <v>7</v>
      </c>
      <c r="B1040" s="6">
        <v>8.6260004043579102</v>
      </c>
      <c r="C1040" s="6">
        <v>1.7515840530395499</v>
      </c>
      <c r="D1040" s="6">
        <v>0.98</v>
      </c>
      <c r="E1040" s="6" t="s">
        <v>51</v>
      </c>
      <c r="F1040" s="6" t="s">
        <v>24</v>
      </c>
      <c r="G1040" s="6">
        <v>5.2629999999999999</v>
      </c>
      <c r="H1040" s="6">
        <v>5.2629999999999999</v>
      </c>
      <c r="I1040" s="6">
        <v>4</v>
      </c>
      <c r="J1040" s="6">
        <v>1.02678346633911</v>
      </c>
      <c r="K1040" s="6">
        <v>-2.3680993895716198</v>
      </c>
      <c r="L1040" s="6">
        <v>1.0123735666275</v>
      </c>
      <c r="M1040" s="6">
        <v>-3.5666136108734401</v>
      </c>
      <c r="N1040" s="18">
        <v>0.99923884868621804</v>
      </c>
      <c r="O1040" s="18">
        <v>-1.8576304700171899</v>
      </c>
      <c r="P1040" s="18">
        <v>0.98521548509597701</v>
      </c>
      <c r="Q1040" s="18">
        <v>-3.0561382880166099</v>
      </c>
      <c r="R1040" s="18">
        <v>-5.26300001144409</v>
      </c>
      <c r="S1040" s="18">
        <v>5.2629999999999999</v>
      </c>
      <c r="T1040" s="18">
        <v>8.1694021224975497</v>
      </c>
      <c r="U1040" s="18">
        <v>1.65886807441711</v>
      </c>
      <c r="V1040" s="18">
        <v>-0.45659828186035101</v>
      </c>
      <c r="W1040" s="19">
        <v>5.2932791613326903E-2</v>
      </c>
      <c r="X1040" s="11">
        <f t="shared" si="16"/>
        <v>-5.2932791613326903E-2</v>
      </c>
    </row>
    <row r="1041" spans="1:24" x14ac:dyDescent="0.45">
      <c r="A1041" s="6">
        <v>8</v>
      </c>
      <c r="B1041" s="6">
        <v>9.0590000152587802</v>
      </c>
      <c r="C1041" s="6">
        <v>1.8395085334777801</v>
      </c>
      <c r="D1041" s="6">
        <v>0.98</v>
      </c>
      <c r="E1041" s="6" t="s">
        <v>51</v>
      </c>
      <c r="F1041" s="6" t="s">
        <v>24</v>
      </c>
      <c r="G1041" s="6">
        <v>5.2629999999999999</v>
      </c>
      <c r="H1041" s="6">
        <v>5.2577369999999997</v>
      </c>
      <c r="I1041" s="6">
        <v>4</v>
      </c>
      <c r="J1041" s="6">
        <v>1.0254043340682899</v>
      </c>
      <c r="K1041" s="6">
        <v>-2.4894609665401202</v>
      </c>
      <c r="L1041" s="6">
        <v>1.0102249383926301</v>
      </c>
      <c r="M1041" s="6">
        <v>-3.7524927284033498</v>
      </c>
      <c r="N1041" s="18">
        <v>0.99790656566619795</v>
      </c>
      <c r="O1041" s="18">
        <v>-1.97557695237167</v>
      </c>
      <c r="P1041" s="18">
        <v>0.98313432931900002</v>
      </c>
      <c r="Q1041" s="18">
        <v>-3.2386046588100399</v>
      </c>
      <c r="R1041" s="18">
        <v>-5.2577371597290004</v>
      </c>
      <c r="S1041" s="18">
        <v>5.2577369999999997</v>
      </c>
      <c r="T1041" s="18">
        <v>8.5796546936035103</v>
      </c>
      <c r="U1041" s="18">
        <v>1.7421731948852499</v>
      </c>
      <c r="V1041" s="18">
        <v>-0.47934532165527299</v>
      </c>
      <c r="W1041" s="19">
        <v>5.2913712423873903E-2</v>
      </c>
      <c r="X1041" s="11">
        <f t="shared" si="16"/>
        <v>-5.2913712423873903E-2</v>
      </c>
    </row>
    <row r="1042" spans="1:24" x14ac:dyDescent="0.45">
      <c r="A1042" s="6">
        <v>9</v>
      </c>
      <c r="B1042" s="6">
        <v>9.1809997558593697</v>
      </c>
      <c r="C1042" s="6">
        <v>1.8642815351486199</v>
      </c>
      <c r="D1042" s="6">
        <v>0.98</v>
      </c>
      <c r="E1042" s="6" t="s">
        <v>51</v>
      </c>
      <c r="F1042" s="6" t="s">
        <v>24</v>
      </c>
      <c r="G1042" s="6">
        <v>5.2629999999999999</v>
      </c>
      <c r="H1042" s="6">
        <v>5.2051069999999999</v>
      </c>
      <c r="I1042" s="6">
        <v>4</v>
      </c>
      <c r="J1042" s="6">
        <v>1.0250129699707</v>
      </c>
      <c r="K1042" s="6">
        <v>-2.5237299468880101</v>
      </c>
      <c r="L1042" s="6">
        <v>1.00961589813232</v>
      </c>
      <c r="M1042" s="6">
        <v>-3.8050249944168302</v>
      </c>
      <c r="N1042" s="18">
        <v>0.997805416584014</v>
      </c>
      <c r="O1042" s="18">
        <v>-2.0140601594732699</v>
      </c>
      <c r="P1042" s="18">
        <v>0.98281711339950495</v>
      </c>
      <c r="Q1042" s="18">
        <v>-3.2953543532284302</v>
      </c>
      <c r="R1042" s="18">
        <v>-5.2051072120666504</v>
      </c>
      <c r="S1042" s="18">
        <v>5.2051069999999999</v>
      </c>
      <c r="T1042" s="18">
        <v>8.7000761032104492</v>
      </c>
      <c r="U1042" s="18">
        <v>1.7666257619857699</v>
      </c>
      <c r="V1042" s="18">
        <v>-0.480923652648925</v>
      </c>
      <c r="W1042" s="19">
        <v>5.2382492695525501E-2</v>
      </c>
      <c r="X1042" s="11">
        <f t="shared" si="16"/>
        <v>-5.2382492695525501E-2</v>
      </c>
    </row>
    <row r="1043" spans="1:24" x14ac:dyDescent="0.45">
      <c r="A1043" s="6">
        <v>10</v>
      </c>
      <c r="B1043" s="6">
        <v>9.2299995422363192</v>
      </c>
      <c r="C1043" s="6">
        <v>1.8742315769195499</v>
      </c>
      <c r="D1043" s="6">
        <v>0.98</v>
      </c>
      <c r="E1043" s="6" t="s">
        <v>51</v>
      </c>
      <c r="F1043" s="6" t="s">
        <v>24</v>
      </c>
      <c r="G1043" s="6">
        <v>5.2629999999999999</v>
      </c>
      <c r="H1043" s="6">
        <v>5.0945839999999896</v>
      </c>
      <c r="I1043" s="6">
        <v>4</v>
      </c>
      <c r="J1043" s="6">
        <v>1.0248552560806199</v>
      </c>
      <c r="K1043" s="6">
        <v>-2.5375030234663898</v>
      </c>
      <c r="L1043" s="6">
        <v>1.00937068462371</v>
      </c>
      <c r="M1043" s="6">
        <v>-3.82614522017046</v>
      </c>
      <c r="N1043" s="18">
        <v>0.99834436178207397</v>
      </c>
      <c r="O1043" s="18">
        <v>-2.04029833139285</v>
      </c>
      <c r="P1043" s="18">
        <v>0.98326039314269997</v>
      </c>
      <c r="Q1043" s="18">
        <v>-3.3289405280969202</v>
      </c>
      <c r="R1043" s="18">
        <v>-5.0945839881896902</v>
      </c>
      <c r="S1043" s="18">
        <v>5.0945839999999896</v>
      </c>
      <c r="T1043" s="18">
        <v>8.7586555480956996</v>
      </c>
      <c r="U1043" s="18">
        <v>1.77852082252502</v>
      </c>
      <c r="V1043" s="18">
        <v>-0.471343994140625</v>
      </c>
      <c r="W1043" s="19">
        <v>5.1066524108019998E-2</v>
      </c>
      <c r="X1043" s="11">
        <f t="shared" si="16"/>
        <v>-5.1066524108019998E-2</v>
      </c>
    </row>
    <row r="1044" spans="1:24" x14ac:dyDescent="0.45">
      <c r="A1044" s="6">
        <v>11</v>
      </c>
      <c r="B1044" s="6">
        <v>9.2609996795654297</v>
      </c>
      <c r="C1044" s="6">
        <v>1.88052630424499</v>
      </c>
      <c r="D1044" s="6">
        <v>0.98</v>
      </c>
      <c r="E1044" s="6" t="s">
        <v>51</v>
      </c>
      <c r="F1044" s="6" t="s">
        <v>24</v>
      </c>
      <c r="G1044" s="6">
        <v>5.2629999999999999</v>
      </c>
      <c r="H1044" s="6">
        <v>4.9787979999999896</v>
      </c>
      <c r="I1044" s="6">
        <v>4</v>
      </c>
      <c r="J1044" s="6">
        <v>1.0247553586959799</v>
      </c>
      <c r="K1044" s="6">
        <v>-2.5462185583647998</v>
      </c>
      <c r="L1044" s="6">
        <v>1.00921547412872</v>
      </c>
      <c r="M1044" s="6">
        <v>-3.8395123273766001</v>
      </c>
      <c r="N1044" s="18">
        <v>0.99886763095855702</v>
      </c>
      <c r="O1044" s="18">
        <v>-2.0603927481017998</v>
      </c>
      <c r="P1044" s="18">
        <v>0.983720302581787</v>
      </c>
      <c r="Q1044" s="18">
        <v>-3.353686730557</v>
      </c>
      <c r="R1044" s="18">
        <v>-4.97879791259765</v>
      </c>
      <c r="S1044" s="18">
        <v>4.9787979999999896</v>
      </c>
      <c r="T1044" s="18">
        <v>8.7989997863769496</v>
      </c>
      <c r="U1044" s="18">
        <v>1.7867133617401101</v>
      </c>
      <c r="V1044" s="18">
        <v>-0.46199989318847601</v>
      </c>
      <c r="W1044" s="19">
        <v>4.98866115078146E-2</v>
      </c>
      <c r="X1044" s="11">
        <f t="shared" si="16"/>
        <v>-4.98866115078146E-2</v>
      </c>
    </row>
    <row r="1045" spans="1:24" x14ac:dyDescent="0.45">
      <c r="A1045" s="6">
        <v>12</v>
      </c>
      <c r="B1045" s="6">
        <v>9.2919998168945295</v>
      </c>
      <c r="C1045" s="6">
        <v>1.8868210315704299</v>
      </c>
      <c r="D1045" s="6">
        <v>0.98</v>
      </c>
      <c r="E1045" s="6" t="s">
        <v>51</v>
      </c>
      <c r="F1045" s="6" t="s">
        <v>24</v>
      </c>
      <c r="G1045" s="6">
        <v>5.2629999999999999</v>
      </c>
      <c r="H1045" s="6">
        <v>4.9156420000000001</v>
      </c>
      <c r="I1045" s="6">
        <v>4</v>
      </c>
      <c r="J1045" s="6">
        <v>1.0246553421020499</v>
      </c>
      <c r="K1045" s="6">
        <v>-2.5549366545841798</v>
      </c>
      <c r="L1045" s="6">
        <v>1.00906002521514</v>
      </c>
      <c r="M1045" s="6">
        <v>-3.8528854109983102</v>
      </c>
      <c r="N1045" s="18">
        <v>0.99910783767700195</v>
      </c>
      <c r="O1045" s="18">
        <v>-2.0751971832536098</v>
      </c>
      <c r="P1045" s="18">
        <v>0.98390132188796997</v>
      </c>
      <c r="Q1045" s="18">
        <v>-3.37314615311116</v>
      </c>
      <c r="R1045" s="18">
        <v>-4.9156417846679599</v>
      </c>
      <c r="S1045" s="18">
        <v>4.9156420000000001</v>
      </c>
      <c r="T1045" s="18">
        <v>8.8344249725341797</v>
      </c>
      <c r="U1045" s="18">
        <v>1.7939064502716</v>
      </c>
      <c r="V1045" s="18">
        <v>-0.45757484436035101</v>
      </c>
      <c r="W1045" s="19">
        <v>4.9243957530907101E-2</v>
      </c>
      <c r="X1045" s="11">
        <f t="shared" si="16"/>
        <v>-4.9243957530907101E-2</v>
      </c>
    </row>
    <row r="1046" spans="1:24" x14ac:dyDescent="0.45">
      <c r="A1046" s="6">
        <v>13</v>
      </c>
      <c r="B1046" s="6">
        <v>9.3219995498657209</v>
      </c>
      <c r="C1046" s="6">
        <v>1.8929129838943399</v>
      </c>
      <c r="D1046" s="6">
        <v>0.98</v>
      </c>
      <c r="E1046" s="6" t="s">
        <v>51</v>
      </c>
      <c r="F1046" s="6" t="s">
        <v>24</v>
      </c>
      <c r="G1046" s="6">
        <v>5.2629999999999999</v>
      </c>
      <c r="H1046" s="6">
        <v>4.9840609999999996</v>
      </c>
      <c r="I1046" s="6">
        <v>4</v>
      </c>
      <c r="J1046" s="6">
        <v>1.02455854415893</v>
      </c>
      <c r="K1046" s="6">
        <v>-2.5633759937056899</v>
      </c>
      <c r="L1046" s="6">
        <v>1.0089094638824401</v>
      </c>
      <c r="M1046" s="6">
        <v>-3.86583160779327</v>
      </c>
      <c r="N1046" s="18">
        <v>0.99864524602890004</v>
      </c>
      <c r="O1046" s="18">
        <v>-2.0764957729806</v>
      </c>
      <c r="P1046" s="18">
        <v>0.98339200019836404</v>
      </c>
      <c r="Q1046" s="18">
        <v>-3.3789518139550001</v>
      </c>
      <c r="R1046" s="18">
        <v>-4.9840607643127397</v>
      </c>
      <c r="S1046" s="18">
        <v>4.9840609999999996</v>
      </c>
      <c r="T1046" s="18">
        <v>8.8564176559448207</v>
      </c>
      <c r="U1046" s="18">
        <v>1.79837214946746</v>
      </c>
      <c r="V1046" s="18">
        <v>-0.46558189392089799</v>
      </c>
      <c r="W1046" s="19">
        <v>4.9944423557454903E-2</v>
      </c>
      <c r="X1046" s="11">
        <f t="shared" si="16"/>
        <v>-4.9944423557454903E-2</v>
      </c>
    </row>
    <row r="1047" spans="1:24" x14ac:dyDescent="0.45">
      <c r="A1047" s="6">
        <v>14</v>
      </c>
      <c r="B1047" s="6">
        <v>9.3380002975463796</v>
      </c>
      <c r="C1047" s="6">
        <v>1.89616179466247</v>
      </c>
      <c r="D1047" s="6">
        <v>0.98</v>
      </c>
      <c r="E1047" s="6" t="s">
        <v>51</v>
      </c>
      <c r="F1047" s="6" t="s">
        <v>24</v>
      </c>
      <c r="G1047" s="6">
        <v>5.2629999999999999</v>
      </c>
      <c r="H1047" s="6">
        <v>5.0156389999999904</v>
      </c>
      <c r="I1047" s="6">
        <v>4</v>
      </c>
      <c r="J1047" s="6">
        <v>1.0245070457458401</v>
      </c>
      <c r="K1047" s="6">
        <v>-2.5678787959542801</v>
      </c>
      <c r="L1047" s="6">
        <v>1.00882923603057</v>
      </c>
      <c r="M1047" s="6">
        <v>-3.8727386366501402</v>
      </c>
      <c r="N1047" s="18">
        <v>0.99842476844787598</v>
      </c>
      <c r="O1047" s="18">
        <v>-2.0776780360472902</v>
      </c>
      <c r="P1047" s="18">
        <v>0.98314619064330999</v>
      </c>
      <c r="Q1047" s="18">
        <v>-3.3825387305168002</v>
      </c>
      <c r="R1047" s="18">
        <v>-5.0156388282775799</v>
      </c>
      <c r="S1047" s="18">
        <v>5.0156389999999904</v>
      </c>
      <c r="T1047" s="18">
        <v>8.8685941696166992</v>
      </c>
      <c r="U1047" s="18">
        <v>1.8008447885513299</v>
      </c>
      <c r="V1047" s="18">
        <v>-0.469406127929687</v>
      </c>
      <c r="W1047" s="19">
        <v>5.0268377915240199E-2</v>
      </c>
      <c r="X1047" s="11">
        <f t="shared" si="16"/>
        <v>-5.0268377915240199E-2</v>
      </c>
    </row>
    <row r="1048" spans="1:24" x14ac:dyDescent="0.45">
      <c r="A1048" s="6">
        <v>15</v>
      </c>
      <c r="B1048" s="6">
        <v>9.4040002822875906</v>
      </c>
      <c r="C1048" s="6">
        <v>1.90956366062164</v>
      </c>
      <c r="D1048" s="6">
        <v>0.98</v>
      </c>
      <c r="E1048" s="6" t="s">
        <v>51</v>
      </c>
      <c r="F1048" s="6" t="s">
        <v>24</v>
      </c>
      <c r="G1048" s="6">
        <v>5.2629999999999999</v>
      </c>
      <c r="H1048" s="6">
        <v>5.147214</v>
      </c>
      <c r="I1048" s="6">
        <v>4</v>
      </c>
      <c r="J1048" s="6">
        <v>1.0242936611175499</v>
      </c>
      <c r="K1048" s="6">
        <v>-2.5864566972111902</v>
      </c>
      <c r="L1048" s="6">
        <v>1.0084978342056199</v>
      </c>
      <c r="M1048" s="6">
        <v>-3.9012431507329599</v>
      </c>
      <c r="N1048" s="18">
        <v>0.99750733375549305</v>
      </c>
      <c r="O1048" s="18">
        <v>-2.0823989774643601</v>
      </c>
      <c r="P1048" s="18">
        <v>0.98212450742721502</v>
      </c>
      <c r="Q1048" s="18">
        <v>-3.3971856444295399</v>
      </c>
      <c r="R1048" s="18">
        <v>-5.1472139358520499</v>
      </c>
      <c r="S1048" s="18">
        <v>5.147214</v>
      </c>
      <c r="T1048" s="18">
        <v>8.9185810089111293</v>
      </c>
      <c r="U1048" s="18">
        <v>1.81099510192871</v>
      </c>
      <c r="V1048" s="18">
        <v>-0.48541927337646401</v>
      </c>
      <c r="W1048" s="19">
        <v>5.1618381412721799E-2</v>
      </c>
      <c r="X1048" s="11">
        <f t="shared" si="16"/>
        <v>-5.1618381412721799E-2</v>
      </c>
    </row>
    <row r="1049" spans="1:24" x14ac:dyDescent="0.45">
      <c r="A1049" s="6">
        <v>16</v>
      </c>
      <c r="B1049" s="6">
        <v>9.5939998626708896</v>
      </c>
      <c r="C1049" s="6">
        <v>1.9481447935104299</v>
      </c>
      <c r="D1049" s="6">
        <v>0.98</v>
      </c>
      <c r="E1049" s="6" t="s">
        <v>51</v>
      </c>
      <c r="F1049" s="6" t="s">
        <v>24</v>
      </c>
      <c r="G1049" s="6">
        <v>5.2629999999999999</v>
      </c>
      <c r="H1049" s="6">
        <v>5.2366849999999996</v>
      </c>
      <c r="I1049" s="6">
        <v>4</v>
      </c>
      <c r="J1049" s="6">
        <v>1.0236777067184399</v>
      </c>
      <c r="K1049" s="6">
        <v>-2.6399938548148398</v>
      </c>
      <c r="L1049" s="6">
        <v>1.00754082202911</v>
      </c>
      <c r="M1049" s="6">
        <v>-3.9834227068644701</v>
      </c>
      <c r="N1049" s="18">
        <v>0.99641811847686701</v>
      </c>
      <c r="O1049" s="18">
        <v>-2.12515766957931</v>
      </c>
      <c r="P1049" s="18">
        <v>0.98071104288101196</v>
      </c>
      <c r="Q1049" s="18">
        <v>-3.4685850275250498</v>
      </c>
      <c r="R1049" s="18">
        <v>-5.2366847991943297</v>
      </c>
      <c r="S1049" s="18">
        <v>5.2366849999999996</v>
      </c>
      <c r="T1049" s="18">
        <v>9.0898466110229492</v>
      </c>
      <c r="U1049" s="18">
        <v>1.8457720279693599</v>
      </c>
      <c r="V1049" s="18">
        <v>-0.504153251647949</v>
      </c>
      <c r="W1049" s="19">
        <v>5.2548807469713299E-2</v>
      </c>
      <c r="X1049" s="11">
        <f t="shared" si="16"/>
        <v>-5.2548807469713299E-2</v>
      </c>
    </row>
    <row r="1050" spans="1:24" x14ac:dyDescent="0.45">
      <c r="A1050" s="6">
        <v>17</v>
      </c>
      <c r="B1050" s="6">
        <v>9.8830003738403303</v>
      </c>
      <c r="C1050" s="6">
        <v>2.0068287849426198</v>
      </c>
      <c r="D1050" s="6">
        <v>0.98</v>
      </c>
      <c r="E1050" s="6" t="s">
        <v>51</v>
      </c>
      <c r="F1050" s="6" t="s">
        <v>24</v>
      </c>
      <c r="G1050" s="6">
        <v>5.2629999999999999</v>
      </c>
      <c r="H1050" s="6">
        <v>5.2629999999999999</v>
      </c>
      <c r="I1050" s="6">
        <v>4</v>
      </c>
      <c r="J1050" s="6">
        <v>1.0227344036102199</v>
      </c>
      <c r="K1050" s="6">
        <v>-2.7215862281161498</v>
      </c>
      <c r="L1050" s="6">
        <v>1.006077170372</v>
      </c>
      <c r="M1050" s="6">
        <v>-4.1087686320304799</v>
      </c>
      <c r="N1050" s="18">
        <v>0.99524378776550204</v>
      </c>
      <c r="O1050" s="18">
        <v>-2.1995783441911598</v>
      </c>
      <c r="P1050" s="18">
        <v>0.97903430461883501</v>
      </c>
      <c r="Q1050" s="18">
        <v>-3.5867586136713601</v>
      </c>
      <c r="R1050" s="18">
        <v>-5.26300001144409</v>
      </c>
      <c r="S1050" s="18">
        <v>5.2629999999999999</v>
      </c>
      <c r="T1050" s="18">
        <v>9.3588399887084908</v>
      </c>
      <c r="U1050" s="18">
        <v>1.9003934860229399</v>
      </c>
      <c r="V1050" s="18">
        <v>-0.52416038513183505</v>
      </c>
      <c r="W1050" s="19">
        <v>5.3036564333160799E-2</v>
      </c>
      <c r="X1050" s="11">
        <f t="shared" si="16"/>
        <v>-5.3036564333160799E-2</v>
      </c>
    </row>
    <row r="1051" spans="1:24" x14ac:dyDescent="0.45">
      <c r="A1051" s="6">
        <v>18</v>
      </c>
      <c r="B1051" s="6">
        <v>10</v>
      </c>
      <c r="C1051" s="6">
        <v>2.0305867195129301</v>
      </c>
      <c r="D1051" s="6">
        <v>0.98</v>
      </c>
      <c r="E1051" s="6" t="s">
        <v>51</v>
      </c>
      <c r="F1051" s="6" t="s">
        <v>24</v>
      </c>
      <c r="G1051" s="6">
        <v>5.2629999999999999</v>
      </c>
      <c r="H1051" s="6">
        <v>5.2629999999999999</v>
      </c>
      <c r="I1051" s="6">
        <v>4</v>
      </c>
      <c r="J1051" s="6">
        <v>1.02235043048858</v>
      </c>
      <c r="K1051" s="6">
        <v>-2.75467315884076</v>
      </c>
      <c r="L1051" s="6">
        <v>1.00548195838928</v>
      </c>
      <c r="M1051" s="6">
        <v>-4.1596309167776999</v>
      </c>
      <c r="N1051" s="18">
        <v>0.99486488103866499</v>
      </c>
      <c r="O1051" s="18">
        <v>-2.2315779941680201</v>
      </c>
      <c r="P1051" s="18">
        <v>0.97844982147216797</v>
      </c>
      <c r="Q1051" s="18">
        <v>-3.6365357521049599</v>
      </c>
      <c r="R1051" s="18">
        <v>-5.26300001144409</v>
      </c>
      <c r="S1051" s="18">
        <v>5.2629999999999999</v>
      </c>
      <c r="T1051" s="18">
        <v>9.4695320129394496</v>
      </c>
      <c r="U1051" s="18">
        <v>1.9228706359863199</v>
      </c>
      <c r="V1051" s="18">
        <v>-0.53046798706054599</v>
      </c>
      <c r="W1051" s="19">
        <v>5.3046798706054603E-2</v>
      </c>
      <c r="X1051" s="11">
        <f t="shared" si="16"/>
        <v>-5.3046798706054603E-2</v>
      </c>
    </row>
    <row r="1052" spans="1:24" x14ac:dyDescent="0.45">
      <c r="A1052" s="6">
        <v>19</v>
      </c>
      <c r="B1052" s="6">
        <v>9.9659996032714808</v>
      </c>
      <c r="C1052" s="6">
        <v>2.0236825942993102</v>
      </c>
      <c r="D1052" s="6">
        <v>0.98</v>
      </c>
      <c r="E1052" s="6" t="s">
        <v>51</v>
      </c>
      <c r="F1052" s="6" t="s">
        <v>24</v>
      </c>
      <c r="G1052" s="6">
        <v>5.2629999999999999</v>
      </c>
      <c r="H1052" s="6">
        <v>5.2629999999999999</v>
      </c>
      <c r="I1052" s="6">
        <v>4</v>
      </c>
      <c r="J1052" s="6">
        <v>1.02246224880218</v>
      </c>
      <c r="K1052" s="6">
        <v>-2.7450536910866901</v>
      </c>
      <c r="L1052" s="6">
        <v>1.00565505027771</v>
      </c>
      <c r="M1052" s="6">
        <v>-4.1448397151175103</v>
      </c>
      <c r="N1052" s="18">
        <v>0.99497509002685502</v>
      </c>
      <c r="O1052" s="18">
        <v>-2.2222761302130598</v>
      </c>
      <c r="P1052" s="18">
        <v>0.97861981391906705</v>
      </c>
      <c r="Q1052" s="18">
        <v>-3.6220638617911902</v>
      </c>
      <c r="R1052" s="18">
        <v>-5.26300001144409</v>
      </c>
      <c r="S1052" s="18">
        <v>5.2629999999999999</v>
      </c>
      <c r="T1052" s="18">
        <v>9.4373664855956996</v>
      </c>
      <c r="U1052" s="18">
        <v>1.9163390398025499</v>
      </c>
      <c r="V1052" s="18">
        <v>-0.52863311767578103</v>
      </c>
      <c r="W1052" s="19">
        <v>5.3043662323872601E-2</v>
      </c>
      <c r="X1052" s="11">
        <f t="shared" si="16"/>
        <v>-5.3043662323872601E-2</v>
      </c>
    </row>
    <row r="1053" spans="1:24" x14ac:dyDescent="0.45">
      <c r="A1053" s="6">
        <v>20</v>
      </c>
      <c r="B1053" s="6">
        <v>9.8570003509521396</v>
      </c>
      <c r="C1053" s="6">
        <v>2.0015492439270002</v>
      </c>
      <c r="D1053" s="6">
        <v>0.98</v>
      </c>
      <c r="E1053" s="6" t="s">
        <v>51</v>
      </c>
      <c r="F1053" s="6" t="s">
        <v>24</v>
      </c>
      <c r="G1053" s="6">
        <v>5.2629999999999999</v>
      </c>
      <c r="H1053" s="6">
        <v>5.2629999999999999</v>
      </c>
      <c r="I1053" s="6">
        <v>4</v>
      </c>
      <c r="J1053" s="6">
        <v>1.0228197574615401</v>
      </c>
      <c r="K1053" s="6">
        <v>-2.7142365176199301</v>
      </c>
      <c r="L1053" s="6">
        <v>1.00620937347412</v>
      </c>
      <c r="M1053" s="6">
        <v>-4.09746808395266</v>
      </c>
      <c r="N1053" s="18">
        <v>0.99532783031463601</v>
      </c>
      <c r="O1053" s="18">
        <v>-2.1924702516388801</v>
      </c>
      <c r="P1053" s="18">
        <v>0.97916400432586603</v>
      </c>
      <c r="Q1053" s="18">
        <v>-3.5757041658491602</v>
      </c>
      <c r="R1053" s="18">
        <v>-5.26300001144409</v>
      </c>
      <c r="S1053" s="18">
        <v>5.2629999999999999</v>
      </c>
      <c r="T1053" s="18">
        <v>9.3342390060424805</v>
      </c>
      <c r="U1053" s="18">
        <v>1.89539813995361</v>
      </c>
      <c r="V1053" s="18">
        <v>-0.52276134490966797</v>
      </c>
      <c r="W1053" s="19">
        <v>5.30345263566082E-2</v>
      </c>
      <c r="X1053" s="11">
        <f t="shared" si="16"/>
        <v>-5.30345263566082E-2</v>
      </c>
    </row>
    <row r="1054" spans="1:24" x14ac:dyDescent="0.45">
      <c r="A1054" s="6">
        <v>21</v>
      </c>
      <c r="B1054" s="6">
        <v>9.6199998855590803</v>
      </c>
      <c r="C1054" s="6">
        <v>1.95342433452606</v>
      </c>
      <c r="D1054" s="6">
        <v>0.98</v>
      </c>
      <c r="E1054" s="6" t="s">
        <v>51</v>
      </c>
      <c r="F1054" s="6" t="s">
        <v>24</v>
      </c>
      <c r="G1054" s="6">
        <v>5.2629999999999999</v>
      </c>
      <c r="H1054" s="6">
        <v>5.2629999999999999</v>
      </c>
      <c r="I1054" s="6">
        <v>4</v>
      </c>
      <c r="J1054" s="6">
        <v>1.02359330654144</v>
      </c>
      <c r="K1054" s="6">
        <v>-2.64732542262092</v>
      </c>
      <c r="L1054" s="6">
        <v>1.0074098110198899</v>
      </c>
      <c r="M1054" s="6">
        <v>-3.99467416295722</v>
      </c>
      <c r="N1054" s="18">
        <v>0.996091067790985</v>
      </c>
      <c r="O1054" s="18">
        <v>-2.1277531414859698</v>
      </c>
      <c r="P1054" s="18">
        <v>0.98034238815307595</v>
      </c>
      <c r="Q1054" s="18">
        <v>-3.4751070044641899</v>
      </c>
      <c r="R1054" s="18">
        <v>-5.26300001144409</v>
      </c>
      <c r="S1054" s="18">
        <v>5.2629999999999999</v>
      </c>
      <c r="T1054" s="18">
        <v>9.1099977493286097</v>
      </c>
      <c r="U1054" s="18">
        <v>1.84986400604248</v>
      </c>
      <c r="V1054" s="18">
        <v>-0.51000213623046797</v>
      </c>
      <c r="W1054" s="19">
        <v>5.3014775706603699E-2</v>
      </c>
      <c r="X1054" s="11">
        <f t="shared" si="16"/>
        <v>-5.3014775706603699E-2</v>
      </c>
    </row>
    <row r="1055" spans="1:24" x14ac:dyDescent="0.45">
      <c r="A1055" s="6">
        <v>22</v>
      </c>
      <c r="B1055" s="6">
        <v>9.1389999389648402</v>
      </c>
      <c r="C1055" s="6">
        <v>1.85575294494628</v>
      </c>
      <c r="D1055" s="6">
        <v>0.98</v>
      </c>
      <c r="E1055" s="6" t="s">
        <v>51</v>
      </c>
      <c r="F1055" s="6" t="s">
        <v>24</v>
      </c>
      <c r="G1055" s="6">
        <v>5.2629999999999999</v>
      </c>
      <c r="H1055" s="6">
        <v>5.2629999999999999</v>
      </c>
      <c r="I1055" s="6">
        <v>4</v>
      </c>
      <c r="J1055" s="6">
        <v>1.0251480340957599</v>
      </c>
      <c r="K1055" s="6">
        <v>-2.5119250320243798</v>
      </c>
      <c r="L1055" s="6">
        <v>1.0098260641098</v>
      </c>
      <c r="M1055" s="6">
        <v>-3.7869160283391099</v>
      </c>
      <c r="N1055" s="18">
        <v>0.99762499332427901</v>
      </c>
      <c r="O1055" s="18">
        <v>-1.99677914039604</v>
      </c>
      <c r="P1055" s="18">
        <v>0.98271435499191195</v>
      </c>
      <c r="Q1055" s="18">
        <v>-3.2717795282209599</v>
      </c>
      <c r="R1055" s="18">
        <v>-5.26300001144409</v>
      </c>
      <c r="S1055" s="18">
        <v>5.2629999999999999</v>
      </c>
      <c r="T1055" s="18">
        <v>8.6548614501953107</v>
      </c>
      <c r="U1055" s="18">
        <v>1.7574446201324401</v>
      </c>
      <c r="V1055" s="18">
        <v>-0.48413848876953097</v>
      </c>
      <c r="W1055" s="19">
        <v>5.2974996389415503E-2</v>
      </c>
      <c r="X1055" s="11">
        <f t="shared" si="16"/>
        <v>-5.2974996389415503E-2</v>
      </c>
    </row>
    <row r="1056" spans="1:24" x14ac:dyDescent="0.45">
      <c r="A1056" s="6">
        <v>23</v>
      </c>
      <c r="B1056" s="6">
        <v>8.5469999313354492</v>
      </c>
      <c r="C1056" s="6">
        <v>1.7355422973632799</v>
      </c>
      <c r="D1056" s="6">
        <v>0.98</v>
      </c>
      <c r="E1056" s="6" t="s">
        <v>51</v>
      </c>
      <c r="F1056" s="6" t="s">
        <v>24</v>
      </c>
      <c r="G1056" s="6">
        <v>5.2629999999999999</v>
      </c>
      <c r="H1056" s="6">
        <v>5.2629999999999999</v>
      </c>
      <c r="I1056" s="6">
        <v>4</v>
      </c>
      <c r="J1056" s="6">
        <v>1.02703368663787</v>
      </c>
      <c r="K1056" s="6">
        <v>-2.34599561656914</v>
      </c>
      <c r="L1056" s="6">
        <v>1.0127636194229099</v>
      </c>
      <c r="M1056" s="6">
        <v>-3.5327717307957198</v>
      </c>
      <c r="N1056" s="18">
        <v>0.99948543310165405</v>
      </c>
      <c r="O1056" s="18">
        <v>-1.83624898952558</v>
      </c>
      <c r="P1056" s="18">
        <v>0.98559808731079102</v>
      </c>
      <c r="Q1056" s="18">
        <v>-3.02303705658331</v>
      </c>
      <c r="R1056" s="18">
        <v>-5.26300001144409</v>
      </c>
      <c r="S1056" s="18">
        <v>5.2629999999999999</v>
      </c>
      <c r="T1056" s="18">
        <v>8.0946340560912997</v>
      </c>
      <c r="U1056" s="18">
        <v>1.6436854600906301</v>
      </c>
      <c r="V1056" s="18">
        <v>-0.45236587524414001</v>
      </c>
      <c r="W1056" s="19">
        <v>5.2926860755626498E-2</v>
      </c>
      <c r="X1056" s="11">
        <f t="shared" si="16"/>
        <v>-5.2926860755626498E-2</v>
      </c>
    </row>
    <row r="1057" spans="1:24" x14ac:dyDescent="0.45">
      <c r="A1057" s="6">
        <v>24</v>
      </c>
      <c r="B1057" s="6">
        <v>8.0469999313354492</v>
      </c>
      <c r="C1057" s="6">
        <v>1.6340130567550599</v>
      </c>
      <c r="D1057" s="6">
        <v>0.98</v>
      </c>
      <c r="E1057" s="6" t="s">
        <v>51</v>
      </c>
      <c r="F1057" s="6" t="s">
        <v>24</v>
      </c>
      <c r="G1057" s="6">
        <v>5.2629999999999999</v>
      </c>
      <c r="H1057" s="6">
        <v>5.2629999999999999</v>
      </c>
      <c r="I1057" s="6">
        <v>4</v>
      </c>
      <c r="J1057" s="6">
        <v>1.02860283851623</v>
      </c>
      <c r="K1057" s="6">
        <v>-2.2064520758755499</v>
      </c>
      <c r="L1057" s="6">
        <v>1.0152142047882</v>
      </c>
      <c r="M1057" s="6">
        <v>-3.3194260745022399</v>
      </c>
      <c r="N1057" s="18">
        <v>1.0010335445403999</v>
      </c>
      <c r="O1057" s="18">
        <v>-1.7012251131102401</v>
      </c>
      <c r="P1057" s="18">
        <v>0.98800379037857</v>
      </c>
      <c r="Q1057" s="18">
        <v>-2.8142085032471198</v>
      </c>
      <c r="R1057" s="18">
        <v>-5.26300001144409</v>
      </c>
      <c r="S1057" s="18">
        <v>5.2629999999999999</v>
      </c>
      <c r="T1057" s="18">
        <v>7.6214184761047301</v>
      </c>
      <c r="U1057" s="18">
        <v>1.54759526252746</v>
      </c>
      <c r="V1057" s="18">
        <v>-0.425581455230712</v>
      </c>
      <c r="W1057" s="19">
        <v>5.2886971400791898E-2</v>
      </c>
      <c r="X1057" s="11">
        <f t="shared" si="16"/>
        <v>-5.2886971400791898E-2</v>
      </c>
    </row>
    <row r="1058" spans="1:24" x14ac:dyDescent="0.45">
      <c r="A1058" s="6">
        <v>1</v>
      </c>
      <c r="B1058" s="6">
        <v>7.7160000801086399</v>
      </c>
      <c r="C1058" s="6">
        <v>1.56680071353912</v>
      </c>
      <c r="D1058" s="6">
        <v>0.98</v>
      </c>
      <c r="E1058" s="6" t="s">
        <v>51</v>
      </c>
      <c r="F1058" s="6" t="s">
        <v>25</v>
      </c>
      <c r="G1058" s="6">
        <v>5.2629999999999999</v>
      </c>
      <c r="H1058" s="6">
        <v>5.2629999999999999</v>
      </c>
      <c r="I1058" s="6">
        <v>4</v>
      </c>
      <c r="J1058" s="6">
        <v>1.02963006496429</v>
      </c>
      <c r="K1058" s="6">
        <v>-2.1143698125804198</v>
      </c>
      <c r="L1058" s="6">
        <v>1.0168215036392201</v>
      </c>
      <c r="M1058" s="6">
        <v>-3.1788319653279999</v>
      </c>
      <c r="N1058" s="18">
        <v>1.00204706192016</v>
      </c>
      <c r="O1058" s="18">
        <v>-1.61211398212932</v>
      </c>
      <c r="P1058" s="18">
        <v>0.98958152532577504</v>
      </c>
      <c r="Q1058" s="18">
        <v>-2.6765818978490601</v>
      </c>
      <c r="R1058" s="18">
        <v>-5.26300001144409</v>
      </c>
      <c r="S1058" s="18">
        <v>5.2629999999999999</v>
      </c>
      <c r="T1058" s="18">
        <v>7.3081240653991699</v>
      </c>
      <c r="U1058" s="18">
        <v>1.4839779138564999</v>
      </c>
      <c r="V1058" s="18">
        <v>-0.40787601470947199</v>
      </c>
      <c r="W1058" s="19">
        <v>5.2861069268383097E-2</v>
      </c>
      <c r="X1058" s="11">
        <f t="shared" si="16"/>
        <v>-5.2861069268383097E-2</v>
      </c>
    </row>
    <row r="1059" spans="1:24" x14ac:dyDescent="0.45">
      <c r="A1059" s="6">
        <v>2</v>
      </c>
      <c r="B1059" s="6">
        <v>7.5170001983642498</v>
      </c>
      <c r="C1059" s="6">
        <v>1.5263919830322199</v>
      </c>
      <c r="D1059" s="6">
        <v>0.98</v>
      </c>
      <c r="E1059" s="6" t="s">
        <v>51</v>
      </c>
      <c r="F1059" s="6" t="s">
        <v>25</v>
      </c>
      <c r="G1059" s="6">
        <v>5.2629999999999999</v>
      </c>
      <c r="H1059" s="6">
        <v>5.2629999999999999</v>
      </c>
      <c r="I1059" s="6">
        <v>4</v>
      </c>
      <c r="J1059" s="6">
        <v>1.0302432775497401</v>
      </c>
      <c r="K1059" s="6">
        <v>-2.0591197715844198</v>
      </c>
      <c r="L1059" s="6">
        <v>1.01778221130371</v>
      </c>
      <c r="M1059" s="6">
        <v>-3.09454529581964</v>
      </c>
      <c r="N1059" s="18">
        <v>1.00265204906463</v>
      </c>
      <c r="O1059" s="18">
        <v>-1.55864309870552</v>
      </c>
      <c r="P1059" s="18">
        <v>0.99052453041076605</v>
      </c>
      <c r="Q1059" s="18">
        <v>-2.5940721447570598</v>
      </c>
      <c r="R1059" s="18">
        <v>-5.26300001144409</v>
      </c>
      <c r="S1059" s="18">
        <v>5.2629999999999999</v>
      </c>
      <c r="T1059" s="18">
        <v>7.1197590827941797</v>
      </c>
      <c r="U1059" s="18">
        <v>1.44572877883911</v>
      </c>
      <c r="V1059" s="18">
        <v>-0.39724111557006803</v>
      </c>
      <c r="W1059" s="19">
        <v>5.2845697098226799E-2</v>
      </c>
      <c r="X1059" s="11">
        <f t="shared" si="16"/>
        <v>-5.2845697098226799E-2</v>
      </c>
    </row>
    <row r="1060" spans="1:24" x14ac:dyDescent="0.45">
      <c r="A1060" s="6">
        <v>3</v>
      </c>
      <c r="B1060" s="6">
        <v>7.40700006484985</v>
      </c>
      <c r="C1060" s="6">
        <v>1.50405550003051</v>
      </c>
      <c r="D1060" s="6">
        <v>0.98</v>
      </c>
      <c r="E1060" s="6" t="s">
        <v>51</v>
      </c>
      <c r="F1060" s="6" t="s">
        <v>25</v>
      </c>
      <c r="G1060" s="6">
        <v>5.2629999999999999</v>
      </c>
      <c r="H1060" s="6">
        <v>5.2629999999999999</v>
      </c>
      <c r="I1060" s="6">
        <v>4</v>
      </c>
      <c r="J1060" s="6">
        <v>1.0305808782577499</v>
      </c>
      <c r="K1060" s="6">
        <v>-2.0286150792748399</v>
      </c>
      <c r="L1060" s="6">
        <v>1.01831138134002</v>
      </c>
      <c r="M1060" s="6">
        <v>-3.04803128028973</v>
      </c>
      <c r="N1060" s="18">
        <v>1.00298500061035</v>
      </c>
      <c r="O1060" s="18">
        <v>-1.5291192856021201</v>
      </c>
      <c r="P1060" s="18">
        <v>0.99104404449462802</v>
      </c>
      <c r="Q1060" s="18">
        <v>-2.5485378344945602</v>
      </c>
      <c r="R1060" s="18">
        <v>-5.26300001144409</v>
      </c>
      <c r="S1060" s="18">
        <v>5.2629999999999999</v>
      </c>
      <c r="T1060" s="18">
        <v>7.0156359672546298</v>
      </c>
      <c r="U1060" s="18">
        <v>1.4245857000350901</v>
      </c>
      <c r="V1060" s="18">
        <v>-0.39136409759521401</v>
      </c>
      <c r="W1060" s="19">
        <v>5.28370587510111E-2</v>
      </c>
      <c r="X1060" s="11">
        <f t="shared" si="16"/>
        <v>-5.28370587510111E-2</v>
      </c>
    </row>
    <row r="1061" spans="1:24" x14ac:dyDescent="0.45">
      <c r="A1061" s="6">
        <v>4</v>
      </c>
      <c r="B1061" s="6">
        <v>7.3979997634887598</v>
      </c>
      <c r="C1061" s="6">
        <v>1.5022280216217001</v>
      </c>
      <c r="D1061" s="6">
        <v>0.98</v>
      </c>
      <c r="E1061" s="6" t="s">
        <v>51</v>
      </c>
      <c r="F1061" s="6" t="s">
        <v>25</v>
      </c>
      <c r="G1061" s="6">
        <v>5.2629999999999999</v>
      </c>
      <c r="H1061" s="6">
        <v>5.2629999999999999</v>
      </c>
      <c r="I1061" s="6">
        <v>4</v>
      </c>
      <c r="J1061" s="6">
        <v>1.0306084156036299</v>
      </c>
      <c r="K1061" s="6">
        <v>-2.0261207795461198</v>
      </c>
      <c r="L1061" s="6">
        <v>1.01835453510284</v>
      </c>
      <c r="M1061" s="6">
        <v>-3.0442298530974901</v>
      </c>
      <c r="N1061" s="18">
        <v>1.00301229953765</v>
      </c>
      <c r="O1061" s="18">
        <v>-1.5267051338751201</v>
      </c>
      <c r="P1061" s="18">
        <v>0.99108642339706399</v>
      </c>
      <c r="Q1061" s="18">
        <v>-2.5448153813652601</v>
      </c>
      <c r="R1061" s="18">
        <v>-5.26300001144409</v>
      </c>
      <c r="S1061" s="18">
        <v>5.2629999999999999</v>
      </c>
      <c r="T1061" s="18">
        <v>7.0071177482604901</v>
      </c>
      <c r="U1061" s="18">
        <v>1.4228558540344201</v>
      </c>
      <c r="V1061" s="18">
        <v>-0.39088201522827098</v>
      </c>
      <c r="W1061" s="19">
        <v>5.2836175685944897E-2</v>
      </c>
      <c r="X1061" s="11">
        <f t="shared" si="16"/>
        <v>-5.2836175685944897E-2</v>
      </c>
    </row>
    <row r="1062" spans="1:24" x14ac:dyDescent="0.45">
      <c r="A1062" s="6">
        <v>5</v>
      </c>
      <c r="B1062" s="6">
        <v>7.5630002021789497</v>
      </c>
      <c r="C1062" s="6">
        <v>1.53573262691497</v>
      </c>
      <c r="D1062" s="6">
        <v>0.98</v>
      </c>
      <c r="E1062" s="6" t="s">
        <v>51</v>
      </c>
      <c r="F1062" s="6" t="s">
        <v>25</v>
      </c>
      <c r="G1062" s="6">
        <v>5.2629999999999999</v>
      </c>
      <c r="H1062" s="6">
        <v>5.2629999999999999</v>
      </c>
      <c r="I1062" s="6">
        <v>4</v>
      </c>
      <c r="J1062" s="6">
        <v>1.03010177612304</v>
      </c>
      <c r="K1062" s="6">
        <v>-2.0718856086950699</v>
      </c>
      <c r="L1062" s="6">
        <v>1.0175603628158501</v>
      </c>
      <c r="M1062" s="6">
        <v>-3.1140202997429598</v>
      </c>
      <c r="N1062" s="18">
        <v>1.00251245498657</v>
      </c>
      <c r="O1062" s="18">
        <v>-1.5709968833066501</v>
      </c>
      <c r="P1062" s="18">
        <v>0.99030691385269098</v>
      </c>
      <c r="Q1062" s="18">
        <v>-2.6131302936940601</v>
      </c>
      <c r="R1062" s="18">
        <v>-5.26300001144409</v>
      </c>
      <c r="S1062" s="18">
        <v>5.2629999999999999</v>
      </c>
      <c r="T1062" s="18">
        <v>7.1633033752441397</v>
      </c>
      <c r="U1062" s="18">
        <v>1.4545708894729601</v>
      </c>
      <c r="V1062" s="18">
        <v>-0.39969682693481401</v>
      </c>
      <c r="W1062" s="19">
        <v>5.2848977422962198E-2</v>
      </c>
      <c r="X1062" s="11">
        <f t="shared" si="16"/>
        <v>-5.2848977422962198E-2</v>
      </c>
    </row>
    <row r="1063" spans="1:24" x14ac:dyDescent="0.45">
      <c r="A1063" s="6">
        <v>6</v>
      </c>
      <c r="B1063" s="6">
        <v>7.98600006103515</v>
      </c>
      <c r="C1063" s="6">
        <v>1.621626496315</v>
      </c>
      <c r="D1063" s="6">
        <v>0.98</v>
      </c>
      <c r="E1063" s="6" t="s">
        <v>51</v>
      </c>
      <c r="F1063" s="6" t="s">
        <v>25</v>
      </c>
      <c r="G1063" s="6">
        <v>5.2629999999999999</v>
      </c>
      <c r="H1063" s="6">
        <v>5.2629999999999999</v>
      </c>
      <c r="I1063" s="6">
        <v>4</v>
      </c>
      <c r="J1063" s="6">
        <v>1.0287926197052</v>
      </c>
      <c r="K1063" s="6">
        <v>-2.1894692372468101</v>
      </c>
      <c r="L1063" s="6">
        <v>1.0155110359191799</v>
      </c>
      <c r="M1063" s="6">
        <v>-3.2934963283149798</v>
      </c>
      <c r="N1063" s="18">
        <v>1.00122106075286</v>
      </c>
      <c r="O1063" s="18">
        <v>-1.6847876224026801</v>
      </c>
      <c r="P1063" s="18">
        <v>0.98829537630081099</v>
      </c>
      <c r="Q1063" s="18">
        <v>-2.78881023115918</v>
      </c>
      <c r="R1063" s="18">
        <v>-5.26300001144409</v>
      </c>
      <c r="S1063" s="18">
        <v>5.2629999999999999</v>
      </c>
      <c r="T1063" s="18">
        <v>7.5636863708495996</v>
      </c>
      <c r="U1063" s="18">
        <v>1.53587210178375</v>
      </c>
      <c r="V1063" s="18">
        <v>-0.42231369018554599</v>
      </c>
      <c r="W1063" s="19">
        <v>5.2881753939130999E-2</v>
      </c>
      <c r="X1063" s="11">
        <f t="shared" si="16"/>
        <v>-5.2881753939130999E-2</v>
      </c>
    </row>
    <row r="1064" spans="1:24" x14ac:dyDescent="0.45">
      <c r="A1064" s="6">
        <v>7</v>
      </c>
      <c r="B1064" s="6">
        <v>8.6260004043579102</v>
      </c>
      <c r="C1064" s="6">
        <v>1.7515840530395499</v>
      </c>
      <c r="D1064" s="6">
        <v>0.98</v>
      </c>
      <c r="E1064" s="6" t="s">
        <v>51</v>
      </c>
      <c r="F1064" s="6" t="s">
        <v>25</v>
      </c>
      <c r="G1064" s="6">
        <v>5.2629999999999999</v>
      </c>
      <c r="H1064" s="6">
        <v>5.2629999999999999</v>
      </c>
      <c r="I1064" s="6">
        <v>4</v>
      </c>
      <c r="J1064" s="6">
        <v>1.02678346633911</v>
      </c>
      <c r="K1064" s="6">
        <v>-2.3680993895716198</v>
      </c>
      <c r="L1064" s="6">
        <v>1.0123735666275</v>
      </c>
      <c r="M1064" s="6">
        <v>-3.5666136108734401</v>
      </c>
      <c r="N1064" s="18">
        <v>0.99923884868621804</v>
      </c>
      <c r="O1064" s="18">
        <v>-1.8576304700171899</v>
      </c>
      <c r="P1064" s="18">
        <v>0.98521548509597701</v>
      </c>
      <c r="Q1064" s="18">
        <v>-3.0561382880166099</v>
      </c>
      <c r="R1064" s="18">
        <v>-5.26300001144409</v>
      </c>
      <c r="S1064" s="18">
        <v>5.2629999999999999</v>
      </c>
      <c r="T1064" s="18">
        <v>8.1694021224975497</v>
      </c>
      <c r="U1064" s="18">
        <v>1.65886807441711</v>
      </c>
      <c r="V1064" s="18">
        <v>-0.45659828186035101</v>
      </c>
      <c r="W1064" s="19">
        <v>5.2932791613326903E-2</v>
      </c>
      <c r="X1064" s="11">
        <f t="shared" si="16"/>
        <v>-5.2932791613326903E-2</v>
      </c>
    </row>
    <row r="1065" spans="1:24" x14ac:dyDescent="0.45">
      <c r="A1065" s="6">
        <v>8</v>
      </c>
      <c r="B1065" s="6">
        <v>9.0590000152587802</v>
      </c>
      <c r="C1065" s="6">
        <v>1.8395085334777801</v>
      </c>
      <c r="D1065" s="6">
        <v>0.98</v>
      </c>
      <c r="E1065" s="6" t="s">
        <v>51</v>
      </c>
      <c r="F1065" s="6" t="s">
        <v>25</v>
      </c>
      <c r="G1065" s="6">
        <v>5.2629999999999999</v>
      </c>
      <c r="H1065" s="6">
        <v>5.2629999999999999</v>
      </c>
      <c r="I1065" s="6">
        <v>4</v>
      </c>
      <c r="J1065" s="6">
        <v>1.0254043340682899</v>
      </c>
      <c r="K1065" s="6">
        <v>-2.4894609665401202</v>
      </c>
      <c r="L1065" s="6">
        <v>1.0102249383926301</v>
      </c>
      <c r="M1065" s="6">
        <v>-3.7524927284033498</v>
      </c>
      <c r="N1065" s="18">
        <v>0.99787819385528498</v>
      </c>
      <c r="O1065" s="18">
        <v>-1.97504505138553</v>
      </c>
      <c r="P1065" s="18">
        <v>0.98310625553131104</v>
      </c>
      <c r="Q1065" s="18">
        <v>-3.2380727578239101</v>
      </c>
      <c r="R1065" s="18">
        <v>-5.26300001144409</v>
      </c>
      <c r="S1065" s="18">
        <v>5.2629999999999999</v>
      </c>
      <c r="T1065" s="18">
        <v>8.5791645050048793</v>
      </c>
      <c r="U1065" s="18">
        <v>1.7420736551284699</v>
      </c>
      <c r="V1065" s="18">
        <v>-0.47983551025390597</v>
      </c>
      <c r="W1065" s="19">
        <v>5.29678230980992E-2</v>
      </c>
      <c r="X1065" s="11">
        <f t="shared" si="16"/>
        <v>-5.29678230980992E-2</v>
      </c>
    </row>
    <row r="1066" spans="1:24" x14ac:dyDescent="0.45">
      <c r="A1066" s="6">
        <v>9</v>
      </c>
      <c r="B1066" s="6">
        <v>9.1809997558593697</v>
      </c>
      <c r="C1066" s="6">
        <v>1.8642815351486199</v>
      </c>
      <c r="D1066" s="6">
        <v>0.98</v>
      </c>
      <c r="E1066" s="6" t="s">
        <v>51</v>
      </c>
      <c r="F1066" s="6" t="s">
        <v>25</v>
      </c>
      <c r="G1066" s="6">
        <v>5.2629999999999999</v>
      </c>
      <c r="H1066" s="6">
        <v>5.2629999999999999</v>
      </c>
      <c r="I1066" s="6">
        <v>4</v>
      </c>
      <c r="J1066" s="6">
        <v>1.0250129699707</v>
      </c>
      <c r="K1066" s="6">
        <v>-2.5237299468880101</v>
      </c>
      <c r="L1066" s="6">
        <v>1.00961589813232</v>
      </c>
      <c r="M1066" s="6">
        <v>-3.8050249944168302</v>
      </c>
      <c r="N1066" s="18">
        <v>0.99749177694320601</v>
      </c>
      <c r="O1066" s="18">
        <v>-2.0081970823512201</v>
      </c>
      <c r="P1066" s="18">
        <v>0.98250818252563399</v>
      </c>
      <c r="Q1066" s="18">
        <v>-3.2894912761063799</v>
      </c>
      <c r="R1066" s="18">
        <v>-5.26300001144409</v>
      </c>
      <c r="S1066" s="18">
        <v>5.2629999999999999</v>
      </c>
      <c r="T1066" s="18">
        <v>8.6946067810058594</v>
      </c>
      <c r="U1066" s="18">
        <v>1.76551532745361</v>
      </c>
      <c r="V1066" s="18">
        <v>-0.48639297485351501</v>
      </c>
      <c r="W1066" s="19">
        <v>5.2978214550446497E-2</v>
      </c>
      <c r="X1066" s="11">
        <f t="shared" si="16"/>
        <v>-5.2978214550446497E-2</v>
      </c>
    </row>
    <row r="1067" spans="1:24" x14ac:dyDescent="0.45">
      <c r="A1067" s="6">
        <v>10</v>
      </c>
      <c r="B1067" s="6">
        <v>9.2299995422363192</v>
      </c>
      <c r="C1067" s="6">
        <v>1.8742315769195499</v>
      </c>
      <c r="D1067" s="6">
        <v>0.98</v>
      </c>
      <c r="E1067" s="6" t="s">
        <v>51</v>
      </c>
      <c r="F1067" s="6" t="s">
        <v>25</v>
      </c>
      <c r="G1067" s="6">
        <v>5.2629999999999999</v>
      </c>
      <c r="H1067" s="6">
        <v>5.2577369999999997</v>
      </c>
      <c r="I1067" s="6">
        <v>4</v>
      </c>
      <c r="J1067" s="6">
        <v>1.0248553752899101</v>
      </c>
      <c r="K1067" s="6">
        <v>-2.5375034503532201</v>
      </c>
      <c r="L1067" s="6">
        <v>1.00937068462371</v>
      </c>
      <c r="M1067" s="6">
        <v>-3.8261456470572899</v>
      </c>
      <c r="N1067" s="18">
        <v>0.99736475944518999</v>
      </c>
      <c r="O1067" s="18">
        <v>-2.0220551094081198</v>
      </c>
      <c r="P1067" s="18">
        <v>0.98229563236236495</v>
      </c>
      <c r="Q1067" s="18">
        <v>-3.3106975195556099</v>
      </c>
      <c r="R1067" s="18">
        <v>-5.2577371597290004</v>
      </c>
      <c r="S1067" s="18">
        <v>5.2577369999999997</v>
      </c>
      <c r="T1067" s="18">
        <v>8.7414760589599592</v>
      </c>
      <c r="U1067" s="18">
        <v>1.7750325202941799</v>
      </c>
      <c r="V1067" s="18">
        <v>-0.48852348327636702</v>
      </c>
      <c r="W1067" s="19">
        <v>5.2927790628904299E-2</v>
      </c>
      <c r="X1067" s="11">
        <f t="shared" si="16"/>
        <v>-5.2927790628904299E-2</v>
      </c>
    </row>
    <row r="1068" spans="1:24" x14ac:dyDescent="0.45">
      <c r="A1068" s="6">
        <v>11</v>
      </c>
      <c r="B1068" s="6">
        <v>9.2609996795654297</v>
      </c>
      <c r="C1068" s="6">
        <v>1.88052630424499</v>
      </c>
      <c r="D1068" s="6">
        <v>0.98</v>
      </c>
      <c r="E1068" s="6" t="s">
        <v>51</v>
      </c>
      <c r="F1068" s="6" t="s">
        <v>25</v>
      </c>
      <c r="G1068" s="6">
        <v>5.2629999999999999</v>
      </c>
      <c r="H1068" s="6">
        <v>5.2419479999999998</v>
      </c>
      <c r="I1068" s="6">
        <v>4</v>
      </c>
      <c r="J1068" s="6">
        <v>1.0247554779052701</v>
      </c>
      <c r="K1068" s="6">
        <v>-2.54622026591211</v>
      </c>
      <c r="L1068" s="6">
        <v>1.00921559333801</v>
      </c>
      <c r="M1068" s="6">
        <v>-3.83951360803708</v>
      </c>
      <c r="N1068" s="18">
        <v>0.99735182523727395</v>
      </c>
      <c r="O1068" s="18">
        <v>-2.0320886573841399</v>
      </c>
      <c r="P1068" s="18">
        <v>0.98222744464874201</v>
      </c>
      <c r="Q1068" s="18">
        <v>-3.32538242639593</v>
      </c>
      <c r="R1068" s="18">
        <v>-5.2419481277465803</v>
      </c>
      <c r="S1068" s="18">
        <v>5.2419479999999998</v>
      </c>
      <c r="T1068" s="18">
        <v>8.7723131179809499</v>
      </c>
      <c r="U1068" s="18">
        <v>1.78129398822784</v>
      </c>
      <c r="V1068" s="18">
        <v>-0.48868656158447199</v>
      </c>
      <c r="W1068" s="19">
        <v>5.2768230050020203E-2</v>
      </c>
      <c r="X1068" s="11">
        <f t="shared" si="16"/>
        <v>-5.2768230050020203E-2</v>
      </c>
    </row>
    <row r="1069" spans="1:24" x14ac:dyDescent="0.45">
      <c r="A1069" s="6">
        <v>12</v>
      </c>
      <c r="B1069" s="6">
        <v>9.2919998168945295</v>
      </c>
      <c r="C1069" s="6">
        <v>1.8868210315704299</v>
      </c>
      <c r="D1069" s="6">
        <v>0.98</v>
      </c>
      <c r="E1069" s="6" t="s">
        <v>51</v>
      </c>
      <c r="F1069" s="6" t="s">
        <v>25</v>
      </c>
      <c r="G1069" s="6">
        <v>5.2629999999999999</v>
      </c>
      <c r="H1069" s="6">
        <v>5.226159</v>
      </c>
      <c r="I1069" s="6">
        <v>4</v>
      </c>
      <c r="J1069" s="6">
        <v>1.0246554613113401</v>
      </c>
      <c r="K1069" s="6">
        <v>-2.5549392159051401</v>
      </c>
      <c r="L1069" s="6">
        <v>1.00906014442443</v>
      </c>
      <c r="M1069" s="6">
        <v>-3.8528871185456199</v>
      </c>
      <c r="N1069" s="18">
        <v>0.99733877182006803</v>
      </c>
      <c r="O1069" s="18">
        <v>-2.0421264742284202</v>
      </c>
      <c r="P1069" s="18">
        <v>0.98215919733047397</v>
      </c>
      <c r="Q1069" s="18">
        <v>-3.34007501719914</v>
      </c>
      <c r="R1069" s="18">
        <v>-5.2261590957641602</v>
      </c>
      <c r="S1069" s="18">
        <v>5.226159</v>
      </c>
      <c r="T1069" s="18">
        <v>8.8031654357910103</v>
      </c>
      <c r="U1069" s="18">
        <v>1.78755891323089</v>
      </c>
      <c r="V1069" s="18">
        <v>-0.48883438110351501</v>
      </c>
      <c r="W1069" s="19">
        <v>5.2608091986261797E-2</v>
      </c>
      <c r="X1069" s="11">
        <f t="shared" si="16"/>
        <v>-5.2608091986261797E-2</v>
      </c>
    </row>
    <row r="1070" spans="1:24" x14ac:dyDescent="0.45">
      <c r="A1070" s="6">
        <v>13</v>
      </c>
      <c r="B1070" s="6">
        <v>9.3219995498657209</v>
      </c>
      <c r="C1070" s="6">
        <v>1.8929129838943399</v>
      </c>
      <c r="D1070" s="6">
        <v>0.98</v>
      </c>
      <c r="E1070" s="6" t="s">
        <v>51</v>
      </c>
      <c r="F1070" s="6" t="s">
        <v>25</v>
      </c>
      <c r="G1070" s="6">
        <v>5.2629999999999999</v>
      </c>
      <c r="H1070" s="6">
        <v>5.226159</v>
      </c>
      <c r="I1070" s="6">
        <v>4</v>
      </c>
      <c r="J1070" s="6">
        <v>1.02455878257751</v>
      </c>
      <c r="K1070" s="6">
        <v>-2.5633787684700602</v>
      </c>
      <c r="L1070" s="6">
        <v>1.0089097023010201</v>
      </c>
      <c r="M1070" s="6">
        <v>-3.8658337422273998</v>
      </c>
      <c r="N1070" s="18">
        <v>0.99724328517913796</v>
      </c>
      <c r="O1070" s="18">
        <v>-2.0502926057808102</v>
      </c>
      <c r="P1070" s="18">
        <v>0.98201143741607599</v>
      </c>
      <c r="Q1070" s="18">
        <v>-3.35274800642497</v>
      </c>
      <c r="R1070" s="18">
        <v>-5.2261590957641602</v>
      </c>
      <c r="S1070" s="18">
        <v>5.226159</v>
      </c>
      <c r="T1070" s="18">
        <v>8.8315629959106392</v>
      </c>
      <c r="U1070" s="18">
        <v>1.7933253049850399</v>
      </c>
      <c r="V1070" s="18">
        <v>-0.49043655395507801</v>
      </c>
      <c r="W1070" s="19">
        <v>5.2610660548909997E-2</v>
      </c>
      <c r="X1070" s="11">
        <f t="shared" si="16"/>
        <v>-5.2610660548909997E-2</v>
      </c>
    </row>
    <row r="1071" spans="1:24" x14ac:dyDescent="0.45">
      <c r="A1071" s="6">
        <v>14</v>
      </c>
      <c r="B1071" s="6">
        <v>9.3380002975463796</v>
      </c>
      <c r="C1071" s="6">
        <v>1.89616179466247</v>
      </c>
      <c r="D1071" s="6">
        <v>0.98</v>
      </c>
      <c r="E1071" s="6" t="s">
        <v>51</v>
      </c>
      <c r="F1071" s="6" t="s">
        <v>25</v>
      </c>
      <c r="G1071" s="6">
        <v>5.2629999999999999</v>
      </c>
      <c r="H1071" s="6">
        <v>5.2366849999999996</v>
      </c>
      <c r="I1071" s="6">
        <v>4</v>
      </c>
      <c r="J1071" s="6">
        <v>1.0245071649551301</v>
      </c>
      <c r="K1071" s="6">
        <v>-2.5678811438318299</v>
      </c>
      <c r="L1071" s="6">
        <v>1.0088293552398599</v>
      </c>
      <c r="M1071" s="6">
        <v>-3.8727407710842701</v>
      </c>
      <c r="N1071" s="18">
        <v>0.99723637104034402</v>
      </c>
      <c r="O1071" s="18">
        <v>-2.0553813101991198</v>
      </c>
      <c r="P1071" s="18">
        <v>0.98197597265243497</v>
      </c>
      <c r="Q1071" s="18">
        <v>-3.3602415777818102</v>
      </c>
      <c r="R1071" s="18">
        <v>-5.2366847991943297</v>
      </c>
      <c r="S1071" s="18">
        <v>5.2366849999999996</v>
      </c>
      <c r="T1071" s="18">
        <v>8.8474922180175692</v>
      </c>
      <c r="U1071" s="18">
        <v>1.79655981063842</v>
      </c>
      <c r="V1071" s="18">
        <v>-0.49050807952880798</v>
      </c>
      <c r="W1071" s="19">
        <v>5.2528171332109699E-2</v>
      </c>
      <c r="X1071" s="11">
        <f t="shared" si="16"/>
        <v>-5.2528171332109699E-2</v>
      </c>
    </row>
    <row r="1072" spans="1:24" x14ac:dyDescent="0.45">
      <c r="A1072" s="6">
        <v>15</v>
      </c>
      <c r="B1072" s="6">
        <v>9.4040002822875906</v>
      </c>
      <c r="C1072" s="6">
        <v>1.90956366062164</v>
      </c>
      <c r="D1072" s="6">
        <v>0.98</v>
      </c>
      <c r="E1072" s="6" t="s">
        <v>51</v>
      </c>
      <c r="F1072" s="6" t="s">
        <v>25</v>
      </c>
      <c r="G1072" s="6">
        <v>5.2629999999999999</v>
      </c>
      <c r="H1072" s="6">
        <v>5.2524740000000003</v>
      </c>
      <c r="I1072" s="6">
        <v>4</v>
      </c>
      <c r="J1072" s="6">
        <v>1.0242937803268399</v>
      </c>
      <c r="K1072" s="6">
        <v>-2.58645861820191</v>
      </c>
      <c r="L1072" s="6">
        <v>1.0084979534149101</v>
      </c>
      <c r="M1072" s="6">
        <v>-3.9012444313934398</v>
      </c>
      <c r="N1072" s="18">
        <v>0.99694097042083696</v>
      </c>
      <c r="O1072" s="18">
        <v>-2.0717603174114201</v>
      </c>
      <c r="P1072" s="18">
        <v>0.98156696557998602</v>
      </c>
      <c r="Q1072" s="18">
        <v>-3.3865465574897802</v>
      </c>
      <c r="R1072" s="18">
        <v>-5.2524738311767498</v>
      </c>
      <c r="S1072" s="18">
        <v>5.2524740000000003</v>
      </c>
      <c r="T1072" s="18">
        <v>8.9084568023681605</v>
      </c>
      <c r="U1072" s="18">
        <v>1.8089393377303999</v>
      </c>
      <c r="V1072" s="18">
        <v>-0.49554347991943298</v>
      </c>
      <c r="W1072" s="19">
        <v>5.2694966508326002E-2</v>
      </c>
      <c r="X1072" s="11">
        <f t="shared" si="16"/>
        <v>-5.2694966508326002E-2</v>
      </c>
    </row>
    <row r="1073" spans="1:24" x14ac:dyDescent="0.45">
      <c r="A1073" s="6">
        <v>16</v>
      </c>
      <c r="B1073" s="6">
        <v>9.5939998626708896</v>
      </c>
      <c r="C1073" s="6">
        <v>1.9481447935104299</v>
      </c>
      <c r="D1073" s="6">
        <v>0.98</v>
      </c>
      <c r="E1073" s="6" t="s">
        <v>51</v>
      </c>
      <c r="F1073" s="6" t="s">
        <v>25</v>
      </c>
      <c r="G1073" s="6">
        <v>5.2629999999999999</v>
      </c>
      <c r="H1073" s="6">
        <v>5.2577369999999997</v>
      </c>
      <c r="I1073" s="6">
        <v>4</v>
      </c>
      <c r="J1073" s="6">
        <v>1.0236777067184399</v>
      </c>
      <c r="K1073" s="6">
        <v>-2.6399949220318999</v>
      </c>
      <c r="L1073" s="6">
        <v>1.0075409412384</v>
      </c>
      <c r="M1073" s="6">
        <v>-3.9834235606381299</v>
      </c>
      <c r="N1073" s="18">
        <v>0.99620300531387296</v>
      </c>
      <c r="O1073" s="18">
        <v>-2.1211987211479899</v>
      </c>
      <c r="P1073" s="18">
        <v>0.980499327182769</v>
      </c>
      <c r="Q1073" s="18">
        <v>-3.46462629253715</v>
      </c>
      <c r="R1073" s="18">
        <v>-5.2577371597290004</v>
      </c>
      <c r="S1073" s="18">
        <v>5.2577369999999997</v>
      </c>
      <c r="T1073" s="18">
        <v>9.0859203338622994</v>
      </c>
      <c r="U1073" s="18">
        <v>1.8449747562408401</v>
      </c>
      <c r="V1073" s="18">
        <v>-0.50807952880859297</v>
      </c>
      <c r="W1073" s="19">
        <v>5.2958050456668203E-2</v>
      </c>
      <c r="X1073" s="11">
        <f t="shared" si="16"/>
        <v>-5.2958050456668203E-2</v>
      </c>
    </row>
    <row r="1074" spans="1:24" x14ac:dyDescent="0.45">
      <c r="A1074" s="6">
        <v>17</v>
      </c>
      <c r="B1074" s="6">
        <v>9.8830003738403303</v>
      </c>
      <c r="C1074" s="6">
        <v>2.0068287849426198</v>
      </c>
      <c r="D1074" s="6">
        <v>0.98</v>
      </c>
      <c r="E1074" s="6" t="s">
        <v>51</v>
      </c>
      <c r="F1074" s="6" t="s">
        <v>25</v>
      </c>
      <c r="G1074" s="6">
        <v>5.2629999999999999</v>
      </c>
      <c r="H1074" s="6">
        <v>5.2629999999999999</v>
      </c>
      <c r="I1074" s="6">
        <v>4</v>
      </c>
      <c r="J1074" s="6">
        <v>1.0227344036102199</v>
      </c>
      <c r="K1074" s="6">
        <v>-2.7215864415595599</v>
      </c>
      <c r="L1074" s="6">
        <v>1.006077170372</v>
      </c>
      <c r="M1074" s="6">
        <v>-4.1087694858041397</v>
      </c>
      <c r="N1074" s="18">
        <v>0.99524378776550204</v>
      </c>
      <c r="O1074" s="18">
        <v>-2.1995783441911598</v>
      </c>
      <c r="P1074" s="18">
        <v>0.97903430461883501</v>
      </c>
      <c r="Q1074" s="18">
        <v>-3.5867586136713601</v>
      </c>
      <c r="R1074" s="18">
        <v>-5.26300001144409</v>
      </c>
      <c r="S1074" s="18">
        <v>5.2629999999999999</v>
      </c>
      <c r="T1074" s="18">
        <v>9.3588399887084908</v>
      </c>
      <c r="U1074" s="18">
        <v>1.9003934860229399</v>
      </c>
      <c r="V1074" s="18">
        <v>-0.52416038513183505</v>
      </c>
      <c r="W1074" s="19">
        <v>5.3036564333160799E-2</v>
      </c>
      <c r="X1074" s="11">
        <f t="shared" si="16"/>
        <v>-5.3036564333160799E-2</v>
      </c>
    </row>
    <row r="1075" spans="1:24" x14ac:dyDescent="0.45">
      <c r="A1075" s="6">
        <v>18</v>
      </c>
      <c r="B1075" s="6">
        <v>10</v>
      </c>
      <c r="C1075" s="6">
        <v>2.0305867195129301</v>
      </c>
      <c r="D1075" s="6">
        <v>0.98</v>
      </c>
      <c r="E1075" s="6" t="s">
        <v>51</v>
      </c>
      <c r="F1075" s="6" t="s">
        <v>25</v>
      </c>
      <c r="G1075" s="6">
        <v>5.2629999999999999</v>
      </c>
      <c r="H1075" s="6">
        <v>5.2629999999999999</v>
      </c>
      <c r="I1075" s="6">
        <v>4</v>
      </c>
      <c r="J1075" s="6">
        <v>1.02235043048858</v>
      </c>
      <c r="K1075" s="6">
        <v>-2.75467315884076</v>
      </c>
      <c r="L1075" s="6">
        <v>1.00548195838928</v>
      </c>
      <c r="M1075" s="6">
        <v>-4.1596309167776999</v>
      </c>
      <c r="N1075" s="18">
        <v>0.99486488103866499</v>
      </c>
      <c r="O1075" s="18">
        <v>-2.2315779941680201</v>
      </c>
      <c r="P1075" s="18">
        <v>0.97844982147216797</v>
      </c>
      <c r="Q1075" s="18">
        <v>-3.6365357521049599</v>
      </c>
      <c r="R1075" s="18">
        <v>-5.26300001144409</v>
      </c>
      <c r="S1075" s="18">
        <v>5.2629999999999999</v>
      </c>
      <c r="T1075" s="18">
        <v>9.4695320129394496</v>
      </c>
      <c r="U1075" s="18">
        <v>1.9228706359863199</v>
      </c>
      <c r="V1075" s="18">
        <v>-0.53046798706054599</v>
      </c>
      <c r="W1075" s="19">
        <v>5.3046798706054603E-2</v>
      </c>
      <c r="X1075" s="11">
        <f t="shared" si="16"/>
        <v>-5.3046798706054603E-2</v>
      </c>
    </row>
    <row r="1076" spans="1:24" x14ac:dyDescent="0.45">
      <c r="A1076" s="6">
        <v>19</v>
      </c>
      <c r="B1076" s="6">
        <v>9.9659996032714808</v>
      </c>
      <c r="C1076" s="6">
        <v>2.0236825942993102</v>
      </c>
      <c r="D1076" s="6">
        <v>0.98</v>
      </c>
      <c r="E1076" s="6" t="s">
        <v>51</v>
      </c>
      <c r="F1076" s="6" t="s">
        <v>25</v>
      </c>
      <c r="G1076" s="6">
        <v>5.2629999999999999</v>
      </c>
      <c r="H1076" s="6">
        <v>5.2629999999999999</v>
      </c>
      <c r="I1076" s="6">
        <v>4</v>
      </c>
      <c r="J1076" s="6">
        <v>1.02246224880218</v>
      </c>
      <c r="K1076" s="6">
        <v>-2.7450536910866901</v>
      </c>
      <c r="L1076" s="6">
        <v>1.00565505027771</v>
      </c>
      <c r="M1076" s="6">
        <v>-4.1448397151175103</v>
      </c>
      <c r="N1076" s="18">
        <v>0.99497509002685502</v>
      </c>
      <c r="O1076" s="18">
        <v>-2.2222761302130598</v>
      </c>
      <c r="P1076" s="18">
        <v>0.97861981391906705</v>
      </c>
      <c r="Q1076" s="18">
        <v>-3.6220638617911902</v>
      </c>
      <c r="R1076" s="18">
        <v>-5.26300001144409</v>
      </c>
      <c r="S1076" s="18">
        <v>5.2629999999999999</v>
      </c>
      <c r="T1076" s="18">
        <v>9.4373664855956996</v>
      </c>
      <c r="U1076" s="18">
        <v>1.9163390398025499</v>
      </c>
      <c r="V1076" s="18">
        <v>-0.52863311767578103</v>
      </c>
      <c r="W1076" s="19">
        <v>5.3043662323872601E-2</v>
      </c>
      <c r="X1076" s="11">
        <f t="shared" si="16"/>
        <v>-5.3043662323872601E-2</v>
      </c>
    </row>
    <row r="1077" spans="1:24" x14ac:dyDescent="0.45">
      <c r="A1077" s="6">
        <v>20</v>
      </c>
      <c r="B1077" s="6">
        <v>9.8570003509521396</v>
      </c>
      <c r="C1077" s="6">
        <v>2.0015492439270002</v>
      </c>
      <c r="D1077" s="6">
        <v>0.98</v>
      </c>
      <c r="E1077" s="6" t="s">
        <v>51</v>
      </c>
      <c r="F1077" s="6" t="s">
        <v>25</v>
      </c>
      <c r="G1077" s="6">
        <v>5.2629999999999999</v>
      </c>
      <c r="H1077" s="6">
        <v>5.2629999999999999</v>
      </c>
      <c r="I1077" s="6">
        <v>4</v>
      </c>
      <c r="J1077" s="6">
        <v>1.0228197574615401</v>
      </c>
      <c r="K1077" s="6">
        <v>-2.7142365176199301</v>
      </c>
      <c r="L1077" s="6">
        <v>1.00620937347412</v>
      </c>
      <c r="M1077" s="6">
        <v>-4.09746808395266</v>
      </c>
      <c r="N1077" s="18">
        <v>0.99532783031463601</v>
      </c>
      <c r="O1077" s="18">
        <v>-2.1924702516388801</v>
      </c>
      <c r="P1077" s="18">
        <v>0.97916400432586603</v>
      </c>
      <c r="Q1077" s="18">
        <v>-3.5757041658491602</v>
      </c>
      <c r="R1077" s="18">
        <v>-5.26300001144409</v>
      </c>
      <c r="S1077" s="18">
        <v>5.2629999999999999</v>
      </c>
      <c r="T1077" s="18">
        <v>9.3342390060424805</v>
      </c>
      <c r="U1077" s="18">
        <v>1.89539813995361</v>
      </c>
      <c r="V1077" s="18">
        <v>-0.52276134490966797</v>
      </c>
      <c r="W1077" s="19">
        <v>5.30345263566082E-2</v>
      </c>
      <c r="X1077" s="11">
        <f t="shared" si="16"/>
        <v>-5.30345263566082E-2</v>
      </c>
    </row>
    <row r="1078" spans="1:24" x14ac:dyDescent="0.45">
      <c r="A1078" s="6">
        <v>21</v>
      </c>
      <c r="B1078" s="6">
        <v>9.6199998855590803</v>
      </c>
      <c r="C1078" s="6">
        <v>1.95342433452606</v>
      </c>
      <c r="D1078" s="6">
        <v>0.98</v>
      </c>
      <c r="E1078" s="6" t="s">
        <v>51</v>
      </c>
      <c r="F1078" s="6" t="s">
        <v>25</v>
      </c>
      <c r="G1078" s="6">
        <v>5.2629999999999999</v>
      </c>
      <c r="H1078" s="6">
        <v>5.2629999999999999</v>
      </c>
      <c r="I1078" s="6">
        <v>4</v>
      </c>
      <c r="J1078" s="6">
        <v>1.02359330654144</v>
      </c>
      <c r="K1078" s="6">
        <v>-2.64732542262092</v>
      </c>
      <c r="L1078" s="6">
        <v>1.0074098110198899</v>
      </c>
      <c r="M1078" s="6">
        <v>-3.99467416295722</v>
      </c>
      <c r="N1078" s="18">
        <v>0.996091067790985</v>
      </c>
      <c r="O1078" s="18">
        <v>-2.1277531414859698</v>
      </c>
      <c r="P1078" s="18">
        <v>0.98034238815307595</v>
      </c>
      <c r="Q1078" s="18">
        <v>-3.4751070044641899</v>
      </c>
      <c r="R1078" s="18">
        <v>-5.26300001144409</v>
      </c>
      <c r="S1078" s="18">
        <v>5.2629999999999999</v>
      </c>
      <c r="T1078" s="18">
        <v>9.1099977493286097</v>
      </c>
      <c r="U1078" s="18">
        <v>1.84986400604248</v>
      </c>
      <c r="V1078" s="18">
        <v>-0.51000213623046797</v>
      </c>
      <c r="W1078" s="19">
        <v>5.3014775706603699E-2</v>
      </c>
      <c r="X1078" s="11">
        <f t="shared" si="16"/>
        <v>-5.3014775706603699E-2</v>
      </c>
    </row>
    <row r="1079" spans="1:24" x14ac:dyDescent="0.45">
      <c r="A1079" s="6">
        <v>22</v>
      </c>
      <c r="B1079" s="6">
        <v>9.1389999389648402</v>
      </c>
      <c r="C1079" s="6">
        <v>1.85575294494628</v>
      </c>
      <c r="D1079" s="6">
        <v>0.98</v>
      </c>
      <c r="E1079" s="6" t="s">
        <v>51</v>
      </c>
      <c r="F1079" s="6" t="s">
        <v>25</v>
      </c>
      <c r="G1079" s="6">
        <v>5.2629999999999999</v>
      </c>
      <c r="H1079" s="6">
        <v>5.2629999999999999</v>
      </c>
      <c r="I1079" s="6">
        <v>4</v>
      </c>
      <c r="J1079" s="6">
        <v>1.0251480340957599</v>
      </c>
      <c r="K1079" s="6">
        <v>-2.5119250320243798</v>
      </c>
      <c r="L1079" s="6">
        <v>1.0098260641098</v>
      </c>
      <c r="M1079" s="6">
        <v>-3.7869160283391099</v>
      </c>
      <c r="N1079" s="18">
        <v>0.99762499332427901</v>
      </c>
      <c r="O1079" s="18">
        <v>-1.99677914039604</v>
      </c>
      <c r="P1079" s="18">
        <v>0.98271435499191195</v>
      </c>
      <c r="Q1079" s="18">
        <v>-3.2717795282209599</v>
      </c>
      <c r="R1079" s="18">
        <v>-5.26300001144409</v>
      </c>
      <c r="S1079" s="18">
        <v>5.2629999999999999</v>
      </c>
      <c r="T1079" s="18">
        <v>8.6548614501953107</v>
      </c>
      <c r="U1079" s="18">
        <v>1.7574446201324401</v>
      </c>
      <c r="V1079" s="18">
        <v>-0.48413848876953097</v>
      </c>
      <c r="W1079" s="19">
        <v>5.2974996389415503E-2</v>
      </c>
      <c r="X1079" s="11">
        <f t="shared" si="16"/>
        <v>-5.2974996389415503E-2</v>
      </c>
    </row>
    <row r="1080" spans="1:24" x14ac:dyDescent="0.45">
      <c r="A1080" s="6">
        <v>23</v>
      </c>
      <c r="B1080" s="6">
        <v>8.5469999313354492</v>
      </c>
      <c r="C1080" s="6">
        <v>1.7355422973632799</v>
      </c>
      <c r="D1080" s="6">
        <v>0.98</v>
      </c>
      <c r="E1080" s="6" t="s">
        <v>51</v>
      </c>
      <c r="F1080" s="6" t="s">
        <v>25</v>
      </c>
      <c r="G1080" s="6">
        <v>5.2629999999999999</v>
      </c>
      <c r="H1080" s="6">
        <v>5.2629999999999999</v>
      </c>
      <c r="I1080" s="6">
        <v>4</v>
      </c>
      <c r="J1080" s="6">
        <v>1.02703368663787</v>
      </c>
      <c r="K1080" s="6">
        <v>-2.34599561656914</v>
      </c>
      <c r="L1080" s="6">
        <v>1.0127636194229099</v>
      </c>
      <c r="M1080" s="6">
        <v>-3.5327717307957198</v>
      </c>
      <c r="N1080" s="18">
        <v>0.99948543310165405</v>
      </c>
      <c r="O1080" s="18">
        <v>-1.83624898952558</v>
      </c>
      <c r="P1080" s="18">
        <v>0.98559808731079102</v>
      </c>
      <c r="Q1080" s="18">
        <v>-3.02303705658331</v>
      </c>
      <c r="R1080" s="18">
        <v>-5.26300001144409</v>
      </c>
      <c r="S1080" s="18">
        <v>5.2629999999999999</v>
      </c>
      <c r="T1080" s="18">
        <v>8.0946340560912997</v>
      </c>
      <c r="U1080" s="18">
        <v>1.6436854600906301</v>
      </c>
      <c r="V1080" s="18">
        <v>-0.45236587524414001</v>
      </c>
      <c r="W1080" s="19">
        <v>5.2926860755626498E-2</v>
      </c>
      <c r="X1080" s="11">
        <f t="shared" si="16"/>
        <v>-5.2926860755626498E-2</v>
      </c>
    </row>
    <row r="1081" spans="1:24" x14ac:dyDescent="0.45">
      <c r="A1081" s="6">
        <v>24</v>
      </c>
      <c r="B1081" s="6">
        <v>8.0469999313354492</v>
      </c>
      <c r="C1081" s="6">
        <v>1.6340130567550599</v>
      </c>
      <c r="D1081" s="6">
        <v>0.98</v>
      </c>
      <c r="E1081" s="6" t="s">
        <v>51</v>
      </c>
      <c r="F1081" s="6" t="s">
        <v>25</v>
      </c>
      <c r="G1081" s="6">
        <v>5.2629999999999999</v>
      </c>
      <c r="H1081" s="6">
        <v>5.2629999999999999</v>
      </c>
      <c r="I1081" s="6">
        <v>4</v>
      </c>
      <c r="J1081" s="6">
        <v>1.02860283851623</v>
      </c>
      <c r="K1081" s="6">
        <v>-2.2064520758755499</v>
      </c>
      <c r="L1081" s="6">
        <v>1.0152142047882</v>
      </c>
      <c r="M1081" s="6">
        <v>-3.3194260745022399</v>
      </c>
      <c r="N1081" s="18">
        <v>1.0010335445403999</v>
      </c>
      <c r="O1081" s="18">
        <v>-1.7012251131102401</v>
      </c>
      <c r="P1081" s="18">
        <v>0.98800379037857</v>
      </c>
      <c r="Q1081" s="18">
        <v>-2.8142085032471198</v>
      </c>
      <c r="R1081" s="18">
        <v>-5.26300001144409</v>
      </c>
      <c r="S1081" s="18">
        <v>5.2629999999999999</v>
      </c>
      <c r="T1081" s="18">
        <v>7.6214184761047301</v>
      </c>
      <c r="U1081" s="18">
        <v>1.54759526252746</v>
      </c>
      <c r="V1081" s="18">
        <v>-0.425581455230712</v>
      </c>
      <c r="W1081" s="19">
        <v>5.2886971400791898E-2</v>
      </c>
      <c r="X1081" s="11">
        <f t="shared" si="16"/>
        <v>-5.2886971400791898E-2</v>
      </c>
    </row>
    <row r="1082" spans="1:24" x14ac:dyDescent="0.45">
      <c r="A1082" s="6">
        <v>1</v>
      </c>
      <c r="B1082" s="6">
        <v>7.7160000801086399</v>
      </c>
      <c r="C1082" s="6">
        <v>1.56680071353912</v>
      </c>
      <c r="D1082" s="6">
        <v>0.98</v>
      </c>
      <c r="E1082" s="6" t="s">
        <v>51</v>
      </c>
      <c r="F1082" s="6" t="s">
        <v>23</v>
      </c>
      <c r="G1082" s="6">
        <v>10.526</v>
      </c>
      <c r="H1082" s="6">
        <v>10.526</v>
      </c>
      <c r="I1082" s="6">
        <v>4</v>
      </c>
      <c r="J1082" s="6">
        <v>1.02963006496429</v>
      </c>
      <c r="K1082" s="6">
        <v>-2.1143698125804198</v>
      </c>
      <c r="L1082" s="6">
        <v>1.0168215036392201</v>
      </c>
      <c r="M1082" s="6">
        <v>-3.1788319653279999</v>
      </c>
      <c r="N1082" s="18">
        <v>0.98963010311126698</v>
      </c>
      <c r="O1082" s="18">
        <v>-1.38648337673552</v>
      </c>
      <c r="P1082" s="18">
        <v>0.97731906175613403</v>
      </c>
      <c r="Q1082" s="18">
        <v>-2.4509515058986802</v>
      </c>
      <c r="R1082" s="18">
        <v>-7.5311908721923801</v>
      </c>
      <c r="S1082" s="18">
        <v>10.526</v>
      </c>
      <c r="T1082" s="18">
        <v>7.1281285285949698</v>
      </c>
      <c r="U1082" s="18">
        <v>1.4474283456802299</v>
      </c>
      <c r="V1082" s="18">
        <v>-0.58787155151367099</v>
      </c>
      <c r="W1082" s="19">
        <v>7.61886398924706E-2</v>
      </c>
      <c r="X1082" s="11">
        <f t="shared" si="16"/>
        <v>-7.61886398924706E-2</v>
      </c>
    </row>
    <row r="1083" spans="1:24" x14ac:dyDescent="0.45">
      <c r="A1083" s="6">
        <v>2</v>
      </c>
      <c r="B1083" s="6">
        <v>7.5170001983642498</v>
      </c>
      <c r="C1083" s="6">
        <v>1.5263919830322199</v>
      </c>
      <c r="D1083" s="6">
        <v>0.98</v>
      </c>
      <c r="E1083" s="6" t="s">
        <v>51</v>
      </c>
      <c r="F1083" s="6" t="s">
        <v>23</v>
      </c>
      <c r="G1083" s="6">
        <v>10.526</v>
      </c>
      <c r="H1083" s="6">
        <v>10.526</v>
      </c>
      <c r="I1083" s="6">
        <v>4</v>
      </c>
      <c r="J1083" s="6">
        <v>1.03024625778198</v>
      </c>
      <c r="K1083" s="6">
        <v>-2.0591620333802698</v>
      </c>
      <c r="L1083" s="6">
        <v>1.0177850723266599</v>
      </c>
      <c r="M1083" s="6">
        <v>-3.0945719762463102</v>
      </c>
      <c r="N1083" s="18">
        <v>0.99024629592895497</v>
      </c>
      <c r="O1083" s="18">
        <v>-1.33406605000015</v>
      </c>
      <c r="P1083" s="18">
        <v>0.97826892137527399</v>
      </c>
      <c r="Q1083" s="18">
        <v>-2.36948954652294</v>
      </c>
      <c r="R1083" s="18">
        <v>-7.5285968780517498</v>
      </c>
      <c r="S1083" s="18">
        <v>10.526</v>
      </c>
      <c r="T1083" s="18">
        <v>6.9446268081665004</v>
      </c>
      <c r="U1083" s="18">
        <v>1.41016662120819</v>
      </c>
      <c r="V1083" s="18">
        <v>-0.57237339019775302</v>
      </c>
      <c r="W1083" s="19">
        <v>7.6143857269327403E-2</v>
      </c>
      <c r="X1083" s="11">
        <f t="shared" si="16"/>
        <v>-7.6143857269327403E-2</v>
      </c>
    </row>
    <row r="1084" spans="1:24" x14ac:dyDescent="0.45">
      <c r="A1084" s="6">
        <v>3</v>
      </c>
      <c r="B1084" s="6">
        <v>7.40700006484985</v>
      </c>
      <c r="C1084" s="6">
        <v>1.50405550003051</v>
      </c>
      <c r="D1084" s="6">
        <v>0.98</v>
      </c>
      <c r="E1084" s="6" t="s">
        <v>51</v>
      </c>
      <c r="F1084" s="6" t="s">
        <v>23</v>
      </c>
      <c r="G1084" s="6">
        <v>10.526</v>
      </c>
      <c r="H1084" s="6">
        <v>10.526</v>
      </c>
      <c r="I1084" s="6">
        <v>4</v>
      </c>
      <c r="J1084" s="6">
        <v>1.03058362007141</v>
      </c>
      <c r="K1084" s="6">
        <v>-2.0286579814009298</v>
      </c>
      <c r="L1084" s="6">
        <v>1.0183142423629701</v>
      </c>
      <c r="M1084" s="6">
        <v>-3.0480618026978501</v>
      </c>
      <c r="N1084" s="18">
        <v>0.99058365821838301</v>
      </c>
      <c r="O1084" s="18">
        <v>-1.3050964427195799</v>
      </c>
      <c r="P1084" s="18">
        <v>0.978790342807769</v>
      </c>
      <c r="Q1084" s="18">
        <v>-2.3245095488049801</v>
      </c>
      <c r="R1084" s="18">
        <v>-7.5274887084960902</v>
      </c>
      <c r="S1084" s="18">
        <v>10.526</v>
      </c>
      <c r="T1084" s="18">
        <v>6.8431816101074201</v>
      </c>
      <c r="U1084" s="18">
        <v>1.3895671367645199</v>
      </c>
      <c r="V1084" s="18">
        <v>-0.56381845474243097</v>
      </c>
      <c r="W1084" s="19">
        <v>7.6119677306072803E-2</v>
      </c>
      <c r="X1084" s="11">
        <f t="shared" si="16"/>
        <v>-7.6119677306072803E-2</v>
      </c>
    </row>
    <row r="1085" spans="1:24" x14ac:dyDescent="0.45">
      <c r="A1085" s="6">
        <v>4</v>
      </c>
      <c r="B1085" s="6">
        <v>7.3979997634887598</v>
      </c>
      <c r="C1085" s="6">
        <v>1.5022280216217001</v>
      </c>
      <c r="D1085" s="6">
        <v>0.98</v>
      </c>
      <c r="E1085" s="6" t="s">
        <v>51</v>
      </c>
      <c r="F1085" s="6" t="s">
        <v>23</v>
      </c>
      <c r="G1085" s="6">
        <v>10.526</v>
      </c>
      <c r="H1085" s="6">
        <v>10.526</v>
      </c>
      <c r="I1085" s="6">
        <v>4</v>
      </c>
      <c r="J1085" s="6">
        <v>1.03061115741729</v>
      </c>
      <c r="K1085" s="6">
        <v>-2.02616474888928</v>
      </c>
      <c r="L1085" s="6">
        <v>1.0183572769164999</v>
      </c>
      <c r="M1085" s="6">
        <v>-3.0442644309304598</v>
      </c>
      <c r="N1085" s="18">
        <v>0.99061119556427002</v>
      </c>
      <c r="O1085" s="18">
        <v>-1.30272754099622</v>
      </c>
      <c r="P1085" s="18">
        <v>0.97883290052413896</v>
      </c>
      <c r="Q1085" s="18">
        <v>-2.32083213223591</v>
      </c>
      <c r="R1085" s="18">
        <v>-7.52740049362182</v>
      </c>
      <c r="S1085" s="18">
        <v>10.526</v>
      </c>
      <c r="T1085" s="18">
        <v>6.8348832130432102</v>
      </c>
      <c r="U1085" s="18">
        <v>1.3878822326660101</v>
      </c>
      <c r="V1085" s="18">
        <v>-0.56311655044555597</v>
      </c>
      <c r="W1085" s="19">
        <v>7.6117405845928299E-2</v>
      </c>
      <c r="X1085" s="11">
        <f t="shared" si="16"/>
        <v>-7.6117405845928299E-2</v>
      </c>
    </row>
    <row r="1086" spans="1:24" x14ac:dyDescent="0.45">
      <c r="A1086" s="6">
        <v>5</v>
      </c>
      <c r="B1086" s="6">
        <v>7.5630002021789497</v>
      </c>
      <c r="C1086" s="6">
        <v>1.53573262691497</v>
      </c>
      <c r="D1086" s="6">
        <v>0.98</v>
      </c>
      <c r="E1086" s="6" t="s">
        <v>51</v>
      </c>
      <c r="F1086" s="6" t="s">
        <v>23</v>
      </c>
      <c r="G1086" s="6">
        <v>10.526</v>
      </c>
      <c r="H1086" s="6">
        <v>10.526</v>
      </c>
      <c r="I1086" s="6">
        <v>4</v>
      </c>
      <c r="J1086" s="6">
        <v>1.0301045179367001</v>
      </c>
      <c r="K1086" s="6">
        <v>-2.07193085869871</v>
      </c>
      <c r="L1086" s="6">
        <v>1.0175631046295099</v>
      </c>
      <c r="M1086" s="6">
        <v>-3.11406149432174</v>
      </c>
      <c r="N1086" s="18">
        <v>0.99010455608367898</v>
      </c>
      <c r="O1086" s="18">
        <v>-1.34618184519536</v>
      </c>
      <c r="P1086" s="18">
        <v>0.97805017232894897</v>
      </c>
      <c r="Q1086" s="18">
        <v>-2.3883097060540299</v>
      </c>
      <c r="R1086" s="18">
        <v>-7.5291252136230398</v>
      </c>
      <c r="S1086" s="18">
        <v>10.526</v>
      </c>
      <c r="T1086" s="18">
        <v>6.9870471954345703</v>
      </c>
      <c r="U1086" s="18">
        <v>1.4187804460525499</v>
      </c>
      <c r="V1086" s="18">
        <v>-0.57595300674438399</v>
      </c>
      <c r="W1086" s="19">
        <v>7.6154038258315598E-2</v>
      </c>
      <c r="X1086" s="11">
        <f t="shared" si="16"/>
        <v>-7.6154038258315598E-2</v>
      </c>
    </row>
    <row r="1087" spans="1:24" x14ac:dyDescent="0.45">
      <c r="A1087" s="6">
        <v>6</v>
      </c>
      <c r="B1087" s="6">
        <v>7.98600006103515</v>
      </c>
      <c r="C1087" s="6">
        <v>1.621626496315</v>
      </c>
      <c r="D1087" s="6">
        <v>0.98</v>
      </c>
      <c r="E1087" s="6" t="s">
        <v>51</v>
      </c>
      <c r="F1087" s="6" t="s">
        <v>23</v>
      </c>
      <c r="G1087" s="6">
        <v>10.526</v>
      </c>
      <c r="H1087" s="6">
        <v>10.526</v>
      </c>
      <c r="I1087" s="6">
        <v>4</v>
      </c>
      <c r="J1087" s="6">
        <v>1.0287953615188501</v>
      </c>
      <c r="K1087" s="6">
        <v>-2.1895168351279901</v>
      </c>
      <c r="L1087" s="6">
        <v>1.01551365852355</v>
      </c>
      <c r="M1087" s="6">
        <v>-3.2935462740737198</v>
      </c>
      <c r="N1087" s="18">
        <v>0.98879539966583196</v>
      </c>
      <c r="O1087" s="18">
        <v>-1.45780965546194</v>
      </c>
      <c r="P1087" s="18">
        <v>0.97603029012679998</v>
      </c>
      <c r="Q1087" s="18">
        <v>-2.5618268214114002</v>
      </c>
      <c r="R1087" s="18">
        <v>-7.5335874557495099</v>
      </c>
      <c r="S1087" s="18">
        <v>10.526</v>
      </c>
      <c r="T1087" s="18">
        <v>7.3770775794982901</v>
      </c>
      <c r="U1087" s="18">
        <v>1.49797940254211</v>
      </c>
      <c r="V1087" s="18">
        <v>-0.60892248153686501</v>
      </c>
      <c r="W1087" s="19">
        <v>7.6248744913975805E-2</v>
      </c>
      <c r="X1087" s="11">
        <f t="shared" si="16"/>
        <v>-7.6248744913975805E-2</v>
      </c>
    </row>
    <row r="1088" spans="1:24" x14ac:dyDescent="0.45">
      <c r="A1088" s="6">
        <v>7</v>
      </c>
      <c r="B1088" s="6">
        <v>8.6260004043579102</v>
      </c>
      <c r="C1088" s="6">
        <v>1.7515840530395499</v>
      </c>
      <c r="D1088" s="6">
        <v>0.98</v>
      </c>
      <c r="E1088" s="6" t="s">
        <v>51</v>
      </c>
      <c r="F1088" s="6" t="s">
        <v>23</v>
      </c>
      <c r="G1088" s="6">
        <v>10.526</v>
      </c>
      <c r="H1088" s="6">
        <v>10.504948000000001</v>
      </c>
      <c r="I1088" s="6">
        <v>4</v>
      </c>
      <c r="J1088" s="6">
        <v>1.0267860889434799</v>
      </c>
      <c r="K1088" s="6">
        <v>-2.3681482681132802</v>
      </c>
      <c r="L1088" s="6">
        <v>1.0123761892318699</v>
      </c>
      <c r="M1088" s="6">
        <v>-3.56667017337799</v>
      </c>
      <c r="N1088" s="18">
        <v>0.98678612709045399</v>
      </c>
      <c r="O1088" s="18">
        <v>-1.62733484538063</v>
      </c>
      <c r="P1088" s="18">
        <v>0.97293758392333896</v>
      </c>
      <c r="Q1088" s="18">
        <v>-2.8258366869644802</v>
      </c>
      <c r="R1088" s="18">
        <v>-7.5404257774353001</v>
      </c>
      <c r="S1088" s="18">
        <v>10.504948000000001</v>
      </c>
      <c r="T1088" s="18">
        <v>7.9670147895812899</v>
      </c>
      <c r="U1088" s="18">
        <v>1.61777114868164</v>
      </c>
      <c r="V1088" s="18">
        <v>-0.658985614776611</v>
      </c>
      <c r="W1088" s="19">
        <v>7.6395268245487993E-2</v>
      </c>
      <c r="X1088" s="11">
        <f t="shared" si="16"/>
        <v>-7.6395268245487993E-2</v>
      </c>
    </row>
    <row r="1089" spans="1:24" x14ac:dyDescent="0.45">
      <c r="A1089" s="6">
        <v>8</v>
      </c>
      <c r="B1089" s="6">
        <v>9.0590000152587802</v>
      </c>
      <c r="C1089" s="6">
        <v>1.8395085334777801</v>
      </c>
      <c r="D1089" s="6">
        <v>0.98</v>
      </c>
      <c r="E1089" s="6" t="s">
        <v>51</v>
      </c>
      <c r="F1089" s="6" t="s">
        <v>23</v>
      </c>
      <c r="G1089" s="6">
        <v>10.526</v>
      </c>
      <c r="H1089" s="6">
        <v>10.231271999999899</v>
      </c>
      <c r="I1089" s="6">
        <v>4</v>
      </c>
      <c r="J1089" s="6">
        <v>1.02540707588195</v>
      </c>
      <c r="K1089" s="6">
        <v>-2.48950877786472</v>
      </c>
      <c r="L1089" s="6">
        <v>1.0102277994155799</v>
      </c>
      <c r="M1089" s="6">
        <v>-3.75254182038843</v>
      </c>
      <c r="N1089" s="18">
        <v>0.98540711402893</v>
      </c>
      <c r="O1089" s="18">
        <v>-1.7424768947267499</v>
      </c>
      <c r="P1089" s="18">
        <v>0.97081995010375899</v>
      </c>
      <c r="Q1089" s="18">
        <v>-3.0054973440890702</v>
      </c>
      <c r="R1089" s="18">
        <v>-7.5450701713562003</v>
      </c>
      <c r="S1089" s="18">
        <v>10.231271999999899</v>
      </c>
      <c r="T1089" s="18">
        <v>8.3660221099853498</v>
      </c>
      <c r="U1089" s="18">
        <v>1.6987932920455899</v>
      </c>
      <c r="V1089" s="18">
        <v>-0.69297790527343694</v>
      </c>
      <c r="W1089" s="19">
        <v>7.6496070659697504E-2</v>
      </c>
      <c r="X1089" s="11">
        <f t="shared" si="16"/>
        <v>-7.6496070659697504E-2</v>
      </c>
    </row>
    <row r="1090" spans="1:24" x14ac:dyDescent="0.45">
      <c r="A1090" s="6">
        <v>9</v>
      </c>
      <c r="B1090" s="6">
        <v>9.1809997558593697</v>
      </c>
      <c r="C1090" s="6">
        <v>1.8642815351486199</v>
      </c>
      <c r="D1090" s="6">
        <v>0.98</v>
      </c>
      <c r="E1090" s="6" t="s">
        <v>51</v>
      </c>
      <c r="F1090" s="6" t="s">
        <v>23</v>
      </c>
      <c r="G1090" s="6">
        <v>10.526</v>
      </c>
      <c r="H1090" s="6">
        <v>9.4102440000000005</v>
      </c>
      <c r="I1090" s="6">
        <v>4</v>
      </c>
      <c r="J1090" s="6">
        <v>1.0250157117843599</v>
      </c>
      <c r="K1090" s="6">
        <v>-2.5237751968916502</v>
      </c>
      <c r="L1090" s="6">
        <v>1.0096188783645601</v>
      </c>
      <c r="M1090" s="6">
        <v>-3.8050621335707602</v>
      </c>
      <c r="N1090" s="18">
        <v>0.98501574993133501</v>
      </c>
      <c r="O1090" s="18">
        <v>-1.7749858206879301</v>
      </c>
      <c r="P1090" s="18">
        <v>0.97021961212158203</v>
      </c>
      <c r="Q1090" s="18">
        <v>-3.05627254392363</v>
      </c>
      <c r="R1090" s="18">
        <v>-7.5463681221008301</v>
      </c>
      <c r="S1090" s="18">
        <v>9.4102440000000005</v>
      </c>
      <c r="T1090" s="18">
        <v>8.4784250259399396</v>
      </c>
      <c r="U1090" s="18">
        <v>1.72161757946014</v>
      </c>
      <c r="V1090" s="18">
        <v>-0.70257472991943304</v>
      </c>
      <c r="W1090" s="19">
        <v>7.6524860973996398E-2</v>
      </c>
      <c r="X1090" s="11">
        <f t="shared" si="16"/>
        <v>-7.6524860973996398E-2</v>
      </c>
    </row>
    <row r="1091" spans="1:24" x14ac:dyDescent="0.45">
      <c r="A1091" s="6">
        <v>10</v>
      </c>
      <c r="B1091" s="6">
        <v>9.2299995422363192</v>
      </c>
      <c r="C1091" s="6">
        <v>1.8742315769195499</v>
      </c>
      <c r="D1091" s="6">
        <v>0.98</v>
      </c>
      <c r="E1091" s="6" t="s">
        <v>51</v>
      </c>
      <c r="F1091" s="6" t="s">
        <v>23</v>
      </c>
      <c r="G1091" s="6">
        <v>10.526</v>
      </c>
      <c r="H1091" s="6">
        <v>8.2839620000000007</v>
      </c>
      <c r="I1091" s="6">
        <v>4</v>
      </c>
      <c r="J1091" s="6">
        <v>1.02485811710357</v>
      </c>
      <c r="K1091" s="6">
        <v>-2.5375482734700201</v>
      </c>
      <c r="L1091" s="6">
        <v>1.0093736648559499</v>
      </c>
      <c r="M1091" s="6">
        <v>-3.8261797980034302</v>
      </c>
      <c r="N1091" s="18">
        <v>0.99485814571380604</v>
      </c>
      <c r="O1091" s="18">
        <v>-1.97512210445776</v>
      </c>
      <c r="P1091" s="18">
        <v>0.97982692718505804</v>
      </c>
      <c r="Q1091" s="18">
        <v>-3.2637568306423699</v>
      </c>
      <c r="R1091" s="18">
        <v>-5.7206110954284597</v>
      </c>
      <c r="S1091" s="18">
        <v>8.2839620000000007</v>
      </c>
      <c r="T1091" s="18">
        <v>8.6975421905517507</v>
      </c>
      <c r="U1091" s="18">
        <v>1.7661111354827801</v>
      </c>
      <c r="V1091" s="18">
        <v>-0.53245735168456998</v>
      </c>
      <c r="W1091" s="19">
        <v>5.7687689934116902E-2</v>
      </c>
      <c r="X1091" s="11">
        <f t="shared" ref="X1091:X1154" si="17">-W1091</f>
        <v>-5.7687689934116902E-2</v>
      </c>
    </row>
    <row r="1092" spans="1:24" x14ac:dyDescent="0.45">
      <c r="A1092" s="6">
        <v>11</v>
      </c>
      <c r="B1092" s="6">
        <v>9.2609996795654297</v>
      </c>
      <c r="C1092" s="6">
        <v>1.88052630424499</v>
      </c>
      <c r="D1092" s="6">
        <v>0.98</v>
      </c>
      <c r="E1092" s="6" t="s">
        <v>51</v>
      </c>
      <c r="F1092" s="6" t="s">
        <v>23</v>
      </c>
      <c r="G1092" s="6">
        <v>10.526</v>
      </c>
      <c r="H1092" s="6">
        <v>7.1471539999999996</v>
      </c>
      <c r="I1092" s="6">
        <v>4</v>
      </c>
      <c r="J1092" s="6">
        <v>1.0247557163238501</v>
      </c>
      <c r="K1092" s="6">
        <v>-2.54622538855403</v>
      </c>
      <c r="L1092" s="6">
        <v>1.00921595096588</v>
      </c>
      <c r="M1092" s="6">
        <v>-3.8395174500185201</v>
      </c>
      <c r="N1092" s="18">
        <v>0.99475574493408203</v>
      </c>
      <c r="O1092" s="18">
        <v>-1.9834671015905501</v>
      </c>
      <c r="P1092" s="18">
        <v>0.97967076301574696</v>
      </c>
      <c r="Q1092" s="18">
        <v>-3.2767602302721102</v>
      </c>
      <c r="R1092" s="18">
        <v>-5.7213273048400799</v>
      </c>
      <c r="S1092" s="18">
        <v>7.1471539999999996</v>
      </c>
      <c r="T1092" s="18">
        <v>8.7266988754272408</v>
      </c>
      <c r="U1092" s="18">
        <v>1.7720317840576101</v>
      </c>
      <c r="V1092" s="18">
        <v>-0.53430080413818304</v>
      </c>
      <c r="W1092" s="19">
        <v>5.7693642438745397E-2</v>
      </c>
      <c r="X1092" s="11">
        <f t="shared" si="17"/>
        <v>-5.7693642438745397E-2</v>
      </c>
    </row>
    <row r="1093" spans="1:24" x14ac:dyDescent="0.45">
      <c r="A1093" s="6">
        <v>12</v>
      </c>
      <c r="B1093" s="6">
        <v>9.2919998168945295</v>
      </c>
      <c r="C1093" s="6">
        <v>1.8868210315704299</v>
      </c>
      <c r="D1093" s="6">
        <v>0.98</v>
      </c>
      <c r="E1093" s="6" t="s">
        <v>51</v>
      </c>
      <c r="F1093" s="6" t="s">
        <v>23</v>
      </c>
      <c r="G1093" s="6">
        <v>10.526</v>
      </c>
      <c r="H1093" s="6">
        <v>6.5155940000000001</v>
      </c>
      <c r="I1093" s="6">
        <v>4</v>
      </c>
      <c r="J1093" s="6">
        <v>1.0246558189392001</v>
      </c>
      <c r="K1093" s="6">
        <v>-2.5549445519904701</v>
      </c>
      <c r="L1093" s="6">
        <v>1.0090605020523</v>
      </c>
      <c r="M1093" s="6">
        <v>-3.8528913874138802</v>
      </c>
      <c r="N1093" s="18">
        <v>0.99465584754943803</v>
      </c>
      <c r="O1093" s="18">
        <v>-1.9918492378772701</v>
      </c>
      <c r="P1093" s="18">
        <v>0.979517102241516</v>
      </c>
      <c r="Q1093" s="18">
        <v>-3.2897969270743399</v>
      </c>
      <c r="R1093" s="18">
        <v>-5.7215890884399396</v>
      </c>
      <c r="S1093" s="18">
        <v>6.5155940000000001</v>
      </c>
      <c r="T1093" s="18">
        <v>8.755859375</v>
      </c>
      <c r="U1093" s="18">
        <v>1.77795326709747</v>
      </c>
      <c r="V1093" s="18">
        <v>-0.53614044189453103</v>
      </c>
      <c r="W1093" s="19">
        <v>5.76991446900086E-2</v>
      </c>
      <c r="X1093" s="11">
        <f t="shared" si="17"/>
        <v>-5.76991446900086E-2</v>
      </c>
    </row>
    <row r="1094" spans="1:24" x14ac:dyDescent="0.45">
      <c r="A1094" s="6">
        <v>13</v>
      </c>
      <c r="B1094" s="6">
        <v>9.3219995498657209</v>
      </c>
      <c r="C1094" s="6">
        <v>1.8929129838943399</v>
      </c>
      <c r="D1094" s="6">
        <v>0.98</v>
      </c>
      <c r="E1094" s="6" t="s">
        <v>51</v>
      </c>
      <c r="F1094" s="6" t="s">
        <v>23</v>
      </c>
      <c r="G1094" s="6">
        <v>10.526</v>
      </c>
      <c r="H1094" s="6">
        <v>6.7050619999999999</v>
      </c>
      <c r="I1094" s="6">
        <v>4</v>
      </c>
      <c r="J1094" s="6">
        <v>1.02455902099609</v>
      </c>
      <c r="K1094" s="6">
        <v>-2.5633845314422201</v>
      </c>
      <c r="L1094" s="6">
        <v>1.00891005992889</v>
      </c>
      <c r="M1094" s="6">
        <v>-3.8658375842088399</v>
      </c>
      <c r="N1094" s="18">
        <v>0.99455904960632302</v>
      </c>
      <c r="O1094" s="18">
        <v>-1.99996222201973</v>
      </c>
      <c r="P1094" s="18">
        <v>0.97936820983886697</v>
      </c>
      <c r="Q1094" s="18">
        <v>-3.3024169823336602</v>
      </c>
      <c r="R1094" s="18">
        <v>-5.7218508720397896</v>
      </c>
      <c r="S1094" s="18">
        <v>6.7050619999999999</v>
      </c>
      <c r="T1094" s="18">
        <v>8.7840785980224592</v>
      </c>
      <c r="U1094" s="18">
        <v>1.7836831808090201</v>
      </c>
      <c r="V1094" s="18">
        <v>-0.53792095184326105</v>
      </c>
      <c r="W1094" s="19">
        <v>5.7704460182151598E-2</v>
      </c>
      <c r="X1094" s="11">
        <f t="shared" si="17"/>
        <v>-5.7704460182151598E-2</v>
      </c>
    </row>
    <row r="1095" spans="1:24" x14ac:dyDescent="0.45">
      <c r="A1095" s="6">
        <v>14</v>
      </c>
      <c r="B1095" s="6">
        <v>9.3380002975463796</v>
      </c>
      <c r="C1095" s="6">
        <v>1.89616179466247</v>
      </c>
      <c r="D1095" s="6">
        <v>0.98</v>
      </c>
      <c r="E1095" s="6" t="s">
        <v>51</v>
      </c>
      <c r="F1095" s="6" t="s">
        <v>23</v>
      </c>
      <c r="G1095" s="6">
        <v>10.526</v>
      </c>
      <c r="H1095" s="6">
        <v>7.0103160000000004</v>
      </c>
      <c r="I1095" s="6">
        <v>4</v>
      </c>
      <c r="J1095" s="6">
        <v>1.02450740337371</v>
      </c>
      <c r="K1095" s="6">
        <v>-2.5678866933605802</v>
      </c>
      <c r="L1095" s="6">
        <v>1.0088297128677299</v>
      </c>
      <c r="M1095" s="6">
        <v>-3.8727446130657102</v>
      </c>
      <c r="N1095" s="18">
        <v>0.99450743198394698</v>
      </c>
      <c r="O1095" s="18">
        <v>-2.0042904275561799</v>
      </c>
      <c r="P1095" s="18">
        <v>0.97928881645202603</v>
      </c>
      <c r="Q1095" s="18">
        <v>-3.3091500548086299</v>
      </c>
      <c r="R1095" s="18">
        <v>-5.7219834327697701</v>
      </c>
      <c r="S1095" s="18">
        <v>7.0103160000000004</v>
      </c>
      <c r="T1095" s="18">
        <v>8.7991304397583008</v>
      </c>
      <c r="U1095" s="18">
        <v>1.7867395877838099</v>
      </c>
      <c r="V1095" s="18">
        <v>-0.53886985778808505</v>
      </c>
      <c r="W1095" s="19">
        <v>5.7707200751501E-2</v>
      </c>
      <c r="X1095" s="11">
        <f t="shared" si="17"/>
        <v>-5.7707200751501E-2</v>
      </c>
    </row>
    <row r="1096" spans="1:24" x14ac:dyDescent="0.45">
      <c r="A1096" s="6">
        <v>15</v>
      </c>
      <c r="B1096" s="6">
        <v>9.4040002822875906</v>
      </c>
      <c r="C1096" s="6">
        <v>1.90956366062164</v>
      </c>
      <c r="D1096" s="6">
        <v>0.98</v>
      </c>
      <c r="E1096" s="6" t="s">
        <v>51</v>
      </c>
      <c r="F1096" s="6" t="s">
        <v>23</v>
      </c>
      <c r="G1096" s="6">
        <v>10.526</v>
      </c>
      <c r="H1096" s="6">
        <v>7.8839740000000003</v>
      </c>
      <c r="I1096" s="6">
        <v>4</v>
      </c>
      <c r="J1096" s="6">
        <v>1.0242941379547099</v>
      </c>
      <c r="K1096" s="6">
        <v>-2.5864641677306501</v>
      </c>
      <c r="L1096" s="6">
        <v>1.0084981918334901</v>
      </c>
      <c r="M1096" s="6">
        <v>-3.9012495540353598</v>
      </c>
      <c r="N1096" s="18">
        <v>0.99429416656494096</v>
      </c>
      <c r="O1096" s="18">
        <v>-2.0221479572929399</v>
      </c>
      <c r="P1096" s="18">
        <v>0.97896093130111606</v>
      </c>
      <c r="Q1096" s="18">
        <v>-3.3369335570410601</v>
      </c>
      <c r="R1096" s="18">
        <v>-5.7225489616393999</v>
      </c>
      <c r="S1096" s="18">
        <v>7.8839740000000003</v>
      </c>
      <c r="T1096" s="18">
        <v>8.8612108230590803</v>
      </c>
      <c r="U1096" s="18">
        <v>1.7993457317352199</v>
      </c>
      <c r="V1096" s="18">
        <v>-0.54278945922851496</v>
      </c>
      <c r="W1096" s="19">
        <v>5.7718996483959797E-2</v>
      </c>
      <c r="X1096" s="11">
        <f t="shared" si="17"/>
        <v>-5.7718996483959797E-2</v>
      </c>
    </row>
    <row r="1097" spans="1:24" x14ac:dyDescent="0.45">
      <c r="A1097" s="6">
        <v>16</v>
      </c>
      <c r="B1097" s="6">
        <v>9.5939998626708896</v>
      </c>
      <c r="C1097" s="6">
        <v>1.9481447935104299</v>
      </c>
      <c r="D1097" s="6">
        <v>0.98</v>
      </c>
      <c r="E1097" s="6" t="s">
        <v>51</v>
      </c>
      <c r="F1097" s="6" t="s">
        <v>23</v>
      </c>
      <c r="G1097" s="6">
        <v>10.526</v>
      </c>
      <c r="H1097" s="6">
        <v>8.9155219999999993</v>
      </c>
      <c r="I1097" s="6">
        <v>4</v>
      </c>
      <c r="J1097" s="6">
        <v>1.0236780643463099</v>
      </c>
      <c r="K1097" s="6">
        <v>-2.6400004715606502</v>
      </c>
      <c r="L1097" s="6">
        <v>1.00754117965698</v>
      </c>
      <c r="M1097" s="6">
        <v>-3.98342911016687</v>
      </c>
      <c r="N1097" s="18">
        <v>0.99367809295654297</v>
      </c>
      <c r="O1097" s="18">
        <v>-2.07360638949371</v>
      </c>
      <c r="P1097" s="18">
        <v>0.97801423072814897</v>
      </c>
      <c r="Q1097" s="18">
        <v>-3.4170328936657999</v>
      </c>
      <c r="R1097" s="18">
        <v>-5.7241806983947701</v>
      </c>
      <c r="S1097" s="18">
        <v>8.9155219999999993</v>
      </c>
      <c r="T1097" s="18">
        <v>9.0399169921875</v>
      </c>
      <c r="U1097" s="18">
        <v>1.83563363552093</v>
      </c>
      <c r="V1097" s="18">
        <v>-0.55408287048339799</v>
      </c>
      <c r="W1097" s="19">
        <v>5.7753062165371502E-2</v>
      </c>
      <c r="X1097" s="11">
        <f t="shared" si="17"/>
        <v>-5.7753062165371502E-2</v>
      </c>
    </row>
    <row r="1098" spans="1:24" x14ac:dyDescent="0.45">
      <c r="A1098" s="6">
        <v>17</v>
      </c>
      <c r="B1098" s="6">
        <v>9.8830003738403303</v>
      </c>
      <c r="C1098" s="6">
        <v>2.0068287849426198</v>
      </c>
      <c r="D1098" s="6">
        <v>0.98</v>
      </c>
      <c r="E1098" s="6" t="s">
        <v>51</v>
      </c>
      <c r="F1098" s="6" t="s">
        <v>23</v>
      </c>
      <c r="G1098" s="6">
        <v>10.526</v>
      </c>
      <c r="H1098" s="6">
        <v>9.8418100000000006</v>
      </c>
      <c r="I1098" s="6">
        <v>4</v>
      </c>
      <c r="J1098" s="6">
        <v>1.0227347612380899</v>
      </c>
      <c r="K1098" s="6">
        <v>-2.7215919910883102</v>
      </c>
      <c r="L1098" s="6">
        <v>1.0060775279998699</v>
      </c>
      <c r="M1098" s="6">
        <v>-4.1087741815592302</v>
      </c>
      <c r="N1098" s="18">
        <v>0.99273478984832697</v>
      </c>
      <c r="O1098" s="18">
        <v>-2.1520208038132602</v>
      </c>
      <c r="P1098" s="18">
        <v>0.97656619548797596</v>
      </c>
      <c r="Q1098" s="18">
        <v>-3.5392000060763902</v>
      </c>
      <c r="R1098" s="18">
        <v>-5.7266864776611301</v>
      </c>
      <c r="S1098" s="18">
        <v>9.8418100000000006</v>
      </c>
      <c r="T1098" s="18">
        <v>9.31170654296875</v>
      </c>
      <c r="U1098" s="18">
        <v>1.8908226490020701</v>
      </c>
      <c r="V1098" s="18">
        <v>-0.57129383087158203</v>
      </c>
      <c r="W1098" s="19">
        <v>5.78057077063115E-2</v>
      </c>
      <c r="X1098" s="11">
        <f t="shared" si="17"/>
        <v>-5.78057077063115E-2</v>
      </c>
    </row>
    <row r="1099" spans="1:24" x14ac:dyDescent="0.45">
      <c r="A1099" s="6">
        <v>18</v>
      </c>
      <c r="B1099" s="6">
        <v>10</v>
      </c>
      <c r="C1099" s="6">
        <v>2.0305867195129301</v>
      </c>
      <c r="D1099" s="6">
        <v>0.98</v>
      </c>
      <c r="E1099" s="6" t="s">
        <v>51</v>
      </c>
      <c r="F1099" s="6" t="s">
        <v>23</v>
      </c>
      <c r="G1099" s="6">
        <v>10.526</v>
      </c>
      <c r="H1099" s="6">
        <v>10.378636</v>
      </c>
      <c r="I1099" s="6">
        <v>4</v>
      </c>
      <c r="J1099" s="6">
        <v>1.02235078811645</v>
      </c>
      <c r="K1099" s="6">
        <v>-2.75467828148268</v>
      </c>
      <c r="L1099" s="6">
        <v>1.00548219680786</v>
      </c>
      <c r="M1099" s="6">
        <v>-4.1596356125327896</v>
      </c>
      <c r="N1099" s="18">
        <v>0.99235081672668402</v>
      </c>
      <c r="O1099" s="18">
        <v>-2.183817469104</v>
      </c>
      <c r="P1099" s="18">
        <v>0.97597730159759499</v>
      </c>
      <c r="Q1099" s="18">
        <v>-3.58877480015411</v>
      </c>
      <c r="R1099" s="18">
        <v>-5.7276968955993599</v>
      </c>
      <c r="S1099" s="18">
        <v>10.378636</v>
      </c>
      <c r="T1099" s="18">
        <v>9.4217309951782209</v>
      </c>
      <c r="U1099" s="18">
        <v>1.91316401958465</v>
      </c>
      <c r="V1099" s="18">
        <v>-0.57826900482177701</v>
      </c>
      <c r="W1099" s="19">
        <v>5.7826900482177701E-2</v>
      </c>
      <c r="X1099" s="11">
        <f t="shared" si="17"/>
        <v>-5.7826900482177701E-2</v>
      </c>
    </row>
    <row r="1100" spans="1:24" x14ac:dyDescent="0.45">
      <c r="A1100" s="6">
        <v>19</v>
      </c>
      <c r="B1100" s="6">
        <v>9.9659996032714808</v>
      </c>
      <c r="C1100" s="6">
        <v>2.0236825942993102</v>
      </c>
      <c r="D1100" s="6">
        <v>0.98</v>
      </c>
      <c r="E1100" s="6" t="s">
        <v>51</v>
      </c>
      <c r="F1100" s="6" t="s">
        <v>23</v>
      </c>
      <c r="G1100" s="6">
        <v>10.526</v>
      </c>
      <c r="H1100" s="6">
        <v>10.515473999999999</v>
      </c>
      <c r="I1100" s="6">
        <v>4</v>
      </c>
      <c r="J1100" s="6">
        <v>1.0224624872207599</v>
      </c>
      <c r="K1100" s="6">
        <v>-2.74505881372861</v>
      </c>
      <c r="L1100" s="6">
        <v>1.00565540790557</v>
      </c>
      <c r="M1100" s="6">
        <v>-4.14484313021212</v>
      </c>
      <c r="N1100" s="18">
        <v>0.99246251583099299</v>
      </c>
      <c r="O1100" s="18">
        <v>-2.1745738752008901</v>
      </c>
      <c r="P1100" s="18">
        <v>0.97614854574203402</v>
      </c>
      <c r="Q1100" s="18">
        <v>-3.57436075300537</v>
      </c>
      <c r="R1100" s="18">
        <v>-5.7274060249328604</v>
      </c>
      <c r="S1100" s="18">
        <v>10.515473999999999</v>
      </c>
      <c r="T1100" s="18">
        <v>9.3897562026977504</v>
      </c>
      <c r="U1100" s="18">
        <v>1.90667140483856</v>
      </c>
      <c r="V1100" s="18">
        <v>-0.57624340057373002</v>
      </c>
      <c r="W1100" s="19">
        <v>5.7820933525280303E-2</v>
      </c>
      <c r="X1100" s="11">
        <f t="shared" si="17"/>
        <v>-5.7820933525280303E-2</v>
      </c>
    </row>
    <row r="1101" spans="1:24" x14ac:dyDescent="0.45">
      <c r="A1101" s="6">
        <v>20</v>
      </c>
      <c r="B1101" s="6">
        <v>9.8570003509521396</v>
      </c>
      <c r="C1101" s="6">
        <v>2.0015492439270002</v>
      </c>
      <c r="D1101" s="6">
        <v>0.98</v>
      </c>
      <c r="E1101" s="6" t="s">
        <v>51</v>
      </c>
      <c r="F1101" s="6" t="s">
        <v>23</v>
      </c>
      <c r="G1101" s="6">
        <v>10.526</v>
      </c>
      <c r="H1101" s="6">
        <v>10.526</v>
      </c>
      <c r="I1101" s="6">
        <v>4</v>
      </c>
      <c r="J1101" s="6">
        <v>1.0228199958801201</v>
      </c>
      <c r="K1101" s="6">
        <v>-2.7142416402618501</v>
      </c>
      <c r="L1101" s="6">
        <v>1.00620973110198</v>
      </c>
      <c r="M1101" s="6">
        <v>-4.0974706452736198</v>
      </c>
      <c r="N1101" s="18">
        <v>0.992820024490356</v>
      </c>
      <c r="O1101" s="18">
        <v>-2.1449592419251</v>
      </c>
      <c r="P1101" s="18">
        <v>0.97669690847396795</v>
      </c>
      <c r="Q1101" s="18">
        <v>-3.5281927292485502</v>
      </c>
      <c r="R1101" s="18">
        <v>-5.7264504432678196</v>
      </c>
      <c r="S1101" s="18">
        <v>10.526</v>
      </c>
      <c r="T1101" s="18">
        <v>9.2872552871704102</v>
      </c>
      <c r="U1101" s="18">
        <v>1.8858574628829901</v>
      </c>
      <c r="V1101" s="18">
        <v>-0.56974506378173795</v>
      </c>
      <c r="W1101" s="19">
        <v>5.78010595004902E-2</v>
      </c>
      <c r="X1101" s="11">
        <f t="shared" si="17"/>
        <v>-5.78010595004902E-2</v>
      </c>
    </row>
    <row r="1102" spans="1:24" x14ac:dyDescent="0.45">
      <c r="A1102" s="6">
        <v>21</v>
      </c>
      <c r="B1102" s="6">
        <v>9.6199998855590803</v>
      </c>
      <c r="C1102" s="6">
        <v>1.95342433452606</v>
      </c>
      <c r="D1102" s="6">
        <v>0.98</v>
      </c>
      <c r="E1102" s="6" t="s">
        <v>51</v>
      </c>
      <c r="F1102" s="6" t="s">
        <v>23</v>
      </c>
      <c r="G1102" s="6">
        <v>10.526</v>
      </c>
      <c r="H1102" s="6">
        <v>10.526</v>
      </c>
      <c r="I1102" s="6">
        <v>4</v>
      </c>
      <c r="J1102" s="6">
        <v>1.02359366416931</v>
      </c>
      <c r="K1102" s="6">
        <v>-2.6473303318194299</v>
      </c>
      <c r="L1102" s="6">
        <v>1.0074101686477599</v>
      </c>
      <c r="M1102" s="6">
        <v>-3.9946762973913499</v>
      </c>
      <c r="N1102" s="18">
        <v>0.99359369277954102</v>
      </c>
      <c r="O1102" s="18">
        <v>-2.08065514477707</v>
      </c>
      <c r="P1102" s="18">
        <v>0.97788447141647294</v>
      </c>
      <c r="Q1102" s="18">
        <v>-3.42800815398164</v>
      </c>
      <c r="R1102" s="18">
        <v>-5.7243790626525799</v>
      </c>
      <c r="S1102" s="18">
        <v>10.526</v>
      </c>
      <c r="T1102" s="18">
        <v>9.0643672943115199</v>
      </c>
      <c r="U1102" s="18">
        <v>1.84059834480285</v>
      </c>
      <c r="V1102" s="18">
        <v>-0.55563259124755804</v>
      </c>
      <c r="W1102" s="19">
        <v>5.7758066305347598E-2</v>
      </c>
      <c r="X1102" s="11">
        <f t="shared" si="17"/>
        <v>-5.7758066305347598E-2</v>
      </c>
    </row>
    <row r="1103" spans="1:24" x14ac:dyDescent="0.45">
      <c r="A1103" s="6">
        <v>22</v>
      </c>
      <c r="B1103" s="6">
        <v>9.1389999389648402</v>
      </c>
      <c r="C1103" s="6">
        <v>1.85575294494628</v>
      </c>
      <c r="D1103" s="6">
        <v>0.98</v>
      </c>
      <c r="E1103" s="6" t="s">
        <v>51</v>
      </c>
      <c r="F1103" s="6" t="s">
        <v>23</v>
      </c>
      <c r="G1103" s="6">
        <v>10.526</v>
      </c>
      <c r="H1103" s="6">
        <v>10.526</v>
      </c>
      <c r="I1103" s="6">
        <v>4</v>
      </c>
      <c r="J1103" s="6">
        <v>1.0251483917236299</v>
      </c>
      <c r="K1103" s="6">
        <v>-2.5119295143360598</v>
      </c>
      <c r="L1103" s="6">
        <v>1.00982642173767</v>
      </c>
      <c r="M1103" s="6">
        <v>-3.7869168821127701</v>
      </c>
      <c r="N1103" s="18">
        <v>0.98514842987060502</v>
      </c>
      <c r="O1103" s="18">
        <v>-1.76376211223892</v>
      </c>
      <c r="P1103" s="18">
        <v>0.97042429447173995</v>
      </c>
      <c r="Q1103" s="18">
        <v>-3.0387614328467798</v>
      </c>
      <c r="R1103" s="18">
        <v>-7.5462965965270996</v>
      </c>
      <c r="S1103" s="18">
        <v>10.526</v>
      </c>
      <c r="T1103" s="18">
        <v>8.4397296905517507</v>
      </c>
      <c r="U1103" s="18">
        <v>1.7137601375579801</v>
      </c>
      <c r="V1103" s="18">
        <v>-0.69927024841308505</v>
      </c>
      <c r="W1103" s="19">
        <v>7.6514963681276804E-2</v>
      </c>
      <c r="X1103" s="11">
        <f t="shared" si="17"/>
        <v>-7.6514963681276804E-2</v>
      </c>
    </row>
    <row r="1104" spans="1:24" x14ac:dyDescent="0.45">
      <c r="A1104" s="6">
        <v>23</v>
      </c>
      <c r="B1104" s="6">
        <v>8.5469999313354492</v>
      </c>
      <c r="C1104" s="6">
        <v>1.7355422973632799</v>
      </c>
      <c r="D1104" s="6">
        <v>0.98</v>
      </c>
      <c r="E1104" s="6" t="s">
        <v>51</v>
      </c>
      <c r="F1104" s="6" t="s">
        <v>23</v>
      </c>
      <c r="G1104" s="6">
        <v>10.526</v>
      </c>
      <c r="H1104" s="6">
        <v>10.526</v>
      </c>
      <c r="I1104" s="6">
        <v>4</v>
      </c>
      <c r="J1104" s="6">
        <v>1.0270369052886901</v>
      </c>
      <c r="K1104" s="6">
        <v>-2.3460331826098999</v>
      </c>
      <c r="L1104" s="6">
        <v>1.01276695728302</v>
      </c>
      <c r="M1104" s="6">
        <v>-3.5327762131073999</v>
      </c>
      <c r="N1104" s="18">
        <v>0.98703694343566895</v>
      </c>
      <c r="O1104" s="18">
        <v>-1.6063788643335899</v>
      </c>
      <c r="P1104" s="18">
        <v>0.97332268953323298</v>
      </c>
      <c r="Q1104" s="18">
        <v>-2.79315914070673</v>
      </c>
      <c r="R1104" s="18">
        <v>-7.5394196510314897</v>
      </c>
      <c r="S1104" s="18">
        <v>10.526</v>
      </c>
      <c r="T1104" s="18">
        <v>7.89420461654663</v>
      </c>
      <c r="U1104" s="18">
        <v>1.6029866933822601</v>
      </c>
      <c r="V1104" s="18">
        <v>-0.65279531478881803</v>
      </c>
      <c r="W1104" s="19">
        <v>7.6377128821015494E-2</v>
      </c>
      <c r="X1104" s="11">
        <f t="shared" si="17"/>
        <v>-7.6377128821015494E-2</v>
      </c>
    </row>
    <row r="1105" spans="1:24" x14ac:dyDescent="0.45">
      <c r="A1105" s="6">
        <v>24</v>
      </c>
      <c r="B1105" s="6">
        <v>8.0469999313354492</v>
      </c>
      <c r="C1105" s="6">
        <v>1.6340130567550599</v>
      </c>
      <c r="D1105" s="6">
        <v>0.98</v>
      </c>
      <c r="E1105" s="6" t="s">
        <v>51</v>
      </c>
      <c r="F1105" s="6" t="s">
        <v>23</v>
      </c>
      <c r="G1105" s="6">
        <v>10.526</v>
      </c>
      <c r="H1105" s="6">
        <v>10.526</v>
      </c>
      <c r="I1105" s="6">
        <v>4</v>
      </c>
      <c r="J1105" s="6">
        <v>1.0286060571670499</v>
      </c>
      <c r="K1105" s="6">
        <v>-2.20649113602019</v>
      </c>
      <c r="L1105" s="6">
        <v>1.0152174234390201</v>
      </c>
      <c r="M1105" s="6">
        <v>-3.3194369601163198</v>
      </c>
      <c r="N1105" s="18">
        <v>0.98860609531402499</v>
      </c>
      <c r="O1105" s="18">
        <v>-1.4739432027488499</v>
      </c>
      <c r="P1105" s="18">
        <v>0.97573810815811102</v>
      </c>
      <c r="Q1105" s="18">
        <v>-2.5869198694182098</v>
      </c>
      <c r="R1105" s="18">
        <v>-7.5341129302978498</v>
      </c>
      <c r="S1105" s="18">
        <v>10.526</v>
      </c>
      <c r="T1105" s="18">
        <v>7.4333133697509703</v>
      </c>
      <c r="U1105" s="18">
        <v>1.50939857959747</v>
      </c>
      <c r="V1105" s="18">
        <v>-0.61368656158447199</v>
      </c>
      <c r="W1105" s="19">
        <v>7.6262777037532203E-2</v>
      </c>
      <c r="X1105" s="11">
        <f t="shared" si="17"/>
        <v>-7.6262777037532203E-2</v>
      </c>
    </row>
    <row r="1106" spans="1:24" x14ac:dyDescent="0.45">
      <c r="A1106" s="6">
        <v>1</v>
      </c>
      <c r="B1106" s="6">
        <v>7.7160000801086399</v>
      </c>
      <c r="C1106" s="6">
        <v>1.56680071353912</v>
      </c>
      <c r="D1106" s="6">
        <v>0.98</v>
      </c>
      <c r="E1106" s="6" t="s">
        <v>51</v>
      </c>
      <c r="F1106" s="6" t="s">
        <v>24</v>
      </c>
      <c r="G1106" s="6">
        <v>10.526</v>
      </c>
      <c r="H1106" s="6">
        <v>10.526</v>
      </c>
      <c r="I1106" s="6">
        <v>4</v>
      </c>
      <c r="J1106" s="6">
        <v>1.0296331644058201</v>
      </c>
      <c r="K1106" s="6">
        <v>-2.1144105802723701</v>
      </c>
      <c r="L1106" s="6">
        <v>1.01682460308074</v>
      </c>
      <c r="M1106" s="6">
        <v>-3.1788516021220299</v>
      </c>
      <c r="N1106" s="18">
        <v>0.98963320255279497</v>
      </c>
      <c r="O1106" s="18">
        <v>-1.3865257452530699</v>
      </c>
      <c r="P1106" s="18">
        <v>0.97732222080230702</v>
      </c>
      <c r="Q1106" s="18">
        <v>-2.45098715094871</v>
      </c>
      <c r="R1106" s="18">
        <v>-7.53065586090087</v>
      </c>
      <c r="S1106" s="18">
        <v>10.526</v>
      </c>
      <c r="T1106" s="18">
        <v>7.1281304359436</v>
      </c>
      <c r="U1106" s="18">
        <v>1.4474287033080999</v>
      </c>
      <c r="V1106" s="18">
        <v>-0.58786964416503895</v>
      </c>
      <c r="W1106" s="19">
        <v>7.61883926985083E-2</v>
      </c>
      <c r="X1106" s="11">
        <f t="shared" si="17"/>
        <v>-7.61883926985083E-2</v>
      </c>
    </row>
    <row r="1107" spans="1:24" x14ac:dyDescent="0.45">
      <c r="A1107" s="6">
        <v>2</v>
      </c>
      <c r="B1107" s="6">
        <v>7.5170001983642498</v>
      </c>
      <c r="C1107" s="6">
        <v>1.5263919830322199</v>
      </c>
      <c r="D1107" s="6">
        <v>0.98</v>
      </c>
      <c r="E1107" s="6" t="s">
        <v>51</v>
      </c>
      <c r="F1107" s="6" t="s">
        <v>24</v>
      </c>
      <c r="G1107" s="6">
        <v>10.526</v>
      </c>
      <c r="H1107" s="6">
        <v>10.526</v>
      </c>
      <c r="I1107" s="6">
        <v>4</v>
      </c>
      <c r="J1107" s="6">
        <v>1.03024625778198</v>
      </c>
      <c r="K1107" s="6">
        <v>-2.0591620333802698</v>
      </c>
      <c r="L1107" s="6">
        <v>1.0177850723266599</v>
      </c>
      <c r="M1107" s="6">
        <v>-3.0945719762463102</v>
      </c>
      <c r="N1107" s="18">
        <v>0.99024629592895497</v>
      </c>
      <c r="O1107" s="18">
        <v>-1.33406605000015</v>
      </c>
      <c r="P1107" s="18">
        <v>0.97826892137527399</v>
      </c>
      <c r="Q1107" s="18">
        <v>-2.36948954652294</v>
      </c>
      <c r="R1107" s="18">
        <v>-7.5285968780517498</v>
      </c>
      <c r="S1107" s="18">
        <v>10.526</v>
      </c>
      <c r="T1107" s="18">
        <v>6.9446268081665004</v>
      </c>
      <c r="U1107" s="18">
        <v>1.41016662120819</v>
      </c>
      <c r="V1107" s="18">
        <v>-0.57237339019775302</v>
      </c>
      <c r="W1107" s="19">
        <v>7.6143857269327403E-2</v>
      </c>
      <c r="X1107" s="11">
        <f t="shared" si="17"/>
        <v>-7.6143857269327403E-2</v>
      </c>
    </row>
    <row r="1108" spans="1:24" x14ac:dyDescent="0.45">
      <c r="A1108" s="6">
        <v>3</v>
      </c>
      <c r="B1108" s="6">
        <v>7.40700006484985</v>
      </c>
      <c r="C1108" s="6">
        <v>1.50405550003051</v>
      </c>
      <c r="D1108" s="6">
        <v>0.98</v>
      </c>
      <c r="E1108" s="6" t="s">
        <v>51</v>
      </c>
      <c r="F1108" s="6" t="s">
        <v>24</v>
      </c>
      <c r="G1108" s="6">
        <v>10.526</v>
      </c>
      <c r="H1108" s="6">
        <v>10.526</v>
      </c>
      <c r="I1108" s="6">
        <v>4</v>
      </c>
      <c r="J1108" s="6">
        <v>1.03058362007141</v>
      </c>
      <c r="K1108" s="6">
        <v>-2.0286579814009298</v>
      </c>
      <c r="L1108" s="6">
        <v>1.0183142423629701</v>
      </c>
      <c r="M1108" s="6">
        <v>-3.0480618026978501</v>
      </c>
      <c r="N1108" s="18">
        <v>0.99058365821838301</v>
      </c>
      <c r="O1108" s="18">
        <v>-1.3050964427195799</v>
      </c>
      <c r="P1108" s="18">
        <v>0.978790342807769</v>
      </c>
      <c r="Q1108" s="18">
        <v>-2.3245095488049801</v>
      </c>
      <c r="R1108" s="18">
        <v>-7.5274887084960902</v>
      </c>
      <c r="S1108" s="18">
        <v>10.526</v>
      </c>
      <c r="T1108" s="18">
        <v>6.8431816101074201</v>
      </c>
      <c r="U1108" s="18">
        <v>1.3895671367645199</v>
      </c>
      <c r="V1108" s="18">
        <v>-0.56381845474243097</v>
      </c>
      <c r="W1108" s="19">
        <v>7.6119677306072803E-2</v>
      </c>
      <c r="X1108" s="11">
        <f t="shared" si="17"/>
        <v>-7.6119677306072803E-2</v>
      </c>
    </row>
    <row r="1109" spans="1:24" x14ac:dyDescent="0.45">
      <c r="A1109" s="6">
        <v>4</v>
      </c>
      <c r="B1109" s="6">
        <v>7.3979997634887598</v>
      </c>
      <c r="C1109" s="6">
        <v>1.5022280216217001</v>
      </c>
      <c r="D1109" s="6">
        <v>0.98</v>
      </c>
      <c r="E1109" s="6" t="s">
        <v>51</v>
      </c>
      <c r="F1109" s="6" t="s">
        <v>24</v>
      </c>
      <c r="G1109" s="6">
        <v>10.526</v>
      </c>
      <c r="H1109" s="6">
        <v>10.526</v>
      </c>
      <c r="I1109" s="6">
        <v>4</v>
      </c>
      <c r="J1109" s="6">
        <v>1.03061115741729</v>
      </c>
      <c r="K1109" s="6">
        <v>-2.02616474888928</v>
      </c>
      <c r="L1109" s="6">
        <v>1.0183572769164999</v>
      </c>
      <c r="M1109" s="6">
        <v>-3.0442644309304598</v>
      </c>
      <c r="N1109" s="18">
        <v>0.99061119556427002</v>
      </c>
      <c r="O1109" s="18">
        <v>-1.30272754099622</v>
      </c>
      <c r="P1109" s="18">
        <v>0.97883290052413896</v>
      </c>
      <c r="Q1109" s="18">
        <v>-2.32083213223591</v>
      </c>
      <c r="R1109" s="18">
        <v>-7.52740049362182</v>
      </c>
      <c r="S1109" s="18">
        <v>10.526</v>
      </c>
      <c r="T1109" s="18">
        <v>6.8348832130432102</v>
      </c>
      <c r="U1109" s="18">
        <v>1.3878822326660101</v>
      </c>
      <c r="V1109" s="18">
        <v>-0.56311655044555597</v>
      </c>
      <c r="W1109" s="19">
        <v>7.6117405845928299E-2</v>
      </c>
      <c r="X1109" s="11">
        <f t="shared" si="17"/>
        <v>-7.6117405845928299E-2</v>
      </c>
    </row>
    <row r="1110" spans="1:24" x14ac:dyDescent="0.45">
      <c r="A1110" s="6">
        <v>5</v>
      </c>
      <c r="B1110" s="6">
        <v>7.5630002021789497</v>
      </c>
      <c r="C1110" s="6">
        <v>1.53573262691497</v>
      </c>
      <c r="D1110" s="6">
        <v>0.98</v>
      </c>
      <c r="E1110" s="6" t="s">
        <v>51</v>
      </c>
      <c r="F1110" s="6" t="s">
        <v>24</v>
      </c>
      <c r="G1110" s="6">
        <v>10.526</v>
      </c>
      <c r="H1110" s="6">
        <v>10.526</v>
      </c>
      <c r="I1110" s="6">
        <v>4</v>
      </c>
      <c r="J1110" s="6">
        <v>1.0301045179367001</v>
      </c>
      <c r="K1110" s="6">
        <v>-2.07193085869871</v>
      </c>
      <c r="L1110" s="6">
        <v>1.0175631046295099</v>
      </c>
      <c r="M1110" s="6">
        <v>-3.11406149432174</v>
      </c>
      <c r="N1110" s="18">
        <v>0.99010455608367898</v>
      </c>
      <c r="O1110" s="18">
        <v>-1.34618184519536</v>
      </c>
      <c r="P1110" s="18">
        <v>0.97805017232894897</v>
      </c>
      <c r="Q1110" s="18">
        <v>-2.3883097060540299</v>
      </c>
      <c r="R1110" s="18">
        <v>-7.5291252136230398</v>
      </c>
      <c r="S1110" s="18">
        <v>10.526</v>
      </c>
      <c r="T1110" s="18">
        <v>6.9870471954345703</v>
      </c>
      <c r="U1110" s="18">
        <v>1.4187804460525499</v>
      </c>
      <c r="V1110" s="18">
        <v>-0.57595300674438399</v>
      </c>
      <c r="W1110" s="19">
        <v>7.6154038258315598E-2</v>
      </c>
      <c r="X1110" s="11">
        <f t="shared" si="17"/>
        <v>-7.6154038258315598E-2</v>
      </c>
    </row>
    <row r="1111" spans="1:24" x14ac:dyDescent="0.45">
      <c r="A1111" s="6">
        <v>6</v>
      </c>
      <c r="B1111" s="6">
        <v>7.98600006103515</v>
      </c>
      <c r="C1111" s="6">
        <v>1.621626496315</v>
      </c>
      <c r="D1111" s="6">
        <v>0.98</v>
      </c>
      <c r="E1111" s="6" t="s">
        <v>51</v>
      </c>
      <c r="F1111" s="6" t="s">
        <v>24</v>
      </c>
      <c r="G1111" s="6">
        <v>10.526</v>
      </c>
      <c r="H1111" s="6">
        <v>10.526</v>
      </c>
      <c r="I1111" s="6">
        <v>4</v>
      </c>
      <c r="J1111" s="6">
        <v>1.0287953615188501</v>
      </c>
      <c r="K1111" s="6">
        <v>-2.1895168351279901</v>
      </c>
      <c r="L1111" s="6">
        <v>1.01551365852355</v>
      </c>
      <c r="M1111" s="6">
        <v>-3.2935462740737198</v>
      </c>
      <c r="N1111" s="18">
        <v>0.98879539966583196</v>
      </c>
      <c r="O1111" s="18">
        <v>-1.45780965546194</v>
      </c>
      <c r="P1111" s="18">
        <v>0.97603029012679998</v>
      </c>
      <c r="Q1111" s="18">
        <v>-2.5618268214114002</v>
      </c>
      <c r="R1111" s="18">
        <v>-7.5335874557495099</v>
      </c>
      <c r="S1111" s="18">
        <v>10.526</v>
      </c>
      <c r="T1111" s="18">
        <v>7.3770775794982901</v>
      </c>
      <c r="U1111" s="18">
        <v>1.49797940254211</v>
      </c>
      <c r="V1111" s="18">
        <v>-0.60892248153686501</v>
      </c>
      <c r="W1111" s="19">
        <v>7.6248744913975805E-2</v>
      </c>
      <c r="X1111" s="11">
        <f t="shared" si="17"/>
        <v>-7.6248744913975805E-2</v>
      </c>
    </row>
    <row r="1112" spans="1:24" x14ac:dyDescent="0.45">
      <c r="A1112" s="6">
        <v>7</v>
      </c>
      <c r="B1112" s="6">
        <v>8.6260004043579102</v>
      </c>
      <c r="C1112" s="6">
        <v>1.7515840530395499</v>
      </c>
      <c r="D1112" s="6">
        <v>0.98</v>
      </c>
      <c r="E1112" s="6" t="s">
        <v>51</v>
      </c>
      <c r="F1112" s="6" t="s">
        <v>24</v>
      </c>
      <c r="G1112" s="6">
        <v>10.526</v>
      </c>
      <c r="H1112" s="6">
        <v>10.526</v>
      </c>
      <c r="I1112" s="6">
        <v>4</v>
      </c>
      <c r="J1112" s="6">
        <v>1.0267860889434799</v>
      </c>
      <c r="K1112" s="6">
        <v>-2.3681482681132802</v>
      </c>
      <c r="L1112" s="6">
        <v>1.0123761892318699</v>
      </c>
      <c r="M1112" s="6">
        <v>-3.56667017337799</v>
      </c>
      <c r="N1112" s="18">
        <v>0.98678612709045399</v>
      </c>
      <c r="O1112" s="18">
        <v>-1.62733484538063</v>
      </c>
      <c r="P1112" s="18">
        <v>0.97293758392333896</v>
      </c>
      <c r="Q1112" s="18">
        <v>-2.8258366869644802</v>
      </c>
      <c r="R1112" s="18">
        <v>-7.5404257774353001</v>
      </c>
      <c r="S1112" s="18">
        <v>10.526</v>
      </c>
      <c r="T1112" s="18">
        <v>7.9670147895812899</v>
      </c>
      <c r="U1112" s="18">
        <v>1.61777114868164</v>
      </c>
      <c r="V1112" s="18">
        <v>-0.658985614776611</v>
      </c>
      <c r="W1112" s="19">
        <v>7.6395268245487993E-2</v>
      </c>
      <c r="X1112" s="11">
        <f t="shared" si="17"/>
        <v>-7.6395268245487993E-2</v>
      </c>
    </row>
    <row r="1113" spans="1:24" x14ac:dyDescent="0.45">
      <c r="A1113" s="6">
        <v>8</v>
      </c>
      <c r="B1113" s="6">
        <v>9.0590000152587802</v>
      </c>
      <c r="C1113" s="6">
        <v>1.8395085334777801</v>
      </c>
      <c r="D1113" s="6">
        <v>0.98</v>
      </c>
      <c r="E1113" s="6" t="s">
        <v>51</v>
      </c>
      <c r="F1113" s="6" t="s">
        <v>24</v>
      </c>
      <c r="G1113" s="6">
        <v>10.526</v>
      </c>
      <c r="H1113" s="6">
        <v>10.515473999999999</v>
      </c>
      <c r="I1113" s="6">
        <v>4</v>
      </c>
      <c r="J1113" s="6">
        <v>1.02540707588195</v>
      </c>
      <c r="K1113" s="6">
        <v>-2.48950877786472</v>
      </c>
      <c r="L1113" s="6">
        <v>1.0102277994155799</v>
      </c>
      <c r="M1113" s="6">
        <v>-3.75254182038843</v>
      </c>
      <c r="N1113" s="18">
        <v>0.98540711402893</v>
      </c>
      <c r="O1113" s="18">
        <v>-1.7424768947267499</v>
      </c>
      <c r="P1113" s="18">
        <v>0.97081995010375899</v>
      </c>
      <c r="Q1113" s="18">
        <v>-3.0054973440890702</v>
      </c>
      <c r="R1113" s="18">
        <v>-7.5450701713562003</v>
      </c>
      <c r="S1113" s="18">
        <v>10.515473999999999</v>
      </c>
      <c r="T1113" s="18">
        <v>8.3660221099853498</v>
      </c>
      <c r="U1113" s="18">
        <v>1.6987932920455899</v>
      </c>
      <c r="V1113" s="18">
        <v>-0.69297790527343694</v>
      </c>
      <c r="W1113" s="19">
        <v>7.6496070659697504E-2</v>
      </c>
      <c r="X1113" s="11">
        <f t="shared" si="17"/>
        <v>-7.6496070659697504E-2</v>
      </c>
    </row>
    <row r="1114" spans="1:24" x14ac:dyDescent="0.45">
      <c r="A1114" s="6">
        <v>9</v>
      </c>
      <c r="B1114" s="6">
        <v>9.1809997558593697</v>
      </c>
      <c r="C1114" s="6">
        <v>1.8642815351486199</v>
      </c>
      <c r="D1114" s="6">
        <v>0.98</v>
      </c>
      <c r="E1114" s="6" t="s">
        <v>51</v>
      </c>
      <c r="F1114" s="6" t="s">
        <v>24</v>
      </c>
      <c r="G1114" s="6">
        <v>10.526</v>
      </c>
      <c r="H1114" s="6">
        <v>10.410214</v>
      </c>
      <c r="I1114" s="6">
        <v>4</v>
      </c>
      <c r="J1114" s="6">
        <v>1.0250157117843599</v>
      </c>
      <c r="K1114" s="6">
        <v>-2.5237751968916502</v>
      </c>
      <c r="L1114" s="6">
        <v>1.0096188783645601</v>
      </c>
      <c r="M1114" s="6">
        <v>-3.8050621335707602</v>
      </c>
      <c r="N1114" s="18">
        <v>0.98501574993133501</v>
      </c>
      <c r="O1114" s="18">
        <v>-1.7749858206879301</v>
      </c>
      <c r="P1114" s="18">
        <v>0.97021961212158203</v>
      </c>
      <c r="Q1114" s="18">
        <v>-3.05627254392363</v>
      </c>
      <c r="R1114" s="18">
        <v>-7.5463681221008301</v>
      </c>
      <c r="S1114" s="18">
        <v>10.410214</v>
      </c>
      <c r="T1114" s="18">
        <v>8.4784250259399396</v>
      </c>
      <c r="U1114" s="18">
        <v>1.72161757946014</v>
      </c>
      <c r="V1114" s="18">
        <v>-0.70257472991943304</v>
      </c>
      <c r="W1114" s="19">
        <v>7.6524860973996398E-2</v>
      </c>
      <c r="X1114" s="11">
        <f t="shared" si="17"/>
        <v>-7.6524860973996398E-2</v>
      </c>
    </row>
    <row r="1115" spans="1:24" x14ac:dyDescent="0.45">
      <c r="A1115" s="6">
        <v>10</v>
      </c>
      <c r="B1115" s="6">
        <v>9.2299995422363192</v>
      </c>
      <c r="C1115" s="6">
        <v>1.8742315769195499</v>
      </c>
      <c r="D1115" s="6">
        <v>0.98</v>
      </c>
      <c r="E1115" s="6" t="s">
        <v>51</v>
      </c>
      <c r="F1115" s="6" t="s">
        <v>24</v>
      </c>
      <c r="G1115" s="6">
        <v>10.526</v>
      </c>
      <c r="H1115" s="6">
        <v>10.189167999999899</v>
      </c>
      <c r="I1115" s="6">
        <v>4</v>
      </c>
      <c r="J1115" s="6">
        <v>1.02485811710357</v>
      </c>
      <c r="K1115" s="6">
        <v>-2.5375482734700201</v>
      </c>
      <c r="L1115" s="6">
        <v>1.0093736648559499</v>
      </c>
      <c r="M1115" s="6">
        <v>-3.8261797980034302</v>
      </c>
      <c r="N1115" s="18">
        <v>0.99485814571380604</v>
      </c>
      <c r="O1115" s="18">
        <v>-1.97512210445776</v>
      </c>
      <c r="P1115" s="18">
        <v>0.97982692718505804</v>
      </c>
      <c r="Q1115" s="18">
        <v>-3.2637568306423699</v>
      </c>
      <c r="R1115" s="18">
        <v>-5.7206110954284597</v>
      </c>
      <c r="S1115" s="18">
        <v>10.189167999999899</v>
      </c>
      <c r="T1115" s="18">
        <v>8.6975421905517507</v>
      </c>
      <c r="U1115" s="18">
        <v>1.7661111354827801</v>
      </c>
      <c r="V1115" s="18">
        <v>-0.53245735168456998</v>
      </c>
      <c r="W1115" s="19">
        <v>5.7687689934116902E-2</v>
      </c>
      <c r="X1115" s="11">
        <f t="shared" si="17"/>
        <v>-5.7687689934116902E-2</v>
      </c>
    </row>
    <row r="1116" spans="1:24" x14ac:dyDescent="0.45">
      <c r="A1116" s="6">
        <v>11</v>
      </c>
      <c r="B1116" s="6">
        <v>9.2609996795654297</v>
      </c>
      <c r="C1116" s="6">
        <v>1.88052630424499</v>
      </c>
      <c r="D1116" s="6">
        <v>0.98</v>
      </c>
      <c r="E1116" s="6" t="s">
        <v>51</v>
      </c>
      <c r="F1116" s="6" t="s">
        <v>24</v>
      </c>
      <c r="G1116" s="6">
        <v>10.526</v>
      </c>
      <c r="H1116" s="6">
        <v>9.9575959999999899</v>
      </c>
      <c r="I1116" s="6">
        <v>4</v>
      </c>
      <c r="J1116" s="6">
        <v>1.0247557163238501</v>
      </c>
      <c r="K1116" s="6">
        <v>-2.54622538855403</v>
      </c>
      <c r="L1116" s="6">
        <v>1.00921595096588</v>
      </c>
      <c r="M1116" s="6">
        <v>-3.8395174500185201</v>
      </c>
      <c r="N1116" s="18">
        <v>0.99475574493408203</v>
      </c>
      <c r="O1116" s="18">
        <v>-1.9834671015905501</v>
      </c>
      <c r="P1116" s="18">
        <v>0.97967076301574696</v>
      </c>
      <c r="Q1116" s="18">
        <v>-3.2767602302721102</v>
      </c>
      <c r="R1116" s="18">
        <v>-5.7213273048400799</v>
      </c>
      <c r="S1116" s="18">
        <v>9.9575959999999899</v>
      </c>
      <c r="T1116" s="18">
        <v>8.7266988754272408</v>
      </c>
      <c r="U1116" s="18">
        <v>1.7720317840576101</v>
      </c>
      <c r="V1116" s="18">
        <v>-0.53430080413818304</v>
      </c>
      <c r="W1116" s="19">
        <v>5.7693642438745397E-2</v>
      </c>
      <c r="X1116" s="11">
        <f t="shared" si="17"/>
        <v>-5.7693642438745397E-2</v>
      </c>
    </row>
    <row r="1117" spans="1:24" x14ac:dyDescent="0.45">
      <c r="A1117" s="6">
        <v>12</v>
      </c>
      <c r="B1117" s="6">
        <v>9.2919998168945295</v>
      </c>
      <c r="C1117" s="6">
        <v>1.8868210315704299</v>
      </c>
      <c r="D1117" s="6">
        <v>0.98</v>
      </c>
      <c r="E1117" s="6" t="s">
        <v>51</v>
      </c>
      <c r="F1117" s="6" t="s">
        <v>24</v>
      </c>
      <c r="G1117" s="6">
        <v>10.526</v>
      </c>
      <c r="H1117" s="6">
        <v>9.8312840000000001</v>
      </c>
      <c r="I1117" s="6">
        <v>4</v>
      </c>
      <c r="J1117" s="6">
        <v>1.0246558189392001</v>
      </c>
      <c r="K1117" s="6">
        <v>-2.5549445519904701</v>
      </c>
      <c r="L1117" s="6">
        <v>1.0090605020523</v>
      </c>
      <c r="M1117" s="6">
        <v>-3.8528913874138802</v>
      </c>
      <c r="N1117" s="18">
        <v>0.99465584754943803</v>
      </c>
      <c r="O1117" s="18">
        <v>-1.9918492378772701</v>
      </c>
      <c r="P1117" s="18">
        <v>0.979517102241516</v>
      </c>
      <c r="Q1117" s="18">
        <v>-3.2897969270743399</v>
      </c>
      <c r="R1117" s="18">
        <v>-5.7215890884399396</v>
      </c>
      <c r="S1117" s="18">
        <v>9.8312840000000001</v>
      </c>
      <c r="T1117" s="18">
        <v>8.755859375</v>
      </c>
      <c r="U1117" s="18">
        <v>1.77795326709747</v>
      </c>
      <c r="V1117" s="18">
        <v>-0.53614044189453103</v>
      </c>
      <c r="W1117" s="19">
        <v>5.76991446900086E-2</v>
      </c>
      <c r="X1117" s="11">
        <f t="shared" si="17"/>
        <v>-5.76991446900086E-2</v>
      </c>
    </row>
    <row r="1118" spans="1:24" x14ac:dyDescent="0.45">
      <c r="A1118" s="6">
        <v>13</v>
      </c>
      <c r="B1118" s="6">
        <v>9.3219995498657209</v>
      </c>
      <c r="C1118" s="6">
        <v>1.8929129838943399</v>
      </c>
      <c r="D1118" s="6">
        <v>0.98</v>
      </c>
      <c r="E1118" s="6" t="s">
        <v>51</v>
      </c>
      <c r="F1118" s="6" t="s">
        <v>24</v>
      </c>
      <c r="G1118" s="6">
        <v>10.526</v>
      </c>
      <c r="H1118" s="6">
        <v>9.9681219999999993</v>
      </c>
      <c r="I1118" s="6">
        <v>4</v>
      </c>
      <c r="J1118" s="6">
        <v>1.02455902099609</v>
      </c>
      <c r="K1118" s="6">
        <v>-2.5633845314422201</v>
      </c>
      <c r="L1118" s="6">
        <v>1.00891005992889</v>
      </c>
      <c r="M1118" s="6">
        <v>-3.8658375842088399</v>
      </c>
      <c r="N1118" s="18">
        <v>0.99455904960632302</v>
      </c>
      <c r="O1118" s="18">
        <v>-1.99996222201973</v>
      </c>
      <c r="P1118" s="18">
        <v>0.97936820983886697</v>
      </c>
      <c r="Q1118" s="18">
        <v>-3.3024169823336602</v>
      </c>
      <c r="R1118" s="18">
        <v>-5.7218508720397896</v>
      </c>
      <c r="S1118" s="18">
        <v>9.9681219999999993</v>
      </c>
      <c r="T1118" s="18">
        <v>8.7840785980224592</v>
      </c>
      <c r="U1118" s="18">
        <v>1.7836831808090201</v>
      </c>
      <c r="V1118" s="18">
        <v>-0.53792095184326105</v>
      </c>
      <c r="W1118" s="19">
        <v>5.7704460182151598E-2</v>
      </c>
      <c r="X1118" s="11">
        <f t="shared" si="17"/>
        <v>-5.7704460182151598E-2</v>
      </c>
    </row>
    <row r="1119" spans="1:24" x14ac:dyDescent="0.45">
      <c r="A1119" s="6">
        <v>14</v>
      </c>
      <c r="B1119" s="6">
        <v>9.3380002975463796</v>
      </c>
      <c r="C1119" s="6">
        <v>1.89616179466247</v>
      </c>
      <c r="D1119" s="6">
        <v>0.98</v>
      </c>
      <c r="E1119" s="6" t="s">
        <v>51</v>
      </c>
      <c r="F1119" s="6" t="s">
        <v>24</v>
      </c>
      <c r="G1119" s="6">
        <v>10.526</v>
      </c>
      <c r="H1119" s="6">
        <v>10.031277999999901</v>
      </c>
      <c r="I1119" s="6">
        <v>4</v>
      </c>
      <c r="J1119" s="6">
        <v>1.02450740337371</v>
      </c>
      <c r="K1119" s="6">
        <v>-2.5678866933605802</v>
      </c>
      <c r="L1119" s="6">
        <v>1.0088297128677299</v>
      </c>
      <c r="M1119" s="6">
        <v>-3.8727446130657102</v>
      </c>
      <c r="N1119" s="18">
        <v>0.99450743198394698</v>
      </c>
      <c r="O1119" s="18">
        <v>-2.0042904275561799</v>
      </c>
      <c r="P1119" s="18">
        <v>0.97928881645202603</v>
      </c>
      <c r="Q1119" s="18">
        <v>-3.3091500548086299</v>
      </c>
      <c r="R1119" s="18">
        <v>-5.7219834327697701</v>
      </c>
      <c r="S1119" s="18">
        <v>10.031277999999901</v>
      </c>
      <c r="T1119" s="18">
        <v>8.7991304397583008</v>
      </c>
      <c r="U1119" s="18">
        <v>1.7867395877838099</v>
      </c>
      <c r="V1119" s="18">
        <v>-0.53886985778808505</v>
      </c>
      <c r="W1119" s="19">
        <v>5.7707200751501E-2</v>
      </c>
      <c r="X1119" s="11">
        <f t="shared" si="17"/>
        <v>-5.7707200751501E-2</v>
      </c>
    </row>
    <row r="1120" spans="1:24" x14ac:dyDescent="0.45">
      <c r="A1120" s="6">
        <v>15</v>
      </c>
      <c r="B1120" s="6">
        <v>9.4040002822875906</v>
      </c>
      <c r="C1120" s="6">
        <v>1.90956366062164</v>
      </c>
      <c r="D1120" s="6">
        <v>0.98</v>
      </c>
      <c r="E1120" s="6" t="s">
        <v>51</v>
      </c>
      <c r="F1120" s="6" t="s">
        <v>24</v>
      </c>
      <c r="G1120" s="6">
        <v>10.526</v>
      </c>
      <c r="H1120" s="6">
        <v>10.294428</v>
      </c>
      <c r="I1120" s="6">
        <v>4</v>
      </c>
      <c r="J1120" s="6">
        <v>1.0242941379547099</v>
      </c>
      <c r="K1120" s="6">
        <v>-2.5864641677306501</v>
      </c>
      <c r="L1120" s="6">
        <v>1.0084981918334901</v>
      </c>
      <c r="M1120" s="6">
        <v>-3.9012495540353598</v>
      </c>
      <c r="N1120" s="18">
        <v>0.99429416656494096</v>
      </c>
      <c r="O1120" s="18">
        <v>-2.0221479572929399</v>
      </c>
      <c r="P1120" s="18">
        <v>0.97896093130111606</v>
      </c>
      <c r="Q1120" s="18">
        <v>-3.3369335570410601</v>
      </c>
      <c r="R1120" s="18">
        <v>-5.7225489616393999</v>
      </c>
      <c r="S1120" s="18">
        <v>10.294428</v>
      </c>
      <c r="T1120" s="18">
        <v>8.8612108230590803</v>
      </c>
      <c r="U1120" s="18">
        <v>1.7993457317352199</v>
      </c>
      <c r="V1120" s="18">
        <v>-0.54278945922851496</v>
      </c>
      <c r="W1120" s="19">
        <v>5.7718996483959797E-2</v>
      </c>
      <c r="X1120" s="11">
        <f t="shared" si="17"/>
        <v>-5.7718996483959797E-2</v>
      </c>
    </row>
    <row r="1121" spans="1:24" x14ac:dyDescent="0.45">
      <c r="A1121" s="6">
        <v>16</v>
      </c>
      <c r="B1121" s="6">
        <v>9.5939998626708896</v>
      </c>
      <c r="C1121" s="6">
        <v>1.9481447935104299</v>
      </c>
      <c r="D1121" s="6">
        <v>0.98</v>
      </c>
      <c r="E1121" s="6" t="s">
        <v>51</v>
      </c>
      <c r="F1121" s="6" t="s">
        <v>24</v>
      </c>
      <c r="G1121" s="6">
        <v>10.526</v>
      </c>
      <c r="H1121" s="6">
        <v>10.473369999999999</v>
      </c>
      <c r="I1121" s="6">
        <v>4</v>
      </c>
      <c r="J1121" s="6">
        <v>1.0236780643463099</v>
      </c>
      <c r="K1121" s="6">
        <v>-2.6400004715606502</v>
      </c>
      <c r="L1121" s="6">
        <v>1.00754117965698</v>
      </c>
      <c r="M1121" s="6">
        <v>-3.98342911016687</v>
      </c>
      <c r="N1121" s="18">
        <v>0.99367809295654297</v>
      </c>
      <c r="O1121" s="18">
        <v>-2.07360638949371</v>
      </c>
      <c r="P1121" s="18">
        <v>0.97801423072814897</v>
      </c>
      <c r="Q1121" s="18">
        <v>-3.4170328936657999</v>
      </c>
      <c r="R1121" s="18">
        <v>-5.7241806983947701</v>
      </c>
      <c r="S1121" s="18">
        <v>10.473369999999999</v>
      </c>
      <c r="T1121" s="18">
        <v>9.0399169921875</v>
      </c>
      <c r="U1121" s="18">
        <v>1.83563363552093</v>
      </c>
      <c r="V1121" s="18">
        <v>-0.55408287048339799</v>
      </c>
      <c r="W1121" s="19">
        <v>5.7753062165371502E-2</v>
      </c>
      <c r="X1121" s="11">
        <f t="shared" si="17"/>
        <v>-5.7753062165371502E-2</v>
      </c>
    </row>
    <row r="1122" spans="1:24" x14ac:dyDescent="0.45">
      <c r="A1122" s="6">
        <v>17</v>
      </c>
      <c r="B1122" s="6">
        <v>9.8830003738403303</v>
      </c>
      <c r="C1122" s="6">
        <v>2.0068287849426198</v>
      </c>
      <c r="D1122" s="6">
        <v>0.98</v>
      </c>
      <c r="E1122" s="6" t="s">
        <v>51</v>
      </c>
      <c r="F1122" s="6" t="s">
        <v>24</v>
      </c>
      <c r="G1122" s="6">
        <v>10.526</v>
      </c>
      <c r="H1122" s="6">
        <v>10.526</v>
      </c>
      <c r="I1122" s="6">
        <v>4</v>
      </c>
      <c r="J1122" s="6">
        <v>1.0227347612380899</v>
      </c>
      <c r="K1122" s="6">
        <v>-2.7215919910883102</v>
      </c>
      <c r="L1122" s="6">
        <v>1.0060775279998699</v>
      </c>
      <c r="M1122" s="6">
        <v>-4.1087741815592302</v>
      </c>
      <c r="N1122" s="18">
        <v>0.99273478984832697</v>
      </c>
      <c r="O1122" s="18">
        <v>-2.1520208038132602</v>
      </c>
      <c r="P1122" s="18">
        <v>0.97656619548797596</v>
      </c>
      <c r="Q1122" s="18">
        <v>-3.5392000060763902</v>
      </c>
      <c r="R1122" s="18">
        <v>-5.7266864776611301</v>
      </c>
      <c r="S1122" s="18">
        <v>10.526</v>
      </c>
      <c r="T1122" s="18">
        <v>9.31170654296875</v>
      </c>
      <c r="U1122" s="18">
        <v>1.8908226490020701</v>
      </c>
      <c r="V1122" s="18">
        <v>-0.57129383087158203</v>
      </c>
      <c r="W1122" s="19">
        <v>5.78057077063115E-2</v>
      </c>
      <c r="X1122" s="11">
        <f t="shared" si="17"/>
        <v>-5.78057077063115E-2</v>
      </c>
    </row>
    <row r="1123" spans="1:24" x14ac:dyDescent="0.45">
      <c r="A1123" s="6">
        <v>18</v>
      </c>
      <c r="B1123" s="6">
        <v>10</v>
      </c>
      <c r="C1123" s="6">
        <v>2.0305867195129301</v>
      </c>
      <c r="D1123" s="6">
        <v>0.98</v>
      </c>
      <c r="E1123" s="6" t="s">
        <v>51</v>
      </c>
      <c r="F1123" s="6" t="s">
        <v>24</v>
      </c>
      <c r="G1123" s="6">
        <v>10.526</v>
      </c>
      <c r="H1123" s="6">
        <v>10.526</v>
      </c>
      <c r="I1123" s="6">
        <v>4</v>
      </c>
      <c r="J1123" s="6">
        <v>1.02235078811645</v>
      </c>
      <c r="K1123" s="6">
        <v>-2.75467828148268</v>
      </c>
      <c r="L1123" s="6">
        <v>1.00548219680786</v>
      </c>
      <c r="M1123" s="6">
        <v>-4.1596356125327896</v>
      </c>
      <c r="N1123" s="18">
        <v>0.99235081672668402</v>
      </c>
      <c r="O1123" s="18">
        <v>-2.183817469104</v>
      </c>
      <c r="P1123" s="18">
        <v>0.97597730159759499</v>
      </c>
      <c r="Q1123" s="18">
        <v>-3.58877480015411</v>
      </c>
      <c r="R1123" s="18">
        <v>-5.7276968955993599</v>
      </c>
      <c r="S1123" s="18">
        <v>10.526</v>
      </c>
      <c r="T1123" s="18">
        <v>9.4217309951782209</v>
      </c>
      <c r="U1123" s="18">
        <v>1.91316401958465</v>
      </c>
      <c r="V1123" s="18">
        <v>-0.57826900482177701</v>
      </c>
      <c r="W1123" s="19">
        <v>5.7826900482177701E-2</v>
      </c>
      <c r="X1123" s="11">
        <f t="shared" si="17"/>
        <v>-5.7826900482177701E-2</v>
      </c>
    </row>
    <row r="1124" spans="1:24" x14ac:dyDescent="0.45">
      <c r="A1124" s="6">
        <v>19</v>
      </c>
      <c r="B1124" s="6">
        <v>9.9659996032714808</v>
      </c>
      <c r="C1124" s="6">
        <v>2.0236825942993102</v>
      </c>
      <c r="D1124" s="6">
        <v>0.98</v>
      </c>
      <c r="E1124" s="6" t="s">
        <v>51</v>
      </c>
      <c r="F1124" s="6" t="s">
        <v>24</v>
      </c>
      <c r="G1124" s="6">
        <v>10.526</v>
      </c>
      <c r="H1124" s="6">
        <v>10.526</v>
      </c>
      <c r="I1124" s="6">
        <v>4</v>
      </c>
      <c r="J1124" s="6">
        <v>1.0224624872207599</v>
      </c>
      <c r="K1124" s="6">
        <v>-2.74505881372861</v>
      </c>
      <c r="L1124" s="6">
        <v>1.00565540790557</v>
      </c>
      <c r="M1124" s="6">
        <v>-4.14484313021212</v>
      </c>
      <c r="N1124" s="18">
        <v>0.99246251583099299</v>
      </c>
      <c r="O1124" s="18">
        <v>-2.1745738752008901</v>
      </c>
      <c r="P1124" s="18">
        <v>0.97614854574203402</v>
      </c>
      <c r="Q1124" s="18">
        <v>-3.57436075300537</v>
      </c>
      <c r="R1124" s="18">
        <v>-5.7274060249328604</v>
      </c>
      <c r="S1124" s="18">
        <v>10.526</v>
      </c>
      <c r="T1124" s="18">
        <v>9.3897562026977504</v>
      </c>
      <c r="U1124" s="18">
        <v>1.90667140483856</v>
      </c>
      <c r="V1124" s="18">
        <v>-0.57624340057373002</v>
      </c>
      <c r="W1124" s="19">
        <v>5.7820933525280303E-2</v>
      </c>
      <c r="X1124" s="11">
        <f t="shared" si="17"/>
        <v>-5.7820933525280303E-2</v>
      </c>
    </row>
    <row r="1125" spans="1:24" x14ac:dyDescent="0.45">
      <c r="A1125" s="6">
        <v>20</v>
      </c>
      <c r="B1125" s="6">
        <v>9.8570003509521396</v>
      </c>
      <c r="C1125" s="6">
        <v>2.0015492439270002</v>
      </c>
      <c r="D1125" s="6">
        <v>0.98</v>
      </c>
      <c r="E1125" s="6" t="s">
        <v>51</v>
      </c>
      <c r="F1125" s="6" t="s">
        <v>24</v>
      </c>
      <c r="G1125" s="6">
        <v>10.526</v>
      </c>
      <c r="H1125" s="6">
        <v>10.526</v>
      </c>
      <c r="I1125" s="6">
        <v>4</v>
      </c>
      <c r="J1125" s="6">
        <v>1.0228199958801201</v>
      </c>
      <c r="K1125" s="6">
        <v>-2.7142416402618501</v>
      </c>
      <c r="L1125" s="6">
        <v>1.00620973110198</v>
      </c>
      <c r="M1125" s="6">
        <v>-4.0974706452736198</v>
      </c>
      <c r="N1125" s="18">
        <v>0.992820024490356</v>
      </c>
      <c r="O1125" s="18">
        <v>-2.1449592419251</v>
      </c>
      <c r="P1125" s="18">
        <v>0.97669690847396795</v>
      </c>
      <c r="Q1125" s="18">
        <v>-3.5281927292485502</v>
      </c>
      <c r="R1125" s="18">
        <v>-5.7264504432678196</v>
      </c>
      <c r="S1125" s="18">
        <v>10.526</v>
      </c>
      <c r="T1125" s="18">
        <v>9.2872552871704102</v>
      </c>
      <c r="U1125" s="18">
        <v>1.8858574628829901</v>
      </c>
      <c r="V1125" s="18">
        <v>-0.56974506378173795</v>
      </c>
      <c r="W1125" s="19">
        <v>5.78010595004902E-2</v>
      </c>
      <c r="X1125" s="11">
        <f t="shared" si="17"/>
        <v>-5.78010595004902E-2</v>
      </c>
    </row>
    <row r="1126" spans="1:24" x14ac:dyDescent="0.45">
      <c r="A1126" s="6">
        <v>21</v>
      </c>
      <c r="B1126" s="6">
        <v>9.6199998855590803</v>
      </c>
      <c r="C1126" s="6">
        <v>1.95342433452606</v>
      </c>
      <c r="D1126" s="6">
        <v>0.98</v>
      </c>
      <c r="E1126" s="6" t="s">
        <v>51</v>
      </c>
      <c r="F1126" s="6" t="s">
        <v>24</v>
      </c>
      <c r="G1126" s="6">
        <v>10.526</v>
      </c>
      <c r="H1126" s="6">
        <v>10.526</v>
      </c>
      <c r="I1126" s="6">
        <v>4</v>
      </c>
      <c r="J1126" s="6">
        <v>1.02359366416931</v>
      </c>
      <c r="K1126" s="6">
        <v>-2.6473303318194299</v>
      </c>
      <c r="L1126" s="6">
        <v>1.0074101686477599</v>
      </c>
      <c r="M1126" s="6">
        <v>-3.9946762973913499</v>
      </c>
      <c r="N1126" s="18">
        <v>0.99359369277954102</v>
      </c>
      <c r="O1126" s="18">
        <v>-2.08065514477707</v>
      </c>
      <c r="P1126" s="18">
        <v>0.97788447141647294</v>
      </c>
      <c r="Q1126" s="18">
        <v>-3.42800815398164</v>
      </c>
      <c r="R1126" s="18">
        <v>-5.7243790626525799</v>
      </c>
      <c r="S1126" s="18">
        <v>10.526</v>
      </c>
      <c r="T1126" s="18">
        <v>9.0643672943115199</v>
      </c>
      <c r="U1126" s="18">
        <v>1.84059834480285</v>
      </c>
      <c r="V1126" s="18">
        <v>-0.55563259124755804</v>
      </c>
      <c r="W1126" s="19">
        <v>5.7758066305347598E-2</v>
      </c>
      <c r="X1126" s="11">
        <f t="shared" si="17"/>
        <v>-5.7758066305347598E-2</v>
      </c>
    </row>
    <row r="1127" spans="1:24" x14ac:dyDescent="0.45">
      <c r="A1127" s="6">
        <v>22</v>
      </c>
      <c r="B1127" s="6">
        <v>9.1389999389648402</v>
      </c>
      <c r="C1127" s="6">
        <v>1.85575294494628</v>
      </c>
      <c r="D1127" s="6">
        <v>0.98</v>
      </c>
      <c r="E1127" s="6" t="s">
        <v>51</v>
      </c>
      <c r="F1127" s="6" t="s">
        <v>24</v>
      </c>
      <c r="G1127" s="6">
        <v>10.526</v>
      </c>
      <c r="H1127" s="6">
        <v>10.526</v>
      </c>
      <c r="I1127" s="6">
        <v>4</v>
      </c>
      <c r="J1127" s="6">
        <v>1.0251483917236299</v>
      </c>
      <c r="K1127" s="6">
        <v>-2.5119295143360598</v>
      </c>
      <c r="L1127" s="6">
        <v>1.00982642173767</v>
      </c>
      <c r="M1127" s="6">
        <v>-3.7869168821127701</v>
      </c>
      <c r="N1127" s="18">
        <v>0.98514842987060502</v>
      </c>
      <c r="O1127" s="18">
        <v>-1.76376211223892</v>
      </c>
      <c r="P1127" s="18">
        <v>0.97042429447173995</v>
      </c>
      <c r="Q1127" s="18">
        <v>-3.0387614328467798</v>
      </c>
      <c r="R1127" s="18">
        <v>-7.5462965965270996</v>
      </c>
      <c r="S1127" s="18">
        <v>10.526</v>
      </c>
      <c r="T1127" s="18">
        <v>8.4397296905517507</v>
      </c>
      <c r="U1127" s="18">
        <v>1.7137601375579801</v>
      </c>
      <c r="V1127" s="18">
        <v>-0.69927024841308505</v>
      </c>
      <c r="W1127" s="19">
        <v>7.6514963681276804E-2</v>
      </c>
      <c r="X1127" s="11">
        <f t="shared" si="17"/>
        <v>-7.6514963681276804E-2</v>
      </c>
    </row>
    <row r="1128" spans="1:24" x14ac:dyDescent="0.45">
      <c r="A1128" s="6">
        <v>23</v>
      </c>
      <c r="B1128" s="6">
        <v>8.5469999313354492</v>
      </c>
      <c r="C1128" s="6">
        <v>1.7355422973632799</v>
      </c>
      <c r="D1128" s="6">
        <v>0.98</v>
      </c>
      <c r="E1128" s="6" t="s">
        <v>51</v>
      </c>
      <c r="F1128" s="6" t="s">
        <v>24</v>
      </c>
      <c r="G1128" s="6">
        <v>10.526</v>
      </c>
      <c r="H1128" s="6">
        <v>10.526</v>
      </c>
      <c r="I1128" s="6">
        <v>4</v>
      </c>
      <c r="J1128" s="6">
        <v>1.0270369052886901</v>
      </c>
      <c r="K1128" s="6">
        <v>-2.3460331826098999</v>
      </c>
      <c r="L1128" s="6">
        <v>1.01276695728302</v>
      </c>
      <c r="M1128" s="6">
        <v>-3.5327762131073999</v>
      </c>
      <c r="N1128" s="18">
        <v>0.98703694343566895</v>
      </c>
      <c r="O1128" s="18">
        <v>-1.6063788643335899</v>
      </c>
      <c r="P1128" s="18">
        <v>0.97332268953323298</v>
      </c>
      <c r="Q1128" s="18">
        <v>-2.79315914070673</v>
      </c>
      <c r="R1128" s="18">
        <v>-7.5394196510314897</v>
      </c>
      <c r="S1128" s="18">
        <v>10.526</v>
      </c>
      <c r="T1128" s="18">
        <v>7.89420461654663</v>
      </c>
      <c r="U1128" s="18">
        <v>1.6029866933822601</v>
      </c>
      <c r="V1128" s="18">
        <v>-0.65279531478881803</v>
      </c>
      <c r="W1128" s="19">
        <v>7.6377128821015494E-2</v>
      </c>
      <c r="X1128" s="11">
        <f t="shared" si="17"/>
        <v>-7.6377128821015494E-2</v>
      </c>
    </row>
    <row r="1129" spans="1:24" x14ac:dyDescent="0.45">
      <c r="A1129" s="6">
        <v>24</v>
      </c>
      <c r="B1129" s="6">
        <v>8.0469999313354492</v>
      </c>
      <c r="C1129" s="6">
        <v>1.6340130567550599</v>
      </c>
      <c r="D1129" s="6">
        <v>0.98</v>
      </c>
      <c r="E1129" s="6" t="s">
        <v>51</v>
      </c>
      <c r="F1129" s="6" t="s">
        <v>24</v>
      </c>
      <c r="G1129" s="6">
        <v>10.526</v>
      </c>
      <c r="H1129" s="6">
        <v>10.526</v>
      </c>
      <c r="I1129" s="6">
        <v>4</v>
      </c>
      <c r="J1129" s="6">
        <v>1.0286060571670499</v>
      </c>
      <c r="K1129" s="6">
        <v>-2.20649113602019</v>
      </c>
      <c r="L1129" s="6">
        <v>1.0152174234390201</v>
      </c>
      <c r="M1129" s="6">
        <v>-3.3194369601163198</v>
      </c>
      <c r="N1129" s="18">
        <v>0.98860609531402499</v>
      </c>
      <c r="O1129" s="18">
        <v>-1.4739432027488499</v>
      </c>
      <c r="P1129" s="18">
        <v>0.97573810815811102</v>
      </c>
      <c r="Q1129" s="18">
        <v>-2.5869198694182098</v>
      </c>
      <c r="R1129" s="18">
        <v>-7.5341129302978498</v>
      </c>
      <c r="S1129" s="18">
        <v>10.526</v>
      </c>
      <c r="T1129" s="18">
        <v>7.4333133697509703</v>
      </c>
      <c r="U1129" s="18">
        <v>1.50939857959747</v>
      </c>
      <c r="V1129" s="18">
        <v>-0.61368656158447199</v>
      </c>
      <c r="W1129" s="19">
        <v>7.6262777037532203E-2</v>
      </c>
      <c r="X1129" s="11">
        <f t="shared" si="17"/>
        <v>-7.6262777037532203E-2</v>
      </c>
    </row>
    <row r="1130" spans="1:24" x14ac:dyDescent="0.45">
      <c r="A1130" s="6">
        <v>1</v>
      </c>
      <c r="B1130" s="6">
        <v>7.7160000801086399</v>
      </c>
      <c r="C1130" s="6">
        <v>1.56680071353912</v>
      </c>
      <c r="D1130" s="6">
        <v>0.98</v>
      </c>
      <c r="E1130" s="6" t="s">
        <v>51</v>
      </c>
      <c r="F1130" s="6" t="s">
        <v>25</v>
      </c>
      <c r="G1130" s="6">
        <v>10.526</v>
      </c>
      <c r="H1130" s="6">
        <v>10.526</v>
      </c>
      <c r="I1130" s="6">
        <v>4</v>
      </c>
      <c r="J1130" s="6">
        <v>1.0296331644058201</v>
      </c>
      <c r="K1130" s="6">
        <v>-2.1144105802723701</v>
      </c>
      <c r="L1130" s="6">
        <v>1.01682460308074</v>
      </c>
      <c r="M1130" s="6">
        <v>-3.1788516021220299</v>
      </c>
      <c r="N1130" s="18">
        <v>0.98963320255279497</v>
      </c>
      <c r="O1130" s="18">
        <v>-1.3865257452530699</v>
      </c>
      <c r="P1130" s="18">
        <v>0.97732222080230702</v>
      </c>
      <c r="Q1130" s="18">
        <v>-2.45098715094871</v>
      </c>
      <c r="R1130" s="18">
        <v>-7.53065586090087</v>
      </c>
      <c r="S1130" s="18">
        <v>10.526</v>
      </c>
      <c r="T1130" s="18">
        <v>7.1281304359436</v>
      </c>
      <c r="U1130" s="18">
        <v>1.4474287033080999</v>
      </c>
      <c r="V1130" s="18">
        <v>-0.58786964416503895</v>
      </c>
      <c r="W1130" s="19">
        <v>7.61883926985083E-2</v>
      </c>
      <c r="X1130" s="11">
        <f t="shared" si="17"/>
        <v>-7.61883926985083E-2</v>
      </c>
    </row>
    <row r="1131" spans="1:24" x14ac:dyDescent="0.45">
      <c r="A1131" s="6">
        <v>2</v>
      </c>
      <c r="B1131" s="6">
        <v>7.5170001983642498</v>
      </c>
      <c r="C1131" s="6">
        <v>1.5263919830322199</v>
      </c>
      <c r="D1131" s="6">
        <v>0.98</v>
      </c>
      <c r="E1131" s="6" t="s">
        <v>51</v>
      </c>
      <c r="F1131" s="6" t="s">
        <v>25</v>
      </c>
      <c r="G1131" s="6">
        <v>10.526</v>
      </c>
      <c r="H1131" s="6">
        <v>10.526</v>
      </c>
      <c r="I1131" s="6">
        <v>4</v>
      </c>
      <c r="J1131" s="6">
        <v>1.03024625778198</v>
      </c>
      <c r="K1131" s="6">
        <v>-2.0591620333802698</v>
      </c>
      <c r="L1131" s="6">
        <v>1.0177850723266599</v>
      </c>
      <c r="M1131" s="6">
        <v>-3.0945719762463102</v>
      </c>
      <c r="N1131" s="18">
        <v>0.99024629592895497</v>
      </c>
      <c r="O1131" s="18">
        <v>-1.33406605000015</v>
      </c>
      <c r="P1131" s="18">
        <v>0.97826892137527399</v>
      </c>
      <c r="Q1131" s="18">
        <v>-2.36948954652294</v>
      </c>
      <c r="R1131" s="18">
        <v>-7.5285968780517498</v>
      </c>
      <c r="S1131" s="18">
        <v>10.526</v>
      </c>
      <c r="T1131" s="18">
        <v>6.9446268081665004</v>
      </c>
      <c r="U1131" s="18">
        <v>1.41016662120819</v>
      </c>
      <c r="V1131" s="18">
        <v>-0.57237339019775302</v>
      </c>
      <c r="W1131" s="19">
        <v>7.6143857269327403E-2</v>
      </c>
      <c r="X1131" s="11">
        <f t="shared" si="17"/>
        <v>-7.6143857269327403E-2</v>
      </c>
    </row>
    <row r="1132" spans="1:24" x14ac:dyDescent="0.45">
      <c r="A1132" s="6">
        <v>3</v>
      </c>
      <c r="B1132" s="6">
        <v>7.40700006484985</v>
      </c>
      <c r="C1132" s="6">
        <v>1.50405550003051</v>
      </c>
      <c r="D1132" s="6">
        <v>0.98</v>
      </c>
      <c r="E1132" s="6" t="s">
        <v>51</v>
      </c>
      <c r="F1132" s="6" t="s">
        <v>25</v>
      </c>
      <c r="G1132" s="6">
        <v>10.526</v>
      </c>
      <c r="H1132" s="6">
        <v>10.526</v>
      </c>
      <c r="I1132" s="6">
        <v>4</v>
      </c>
      <c r="J1132" s="6">
        <v>1.03058362007141</v>
      </c>
      <c r="K1132" s="6">
        <v>-2.0286579814009298</v>
      </c>
      <c r="L1132" s="6">
        <v>1.0183142423629701</v>
      </c>
      <c r="M1132" s="6">
        <v>-3.0480618026978501</v>
      </c>
      <c r="N1132" s="18">
        <v>0.99058365821838301</v>
      </c>
      <c r="O1132" s="18">
        <v>-1.3050964427195799</v>
      </c>
      <c r="P1132" s="18">
        <v>0.978790342807769</v>
      </c>
      <c r="Q1132" s="18">
        <v>-2.3245095488049801</v>
      </c>
      <c r="R1132" s="18">
        <v>-7.5274887084960902</v>
      </c>
      <c r="S1132" s="18">
        <v>10.526</v>
      </c>
      <c r="T1132" s="18">
        <v>6.8431816101074201</v>
      </c>
      <c r="U1132" s="18">
        <v>1.3895671367645199</v>
      </c>
      <c r="V1132" s="18">
        <v>-0.56381845474243097</v>
      </c>
      <c r="W1132" s="19">
        <v>7.6119677306072803E-2</v>
      </c>
      <c r="X1132" s="11">
        <f t="shared" si="17"/>
        <v>-7.6119677306072803E-2</v>
      </c>
    </row>
    <row r="1133" spans="1:24" x14ac:dyDescent="0.45">
      <c r="A1133" s="6">
        <v>4</v>
      </c>
      <c r="B1133" s="6">
        <v>7.3979997634887598</v>
      </c>
      <c r="C1133" s="6">
        <v>1.5022280216217001</v>
      </c>
      <c r="D1133" s="6">
        <v>0.98</v>
      </c>
      <c r="E1133" s="6" t="s">
        <v>51</v>
      </c>
      <c r="F1133" s="6" t="s">
        <v>25</v>
      </c>
      <c r="G1133" s="6">
        <v>10.526</v>
      </c>
      <c r="H1133" s="6">
        <v>10.526</v>
      </c>
      <c r="I1133" s="6">
        <v>4</v>
      </c>
      <c r="J1133" s="6">
        <v>1.03061115741729</v>
      </c>
      <c r="K1133" s="6">
        <v>-2.02616474888928</v>
      </c>
      <c r="L1133" s="6">
        <v>1.0183572769164999</v>
      </c>
      <c r="M1133" s="6">
        <v>-3.0442644309304598</v>
      </c>
      <c r="N1133" s="18">
        <v>0.99061119556427002</v>
      </c>
      <c r="O1133" s="18">
        <v>-1.30272754099622</v>
      </c>
      <c r="P1133" s="18">
        <v>0.97883290052413896</v>
      </c>
      <c r="Q1133" s="18">
        <v>-2.32083213223591</v>
      </c>
      <c r="R1133" s="18">
        <v>-7.52740049362182</v>
      </c>
      <c r="S1133" s="18">
        <v>10.526</v>
      </c>
      <c r="T1133" s="18">
        <v>6.8348832130432102</v>
      </c>
      <c r="U1133" s="18">
        <v>1.3878822326660101</v>
      </c>
      <c r="V1133" s="18">
        <v>-0.56311655044555597</v>
      </c>
      <c r="W1133" s="19">
        <v>7.6117405845928299E-2</v>
      </c>
      <c r="X1133" s="11">
        <f t="shared" si="17"/>
        <v>-7.6117405845928299E-2</v>
      </c>
    </row>
    <row r="1134" spans="1:24" x14ac:dyDescent="0.45">
      <c r="A1134" s="6">
        <v>5</v>
      </c>
      <c r="B1134" s="6">
        <v>7.5630002021789497</v>
      </c>
      <c r="C1134" s="6">
        <v>1.53573262691497</v>
      </c>
      <c r="D1134" s="6">
        <v>0.98</v>
      </c>
      <c r="E1134" s="6" t="s">
        <v>51</v>
      </c>
      <c r="F1134" s="6" t="s">
        <v>25</v>
      </c>
      <c r="G1134" s="6">
        <v>10.526</v>
      </c>
      <c r="H1134" s="6">
        <v>10.526</v>
      </c>
      <c r="I1134" s="6">
        <v>4</v>
      </c>
      <c r="J1134" s="6">
        <v>1.0301045179367001</v>
      </c>
      <c r="K1134" s="6">
        <v>-2.07193085869871</v>
      </c>
      <c r="L1134" s="6">
        <v>1.0175631046295099</v>
      </c>
      <c r="M1134" s="6">
        <v>-3.11406149432174</v>
      </c>
      <c r="N1134" s="18">
        <v>0.99010455608367898</v>
      </c>
      <c r="O1134" s="18">
        <v>-1.34618184519536</v>
      </c>
      <c r="P1134" s="18">
        <v>0.97805017232894897</v>
      </c>
      <c r="Q1134" s="18">
        <v>-2.3883097060540299</v>
      </c>
      <c r="R1134" s="18">
        <v>-7.5291252136230398</v>
      </c>
      <c r="S1134" s="18">
        <v>10.526</v>
      </c>
      <c r="T1134" s="18">
        <v>6.9870471954345703</v>
      </c>
      <c r="U1134" s="18">
        <v>1.4187804460525499</v>
      </c>
      <c r="V1134" s="18">
        <v>-0.57595300674438399</v>
      </c>
      <c r="W1134" s="19">
        <v>7.6154038258315598E-2</v>
      </c>
      <c r="X1134" s="11">
        <f t="shared" si="17"/>
        <v>-7.6154038258315598E-2</v>
      </c>
    </row>
    <row r="1135" spans="1:24" x14ac:dyDescent="0.45">
      <c r="A1135" s="6">
        <v>6</v>
      </c>
      <c r="B1135" s="6">
        <v>7.98600006103515</v>
      </c>
      <c r="C1135" s="6">
        <v>1.621626496315</v>
      </c>
      <c r="D1135" s="6">
        <v>0.98</v>
      </c>
      <c r="E1135" s="6" t="s">
        <v>51</v>
      </c>
      <c r="F1135" s="6" t="s">
        <v>25</v>
      </c>
      <c r="G1135" s="6">
        <v>10.526</v>
      </c>
      <c r="H1135" s="6">
        <v>10.526</v>
      </c>
      <c r="I1135" s="6">
        <v>4</v>
      </c>
      <c r="J1135" s="6">
        <v>1.0287953615188501</v>
      </c>
      <c r="K1135" s="6">
        <v>-2.1895168351279901</v>
      </c>
      <c r="L1135" s="6">
        <v>1.01551365852355</v>
      </c>
      <c r="M1135" s="6">
        <v>-3.2935462740737198</v>
      </c>
      <c r="N1135" s="18">
        <v>0.98879539966583196</v>
      </c>
      <c r="O1135" s="18">
        <v>-1.45780965546194</v>
      </c>
      <c r="P1135" s="18">
        <v>0.97603029012679998</v>
      </c>
      <c r="Q1135" s="18">
        <v>-2.5618268214114002</v>
      </c>
      <c r="R1135" s="18">
        <v>-7.5335874557495099</v>
      </c>
      <c r="S1135" s="18">
        <v>10.526</v>
      </c>
      <c r="T1135" s="18">
        <v>7.3770775794982901</v>
      </c>
      <c r="U1135" s="18">
        <v>1.49797940254211</v>
      </c>
      <c r="V1135" s="18">
        <v>-0.60892248153686501</v>
      </c>
      <c r="W1135" s="19">
        <v>7.6248744913975805E-2</v>
      </c>
      <c r="X1135" s="11">
        <f t="shared" si="17"/>
        <v>-7.6248744913975805E-2</v>
      </c>
    </row>
    <row r="1136" spans="1:24" x14ac:dyDescent="0.45">
      <c r="A1136" s="6">
        <v>7</v>
      </c>
      <c r="B1136" s="6">
        <v>8.6260004043579102</v>
      </c>
      <c r="C1136" s="6">
        <v>1.7515840530395499</v>
      </c>
      <c r="D1136" s="6">
        <v>0.98</v>
      </c>
      <c r="E1136" s="6" t="s">
        <v>51</v>
      </c>
      <c r="F1136" s="6" t="s">
        <v>25</v>
      </c>
      <c r="G1136" s="6">
        <v>10.526</v>
      </c>
      <c r="H1136" s="6">
        <v>10.526</v>
      </c>
      <c r="I1136" s="6">
        <v>4</v>
      </c>
      <c r="J1136" s="6">
        <v>1.0267860889434799</v>
      </c>
      <c r="K1136" s="6">
        <v>-2.3681482681132802</v>
      </c>
      <c r="L1136" s="6">
        <v>1.0123761892318699</v>
      </c>
      <c r="M1136" s="6">
        <v>-3.56667017337799</v>
      </c>
      <c r="N1136" s="18">
        <v>0.98678612709045399</v>
      </c>
      <c r="O1136" s="18">
        <v>-1.62733484538063</v>
      </c>
      <c r="P1136" s="18">
        <v>0.97293758392333896</v>
      </c>
      <c r="Q1136" s="18">
        <v>-2.8258366869644802</v>
      </c>
      <c r="R1136" s="18">
        <v>-7.5404257774353001</v>
      </c>
      <c r="S1136" s="18">
        <v>10.526</v>
      </c>
      <c r="T1136" s="18">
        <v>7.9670147895812899</v>
      </c>
      <c r="U1136" s="18">
        <v>1.61777114868164</v>
      </c>
      <c r="V1136" s="18">
        <v>-0.658985614776611</v>
      </c>
      <c r="W1136" s="19">
        <v>7.6395268245487993E-2</v>
      </c>
      <c r="X1136" s="11">
        <f t="shared" si="17"/>
        <v>-7.6395268245487993E-2</v>
      </c>
    </row>
    <row r="1137" spans="1:24" x14ac:dyDescent="0.45">
      <c r="A1137" s="6">
        <v>8</v>
      </c>
      <c r="B1137" s="6">
        <v>9.0590000152587802</v>
      </c>
      <c r="C1137" s="6">
        <v>1.8395085334777801</v>
      </c>
      <c r="D1137" s="6">
        <v>0.98</v>
      </c>
      <c r="E1137" s="6" t="s">
        <v>51</v>
      </c>
      <c r="F1137" s="6" t="s">
        <v>25</v>
      </c>
      <c r="G1137" s="6">
        <v>10.526</v>
      </c>
      <c r="H1137" s="6">
        <v>10.526</v>
      </c>
      <c r="I1137" s="6">
        <v>4</v>
      </c>
      <c r="J1137" s="6">
        <v>1.02540707588195</v>
      </c>
      <c r="K1137" s="6">
        <v>-2.48950877786472</v>
      </c>
      <c r="L1137" s="6">
        <v>1.0102277994155799</v>
      </c>
      <c r="M1137" s="6">
        <v>-3.75254182038843</v>
      </c>
      <c r="N1137" s="18">
        <v>0.98540711402893</v>
      </c>
      <c r="O1137" s="18">
        <v>-1.7424768947267499</v>
      </c>
      <c r="P1137" s="18">
        <v>0.97081995010375899</v>
      </c>
      <c r="Q1137" s="18">
        <v>-3.0054973440890702</v>
      </c>
      <c r="R1137" s="18">
        <v>-7.5450701713562003</v>
      </c>
      <c r="S1137" s="18">
        <v>10.526</v>
      </c>
      <c r="T1137" s="18">
        <v>8.3660221099853498</v>
      </c>
      <c r="U1137" s="18">
        <v>1.6987932920455899</v>
      </c>
      <c r="V1137" s="18">
        <v>-0.69297790527343694</v>
      </c>
      <c r="W1137" s="19">
        <v>7.6496070659697504E-2</v>
      </c>
      <c r="X1137" s="11">
        <f t="shared" si="17"/>
        <v>-7.6496070659697504E-2</v>
      </c>
    </row>
    <row r="1138" spans="1:24" x14ac:dyDescent="0.45">
      <c r="A1138" s="6">
        <v>9</v>
      </c>
      <c r="B1138" s="6">
        <v>9.1809997558593697</v>
      </c>
      <c r="C1138" s="6">
        <v>1.8642815351486199</v>
      </c>
      <c r="D1138" s="6">
        <v>0.98</v>
      </c>
      <c r="E1138" s="6" t="s">
        <v>51</v>
      </c>
      <c r="F1138" s="6" t="s">
        <v>25</v>
      </c>
      <c r="G1138" s="6">
        <v>10.526</v>
      </c>
      <c r="H1138" s="6">
        <v>10.526</v>
      </c>
      <c r="I1138" s="6">
        <v>4</v>
      </c>
      <c r="J1138" s="6">
        <v>1.0250157117843599</v>
      </c>
      <c r="K1138" s="6">
        <v>-2.5237751968916502</v>
      </c>
      <c r="L1138" s="6">
        <v>1.0096188783645601</v>
      </c>
      <c r="M1138" s="6">
        <v>-3.8050621335707602</v>
      </c>
      <c r="N1138" s="18">
        <v>0.98501574993133501</v>
      </c>
      <c r="O1138" s="18">
        <v>-1.7749858206879301</v>
      </c>
      <c r="P1138" s="18">
        <v>0.97021961212158203</v>
      </c>
      <c r="Q1138" s="18">
        <v>-3.05627254392363</v>
      </c>
      <c r="R1138" s="18">
        <v>-7.5463681221008301</v>
      </c>
      <c r="S1138" s="18">
        <v>10.526</v>
      </c>
      <c r="T1138" s="18">
        <v>8.4784250259399396</v>
      </c>
      <c r="U1138" s="18">
        <v>1.72161757946014</v>
      </c>
      <c r="V1138" s="18">
        <v>-0.70257472991943304</v>
      </c>
      <c r="W1138" s="19">
        <v>7.6524860973996398E-2</v>
      </c>
      <c r="X1138" s="11">
        <f t="shared" si="17"/>
        <v>-7.6524860973996398E-2</v>
      </c>
    </row>
    <row r="1139" spans="1:24" x14ac:dyDescent="0.45">
      <c r="A1139" s="6">
        <v>10</v>
      </c>
      <c r="B1139" s="6">
        <v>9.2299995422363192</v>
      </c>
      <c r="C1139" s="6">
        <v>1.8742315769195499</v>
      </c>
      <c r="D1139" s="6">
        <v>0.98</v>
      </c>
      <c r="E1139" s="6" t="s">
        <v>51</v>
      </c>
      <c r="F1139" s="6" t="s">
        <v>25</v>
      </c>
      <c r="G1139" s="6">
        <v>10.526</v>
      </c>
      <c r="H1139" s="6">
        <v>10.515473999999999</v>
      </c>
      <c r="I1139" s="6">
        <v>4</v>
      </c>
      <c r="J1139" s="6">
        <v>1.02485811710357</v>
      </c>
      <c r="K1139" s="6">
        <v>-2.5375482734700201</v>
      </c>
      <c r="L1139" s="6">
        <v>1.0093736648559499</v>
      </c>
      <c r="M1139" s="6">
        <v>-3.8261797980034302</v>
      </c>
      <c r="N1139" s="18">
        <v>0.99485814571380604</v>
      </c>
      <c r="O1139" s="18">
        <v>-1.97512210445776</v>
      </c>
      <c r="P1139" s="18">
        <v>0.97982692718505804</v>
      </c>
      <c r="Q1139" s="18">
        <v>-3.2637568306423699</v>
      </c>
      <c r="R1139" s="18">
        <v>-5.7206110954284597</v>
      </c>
      <c r="S1139" s="18">
        <v>10.515473999999999</v>
      </c>
      <c r="T1139" s="18">
        <v>8.6975421905517507</v>
      </c>
      <c r="U1139" s="18">
        <v>1.7661111354827801</v>
      </c>
      <c r="V1139" s="18">
        <v>-0.53245735168456998</v>
      </c>
      <c r="W1139" s="19">
        <v>5.7687689934116902E-2</v>
      </c>
      <c r="X1139" s="11">
        <f t="shared" si="17"/>
        <v>-5.7687689934116902E-2</v>
      </c>
    </row>
    <row r="1140" spans="1:24" x14ac:dyDescent="0.45">
      <c r="A1140" s="6">
        <v>11</v>
      </c>
      <c r="B1140" s="6">
        <v>9.2609996795654297</v>
      </c>
      <c r="C1140" s="6">
        <v>1.88052630424499</v>
      </c>
      <c r="D1140" s="6">
        <v>0.98</v>
      </c>
      <c r="E1140" s="6" t="s">
        <v>51</v>
      </c>
      <c r="F1140" s="6" t="s">
        <v>25</v>
      </c>
      <c r="G1140" s="6">
        <v>10.526</v>
      </c>
      <c r="H1140" s="6">
        <v>10.483896</v>
      </c>
      <c r="I1140" s="6">
        <v>4</v>
      </c>
      <c r="J1140" s="6">
        <v>1.0247557163238501</v>
      </c>
      <c r="K1140" s="6">
        <v>-2.54622538855403</v>
      </c>
      <c r="L1140" s="6">
        <v>1.00921595096588</v>
      </c>
      <c r="M1140" s="6">
        <v>-3.8395174500185201</v>
      </c>
      <c r="N1140" s="18">
        <v>0.99475574493408203</v>
      </c>
      <c r="O1140" s="18">
        <v>-1.9834671015905501</v>
      </c>
      <c r="P1140" s="18">
        <v>0.97967076301574696</v>
      </c>
      <c r="Q1140" s="18">
        <v>-3.2767602302721102</v>
      </c>
      <c r="R1140" s="18">
        <v>-5.7213273048400799</v>
      </c>
      <c r="S1140" s="18">
        <v>10.483896</v>
      </c>
      <c r="T1140" s="18">
        <v>8.7266988754272408</v>
      </c>
      <c r="U1140" s="18">
        <v>1.7720317840576101</v>
      </c>
      <c r="V1140" s="18">
        <v>-0.53430080413818304</v>
      </c>
      <c r="W1140" s="19">
        <v>5.7693642438745397E-2</v>
      </c>
      <c r="X1140" s="11">
        <f t="shared" si="17"/>
        <v>-5.7693642438745397E-2</v>
      </c>
    </row>
    <row r="1141" spans="1:24" x14ac:dyDescent="0.45">
      <c r="A1141" s="6">
        <v>12</v>
      </c>
      <c r="B1141" s="6">
        <v>9.2919998168945295</v>
      </c>
      <c r="C1141" s="6">
        <v>1.8868210315704299</v>
      </c>
      <c r="D1141" s="6">
        <v>0.98</v>
      </c>
      <c r="E1141" s="6" t="s">
        <v>51</v>
      </c>
      <c r="F1141" s="6" t="s">
        <v>25</v>
      </c>
      <c r="G1141" s="6">
        <v>10.526</v>
      </c>
      <c r="H1141" s="6">
        <v>10.452318</v>
      </c>
      <c r="I1141" s="6">
        <v>4</v>
      </c>
      <c r="J1141" s="6">
        <v>1.0246558189392001</v>
      </c>
      <c r="K1141" s="6">
        <v>-2.5549445519904701</v>
      </c>
      <c r="L1141" s="6">
        <v>1.0090605020523</v>
      </c>
      <c r="M1141" s="6">
        <v>-3.8528913874138802</v>
      </c>
      <c r="N1141" s="18">
        <v>0.99465584754943803</v>
      </c>
      <c r="O1141" s="18">
        <v>-1.9918492378772701</v>
      </c>
      <c r="P1141" s="18">
        <v>0.979517102241516</v>
      </c>
      <c r="Q1141" s="18">
        <v>-3.2897969270743399</v>
      </c>
      <c r="R1141" s="18">
        <v>-5.7215890884399396</v>
      </c>
      <c r="S1141" s="18">
        <v>10.452318</v>
      </c>
      <c r="T1141" s="18">
        <v>8.755859375</v>
      </c>
      <c r="U1141" s="18">
        <v>1.77795326709747</v>
      </c>
      <c r="V1141" s="18">
        <v>-0.53614044189453103</v>
      </c>
      <c r="W1141" s="19">
        <v>5.76991446900086E-2</v>
      </c>
      <c r="X1141" s="11">
        <f t="shared" si="17"/>
        <v>-5.76991446900086E-2</v>
      </c>
    </row>
    <row r="1142" spans="1:24" x14ac:dyDescent="0.45">
      <c r="A1142" s="6">
        <v>13</v>
      </c>
      <c r="B1142" s="6">
        <v>9.3219995498657209</v>
      </c>
      <c r="C1142" s="6">
        <v>1.8929129838943399</v>
      </c>
      <c r="D1142" s="6">
        <v>0.98</v>
      </c>
      <c r="E1142" s="6" t="s">
        <v>51</v>
      </c>
      <c r="F1142" s="6" t="s">
        <v>25</v>
      </c>
      <c r="G1142" s="6">
        <v>10.526</v>
      </c>
      <c r="H1142" s="6">
        <v>10.452318</v>
      </c>
      <c r="I1142" s="6">
        <v>4</v>
      </c>
      <c r="J1142" s="6">
        <v>1.02455902099609</v>
      </c>
      <c r="K1142" s="6">
        <v>-2.5633845314422201</v>
      </c>
      <c r="L1142" s="6">
        <v>1.00891005992889</v>
      </c>
      <c r="M1142" s="6">
        <v>-3.8658375842088399</v>
      </c>
      <c r="N1142" s="18">
        <v>0.99455904960632302</v>
      </c>
      <c r="O1142" s="18">
        <v>-1.99996222201973</v>
      </c>
      <c r="P1142" s="18">
        <v>0.97936820983886697</v>
      </c>
      <c r="Q1142" s="18">
        <v>-3.3024169823336602</v>
      </c>
      <c r="R1142" s="18">
        <v>-5.7218508720397896</v>
      </c>
      <c r="S1142" s="18">
        <v>10.452318</v>
      </c>
      <c r="T1142" s="18">
        <v>8.7840785980224592</v>
      </c>
      <c r="U1142" s="18">
        <v>1.7836831808090201</v>
      </c>
      <c r="V1142" s="18">
        <v>-0.53792095184326105</v>
      </c>
      <c r="W1142" s="19">
        <v>5.7704460182151598E-2</v>
      </c>
      <c r="X1142" s="11">
        <f t="shared" si="17"/>
        <v>-5.7704460182151598E-2</v>
      </c>
    </row>
    <row r="1143" spans="1:24" x14ac:dyDescent="0.45">
      <c r="A1143" s="6">
        <v>14</v>
      </c>
      <c r="B1143" s="6">
        <v>9.3380002975463796</v>
      </c>
      <c r="C1143" s="6">
        <v>1.89616179466247</v>
      </c>
      <c r="D1143" s="6">
        <v>0.98</v>
      </c>
      <c r="E1143" s="6" t="s">
        <v>51</v>
      </c>
      <c r="F1143" s="6" t="s">
        <v>25</v>
      </c>
      <c r="G1143" s="6">
        <v>10.526</v>
      </c>
      <c r="H1143" s="6">
        <v>10.473369999999999</v>
      </c>
      <c r="I1143" s="6">
        <v>4</v>
      </c>
      <c r="J1143" s="6">
        <v>1.02450740337371</v>
      </c>
      <c r="K1143" s="6">
        <v>-2.5678866933605802</v>
      </c>
      <c r="L1143" s="6">
        <v>1.0088297128677299</v>
      </c>
      <c r="M1143" s="6">
        <v>-3.8727446130657102</v>
      </c>
      <c r="N1143" s="18">
        <v>0.99450743198394698</v>
      </c>
      <c r="O1143" s="18">
        <v>-2.0042904275561799</v>
      </c>
      <c r="P1143" s="18">
        <v>0.97928881645202603</v>
      </c>
      <c r="Q1143" s="18">
        <v>-3.3091500548086299</v>
      </c>
      <c r="R1143" s="18">
        <v>-5.7219834327697701</v>
      </c>
      <c r="S1143" s="18">
        <v>10.473369999999999</v>
      </c>
      <c r="T1143" s="18">
        <v>8.7991304397583008</v>
      </c>
      <c r="U1143" s="18">
        <v>1.7867395877838099</v>
      </c>
      <c r="V1143" s="18">
        <v>-0.53886985778808505</v>
      </c>
      <c r="W1143" s="19">
        <v>5.7707200751501E-2</v>
      </c>
      <c r="X1143" s="11">
        <f t="shared" si="17"/>
        <v>-5.7707200751501E-2</v>
      </c>
    </row>
    <row r="1144" spans="1:24" x14ac:dyDescent="0.45">
      <c r="A1144" s="6">
        <v>15</v>
      </c>
      <c r="B1144" s="6">
        <v>9.4040002822875906</v>
      </c>
      <c r="C1144" s="6">
        <v>1.90956366062164</v>
      </c>
      <c r="D1144" s="6">
        <v>0.98</v>
      </c>
      <c r="E1144" s="6" t="s">
        <v>51</v>
      </c>
      <c r="F1144" s="6" t="s">
        <v>25</v>
      </c>
      <c r="G1144" s="6">
        <v>10.526</v>
      </c>
      <c r="H1144" s="6">
        <v>10.504948000000001</v>
      </c>
      <c r="I1144" s="6">
        <v>4</v>
      </c>
      <c r="J1144" s="6">
        <v>1.0242941379547099</v>
      </c>
      <c r="K1144" s="6">
        <v>-2.5864641677306501</v>
      </c>
      <c r="L1144" s="6">
        <v>1.0084981918334901</v>
      </c>
      <c r="M1144" s="6">
        <v>-3.9012495540353598</v>
      </c>
      <c r="N1144" s="18">
        <v>0.99429416656494096</v>
      </c>
      <c r="O1144" s="18">
        <v>-2.0221479572929399</v>
      </c>
      <c r="P1144" s="18">
        <v>0.97896093130111606</v>
      </c>
      <c r="Q1144" s="18">
        <v>-3.3369335570410601</v>
      </c>
      <c r="R1144" s="18">
        <v>-5.7225489616393999</v>
      </c>
      <c r="S1144" s="18">
        <v>10.504948000000001</v>
      </c>
      <c r="T1144" s="18">
        <v>8.8612108230590803</v>
      </c>
      <c r="U1144" s="18">
        <v>1.7993457317352199</v>
      </c>
      <c r="V1144" s="18">
        <v>-0.54278945922851496</v>
      </c>
      <c r="W1144" s="19">
        <v>5.7718996483959797E-2</v>
      </c>
      <c r="X1144" s="11">
        <f t="shared" si="17"/>
        <v>-5.7718996483959797E-2</v>
      </c>
    </row>
    <row r="1145" spans="1:24" x14ac:dyDescent="0.45">
      <c r="A1145" s="6">
        <v>16</v>
      </c>
      <c r="B1145" s="6">
        <v>9.5939998626708896</v>
      </c>
      <c r="C1145" s="6">
        <v>1.9481447935104299</v>
      </c>
      <c r="D1145" s="6">
        <v>0.98</v>
      </c>
      <c r="E1145" s="6" t="s">
        <v>51</v>
      </c>
      <c r="F1145" s="6" t="s">
        <v>25</v>
      </c>
      <c r="G1145" s="6">
        <v>10.526</v>
      </c>
      <c r="H1145" s="6">
        <v>10.515473999999999</v>
      </c>
      <c r="I1145" s="6">
        <v>4</v>
      </c>
      <c r="J1145" s="6">
        <v>1.0236780643463099</v>
      </c>
      <c r="K1145" s="6">
        <v>-2.6400004715606502</v>
      </c>
      <c r="L1145" s="6">
        <v>1.00754117965698</v>
      </c>
      <c r="M1145" s="6">
        <v>-3.98342911016687</v>
      </c>
      <c r="N1145" s="18">
        <v>0.99367809295654297</v>
      </c>
      <c r="O1145" s="18">
        <v>-2.07360638949371</v>
      </c>
      <c r="P1145" s="18">
        <v>0.97801423072814897</v>
      </c>
      <c r="Q1145" s="18">
        <v>-3.4170328936657999</v>
      </c>
      <c r="R1145" s="18">
        <v>-5.7241806983947701</v>
      </c>
      <c r="S1145" s="18">
        <v>10.515473999999999</v>
      </c>
      <c r="T1145" s="18">
        <v>9.0399169921875</v>
      </c>
      <c r="U1145" s="18">
        <v>1.83563363552093</v>
      </c>
      <c r="V1145" s="18">
        <v>-0.55408287048339799</v>
      </c>
      <c r="W1145" s="19">
        <v>5.7753062165371502E-2</v>
      </c>
      <c r="X1145" s="11">
        <f t="shared" si="17"/>
        <v>-5.7753062165371502E-2</v>
      </c>
    </row>
    <row r="1146" spans="1:24" x14ac:dyDescent="0.45">
      <c r="A1146" s="6">
        <v>17</v>
      </c>
      <c r="B1146" s="6">
        <v>9.8830003738403303</v>
      </c>
      <c r="C1146" s="6">
        <v>2.0068287849426198</v>
      </c>
      <c r="D1146" s="6">
        <v>0.98</v>
      </c>
      <c r="E1146" s="6" t="s">
        <v>51</v>
      </c>
      <c r="F1146" s="6" t="s">
        <v>25</v>
      </c>
      <c r="G1146" s="6">
        <v>10.526</v>
      </c>
      <c r="H1146" s="6">
        <v>10.526</v>
      </c>
      <c r="I1146" s="6">
        <v>4</v>
      </c>
      <c r="J1146" s="6">
        <v>1.0227347612380899</v>
      </c>
      <c r="K1146" s="6">
        <v>-2.7215919910883102</v>
      </c>
      <c r="L1146" s="6">
        <v>1.0060775279998699</v>
      </c>
      <c r="M1146" s="6">
        <v>-4.1087741815592302</v>
      </c>
      <c r="N1146" s="18">
        <v>0.99273478984832697</v>
      </c>
      <c r="O1146" s="18">
        <v>-2.1520208038132602</v>
      </c>
      <c r="P1146" s="18">
        <v>0.97656619548797596</v>
      </c>
      <c r="Q1146" s="18">
        <v>-3.5392000060763902</v>
      </c>
      <c r="R1146" s="18">
        <v>-5.7266864776611301</v>
      </c>
      <c r="S1146" s="18">
        <v>10.526</v>
      </c>
      <c r="T1146" s="18">
        <v>9.31170654296875</v>
      </c>
      <c r="U1146" s="18">
        <v>1.8908226490020701</v>
      </c>
      <c r="V1146" s="18">
        <v>-0.57129383087158203</v>
      </c>
      <c r="W1146" s="19">
        <v>5.78057077063115E-2</v>
      </c>
      <c r="X1146" s="11">
        <f t="shared" si="17"/>
        <v>-5.78057077063115E-2</v>
      </c>
    </row>
    <row r="1147" spans="1:24" x14ac:dyDescent="0.45">
      <c r="A1147" s="6">
        <v>18</v>
      </c>
      <c r="B1147" s="6">
        <v>10</v>
      </c>
      <c r="C1147" s="6">
        <v>2.0305867195129301</v>
      </c>
      <c r="D1147" s="6">
        <v>0.98</v>
      </c>
      <c r="E1147" s="6" t="s">
        <v>51</v>
      </c>
      <c r="F1147" s="6" t="s">
        <v>25</v>
      </c>
      <c r="G1147" s="6">
        <v>10.526</v>
      </c>
      <c r="H1147" s="6">
        <v>10.526</v>
      </c>
      <c r="I1147" s="6">
        <v>4</v>
      </c>
      <c r="J1147" s="6">
        <v>1.02235078811645</v>
      </c>
      <c r="K1147" s="6">
        <v>-2.75467828148268</v>
      </c>
      <c r="L1147" s="6">
        <v>1.00548219680786</v>
      </c>
      <c r="M1147" s="6">
        <v>-4.1596356125327896</v>
      </c>
      <c r="N1147" s="18">
        <v>0.99235081672668402</v>
      </c>
      <c r="O1147" s="18">
        <v>-2.183817469104</v>
      </c>
      <c r="P1147" s="18">
        <v>0.97597730159759499</v>
      </c>
      <c r="Q1147" s="18">
        <v>-3.58877480015411</v>
      </c>
      <c r="R1147" s="18">
        <v>-5.7276968955993599</v>
      </c>
      <c r="S1147" s="18">
        <v>10.526</v>
      </c>
      <c r="T1147" s="18">
        <v>9.4217309951782209</v>
      </c>
      <c r="U1147" s="18">
        <v>1.91316401958465</v>
      </c>
      <c r="V1147" s="18">
        <v>-0.57826900482177701</v>
      </c>
      <c r="W1147" s="19">
        <v>5.7826900482177701E-2</v>
      </c>
      <c r="X1147" s="11">
        <f t="shared" si="17"/>
        <v>-5.7826900482177701E-2</v>
      </c>
    </row>
    <row r="1148" spans="1:24" x14ac:dyDescent="0.45">
      <c r="A1148" s="6">
        <v>19</v>
      </c>
      <c r="B1148" s="6">
        <v>9.9659996032714808</v>
      </c>
      <c r="C1148" s="6">
        <v>2.0236825942993102</v>
      </c>
      <c r="D1148" s="6">
        <v>0.98</v>
      </c>
      <c r="E1148" s="6" t="s">
        <v>51</v>
      </c>
      <c r="F1148" s="6" t="s">
        <v>25</v>
      </c>
      <c r="G1148" s="6">
        <v>10.526</v>
      </c>
      <c r="H1148" s="6">
        <v>10.526</v>
      </c>
      <c r="I1148" s="6">
        <v>4</v>
      </c>
      <c r="J1148" s="6">
        <v>1.0224624872207599</v>
      </c>
      <c r="K1148" s="6">
        <v>-2.74505881372861</v>
      </c>
      <c r="L1148" s="6">
        <v>1.00565540790557</v>
      </c>
      <c r="M1148" s="6">
        <v>-4.14484313021212</v>
      </c>
      <c r="N1148" s="18">
        <v>0.99246251583099299</v>
      </c>
      <c r="O1148" s="18">
        <v>-2.1745738752008901</v>
      </c>
      <c r="P1148" s="18">
        <v>0.97614854574203402</v>
      </c>
      <c r="Q1148" s="18">
        <v>-3.57436075300537</v>
      </c>
      <c r="R1148" s="18">
        <v>-5.7274060249328604</v>
      </c>
      <c r="S1148" s="18">
        <v>10.526</v>
      </c>
      <c r="T1148" s="18">
        <v>9.3897562026977504</v>
      </c>
      <c r="U1148" s="18">
        <v>1.90667140483856</v>
      </c>
      <c r="V1148" s="18">
        <v>-0.57624340057373002</v>
      </c>
      <c r="W1148" s="19">
        <v>5.7820933525280303E-2</v>
      </c>
      <c r="X1148" s="11">
        <f t="shared" si="17"/>
        <v>-5.7820933525280303E-2</v>
      </c>
    </row>
    <row r="1149" spans="1:24" x14ac:dyDescent="0.45">
      <c r="A1149" s="6">
        <v>20</v>
      </c>
      <c r="B1149" s="6">
        <v>9.8570003509521396</v>
      </c>
      <c r="C1149" s="6">
        <v>2.0015492439270002</v>
      </c>
      <c r="D1149" s="6">
        <v>0.98</v>
      </c>
      <c r="E1149" s="6" t="s">
        <v>51</v>
      </c>
      <c r="F1149" s="6" t="s">
        <v>25</v>
      </c>
      <c r="G1149" s="6">
        <v>10.526</v>
      </c>
      <c r="H1149" s="6">
        <v>10.526</v>
      </c>
      <c r="I1149" s="6">
        <v>4</v>
      </c>
      <c r="J1149" s="6">
        <v>1.0228199958801201</v>
      </c>
      <c r="K1149" s="6">
        <v>-2.7142416402618501</v>
      </c>
      <c r="L1149" s="6">
        <v>1.00620973110198</v>
      </c>
      <c r="M1149" s="6">
        <v>-4.0974706452736198</v>
      </c>
      <c r="N1149" s="18">
        <v>0.992820024490356</v>
      </c>
      <c r="O1149" s="18">
        <v>-2.1449592419251</v>
      </c>
      <c r="P1149" s="18">
        <v>0.97669690847396795</v>
      </c>
      <c r="Q1149" s="18">
        <v>-3.5281927292485502</v>
      </c>
      <c r="R1149" s="18">
        <v>-5.7264504432678196</v>
      </c>
      <c r="S1149" s="18">
        <v>10.526</v>
      </c>
      <c r="T1149" s="18">
        <v>9.2872552871704102</v>
      </c>
      <c r="U1149" s="18">
        <v>1.8858574628829901</v>
      </c>
      <c r="V1149" s="18">
        <v>-0.56974506378173795</v>
      </c>
      <c r="W1149" s="19">
        <v>5.78010595004902E-2</v>
      </c>
      <c r="X1149" s="11">
        <f t="shared" si="17"/>
        <v>-5.78010595004902E-2</v>
      </c>
    </row>
    <row r="1150" spans="1:24" x14ac:dyDescent="0.45">
      <c r="A1150" s="6">
        <v>21</v>
      </c>
      <c r="B1150" s="6">
        <v>9.6199998855590803</v>
      </c>
      <c r="C1150" s="6">
        <v>1.95342433452606</v>
      </c>
      <c r="D1150" s="6">
        <v>0.98</v>
      </c>
      <c r="E1150" s="6" t="s">
        <v>51</v>
      </c>
      <c r="F1150" s="6" t="s">
        <v>25</v>
      </c>
      <c r="G1150" s="6">
        <v>10.526</v>
      </c>
      <c r="H1150" s="6">
        <v>10.526</v>
      </c>
      <c r="I1150" s="6">
        <v>4</v>
      </c>
      <c r="J1150" s="6">
        <v>1.02359366416931</v>
      </c>
      <c r="K1150" s="6">
        <v>-2.6473303318194299</v>
      </c>
      <c r="L1150" s="6">
        <v>1.0074101686477599</v>
      </c>
      <c r="M1150" s="6">
        <v>-3.9946762973913499</v>
      </c>
      <c r="N1150" s="18">
        <v>0.99359369277954102</v>
      </c>
      <c r="O1150" s="18">
        <v>-2.08065514477707</v>
      </c>
      <c r="P1150" s="18">
        <v>0.97788447141647294</v>
      </c>
      <c r="Q1150" s="18">
        <v>-3.42800815398164</v>
      </c>
      <c r="R1150" s="18">
        <v>-5.7243790626525799</v>
      </c>
      <c r="S1150" s="18">
        <v>10.526</v>
      </c>
      <c r="T1150" s="18">
        <v>9.0643672943115199</v>
      </c>
      <c r="U1150" s="18">
        <v>1.84059834480285</v>
      </c>
      <c r="V1150" s="18">
        <v>-0.55563259124755804</v>
      </c>
      <c r="W1150" s="19">
        <v>5.7758066305347598E-2</v>
      </c>
      <c r="X1150" s="11">
        <f t="shared" si="17"/>
        <v>-5.7758066305347598E-2</v>
      </c>
    </row>
    <row r="1151" spans="1:24" x14ac:dyDescent="0.45">
      <c r="A1151" s="6">
        <v>22</v>
      </c>
      <c r="B1151" s="6">
        <v>9.1389999389648402</v>
      </c>
      <c r="C1151" s="6">
        <v>1.85575294494628</v>
      </c>
      <c r="D1151" s="6">
        <v>0.98</v>
      </c>
      <c r="E1151" s="6" t="s">
        <v>51</v>
      </c>
      <c r="F1151" s="6" t="s">
        <v>25</v>
      </c>
      <c r="G1151" s="6">
        <v>10.526</v>
      </c>
      <c r="H1151" s="6">
        <v>10.526</v>
      </c>
      <c r="I1151" s="6">
        <v>4</v>
      </c>
      <c r="J1151" s="6">
        <v>1.0251483917236299</v>
      </c>
      <c r="K1151" s="6">
        <v>-2.5119295143360598</v>
      </c>
      <c r="L1151" s="6">
        <v>1.00982642173767</v>
      </c>
      <c r="M1151" s="6">
        <v>-3.7869168821127701</v>
      </c>
      <c r="N1151" s="18">
        <v>0.98514842987060502</v>
      </c>
      <c r="O1151" s="18">
        <v>-1.76376211223892</v>
      </c>
      <c r="P1151" s="18">
        <v>0.97042429447173995</v>
      </c>
      <c r="Q1151" s="18">
        <v>-3.0387614328467798</v>
      </c>
      <c r="R1151" s="18">
        <v>-7.5462965965270996</v>
      </c>
      <c r="S1151" s="18">
        <v>10.526</v>
      </c>
      <c r="T1151" s="18">
        <v>8.4397296905517507</v>
      </c>
      <c r="U1151" s="18">
        <v>1.7137601375579801</v>
      </c>
      <c r="V1151" s="18">
        <v>-0.69927024841308505</v>
      </c>
      <c r="W1151" s="19">
        <v>7.6514963681276804E-2</v>
      </c>
      <c r="X1151" s="11">
        <f t="shared" si="17"/>
        <v>-7.6514963681276804E-2</v>
      </c>
    </row>
    <row r="1152" spans="1:24" x14ac:dyDescent="0.45">
      <c r="A1152" s="6">
        <v>23</v>
      </c>
      <c r="B1152" s="6">
        <v>8.5469999313354492</v>
      </c>
      <c r="C1152" s="6">
        <v>1.7355422973632799</v>
      </c>
      <c r="D1152" s="6">
        <v>0.98</v>
      </c>
      <c r="E1152" s="6" t="s">
        <v>51</v>
      </c>
      <c r="F1152" s="6" t="s">
        <v>25</v>
      </c>
      <c r="G1152" s="6">
        <v>10.526</v>
      </c>
      <c r="H1152" s="6">
        <v>10.526</v>
      </c>
      <c r="I1152" s="6">
        <v>4</v>
      </c>
      <c r="J1152" s="6">
        <v>1.0270369052886901</v>
      </c>
      <c r="K1152" s="6">
        <v>-2.3460331826098999</v>
      </c>
      <c r="L1152" s="6">
        <v>1.01276695728302</v>
      </c>
      <c r="M1152" s="6">
        <v>-3.5327762131073999</v>
      </c>
      <c r="N1152" s="18">
        <v>0.98703694343566895</v>
      </c>
      <c r="O1152" s="18">
        <v>-1.6063788643335899</v>
      </c>
      <c r="P1152" s="18">
        <v>0.97332268953323298</v>
      </c>
      <c r="Q1152" s="18">
        <v>-2.79315914070673</v>
      </c>
      <c r="R1152" s="18">
        <v>-7.5394196510314897</v>
      </c>
      <c r="S1152" s="18">
        <v>10.526</v>
      </c>
      <c r="T1152" s="18">
        <v>7.89420461654663</v>
      </c>
      <c r="U1152" s="18">
        <v>1.6029866933822601</v>
      </c>
      <c r="V1152" s="18">
        <v>-0.65279531478881803</v>
      </c>
      <c r="W1152" s="19">
        <v>7.6377128821015494E-2</v>
      </c>
      <c r="X1152" s="11">
        <f t="shared" si="17"/>
        <v>-7.6377128821015494E-2</v>
      </c>
    </row>
    <row r="1153" spans="1:24" x14ac:dyDescent="0.45">
      <c r="A1153" s="6">
        <v>24</v>
      </c>
      <c r="B1153" s="6">
        <v>8.0469999313354492</v>
      </c>
      <c r="C1153" s="6">
        <v>1.6340130567550599</v>
      </c>
      <c r="D1153" s="6">
        <v>0.98</v>
      </c>
      <c r="E1153" s="6" t="s">
        <v>51</v>
      </c>
      <c r="F1153" s="6" t="s">
        <v>25</v>
      </c>
      <c r="G1153" s="6">
        <v>10.526</v>
      </c>
      <c r="H1153" s="6">
        <v>10.526</v>
      </c>
      <c r="I1153" s="6">
        <v>4</v>
      </c>
      <c r="J1153" s="6">
        <v>1.0286060571670499</v>
      </c>
      <c r="K1153" s="6">
        <v>-2.20649113602019</v>
      </c>
      <c r="L1153" s="6">
        <v>1.0152174234390201</v>
      </c>
      <c r="M1153" s="6">
        <v>-3.3194369601163198</v>
      </c>
      <c r="N1153" s="18">
        <v>0.98860609531402499</v>
      </c>
      <c r="O1153" s="18">
        <v>-1.4739432027488499</v>
      </c>
      <c r="P1153" s="18">
        <v>0.97573810815811102</v>
      </c>
      <c r="Q1153" s="18">
        <v>-2.5869198694182098</v>
      </c>
      <c r="R1153" s="18">
        <v>-7.5341129302978498</v>
      </c>
      <c r="S1153" s="18">
        <v>10.526</v>
      </c>
      <c r="T1153" s="18">
        <v>7.4333133697509703</v>
      </c>
      <c r="U1153" s="18">
        <v>1.50939857959747</v>
      </c>
      <c r="V1153" s="18">
        <v>-0.61368656158447199</v>
      </c>
      <c r="W1153" s="19">
        <v>7.6262777037532203E-2</v>
      </c>
      <c r="X1153" s="11">
        <f t="shared" si="17"/>
        <v>-7.6262777037532203E-2</v>
      </c>
    </row>
    <row r="1154" spans="1:24" x14ac:dyDescent="0.45">
      <c r="A1154" s="6">
        <v>1</v>
      </c>
      <c r="B1154" s="6">
        <v>7.7160000801086399</v>
      </c>
      <c r="C1154" s="6">
        <v>1.56680071353912</v>
      </c>
      <c r="D1154" s="6">
        <v>0.98</v>
      </c>
      <c r="E1154" s="6" t="s">
        <v>51</v>
      </c>
      <c r="F1154" s="6" t="s">
        <v>23</v>
      </c>
      <c r="G1154" s="6">
        <v>5.2629999999999999</v>
      </c>
      <c r="H1154" s="6">
        <v>5.2629999999999999</v>
      </c>
      <c r="I1154" s="6">
        <v>5</v>
      </c>
      <c r="J1154" s="6">
        <v>1.01682460308074</v>
      </c>
      <c r="K1154" s="6">
        <v>-3.1788516021220299</v>
      </c>
      <c r="L1154" s="6">
        <v>1.01682460308074</v>
      </c>
      <c r="M1154" s="6">
        <v>-3.1788516021220299</v>
      </c>
      <c r="N1154" s="18">
        <v>0.974936664104461</v>
      </c>
      <c r="O1154" s="18">
        <v>-2.2632325061454601</v>
      </c>
      <c r="P1154" s="18">
        <v>0.974936664104461</v>
      </c>
      <c r="Q1154" s="18">
        <v>-2.2632325061454601</v>
      </c>
      <c r="R1154" s="18">
        <v>-5.26300001144409</v>
      </c>
      <c r="S1154" s="18">
        <v>5.2629999999999999</v>
      </c>
      <c r="T1154" s="18">
        <v>7.0933752059936497</v>
      </c>
      <c r="U1154" s="18">
        <v>1.4403712749481199</v>
      </c>
      <c r="V1154" s="18">
        <v>-0.62262487411499001</v>
      </c>
      <c r="W1154" s="19">
        <v>8.0692699280819999E-2</v>
      </c>
      <c r="X1154" s="11">
        <f t="shared" si="17"/>
        <v>-8.0692699280819999E-2</v>
      </c>
    </row>
    <row r="1155" spans="1:24" x14ac:dyDescent="0.45">
      <c r="A1155" s="6">
        <v>2</v>
      </c>
      <c r="B1155" s="6">
        <v>7.5170001983642498</v>
      </c>
      <c r="C1155" s="6">
        <v>1.5263919830322199</v>
      </c>
      <c r="D1155" s="6">
        <v>0.98</v>
      </c>
      <c r="E1155" s="6" t="s">
        <v>51</v>
      </c>
      <c r="F1155" s="6" t="s">
        <v>23</v>
      </c>
      <c r="G1155" s="6">
        <v>5.2629999999999999</v>
      </c>
      <c r="H1155" s="6">
        <v>5.2629999999999999</v>
      </c>
      <c r="I1155" s="6">
        <v>5</v>
      </c>
      <c r="J1155" s="6">
        <v>1.0177863836288401</v>
      </c>
      <c r="K1155" s="6">
        <v>-3.09461786658018</v>
      </c>
      <c r="L1155" s="6">
        <v>1.0177863836288401</v>
      </c>
      <c r="M1155" s="6">
        <v>-3.09461786658018</v>
      </c>
      <c r="N1155" s="18">
        <v>0.97588706016540505</v>
      </c>
      <c r="O1155" s="18">
        <v>-2.1835011459653799</v>
      </c>
      <c r="P1155" s="18">
        <v>0.97588706016540505</v>
      </c>
      <c r="Q1155" s="18">
        <v>-2.1835011459653799</v>
      </c>
      <c r="R1155" s="18">
        <v>-5.26300001144409</v>
      </c>
      <c r="S1155" s="18">
        <v>5.2629999999999999</v>
      </c>
      <c r="T1155" s="18">
        <v>6.9108328819274902</v>
      </c>
      <c r="U1155" s="18">
        <v>1.40330445766448</v>
      </c>
      <c r="V1155" s="18">
        <v>-0.60616731643676702</v>
      </c>
      <c r="W1155" s="19">
        <v>8.06395238048115E-2</v>
      </c>
      <c r="X1155" s="11">
        <f t="shared" ref="X1155:X1218" si="18">-W1155</f>
        <v>-8.06395238048115E-2</v>
      </c>
    </row>
    <row r="1156" spans="1:24" x14ac:dyDescent="0.45">
      <c r="A1156" s="6">
        <v>3</v>
      </c>
      <c r="B1156" s="6">
        <v>7.40700006484985</v>
      </c>
      <c r="C1156" s="6">
        <v>1.50405550003051</v>
      </c>
      <c r="D1156" s="6">
        <v>0.98</v>
      </c>
      <c r="E1156" s="6" t="s">
        <v>51</v>
      </c>
      <c r="F1156" s="6" t="s">
        <v>23</v>
      </c>
      <c r="G1156" s="6">
        <v>5.2629999999999999</v>
      </c>
      <c r="H1156" s="6">
        <v>5.2629999999999999</v>
      </c>
      <c r="I1156" s="6">
        <v>5</v>
      </c>
      <c r="J1156" s="6">
        <v>1.01831543445587</v>
      </c>
      <c r="K1156" s="6">
        <v>-3.0481044913805202</v>
      </c>
      <c r="L1156" s="6">
        <v>1.01831543445587</v>
      </c>
      <c r="M1156" s="6">
        <v>-3.0481044913805202</v>
      </c>
      <c r="N1156" s="18">
        <v>0.97641140222549405</v>
      </c>
      <c r="O1156" s="18">
        <v>-2.13951771554447</v>
      </c>
      <c r="P1156" s="18">
        <v>0.97641140222549405</v>
      </c>
      <c r="Q1156" s="18">
        <v>-2.13951771554447</v>
      </c>
      <c r="R1156" s="18">
        <v>-5.26300001144409</v>
      </c>
      <c r="S1156" s="18">
        <v>5.2629999999999999</v>
      </c>
      <c r="T1156" s="18">
        <v>6.8099417686462402</v>
      </c>
      <c r="U1156" s="18">
        <v>1.38281762599945</v>
      </c>
      <c r="V1156" s="18">
        <v>-0.59705829620361295</v>
      </c>
      <c r="W1156" s="19">
        <v>8.0607302683440199E-2</v>
      </c>
      <c r="X1156" s="11">
        <f t="shared" si="18"/>
        <v>-8.0607302683440199E-2</v>
      </c>
    </row>
    <row r="1157" spans="1:24" x14ac:dyDescent="0.45">
      <c r="A1157" s="6">
        <v>4</v>
      </c>
      <c r="B1157" s="6">
        <v>7.3979997634887598</v>
      </c>
      <c r="C1157" s="6">
        <v>1.5022280216217001</v>
      </c>
      <c r="D1157" s="6">
        <v>0.98</v>
      </c>
      <c r="E1157" s="6" t="s">
        <v>51</v>
      </c>
      <c r="F1157" s="6" t="s">
        <v>23</v>
      </c>
      <c r="G1157" s="6">
        <v>5.2629999999999999</v>
      </c>
      <c r="H1157" s="6">
        <v>5.2629999999999999</v>
      </c>
      <c r="I1157" s="6">
        <v>5</v>
      </c>
      <c r="J1157" s="6">
        <v>1.0183587074279701</v>
      </c>
      <c r="K1157" s="6">
        <v>-3.0443032776317001</v>
      </c>
      <c r="L1157" s="6">
        <v>1.0183587074279701</v>
      </c>
      <c r="M1157" s="6">
        <v>-3.0443032776317001</v>
      </c>
      <c r="N1157" s="18">
        <v>0.976454317569732</v>
      </c>
      <c r="O1157" s="18">
        <v>-2.1359214074724902</v>
      </c>
      <c r="P1157" s="18">
        <v>0.976454317569732</v>
      </c>
      <c r="Q1157" s="18">
        <v>-2.1359214074724902</v>
      </c>
      <c r="R1157" s="18">
        <v>-5.26300001144409</v>
      </c>
      <c r="S1157" s="18">
        <v>5.2629999999999999</v>
      </c>
      <c r="T1157" s="18">
        <v>6.8016862869262598</v>
      </c>
      <c r="U1157" s="18">
        <v>1.38114130496978</v>
      </c>
      <c r="V1157" s="18">
        <v>-0.5963134765625</v>
      </c>
      <c r="W1157" s="19">
        <v>8.06046898656953E-2</v>
      </c>
      <c r="X1157" s="11">
        <f t="shared" si="18"/>
        <v>-8.06046898656953E-2</v>
      </c>
    </row>
    <row r="1158" spans="1:24" x14ac:dyDescent="0.45">
      <c r="A1158" s="6">
        <v>5</v>
      </c>
      <c r="B1158" s="6">
        <v>7.5630002021789497</v>
      </c>
      <c r="C1158" s="6">
        <v>1.53573262691497</v>
      </c>
      <c r="D1158" s="6">
        <v>0.98</v>
      </c>
      <c r="E1158" s="6" t="s">
        <v>51</v>
      </c>
      <c r="F1158" s="6" t="s">
        <v>23</v>
      </c>
      <c r="G1158" s="6">
        <v>5.2629999999999999</v>
      </c>
      <c r="H1158" s="6">
        <v>5.2629999999999999</v>
      </c>
      <c r="I1158" s="6">
        <v>5</v>
      </c>
      <c r="J1158" s="6">
        <v>1.0175644159317001</v>
      </c>
      <c r="K1158" s="6">
        <v>-3.1140950049376399</v>
      </c>
      <c r="L1158" s="6">
        <v>1.0175644159317001</v>
      </c>
      <c r="M1158" s="6">
        <v>-3.1140950049376399</v>
      </c>
      <c r="N1158" s="18">
        <v>0.97566753625869695</v>
      </c>
      <c r="O1158" s="18">
        <v>-2.2019138420203301</v>
      </c>
      <c r="P1158" s="18">
        <v>0.97566753625869695</v>
      </c>
      <c r="Q1158" s="18">
        <v>-2.2019138420203301</v>
      </c>
      <c r="R1158" s="18">
        <v>-5.26300001144409</v>
      </c>
      <c r="S1158" s="18">
        <v>5.2629999999999999</v>
      </c>
      <c r="T1158" s="18">
        <v>6.9530286788940403</v>
      </c>
      <c r="U1158" s="18">
        <v>1.4118725061416599</v>
      </c>
      <c r="V1158" s="18">
        <v>-0.609971523284912</v>
      </c>
      <c r="W1158" s="19">
        <v>8.0652056985159704E-2</v>
      </c>
      <c r="X1158" s="11">
        <f t="shared" si="18"/>
        <v>-8.0652056985159704E-2</v>
      </c>
    </row>
    <row r="1159" spans="1:24" x14ac:dyDescent="0.45">
      <c r="A1159" s="6">
        <v>6</v>
      </c>
      <c r="B1159" s="6">
        <v>7.98600006103515</v>
      </c>
      <c r="C1159" s="6">
        <v>1.621626496315</v>
      </c>
      <c r="D1159" s="6">
        <v>0.98</v>
      </c>
      <c r="E1159" s="6" t="s">
        <v>51</v>
      </c>
      <c r="F1159" s="6" t="s">
        <v>23</v>
      </c>
      <c r="G1159" s="6">
        <v>5.2629999999999999</v>
      </c>
      <c r="H1159" s="6">
        <v>5.2629999999999999</v>
      </c>
      <c r="I1159" s="6">
        <v>5</v>
      </c>
      <c r="J1159" s="6">
        <v>1.01551496982574</v>
      </c>
      <c r="K1159" s="6">
        <v>-3.2935721007267298</v>
      </c>
      <c r="L1159" s="6">
        <v>1.01551496982574</v>
      </c>
      <c r="M1159" s="6">
        <v>-3.2935721007267298</v>
      </c>
      <c r="N1159" s="18">
        <v>0.973643958568573</v>
      </c>
      <c r="O1159" s="18">
        <v>-2.3717200301927299</v>
      </c>
      <c r="P1159" s="18">
        <v>0.973643958568573</v>
      </c>
      <c r="Q1159" s="18">
        <v>-2.3717200301927299</v>
      </c>
      <c r="R1159" s="18">
        <v>-5.26300001144409</v>
      </c>
      <c r="S1159" s="18">
        <v>5.2629999999999999</v>
      </c>
      <c r="T1159" s="18">
        <v>7.3410301208495996</v>
      </c>
      <c r="U1159" s="18">
        <v>1.4906595945358201</v>
      </c>
      <c r="V1159" s="18">
        <v>-0.64496994018554599</v>
      </c>
      <c r="W1159" s="19">
        <v>8.0762576415751297E-2</v>
      </c>
      <c r="X1159" s="11">
        <f t="shared" si="18"/>
        <v>-8.0762576415751297E-2</v>
      </c>
    </row>
    <row r="1160" spans="1:24" x14ac:dyDescent="0.45">
      <c r="A1160" s="6">
        <v>7</v>
      </c>
      <c r="B1160" s="6">
        <v>8.6260004043579102</v>
      </c>
      <c r="C1160" s="6">
        <v>1.7515840530395499</v>
      </c>
      <c r="D1160" s="6">
        <v>0.98</v>
      </c>
      <c r="E1160" s="6" t="s">
        <v>51</v>
      </c>
      <c r="F1160" s="6" t="s">
        <v>23</v>
      </c>
      <c r="G1160" s="6">
        <v>5.2629999999999999</v>
      </c>
      <c r="H1160" s="6">
        <v>5.2524740000000003</v>
      </c>
      <c r="I1160" s="6">
        <v>5</v>
      </c>
      <c r="J1160" s="6">
        <v>1.0123772621154701</v>
      </c>
      <c r="K1160" s="6">
        <v>-3.56669023705884</v>
      </c>
      <c r="L1160" s="6">
        <v>1.0123772621154701</v>
      </c>
      <c r="M1160" s="6">
        <v>-3.56669023705884</v>
      </c>
      <c r="N1160" s="18">
        <v>0.97065180540084794</v>
      </c>
      <c r="O1160" s="18">
        <v>-2.6323574898144599</v>
      </c>
      <c r="P1160" s="18">
        <v>0.97065180540084794</v>
      </c>
      <c r="Q1160" s="18">
        <v>-2.6323574898144599</v>
      </c>
      <c r="R1160" s="18">
        <v>-5.2524738311767498</v>
      </c>
      <c r="S1160" s="18">
        <v>5.2524740000000003</v>
      </c>
      <c r="T1160" s="18">
        <v>7.9296059608459402</v>
      </c>
      <c r="U1160" s="18">
        <v>1.6101753711700399</v>
      </c>
      <c r="V1160" s="18">
        <v>-0.696394443511962</v>
      </c>
      <c r="W1160" s="19">
        <v>8.0732020735837198E-2</v>
      </c>
      <c r="X1160" s="11">
        <f t="shared" si="18"/>
        <v>-8.0732020735837198E-2</v>
      </c>
    </row>
    <row r="1161" spans="1:24" x14ac:dyDescent="0.45">
      <c r="A1161" s="6">
        <v>8</v>
      </c>
      <c r="B1161" s="6">
        <v>9.0590000152587802</v>
      </c>
      <c r="C1161" s="6">
        <v>1.8395085334777801</v>
      </c>
      <c r="D1161" s="6">
        <v>0.98</v>
      </c>
      <c r="E1161" s="6" t="s">
        <v>51</v>
      </c>
      <c r="F1161" s="6" t="s">
        <v>23</v>
      </c>
      <c r="G1161" s="6">
        <v>5.2629999999999999</v>
      </c>
      <c r="H1161" s="6">
        <v>5.1156359999999896</v>
      </c>
      <c r="I1161" s="6">
        <v>5</v>
      </c>
      <c r="J1161" s="6">
        <v>1.0102288722991899</v>
      </c>
      <c r="K1161" s="6">
        <v>-3.7525682873716901</v>
      </c>
      <c r="L1161" s="6">
        <v>1.0102288722991899</v>
      </c>
      <c r="M1161" s="6">
        <v>-3.7525682873716901</v>
      </c>
      <c r="N1161" s="18">
        <v>0.97000002861022905</v>
      </c>
      <c r="O1161" s="18">
        <v>-2.8412485820707598</v>
      </c>
      <c r="P1161" s="18">
        <v>0.97000002861022905</v>
      </c>
      <c r="Q1161" s="18">
        <v>-2.8412485820707598</v>
      </c>
      <c r="R1161" s="18">
        <v>-5.0781683921813903</v>
      </c>
      <c r="S1161" s="18">
        <v>5.1156359999999896</v>
      </c>
      <c r="T1161" s="18">
        <v>8.3518781661987305</v>
      </c>
      <c r="U1161" s="18">
        <v>1.6959214210510201</v>
      </c>
      <c r="V1161" s="18">
        <v>-0.70712184906005804</v>
      </c>
      <c r="W1161" s="19">
        <v>7.8057384685837006E-2</v>
      </c>
      <c r="X1161" s="11">
        <f t="shared" si="18"/>
        <v>-7.8057384685837006E-2</v>
      </c>
    </row>
    <row r="1162" spans="1:24" x14ac:dyDescent="0.45">
      <c r="A1162" s="6">
        <v>9</v>
      </c>
      <c r="B1162" s="6">
        <v>9.1809997558593697</v>
      </c>
      <c r="C1162" s="6">
        <v>1.8642815351486199</v>
      </c>
      <c r="D1162" s="6">
        <v>0.98</v>
      </c>
      <c r="E1162" s="6" t="s">
        <v>51</v>
      </c>
      <c r="F1162" s="6" t="s">
        <v>23</v>
      </c>
      <c r="G1162" s="6">
        <v>5.2629999999999999</v>
      </c>
      <c r="H1162" s="6">
        <v>4.7051220000000002</v>
      </c>
      <c r="I1162" s="6">
        <v>5</v>
      </c>
      <c r="J1162" s="6">
        <v>1.0096193552017201</v>
      </c>
      <c r="K1162" s="6">
        <v>-3.8050873198935302</v>
      </c>
      <c r="L1162" s="6">
        <v>1.0096193552017201</v>
      </c>
      <c r="M1162" s="6">
        <v>-3.8050873198935302</v>
      </c>
      <c r="N1162" s="18">
        <v>0.972492516040802</v>
      </c>
      <c r="O1162" s="18">
        <v>-2.9610883075018899</v>
      </c>
      <c r="P1162" s="18">
        <v>0.972492516040802</v>
      </c>
      <c r="Q1162" s="18">
        <v>-2.9610883075018899</v>
      </c>
      <c r="R1162" s="18">
        <v>-4.7051219940185502</v>
      </c>
      <c r="S1162" s="18">
        <v>4.7051220000000002</v>
      </c>
      <c r="T1162" s="18">
        <v>8.5181865692138601</v>
      </c>
      <c r="U1162" s="18">
        <v>1.7296917438507</v>
      </c>
      <c r="V1162" s="18">
        <v>-0.66281318664550704</v>
      </c>
      <c r="W1162" s="19">
        <v>7.2194009832370995E-2</v>
      </c>
      <c r="X1162" s="11">
        <f t="shared" si="18"/>
        <v>-7.2194009832370995E-2</v>
      </c>
    </row>
    <row r="1163" spans="1:24" x14ac:dyDescent="0.45">
      <c r="A1163" s="6">
        <v>10</v>
      </c>
      <c r="B1163" s="6">
        <v>9.2299995422363192</v>
      </c>
      <c r="C1163" s="6">
        <v>1.8742315769195499</v>
      </c>
      <c r="D1163" s="6">
        <v>0.98</v>
      </c>
      <c r="E1163" s="6" t="s">
        <v>51</v>
      </c>
      <c r="F1163" s="6" t="s">
        <v>23</v>
      </c>
      <c r="G1163" s="6">
        <v>5.2629999999999999</v>
      </c>
      <c r="H1163" s="6">
        <v>4.1419810000000004</v>
      </c>
      <c r="I1163" s="6">
        <v>5</v>
      </c>
      <c r="J1163" s="6">
        <v>1.0093730688095</v>
      </c>
      <c r="K1163" s="6">
        <v>-3.8261870550794899</v>
      </c>
      <c r="L1163" s="6">
        <v>1.0093730688095</v>
      </c>
      <c r="M1163" s="6">
        <v>-3.8261870550794899</v>
      </c>
      <c r="N1163" s="18">
        <v>0.97690892219543402</v>
      </c>
      <c r="O1163" s="18">
        <v>-3.0868466053425498</v>
      </c>
      <c r="P1163" s="18">
        <v>0.97690892219543402</v>
      </c>
      <c r="Q1163" s="18">
        <v>-3.0868466053425498</v>
      </c>
      <c r="R1163" s="18">
        <v>-4.1419811248779297</v>
      </c>
      <c r="S1163" s="18">
        <v>4.1419810000000004</v>
      </c>
      <c r="T1163" s="18">
        <v>8.6458244323730398</v>
      </c>
      <c r="U1163" s="18">
        <v>1.7556095123291</v>
      </c>
      <c r="V1163" s="18">
        <v>-0.58417510986328103</v>
      </c>
      <c r="W1163" s="19">
        <v>6.3290914283376201E-2</v>
      </c>
      <c r="X1163" s="11">
        <f t="shared" si="18"/>
        <v>-6.3290914283376201E-2</v>
      </c>
    </row>
    <row r="1164" spans="1:24" x14ac:dyDescent="0.45">
      <c r="A1164" s="6">
        <v>11</v>
      </c>
      <c r="B1164" s="6">
        <v>9.2609996795654297</v>
      </c>
      <c r="C1164" s="6">
        <v>1.88052630424499</v>
      </c>
      <c r="D1164" s="6">
        <v>0.98</v>
      </c>
      <c r="E1164" s="6" t="s">
        <v>51</v>
      </c>
      <c r="F1164" s="6" t="s">
        <v>23</v>
      </c>
      <c r="G1164" s="6">
        <v>5.2629999999999999</v>
      </c>
      <c r="H1164" s="6">
        <v>3.5735769999999998</v>
      </c>
      <c r="I1164" s="6">
        <v>5</v>
      </c>
      <c r="J1164" s="6">
        <v>1.00921654701232</v>
      </c>
      <c r="K1164" s="6">
        <v>-3.8395332448311099</v>
      </c>
      <c r="L1164" s="6">
        <v>1.00921654701232</v>
      </c>
      <c r="M1164" s="6">
        <v>-3.8395332448311099</v>
      </c>
      <c r="N1164" s="18">
        <v>0.98145341873168901</v>
      </c>
      <c r="O1164" s="18">
        <v>-3.20630042508229</v>
      </c>
      <c r="P1164" s="18">
        <v>0.98145341873168901</v>
      </c>
      <c r="Q1164" s="18">
        <v>-3.20630042508229</v>
      </c>
      <c r="R1164" s="18">
        <v>-3.5735771656036301</v>
      </c>
      <c r="S1164" s="18">
        <v>3.5735769999999998</v>
      </c>
      <c r="T1164" s="18">
        <v>8.7584762573242099</v>
      </c>
      <c r="U1164" s="18">
        <v>1.7784844636917101</v>
      </c>
      <c r="V1164" s="18">
        <v>-0.50252342224121005</v>
      </c>
      <c r="W1164" s="19">
        <v>5.4262330161833197E-2</v>
      </c>
      <c r="X1164" s="11">
        <f t="shared" si="18"/>
        <v>-5.4262330161833197E-2</v>
      </c>
    </row>
    <row r="1165" spans="1:24" x14ac:dyDescent="0.45">
      <c r="A1165" s="6">
        <v>12</v>
      </c>
      <c r="B1165" s="6">
        <v>9.2919998168945295</v>
      </c>
      <c r="C1165" s="6">
        <v>1.8868210315704299</v>
      </c>
      <c r="D1165" s="6">
        <v>0.98</v>
      </c>
      <c r="E1165" s="6" t="s">
        <v>51</v>
      </c>
      <c r="F1165" s="6" t="s">
        <v>23</v>
      </c>
      <c r="G1165" s="6">
        <v>5.2629999999999999</v>
      </c>
      <c r="H1165" s="6">
        <v>3.2577970000000001</v>
      </c>
      <c r="I1165" s="6">
        <v>5</v>
      </c>
      <c r="J1165" s="6">
        <v>1.00906026363372</v>
      </c>
      <c r="K1165" s="6">
        <v>-3.8528930949611899</v>
      </c>
      <c r="L1165" s="6">
        <v>1.00906026363372</v>
      </c>
      <c r="M1165" s="6">
        <v>-3.8528930949611899</v>
      </c>
      <c r="N1165" s="18">
        <v>0.983906090259552</v>
      </c>
      <c r="O1165" s="18">
        <v>-3.2784174049335699</v>
      </c>
      <c r="P1165" s="18">
        <v>0.983906090259552</v>
      </c>
      <c r="Q1165" s="18">
        <v>-3.2784174049335699</v>
      </c>
      <c r="R1165" s="18">
        <v>-3.25779700279235</v>
      </c>
      <c r="S1165" s="18">
        <v>3.2577970000000001</v>
      </c>
      <c r="T1165" s="18">
        <v>8.8345069885253906</v>
      </c>
      <c r="U1165" s="18">
        <v>1.79392302036285</v>
      </c>
      <c r="V1165" s="18">
        <v>-0.45749282836914001</v>
      </c>
      <c r="W1165" s="19">
        <v>4.9235131014244697E-2</v>
      </c>
      <c r="X1165" s="11">
        <f t="shared" si="18"/>
        <v>-4.9235131014244697E-2</v>
      </c>
    </row>
    <row r="1166" spans="1:24" x14ac:dyDescent="0.45">
      <c r="A1166" s="6">
        <v>13</v>
      </c>
      <c r="B1166" s="6">
        <v>9.3219995498657209</v>
      </c>
      <c r="C1166" s="6">
        <v>1.8929129838943399</v>
      </c>
      <c r="D1166" s="6">
        <v>0.98</v>
      </c>
      <c r="E1166" s="6" t="s">
        <v>51</v>
      </c>
      <c r="F1166" s="6" t="s">
        <v>23</v>
      </c>
      <c r="G1166" s="6">
        <v>5.2629999999999999</v>
      </c>
      <c r="H1166" s="6">
        <v>3.3525309999999999</v>
      </c>
      <c r="I1166" s="6">
        <v>5</v>
      </c>
      <c r="J1166" s="6">
        <v>1.0089095830917301</v>
      </c>
      <c r="K1166" s="6">
        <v>-3.8658350228878802</v>
      </c>
      <c r="L1166" s="6">
        <v>1.0089095830917301</v>
      </c>
      <c r="M1166" s="6">
        <v>-3.8658350228878802</v>
      </c>
      <c r="N1166" s="18">
        <v>0.98297059535980202</v>
      </c>
      <c r="O1166" s="18">
        <v>-3.2730668054470402</v>
      </c>
      <c r="P1166" s="18">
        <v>0.98297059535980202</v>
      </c>
      <c r="Q1166" s="18">
        <v>-3.2730668054470402</v>
      </c>
      <c r="R1166" s="18">
        <v>-3.3525309562683101</v>
      </c>
      <c r="S1166" s="18">
        <v>3.3525309999999999</v>
      </c>
      <c r="T1166" s="18">
        <v>8.8488254547119105</v>
      </c>
      <c r="U1166" s="18">
        <v>1.79683077335357</v>
      </c>
      <c r="V1166" s="18">
        <v>-0.47317409515380798</v>
      </c>
      <c r="W1166" s="19">
        <v>5.0758862690636397E-2</v>
      </c>
      <c r="X1166" s="11">
        <f t="shared" si="18"/>
        <v>-5.0758862690636397E-2</v>
      </c>
    </row>
    <row r="1167" spans="1:24" x14ac:dyDescent="0.45">
      <c r="A1167" s="6">
        <v>14</v>
      </c>
      <c r="B1167" s="6">
        <v>9.3380002975463796</v>
      </c>
      <c r="C1167" s="6">
        <v>1.89616179466247</v>
      </c>
      <c r="D1167" s="6">
        <v>0.98</v>
      </c>
      <c r="E1167" s="6" t="s">
        <v>51</v>
      </c>
      <c r="F1167" s="6" t="s">
        <v>23</v>
      </c>
      <c r="G1167" s="6">
        <v>5.2629999999999999</v>
      </c>
      <c r="H1167" s="6">
        <v>3.5051580000000002</v>
      </c>
      <c r="I1167" s="6">
        <v>5</v>
      </c>
      <c r="J1167" s="6">
        <v>1.0088293552398599</v>
      </c>
      <c r="K1167" s="6">
        <v>-3.8727433324052298</v>
      </c>
      <c r="L1167" s="6">
        <v>1.0088293552398599</v>
      </c>
      <c r="M1167" s="6">
        <v>-3.8727433324052298</v>
      </c>
      <c r="N1167" s="18">
        <v>0.98162865638732899</v>
      </c>
      <c r="O1167" s="18">
        <v>-3.2510277057988102</v>
      </c>
      <c r="P1167" s="18">
        <v>0.98162865638732899</v>
      </c>
      <c r="Q1167" s="18">
        <v>-3.2510277057988102</v>
      </c>
      <c r="R1167" s="18">
        <v>-3.5051579475402801</v>
      </c>
      <c r="S1167" s="18">
        <v>3.5051580000000002</v>
      </c>
      <c r="T1167" s="18">
        <v>8.8412342071533203</v>
      </c>
      <c r="U1167" s="18">
        <v>1.7952891588211</v>
      </c>
      <c r="V1167" s="18">
        <v>-0.49676609039306602</v>
      </c>
      <c r="W1167" s="19">
        <v>5.3198337391742699E-2</v>
      </c>
      <c r="X1167" s="11">
        <f t="shared" si="18"/>
        <v>-5.3198337391742699E-2</v>
      </c>
    </row>
    <row r="1168" spans="1:24" x14ac:dyDescent="0.45">
      <c r="A1168" s="6">
        <v>15</v>
      </c>
      <c r="B1168" s="6">
        <v>9.4040002822875906</v>
      </c>
      <c r="C1168" s="6">
        <v>1.90956366062164</v>
      </c>
      <c r="D1168" s="6">
        <v>0.98</v>
      </c>
      <c r="E1168" s="6" t="s">
        <v>51</v>
      </c>
      <c r="F1168" s="6" t="s">
        <v>23</v>
      </c>
      <c r="G1168" s="6">
        <v>5.2629999999999999</v>
      </c>
      <c r="H1168" s="6">
        <v>3.9419870000000001</v>
      </c>
      <c r="I1168" s="6">
        <v>5</v>
      </c>
      <c r="J1168" s="6">
        <v>1.0084979534149101</v>
      </c>
      <c r="K1168" s="6">
        <v>-3.9012495540353598</v>
      </c>
      <c r="L1168" s="6">
        <v>1.0084979534149101</v>
      </c>
      <c r="M1168" s="6">
        <v>-3.9012495540353598</v>
      </c>
      <c r="N1168" s="18">
        <v>0.97768950462341297</v>
      </c>
      <c r="O1168" s="18">
        <v>-3.1962451058781101</v>
      </c>
      <c r="P1168" s="18">
        <v>0.97768950462341297</v>
      </c>
      <c r="Q1168" s="18">
        <v>-3.1962451058781101</v>
      </c>
      <c r="R1168" s="18">
        <v>-3.9419870376586901</v>
      </c>
      <c r="S1168" s="18">
        <v>3.9419870000000001</v>
      </c>
      <c r="T1168" s="18">
        <v>8.8382139205932599</v>
      </c>
      <c r="U1168" s="18">
        <v>1.7946759462356501</v>
      </c>
      <c r="V1168" s="18">
        <v>-0.56578636169433505</v>
      </c>
      <c r="W1168" s="19">
        <v>6.0164434784204801E-2</v>
      </c>
      <c r="X1168" s="11">
        <f t="shared" si="18"/>
        <v>-6.0164434784204801E-2</v>
      </c>
    </row>
    <row r="1169" spans="1:24" x14ac:dyDescent="0.45">
      <c r="A1169" s="6">
        <v>16</v>
      </c>
      <c r="B1169" s="6">
        <v>9.5939998626708896</v>
      </c>
      <c r="C1169" s="6">
        <v>1.9481447935104299</v>
      </c>
      <c r="D1169" s="6">
        <v>0.98</v>
      </c>
      <c r="E1169" s="6" t="s">
        <v>51</v>
      </c>
      <c r="F1169" s="6" t="s">
        <v>23</v>
      </c>
      <c r="G1169" s="6">
        <v>5.2629999999999999</v>
      </c>
      <c r="H1169" s="6">
        <v>4.4577609999999996</v>
      </c>
      <c r="I1169" s="6">
        <v>5</v>
      </c>
      <c r="J1169" s="6">
        <v>1.00754153728485</v>
      </c>
      <c r="K1169" s="6">
        <v>-3.9834367941297502</v>
      </c>
      <c r="L1169" s="6">
        <v>1.00754153728485</v>
      </c>
      <c r="M1169" s="6">
        <v>-3.9834367941297502</v>
      </c>
      <c r="N1169" s="18">
        <v>0.97248941659927302</v>
      </c>
      <c r="O1169" s="18">
        <v>-3.1776876951888902</v>
      </c>
      <c r="P1169" s="18">
        <v>0.97248941659927302</v>
      </c>
      <c r="Q1169" s="18">
        <v>-3.1776876951888902</v>
      </c>
      <c r="R1169" s="18">
        <v>-4.4577608108520499</v>
      </c>
      <c r="S1169" s="18">
        <v>4.4577609999999996</v>
      </c>
      <c r="T1169" s="18">
        <v>8.93806552886962</v>
      </c>
      <c r="U1169" s="18">
        <v>1.81495189666748</v>
      </c>
      <c r="V1169" s="18">
        <v>-0.65593433380126898</v>
      </c>
      <c r="W1169" s="19">
        <v>6.8369224847858401E-2</v>
      </c>
      <c r="X1169" s="11">
        <f t="shared" si="18"/>
        <v>-6.8369224847858401E-2</v>
      </c>
    </row>
    <row r="1170" spans="1:24" x14ac:dyDescent="0.45">
      <c r="A1170" s="6">
        <v>17</v>
      </c>
      <c r="B1170" s="6">
        <v>9.8830003738403303</v>
      </c>
      <c r="C1170" s="6">
        <v>2.0068287849426198</v>
      </c>
      <c r="D1170" s="6">
        <v>0.98</v>
      </c>
      <c r="E1170" s="6" t="s">
        <v>51</v>
      </c>
      <c r="F1170" s="6" t="s">
        <v>23</v>
      </c>
      <c r="G1170" s="6">
        <v>5.2629999999999999</v>
      </c>
      <c r="H1170" s="6">
        <v>4.9209050000000003</v>
      </c>
      <c r="I1170" s="6">
        <v>5</v>
      </c>
      <c r="J1170" s="6">
        <v>1.0060788393020601</v>
      </c>
      <c r="K1170" s="6">
        <v>-4.1087993678820096</v>
      </c>
      <c r="L1170" s="6">
        <v>1.0060788393020601</v>
      </c>
      <c r="M1170" s="6">
        <v>-4.1087993678820096</v>
      </c>
      <c r="N1170" s="18">
        <v>0.97000002861022905</v>
      </c>
      <c r="O1170" s="18">
        <v>-3.2731472736138798</v>
      </c>
      <c r="P1170" s="18">
        <v>0.97000002861022905</v>
      </c>
      <c r="Q1170" s="18">
        <v>-3.2731472736138798</v>
      </c>
      <c r="R1170" s="18">
        <v>-4.5857582092285103</v>
      </c>
      <c r="S1170" s="18">
        <v>4.9209050000000003</v>
      </c>
      <c r="T1170" s="18">
        <v>9.1868839263915998</v>
      </c>
      <c r="U1170" s="18">
        <v>1.8654763698577801</v>
      </c>
      <c r="V1170" s="18">
        <v>-0.69611644744873002</v>
      </c>
      <c r="W1170" s="19">
        <v>7.0435740272893801E-2</v>
      </c>
      <c r="X1170" s="11">
        <f t="shared" si="18"/>
        <v>-7.0435740272893801E-2</v>
      </c>
    </row>
    <row r="1171" spans="1:24" x14ac:dyDescent="0.45">
      <c r="A1171" s="6">
        <v>18</v>
      </c>
      <c r="B1171" s="6">
        <v>10</v>
      </c>
      <c r="C1171" s="6">
        <v>2.0305867195129301</v>
      </c>
      <c r="D1171" s="6">
        <v>0.98</v>
      </c>
      <c r="E1171" s="6" t="s">
        <v>51</v>
      </c>
      <c r="F1171" s="6" t="s">
        <v>23</v>
      </c>
      <c r="G1171" s="6">
        <v>5.2629999999999999</v>
      </c>
      <c r="H1171" s="6">
        <v>5.1893180000000001</v>
      </c>
      <c r="I1171" s="6">
        <v>5</v>
      </c>
      <c r="J1171" s="6">
        <v>1.0054839849471999</v>
      </c>
      <c r="K1171" s="6">
        <v>-4.1596672021579701</v>
      </c>
      <c r="L1171" s="6">
        <v>1.0054839849471999</v>
      </c>
      <c r="M1171" s="6">
        <v>-4.1596672021579701</v>
      </c>
      <c r="N1171" s="18">
        <v>0.97000002861022905</v>
      </c>
      <c r="O1171" s="18">
        <v>-3.3351967679864098</v>
      </c>
      <c r="P1171" s="18">
        <v>0.97000002861022905</v>
      </c>
      <c r="Q1171" s="18">
        <v>-3.3351967679864098</v>
      </c>
      <c r="R1171" s="18">
        <v>-4.5145397186279297</v>
      </c>
      <c r="S1171" s="18">
        <v>5.1893180000000001</v>
      </c>
      <c r="T1171" s="18">
        <v>9.3066463470458896</v>
      </c>
      <c r="U1171" s="18">
        <v>1.8897948265075599</v>
      </c>
      <c r="V1171" s="18">
        <v>-0.69335365295410101</v>
      </c>
      <c r="W1171" s="19">
        <v>6.9335365295410095E-2</v>
      </c>
      <c r="X1171" s="11">
        <f t="shared" si="18"/>
        <v>-6.9335365295410095E-2</v>
      </c>
    </row>
    <row r="1172" spans="1:24" x14ac:dyDescent="0.45">
      <c r="A1172" s="6">
        <v>19</v>
      </c>
      <c r="B1172" s="6">
        <v>9.9659996032714808</v>
      </c>
      <c r="C1172" s="6">
        <v>2.0236825942993102</v>
      </c>
      <c r="D1172" s="6">
        <v>0.98</v>
      </c>
      <c r="E1172" s="6" t="s">
        <v>51</v>
      </c>
      <c r="F1172" s="6" t="s">
        <v>23</v>
      </c>
      <c r="G1172" s="6">
        <v>5.2629999999999999</v>
      </c>
      <c r="H1172" s="6">
        <v>5.2577369999999997</v>
      </c>
      <c r="I1172" s="6">
        <v>5</v>
      </c>
      <c r="J1172" s="6">
        <v>1.0056570768356301</v>
      </c>
      <c r="K1172" s="6">
        <v>-4.1448730122899997</v>
      </c>
      <c r="L1172" s="6">
        <v>1.0056570768356301</v>
      </c>
      <c r="M1172" s="6">
        <v>-4.1448730122899997</v>
      </c>
      <c r="N1172" s="18">
        <v>0.97000002861022905</v>
      </c>
      <c r="O1172" s="18">
        <v>-3.3171454316303102</v>
      </c>
      <c r="P1172" s="18">
        <v>0.97000002861022905</v>
      </c>
      <c r="Q1172" s="18">
        <v>-3.3171454316303102</v>
      </c>
      <c r="R1172" s="18">
        <v>-4.5352706909179599</v>
      </c>
      <c r="S1172" s="18">
        <v>5.2577369999999997</v>
      </c>
      <c r="T1172" s="18">
        <v>9.2718105316162092</v>
      </c>
      <c r="U1172" s="18">
        <v>1.8827213048934901</v>
      </c>
      <c r="V1172" s="18">
        <v>-0.69418907165527299</v>
      </c>
      <c r="W1172" s="19">
        <v>6.9655739443075598E-2</v>
      </c>
      <c r="X1172" s="11">
        <f t="shared" si="18"/>
        <v>-6.9655739443075598E-2</v>
      </c>
    </row>
    <row r="1173" spans="1:24" x14ac:dyDescent="0.45">
      <c r="A1173" s="6">
        <v>20</v>
      </c>
      <c r="B1173" s="6">
        <v>9.8570003509521396</v>
      </c>
      <c r="C1173" s="6">
        <v>2.0015492439270002</v>
      </c>
      <c r="D1173" s="6">
        <v>0.98</v>
      </c>
      <c r="E1173" s="6" t="s">
        <v>51</v>
      </c>
      <c r="F1173" s="6" t="s">
        <v>23</v>
      </c>
      <c r="G1173" s="6">
        <v>5.2629999999999999</v>
      </c>
      <c r="H1173" s="6">
        <v>5.2629999999999999</v>
      </c>
      <c r="I1173" s="6">
        <v>5</v>
      </c>
      <c r="J1173" s="6">
        <v>1.0062114000320399</v>
      </c>
      <c r="K1173" s="6">
        <v>-4.0975022348988004</v>
      </c>
      <c r="L1173" s="6">
        <v>1.0062114000320399</v>
      </c>
      <c r="M1173" s="6">
        <v>-4.0975022348988004</v>
      </c>
      <c r="N1173" s="18">
        <v>0.97000002861022905</v>
      </c>
      <c r="O1173" s="18">
        <v>-3.2593780390169398</v>
      </c>
      <c r="P1173" s="18">
        <v>0.97000002861022905</v>
      </c>
      <c r="Q1173" s="18">
        <v>-3.2593780390169398</v>
      </c>
      <c r="R1173" s="18">
        <v>-4.6015458106994602</v>
      </c>
      <c r="S1173" s="18">
        <v>5.2629999999999999</v>
      </c>
      <c r="T1173" s="18">
        <v>9.1603012084960902</v>
      </c>
      <c r="U1173" s="18">
        <v>1.8600785732269201</v>
      </c>
      <c r="V1173" s="18">
        <v>-0.69669914245605402</v>
      </c>
      <c r="W1173" s="19">
        <v>7.0680644988386901E-2</v>
      </c>
      <c r="X1173" s="11">
        <f t="shared" si="18"/>
        <v>-7.0680644988386901E-2</v>
      </c>
    </row>
    <row r="1174" spans="1:24" x14ac:dyDescent="0.45">
      <c r="A1174" s="6">
        <v>21</v>
      </c>
      <c r="B1174" s="6">
        <v>9.6199998855590803</v>
      </c>
      <c r="C1174" s="6">
        <v>1.95342433452606</v>
      </c>
      <c r="D1174" s="6">
        <v>0.98</v>
      </c>
      <c r="E1174" s="6" t="s">
        <v>51</v>
      </c>
      <c r="F1174" s="6" t="s">
        <v>23</v>
      </c>
      <c r="G1174" s="6">
        <v>5.2629999999999999</v>
      </c>
      <c r="H1174" s="6">
        <v>5.2629999999999999</v>
      </c>
      <c r="I1174" s="6">
        <v>5</v>
      </c>
      <c r="J1174" s="6">
        <v>1.0074119567871</v>
      </c>
      <c r="K1174" s="6">
        <v>-3.9947121558848</v>
      </c>
      <c r="L1174" s="6">
        <v>1.0074119567871</v>
      </c>
      <c r="M1174" s="6">
        <v>-3.9947121558848</v>
      </c>
      <c r="N1174" s="18">
        <v>0.97000002861022905</v>
      </c>
      <c r="O1174" s="18">
        <v>-3.13432410444043</v>
      </c>
      <c r="P1174" s="18">
        <v>0.97000002861022905</v>
      </c>
      <c r="Q1174" s="18">
        <v>-3.13432410444043</v>
      </c>
      <c r="R1174" s="18">
        <v>-4.7446637153625399</v>
      </c>
      <c r="S1174" s="18">
        <v>5.2629999999999999</v>
      </c>
      <c r="T1174" s="18">
        <v>8.9187574386596609</v>
      </c>
      <c r="U1174" s="18">
        <v>1.8110311031341499</v>
      </c>
      <c r="V1174" s="18">
        <v>-0.70124244689941395</v>
      </c>
      <c r="W1174" s="19">
        <v>7.28942261165796E-2</v>
      </c>
      <c r="X1174" s="11">
        <f t="shared" si="18"/>
        <v>-7.28942261165796E-2</v>
      </c>
    </row>
    <row r="1175" spans="1:24" x14ac:dyDescent="0.45">
      <c r="A1175" s="6">
        <v>22</v>
      </c>
      <c r="B1175" s="6">
        <v>9.1389999389648402</v>
      </c>
      <c r="C1175" s="6">
        <v>1.85575294494628</v>
      </c>
      <c r="D1175" s="6">
        <v>0.98</v>
      </c>
      <c r="E1175" s="6" t="s">
        <v>51</v>
      </c>
      <c r="F1175" s="6" t="s">
        <v>23</v>
      </c>
      <c r="G1175" s="6">
        <v>5.2629999999999999</v>
      </c>
      <c r="H1175" s="6">
        <v>5.2629999999999999</v>
      </c>
      <c r="I1175" s="6">
        <v>5</v>
      </c>
      <c r="J1175" s="6">
        <v>1.0098288059234599</v>
      </c>
      <c r="K1175" s="6">
        <v>-3.7869595707954402</v>
      </c>
      <c r="L1175" s="6">
        <v>1.0098288059234599</v>
      </c>
      <c r="M1175" s="6">
        <v>-3.7869595707954402</v>
      </c>
      <c r="N1175" s="18">
        <v>0.97000002861022905</v>
      </c>
      <c r="O1175" s="18">
        <v>-2.8827976903621102</v>
      </c>
      <c r="P1175" s="18">
        <v>0.97000002861022905</v>
      </c>
      <c r="Q1175" s="18">
        <v>-2.8827976903621102</v>
      </c>
      <c r="R1175" s="18">
        <v>-5.0310502052307102</v>
      </c>
      <c r="S1175" s="18">
        <v>5.2629999999999999</v>
      </c>
      <c r="T1175" s="18">
        <v>8.43231201171875</v>
      </c>
      <c r="U1175" s="18">
        <v>1.7122539281845</v>
      </c>
      <c r="V1175" s="18">
        <v>-0.70668792724609297</v>
      </c>
      <c r="W1175" s="19">
        <v>7.7326614724339104E-2</v>
      </c>
      <c r="X1175" s="11">
        <f t="shared" si="18"/>
        <v>-7.7326614724339104E-2</v>
      </c>
    </row>
    <row r="1176" spans="1:24" x14ac:dyDescent="0.45">
      <c r="A1176" s="6">
        <v>23</v>
      </c>
      <c r="B1176" s="6">
        <v>8.5469999313354492</v>
      </c>
      <c r="C1176" s="6">
        <v>1.7355422973632799</v>
      </c>
      <c r="D1176" s="6">
        <v>0.98</v>
      </c>
      <c r="E1176" s="6" t="s">
        <v>51</v>
      </c>
      <c r="F1176" s="6" t="s">
        <v>23</v>
      </c>
      <c r="G1176" s="6">
        <v>5.2629999999999999</v>
      </c>
      <c r="H1176" s="6">
        <v>5.2629999999999999</v>
      </c>
      <c r="I1176" s="6">
        <v>5</v>
      </c>
      <c r="J1176" s="6">
        <v>1.01276755332946</v>
      </c>
      <c r="K1176" s="6">
        <v>-3.5328280798568499</v>
      </c>
      <c r="L1176" s="6">
        <v>1.01276755332946</v>
      </c>
      <c r="M1176" s="6">
        <v>-3.5328280798568499</v>
      </c>
      <c r="N1176" s="18">
        <v>0.97094547748565596</v>
      </c>
      <c r="O1176" s="18">
        <v>-2.59834762977041</v>
      </c>
      <c r="P1176" s="18">
        <v>0.97094547748565596</v>
      </c>
      <c r="Q1176" s="18">
        <v>-2.59834762977041</v>
      </c>
      <c r="R1176" s="18">
        <v>-5.26300001144409</v>
      </c>
      <c r="S1176" s="18">
        <v>5.2629999999999999</v>
      </c>
      <c r="T1176" s="18">
        <v>7.8556814193725497</v>
      </c>
      <c r="U1176" s="18">
        <v>1.59516406059265</v>
      </c>
      <c r="V1176" s="18">
        <v>-0.69131851196288996</v>
      </c>
      <c r="W1176" s="19">
        <v>8.08843474338104E-2</v>
      </c>
      <c r="X1176" s="11">
        <f t="shared" si="18"/>
        <v>-8.08843474338104E-2</v>
      </c>
    </row>
    <row r="1177" spans="1:24" x14ac:dyDescent="0.45">
      <c r="A1177" s="6">
        <v>24</v>
      </c>
      <c r="B1177" s="6">
        <v>8.0469999313354492</v>
      </c>
      <c r="C1177" s="6">
        <v>1.6340130567550599</v>
      </c>
      <c r="D1177" s="6">
        <v>0.98</v>
      </c>
      <c r="E1177" s="6" t="s">
        <v>51</v>
      </c>
      <c r="F1177" s="6" t="s">
        <v>23</v>
      </c>
      <c r="G1177" s="6">
        <v>5.2629999999999999</v>
      </c>
      <c r="H1177" s="6">
        <v>5.2629999999999999</v>
      </c>
      <c r="I1177" s="6">
        <v>5</v>
      </c>
      <c r="J1177" s="6">
        <v>1.01521897315979</v>
      </c>
      <c r="K1177" s="6">
        <v>-3.3194958704984101</v>
      </c>
      <c r="L1177" s="6">
        <v>1.01521897315979</v>
      </c>
      <c r="M1177" s="6">
        <v>-3.3194958704984101</v>
      </c>
      <c r="N1177" s="18">
        <v>0.97335147857666005</v>
      </c>
      <c r="O1177" s="18">
        <v>-2.3962760545714898</v>
      </c>
      <c r="P1177" s="18">
        <v>0.97335147857666005</v>
      </c>
      <c r="Q1177" s="18">
        <v>-2.3962760545714898</v>
      </c>
      <c r="R1177" s="18">
        <v>-5.26300001144409</v>
      </c>
      <c r="S1177" s="18">
        <v>5.2629999999999999</v>
      </c>
      <c r="T1177" s="18">
        <v>7.3969712257385201</v>
      </c>
      <c r="U1177" s="18">
        <v>1.50201904773712</v>
      </c>
      <c r="V1177" s="18">
        <v>-0.65002870559692305</v>
      </c>
      <c r="W1177" s="19">
        <v>8.0779012196294006E-2</v>
      </c>
      <c r="X1177" s="11">
        <f t="shared" si="18"/>
        <v>-8.0779012196294006E-2</v>
      </c>
    </row>
    <row r="1178" spans="1:24" x14ac:dyDescent="0.45">
      <c r="A1178" s="6">
        <v>1</v>
      </c>
      <c r="B1178" s="6">
        <v>7.7160000801086399</v>
      </c>
      <c r="C1178" s="6">
        <v>1.56680071353912</v>
      </c>
      <c r="D1178" s="6">
        <v>0.98</v>
      </c>
      <c r="E1178" s="6" t="s">
        <v>51</v>
      </c>
      <c r="F1178" s="6" t="s">
        <v>24</v>
      </c>
      <c r="G1178" s="6">
        <v>5.2629999999999999</v>
      </c>
      <c r="H1178" s="6">
        <v>5.2629999999999999</v>
      </c>
      <c r="I1178" s="6">
        <v>5</v>
      </c>
      <c r="J1178" s="6">
        <v>1.0168259143829299</v>
      </c>
      <c r="K1178" s="6">
        <v>-3.1789032554280698</v>
      </c>
      <c r="L1178" s="6">
        <v>1.0168259143829299</v>
      </c>
      <c r="M1178" s="6">
        <v>-3.1789032554280698</v>
      </c>
      <c r="N1178" s="18">
        <v>0.974936783313751</v>
      </c>
      <c r="O1178" s="18">
        <v>-2.2632248221825799</v>
      </c>
      <c r="P1178" s="18">
        <v>0.974936783313751</v>
      </c>
      <c r="Q1178" s="18">
        <v>-2.2632248221825799</v>
      </c>
      <c r="R1178" s="18">
        <v>-5.26300001144409</v>
      </c>
      <c r="S1178" s="18">
        <v>5.2629999999999999</v>
      </c>
      <c r="T1178" s="18">
        <v>7.0933589935302699</v>
      </c>
      <c r="U1178" s="18">
        <v>1.44036793708801</v>
      </c>
      <c r="V1178" s="18">
        <v>-0.62264108657836903</v>
      </c>
      <c r="W1178" s="19">
        <v>8.0694800429499502E-2</v>
      </c>
      <c r="X1178" s="11">
        <f t="shared" si="18"/>
        <v>-8.0694800429499502E-2</v>
      </c>
    </row>
    <row r="1179" spans="1:24" x14ac:dyDescent="0.45">
      <c r="A1179" s="6">
        <v>2</v>
      </c>
      <c r="B1179" s="6">
        <v>7.5170001983642498</v>
      </c>
      <c r="C1179" s="6">
        <v>1.5263919830322199</v>
      </c>
      <c r="D1179" s="6">
        <v>0.98</v>
      </c>
      <c r="E1179" s="6" t="s">
        <v>51</v>
      </c>
      <c r="F1179" s="6" t="s">
        <v>24</v>
      </c>
      <c r="G1179" s="6">
        <v>5.2629999999999999</v>
      </c>
      <c r="H1179" s="6">
        <v>5.2629999999999999</v>
      </c>
      <c r="I1179" s="6">
        <v>5</v>
      </c>
      <c r="J1179" s="6">
        <v>1.0177863836288401</v>
      </c>
      <c r="K1179" s="6">
        <v>-3.09461786658018</v>
      </c>
      <c r="L1179" s="6">
        <v>1.0177863836288401</v>
      </c>
      <c r="M1179" s="6">
        <v>-3.09461786658018</v>
      </c>
      <c r="N1179" s="18">
        <v>0.97588706016540505</v>
      </c>
      <c r="O1179" s="18">
        <v>-2.1835011459653799</v>
      </c>
      <c r="P1179" s="18">
        <v>0.97588706016540505</v>
      </c>
      <c r="Q1179" s="18">
        <v>-2.1835011459653799</v>
      </c>
      <c r="R1179" s="18">
        <v>-5.26300001144409</v>
      </c>
      <c r="S1179" s="18">
        <v>5.2629999999999999</v>
      </c>
      <c r="T1179" s="18">
        <v>6.9108328819274902</v>
      </c>
      <c r="U1179" s="18">
        <v>1.40330445766448</v>
      </c>
      <c r="V1179" s="18">
        <v>-0.60616731643676702</v>
      </c>
      <c r="W1179" s="19">
        <v>8.06395238048115E-2</v>
      </c>
      <c r="X1179" s="11">
        <f t="shared" si="18"/>
        <v>-8.06395238048115E-2</v>
      </c>
    </row>
    <row r="1180" spans="1:24" x14ac:dyDescent="0.45">
      <c r="A1180" s="6">
        <v>3</v>
      </c>
      <c r="B1180" s="6">
        <v>7.40700006484985</v>
      </c>
      <c r="C1180" s="6">
        <v>1.50405550003051</v>
      </c>
      <c r="D1180" s="6">
        <v>0.98</v>
      </c>
      <c r="E1180" s="6" t="s">
        <v>51</v>
      </c>
      <c r="F1180" s="6" t="s">
        <v>24</v>
      </c>
      <c r="G1180" s="6">
        <v>5.2629999999999999</v>
      </c>
      <c r="H1180" s="6">
        <v>5.2629999999999999</v>
      </c>
      <c r="I1180" s="6">
        <v>5</v>
      </c>
      <c r="J1180" s="6">
        <v>1.01831543445587</v>
      </c>
      <c r="K1180" s="6">
        <v>-3.0481044913805202</v>
      </c>
      <c r="L1180" s="6">
        <v>1.01831543445587</v>
      </c>
      <c r="M1180" s="6">
        <v>-3.0481044913805202</v>
      </c>
      <c r="N1180" s="18">
        <v>0.97641140222549405</v>
      </c>
      <c r="O1180" s="18">
        <v>-2.13951771554447</v>
      </c>
      <c r="P1180" s="18">
        <v>0.97641140222549405</v>
      </c>
      <c r="Q1180" s="18">
        <v>-2.13951771554447</v>
      </c>
      <c r="R1180" s="18">
        <v>-5.26300001144409</v>
      </c>
      <c r="S1180" s="18">
        <v>5.2629999999999999</v>
      </c>
      <c r="T1180" s="18">
        <v>6.8099417686462402</v>
      </c>
      <c r="U1180" s="18">
        <v>1.38281762599945</v>
      </c>
      <c r="V1180" s="18">
        <v>-0.59705829620361295</v>
      </c>
      <c r="W1180" s="19">
        <v>8.0607302683440199E-2</v>
      </c>
      <c r="X1180" s="11">
        <f t="shared" si="18"/>
        <v>-8.0607302683440199E-2</v>
      </c>
    </row>
    <row r="1181" spans="1:24" x14ac:dyDescent="0.45">
      <c r="A1181" s="6">
        <v>4</v>
      </c>
      <c r="B1181" s="6">
        <v>7.3979997634887598</v>
      </c>
      <c r="C1181" s="6">
        <v>1.5022280216217001</v>
      </c>
      <c r="D1181" s="6">
        <v>0.98</v>
      </c>
      <c r="E1181" s="6" t="s">
        <v>51</v>
      </c>
      <c r="F1181" s="6" t="s">
        <v>24</v>
      </c>
      <c r="G1181" s="6">
        <v>5.2629999999999999</v>
      </c>
      <c r="H1181" s="6">
        <v>5.2629999999999999</v>
      </c>
      <c r="I1181" s="6">
        <v>5</v>
      </c>
      <c r="J1181" s="6">
        <v>1.0183587074279701</v>
      </c>
      <c r="K1181" s="6">
        <v>-3.0443032776317001</v>
      </c>
      <c r="L1181" s="6">
        <v>1.0183587074279701</v>
      </c>
      <c r="M1181" s="6">
        <v>-3.0443032776317001</v>
      </c>
      <c r="N1181" s="18">
        <v>0.976454317569732</v>
      </c>
      <c r="O1181" s="18">
        <v>-2.1359214074724902</v>
      </c>
      <c r="P1181" s="18">
        <v>0.976454317569732</v>
      </c>
      <c r="Q1181" s="18">
        <v>-2.1359214074724902</v>
      </c>
      <c r="R1181" s="18">
        <v>-5.26300001144409</v>
      </c>
      <c r="S1181" s="18">
        <v>5.2629999999999999</v>
      </c>
      <c r="T1181" s="18">
        <v>6.8016862869262598</v>
      </c>
      <c r="U1181" s="18">
        <v>1.38114130496978</v>
      </c>
      <c r="V1181" s="18">
        <v>-0.5963134765625</v>
      </c>
      <c r="W1181" s="19">
        <v>8.06046898656953E-2</v>
      </c>
      <c r="X1181" s="11">
        <f t="shared" si="18"/>
        <v>-8.06046898656953E-2</v>
      </c>
    </row>
    <row r="1182" spans="1:24" x14ac:dyDescent="0.45">
      <c r="A1182" s="6">
        <v>5</v>
      </c>
      <c r="B1182" s="6">
        <v>7.5630002021789497</v>
      </c>
      <c r="C1182" s="6">
        <v>1.53573262691497</v>
      </c>
      <c r="D1182" s="6">
        <v>0.98</v>
      </c>
      <c r="E1182" s="6" t="s">
        <v>51</v>
      </c>
      <c r="F1182" s="6" t="s">
        <v>24</v>
      </c>
      <c r="G1182" s="6">
        <v>5.2629999999999999</v>
      </c>
      <c r="H1182" s="6">
        <v>5.2629999999999999</v>
      </c>
      <c r="I1182" s="6">
        <v>5</v>
      </c>
      <c r="J1182" s="6">
        <v>1.0175644159317001</v>
      </c>
      <c r="K1182" s="6">
        <v>-3.1140950049376399</v>
      </c>
      <c r="L1182" s="6">
        <v>1.0175644159317001</v>
      </c>
      <c r="M1182" s="6">
        <v>-3.1140950049376399</v>
      </c>
      <c r="N1182" s="18">
        <v>0.97566753625869695</v>
      </c>
      <c r="O1182" s="18">
        <v>-2.2019138420203301</v>
      </c>
      <c r="P1182" s="18">
        <v>0.97566753625869695</v>
      </c>
      <c r="Q1182" s="18">
        <v>-2.2019138420203301</v>
      </c>
      <c r="R1182" s="18">
        <v>-5.26300001144409</v>
      </c>
      <c r="S1182" s="18">
        <v>5.2629999999999999</v>
      </c>
      <c r="T1182" s="18">
        <v>6.9530286788940403</v>
      </c>
      <c r="U1182" s="18">
        <v>1.4118725061416599</v>
      </c>
      <c r="V1182" s="18">
        <v>-0.609971523284912</v>
      </c>
      <c r="W1182" s="19">
        <v>8.0652056985159704E-2</v>
      </c>
      <c r="X1182" s="11">
        <f t="shared" si="18"/>
        <v>-8.0652056985159704E-2</v>
      </c>
    </row>
    <row r="1183" spans="1:24" x14ac:dyDescent="0.45">
      <c r="A1183" s="6">
        <v>6</v>
      </c>
      <c r="B1183" s="6">
        <v>7.98600006103515</v>
      </c>
      <c r="C1183" s="6">
        <v>1.621626496315</v>
      </c>
      <c r="D1183" s="6">
        <v>0.98</v>
      </c>
      <c r="E1183" s="6" t="s">
        <v>51</v>
      </c>
      <c r="F1183" s="6" t="s">
        <v>24</v>
      </c>
      <c r="G1183" s="6">
        <v>5.2629999999999999</v>
      </c>
      <c r="H1183" s="6">
        <v>5.2629999999999999</v>
      </c>
      <c r="I1183" s="6">
        <v>5</v>
      </c>
      <c r="J1183" s="6">
        <v>1.01551496982574</v>
      </c>
      <c r="K1183" s="6">
        <v>-3.2935721007267298</v>
      </c>
      <c r="L1183" s="6">
        <v>1.01551496982574</v>
      </c>
      <c r="M1183" s="6">
        <v>-3.2935721007267298</v>
      </c>
      <c r="N1183" s="18">
        <v>0.973643958568573</v>
      </c>
      <c r="O1183" s="18">
        <v>-2.3717200301927299</v>
      </c>
      <c r="P1183" s="18">
        <v>0.973643958568573</v>
      </c>
      <c r="Q1183" s="18">
        <v>-2.3717200301927299</v>
      </c>
      <c r="R1183" s="18">
        <v>-5.26300001144409</v>
      </c>
      <c r="S1183" s="18">
        <v>5.2629999999999999</v>
      </c>
      <c r="T1183" s="18">
        <v>7.3410301208495996</v>
      </c>
      <c r="U1183" s="18">
        <v>1.4906595945358201</v>
      </c>
      <c r="V1183" s="18">
        <v>-0.64496994018554599</v>
      </c>
      <c r="W1183" s="19">
        <v>8.0762576415751297E-2</v>
      </c>
      <c r="X1183" s="11">
        <f t="shared" si="18"/>
        <v>-8.0762576415751297E-2</v>
      </c>
    </row>
    <row r="1184" spans="1:24" x14ac:dyDescent="0.45">
      <c r="A1184" s="6">
        <v>7</v>
      </c>
      <c r="B1184" s="6">
        <v>8.6260004043579102</v>
      </c>
      <c r="C1184" s="6">
        <v>1.7515840530395499</v>
      </c>
      <c r="D1184" s="6">
        <v>0.98</v>
      </c>
      <c r="E1184" s="6" t="s">
        <v>51</v>
      </c>
      <c r="F1184" s="6" t="s">
        <v>24</v>
      </c>
      <c r="G1184" s="6">
        <v>5.2629999999999999</v>
      </c>
      <c r="H1184" s="6">
        <v>5.2629999999999999</v>
      </c>
      <c r="I1184" s="6">
        <v>5</v>
      </c>
      <c r="J1184" s="6">
        <v>1.0123772621154701</v>
      </c>
      <c r="K1184" s="6">
        <v>-3.56669023705884</v>
      </c>
      <c r="L1184" s="6">
        <v>1.0123772621154701</v>
      </c>
      <c r="M1184" s="6">
        <v>-3.56669023705884</v>
      </c>
      <c r="N1184" s="18">
        <v>0.97056400775909402</v>
      </c>
      <c r="O1184" s="18">
        <v>-2.6303989330533102</v>
      </c>
      <c r="P1184" s="18">
        <v>0.97056400775909402</v>
      </c>
      <c r="Q1184" s="18">
        <v>-2.6303989330533102</v>
      </c>
      <c r="R1184" s="18">
        <v>-5.26300001144409</v>
      </c>
      <c r="S1184" s="18">
        <v>5.2629999999999999</v>
      </c>
      <c r="T1184" s="18">
        <v>7.9281716346740696</v>
      </c>
      <c r="U1184" s="18">
        <v>1.6098840236663801</v>
      </c>
      <c r="V1184" s="18">
        <v>-0.697828769683837</v>
      </c>
      <c r="W1184" s="19">
        <v>8.0898300135864798E-2</v>
      </c>
      <c r="X1184" s="11">
        <f t="shared" si="18"/>
        <v>-8.0898300135864798E-2</v>
      </c>
    </row>
    <row r="1185" spans="1:24" x14ac:dyDescent="0.45">
      <c r="A1185" s="6">
        <v>8</v>
      </c>
      <c r="B1185" s="6">
        <v>9.0590000152587802</v>
      </c>
      <c r="C1185" s="6">
        <v>1.8395085334777801</v>
      </c>
      <c r="D1185" s="6">
        <v>0.98</v>
      </c>
      <c r="E1185" s="6" t="s">
        <v>51</v>
      </c>
      <c r="F1185" s="6" t="s">
        <v>24</v>
      </c>
      <c r="G1185" s="6">
        <v>5.2629999999999999</v>
      </c>
      <c r="H1185" s="6">
        <v>5.2577369999999997</v>
      </c>
      <c r="I1185" s="6">
        <v>5</v>
      </c>
      <c r="J1185" s="6">
        <v>1.0102289915084799</v>
      </c>
      <c r="K1185" s="6">
        <v>-3.75256871425852</v>
      </c>
      <c r="L1185" s="6">
        <v>1.0102289915084799</v>
      </c>
      <c r="M1185" s="6">
        <v>-3.75256871425852</v>
      </c>
      <c r="N1185" s="18">
        <v>0.97000002861022905</v>
      </c>
      <c r="O1185" s="18">
        <v>-2.8412479417405199</v>
      </c>
      <c r="P1185" s="18">
        <v>0.97000002861022905</v>
      </c>
      <c r="Q1185" s="18">
        <v>-2.8412479417405199</v>
      </c>
      <c r="R1185" s="18">
        <v>-5.0781693458557102</v>
      </c>
      <c r="S1185" s="18">
        <v>5.2577369999999997</v>
      </c>
      <c r="T1185" s="18">
        <v>8.3518762588500906</v>
      </c>
      <c r="U1185" s="18">
        <v>1.6959209442138601</v>
      </c>
      <c r="V1185" s="18">
        <v>-0.70712375640869096</v>
      </c>
      <c r="W1185" s="19">
        <v>7.8057595233207502E-2</v>
      </c>
      <c r="X1185" s="11">
        <f t="shared" si="18"/>
        <v>-7.8057595233207502E-2</v>
      </c>
    </row>
    <row r="1186" spans="1:24" x14ac:dyDescent="0.45">
      <c r="A1186" s="6">
        <v>9</v>
      </c>
      <c r="B1186" s="6">
        <v>9.1809997558593697</v>
      </c>
      <c r="C1186" s="6">
        <v>1.8642815351486199</v>
      </c>
      <c r="D1186" s="6">
        <v>0.98</v>
      </c>
      <c r="E1186" s="6" t="s">
        <v>51</v>
      </c>
      <c r="F1186" s="6" t="s">
        <v>24</v>
      </c>
      <c r="G1186" s="6">
        <v>5.2629999999999999</v>
      </c>
      <c r="H1186" s="6">
        <v>5.2051069999999999</v>
      </c>
      <c r="I1186" s="6">
        <v>5</v>
      </c>
      <c r="J1186" s="6">
        <v>1.0096193552017201</v>
      </c>
      <c r="K1186" s="6">
        <v>-3.8050873198935302</v>
      </c>
      <c r="L1186" s="6">
        <v>1.0096193552017201</v>
      </c>
      <c r="M1186" s="6">
        <v>-3.8050873198935302</v>
      </c>
      <c r="N1186" s="18">
        <v>0.97000002861022905</v>
      </c>
      <c r="O1186" s="18">
        <v>-2.9046357263149298</v>
      </c>
      <c r="P1186" s="18">
        <v>0.97000002861022905</v>
      </c>
      <c r="Q1186" s="18">
        <v>-2.9046357263149298</v>
      </c>
      <c r="R1186" s="18">
        <v>-5.00626373291015</v>
      </c>
      <c r="S1186" s="18">
        <v>5.2051069999999999</v>
      </c>
      <c r="T1186" s="18">
        <v>8.4745788574218697</v>
      </c>
      <c r="U1186" s="18">
        <v>1.72083675861358</v>
      </c>
      <c r="V1186" s="18">
        <v>-0.7064208984375</v>
      </c>
      <c r="W1186" s="19">
        <v>7.6943787955844001E-2</v>
      </c>
      <c r="X1186" s="11">
        <f t="shared" si="18"/>
        <v>-7.6943787955844001E-2</v>
      </c>
    </row>
    <row r="1187" spans="1:24" x14ac:dyDescent="0.45">
      <c r="A1187" s="6">
        <v>10</v>
      </c>
      <c r="B1187" s="6">
        <v>9.2299995422363192</v>
      </c>
      <c r="C1187" s="6">
        <v>1.8742315769195499</v>
      </c>
      <c r="D1187" s="6">
        <v>0.98</v>
      </c>
      <c r="E1187" s="6" t="s">
        <v>51</v>
      </c>
      <c r="F1187" s="6" t="s">
        <v>24</v>
      </c>
      <c r="G1187" s="6">
        <v>5.2629999999999999</v>
      </c>
      <c r="H1187" s="6">
        <v>5.0945839999999896</v>
      </c>
      <c r="I1187" s="6">
        <v>5</v>
      </c>
      <c r="J1187" s="6">
        <v>1.0093740224838199</v>
      </c>
      <c r="K1187" s="6">
        <v>-3.8262028498920699</v>
      </c>
      <c r="L1187" s="6">
        <v>1.0093740224838199</v>
      </c>
      <c r="M1187" s="6">
        <v>-3.8262028498920699</v>
      </c>
      <c r="N1187" s="18">
        <v>0.97000002861022905</v>
      </c>
      <c r="O1187" s="18">
        <v>-2.9301488309592698</v>
      </c>
      <c r="P1187" s="18">
        <v>0.97000002861022905</v>
      </c>
      <c r="Q1187" s="18">
        <v>-2.9301488309592698</v>
      </c>
      <c r="R1187" s="18">
        <v>-4.9772868156433097</v>
      </c>
      <c r="S1187" s="18">
        <v>5.0945839999999896</v>
      </c>
      <c r="T1187" s="18">
        <v>8.5239505767822195</v>
      </c>
      <c r="U1187" s="18">
        <v>1.73086202144622</v>
      </c>
      <c r="V1187" s="18">
        <v>-0.70604896545410101</v>
      </c>
      <c r="W1187" s="19">
        <v>7.6495016302355404E-2</v>
      </c>
      <c r="X1187" s="11">
        <f t="shared" si="18"/>
        <v>-7.6495016302355404E-2</v>
      </c>
    </row>
    <row r="1188" spans="1:24" x14ac:dyDescent="0.45">
      <c r="A1188" s="6">
        <v>11</v>
      </c>
      <c r="B1188" s="6">
        <v>9.2609996795654297</v>
      </c>
      <c r="C1188" s="6">
        <v>1.88052630424499</v>
      </c>
      <c r="D1188" s="6">
        <v>0.98</v>
      </c>
      <c r="E1188" s="6" t="s">
        <v>51</v>
      </c>
      <c r="F1188" s="6" t="s">
        <v>24</v>
      </c>
      <c r="G1188" s="6">
        <v>5.2629999999999999</v>
      </c>
      <c r="H1188" s="6">
        <v>4.9787979999999896</v>
      </c>
      <c r="I1188" s="6">
        <v>5</v>
      </c>
      <c r="J1188" s="6">
        <v>1.0092186927795399</v>
      </c>
      <c r="K1188" s="6">
        <v>-3.8395695302113801</v>
      </c>
      <c r="L1188" s="6">
        <v>1.0092186927795399</v>
      </c>
      <c r="M1188" s="6">
        <v>-3.8395695302113801</v>
      </c>
      <c r="N1188" s="18">
        <v>0.97000002861022905</v>
      </c>
      <c r="O1188" s="18">
        <v>-2.9463056435782402</v>
      </c>
      <c r="P1188" s="18">
        <v>0.97000002861022905</v>
      </c>
      <c r="Q1188" s="18">
        <v>-2.9463056435782402</v>
      </c>
      <c r="R1188" s="18">
        <v>-4.9589266777038503</v>
      </c>
      <c r="S1188" s="18">
        <v>4.9787979999999896</v>
      </c>
      <c r="T1188" s="18">
        <v>8.5552120208740199</v>
      </c>
      <c r="U1188" s="18">
        <v>1.7372099161148</v>
      </c>
      <c r="V1188" s="18">
        <v>-0.70578765869140603</v>
      </c>
      <c r="W1188" s="19">
        <v>7.6210742156566494E-2</v>
      </c>
      <c r="X1188" s="11">
        <f t="shared" si="18"/>
        <v>-7.6210742156566494E-2</v>
      </c>
    </row>
    <row r="1189" spans="1:24" x14ac:dyDescent="0.45">
      <c r="A1189" s="6">
        <v>12</v>
      </c>
      <c r="B1189" s="6">
        <v>9.2919998168945295</v>
      </c>
      <c r="C1189" s="6">
        <v>1.8868210315704299</v>
      </c>
      <c r="D1189" s="6">
        <v>0.98</v>
      </c>
      <c r="E1189" s="6" t="s">
        <v>51</v>
      </c>
      <c r="F1189" s="6" t="s">
        <v>24</v>
      </c>
      <c r="G1189" s="6">
        <v>5.2629999999999999</v>
      </c>
      <c r="H1189" s="6">
        <v>4.9156420000000001</v>
      </c>
      <c r="I1189" s="6">
        <v>5</v>
      </c>
      <c r="J1189" s="6">
        <v>1.0090633630752499</v>
      </c>
      <c r="K1189" s="6">
        <v>-3.8529421869462701</v>
      </c>
      <c r="L1189" s="6">
        <v>1.0090633630752499</v>
      </c>
      <c r="M1189" s="6">
        <v>-3.8529421869462701</v>
      </c>
      <c r="N1189" s="18">
        <v>0.97020584344863803</v>
      </c>
      <c r="O1189" s="18">
        <v>-2.9671486063378998</v>
      </c>
      <c r="P1189" s="18">
        <v>0.97020584344863803</v>
      </c>
      <c r="Q1189" s="18">
        <v>-2.9671486063378998</v>
      </c>
      <c r="R1189" s="18">
        <v>-4.9156417846679599</v>
      </c>
      <c r="S1189" s="18">
        <v>4.9156420000000001</v>
      </c>
      <c r="T1189" s="18">
        <v>8.5901374816894496</v>
      </c>
      <c r="U1189" s="18">
        <v>1.74430179595947</v>
      </c>
      <c r="V1189" s="18">
        <v>-0.70186233520507801</v>
      </c>
      <c r="W1189" s="19">
        <v>7.5534045311641707E-2</v>
      </c>
      <c r="X1189" s="11">
        <f t="shared" si="18"/>
        <v>-7.5534045311641707E-2</v>
      </c>
    </row>
    <row r="1190" spans="1:24" x14ac:dyDescent="0.45">
      <c r="A1190" s="6">
        <v>13</v>
      </c>
      <c r="B1190" s="6">
        <v>9.3219995498657209</v>
      </c>
      <c r="C1190" s="6">
        <v>1.8929129838943399</v>
      </c>
      <c r="D1190" s="6">
        <v>0.98</v>
      </c>
      <c r="E1190" s="6" t="s">
        <v>51</v>
      </c>
      <c r="F1190" s="6" t="s">
        <v>24</v>
      </c>
      <c r="G1190" s="6">
        <v>5.2629999999999999</v>
      </c>
      <c r="H1190" s="6">
        <v>4.9840609999999996</v>
      </c>
      <c r="I1190" s="6">
        <v>5</v>
      </c>
      <c r="J1190" s="6">
        <v>1.0089128017425499</v>
      </c>
      <c r="K1190" s="6">
        <v>-3.8658862493070898</v>
      </c>
      <c r="L1190" s="6">
        <v>1.0089128017425499</v>
      </c>
      <c r="M1190" s="6">
        <v>-3.8658862493070898</v>
      </c>
      <c r="N1190" s="18">
        <v>0.97000002861022905</v>
      </c>
      <c r="O1190" s="18">
        <v>-2.97813347160734</v>
      </c>
      <c r="P1190" s="18">
        <v>0.97000002861022905</v>
      </c>
      <c r="Q1190" s="18">
        <v>-2.97813347160734</v>
      </c>
      <c r="R1190" s="18">
        <v>-4.9227333068847603</v>
      </c>
      <c r="S1190" s="18">
        <v>4.9840609999999996</v>
      </c>
      <c r="T1190" s="18">
        <v>8.6167860031127894</v>
      </c>
      <c r="U1190" s="18">
        <v>1.7497129440307599</v>
      </c>
      <c r="V1190" s="18">
        <v>-0.70521354675292902</v>
      </c>
      <c r="W1190" s="19">
        <v>7.5650459215382299E-2</v>
      </c>
      <c r="X1190" s="11">
        <f t="shared" si="18"/>
        <v>-7.5650459215382299E-2</v>
      </c>
    </row>
    <row r="1191" spans="1:24" x14ac:dyDescent="0.45">
      <c r="A1191" s="6">
        <v>14</v>
      </c>
      <c r="B1191" s="6">
        <v>9.3380002975463796</v>
      </c>
      <c r="C1191" s="6">
        <v>1.89616179466247</v>
      </c>
      <c r="D1191" s="6">
        <v>0.98</v>
      </c>
      <c r="E1191" s="6" t="s">
        <v>51</v>
      </c>
      <c r="F1191" s="6" t="s">
        <v>24</v>
      </c>
      <c r="G1191" s="6">
        <v>5.2629999999999999</v>
      </c>
      <c r="H1191" s="6">
        <v>5.0156389999999904</v>
      </c>
      <c r="I1191" s="6">
        <v>5</v>
      </c>
      <c r="J1191" s="6">
        <v>1.00883245468139</v>
      </c>
      <c r="K1191" s="6">
        <v>-3.8727937050507899</v>
      </c>
      <c r="L1191" s="6">
        <v>1.00883245468139</v>
      </c>
      <c r="M1191" s="6">
        <v>-3.8727937050507899</v>
      </c>
      <c r="N1191" s="18">
        <v>0.97000002861022905</v>
      </c>
      <c r="O1191" s="18">
        <v>-2.98649042157128</v>
      </c>
      <c r="P1191" s="18">
        <v>0.97000002861022905</v>
      </c>
      <c r="Q1191" s="18">
        <v>-2.98649042157128</v>
      </c>
      <c r="R1191" s="18">
        <v>-4.91322469711303</v>
      </c>
      <c r="S1191" s="18">
        <v>5.0156389999999904</v>
      </c>
      <c r="T1191" s="18">
        <v>8.63295078277587</v>
      </c>
      <c r="U1191" s="18">
        <v>1.75299537181854</v>
      </c>
      <c r="V1191" s="18">
        <v>-0.70504951477050704</v>
      </c>
      <c r="W1191" s="19">
        <v>7.5503265399955402E-2</v>
      </c>
      <c r="X1191" s="11">
        <f t="shared" si="18"/>
        <v>-7.5503265399955402E-2</v>
      </c>
    </row>
    <row r="1192" spans="1:24" x14ac:dyDescent="0.45">
      <c r="A1192" s="6">
        <v>15</v>
      </c>
      <c r="B1192" s="6">
        <v>9.4040002822875906</v>
      </c>
      <c r="C1192" s="6">
        <v>1.90956366062164</v>
      </c>
      <c r="D1192" s="6">
        <v>0.98</v>
      </c>
      <c r="E1192" s="6" t="s">
        <v>51</v>
      </c>
      <c r="F1192" s="6" t="s">
        <v>24</v>
      </c>
      <c r="G1192" s="6">
        <v>5.2629999999999999</v>
      </c>
      <c r="H1192" s="6">
        <v>5.147214</v>
      </c>
      <c r="I1192" s="6">
        <v>5</v>
      </c>
      <c r="J1192" s="6">
        <v>1.00850093364715</v>
      </c>
      <c r="K1192" s="6">
        <v>-3.9012977922467802</v>
      </c>
      <c r="L1192" s="6">
        <v>1.00850093364715</v>
      </c>
      <c r="M1192" s="6">
        <v>-3.9012977922467802</v>
      </c>
      <c r="N1192" s="18">
        <v>0.97000002861022905</v>
      </c>
      <c r="O1192" s="18">
        <v>-3.0209950434475301</v>
      </c>
      <c r="P1192" s="18">
        <v>0.97000002861022905</v>
      </c>
      <c r="Q1192" s="18">
        <v>-3.0209950434475301</v>
      </c>
      <c r="R1192" s="18">
        <v>-4.8739428520202601</v>
      </c>
      <c r="S1192" s="18">
        <v>5.147214</v>
      </c>
      <c r="T1192" s="18">
        <v>8.6996841430663991</v>
      </c>
      <c r="U1192" s="18">
        <v>1.76654624938964</v>
      </c>
      <c r="V1192" s="18">
        <v>-0.70431613922119096</v>
      </c>
      <c r="W1192" s="19">
        <v>7.4895376231301103E-2</v>
      </c>
      <c r="X1192" s="11">
        <f t="shared" si="18"/>
        <v>-7.4895376231301103E-2</v>
      </c>
    </row>
    <row r="1193" spans="1:24" x14ac:dyDescent="0.45">
      <c r="A1193" s="6">
        <v>16</v>
      </c>
      <c r="B1193" s="6">
        <v>9.5939998626708896</v>
      </c>
      <c r="C1193" s="6">
        <v>1.9481447935104299</v>
      </c>
      <c r="D1193" s="6">
        <v>0.98</v>
      </c>
      <c r="E1193" s="6" t="s">
        <v>51</v>
      </c>
      <c r="F1193" s="6" t="s">
        <v>24</v>
      </c>
      <c r="G1193" s="6">
        <v>5.2629999999999999</v>
      </c>
      <c r="H1193" s="6">
        <v>5.2366849999999996</v>
      </c>
      <c r="I1193" s="6">
        <v>5</v>
      </c>
      <c r="J1193" s="6">
        <v>1.0075438022613501</v>
      </c>
      <c r="K1193" s="6">
        <v>-3.9834739332836802</v>
      </c>
      <c r="L1193" s="6">
        <v>1.0075438022613501</v>
      </c>
      <c r="M1193" s="6">
        <v>-3.9834739332836802</v>
      </c>
      <c r="N1193" s="18">
        <v>0.97000002861022905</v>
      </c>
      <c r="O1193" s="18">
        <v>-3.1206457967375898</v>
      </c>
      <c r="P1193" s="18">
        <v>0.97000002861022905</v>
      </c>
      <c r="Q1193" s="18">
        <v>-3.1206457967375898</v>
      </c>
      <c r="R1193" s="18">
        <v>-4.7602882385253897</v>
      </c>
      <c r="S1193" s="18">
        <v>5.2366849999999996</v>
      </c>
      <c r="T1193" s="18">
        <v>8.8923254013061506</v>
      </c>
      <c r="U1193" s="18">
        <v>1.80566370487213</v>
      </c>
      <c r="V1193" s="18">
        <v>-0.70167446136474598</v>
      </c>
      <c r="W1193" s="19">
        <v>7.3136801272519994E-2</v>
      </c>
      <c r="X1193" s="11">
        <f t="shared" si="18"/>
        <v>-7.3136801272519994E-2</v>
      </c>
    </row>
    <row r="1194" spans="1:24" x14ac:dyDescent="0.45">
      <c r="A1194" s="6">
        <v>17</v>
      </c>
      <c r="B1194" s="6">
        <v>9.8830003738403303</v>
      </c>
      <c r="C1194" s="6">
        <v>2.0068287849426198</v>
      </c>
      <c r="D1194" s="6">
        <v>0.98</v>
      </c>
      <c r="E1194" s="6" t="s">
        <v>51</v>
      </c>
      <c r="F1194" s="6" t="s">
        <v>24</v>
      </c>
      <c r="G1194" s="6">
        <v>5.2629999999999999</v>
      </c>
      <c r="H1194" s="6">
        <v>5.2629999999999999</v>
      </c>
      <c r="I1194" s="6">
        <v>5</v>
      </c>
      <c r="J1194" s="6">
        <v>1.0060796737670801</v>
      </c>
      <c r="K1194" s="6">
        <v>-4.1088134551472901</v>
      </c>
      <c r="L1194" s="6">
        <v>1.0060796737670801</v>
      </c>
      <c r="M1194" s="6">
        <v>-4.1088134551472901</v>
      </c>
      <c r="N1194" s="18">
        <v>0.97000002861022905</v>
      </c>
      <c r="O1194" s="18">
        <v>-3.27313937620759</v>
      </c>
      <c r="P1194" s="18">
        <v>0.97000002861022905</v>
      </c>
      <c r="Q1194" s="18">
        <v>-3.27313937620759</v>
      </c>
      <c r="R1194" s="18">
        <v>-4.5857677459716797</v>
      </c>
      <c r="S1194" s="18">
        <v>5.2629999999999999</v>
      </c>
      <c r="T1194" s="18">
        <v>9.1868686676025302</v>
      </c>
      <c r="U1194" s="18">
        <v>1.86547338962554</v>
      </c>
      <c r="V1194" s="18">
        <v>-0.69613170623779297</v>
      </c>
      <c r="W1194" s="19">
        <v>7.0437284215875196E-2</v>
      </c>
      <c r="X1194" s="11">
        <f t="shared" si="18"/>
        <v>-7.0437284215875196E-2</v>
      </c>
    </row>
    <row r="1195" spans="1:24" x14ac:dyDescent="0.45">
      <c r="A1195" s="6">
        <v>18</v>
      </c>
      <c r="B1195" s="6">
        <v>10</v>
      </c>
      <c r="C1195" s="6">
        <v>2.0305867195129301</v>
      </c>
      <c r="D1195" s="6">
        <v>0.98</v>
      </c>
      <c r="E1195" s="6" t="s">
        <v>51</v>
      </c>
      <c r="F1195" s="6" t="s">
        <v>24</v>
      </c>
      <c r="G1195" s="6">
        <v>5.2629999999999999</v>
      </c>
      <c r="H1195" s="6">
        <v>5.2629999999999999</v>
      </c>
      <c r="I1195" s="6">
        <v>5</v>
      </c>
      <c r="J1195" s="6">
        <v>1.0054839849471999</v>
      </c>
      <c r="K1195" s="6">
        <v>-4.1596672021579701</v>
      </c>
      <c r="L1195" s="6">
        <v>1.0054839849471999</v>
      </c>
      <c r="M1195" s="6">
        <v>-4.1596672021579701</v>
      </c>
      <c r="N1195" s="18">
        <v>0.97000002861022905</v>
      </c>
      <c r="O1195" s="18">
        <v>-3.3351967679864098</v>
      </c>
      <c r="P1195" s="18">
        <v>0.97000002861022905</v>
      </c>
      <c r="Q1195" s="18">
        <v>-3.3351967679864098</v>
      </c>
      <c r="R1195" s="18">
        <v>-4.5145397186279297</v>
      </c>
      <c r="S1195" s="18">
        <v>5.2629999999999999</v>
      </c>
      <c r="T1195" s="18">
        <v>9.3066463470458896</v>
      </c>
      <c r="U1195" s="18">
        <v>1.8897948265075599</v>
      </c>
      <c r="V1195" s="18">
        <v>-0.69335365295410101</v>
      </c>
      <c r="W1195" s="19">
        <v>6.9335365295410095E-2</v>
      </c>
      <c r="X1195" s="11">
        <f t="shared" si="18"/>
        <v>-6.9335365295410095E-2</v>
      </c>
    </row>
    <row r="1196" spans="1:24" x14ac:dyDescent="0.45">
      <c r="A1196" s="6">
        <v>19</v>
      </c>
      <c r="B1196" s="6">
        <v>9.9659996032714808</v>
      </c>
      <c r="C1196" s="6">
        <v>2.0236825942993102</v>
      </c>
      <c r="D1196" s="6">
        <v>0.98</v>
      </c>
      <c r="E1196" s="6" t="s">
        <v>51</v>
      </c>
      <c r="F1196" s="6" t="s">
        <v>24</v>
      </c>
      <c r="G1196" s="6">
        <v>5.2629999999999999</v>
      </c>
      <c r="H1196" s="6">
        <v>5.2629999999999999</v>
      </c>
      <c r="I1196" s="6">
        <v>5</v>
      </c>
      <c r="J1196" s="6">
        <v>1.0056570768356301</v>
      </c>
      <c r="K1196" s="6">
        <v>-4.1448730122899997</v>
      </c>
      <c r="L1196" s="6">
        <v>1.0056570768356301</v>
      </c>
      <c r="M1196" s="6">
        <v>-4.1448730122899997</v>
      </c>
      <c r="N1196" s="18">
        <v>0.97000002861022905</v>
      </c>
      <c r="O1196" s="18">
        <v>-3.3171454316303102</v>
      </c>
      <c r="P1196" s="18">
        <v>0.97000002861022905</v>
      </c>
      <c r="Q1196" s="18">
        <v>-3.3171454316303102</v>
      </c>
      <c r="R1196" s="18">
        <v>-4.5352706909179599</v>
      </c>
      <c r="S1196" s="18">
        <v>5.2629999999999999</v>
      </c>
      <c r="T1196" s="18">
        <v>9.2718105316162092</v>
      </c>
      <c r="U1196" s="18">
        <v>1.8827213048934901</v>
      </c>
      <c r="V1196" s="18">
        <v>-0.69418907165527299</v>
      </c>
      <c r="W1196" s="19">
        <v>6.9655739443075598E-2</v>
      </c>
      <c r="X1196" s="11">
        <f t="shared" si="18"/>
        <v>-6.9655739443075598E-2</v>
      </c>
    </row>
    <row r="1197" spans="1:24" x14ac:dyDescent="0.45">
      <c r="A1197" s="6">
        <v>20</v>
      </c>
      <c r="B1197" s="6">
        <v>9.8570003509521396</v>
      </c>
      <c r="C1197" s="6">
        <v>2.0015492439270002</v>
      </c>
      <c r="D1197" s="6">
        <v>0.98</v>
      </c>
      <c r="E1197" s="6" t="s">
        <v>51</v>
      </c>
      <c r="F1197" s="6" t="s">
        <v>24</v>
      </c>
      <c r="G1197" s="6">
        <v>5.2629999999999999</v>
      </c>
      <c r="H1197" s="6">
        <v>5.2629999999999999</v>
      </c>
      <c r="I1197" s="6">
        <v>5</v>
      </c>
      <c r="J1197" s="6">
        <v>1.0062114000320399</v>
      </c>
      <c r="K1197" s="6">
        <v>-4.0975022348988004</v>
      </c>
      <c r="L1197" s="6">
        <v>1.0062114000320399</v>
      </c>
      <c r="M1197" s="6">
        <v>-4.0975022348988004</v>
      </c>
      <c r="N1197" s="18">
        <v>0.97000002861022905</v>
      </c>
      <c r="O1197" s="18">
        <v>-3.2593780390169398</v>
      </c>
      <c r="P1197" s="18">
        <v>0.97000002861022905</v>
      </c>
      <c r="Q1197" s="18">
        <v>-3.2593780390169398</v>
      </c>
      <c r="R1197" s="18">
        <v>-4.6015458106994602</v>
      </c>
      <c r="S1197" s="18">
        <v>5.2629999999999999</v>
      </c>
      <c r="T1197" s="18">
        <v>9.1603012084960902</v>
      </c>
      <c r="U1197" s="18">
        <v>1.8600785732269201</v>
      </c>
      <c r="V1197" s="18">
        <v>-0.69669914245605402</v>
      </c>
      <c r="W1197" s="19">
        <v>7.0680644988386901E-2</v>
      </c>
      <c r="X1197" s="11">
        <f t="shared" si="18"/>
        <v>-7.0680644988386901E-2</v>
      </c>
    </row>
    <row r="1198" spans="1:24" x14ac:dyDescent="0.45">
      <c r="A1198" s="6">
        <v>21</v>
      </c>
      <c r="B1198" s="6">
        <v>9.6199998855590803</v>
      </c>
      <c r="C1198" s="6">
        <v>1.95342433452606</v>
      </c>
      <c r="D1198" s="6">
        <v>0.98</v>
      </c>
      <c r="E1198" s="6" t="s">
        <v>51</v>
      </c>
      <c r="F1198" s="6" t="s">
        <v>24</v>
      </c>
      <c r="G1198" s="6">
        <v>5.2629999999999999</v>
      </c>
      <c r="H1198" s="6">
        <v>5.2629999999999999</v>
      </c>
      <c r="I1198" s="6">
        <v>5</v>
      </c>
      <c r="J1198" s="6">
        <v>1.0074119567871</v>
      </c>
      <c r="K1198" s="6">
        <v>-3.9947121558848</v>
      </c>
      <c r="L1198" s="6">
        <v>1.0074119567871</v>
      </c>
      <c r="M1198" s="6">
        <v>-3.9947121558848</v>
      </c>
      <c r="N1198" s="18">
        <v>0.97000002861022905</v>
      </c>
      <c r="O1198" s="18">
        <v>-3.13432410444043</v>
      </c>
      <c r="P1198" s="18">
        <v>0.97000002861022905</v>
      </c>
      <c r="Q1198" s="18">
        <v>-3.13432410444043</v>
      </c>
      <c r="R1198" s="18">
        <v>-4.7446637153625399</v>
      </c>
      <c r="S1198" s="18">
        <v>5.2629999999999999</v>
      </c>
      <c r="T1198" s="18">
        <v>8.9187574386596609</v>
      </c>
      <c r="U1198" s="18">
        <v>1.8110311031341499</v>
      </c>
      <c r="V1198" s="18">
        <v>-0.70124244689941395</v>
      </c>
      <c r="W1198" s="19">
        <v>7.28942261165796E-2</v>
      </c>
      <c r="X1198" s="11">
        <f t="shared" si="18"/>
        <v>-7.28942261165796E-2</v>
      </c>
    </row>
    <row r="1199" spans="1:24" x14ac:dyDescent="0.45">
      <c r="A1199" s="6">
        <v>22</v>
      </c>
      <c r="B1199" s="6">
        <v>9.1389999389648402</v>
      </c>
      <c r="C1199" s="6">
        <v>1.85575294494628</v>
      </c>
      <c r="D1199" s="6">
        <v>0.98</v>
      </c>
      <c r="E1199" s="6" t="s">
        <v>51</v>
      </c>
      <c r="F1199" s="6" t="s">
        <v>24</v>
      </c>
      <c r="G1199" s="6">
        <v>5.2629999999999999</v>
      </c>
      <c r="H1199" s="6">
        <v>5.2629999999999999</v>
      </c>
      <c r="I1199" s="6">
        <v>5</v>
      </c>
      <c r="J1199" s="6">
        <v>1.0098288059234599</v>
      </c>
      <c r="K1199" s="6">
        <v>-3.7869595707954402</v>
      </c>
      <c r="L1199" s="6">
        <v>1.0098288059234599</v>
      </c>
      <c r="M1199" s="6">
        <v>-3.7869595707954402</v>
      </c>
      <c r="N1199" s="18">
        <v>0.97000002861022905</v>
      </c>
      <c r="O1199" s="18">
        <v>-2.8827976903621102</v>
      </c>
      <c r="P1199" s="18">
        <v>0.97000002861022905</v>
      </c>
      <c r="Q1199" s="18">
        <v>-2.8827976903621102</v>
      </c>
      <c r="R1199" s="18">
        <v>-5.0310502052307102</v>
      </c>
      <c r="S1199" s="18">
        <v>5.2629999999999999</v>
      </c>
      <c r="T1199" s="18">
        <v>8.43231201171875</v>
      </c>
      <c r="U1199" s="18">
        <v>1.7122539281845</v>
      </c>
      <c r="V1199" s="18">
        <v>-0.70668792724609297</v>
      </c>
      <c r="W1199" s="19">
        <v>7.7326614724339104E-2</v>
      </c>
      <c r="X1199" s="11">
        <f t="shared" si="18"/>
        <v>-7.7326614724339104E-2</v>
      </c>
    </row>
    <row r="1200" spans="1:24" x14ac:dyDescent="0.45">
      <c r="A1200" s="6">
        <v>23</v>
      </c>
      <c r="B1200" s="6">
        <v>8.5469999313354492</v>
      </c>
      <c r="C1200" s="6">
        <v>1.7355422973632799</v>
      </c>
      <c r="D1200" s="6">
        <v>0.98</v>
      </c>
      <c r="E1200" s="6" t="s">
        <v>51</v>
      </c>
      <c r="F1200" s="6" t="s">
        <v>24</v>
      </c>
      <c r="G1200" s="6">
        <v>5.2629999999999999</v>
      </c>
      <c r="H1200" s="6">
        <v>5.2629999999999999</v>
      </c>
      <c r="I1200" s="6">
        <v>5</v>
      </c>
      <c r="J1200" s="6">
        <v>1.01276755332946</v>
      </c>
      <c r="K1200" s="6">
        <v>-3.5328280798568499</v>
      </c>
      <c r="L1200" s="6">
        <v>1.01276755332946</v>
      </c>
      <c r="M1200" s="6">
        <v>-3.5328280798568499</v>
      </c>
      <c r="N1200" s="18">
        <v>0.97094547748565596</v>
      </c>
      <c r="O1200" s="18">
        <v>-2.59834762977041</v>
      </c>
      <c r="P1200" s="18">
        <v>0.97094547748565596</v>
      </c>
      <c r="Q1200" s="18">
        <v>-2.59834762977041</v>
      </c>
      <c r="R1200" s="18">
        <v>-5.26300001144409</v>
      </c>
      <c r="S1200" s="18">
        <v>5.2629999999999999</v>
      </c>
      <c r="T1200" s="18">
        <v>7.8556814193725497</v>
      </c>
      <c r="U1200" s="18">
        <v>1.59516406059265</v>
      </c>
      <c r="V1200" s="18">
        <v>-0.69131851196288996</v>
      </c>
      <c r="W1200" s="19">
        <v>8.08843474338104E-2</v>
      </c>
      <c r="X1200" s="11">
        <f t="shared" si="18"/>
        <v>-8.08843474338104E-2</v>
      </c>
    </row>
    <row r="1201" spans="1:24" x14ac:dyDescent="0.45">
      <c r="A1201" s="6">
        <v>24</v>
      </c>
      <c r="B1201" s="6">
        <v>8.0469999313354492</v>
      </c>
      <c r="C1201" s="6">
        <v>1.6340130567550599</v>
      </c>
      <c r="D1201" s="6">
        <v>0.98</v>
      </c>
      <c r="E1201" s="6" t="s">
        <v>51</v>
      </c>
      <c r="F1201" s="6" t="s">
        <v>24</v>
      </c>
      <c r="G1201" s="6">
        <v>5.2629999999999999</v>
      </c>
      <c r="H1201" s="6">
        <v>5.2629999999999999</v>
      </c>
      <c r="I1201" s="6">
        <v>5</v>
      </c>
      <c r="J1201" s="6">
        <v>1.01521897315979</v>
      </c>
      <c r="K1201" s="6">
        <v>-3.3194958704984101</v>
      </c>
      <c r="L1201" s="6">
        <v>1.01521897315979</v>
      </c>
      <c r="M1201" s="6">
        <v>-3.3194958704984101</v>
      </c>
      <c r="N1201" s="18">
        <v>0.97335147857666005</v>
      </c>
      <c r="O1201" s="18">
        <v>-2.3962760545714898</v>
      </c>
      <c r="P1201" s="18">
        <v>0.97335147857666005</v>
      </c>
      <c r="Q1201" s="18">
        <v>-2.3962760545714898</v>
      </c>
      <c r="R1201" s="18">
        <v>-5.26300001144409</v>
      </c>
      <c r="S1201" s="18">
        <v>5.2629999999999999</v>
      </c>
      <c r="T1201" s="18">
        <v>7.3969712257385201</v>
      </c>
      <c r="U1201" s="18">
        <v>1.50201904773712</v>
      </c>
      <c r="V1201" s="18">
        <v>-0.65002870559692305</v>
      </c>
      <c r="W1201" s="19">
        <v>8.0779012196294006E-2</v>
      </c>
      <c r="X1201" s="11">
        <f t="shared" si="18"/>
        <v>-8.0779012196294006E-2</v>
      </c>
    </row>
    <row r="1202" spans="1:24" x14ac:dyDescent="0.45">
      <c r="A1202" s="6">
        <v>1</v>
      </c>
      <c r="B1202" s="6">
        <v>7.7160000801086399</v>
      </c>
      <c r="C1202" s="6">
        <v>1.56680071353912</v>
      </c>
      <c r="D1202" s="6">
        <v>0.98</v>
      </c>
      <c r="E1202" s="6" t="s">
        <v>51</v>
      </c>
      <c r="F1202" s="6" t="s">
        <v>25</v>
      </c>
      <c r="G1202" s="6">
        <v>5.2629999999999999</v>
      </c>
      <c r="H1202" s="6">
        <v>5.2629999999999999</v>
      </c>
      <c r="I1202" s="6">
        <v>5</v>
      </c>
      <c r="J1202" s="6">
        <v>1.0168259143829299</v>
      </c>
      <c r="K1202" s="6">
        <v>-3.1789032554280698</v>
      </c>
      <c r="L1202" s="6">
        <v>1.0168259143829299</v>
      </c>
      <c r="M1202" s="6">
        <v>-3.1789032554280698</v>
      </c>
      <c r="N1202" s="18">
        <v>0.974936783313751</v>
      </c>
      <c r="O1202" s="18">
        <v>-2.2632248221825799</v>
      </c>
      <c r="P1202" s="18">
        <v>0.974936783313751</v>
      </c>
      <c r="Q1202" s="18">
        <v>-2.2632248221825799</v>
      </c>
      <c r="R1202" s="18">
        <v>-5.26300001144409</v>
      </c>
      <c r="S1202" s="18">
        <v>5.2629999999999999</v>
      </c>
      <c r="T1202" s="18">
        <v>7.0933589935302699</v>
      </c>
      <c r="U1202" s="18">
        <v>1.44036793708801</v>
      </c>
      <c r="V1202" s="18">
        <v>-0.62264108657836903</v>
      </c>
      <c r="W1202" s="19">
        <v>8.0694800429499502E-2</v>
      </c>
      <c r="X1202" s="11">
        <f t="shared" si="18"/>
        <v>-8.0694800429499502E-2</v>
      </c>
    </row>
    <row r="1203" spans="1:24" x14ac:dyDescent="0.45">
      <c r="A1203" s="6">
        <v>2</v>
      </c>
      <c r="B1203" s="6">
        <v>7.5170001983642498</v>
      </c>
      <c r="C1203" s="6">
        <v>1.5263919830322199</v>
      </c>
      <c r="D1203" s="6">
        <v>0.98</v>
      </c>
      <c r="E1203" s="6" t="s">
        <v>51</v>
      </c>
      <c r="F1203" s="6" t="s">
        <v>25</v>
      </c>
      <c r="G1203" s="6">
        <v>5.2629999999999999</v>
      </c>
      <c r="H1203" s="6">
        <v>5.2629999999999999</v>
      </c>
      <c r="I1203" s="6">
        <v>5</v>
      </c>
      <c r="J1203" s="6">
        <v>1.0177863836288401</v>
      </c>
      <c r="K1203" s="6">
        <v>-3.09461786658018</v>
      </c>
      <c r="L1203" s="6">
        <v>1.0177863836288401</v>
      </c>
      <c r="M1203" s="6">
        <v>-3.09461786658018</v>
      </c>
      <c r="N1203" s="18">
        <v>0.97588706016540505</v>
      </c>
      <c r="O1203" s="18">
        <v>-2.1835011459653799</v>
      </c>
      <c r="P1203" s="18">
        <v>0.97588706016540505</v>
      </c>
      <c r="Q1203" s="18">
        <v>-2.1835011459653799</v>
      </c>
      <c r="R1203" s="18">
        <v>-5.26300001144409</v>
      </c>
      <c r="S1203" s="18">
        <v>5.2629999999999999</v>
      </c>
      <c r="T1203" s="18">
        <v>6.9108328819274902</v>
      </c>
      <c r="U1203" s="18">
        <v>1.40330445766448</v>
      </c>
      <c r="V1203" s="18">
        <v>-0.60616731643676702</v>
      </c>
      <c r="W1203" s="19">
        <v>8.06395238048115E-2</v>
      </c>
      <c r="X1203" s="11">
        <f t="shared" si="18"/>
        <v>-8.06395238048115E-2</v>
      </c>
    </row>
    <row r="1204" spans="1:24" x14ac:dyDescent="0.45">
      <c r="A1204" s="6">
        <v>3</v>
      </c>
      <c r="B1204" s="6">
        <v>7.40700006484985</v>
      </c>
      <c r="C1204" s="6">
        <v>1.50405550003051</v>
      </c>
      <c r="D1204" s="6">
        <v>0.98</v>
      </c>
      <c r="E1204" s="6" t="s">
        <v>51</v>
      </c>
      <c r="F1204" s="6" t="s">
        <v>25</v>
      </c>
      <c r="G1204" s="6">
        <v>5.2629999999999999</v>
      </c>
      <c r="H1204" s="6">
        <v>5.2629999999999999</v>
      </c>
      <c r="I1204" s="6">
        <v>5</v>
      </c>
      <c r="J1204" s="6">
        <v>1.01831543445587</v>
      </c>
      <c r="K1204" s="6">
        <v>-3.0481044913805202</v>
      </c>
      <c r="L1204" s="6">
        <v>1.01831543445587</v>
      </c>
      <c r="M1204" s="6">
        <v>-3.0481044913805202</v>
      </c>
      <c r="N1204" s="18">
        <v>0.97641140222549405</v>
      </c>
      <c r="O1204" s="18">
        <v>-2.13951771554447</v>
      </c>
      <c r="P1204" s="18">
        <v>0.97641140222549405</v>
      </c>
      <c r="Q1204" s="18">
        <v>-2.13951771554447</v>
      </c>
      <c r="R1204" s="18">
        <v>-5.26300001144409</v>
      </c>
      <c r="S1204" s="18">
        <v>5.2629999999999999</v>
      </c>
      <c r="T1204" s="18">
        <v>6.8099417686462402</v>
      </c>
      <c r="U1204" s="18">
        <v>1.38281762599945</v>
      </c>
      <c r="V1204" s="18">
        <v>-0.59705829620361295</v>
      </c>
      <c r="W1204" s="19">
        <v>8.0607302683440199E-2</v>
      </c>
      <c r="X1204" s="11">
        <f t="shared" si="18"/>
        <v>-8.0607302683440199E-2</v>
      </c>
    </row>
    <row r="1205" spans="1:24" x14ac:dyDescent="0.45">
      <c r="A1205" s="6">
        <v>4</v>
      </c>
      <c r="B1205" s="6">
        <v>7.3979997634887598</v>
      </c>
      <c r="C1205" s="6">
        <v>1.5022280216217001</v>
      </c>
      <c r="D1205" s="6">
        <v>0.98</v>
      </c>
      <c r="E1205" s="6" t="s">
        <v>51</v>
      </c>
      <c r="F1205" s="6" t="s">
        <v>25</v>
      </c>
      <c r="G1205" s="6">
        <v>5.2629999999999999</v>
      </c>
      <c r="H1205" s="6">
        <v>5.2629999999999999</v>
      </c>
      <c r="I1205" s="6">
        <v>5</v>
      </c>
      <c r="J1205" s="6">
        <v>1.0183587074279701</v>
      </c>
      <c r="K1205" s="6">
        <v>-3.0443032776317001</v>
      </c>
      <c r="L1205" s="6">
        <v>1.0183587074279701</v>
      </c>
      <c r="M1205" s="6">
        <v>-3.0443032776317001</v>
      </c>
      <c r="N1205" s="18">
        <v>0.976454317569732</v>
      </c>
      <c r="O1205" s="18">
        <v>-2.1359214074724902</v>
      </c>
      <c r="P1205" s="18">
        <v>0.976454317569732</v>
      </c>
      <c r="Q1205" s="18">
        <v>-2.1359214074724902</v>
      </c>
      <c r="R1205" s="18">
        <v>-5.26300001144409</v>
      </c>
      <c r="S1205" s="18">
        <v>5.2629999999999999</v>
      </c>
      <c r="T1205" s="18">
        <v>6.8016862869262598</v>
      </c>
      <c r="U1205" s="18">
        <v>1.38114130496978</v>
      </c>
      <c r="V1205" s="18">
        <v>-0.5963134765625</v>
      </c>
      <c r="W1205" s="19">
        <v>8.06046898656953E-2</v>
      </c>
      <c r="X1205" s="11">
        <f t="shared" si="18"/>
        <v>-8.06046898656953E-2</v>
      </c>
    </row>
    <row r="1206" spans="1:24" x14ac:dyDescent="0.45">
      <c r="A1206" s="6">
        <v>5</v>
      </c>
      <c r="B1206" s="6">
        <v>7.5630002021789497</v>
      </c>
      <c r="C1206" s="6">
        <v>1.53573262691497</v>
      </c>
      <c r="D1206" s="6">
        <v>0.98</v>
      </c>
      <c r="E1206" s="6" t="s">
        <v>51</v>
      </c>
      <c r="F1206" s="6" t="s">
        <v>25</v>
      </c>
      <c r="G1206" s="6">
        <v>5.2629999999999999</v>
      </c>
      <c r="H1206" s="6">
        <v>5.2629999999999999</v>
      </c>
      <c r="I1206" s="6">
        <v>5</v>
      </c>
      <c r="J1206" s="6">
        <v>1.0175644159317001</v>
      </c>
      <c r="K1206" s="6">
        <v>-3.1140950049376399</v>
      </c>
      <c r="L1206" s="6">
        <v>1.0175644159317001</v>
      </c>
      <c r="M1206" s="6">
        <v>-3.1140950049376399</v>
      </c>
      <c r="N1206" s="18">
        <v>0.97566753625869695</v>
      </c>
      <c r="O1206" s="18">
        <v>-2.2019138420203301</v>
      </c>
      <c r="P1206" s="18">
        <v>0.97566753625869695</v>
      </c>
      <c r="Q1206" s="18">
        <v>-2.2019138420203301</v>
      </c>
      <c r="R1206" s="18">
        <v>-5.26300001144409</v>
      </c>
      <c r="S1206" s="18">
        <v>5.2629999999999999</v>
      </c>
      <c r="T1206" s="18">
        <v>6.9530286788940403</v>
      </c>
      <c r="U1206" s="18">
        <v>1.4118725061416599</v>
      </c>
      <c r="V1206" s="18">
        <v>-0.609971523284912</v>
      </c>
      <c r="W1206" s="19">
        <v>8.0652056985159704E-2</v>
      </c>
      <c r="X1206" s="11">
        <f t="shared" si="18"/>
        <v>-8.0652056985159704E-2</v>
      </c>
    </row>
    <row r="1207" spans="1:24" x14ac:dyDescent="0.45">
      <c r="A1207" s="6">
        <v>6</v>
      </c>
      <c r="B1207" s="6">
        <v>7.98600006103515</v>
      </c>
      <c r="C1207" s="6">
        <v>1.621626496315</v>
      </c>
      <c r="D1207" s="6">
        <v>0.98</v>
      </c>
      <c r="E1207" s="6" t="s">
        <v>51</v>
      </c>
      <c r="F1207" s="6" t="s">
        <v>25</v>
      </c>
      <c r="G1207" s="6">
        <v>5.2629999999999999</v>
      </c>
      <c r="H1207" s="6">
        <v>5.2629999999999999</v>
      </c>
      <c r="I1207" s="6">
        <v>5</v>
      </c>
      <c r="J1207" s="6">
        <v>1.01551496982574</v>
      </c>
      <c r="K1207" s="6">
        <v>-3.2935721007267298</v>
      </c>
      <c r="L1207" s="6">
        <v>1.01551496982574</v>
      </c>
      <c r="M1207" s="6">
        <v>-3.2935721007267298</v>
      </c>
      <c r="N1207" s="18">
        <v>0.973643958568573</v>
      </c>
      <c r="O1207" s="18">
        <v>-2.3717200301927299</v>
      </c>
      <c r="P1207" s="18">
        <v>0.973643958568573</v>
      </c>
      <c r="Q1207" s="18">
        <v>-2.3717200301927299</v>
      </c>
      <c r="R1207" s="18">
        <v>-5.26300001144409</v>
      </c>
      <c r="S1207" s="18">
        <v>5.2629999999999999</v>
      </c>
      <c r="T1207" s="18">
        <v>7.3410301208495996</v>
      </c>
      <c r="U1207" s="18">
        <v>1.4906595945358201</v>
      </c>
      <c r="V1207" s="18">
        <v>-0.64496994018554599</v>
      </c>
      <c r="W1207" s="19">
        <v>8.0762576415751297E-2</v>
      </c>
      <c r="X1207" s="11">
        <f t="shared" si="18"/>
        <v>-8.0762576415751297E-2</v>
      </c>
    </row>
    <row r="1208" spans="1:24" x14ac:dyDescent="0.45">
      <c r="A1208" s="6">
        <v>7</v>
      </c>
      <c r="B1208" s="6">
        <v>8.6260004043579102</v>
      </c>
      <c r="C1208" s="6">
        <v>1.7515840530395499</v>
      </c>
      <c r="D1208" s="6">
        <v>0.98</v>
      </c>
      <c r="E1208" s="6" t="s">
        <v>51</v>
      </c>
      <c r="F1208" s="6" t="s">
        <v>25</v>
      </c>
      <c r="G1208" s="6">
        <v>5.2629999999999999</v>
      </c>
      <c r="H1208" s="6">
        <v>5.2629999999999999</v>
      </c>
      <c r="I1208" s="6">
        <v>5</v>
      </c>
      <c r="J1208" s="6">
        <v>1.0123772621154701</v>
      </c>
      <c r="K1208" s="6">
        <v>-3.56669023705884</v>
      </c>
      <c r="L1208" s="6">
        <v>1.0123772621154701</v>
      </c>
      <c r="M1208" s="6">
        <v>-3.56669023705884</v>
      </c>
      <c r="N1208" s="18">
        <v>0.97056400775909402</v>
      </c>
      <c r="O1208" s="18">
        <v>-2.6303989330533102</v>
      </c>
      <c r="P1208" s="18">
        <v>0.97056400775909402</v>
      </c>
      <c r="Q1208" s="18">
        <v>-2.6303989330533102</v>
      </c>
      <c r="R1208" s="18">
        <v>-5.26300001144409</v>
      </c>
      <c r="S1208" s="18">
        <v>5.2629999999999999</v>
      </c>
      <c r="T1208" s="18">
        <v>7.9281716346740696</v>
      </c>
      <c r="U1208" s="18">
        <v>1.6098840236663801</v>
      </c>
      <c r="V1208" s="18">
        <v>-0.697828769683837</v>
      </c>
      <c r="W1208" s="19">
        <v>8.0898300135864798E-2</v>
      </c>
      <c r="X1208" s="11">
        <f t="shared" si="18"/>
        <v>-8.0898300135864798E-2</v>
      </c>
    </row>
    <row r="1209" spans="1:24" x14ac:dyDescent="0.45">
      <c r="A1209" s="6">
        <v>8</v>
      </c>
      <c r="B1209" s="6">
        <v>9.0590000152587802</v>
      </c>
      <c r="C1209" s="6">
        <v>1.8395085334777801</v>
      </c>
      <c r="D1209" s="6">
        <v>0.98</v>
      </c>
      <c r="E1209" s="6" t="s">
        <v>51</v>
      </c>
      <c r="F1209" s="6" t="s">
        <v>25</v>
      </c>
      <c r="G1209" s="6">
        <v>5.2629999999999999</v>
      </c>
      <c r="H1209" s="6">
        <v>5.2629999999999999</v>
      </c>
      <c r="I1209" s="6">
        <v>5</v>
      </c>
      <c r="J1209" s="6">
        <v>1.0102289915084799</v>
      </c>
      <c r="K1209" s="6">
        <v>-3.75256871425852</v>
      </c>
      <c r="L1209" s="6">
        <v>1.0102289915084799</v>
      </c>
      <c r="M1209" s="6">
        <v>-3.75256871425852</v>
      </c>
      <c r="N1209" s="18">
        <v>0.97000002861022905</v>
      </c>
      <c r="O1209" s="18">
        <v>-2.8412479417405199</v>
      </c>
      <c r="P1209" s="18">
        <v>0.97000002861022905</v>
      </c>
      <c r="Q1209" s="18">
        <v>-2.8412479417405199</v>
      </c>
      <c r="R1209" s="18">
        <v>-5.0781693458557102</v>
      </c>
      <c r="S1209" s="18">
        <v>5.2629999999999999</v>
      </c>
      <c r="T1209" s="18">
        <v>8.3518762588500906</v>
      </c>
      <c r="U1209" s="18">
        <v>1.6959209442138601</v>
      </c>
      <c r="V1209" s="18">
        <v>-0.70712375640869096</v>
      </c>
      <c r="W1209" s="19">
        <v>7.8057595233207502E-2</v>
      </c>
      <c r="X1209" s="11">
        <f t="shared" si="18"/>
        <v>-7.8057595233207502E-2</v>
      </c>
    </row>
    <row r="1210" spans="1:24" x14ac:dyDescent="0.45">
      <c r="A1210" s="6">
        <v>9</v>
      </c>
      <c r="B1210" s="6">
        <v>9.1809997558593697</v>
      </c>
      <c r="C1210" s="6">
        <v>1.8642815351486199</v>
      </c>
      <c r="D1210" s="6">
        <v>0.98</v>
      </c>
      <c r="E1210" s="6" t="s">
        <v>51</v>
      </c>
      <c r="F1210" s="6" t="s">
        <v>25</v>
      </c>
      <c r="G1210" s="6">
        <v>5.2629999999999999</v>
      </c>
      <c r="H1210" s="6">
        <v>5.2629999999999999</v>
      </c>
      <c r="I1210" s="6">
        <v>5</v>
      </c>
      <c r="J1210" s="6">
        <v>1.0096193552017201</v>
      </c>
      <c r="K1210" s="6">
        <v>-3.8050873198935302</v>
      </c>
      <c r="L1210" s="6">
        <v>1.0096193552017201</v>
      </c>
      <c r="M1210" s="6">
        <v>-3.8050873198935302</v>
      </c>
      <c r="N1210" s="18">
        <v>0.97000002861022905</v>
      </c>
      <c r="O1210" s="18">
        <v>-2.9046357263149298</v>
      </c>
      <c r="P1210" s="18">
        <v>0.97000002861022905</v>
      </c>
      <c r="Q1210" s="18">
        <v>-2.9046357263149298</v>
      </c>
      <c r="R1210" s="18">
        <v>-5.00626373291015</v>
      </c>
      <c r="S1210" s="18">
        <v>5.2629999999999999</v>
      </c>
      <c r="T1210" s="18">
        <v>8.4745788574218697</v>
      </c>
      <c r="U1210" s="18">
        <v>1.72083675861358</v>
      </c>
      <c r="V1210" s="18">
        <v>-0.7064208984375</v>
      </c>
      <c r="W1210" s="19">
        <v>7.6943787955844001E-2</v>
      </c>
      <c r="X1210" s="11">
        <f t="shared" si="18"/>
        <v>-7.6943787955844001E-2</v>
      </c>
    </row>
    <row r="1211" spans="1:24" x14ac:dyDescent="0.45">
      <c r="A1211" s="6">
        <v>10</v>
      </c>
      <c r="B1211" s="6">
        <v>9.2299995422363192</v>
      </c>
      <c r="C1211" s="6">
        <v>1.8742315769195499</v>
      </c>
      <c r="D1211" s="6">
        <v>0.98</v>
      </c>
      <c r="E1211" s="6" t="s">
        <v>51</v>
      </c>
      <c r="F1211" s="6" t="s">
        <v>25</v>
      </c>
      <c r="G1211" s="6">
        <v>5.2629999999999999</v>
      </c>
      <c r="H1211" s="6">
        <v>5.2577369999999997</v>
      </c>
      <c r="I1211" s="6">
        <v>5</v>
      </c>
      <c r="J1211" s="6">
        <v>1.0093740224838199</v>
      </c>
      <c r="K1211" s="6">
        <v>-3.8262028498920699</v>
      </c>
      <c r="L1211" s="6">
        <v>1.0093740224838199</v>
      </c>
      <c r="M1211" s="6">
        <v>-3.8262028498920699</v>
      </c>
      <c r="N1211" s="18">
        <v>0.97000002861022905</v>
      </c>
      <c r="O1211" s="18">
        <v>-2.9301488309592698</v>
      </c>
      <c r="P1211" s="18">
        <v>0.97000002861022905</v>
      </c>
      <c r="Q1211" s="18">
        <v>-2.9301488309592698</v>
      </c>
      <c r="R1211" s="18">
        <v>-4.9772868156433097</v>
      </c>
      <c r="S1211" s="18">
        <v>5.2577369999999997</v>
      </c>
      <c r="T1211" s="18">
        <v>8.5239505767822195</v>
      </c>
      <c r="U1211" s="18">
        <v>1.73086202144622</v>
      </c>
      <c r="V1211" s="18">
        <v>-0.70604896545410101</v>
      </c>
      <c r="W1211" s="19">
        <v>7.6495016302355404E-2</v>
      </c>
      <c r="X1211" s="11">
        <f t="shared" si="18"/>
        <v>-7.6495016302355404E-2</v>
      </c>
    </row>
    <row r="1212" spans="1:24" x14ac:dyDescent="0.45">
      <c r="A1212" s="6">
        <v>11</v>
      </c>
      <c r="B1212" s="6">
        <v>9.2609996795654297</v>
      </c>
      <c r="C1212" s="6">
        <v>1.88052630424499</v>
      </c>
      <c r="D1212" s="6">
        <v>0.98</v>
      </c>
      <c r="E1212" s="6" t="s">
        <v>51</v>
      </c>
      <c r="F1212" s="6" t="s">
        <v>25</v>
      </c>
      <c r="G1212" s="6">
        <v>5.2629999999999999</v>
      </c>
      <c r="H1212" s="6">
        <v>5.2419479999999998</v>
      </c>
      <c r="I1212" s="6">
        <v>5</v>
      </c>
      <c r="J1212" s="6">
        <v>1.0092186927795399</v>
      </c>
      <c r="K1212" s="6">
        <v>-3.8395695302113801</v>
      </c>
      <c r="L1212" s="6">
        <v>1.0092186927795399</v>
      </c>
      <c r="M1212" s="6">
        <v>-3.8395695302113801</v>
      </c>
      <c r="N1212" s="18">
        <v>0.97000002861022905</v>
      </c>
      <c r="O1212" s="18">
        <v>-2.9463056435782402</v>
      </c>
      <c r="P1212" s="18">
        <v>0.97000002861022905</v>
      </c>
      <c r="Q1212" s="18">
        <v>-2.9463056435782402</v>
      </c>
      <c r="R1212" s="18">
        <v>-4.9589266777038503</v>
      </c>
      <c r="S1212" s="18">
        <v>5.2419479999999998</v>
      </c>
      <c r="T1212" s="18">
        <v>8.5552120208740199</v>
      </c>
      <c r="U1212" s="18">
        <v>1.7372099161148</v>
      </c>
      <c r="V1212" s="18">
        <v>-0.70578765869140603</v>
      </c>
      <c r="W1212" s="19">
        <v>7.6210742156566494E-2</v>
      </c>
      <c r="X1212" s="11">
        <f t="shared" si="18"/>
        <v>-7.6210742156566494E-2</v>
      </c>
    </row>
    <row r="1213" spans="1:24" x14ac:dyDescent="0.45">
      <c r="A1213" s="6">
        <v>12</v>
      </c>
      <c r="B1213" s="6">
        <v>9.2919998168945295</v>
      </c>
      <c r="C1213" s="6">
        <v>1.8868210315704299</v>
      </c>
      <c r="D1213" s="6">
        <v>0.98</v>
      </c>
      <c r="E1213" s="6" t="s">
        <v>51</v>
      </c>
      <c r="F1213" s="6" t="s">
        <v>25</v>
      </c>
      <c r="G1213" s="6">
        <v>5.2629999999999999</v>
      </c>
      <c r="H1213" s="6">
        <v>5.226159</v>
      </c>
      <c r="I1213" s="6">
        <v>5</v>
      </c>
      <c r="J1213" s="6">
        <v>1.0090633630752499</v>
      </c>
      <c r="K1213" s="6">
        <v>-3.8529421869462701</v>
      </c>
      <c r="L1213" s="6">
        <v>1.0090633630752499</v>
      </c>
      <c r="M1213" s="6">
        <v>-3.8529421869462701</v>
      </c>
      <c r="N1213" s="18">
        <v>0.97000002861022905</v>
      </c>
      <c r="O1213" s="18">
        <v>-2.9624735552547099</v>
      </c>
      <c r="P1213" s="18">
        <v>0.97000002861022905</v>
      </c>
      <c r="Q1213" s="18">
        <v>-2.9624735552547099</v>
      </c>
      <c r="R1213" s="18">
        <v>-4.9405446052551198</v>
      </c>
      <c r="S1213" s="18">
        <v>5.226159</v>
      </c>
      <c r="T1213" s="18">
        <v>8.5864925384521396</v>
      </c>
      <c r="U1213" s="18">
        <v>1.7435617446899401</v>
      </c>
      <c r="V1213" s="18">
        <v>-0.70550727844238204</v>
      </c>
      <c r="W1213" s="19">
        <v>7.5926312133545601E-2</v>
      </c>
      <c r="X1213" s="11">
        <f t="shared" si="18"/>
        <v>-7.5926312133545601E-2</v>
      </c>
    </row>
    <row r="1214" spans="1:24" x14ac:dyDescent="0.45">
      <c r="A1214" s="6">
        <v>13</v>
      </c>
      <c r="B1214" s="6">
        <v>9.3219995498657209</v>
      </c>
      <c r="C1214" s="6">
        <v>1.8929129838943399</v>
      </c>
      <c r="D1214" s="6">
        <v>0.98</v>
      </c>
      <c r="E1214" s="6" t="s">
        <v>51</v>
      </c>
      <c r="F1214" s="6" t="s">
        <v>25</v>
      </c>
      <c r="G1214" s="6">
        <v>5.2629999999999999</v>
      </c>
      <c r="H1214" s="6">
        <v>5.226159</v>
      </c>
      <c r="I1214" s="6">
        <v>5</v>
      </c>
      <c r="J1214" s="6">
        <v>1.0089129209518399</v>
      </c>
      <c r="K1214" s="6">
        <v>-3.8658875299675701</v>
      </c>
      <c r="L1214" s="6">
        <v>1.0089129209518399</v>
      </c>
      <c r="M1214" s="6">
        <v>-3.8658875299675701</v>
      </c>
      <c r="N1214" s="18">
        <v>0.97000002861022905</v>
      </c>
      <c r="O1214" s="18">
        <v>-2.9781324043902702</v>
      </c>
      <c r="P1214" s="18">
        <v>0.97000002861022905</v>
      </c>
      <c r="Q1214" s="18">
        <v>-2.9781324043902702</v>
      </c>
      <c r="R1214" s="18">
        <v>-4.9227342605590803</v>
      </c>
      <c r="S1214" s="18">
        <v>5.226159</v>
      </c>
      <c r="T1214" s="18">
        <v>8.6167831420898402</v>
      </c>
      <c r="U1214" s="18">
        <v>1.74971258640289</v>
      </c>
      <c r="V1214" s="18">
        <v>-0.70521640777587802</v>
      </c>
      <c r="W1214" s="19">
        <v>7.5650766126247701E-2</v>
      </c>
      <c r="X1214" s="11">
        <f t="shared" si="18"/>
        <v>-7.5650766126247701E-2</v>
      </c>
    </row>
    <row r="1215" spans="1:24" x14ac:dyDescent="0.45">
      <c r="A1215" s="6">
        <v>14</v>
      </c>
      <c r="B1215" s="6">
        <v>9.3380002975463796</v>
      </c>
      <c r="C1215" s="6">
        <v>1.89616179466247</v>
      </c>
      <c r="D1215" s="6">
        <v>0.98</v>
      </c>
      <c r="E1215" s="6" t="s">
        <v>51</v>
      </c>
      <c r="F1215" s="6" t="s">
        <v>25</v>
      </c>
      <c r="G1215" s="6">
        <v>5.2629999999999999</v>
      </c>
      <c r="H1215" s="6">
        <v>5.2366849999999996</v>
      </c>
      <c r="I1215" s="6">
        <v>5</v>
      </c>
      <c r="J1215" s="6">
        <v>1.00883245468139</v>
      </c>
      <c r="K1215" s="6">
        <v>-3.8727937050507899</v>
      </c>
      <c r="L1215" s="6">
        <v>1.00883245468139</v>
      </c>
      <c r="M1215" s="6">
        <v>-3.8727937050507899</v>
      </c>
      <c r="N1215" s="18">
        <v>0.97000002861022905</v>
      </c>
      <c r="O1215" s="18">
        <v>-2.98649042157128</v>
      </c>
      <c r="P1215" s="18">
        <v>0.97000002861022905</v>
      </c>
      <c r="Q1215" s="18">
        <v>-2.98649042157128</v>
      </c>
      <c r="R1215" s="18">
        <v>-4.91322469711303</v>
      </c>
      <c r="S1215" s="18">
        <v>5.2366849999999996</v>
      </c>
      <c r="T1215" s="18">
        <v>8.63295078277587</v>
      </c>
      <c r="U1215" s="18">
        <v>1.75299537181854</v>
      </c>
      <c r="V1215" s="18">
        <v>-0.70504951477050704</v>
      </c>
      <c r="W1215" s="19">
        <v>7.5503265399955402E-2</v>
      </c>
      <c r="X1215" s="11">
        <f t="shared" si="18"/>
        <v>-7.5503265399955402E-2</v>
      </c>
    </row>
    <row r="1216" spans="1:24" x14ac:dyDescent="0.45">
      <c r="A1216" s="6">
        <v>15</v>
      </c>
      <c r="B1216" s="6">
        <v>9.4040002822875906</v>
      </c>
      <c r="C1216" s="6">
        <v>1.90956366062164</v>
      </c>
      <c r="D1216" s="6">
        <v>0.98</v>
      </c>
      <c r="E1216" s="6" t="s">
        <v>51</v>
      </c>
      <c r="F1216" s="6" t="s">
        <v>25</v>
      </c>
      <c r="G1216" s="6">
        <v>5.2629999999999999</v>
      </c>
      <c r="H1216" s="6">
        <v>5.2524740000000003</v>
      </c>
      <c r="I1216" s="6">
        <v>5</v>
      </c>
      <c r="J1216" s="6">
        <v>1.00850093364715</v>
      </c>
      <c r="K1216" s="6">
        <v>-3.9012977922467802</v>
      </c>
      <c r="L1216" s="6">
        <v>1.00850093364715</v>
      </c>
      <c r="M1216" s="6">
        <v>-3.9012977922467802</v>
      </c>
      <c r="N1216" s="18">
        <v>0.97000002861022905</v>
      </c>
      <c r="O1216" s="18">
        <v>-3.0209950434475301</v>
      </c>
      <c r="P1216" s="18">
        <v>0.97000002861022905</v>
      </c>
      <c r="Q1216" s="18">
        <v>-3.0209950434475301</v>
      </c>
      <c r="R1216" s="18">
        <v>-4.8739428520202601</v>
      </c>
      <c r="S1216" s="18">
        <v>5.2524740000000003</v>
      </c>
      <c r="T1216" s="18">
        <v>8.6996841430663991</v>
      </c>
      <c r="U1216" s="18">
        <v>1.76654624938964</v>
      </c>
      <c r="V1216" s="18">
        <v>-0.70431613922119096</v>
      </c>
      <c r="W1216" s="19">
        <v>7.4895376231301103E-2</v>
      </c>
      <c r="X1216" s="11">
        <f t="shared" si="18"/>
        <v>-7.4895376231301103E-2</v>
      </c>
    </row>
    <row r="1217" spans="1:24" x14ac:dyDescent="0.45">
      <c r="A1217" s="6">
        <v>16</v>
      </c>
      <c r="B1217" s="6">
        <v>9.5939998626708896</v>
      </c>
      <c r="C1217" s="6">
        <v>1.9481447935104299</v>
      </c>
      <c r="D1217" s="6">
        <v>0.98</v>
      </c>
      <c r="E1217" s="6" t="s">
        <v>51</v>
      </c>
      <c r="F1217" s="6" t="s">
        <v>25</v>
      </c>
      <c r="G1217" s="6">
        <v>5.2629999999999999</v>
      </c>
      <c r="H1217" s="6">
        <v>5.2577369999999997</v>
      </c>
      <c r="I1217" s="6">
        <v>5</v>
      </c>
      <c r="J1217" s="6">
        <v>1.0075438022613501</v>
      </c>
      <c r="K1217" s="6">
        <v>-3.9834739332836802</v>
      </c>
      <c r="L1217" s="6">
        <v>1.0075438022613501</v>
      </c>
      <c r="M1217" s="6">
        <v>-3.9834739332836802</v>
      </c>
      <c r="N1217" s="18">
        <v>0.97000002861022905</v>
      </c>
      <c r="O1217" s="18">
        <v>-3.1206457967375898</v>
      </c>
      <c r="P1217" s="18">
        <v>0.97000002861022905</v>
      </c>
      <c r="Q1217" s="18">
        <v>-3.1206457967375898</v>
      </c>
      <c r="R1217" s="18">
        <v>-4.7602882385253897</v>
      </c>
      <c r="S1217" s="18">
        <v>5.2577369999999997</v>
      </c>
      <c r="T1217" s="18">
        <v>8.8923254013061506</v>
      </c>
      <c r="U1217" s="18">
        <v>1.80566370487213</v>
      </c>
      <c r="V1217" s="18">
        <v>-0.70167446136474598</v>
      </c>
      <c r="W1217" s="19">
        <v>7.3136801272519994E-2</v>
      </c>
      <c r="X1217" s="11">
        <f t="shared" si="18"/>
        <v>-7.3136801272519994E-2</v>
      </c>
    </row>
    <row r="1218" spans="1:24" x14ac:dyDescent="0.45">
      <c r="A1218" s="6">
        <v>17</v>
      </c>
      <c r="B1218" s="6">
        <v>9.8830003738403303</v>
      </c>
      <c r="C1218" s="6">
        <v>2.0068287849426198</v>
      </c>
      <c r="D1218" s="6">
        <v>0.98</v>
      </c>
      <c r="E1218" s="6" t="s">
        <v>51</v>
      </c>
      <c r="F1218" s="6" t="s">
        <v>25</v>
      </c>
      <c r="G1218" s="6">
        <v>5.2629999999999999</v>
      </c>
      <c r="H1218" s="6">
        <v>5.2629999999999999</v>
      </c>
      <c r="I1218" s="6">
        <v>5</v>
      </c>
      <c r="J1218" s="6">
        <v>1.0060796737670801</v>
      </c>
      <c r="K1218" s="6">
        <v>-4.1088134551472901</v>
      </c>
      <c r="L1218" s="6">
        <v>1.0060796737670801</v>
      </c>
      <c r="M1218" s="6">
        <v>-4.1088134551472901</v>
      </c>
      <c r="N1218" s="18">
        <v>0.97000002861022905</v>
      </c>
      <c r="O1218" s="18">
        <v>-3.27313937620759</v>
      </c>
      <c r="P1218" s="18">
        <v>0.97000002861022905</v>
      </c>
      <c r="Q1218" s="18">
        <v>-3.27313937620759</v>
      </c>
      <c r="R1218" s="18">
        <v>-4.5857677459716797</v>
      </c>
      <c r="S1218" s="18">
        <v>5.2629999999999999</v>
      </c>
      <c r="T1218" s="18">
        <v>9.1868686676025302</v>
      </c>
      <c r="U1218" s="18">
        <v>1.86547338962554</v>
      </c>
      <c r="V1218" s="18">
        <v>-0.69613170623779297</v>
      </c>
      <c r="W1218" s="19">
        <v>7.0437284215875196E-2</v>
      </c>
      <c r="X1218" s="11">
        <f t="shared" si="18"/>
        <v>-7.0437284215875196E-2</v>
      </c>
    </row>
    <row r="1219" spans="1:24" x14ac:dyDescent="0.45">
      <c r="A1219" s="6">
        <v>18</v>
      </c>
      <c r="B1219" s="6">
        <v>10</v>
      </c>
      <c r="C1219" s="6">
        <v>2.0305867195129301</v>
      </c>
      <c r="D1219" s="6">
        <v>0.98</v>
      </c>
      <c r="E1219" s="6" t="s">
        <v>51</v>
      </c>
      <c r="F1219" s="6" t="s">
        <v>25</v>
      </c>
      <c r="G1219" s="6">
        <v>5.2629999999999999</v>
      </c>
      <c r="H1219" s="6">
        <v>5.2629999999999999</v>
      </c>
      <c r="I1219" s="6">
        <v>5</v>
      </c>
      <c r="J1219" s="6">
        <v>1.0054839849471999</v>
      </c>
      <c r="K1219" s="6">
        <v>-4.1596672021579701</v>
      </c>
      <c r="L1219" s="6">
        <v>1.0054839849471999</v>
      </c>
      <c r="M1219" s="6">
        <v>-4.1596672021579701</v>
      </c>
      <c r="N1219" s="18">
        <v>0.97000002861022905</v>
      </c>
      <c r="O1219" s="18">
        <v>-3.3351967679864098</v>
      </c>
      <c r="P1219" s="18">
        <v>0.97000002861022905</v>
      </c>
      <c r="Q1219" s="18">
        <v>-3.3351967679864098</v>
      </c>
      <c r="R1219" s="18">
        <v>-4.5145397186279297</v>
      </c>
      <c r="S1219" s="18">
        <v>5.2629999999999999</v>
      </c>
      <c r="T1219" s="18">
        <v>9.3066463470458896</v>
      </c>
      <c r="U1219" s="18">
        <v>1.8897948265075599</v>
      </c>
      <c r="V1219" s="18">
        <v>-0.69335365295410101</v>
      </c>
      <c r="W1219" s="19">
        <v>6.9335365295410095E-2</v>
      </c>
      <c r="X1219" s="11">
        <f t="shared" ref="X1219:X1282" si="19">-W1219</f>
        <v>-6.9335365295410095E-2</v>
      </c>
    </row>
    <row r="1220" spans="1:24" x14ac:dyDescent="0.45">
      <c r="A1220" s="6">
        <v>19</v>
      </c>
      <c r="B1220" s="6">
        <v>9.9659996032714808</v>
      </c>
      <c r="C1220" s="6">
        <v>2.0236825942993102</v>
      </c>
      <c r="D1220" s="6">
        <v>0.98</v>
      </c>
      <c r="E1220" s="6" t="s">
        <v>51</v>
      </c>
      <c r="F1220" s="6" t="s">
        <v>25</v>
      </c>
      <c r="G1220" s="6">
        <v>5.2629999999999999</v>
      </c>
      <c r="H1220" s="6">
        <v>5.2629999999999999</v>
      </c>
      <c r="I1220" s="6">
        <v>5</v>
      </c>
      <c r="J1220" s="6">
        <v>1.0056570768356301</v>
      </c>
      <c r="K1220" s="6">
        <v>-4.1448730122899997</v>
      </c>
      <c r="L1220" s="6">
        <v>1.0056570768356301</v>
      </c>
      <c r="M1220" s="6">
        <v>-4.1448730122899997</v>
      </c>
      <c r="N1220" s="18">
        <v>0.97000002861022905</v>
      </c>
      <c r="O1220" s="18">
        <v>-3.3171454316303102</v>
      </c>
      <c r="P1220" s="18">
        <v>0.97000002861022905</v>
      </c>
      <c r="Q1220" s="18">
        <v>-3.3171454316303102</v>
      </c>
      <c r="R1220" s="18">
        <v>-4.5352706909179599</v>
      </c>
      <c r="S1220" s="18">
        <v>5.2629999999999999</v>
      </c>
      <c r="T1220" s="18">
        <v>9.2718105316162092</v>
      </c>
      <c r="U1220" s="18">
        <v>1.8827213048934901</v>
      </c>
      <c r="V1220" s="18">
        <v>-0.69418907165527299</v>
      </c>
      <c r="W1220" s="19">
        <v>6.9655739443075598E-2</v>
      </c>
      <c r="X1220" s="11">
        <f t="shared" si="19"/>
        <v>-6.9655739443075598E-2</v>
      </c>
    </row>
    <row r="1221" spans="1:24" x14ac:dyDescent="0.45">
      <c r="A1221" s="6">
        <v>20</v>
      </c>
      <c r="B1221" s="6">
        <v>9.8570003509521396</v>
      </c>
      <c r="C1221" s="6">
        <v>2.0015492439270002</v>
      </c>
      <c r="D1221" s="6">
        <v>0.98</v>
      </c>
      <c r="E1221" s="6" t="s">
        <v>51</v>
      </c>
      <c r="F1221" s="6" t="s">
        <v>25</v>
      </c>
      <c r="G1221" s="6">
        <v>5.2629999999999999</v>
      </c>
      <c r="H1221" s="6">
        <v>5.2629999999999999</v>
      </c>
      <c r="I1221" s="6">
        <v>5</v>
      </c>
      <c r="J1221" s="6">
        <v>1.0062114000320399</v>
      </c>
      <c r="K1221" s="6">
        <v>-4.0975022348988004</v>
      </c>
      <c r="L1221" s="6">
        <v>1.0062114000320399</v>
      </c>
      <c r="M1221" s="6">
        <v>-4.0975022348988004</v>
      </c>
      <c r="N1221" s="18">
        <v>0.97000002861022905</v>
      </c>
      <c r="O1221" s="18">
        <v>-3.2593780390169398</v>
      </c>
      <c r="P1221" s="18">
        <v>0.97000002861022905</v>
      </c>
      <c r="Q1221" s="18">
        <v>-3.2593780390169398</v>
      </c>
      <c r="R1221" s="18">
        <v>-4.6015458106994602</v>
      </c>
      <c r="S1221" s="18">
        <v>5.2629999999999999</v>
      </c>
      <c r="T1221" s="18">
        <v>9.1603012084960902</v>
      </c>
      <c r="U1221" s="18">
        <v>1.8600785732269201</v>
      </c>
      <c r="V1221" s="18">
        <v>-0.69669914245605402</v>
      </c>
      <c r="W1221" s="19">
        <v>7.0680644988386901E-2</v>
      </c>
      <c r="X1221" s="11">
        <f t="shared" si="19"/>
        <v>-7.0680644988386901E-2</v>
      </c>
    </row>
    <row r="1222" spans="1:24" x14ac:dyDescent="0.45">
      <c r="A1222" s="6">
        <v>21</v>
      </c>
      <c r="B1222" s="6">
        <v>9.6199998855590803</v>
      </c>
      <c r="C1222" s="6">
        <v>1.95342433452606</v>
      </c>
      <c r="D1222" s="6">
        <v>0.98</v>
      </c>
      <c r="E1222" s="6" t="s">
        <v>51</v>
      </c>
      <c r="F1222" s="6" t="s">
        <v>25</v>
      </c>
      <c r="G1222" s="6">
        <v>5.2629999999999999</v>
      </c>
      <c r="H1222" s="6">
        <v>5.2629999999999999</v>
      </c>
      <c r="I1222" s="6">
        <v>5</v>
      </c>
      <c r="J1222" s="6">
        <v>1.0074119567871</v>
      </c>
      <c r="K1222" s="6">
        <v>-3.9947121558848</v>
      </c>
      <c r="L1222" s="6">
        <v>1.0074119567871</v>
      </c>
      <c r="M1222" s="6">
        <v>-3.9947121558848</v>
      </c>
      <c r="N1222" s="18">
        <v>0.97000002861022905</v>
      </c>
      <c r="O1222" s="18">
        <v>-3.13432410444043</v>
      </c>
      <c r="P1222" s="18">
        <v>0.97000002861022905</v>
      </c>
      <c r="Q1222" s="18">
        <v>-3.13432410444043</v>
      </c>
      <c r="R1222" s="18">
        <v>-4.7446637153625399</v>
      </c>
      <c r="S1222" s="18">
        <v>5.2629999999999999</v>
      </c>
      <c r="T1222" s="18">
        <v>8.9187574386596609</v>
      </c>
      <c r="U1222" s="18">
        <v>1.8110311031341499</v>
      </c>
      <c r="V1222" s="18">
        <v>-0.70124244689941395</v>
      </c>
      <c r="W1222" s="19">
        <v>7.28942261165796E-2</v>
      </c>
      <c r="X1222" s="11">
        <f t="shared" si="19"/>
        <v>-7.28942261165796E-2</v>
      </c>
    </row>
    <row r="1223" spans="1:24" x14ac:dyDescent="0.45">
      <c r="A1223" s="6">
        <v>22</v>
      </c>
      <c r="B1223" s="6">
        <v>9.1389999389648402</v>
      </c>
      <c r="C1223" s="6">
        <v>1.85575294494628</v>
      </c>
      <c r="D1223" s="6">
        <v>0.98</v>
      </c>
      <c r="E1223" s="6" t="s">
        <v>51</v>
      </c>
      <c r="F1223" s="6" t="s">
        <v>25</v>
      </c>
      <c r="G1223" s="6">
        <v>5.2629999999999999</v>
      </c>
      <c r="H1223" s="6">
        <v>5.2629999999999999</v>
      </c>
      <c r="I1223" s="6">
        <v>5</v>
      </c>
      <c r="J1223" s="6">
        <v>1.0098288059234599</v>
      </c>
      <c r="K1223" s="6">
        <v>-3.7869595707954402</v>
      </c>
      <c r="L1223" s="6">
        <v>1.0098288059234599</v>
      </c>
      <c r="M1223" s="6">
        <v>-3.7869595707954402</v>
      </c>
      <c r="N1223" s="18">
        <v>0.97000002861022905</v>
      </c>
      <c r="O1223" s="18">
        <v>-2.8827976903621102</v>
      </c>
      <c r="P1223" s="18">
        <v>0.97000002861022905</v>
      </c>
      <c r="Q1223" s="18">
        <v>-2.8827976903621102</v>
      </c>
      <c r="R1223" s="18">
        <v>-5.0310502052307102</v>
      </c>
      <c r="S1223" s="18">
        <v>5.2629999999999999</v>
      </c>
      <c r="T1223" s="18">
        <v>8.43231201171875</v>
      </c>
      <c r="U1223" s="18">
        <v>1.7122539281845</v>
      </c>
      <c r="V1223" s="18">
        <v>-0.70668792724609297</v>
      </c>
      <c r="W1223" s="19">
        <v>7.7326614724339104E-2</v>
      </c>
      <c r="X1223" s="11">
        <f t="shared" si="19"/>
        <v>-7.7326614724339104E-2</v>
      </c>
    </row>
    <row r="1224" spans="1:24" x14ac:dyDescent="0.45">
      <c r="A1224" s="6">
        <v>23</v>
      </c>
      <c r="B1224" s="6">
        <v>8.5469999313354492</v>
      </c>
      <c r="C1224" s="6">
        <v>1.7355422973632799</v>
      </c>
      <c r="D1224" s="6">
        <v>0.98</v>
      </c>
      <c r="E1224" s="6" t="s">
        <v>51</v>
      </c>
      <c r="F1224" s="6" t="s">
        <v>25</v>
      </c>
      <c r="G1224" s="6">
        <v>5.2629999999999999</v>
      </c>
      <c r="H1224" s="6">
        <v>5.2629999999999999</v>
      </c>
      <c r="I1224" s="6">
        <v>5</v>
      </c>
      <c r="J1224" s="6">
        <v>1.01276755332946</v>
      </c>
      <c r="K1224" s="6">
        <v>-3.5328280798568499</v>
      </c>
      <c r="L1224" s="6">
        <v>1.01276755332946</v>
      </c>
      <c r="M1224" s="6">
        <v>-3.5328280798568499</v>
      </c>
      <c r="N1224" s="18">
        <v>0.97094547748565596</v>
      </c>
      <c r="O1224" s="18">
        <v>-2.59834762977041</v>
      </c>
      <c r="P1224" s="18">
        <v>0.97094547748565596</v>
      </c>
      <c r="Q1224" s="18">
        <v>-2.59834762977041</v>
      </c>
      <c r="R1224" s="18">
        <v>-5.26300001144409</v>
      </c>
      <c r="S1224" s="18">
        <v>5.2629999999999999</v>
      </c>
      <c r="T1224" s="18">
        <v>7.8556814193725497</v>
      </c>
      <c r="U1224" s="18">
        <v>1.59516406059265</v>
      </c>
      <c r="V1224" s="18">
        <v>-0.69131851196288996</v>
      </c>
      <c r="W1224" s="19">
        <v>8.08843474338104E-2</v>
      </c>
      <c r="X1224" s="11">
        <f t="shared" si="19"/>
        <v>-8.08843474338104E-2</v>
      </c>
    </row>
    <row r="1225" spans="1:24" x14ac:dyDescent="0.45">
      <c r="A1225" s="6">
        <v>24</v>
      </c>
      <c r="B1225" s="6">
        <v>8.0469999313354492</v>
      </c>
      <c r="C1225" s="6">
        <v>1.6340130567550599</v>
      </c>
      <c r="D1225" s="6">
        <v>0.98</v>
      </c>
      <c r="E1225" s="6" t="s">
        <v>51</v>
      </c>
      <c r="F1225" s="6" t="s">
        <v>25</v>
      </c>
      <c r="G1225" s="6">
        <v>5.2629999999999999</v>
      </c>
      <c r="H1225" s="6">
        <v>5.2629999999999999</v>
      </c>
      <c r="I1225" s="6">
        <v>5</v>
      </c>
      <c r="J1225" s="6">
        <v>1.01521897315979</v>
      </c>
      <c r="K1225" s="6">
        <v>-3.3194958704984101</v>
      </c>
      <c r="L1225" s="6">
        <v>1.01521897315979</v>
      </c>
      <c r="M1225" s="6">
        <v>-3.3194958704984101</v>
      </c>
      <c r="N1225" s="18">
        <v>0.97335147857666005</v>
      </c>
      <c r="O1225" s="18">
        <v>-2.3962760545714898</v>
      </c>
      <c r="P1225" s="18">
        <v>0.97335147857666005</v>
      </c>
      <c r="Q1225" s="18">
        <v>-2.3962760545714898</v>
      </c>
      <c r="R1225" s="18">
        <v>-5.26300001144409</v>
      </c>
      <c r="S1225" s="18">
        <v>5.2629999999999999</v>
      </c>
      <c r="T1225" s="18">
        <v>7.3969712257385201</v>
      </c>
      <c r="U1225" s="18">
        <v>1.50201904773712</v>
      </c>
      <c r="V1225" s="18">
        <v>-0.65002870559692305</v>
      </c>
      <c r="W1225" s="19">
        <v>8.0779012196294006E-2</v>
      </c>
      <c r="X1225" s="11">
        <f t="shared" si="19"/>
        <v>-8.0779012196294006E-2</v>
      </c>
    </row>
    <row r="1226" spans="1:24" x14ac:dyDescent="0.45">
      <c r="A1226" s="6">
        <v>1</v>
      </c>
      <c r="B1226" s="6">
        <v>7.7160000801086399</v>
      </c>
      <c r="C1226" s="6">
        <v>1.56680071353912</v>
      </c>
      <c r="D1226" s="6">
        <v>0.98</v>
      </c>
      <c r="E1226" s="6" t="s">
        <v>51</v>
      </c>
      <c r="F1226" s="6" t="s">
        <v>23</v>
      </c>
      <c r="G1226" s="6">
        <v>10.526</v>
      </c>
      <c r="H1226" s="6">
        <v>10.526</v>
      </c>
      <c r="I1226" s="6">
        <v>5</v>
      </c>
      <c r="J1226" s="6">
        <v>1.0168259143829299</v>
      </c>
      <c r="K1226" s="6">
        <v>-3.1789032554280698</v>
      </c>
      <c r="L1226" s="6">
        <v>1.0168259143829299</v>
      </c>
      <c r="M1226" s="6">
        <v>-3.1789032554280698</v>
      </c>
      <c r="N1226" s="18">
        <v>0.97000002861022905</v>
      </c>
      <c r="O1226" s="18">
        <v>-2.1557778347755199</v>
      </c>
      <c r="P1226" s="18">
        <v>0.97000002861022905</v>
      </c>
      <c r="Q1226" s="18">
        <v>-2.1557778347755199</v>
      </c>
      <c r="R1226" s="18">
        <v>-5.8477139472961399</v>
      </c>
      <c r="S1226" s="18">
        <v>10.526</v>
      </c>
      <c r="T1226" s="18">
        <v>7.0217037200927699</v>
      </c>
      <c r="U1226" s="18">
        <v>1.4258178472518901</v>
      </c>
      <c r="V1226" s="18">
        <v>-0.69429636001586903</v>
      </c>
      <c r="W1226" s="19">
        <v>8.9981383204715201E-2</v>
      </c>
      <c r="X1226" s="11">
        <f t="shared" si="19"/>
        <v>-8.9981383204715201E-2</v>
      </c>
    </row>
    <row r="1227" spans="1:24" x14ac:dyDescent="0.45">
      <c r="A1227" s="6">
        <v>2</v>
      </c>
      <c r="B1227" s="6">
        <v>7.5170001983642498</v>
      </c>
      <c r="C1227" s="6">
        <v>1.5263919830322199</v>
      </c>
      <c r="D1227" s="6">
        <v>0.98</v>
      </c>
      <c r="E1227" s="6" t="s">
        <v>51</v>
      </c>
      <c r="F1227" s="6" t="s">
        <v>23</v>
      </c>
      <c r="G1227" s="6">
        <v>10.526</v>
      </c>
      <c r="H1227" s="6">
        <v>10.526</v>
      </c>
      <c r="I1227" s="6">
        <v>5</v>
      </c>
      <c r="J1227" s="6">
        <v>1.01778948307037</v>
      </c>
      <c r="K1227" s="6">
        <v>-3.0946654644613698</v>
      </c>
      <c r="L1227" s="6">
        <v>1.01778948307037</v>
      </c>
      <c r="M1227" s="6">
        <v>-3.0946654644613698</v>
      </c>
      <c r="N1227" s="18">
        <v>0.97000002861022905</v>
      </c>
      <c r="O1227" s="18">
        <v>-2.0560393562425601</v>
      </c>
      <c r="P1227" s="18">
        <v>0.97000002861022905</v>
      </c>
      <c r="Q1227" s="18">
        <v>-2.0560393562425601</v>
      </c>
      <c r="R1227" s="18">
        <v>-5.9584612846374503</v>
      </c>
      <c r="S1227" s="18">
        <v>10.526</v>
      </c>
      <c r="T1227" s="18">
        <v>6.8276634216308496</v>
      </c>
      <c r="U1227" s="18">
        <v>1.3864161968231199</v>
      </c>
      <c r="V1227" s="18">
        <v>-0.68933677673339799</v>
      </c>
      <c r="W1227" s="19">
        <v>9.1703706071925004E-2</v>
      </c>
      <c r="X1227" s="11">
        <f t="shared" si="19"/>
        <v>-9.1703706071925004E-2</v>
      </c>
    </row>
    <row r="1228" spans="1:24" x14ac:dyDescent="0.45">
      <c r="A1228" s="6">
        <v>3</v>
      </c>
      <c r="B1228" s="6">
        <v>7.40700006484985</v>
      </c>
      <c r="C1228" s="6">
        <v>1.50405550003051</v>
      </c>
      <c r="D1228" s="6">
        <v>0.98</v>
      </c>
      <c r="E1228" s="6" t="s">
        <v>51</v>
      </c>
      <c r="F1228" s="6" t="s">
        <v>23</v>
      </c>
      <c r="G1228" s="6">
        <v>10.526</v>
      </c>
      <c r="H1228" s="6">
        <v>10.526</v>
      </c>
      <c r="I1228" s="6">
        <v>5</v>
      </c>
      <c r="J1228" s="6">
        <v>1.0183191299438401</v>
      </c>
      <c r="K1228" s="6">
        <v>-3.0481646824231001</v>
      </c>
      <c r="L1228" s="6">
        <v>1.0183191299438401</v>
      </c>
      <c r="M1228" s="6">
        <v>-3.0481646824231001</v>
      </c>
      <c r="N1228" s="18">
        <v>0.97000002861022905</v>
      </c>
      <c r="O1228" s="18">
        <v>-2.0011137492349</v>
      </c>
      <c r="P1228" s="18">
        <v>0.97000002861022905</v>
      </c>
      <c r="Q1228" s="18">
        <v>-2.0011137492349</v>
      </c>
      <c r="R1228" s="18">
        <v>-6.0193157196044904</v>
      </c>
      <c r="S1228" s="18">
        <v>10.526</v>
      </c>
      <c r="T1228" s="18">
        <v>6.7207536697387598</v>
      </c>
      <c r="U1228" s="18">
        <v>1.36470735073089</v>
      </c>
      <c r="V1228" s="18">
        <v>-0.68624639511108398</v>
      </c>
      <c r="W1228" s="19">
        <v>9.26483581885853E-2</v>
      </c>
      <c r="X1228" s="11">
        <f t="shared" si="19"/>
        <v>-9.26483581885853E-2</v>
      </c>
    </row>
    <row r="1229" spans="1:24" x14ac:dyDescent="0.45">
      <c r="A1229" s="6">
        <v>4</v>
      </c>
      <c r="B1229" s="6">
        <v>7.3979997634887598</v>
      </c>
      <c r="C1229" s="6">
        <v>1.5022280216217001</v>
      </c>
      <c r="D1229" s="6">
        <v>0.98</v>
      </c>
      <c r="E1229" s="6" t="s">
        <v>51</v>
      </c>
      <c r="F1229" s="6" t="s">
        <v>23</v>
      </c>
      <c r="G1229" s="6">
        <v>10.526</v>
      </c>
      <c r="H1229" s="6">
        <v>10.526</v>
      </c>
      <c r="I1229" s="6">
        <v>5</v>
      </c>
      <c r="J1229" s="6">
        <v>1.0183626413345299</v>
      </c>
      <c r="K1229" s="6">
        <v>-3.04437136608056</v>
      </c>
      <c r="L1229" s="6">
        <v>1.0183626413345299</v>
      </c>
      <c r="M1229" s="6">
        <v>-3.04437136608056</v>
      </c>
      <c r="N1229" s="18">
        <v>0.97000002861022905</v>
      </c>
      <c r="O1229" s="18">
        <v>-1.9966243939213399</v>
      </c>
      <c r="P1229" s="18">
        <v>0.97000002861022905</v>
      </c>
      <c r="Q1229" s="18">
        <v>-1.9966243939213399</v>
      </c>
      <c r="R1229" s="18">
        <v>-6.0242853164672798</v>
      </c>
      <c r="S1229" s="18">
        <v>10.526</v>
      </c>
      <c r="T1229" s="18">
        <v>6.71201419830322</v>
      </c>
      <c r="U1229" s="18">
        <v>1.36293268203735</v>
      </c>
      <c r="V1229" s="18">
        <v>-0.68598556518554599</v>
      </c>
      <c r="W1229" s="19">
        <v>9.2725816047072598E-2</v>
      </c>
      <c r="X1229" s="11">
        <f t="shared" si="19"/>
        <v>-9.2725816047072598E-2</v>
      </c>
    </row>
    <row r="1230" spans="1:24" x14ac:dyDescent="0.45">
      <c r="A1230" s="6">
        <v>5</v>
      </c>
      <c r="B1230" s="6">
        <v>7.5630002021789497</v>
      </c>
      <c r="C1230" s="6">
        <v>1.53573262691497</v>
      </c>
      <c r="D1230" s="6">
        <v>0.98</v>
      </c>
      <c r="E1230" s="6" t="s">
        <v>51</v>
      </c>
      <c r="F1230" s="6" t="s">
        <v>23</v>
      </c>
      <c r="G1230" s="6">
        <v>10.526</v>
      </c>
      <c r="H1230" s="6">
        <v>10.526</v>
      </c>
      <c r="I1230" s="6">
        <v>5</v>
      </c>
      <c r="J1230" s="6">
        <v>1.01756823062896</v>
      </c>
      <c r="K1230" s="6">
        <v>-3.1141658681508799</v>
      </c>
      <c r="L1230" s="6">
        <v>1.01756823062896</v>
      </c>
      <c r="M1230" s="6">
        <v>-3.1141658681508799</v>
      </c>
      <c r="N1230" s="18">
        <v>0.97000002861022905</v>
      </c>
      <c r="O1230" s="18">
        <v>-2.0790453545533798</v>
      </c>
      <c r="P1230" s="18">
        <v>0.97000002861022905</v>
      </c>
      <c r="Q1230" s="18">
        <v>-2.0790453545533798</v>
      </c>
      <c r="R1230" s="18">
        <v>-5.93294334411621</v>
      </c>
      <c r="S1230" s="18">
        <v>10.526</v>
      </c>
      <c r="T1230" s="18">
        <v>6.8724327087402299</v>
      </c>
      <c r="U1230" s="18">
        <v>1.39550697803497</v>
      </c>
      <c r="V1230" s="18">
        <v>-0.69056749343872004</v>
      </c>
      <c r="W1230" s="19">
        <v>9.1308670498218794E-2</v>
      </c>
      <c r="X1230" s="11">
        <f t="shared" si="19"/>
        <v>-9.1308670498218794E-2</v>
      </c>
    </row>
    <row r="1231" spans="1:24" x14ac:dyDescent="0.45">
      <c r="A1231" s="6">
        <v>6</v>
      </c>
      <c r="B1231" s="6">
        <v>7.98600006103515</v>
      </c>
      <c r="C1231" s="6">
        <v>1.621626496315</v>
      </c>
      <c r="D1231" s="6">
        <v>0.98</v>
      </c>
      <c r="E1231" s="6" t="s">
        <v>51</v>
      </c>
      <c r="F1231" s="6" t="s">
        <v>23</v>
      </c>
      <c r="G1231" s="6">
        <v>10.526</v>
      </c>
      <c r="H1231" s="6">
        <v>10.526</v>
      </c>
      <c r="I1231" s="6">
        <v>5</v>
      </c>
      <c r="J1231" s="6">
        <v>1.0155180692672701</v>
      </c>
      <c r="K1231" s="6">
        <v>-3.29363506653368</v>
      </c>
      <c r="L1231" s="6">
        <v>1.0155180692672701</v>
      </c>
      <c r="M1231" s="6">
        <v>-3.29363506653368</v>
      </c>
      <c r="N1231" s="18">
        <v>0.97000002861022905</v>
      </c>
      <c r="O1231" s="18">
        <v>-2.2918036145732499</v>
      </c>
      <c r="P1231" s="18">
        <v>0.97000002861022905</v>
      </c>
      <c r="Q1231" s="18">
        <v>-2.2918036145732499</v>
      </c>
      <c r="R1231" s="18">
        <v>-5.6961884498596103</v>
      </c>
      <c r="S1231" s="18">
        <v>10.526</v>
      </c>
      <c r="T1231" s="18">
        <v>7.2861394882202104</v>
      </c>
      <c r="U1231" s="18">
        <v>1.4795137643814</v>
      </c>
      <c r="V1231" s="18">
        <v>-0.69986057281494096</v>
      </c>
      <c r="W1231" s="19">
        <v>8.7635933817439005E-2</v>
      </c>
      <c r="X1231" s="11">
        <f t="shared" si="19"/>
        <v>-8.7635933817439005E-2</v>
      </c>
    </row>
    <row r="1232" spans="1:24" x14ac:dyDescent="0.45">
      <c r="A1232" s="6">
        <v>7</v>
      </c>
      <c r="B1232" s="6">
        <v>8.6260004043579102</v>
      </c>
      <c r="C1232" s="6">
        <v>1.7515840530395499</v>
      </c>
      <c r="D1232" s="6">
        <v>0.98</v>
      </c>
      <c r="E1232" s="6" t="s">
        <v>51</v>
      </c>
      <c r="F1232" s="6" t="s">
        <v>23</v>
      </c>
      <c r="G1232" s="6">
        <v>10.526</v>
      </c>
      <c r="H1232" s="6">
        <v>10.504948000000001</v>
      </c>
      <c r="I1232" s="6">
        <v>5</v>
      </c>
      <c r="J1232" s="6">
        <v>1.0123792886734</v>
      </c>
      <c r="K1232" s="6">
        <v>-3.5667290837600798</v>
      </c>
      <c r="L1232" s="6">
        <v>1.0123792886734</v>
      </c>
      <c r="M1232" s="6">
        <v>-3.5667290837600798</v>
      </c>
      <c r="N1232" s="18">
        <v>0.97000002861022905</v>
      </c>
      <c r="O1232" s="18">
        <v>-2.6178006490221599</v>
      </c>
      <c r="P1232" s="18">
        <v>0.97000002861022905</v>
      </c>
      <c r="Q1232" s="18">
        <v>-2.6178006490221599</v>
      </c>
      <c r="R1232" s="18">
        <v>-5.3306431770324698</v>
      </c>
      <c r="S1232" s="18">
        <v>10.504948000000001</v>
      </c>
      <c r="T1232" s="18">
        <v>7.9189286231994602</v>
      </c>
      <c r="U1232" s="18">
        <v>1.6080068349838199</v>
      </c>
      <c r="V1232" s="18">
        <v>-0.70707178115844704</v>
      </c>
      <c r="W1232" s="19">
        <v>8.1969829354660101E-2</v>
      </c>
      <c r="X1232" s="11">
        <f t="shared" si="19"/>
        <v>-8.1969829354660101E-2</v>
      </c>
    </row>
    <row r="1233" spans="1:24" x14ac:dyDescent="0.45">
      <c r="A1233" s="6">
        <v>8</v>
      </c>
      <c r="B1233" s="6">
        <v>9.0590000152587802</v>
      </c>
      <c r="C1233" s="6">
        <v>1.8395085334777801</v>
      </c>
      <c r="D1233" s="6">
        <v>0.98</v>
      </c>
      <c r="E1233" s="6" t="s">
        <v>51</v>
      </c>
      <c r="F1233" s="6" t="s">
        <v>23</v>
      </c>
      <c r="G1233" s="6">
        <v>10.526</v>
      </c>
      <c r="H1233" s="6">
        <v>10.231271999999899</v>
      </c>
      <c r="I1233" s="6">
        <v>5</v>
      </c>
      <c r="J1233" s="6">
        <v>1.0102292299270601</v>
      </c>
      <c r="K1233" s="6">
        <v>-3.7525742637872601</v>
      </c>
      <c r="L1233" s="6">
        <v>1.0102292299270601</v>
      </c>
      <c r="M1233" s="6">
        <v>-3.7525742637872601</v>
      </c>
      <c r="N1233" s="18">
        <v>0.97000002861022905</v>
      </c>
      <c r="O1233" s="18">
        <v>-2.8412462341932199</v>
      </c>
      <c r="P1233" s="18">
        <v>0.97000002861022905</v>
      </c>
      <c r="Q1233" s="18">
        <v>-2.8412462341932199</v>
      </c>
      <c r="R1233" s="18">
        <v>-5.0781712532043404</v>
      </c>
      <c r="S1233" s="18">
        <v>10.231271999999899</v>
      </c>
      <c r="T1233" s="18">
        <v>8.3518733978271396</v>
      </c>
      <c r="U1233" s="18">
        <v>1.6959201097488401</v>
      </c>
      <c r="V1233" s="18">
        <v>-0.70712661743163996</v>
      </c>
      <c r="W1233" s="19">
        <v>7.8057911054263296E-2</v>
      </c>
      <c r="X1233" s="11">
        <f t="shared" si="19"/>
        <v>-7.8057911054263296E-2</v>
      </c>
    </row>
    <row r="1234" spans="1:24" x14ac:dyDescent="0.45">
      <c r="A1234" s="6">
        <v>9</v>
      </c>
      <c r="B1234" s="6">
        <v>9.1809997558593697</v>
      </c>
      <c r="C1234" s="6">
        <v>1.8642815351486199</v>
      </c>
      <c r="D1234" s="6">
        <v>0.98</v>
      </c>
      <c r="E1234" s="6" t="s">
        <v>51</v>
      </c>
      <c r="F1234" s="6" t="s">
        <v>23</v>
      </c>
      <c r="G1234" s="6">
        <v>10.526</v>
      </c>
      <c r="H1234" s="6">
        <v>9.4102440000000005</v>
      </c>
      <c r="I1234" s="6">
        <v>5</v>
      </c>
      <c r="J1234" s="6">
        <v>1.0096193552017201</v>
      </c>
      <c r="K1234" s="6">
        <v>-3.8050873198935302</v>
      </c>
      <c r="L1234" s="6">
        <v>1.0096193552017201</v>
      </c>
      <c r="M1234" s="6">
        <v>-3.8050873198935302</v>
      </c>
      <c r="N1234" s="18">
        <v>0.97000002861022905</v>
      </c>
      <c r="O1234" s="18">
        <v>-2.9046357263149298</v>
      </c>
      <c r="P1234" s="18">
        <v>0.97000002861022905</v>
      </c>
      <c r="Q1234" s="18">
        <v>-2.9046357263149298</v>
      </c>
      <c r="R1234" s="18">
        <v>-5.00626373291015</v>
      </c>
      <c r="S1234" s="18">
        <v>9.4102440000000005</v>
      </c>
      <c r="T1234" s="18">
        <v>8.4745788574218697</v>
      </c>
      <c r="U1234" s="18">
        <v>1.72083675861358</v>
      </c>
      <c r="V1234" s="18">
        <v>-0.7064208984375</v>
      </c>
      <c r="W1234" s="19">
        <v>7.6943787955844001E-2</v>
      </c>
      <c r="X1234" s="11">
        <f t="shared" si="19"/>
        <v>-7.6943787955844001E-2</v>
      </c>
    </row>
    <row r="1235" spans="1:24" x14ac:dyDescent="0.45">
      <c r="A1235" s="6">
        <v>10</v>
      </c>
      <c r="B1235" s="6">
        <v>9.2299995422363192</v>
      </c>
      <c r="C1235" s="6">
        <v>1.8742315769195499</v>
      </c>
      <c r="D1235" s="6">
        <v>0.98</v>
      </c>
      <c r="E1235" s="6" t="s">
        <v>51</v>
      </c>
      <c r="F1235" s="6" t="s">
        <v>23</v>
      </c>
      <c r="G1235" s="6">
        <v>10.526</v>
      </c>
      <c r="H1235" s="6">
        <v>8.2839620000000007</v>
      </c>
      <c r="I1235" s="6">
        <v>5</v>
      </c>
      <c r="J1235" s="6">
        <v>1.0093740224838199</v>
      </c>
      <c r="K1235" s="6">
        <v>-3.8262028498920699</v>
      </c>
      <c r="L1235" s="6">
        <v>1.0093740224838199</v>
      </c>
      <c r="M1235" s="6">
        <v>-3.8262028498920699</v>
      </c>
      <c r="N1235" s="18">
        <v>0.97000002861022905</v>
      </c>
      <c r="O1235" s="18">
        <v>-2.9301488309592698</v>
      </c>
      <c r="P1235" s="18">
        <v>0.97000002861022905</v>
      </c>
      <c r="Q1235" s="18">
        <v>-2.9301488309592698</v>
      </c>
      <c r="R1235" s="18">
        <v>-4.9772868156433097</v>
      </c>
      <c r="S1235" s="18">
        <v>8.2839620000000007</v>
      </c>
      <c r="T1235" s="18">
        <v>8.5239505767822195</v>
      </c>
      <c r="U1235" s="18">
        <v>1.73086202144622</v>
      </c>
      <c r="V1235" s="18">
        <v>-0.70604896545410101</v>
      </c>
      <c r="W1235" s="19">
        <v>7.6495016302355404E-2</v>
      </c>
      <c r="X1235" s="11">
        <f t="shared" si="19"/>
        <v>-7.6495016302355404E-2</v>
      </c>
    </row>
    <row r="1236" spans="1:24" x14ac:dyDescent="0.45">
      <c r="A1236" s="6">
        <v>11</v>
      </c>
      <c r="B1236" s="6">
        <v>9.2609996795654297</v>
      </c>
      <c r="C1236" s="6">
        <v>1.88052630424499</v>
      </c>
      <c r="D1236" s="6">
        <v>0.98</v>
      </c>
      <c r="E1236" s="6" t="s">
        <v>51</v>
      </c>
      <c r="F1236" s="6" t="s">
        <v>23</v>
      </c>
      <c r="G1236" s="6">
        <v>10.526</v>
      </c>
      <c r="H1236" s="6">
        <v>7.1471539999999996</v>
      </c>
      <c r="I1236" s="6">
        <v>5</v>
      </c>
      <c r="J1236" s="6">
        <v>1.0092186927795399</v>
      </c>
      <c r="K1236" s="6">
        <v>-3.8395695302113801</v>
      </c>
      <c r="L1236" s="6">
        <v>1.0092186927795399</v>
      </c>
      <c r="M1236" s="6">
        <v>-3.8395695302113801</v>
      </c>
      <c r="N1236" s="18">
        <v>0.97000002861022905</v>
      </c>
      <c r="O1236" s="18">
        <v>-2.9463056435782402</v>
      </c>
      <c r="P1236" s="18">
        <v>0.97000002861022905</v>
      </c>
      <c r="Q1236" s="18">
        <v>-2.9463056435782402</v>
      </c>
      <c r="R1236" s="18">
        <v>-4.9589266777038503</v>
      </c>
      <c r="S1236" s="18">
        <v>7.1471539999999996</v>
      </c>
      <c r="T1236" s="18">
        <v>8.5552120208740199</v>
      </c>
      <c r="U1236" s="18">
        <v>1.7372099161148</v>
      </c>
      <c r="V1236" s="18">
        <v>-0.70578765869140603</v>
      </c>
      <c r="W1236" s="19">
        <v>7.6210742156566494E-2</v>
      </c>
      <c r="X1236" s="11">
        <f t="shared" si="19"/>
        <v>-7.6210742156566494E-2</v>
      </c>
    </row>
    <row r="1237" spans="1:24" x14ac:dyDescent="0.45">
      <c r="A1237" s="6">
        <v>12</v>
      </c>
      <c r="B1237" s="6">
        <v>9.2919998168945295</v>
      </c>
      <c r="C1237" s="6">
        <v>1.8868210315704299</v>
      </c>
      <c r="D1237" s="6">
        <v>0.98</v>
      </c>
      <c r="E1237" s="6" t="s">
        <v>51</v>
      </c>
      <c r="F1237" s="6" t="s">
        <v>23</v>
      </c>
      <c r="G1237" s="6">
        <v>10.526</v>
      </c>
      <c r="H1237" s="6">
        <v>6.5155940000000001</v>
      </c>
      <c r="I1237" s="6">
        <v>5</v>
      </c>
      <c r="J1237" s="6">
        <v>1.0090633630752499</v>
      </c>
      <c r="K1237" s="6">
        <v>-3.8529421869462701</v>
      </c>
      <c r="L1237" s="6">
        <v>1.0090633630752499</v>
      </c>
      <c r="M1237" s="6">
        <v>-3.8529421869462701</v>
      </c>
      <c r="N1237" s="18">
        <v>0.97000002861022905</v>
      </c>
      <c r="O1237" s="18">
        <v>-2.9624735552547099</v>
      </c>
      <c r="P1237" s="18">
        <v>0.97000002861022905</v>
      </c>
      <c r="Q1237" s="18">
        <v>-2.9624735552547099</v>
      </c>
      <c r="R1237" s="18">
        <v>-4.9405446052551198</v>
      </c>
      <c r="S1237" s="18">
        <v>6.5155940000000001</v>
      </c>
      <c r="T1237" s="18">
        <v>8.5864925384521396</v>
      </c>
      <c r="U1237" s="18">
        <v>1.7435617446899401</v>
      </c>
      <c r="V1237" s="18">
        <v>-0.70550727844238204</v>
      </c>
      <c r="W1237" s="19">
        <v>7.5926312133545601E-2</v>
      </c>
      <c r="X1237" s="11">
        <f t="shared" si="19"/>
        <v>-7.5926312133545601E-2</v>
      </c>
    </row>
    <row r="1238" spans="1:24" x14ac:dyDescent="0.45">
      <c r="A1238" s="6">
        <v>13</v>
      </c>
      <c r="B1238" s="6">
        <v>9.3219995498657209</v>
      </c>
      <c r="C1238" s="6">
        <v>1.8929129838943399</v>
      </c>
      <c r="D1238" s="6">
        <v>0.98</v>
      </c>
      <c r="E1238" s="6" t="s">
        <v>51</v>
      </c>
      <c r="F1238" s="6" t="s">
        <v>23</v>
      </c>
      <c r="G1238" s="6">
        <v>10.526</v>
      </c>
      <c r="H1238" s="6">
        <v>6.7050619999999999</v>
      </c>
      <c r="I1238" s="6">
        <v>5</v>
      </c>
      <c r="J1238" s="6">
        <v>1.0089129209518399</v>
      </c>
      <c r="K1238" s="6">
        <v>-3.8658875299675701</v>
      </c>
      <c r="L1238" s="6">
        <v>1.0089129209518399</v>
      </c>
      <c r="M1238" s="6">
        <v>-3.8658875299675701</v>
      </c>
      <c r="N1238" s="18">
        <v>0.97000002861022905</v>
      </c>
      <c r="O1238" s="18">
        <v>-2.9781324043902702</v>
      </c>
      <c r="P1238" s="18">
        <v>0.97000002861022905</v>
      </c>
      <c r="Q1238" s="18">
        <v>-2.9781324043902702</v>
      </c>
      <c r="R1238" s="18">
        <v>-4.9227342605590803</v>
      </c>
      <c r="S1238" s="18">
        <v>6.7050619999999999</v>
      </c>
      <c r="T1238" s="18">
        <v>8.6167831420898402</v>
      </c>
      <c r="U1238" s="18">
        <v>1.74971258640289</v>
      </c>
      <c r="V1238" s="18">
        <v>-0.70521640777587802</v>
      </c>
      <c r="W1238" s="19">
        <v>7.5650766126247701E-2</v>
      </c>
      <c r="X1238" s="11">
        <f t="shared" si="19"/>
        <v>-7.5650766126247701E-2</v>
      </c>
    </row>
    <row r="1239" spans="1:24" x14ac:dyDescent="0.45">
      <c r="A1239" s="6">
        <v>14</v>
      </c>
      <c r="B1239" s="6">
        <v>9.3380002975463796</v>
      </c>
      <c r="C1239" s="6">
        <v>1.89616179466247</v>
      </c>
      <c r="D1239" s="6">
        <v>0.98</v>
      </c>
      <c r="E1239" s="6" t="s">
        <v>51</v>
      </c>
      <c r="F1239" s="6" t="s">
        <v>23</v>
      </c>
      <c r="G1239" s="6">
        <v>10.526</v>
      </c>
      <c r="H1239" s="6">
        <v>7.0103160000000004</v>
      </c>
      <c r="I1239" s="6">
        <v>5</v>
      </c>
      <c r="J1239" s="6">
        <v>1.00883245468139</v>
      </c>
      <c r="K1239" s="6">
        <v>-3.8727937050507899</v>
      </c>
      <c r="L1239" s="6">
        <v>1.00883245468139</v>
      </c>
      <c r="M1239" s="6">
        <v>-3.8727937050507899</v>
      </c>
      <c r="N1239" s="18">
        <v>0.97000002861022905</v>
      </c>
      <c r="O1239" s="18">
        <v>-2.98649042157128</v>
      </c>
      <c r="P1239" s="18">
        <v>0.97000002861022905</v>
      </c>
      <c r="Q1239" s="18">
        <v>-2.98649042157128</v>
      </c>
      <c r="R1239" s="18">
        <v>-4.91322469711303</v>
      </c>
      <c r="S1239" s="18">
        <v>7.0103160000000004</v>
      </c>
      <c r="T1239" s="18">
        <v>8.63295078277587</v>
      </c>
      <c r="U1239" s="18">
        <v>1.75299537181854</v>
      </c>
      <c r="V1239" s="18">
        <v>-0.70504951477050704</v>
      </c>
      <c r="W1239" s="19">
        <v>7.5503265399955402E-2</v>
      </c>
      <c r="X1239" s="11">
        <f t="shared" si="19"/>
        <v>-7.5503265399955402E-2</v>
      </c>
    </row>
    <row r="1240" spans="1:24" x14ac:dyDescent="0.45">
      <c r="A1240" s="6">
        <v>15</v>
      </c>
      <c r="B1240" s="6">
        <v>9.4040002822875906</v>
      </c>
      <c r="C1240" s="6">
        <v>1.90956366062164</v>
      </c>
      <c r="D1240" s="6">
        <v>0.98</v>
      </c>
      <c r="E1240" s="6" t="s">
        <v>51</v>
      </c>
      <c r="F1240" s="6" t="s">
        <v>23</v>
      </c>
      <c r="G1240" s="6">
        <v>10.526</v>
      </c>
      <c r="H1240" s="6">
        <v>7.8839740000000003</v>
      </c>
      <c r="I1240" s="6">
        <v>5</v>
      </c>
      <c r="J1240" s="6">
        <v>1.00850093364715</v>
      </c>
      <c r="K1240" s="6">
        <v>-3.9012977922467802</v>
      </c>
      <c r="L1240" s="6">
        <v>1.00850093364715</v>
      </c>
      <c r="M1240" s="6">
        <v>-3.9012977922467802</v>
      </c>
      <c r="N1240" s="18">
        <v>0.97000002861022905</v>
      </c>
      <c r="O1240" s="18">
        <v>-3.0209950434475301</v>
      </c>
      <c r="P1240" s="18">
        <v>0.97000002861022905</v>
      </c>
      <c r="Q1240" s="18">
        <v>-3.0209950434475301</v>
      </c>
      <c r="R1240" s="18">
        <v>-4.8739428520202601</v>
      </c>
      <c r="S1240" s="18">
        <v>7.8839740000000003</v>
      </c>
      <c r="T1240" s="18">
        <v>8.6996841430663991</v>
      </c>
      <c r="U1240" s="18">
        <v>1.76654624938964</v>
      </c>
      <c r="V1240" s="18">
        <v>-0.70431613922119096</v>
      </c>
      <c r="W1240" s="19">
        <v>7.4895376231301103E-2</v>
      </c>
      <c r="X1240" s="11">
        <f t="shared" si="19"/>
        <v>-7.4895376231301103E-2</v>
      </c>
    </row>
    <row r="1241" spans="1:24" x14ac:dyDescent="0.45">
      <c r="A1241" s="6">
        <v>16</v>
      </c>
      <c r="B1241" s="6">
        <v>9.5939998626708896</v>
      </c>
      <c r="C1241" s="6">
        <v>1.9481447935104299</v>
      </c>
      <c r="D1241" s="6">
        <v>0.98</v>
      </c>
      <c r="E1241" s="6" t="s">
        <v>51</v>
      </c>
      <c r="F1241" s="6" t="s">
        <v>23</v>
      </c>
      <c r="G1241" s="6">
        <v>10.526</v>
      </c>
      <c r="H1241" s="6">
        <v>8.9155219999999993</v>
      </c>
      <c r="I1241" s="6">
        <v>5</v>
      </c>
      <c r="J1241" s="6">
        <v>1.0075438022613501</v>
      </c>
      <c r="K1241" s="6">
        <v>-3.9834739332836802</v>
      </c>
      <c r="L1241" s="6">
        <v>1.0075438022613501</v>
      </c>
      <c r="M1241" s="6">
        <v>-3.9834739332836802</v>
      </c>
      <c r="N1241" s="18">
        <v>0.97000002861022905</v>
      </c>
      <c r="O1241" s="18">
        <v>-3.1206457967375898</v>
      </c>
      <c r="P1241" s="18">
        <v>0.97000002861022905</v>
      </c>
      <c r="Q1241" s="18">
        <v>-3.1206457967375898</v>
      </c>
      <c r="R1241" s="18">
        <v>-4.7602882385253897</v>
      </c>
      <c r="S1241" s="18">
        <v>8.9155219999999993</v>
      </c>
      <c r="T1241" s="18">
        <v>8.8923254013061506</v>
      </c>
      <c r="U1241" s="18">
        <v>1.80566370487213</v>
      </c>
      <c r="V1241" s="18">
        <v>-0.70167446136474598</v>
      </c>
      <c r="W1241" s="19">
        <v>7.3136801272519994E-2</v>
      </c>
      <c r="X1241" s="11">
        <f t="shared" si="19"/>
        <v>-7.3136801272519994E-2</v>
      </c>
    </row>
    <row r="1242" spans="1:24" x14ac:dyDescent="0.45">
      <c r="A1242" s="6">
        <v>17</v>
      </c>
      <c r="B1242" s="6">
        <v>9.8830003738403303</v>
      </c>
      <c r="C1242" s="6">
        <v>2.0068287849426198</v>
      </c>
      <c r="D1242" s="6">
        <v>0.98</v>
      </c>
      <c r="E1242" s="6" t="s">
        <v>51</v>
      </c>
      <c r="F1242" s="6" t="s">
        <v>23</v>
      </c>
      <c r="G1242" s="6">
        <v>10.526</v>
      </c>
      <c r="H1242" s="6">
        <v>9.8418100000000006</v>
      </c>
      <c r="I1242" s="6">
        <v>5</v>
      </c>
      <c r="J1242" s="6">
        <v>1.0060796737670801</v>
      </c>
      <c r="K1242" s="6">
        <v>-4.1088134551472901</v>
      </c>
      <c r="L1242" s="6">
        <v>1.0060796737670801</v>
      </c>
      <c r="M1242" s="6">
        <v>-4.1088134551472901</v>
      </c>
      <c r="N1242" s="18">
        <v>0.97000002861022905</v>
      </c>
      <c r="O1242" s="18">
        <v>-3.27313937620759</v>
      </c>
      <c r="P1242" s="18">
        <v>0.97000002861022905</v>
      </c>
      <c r="Q1242" s="18">
        <v>-3.27313937620759</v>
      </c>
      <c r="R1242" s="18">
        <v>-4.5857677459716797</v>
      </c>
      <c r="S1242" s="18">
        <v>9.8418100000000006</v>
      </c>
      <c r="T1242" s="18">
        <v>9.1868686676025302</v>
      </c>
      <c r="U1242" s="18">
        <v>1.86547338962554</v>
      </c>
      <c r="V1242" s="18">
        <v>-0.69613170623779297</v>
      </c>
      <c r="W1242" s="19">
        <v>7.0437284215875196E-2</v>
      </c>
      <c r="X1242" s="11">
        <f t="shared" si="19"/>
        <v>-7.0437284215875196E-2</v>
      </c>
    </row>
    <row r="1243" spans="1:24" x14ac:dyDescent="0.45">
      <c r="A1243" s="6">
        <v>18</v>
      </c>
      <c r="B1243" s="6">
        <v>10</v>
      </c>
      <c r="C1243" s="6">
        <v>2.0305867195129301</v>
      </c>
      <c r="D1243" s="6">
        <v>0.98</v>
      </c>
      <c r="E1243" s="6" t="s">
        <v>51</v>
      </c>
      <c r="F1243" s="6" t="s">
        <v>23</v>
      </c>
      <c r="G1243" s="6">
        <v>10.526</v>
      </c>
      <c r="H1243" s="6">
        <v>10.378636</v>
      </c>
      <c r="I1243" s="6">
        <v>5</v>
      </c>
      <c r="J1243" s="6">
        <v>1.0054839849471999</v>
      </c>
      <c r="K1243" s="6">
        <v>-4.1596672021579701</v>
      </c>
      <c r="L1243" s="6">
        <v>1.0054839849471999</v>
      </c>
      <c r="M1243" s="6">
        <v>-4.1596672021579701</v>
      </c>
      <c r="N1243" s="18">
        <v>0.97000002861022905</v>
      </c>
      <c r="O1243" s="18">
        <v>-3.3351967679864098</v>
      </c>
      <c r="P1243" s="18">
        <v>0.97000002861022905</v>
      </c>
      <c r="Q1243" s="18">
        <v>-3.3351967679864098</v>
      </c>
      <c r="R1243" s="18">
        <v>-4.5145397186279297</v>
      </c>
      <c r="S1243" s="18">
        <v>10.378636</v>
      </c>
      <c r="T1243" s="18">
        <v>9.3066463470458896</v>
      </c>
      <c r="U1243" s="18">
        <v>1.8897948265075599</v>
      </c>
      <c r="V1243" s="18">
        <v>-0.69335365295410101</v>
      </c>
      <c r="W1243" s="19">
        <v>6.9335365295410095E-2</v>
      </c>
      <c r="X1243" s="11">
        <f t="shared" si="19"/>
        <v>-6.9335365295410095E-2</v>
      </c>
    </row>
    <row r="1244" spans="1:24" x14ac:dyDescent="0.45">
      <c r="A1244" s="6">
        <v>19</v>
      </c>
      <c r="B1244" s="6">
        <v>9.9659996032714808</v>
      </c>
      <c r="C1244" s="6">
        <v>2.0236825942993102</v>
      </c>
      <c r="D1244" s="6">
        <v>0.98</v>
      </c>
      <c r="E1244" s="6" t="s">
        <v>51</v>
      </c>
      <c r="F1244" s="6" t="s">
        <v>23</v>
      </c>
      <c r="G1244" s="6">
        <v>10.526</v>
      </c>
      <c r="H1244" s="6">
        <v>10.515473999999999</v>
      </c>
      <c r="I1244" s="6">
        <v>5</v>
      </c>
      <c r="J1244" s="6">
        <v>1.0056570768356301</v>
      </c>
      <c r="K1244" s="6">
        <v>-4.1448730122899997</v>
      </c>
      <c r="L1244" s="6">
        <v>1.0056570768356301</v>
      </c>
      <c r="M1244" s="6">
        <v>-4.1448730122899997</v>
      </c>
      <c r="N1244" s="18">
        <v>0.97000002861022905</v>
      </c>
      <c r="O1244" s="18">
        <v>-3.3171454316303102</v>
      </c>
      <c r="P1244" s="18">
        <v>0.97000002861022905</v>
      </c>
      <c r="Q1244" s="18">
        <v>-3.3171454316303102</v>
      </c>
      <c r="R1244" s="18">
        <v>-4.5352706909179599</v>
      </c>
      <c r="S1244" s="18">
        <v>10.515473999999999</v>
      </c>
      <c r="T1244" s="18">
        <v>9.2718105316162092</v>
      </c>
      <c r="U1244" s="18">
        <v>1.8827213048934901</v>
      </c>
      <c r="V1244" s="18">
        <v>-0.69418907165527299</v>
      </c>
      <c r="W1244" s="19">
        <v>6.9655739443075598E-2</v>
      </c>
      <c r="X1244" s="11">
        <f t="shared" si="19"/>
        <v>-6.9655739443075598E-2</v>
      </c>
    </row>
    <row r="1245" spans="1:24" x14ac:dyDescent="0.45">
      <c r="A1245" s="6">
        <v>20</v>
      </c>
      <c r="B1245" s="6">
        <v>9.8570003509521396</v>
      </c>
      <c r="C1245" s="6">
        <v>2.0015492439270002</v>
      </c>
      <c r="D1245" s="6">
        <v>0.98</v>
      </c>
      <c r="E1245" s="6" t="s">
        <v>51</v>
      </c>
      <c r="F1245" s="6" t="s">
        <v>23</v>
      </c>
      <c r="G1245" s="6">
        <v>10.526</v>
      </c>
      <c r="H1245" s="6">
        <v>10.526</v>
      </c>
      <c r="I1245" s="6">
        <v>5</v>
      </c>
      <c r="J1245" s="6">
        <v>1.0062114000320399</v>
      </c>
      <c r="K1245" s="6">
        <v>-4.0975022348988004</v>
      </c>
      <c r="L1245" s="6">
        <v>1.0062114000320399</v>
      </c>
      <c r="M1245" s="6">
        <v>-4.0975022348988004</v>
      </c>
      <c r="N1245" s="18">
        <v>0.97000002861022905</v>
      </c>
      <c r="O1245" s="18">
        <v>-3.2593780390169398</v>
      </c>
      <c r="P1245" s="18">
        <v>0.97000002861022905</v>
      </c>
      <c r="Q1245" s="18">
        <v>-3.2593780390169398</v>
      </c>
      <c r="R1245" s="18">
        <v>-4.6015458106994602</v>
      </c>
      <c r="S1245" s="18">
        <v>10.526</v>
      </c>
      <c r="T1245" s="18">
        <v>9.1603012084960902</v>
      </c>
      <c r="U1245" s="18">
        <v>1.8600785732269201</v>
      </c>
      <c r="V1245" s="18">
        <v>-0.69669914245605402</v>
      </c>
      <c r="W1245" s="19">
        <v>7.0680644988386901E-2</v>
      </c>
      <c r="X1245" s="11">
        <f t="shared" si="19"/>
        <v>-7.0680644988386901E-2</v>
      </c>
    </row>
    <row r="1246" spans="1:24" x14ac:dyDescent="0.45">
      <c r="A1246" s="6">
        <v>21</v>
      </c>
      <c r="B1246" s="6">
        <v>9.6199998855590803</v>
      </c>
      <c r="C1246" s="6">
        <v>1.95342433452606</v>
      </c>
      <c r="D1246" s="6">
        <v>0.98</v>
      </c>
      <c r="E1246" s="6" t="s">
        <v>51</v>
      </c>
      <c r="F1246" s="6" t="s">
        <v>23</v>
      </c>
      <c r="G1246" s="6">
        <v>10.526</v>
      </c>
      <c r="H1246" s="6">
        <v>10.526</v>
      </c>
      <c r="I1246" s="6">
        <v>5</v>
      </c>
      <c r="J1246" s="6">
        <v>1.0074119567871</v>
      </c>
      <c r="K1246" s="6">
        <v>-3.9947121558848</v>
      </c>
      <c r="L1246" s="6">
        <v>1.0074119567871</v>
      </c>
      <c r="M1246" s="6">
        <v>-3.9947121558848</v>
      </c>
      <c r="N1246" s="18">
        <v>0.97000002861022905</v>
      </c>
      <c r="O1246" s="18">
        <v>-3.13432410444043</v>
      </c>
      <c r="P1246" s="18">
        <v>0.97000002861022905</v>
      </c>
      <c r="Q1246" s="18">
        <v>-3.13432410444043</v>
      </c>
      <c r="R1246" s="18">
        <v>-4.7446637153625399</v>
      </c>
      <c r="S1246" s="18">
        <v>10.526</v>
      </c>
      <c r="T1246" s="18">
        <v>8.9187574386596609</v>
      </c>
      <c r="U1246" s="18">
        <v>1.8110311031341499</v>
      </c>
      <c r="V1246" s="18">
        <v>-0.70124244689941395</v>
      </c>
      <c r="W1246" s="19">
        <v>7.28942261165796E-2</v>
      </c>
      <c r="X1246" s="11">
        <f t="shared" si="19"/>
        <v>-7.28942261165796E-2</v>
      </c>
    </row>
    <row r="1247" spans="1:24" x14ac:dyDescent="0.45">
      <c r="A1247" s="6">
        <v>22</v>
      </c>
      <c r="B1247" s="6">
        <v>9.1389999389648402</v>
      </c>
      <c r="C1247" s="6">
        <v>1.85575294494628</v>
      </c>
      <c r="D1247" s="6">
        <v>0.98</v>
      </c>
      <c r="E1247" s="6" t="s">
        <v>51</v>
      </c>
      <c r="F1247" s="6" t="s">
        <v>23</v>
      </c>
      <c r="G1247" s="6">
        <v>10.526</v>
      </c>
      <c r="H1247" s="6">
        <v>10.526</v>
      </c>
      <c r="I1247" s="6">
        <v>5</v>
      </c>
      <c r="J1247" s="6">
        <v>1.0098288059234599</v>
      </c>
      <c r="K1247" s="6">
        <v>-3.7869595707954402</v>
      </c>
      <c r="L1247" s="6">
        <v>1.0098288059234599</v>
      </c>
      <c r="M1247" s="6">
        <v>-3.7869595707954402</v>
      </c>
      <c r="N1247" s="18">
        <v>0.97000002861022905</v>
      </c>
      <c r="O1247" s="18">
        <v>-2.8827976903621102</v>
      </c>
      <c r="P1247" s="18">
        <v>0.97000002861022905</v>
      </c>
      <c r="Q1247" s="18">
        <v>-2.8827976903621102</v>
      </c>
      <c r="R1247" s="18">
        <v>-5.0310502052307102</v>
      </c>
      <c r="S1247" s="18">
        <v>10.526</v>
      </c>
      <c r="T1247" s="18">
        <v>8.43231201171875</v>
      </c>
      <c r="U1247" s="18">
        <v>1.7122539281845</v>
      </c>
      <c r="V1247" s="18">
        <v>-0.70668792724609297</v>
      </c>
      <c r="W1247" s="19">
        <v>7.7326614724339104E-2</v>
      </c>
      <c r="X1247" s="11">
        <f t="shared" si="19"/>
        <v>-7.7326614724339104E-2</v>
      </c>
    </row>
    <row r="1248" spans="1:24" x14ac:dyDescent="0.45">
      <c r="A1248" s="6">
        <v>23</v>
      </c>
      <c r="B1248" s="6">
        <v>8.5469999313354492</v>
      </c>
      <c r="C1248" s="6">
        <v>1.7355422973632799</v>
      </c>
      <c r="D1248" s="6">
        <v>0.98</v>
      </c>
      <c r="E1248" s="6" t="s">
        <v>51</v>
      </c>
      <c r="F1248" s="6" t="s">
        <v>23</v>
      </c>
      <c r="G1248" s="6">
        <v>10.526</v>
      </c>
      <c r="H1248" s="6">
        <v>10.526</v>
      </c>
      <c r="I1248" s="6">
        <v>5</v>
      </c>
      <c r="J1248" s="6">
        <v>1.01276755332946</v>
      </c>
      <c r="K1248" s="6">
        <v>-3.5328280798568499</v>
      </c>
      <c r="L1248" s="6">
        <v>1.01276755332946</v>
      </c>
      <c r="M1248" s="6">
        <v>-3.5328280798568499</v>
      </c>
      <c r="N1248" s="18">
        <v>0.97000002861022905</v>
      </c>
      <c r="O1248" s="18">
        <v>-2.5773014688812101</v>
      </c>
      <c r="P1248" s="18">
        <v>0.97000002861022905</v>
      </c>
      <c r="Q1248" s="18">
        <v>-2.5773014688812101</v>
      </c>
      <c r="R1248" s="18">
        <v>-5.3762359619140598</v>
      </c>
      <c r="S1248" s="18">
        <v>10.526</v>
      </c>
      <c r="T1248" s="18">
        <v>7.8403892517089799</v>
      </c>
      <c r="U1248" s="18">
        <v>1.59205889701843</v>
      </c>
      <c r="V1248" s="18">
        <v>-0.70661067962646396</v>
      </c>
      <c r="W1248" s="19">
        <v>8.26735328540079E-2</v>
      </c>
      <c r="X1248" s="11">
        <f t="shared" si="19"/>
        <v>-8.26735328540079E-2</v>
      </c>
    </row>
    <row r="1249" spans="1:24" x14ac:dyDescent="0.45">
      <c r="A1249" s="6">
        <v>24</v>
      </c>
      <c r="B1249" s="6">
        <v>8.0469999313354492</v>
      </c>
      <c r="C1249" s="6">
        <v>1.6340130567550599</v>
      </c>
      <c r="D1249" s="6">
        <v>0.98</v>
      </c>
      <c r="E1249" s="6" t="s">
        <v>51</v>
      </c>
      <c r="F1249" s="6" t="s">
        <v>23</v>
      </c>
      <c r="G1249" s="6">
        <v>10.526</v>
      </c>
      <c r="H1249" s="6">
        <v>10.526</v>
      </c>
      <c r="I1249" s="6">
        <v>5</v>
      </c>
      <c r="J1249" s="6">
        <v>1.01521944999694</v>
      </c>
      <c r="K1249" s="6">
        <v>-3.3195031275744702</v>
      </c>
      <c r="L1249" s="6">
        <v>1.01521944999694</v>
      </c>
      <c r="M1249" s="6">
        <v>-3.3195031275744702</v>
      </c>
      <c r="N1249" s="18">
        <v>0.97000002861022905</v>
      </c>
      <c r="O1249" s="18">
        <v>-2.3226711606855601</v>
      </c>
      <c r="P1249" s="18">
        <v>0.97000002861022905</v>
      </c>
      <c r="Q1249" s="18">
        <v>-2.3226711606855601</v>
      </c>
      <c r="R1249" s="18">
        <v>-5.6617183685302699</v>
      </c>
      <c r="S1249" s="18">
        <v>10.526</v>
      </c>
      <c r="T1249" s="18">
        <v>7.3461132049560502</v>
      </c>
      <c r="U1249" s="18">
        <v>1.4916919469833301</v>
      </c>
      <c r="V1249" s="18">
        <v>-0.70088672637939398</v>
      </c>
      <c r="W1249" s="19">
        <v>8.7099134131976799E-2</v>
      </c>
      <c r="X1249" s="11">
        <f t="shared" si="19"/>
        <v>-8.7099134131976799E-2</v>
      </c>
    </row>
    <row r="1250" spans="1:24" x14ac:dyDescent="0.45">
      <c r="A1250" s="6">
        <v>1</v>
      </c>
      <c r="B1250" s="6">
        <v>7.7160000801086399</v>
      </c>
      <c r="C1250" s="6">
        <v>1.56680071353912</v>
      </c>
      <c r="D1250" s="6">
        <v>0.98</v>
      </c>
      <c r="E1250" s="6" t="s">
        <v>51</v>
      </c>
      <c r="F1250" s="6" t="s">
        <v>24</v>
      </c>
      <c r="G1250" s="6">
        <v>10.526</v>
      </c>
      <c r="H1250" s="6">
        <v>10.526</v>
      </c>
      <c r="I1250" s="6">
        <v>5</v>
      </c>
      <c r="J1250" s="6">
        <v>1.0168279409408501</v>
      </c>
      <c r="K1250" s="6">
        <v>-3.1789322837322902</v>
      </c>
      <c r="L1250" s="6">
        <v>1.0168279409408501</v>
      </c>
      <c r="M1250" s="6">
        <v>-3.1789322837322902</v>
      </c>
      <c r="N1250" s="18">
        <v>0.97000002861022905</v>
      </c>
      <c r="O1250" s="18">
        <v>-2.1557633206234099</v>
      </c>
      <c r="P1250" s="18">
        <v>0.97000002861022905</v>
      </c>
      <c r="Q1250" s="18">
        <v>-2.1557633206234099</v>
      </c>
      <c r="R1250" s="18">
        <v>-5.8477301597595197</v>
      </c>
      <c r="S1250" s="18">
        <v>10.526</v>
      </c>
      <c r="T1250" s="18">
        <v>7.0216751098632804</v>
      </c>
      <c r="U1250" s="18">
        <v>1.4258120059967001</v>
      </c>
      <c r="V1250" s="18">
        <v>-0.694324970245361</v>
      </c>
      <c r="W1250" s="19">
        <v>8.9985091114149499E-2</v>
      </c>
      <c r="X1250" s="11">
        <f t="shared" si="19"/>
        <v>-8.9985091114149499E-2</v>
      </c>
    </row>
    <row r="1251" spans="1:24" x14ac:dyDescent="0.45">
      <c r="A1251" s="6">
        <v>2</v>
      </c>
      <c r="B1251" s="6">
        <v>7.5170001983642498</v>
      </c>
      <c r="C1251" s="6">
        <v>1.5263919830322199</v>
      </c>
      <c r="D1251" s="6">
        <v>0.98</v>
      </c>
      <c r="E1251" s="6" t="s">
        <v>51</v>
      </c>
      <c r="F1251" s="6" t="s">
        <v>24</v>
      </c>
      <c r="G1251" s="6">
        <v>10.526</v>
      </c>
      <c r="H1251" s="6">
        <v>10.526</v>
      </c>
      <c r="I1251" s="6">
        <v>5</v>
      </c>
      <c r="J1251" s="6">
        <v>1.01778948307037</v>
      </c>
      <c r="K1251" s="6">
        <v>-3.0946654644613698</v>
      </c>
      <c r="L1251" s="6">
        <v>1.01778948307037</v>
      </c>
      <c r="M1251" s="6">
        <v>-3.0946654644613698</v>
      </c>
      <c r="N1251" s="18">
        <v>0.97000002861022905</v>
      </c>
      <c r="O1251" s="18">
        <v>-2.0560393562425601</v>
      </c>
      <c r="P1251" s="18">
        <v>0.97000002861022905</v>
      </c>
      <c r="Q1251" s="18">
        <v>-2.0560393562425601</v>
      </c>
      <c r="R1251" s="18">
        <v>-5.9584612846374503</v>
      </c>
      <c r="S1251" s="18">
        <v>10.526</v>
      </c>
      <c r="T1251" s="18">
        <v>6.8276634216308496</v>
      </c>
      <c r="U1251" s="18">
        <v>1.3864161968231199</v>
      </c>
      <c r="V1251" s="18">
        <v>-0.68933677673339799</v>
      </c>
      <c r="W1251" s="19">
        <v>9.1703706071925004E-2</v>
      </c>
      <c r="X1251" s="11">
        <f t="shared" si="19"/>
        <v>-9.1703706071925004E-2</v>
      </c>
    </row>
    <row r="1252" spans="1:24" x14ac:dyDescent="0.45">
      <c r="A1252" s="6">
        <v>3</v>
      </c>
      <c r="B1252" s="6">
        <v>7.40700006484985</v>
      </c>
      <c r="C1252" s="6">
        <v>1.50405550003051</v>
      </c>
      <c r="D1252" s="6">
        <v>0.98</v>
      </c>
      <c r="E1252" s="6" t="s">
        <v>51</v>
      </c>
      <c r="F1252" s="6" t="s">
        <v>24</v>
      </c>
      <c r="G1252" s="6">
        <v>10.526</v>
      </c>
      <c r="H1252" s="6">
        <v>10.526</v>
      </c>
      <c r="I1252" s="6">
        <v>5</v>
      </c>
      <c r="J1252" s="6">
        <v>1.0183191299438401</v>
      </c>
      <c r="K1252" s="6">
        <v>-3.0481646824231001</v>
      </c>
      <c r="L1252" s="6">
        <v>1.0183191299438401</v>
      </c>
      <c r="M1252" s="6">
        <v>-3.0481646824231001</v>
      </c>
      <c r="N1252" s="18">
        <v>0.97000002861022905</v>
      </c>
      <c r="O1252" s="18">
        <v>-2.0011137492349</v>
      </c>
      <c r="P1252" s="18">
        <v>0.97000002861022905</v>
      </c>
      <c r="Q1252" s="18">
        <v>-2.0011137492349</v>
      </c>
      <c r="R1252" s="18">
        <v>-6.0193157196044904</v>
      </c>
      <c r="S1252" s="18">
        <v>10.526</v>
      </c>
      <c r="T1252" s="18">
        <v>6.7207536697387598</v>
      </c>
      <c r="U1252" s="18">
        <v>1.36470735073089</v>
      </c>
      <c r="V1252" s="18">
        <v>-0.68624639511108398</v>
      </c>
      <c r="W1252" s="19">
        <v>9.26483581885853E-2</v>
      </c>
      <c r="X1252" s="11">
        <f t="shared" si="19"/>
        <v>-9.26483581885853E-2</v>
      </c>
    </row>
    <row r="1253" spans="1:24" x14ac:dyDescent="0.45">
      <c r="A1253" s="6">
        <v>4</v>
      </c>
      <c r="B1253" s="6">
        <v>7.3979997634887598</v>
      </c>
      <c r="C1253" s="6">
        <v>1.5022280216217001</v>
      </c>
      <c r="D1253" s="6">
        <v>0.98</v>
      </c>
      <c r="E1253" s="6" t="s">
        <v>51</v>
      </c>
      <c r="F1253" s="6" t="s">
        <v>24</v>
      </c>
      <c r="G1253" s="6">
        <v>10.526</v>
      </c>
      <c r="H1253" s="6">
        <v>10.526</v>
      </c>
      <c r="I1253" s="6">
        <v>5</v>
      </c>
      <c r="J1253" s="6">
        <v>1.0183626413345299</v>
      </c>
      <c r="K1253" s="6">
        <v>-3.04437136608056</v>
      </c>
      <c r="L1253" s="6">
        <v>1.0183626413345299</v>
      </c>
      <c r="M1253" s="6">
        <v>-3.04437136608056</v>
      </c>
      <c r="N1253" s="18">
        <v>0.97000002861022905</v>
      </c>
      <c r="O1253" s="18">
        <v>-1.9966243939213399</v>
      </c>
      <c r="P1253" s="18">
        <v>0.97000002861022905</v>
      </c>
      <c r="Q1253" s="18">
        <v>-1.9966243939213399</v>
      </c>
      <c r="R1253" s="18">
        <v>-6.0242853164672798</v>
      </c>
      <c r="S1253" s="18">
        <v>10.526</v>
      </c>
      <c r="T1253" s="18">
        <v>6.71201419830322</v>
      </c>
      <c r="U1253" s="18">
        <v>1.36293268203735</v>
      </c>
      <c r="V1253" s="18">
        <v>-0.68598556518554599</v>
      </c>
      <c r="W1253" s="19">
        <v>9.2725816047072598E-2</v>
      </c>
      <c r="X1253" s="11">
        <f t="shared" si="19"/>
        <v>-9.2725816047072598E-2</v>
      </c>
    </row>
    <row r="1254" spans="1:24" x14ac:dyDescent="0.45">
      <c r="A1254" s="6">
        <v>5</v>
      </c>
      <c r="B1254" s="6">
        <v>7.5630002021789497</v>
      </c>
      <c r="C1254" s="6">
        <v>1.53573262691497</v>
      </c>
      <c r="D1254" s="6">
        <v>0.98</v>
      </c>
      <c r="E1254" s="6" t="s">
        <v>51</v>
      </c>
      <c r="F1254" s="6" t="s">
        <v>24</v>
      </c>
      <c r="G1254" s="6">
        <v>10.526</v>
      </c>
      <c r="H1254" s="6">
        <v>10.526</v>
      </c>
      <c r="I1254" s="6">
        <v>5</v>
      </c>
      <c r="J1254" s="6">
        <v>1.01756823062896</v>
      </c>
      <c r="K1254" s="6">
        <v>-3.1141658681508799</v>
      </c>
      <c r="L1254" s="6">
        <v>1.01756823062896</v>
      </c>
      <c r="M1254" s="6">
        <v>-3.1141658681508799</v>
      </c>
      <c r="N1254" s="18">
        <v>0.97000002861022905</v>
      </c>
      <c r="O1254" s="18">
        <v>-2.0790453545533798</v>
      </c>
      <c r="P1254" s="18">
        <v>0.97000002861022905</v>
      </c>
      <c r="Q1254" s="18">
        <v>-2.0790453545533798</v>
      </c>
      <c r="R1254" s="18">
        <v>-5.93294334411621</v>
      </c>
      <c r="S1254" s="18">
        <v>10.526</v>
      </c>
      <c r="T1254" s="18">
        <v>6.8724327087402299</v>
      </c>
      <c r="U1254" s="18">
        <v>1.39550697803497</v>
      </c>
      <c r="V1254" s="18">
        <v>-0.69056749343872004</v>
      </c>
      <c r="W1254" s="19">
        <v>9.1308670498218794E-2</v>
      </c>
      <c r="X1254" s="11">
        <f t="shared" si="19"/>
        <v>-9.1308670498218794E-2</v>
      </c>
    </row>
    <row r="1255" spans="1:24" x14ac:dyDescent="0.45">
      <c r="A1255" s="6">
        <v>6</v>
      </c>
      <c r="B1255" s="6">
        <v>7.98600006103515</v>
      </c>
      <c r="C1255" s="6">
        <v>1.621626496315</v>
      </c>
      <c r="D1255" s="6">
        <v>0.98</v>
      </c>
      <c r="E1255" s="6" t="s">
        <v>51</v>
      </c>
      <c r="F1255" s="6" t="s">
        <v>24</v>
      </c>
      <c r="G1255" s="6">
        <v>10.526</v>
      </c>
      <c r="H1255" s="6">
        <v>10.526</v>
      </c>
      <c r="I1255" s="6">
        <v>5</v>
      </c>
      <c r="J1255" s="6">
        <v>1.0155180692672701</v>
      </c>
      <c r="K1255" s="6">
        <v>-3.29363506653368</v>
      </c>
      <c r="L1255" s="6">
        <v>1.0155180692672701</v>
      </c>
      <c r="M1255" s="6">
        <v>-3.29363506653368</v>
      </c>
      <c r="N1255" s="18">
        <v>0.97000002861022905</v>
      </c>
      <c r="O1255" s="18">
        <v>-2.2918036145732499</v>
      </c>
      <c r="P1255" s="18">
        <v>0.97000002861022905</v>
      </c>
      <c r="Q1255" s="18">
        <v>-2.2918036145732499</v>
      </c>
      <c r="R1255" s="18">
        <v>-5.6961884498596103</v>
      </c>
      <c r="S1255" s="18">
        <v>10.526</v>
      </c>
      <c r="T1255" s="18">
        <v>7.2861394882202104</v>
      </c>
      <c r="U1255" s="18">
        <v>1.4795137643814</v>
      </c>
      <c r="V1255" s="18">
        <v>-0.69986057281494096</v>
      </c>
      <c r="W1255" s="19">
        <v>8.7635933817439005E-2</v>
      </c>
      <c r="X1255" s="11">
        <f t="shared" si="19"/>
        <v>-8.7635933817439005E-2</v>
      </c>
    </row>
    <row r="1256" spans="1:24" x14ac:dyDescent="0.45">
      <c r="A1256" s="6">
        <v>7</v>
      </c>
      <c r="B1256" s="6">
        <v>8.6260004043579102</v>
      </c>
      <c r="C1256" s="6">
        <v>1.7515840530395499</v>
      </c>
      <c r="D1256" s="6">
        <v>0.98</v>
      </c>
      <c r="E1256" s="6" t="s">
        <v>51</v>
      </c>
      <c r="F1256" s="6" t="s">
        <v>24</v>
      </c>
      <c r="G1256" s="6">
        <v>10.526</v>
      </c>
      <c r="H1256" s="6">
        <v>10.526</v>
      </c>
      <c r="I1256" s="6">
        <v>5</v>
      </c>
      <c r="J1256" s="6">
        <v>1.0123792886734</v>
      </c>
      <c r="K1256" s="6">
        <v>-3.5667290837600798</v>
      </c>
      <c r="L1256" s="6">
        <v>1.0123792886734</v>
      </c>
      <c r="M1256" s="6">
        <v>-3.5667290837600798</v>
      </c>
      <c r="N1256" s="18">
        <v>0.97000002861022905</v>
      </c>
      <c r="O1256" s="18">
        <v>-2.6178006490221599</v>
      </c>
      <c r="P1256" s="18">
        <v>0.97000002861022905</v>
      </c>
      <c r="Q1256" s="18">
        <v>-2.6178006490221599</v>
      </c>
      <c r="R1256" s="18">
        <v>-5.3306431770324698</v>
      </c>
      <c r="S1256" s="18">
        <v>10.526</v>
      </c>
      <c r="T1256" s="18">
        <v>7.9189286231994602</v>
      </c>
      <c r="U1256" s="18">
        <v>1.6080068349838199</v>
      </c>
      <c r="V1256" s="18">
        <v>-0.70707178115844704</v>
      </c>
      <c r="W1256" s="19">
        <v>8.1969829354660101E-2</v>
      </c>
      <c r="X1256" s="11">
        <f t="shared" si="19"/>
        <v>-8.1969829354660101E-2</v>
      </c>
    </row>
    <row r="1257" spans="1:24" x14ac:dyDescent="0.45">
      <c r="A1257" s="6">
        <v>8</v>
      </c>
      <c r="B1257" s="6">
        <v>9.0590000152587802</v>
      </c>
      <c r="C1257" s="6">
        <v>1.8395085334777801</v>
      </c>
      <c r="D1257" s="6">
        <v>0.98</v>
      </c>
      <c r="E1257" s="6" t="s">
        <v>51</v>
      </c>
      <c r="F1257" s="6" t="s">
        <v>24</v>
      </c>
      <c r="G1257" s="6">
        <v>10.526</v>
      </c>
      <c r="H1257" s="6">
        <v>10.515473999999999</v>
      </c>
      <c r="I1257" s="6">
        <v>5</v>
      </c>
      <c r="J1257" s="6">
        <v>1.0102292299270601</v>
      </c>
      <c r="K1257" s="6">
        <v>-3.7525742637872601</v>
      </c>
      <c r="L1257" s="6">
        <v>1.0102292299270601</v>
      </c>
      <c r="M1257" s="6">
        <v>-3.7525742637872601</v>
      </c>
      <c r="N1257" s="18">
        <v>0.97000002861022905</v>
      </c>
      <c r="O1257" s="18">
        <v>-2.8412462341932199</v>
      </c>
      <c r="P1257" s="18">
        <v>0.97000002861022905</v>
      </c>
      <c r="Q1257" s="18">
        <v>-2.8412462341932199</v>
      </c>
      <c r="R1257" s="18">
        <v>-5.0781712532043404</v>
      </c>
      <c r="S1257" s="18">
        <v>10.515473999999999</v>
      </c>
      <c r="T1257" s="18">
        <v>8.3518733978271396</v>
      </c>
      <c r="U1257" s="18">
        <v>1.6959201097488401</v>
      </c>
      <c r="V1257" s="18">
        <v>-0.70712661743163996</v>
      </c>
      <c r="W1257" s="19">
        <v>7.8057911054263296E-2</v>
      </c>
      <c r="X1257" s="11">
        <f t="shared" si="19"/>
        <v>-7.8057911054263296E-2</v>
      </c>
    </row>
    <row r="1258" spans="1:24" x14ac:dyDescent="0.45">
      <c r="A1258" s="6">
        <v>9</v>
      </c>
      <c r="B1258" s="6">
        <v>9.1809997558593697</v>
      </c>
      <c r="C1258" s="6">
        <v>1.8642815351486199</v>
      </c>
      <c r="D1258" s="6">
        <v>0.98</v>
      </c>
      <c r="E1258" s="6" t="s">
        <v>51</v>
      </c>
      <c r="F1258" s="6" t="s">
        <v>24</v>
      </c>
      <c r="G1258" s="6">
        <v>10.526</v>
      </c>
      <c r="H1258" s="6">
        <v>10.410214</v>
      </c>
      <c r="I1258" s="6">
        <v>5</v>
      </c>
      <c r="J1258" s="6">
        <v>1.0096193552017201</v>
      </c>
      <c r="K1258" s="6">
        <v>-3.8050873198935302</v>
      </c>
      <c r="L1258" s="6">
        <v>1.0096193552017201</v>
      </c>
      <c r="M1258" s="6">
        <v>-3.8050873198935302</v>
      </c>
      <c r="N1258" s="18">
        <v>0.97000002861022905</v>
      </c>
      <c r="O1258" s="18">
        <v>-2.9046357263149298</v>
      </c>
      <c r="P1258" s="18">
        <v>0.97000002861022905</v>
      </c>
      <c r="Q1258" s="18">
        <v>-2.9046357263149298</v>
      </c>
      <c r="R1258" s="18">
        <v>-5.00626373291015</v>
      </c>
      <c r="S1258" s="18">
        <v>10.410214</v>
      </c>
      <c r="T1258" s="18">
        <v>8.4745788574218697</v>
      </c>
      <c r="U1258" s="18">
        <v>1.72083675861358</v>
      </c>
      <c r="V1258" s="18">
        <v>-0.7064208984375</v>
      </c>
      <c r="W1258" s="19">
        <v>7.6943787955844001E-2</v>
      </c>
      <c r="X1258" s="11">
        <f t="shared" si="19"/>
        <v>-7.6943787955844001E-2</v>
      </c>
    </row>
    <row r="1259" spans="1:24" x14ac:dyDescent="0.45">
      <c r="A1259" s="6">
        <v>10</v>
      </c>
      <c r="B1259" s="6">
        <v>9.2299995422363192</v>
      </c>
      <c r="C1259" s="6">
        <v>1.8742315769195499</v>
      </c>
      <c r="D1259" s="6">
        <v>0.98</v>
      </c>
      <c r="E1259" s="6" t="s">
        <v>51</v>
      </c>
      <c r="F1259" s="6" t="s">
        <v>24</v>
      </c>
      <c r="G1259" s="6">
        <v>10.526</v>
      </c>
      <c r="H1259" s="6">
        <v>10.189167999999899</v>
      </c>
      <c r="I1259" s="6">
        <v>5</v>
      </c>
      <c r="J1259" s="6">
        <v>1.0093740224838199</v>
      </c>
      <c r="K1259" s="6">
        <v>-3.8262028498920699</v>
      </c>
      <c r="L1259" s="6">
        <v>1.0093740224838199</v>
      </c>
      <c r="M1259" s="6">
        <v>-3.8262028498920699</v>
      </c>
      <c r="N1259" s="18">
        <v>0.97000002861022905</v>
      </c>
      <c r="O1259" s="18">
        <v>-2.9301488309592698</v>
      </c>
      <c r="P1259" s="18">
        <v>0.97000002861022905</v>
      </c>
      <c r="Q1259" s="18">
        <v>-2.9301488309592698</v>
      </c>
      <c r="R1259" s="18">
        <v>-4.9772868156433097</v>
      </c>
      <c r="S1259" s="18">
        <v>10.189167999999899</v>
      </c>
      <c r="T1259" s="18">
        <v>8.5239505767822195</v>
      </c>
      <c r="U1259" s="18">
        <v>1.73086202144622</v>
      </c>
      <c r="V1259" s="18">
        <v>-0.70604896545410101</v>
      </c>
      <c r="W1259" s="19">
        <v>7.6495016302355404E-2</v>
      </c>
      <c r="X1259" s="11">
        <f t="shared" si="19"/>
        <v>-7.6495016302355404E-2</v>
      </c>
    </row>
    <row r="1260" spans="1:24" x14ac:dyDescent="0.45">
      <c r="A1260" s="6">
        <v>11</v>
      </c>
      <c r="B1260" s="6">
        <v>9.2609996795654297</v>
      </c>
      <c r="C1260" s="6">
        <v>1.88052630424499</v>
      </c>
      <c r="D1260" s="6">
        <v>0.98</v>
      </c>
      <c r="E1260" s="6" t="s">
        <v>51</v>
      </c>
      <c r="F1260" s="6" t="s">
        <v>24</v>
      </c>
      <c r="G1260" s="6">
        <v>10.526</v>
      </c>
      <c r="H1260" s="6">
        <v>9.9575959999999899</v>
      </c>
      <c r="I1260" s="6">
        <v>5</v>
      </c>
      <c r="J1260" s="6">
        <v>1.0092186927795399</v>
      </c>
      <c r="K1260" s="6">
        <v>-3.8395695302113801</v>
      </c>
      <c r="L1260" s="6">
        <v>1.0092186927795399</v>
      </c>
      <c r="M1260" s="6">
        <v>-3.8395695302113801</v>
      </c>
      <c r="N1260" s="18">
        <v>0.97000002861022905</v>
      </c>
      <c r="O1260" s="18">
        <v>-2.9463056435782402</v>
      </c>
      <c r="P1260" s="18">
        <v>0.97000002861022905</v>
      </c>
      <c r="Q1260" s="18">
        <v>-2.9463056435782402</v>
      </c>
      <c r="R1260" s="18">
        <v>-4.9589266777038503</v>
      </c>
      <c r="S1260" s="18">
        <v>9.9575959999999899</v>
      </c>
      <c r="T1260" s="18">
        <v>8.5552120208740199</v>
      </c>
      <c r="U1260" s="18">
        <v>1.7372099161148</v>
      </c>
      <c r="V1260" s="18">
        <v>-0.70578765869140603</v>
      </c>
      <c r="W1260" s="19">
        <v>7.6210742156566494E-2</v>
      </c>
      <c r="X1260" s="11">
        <f t="shared" si="19"/>
        <v>-7.6210742156566494E-2</v>
      </c>
    </row>
    <row r="1261" spans="1:24" x14ac:dyDescent="0.45">
      <c r="A1261" s="6">
        <v>12</v>
      </c>
      <c r="B1261" s="6">
        <v>9.2919998168945295</v>
      </c>
      <c r="C1261" s="6">
        <v>1.8868210315704299</v>
      </c>
      <c r="D1261" s="6">
        <v>0.98</v>
      </c>
      <c r="E1261" s="6" t="s">
        <v>51</v>
      </c>
      <c r="F1261" s="6" t="s">
        <v>24</v>
      </c>
      <c r="G1261" s="6">
        <v>10.526</v>
      </c>
      <c r="H1261" s="6">
        <v>9.8312840000000001</v>
      </c>
      <c r="I1261" s="6">
        <v>5</v>
      </c>
      <c r="J1261" s="6">
        <v>1.0090633630752499</v>
      </c>
      <c r="K1261" s="6">
        <v>-3.8529421869462701</v>
      </c>
      <c r="L1261" s="6">
        <v>1.0090633630752499</v>
      </c>
      <c r="M1261" s="6">
        <v>-3.8529421869462701</v>
      </c>
      <c r="N1261" s="18">
        <v>0.97000002861022905</v>
      </c>
      <c r="O1261" s="18">
        <v>-2.9624735552547099</v>
      </c>
      <c r="P1261" s="18">
        <v>0.97000002861022905</v>
      </c>
      <c r="Q1261" s="18">
        <v>-2.9624735552547099</v>
      </c>
      <c r="R1261" s="18">
        <v>-4.9405446052551198</v>
      </c>
      <c r="S1261" s="18">
        <v>9.8312840000000001</v>
      </c>
      <c r="T1261" s="18">
        <v>8.5864925384521396</v>
      </c>
      <c r="U1261" s="18">
        <v>1.7435617446899401</v>
      </c>
      <c r="V1261" s="18">
        <v>-0.70550727844238204</v>
      </c>
      <c r="W1261" s="19">
        <v>7.5926312133545601E-2</v>
      </c>
      <c r="X1261" s="11">
        <f t="shared" si="19"/>
        <v>-7.5926312133545601E-2</v>
      </c>
    </row>
    <row r="1262" spans="1:24" x14ac:dyDescent="0.45">
      <c r="A1262" s="6">
        <v>13</v>
      </c>
      <c r="B1262" s="6">
        <v>9.3219995498657209</v>
      </c>
      <c r="C1262" s="6">
        <v>1.8929129838943399</v>
      </c>
      <c r="D1262" s="6">
        <v>0.98</v>
      </c>
      <c r="E1262" s="6" t="s">
        <v>51</v>
      </c>
      <c r="F1262" s="6" t="s">
        <v>24</v>
      </c>
      <c r="G1262" s="6">
        <v>10.526</v>
      </c>
      <c r="H1262" s="6">
        <v>9.9681219999999993</v>
      </c>
      <c r="I1262" s="6">
        <v>5</v>
      </c>
      <c r="J1262" s="6">
        <v>1.0089129209518399</v>
      </c>
      <c r="K1262" s="6">
        <v>-3.8658875299675701</v>
      </c>
      <c r="L1262" s="6">
        <v>1.0089129209518399</v>
      </c>
      <c r="M1262" s="6">
        <v>-3.8658875299675701</v>
      </c>
      <c r="N1262" s="18">
        <v>0.97000002861022905</v>
      </c>
      <c r="O1262" s="18">
        <v>-2.9781324043902702</v>
      </c>
      <c r="P1262" s="18">
        <v>0.97000002861022905</v>
      </c>
      <c r="Q1262" s="18">
        <v>-2.9781324043902702</v>
      </c>
      <c r="R1262" s="18">
        <v>-4.9227342605590803</v>
      </c>
      <c r="S1262" s="18">
        <v>9.9681219999999993</v>
      </c>
      <c r="T1262" s="18">
        <v>8.6167831420898402</v>
      </c>
      <c r="U1262" s="18">
        <v>1.74971258640289</v>
      </c>
      <c r="V1262" s="18">
        <v>-0.70521640777587802</v>
      </c>
      <c r="W1262" s="19">
        <v>7.5650766126247701E-2</v>
      </c>
      <c r="X1262" s="11">
        <f t="shared" si="19"/>
        <v>-7.5650766126247701E-2</v>
      </c>
    </row>
    <row r="1263" spans="1:24" x14ac:dyDescent="0.45">
      <c r="A1263" s="6">
        <v>14</v>
      </c>
      <c r="B1263" s="6">
        <v>9.3380002975463796</v>
      </c>
      <c r="C1263" s="6">
        <v>1.89616179466247</v>
      </c>
      <c r="D1263" s="6">
        <v>0.98</v>
      </c>
      <c r="E1263" s="6" t="s">
        <v>51</v>
      </c>
      <c r="F1263" s="6" t="s">
        <v>24</v>
      </c>
      <c r="G1263" s="6">
        <v>10.526</v>
      </c>
      <c r="H1263" s="6">
        <v>10.031277999999901</v>
      </c>
      <c r="I1263" s="6">
        <v>5</v>
      </c>
      <c r="J1263" s="6">
        <v>1.00883245468139</v>
      </c>
      <c r="K1263" s="6">
        <v>-3.8727937050507899</v>
      </c>
      <c r="L1263" s="6">
        <v>1.00883245468139</v>
      </c>
      <c r="M1263" s="6">
        <v>-3.8727937050507899</v>
      </c>
      <c r="N1263" s="18">
        <v>0.97000002861022905</v>
      </c>
      <c r="O1263" s="18">
        <v>-2.98649042157128</v>
      </c>
      <c r="P1263" s="18">
        <v>0.97000002861022905</v>
      </c>
      <c r="Q1263" s="18">
        <v>-2.98649042157128</v>
      </c>
      <c r="R1263" s="18">
        <v>-4.91322469711303</v>
      </c>
      <c r="S1263" s="18">
        <v>10.031277999999901</v>
      </c>
      <c r="T1263" s="18">
        <v>8.63295078277587</v>
      </c>
      <c r="U1263" s="18">
        <v>1.75299537181854</v>
      </c>
      <c r="V1263" s="18">
        <v>-0.70504951477050704</v>
      </c>
      <c r="W1263" s="19">
        <v>7.5503265399955402E-2</v>
      </c>
      <c r="X1263" s="11">
        <f t="shared" si="19"/>
        <v>-7.5503265399955402E-2</v>
      </c>
    </row>
    <row r="1264" spans="1:24" x14ac:dyDescent="0.45">
      <c r="A1264" s="6">
        <v>15</v>
      </c>
      <c r="B1264" s="6">
        <v>9.4040002822875906</v>
      </c>
      <c r="C1264" s="6">
        <v>1.90956366062164</v>
      </c>
      <c r="D1264" s="6">
        <v>0.98</v>
      </c>
      <c r="E1264" s="6" t="s">
        <v>51</v>
      </c>
      <c r="F1264" s="6" t="s">
        <v>24</v>
      </c>
      <c r="G1264" s="6">
        <v>10.526</v>
      </c>
      <c r="H1264" s="6">
        <v>10.294428</v>
      </c>
      <c r="I1264" s="6">
        <v>5</v>
      </c>
      <c r="J1264" s="6">
        <v>1.00850093364715</v>
      </c>
      <c r="K1264" s="6">
        <v>-3.9012977922467802</v>
      </c>
      <c r="L1264" s="6">
        <v>1.00850093364715</v>
      </c>
      <c r="M1264" s="6">
        <v>-3.9012977922467802</v>
      </c>
      <c r="N1264" s="18">
        <v>0.97000002861022905</v>
      </c>
      <c r="O1264" s="18">
        <v>-3.0209950434475301</v>
      </c>
      <c r="P1264" s="18">
        <v>0.97000002861022905</v>
      </c>
      <c r="Q1264" s="18">
        <v>-3.0209950434475301</v>
      </c>
      <c r="R1264" s="18">
        <v>-4.8739428520202601</v>
      </c>
      <c r="S1264" s="18">
        <v>10.294428</v>
      </c>
      <c r="T1264" s="18">
        <v>8.6996841430663991</v>
      </c>
      <c r="U1264" s="18">
        <v>1.76654624938964</v>
      </c>
      <c r="V1264" s="18">
        <v>-0.70431613922119096</v>
      </c>
      <c r="W1264" s="19">
        <v>7.4895376231301103E-2</v>
      </c>
      <c r="X1264" s="11">
        <f t="shared" si="19"/>
        <v>-7.4895376231301103E-2</v>
      </c>
    </row>
    <row r="1265" spans="1:24" x14ac:dyDescent="0.45">
      <c r="A1265" s="6">
        <v>16</v>
      </c>
      <c r="B1265" s="6">
        <v>9.5939998626708896</v>
      </c>
      <c r="C1265" s="6">
        <v>1.9481447935104299</v>
      </c>
      <c r="D1265" s="6">
        <v>0.98</v>
      </c>
      <c r="E1265" s="6" t="s">
        <v>51</v>
      </c>
      <c r="F1265" s="6" t="s">
        <v>24</v>
      </c>
      <c r="G1265" s="6">
        <v>10.526</v>
      </c>
      <c r="H1265" s="6">
        <v>10.473369999999999</v>
      </c>
      <c r="I1265" s="6">
        <v>5</v>
      </c>
      <c r="J1265" s="6">
        <v>1.0075438022613501</v>
      </c>
      <c r="K1265" s="6">
        <v>-3.9834739332836802</v>
      </c>
      <c r="L1265" s="6">
        <v>1.0075438022613501</v>
      </c>
      <c r="M1265" s="6">
        <v>-3.9834739332836802</v>
      </c>
      <c r="N1265" s="18">
        <v>0.97000002861022905</v>
      </c>
      <c r="O1265" s="18">
        <v>-3.1206457967375898</v>
      </c>
      <c r="P1265" s="18">
        <v>0.97000002861022905</v>
      </c>
      <c r="Q1265" s="18">
        <v>-3.1206457967375898</v>
      </c>
      <c r="R1265" s="18">
        <v>-4.7602882385253897</v>
      </c>
      <c r="S1265" s="18">
        <v>10.473369999999999</v>
      </c>
      <c r="T1265" s="18">
        <v>8.8923254013061506</v>
      </c>
      <c r="U1265" s="18">
        <v>1.80566370487213</v>
      </c>
      <c r="V1265" s="18">
        <v>-0.70167446136474598</v>
      </c>
      <c r="W1265" s="19">
        <v>7.3136801272519994E-2</v>
      </c>
      <c r="X1265" s="11">
        <f t="shared" si="19"/>
        <v>-7.3136801272519994E-2</v>
      </c>
    </row>
    <row r="1266" spans="1:24" x14ac:dyDescent="0.45">
      <c r="A1266" s="6">
        <v>17</v>
      </c>
      <c r="B1266" s="6">
        <v>9.8830003738403303</v>
      </c>
      <c r="C1266" s="6">
        <v>2.0068287849426198</v>
      </c>
      <c r="D1266" s="6">
        <v>0.98</v>
      </c>
      <c r="E1266" s="6" t="s">
        <v>51</v>
      </c>
      <c r="F1266" s="6" t="s">
        <v>24</v>
      </c>
      <c r="G1266" s="6">
        <v>10.526</v>
      </c>
      <c r="H1266" s="6">
        <v>10.526</v>
      </c>
      <c r="I1266" s="6">
        <v>5</v>
      </c>
      <c r="J1266" s="6">
        <v>1.0060796737670801</v>
      </c>
      <c r="K1266" s="6">
        <v>-4.1088134551472901</v>
      </c>
      <c r="L1266" s="6">
        <v>1.0060796737670801</v>
      </c>
      <c r="M1266" s="6">
        <v>-4.1088134551472901</v>
      </c>
      <c r="N1266" s="18">
        <v>0.97000002861022905</v>
      </c>
      <c r="O1266" s="18">
        <v>-3.27313937620759</v>
      </c>
      <c r="P1266" s="18">
        <v>0.97000002861022905</v>
      </c>
      <c r="Q1266" s="18">
        <v>-3.27313937620759</v>
      </c>
      <c r="R1266" s="18">
        <v>-4.5857677459716797</v>
      </c>
      <c r="S1266" s="18">
        <v>10.526</v>
      </c>
      <c r="T1266" s="18">
        <v>9.1868686676025302</v>
      </c>
      <c r="U1266" s="18">
        <v>1.86547338962554</v>
      </c>
      <c r="V1266" s="18">
        <v>-0.69613170623779297</v>
      </c>
      <c r="W1266" s="19">
        <v>7.0437284215875196E-2</v>
      </c>
      <c r="X1266" s="11">
        <f t="shared" si="19"/>
        <v>-7.0437284215875196E-2</v>
      </c>
    </row>
    <row r="1267" spans="1:24" x14ac:dyDescent="0.45">
      <c r="A1267" s="6">
        <v>18</v>
      </c>
      <c r="B1267" s="6">
        <v>10</v>
      </c>
      <c r="C1267" s="6">
        <v>2.0305867195129301</v>
      </c>
      <c r="D1267" s="6">
        <v>0.98</v>
      </c>
      <c r="E1267" s="6" t="s">
        <v>51</v>
      </c>
      <c r="F1267" s="6" t="s">
        <v>24</v>
      </c>
      <c r="G1267" s="6">
        <v>10.526</v>
      </c>
      <c r="H1267" s="6">
        <v>10.526</v>
      </c>
      <c r="I1267" s="6">
        <v>5</v>
      </c>
      <c r="J1267" s="6">
        <v>1.0054839849471999</v>
      </c>
      <c r="K1267" s="6">
        <v>-4.1596672021579701</v>
      </c>
      <c r="L1267" s="6">
        <v>1.0054839849471999</v>
      </c>
      <c r="M1267" s="6">
        <v>-4.1596672021579701</v>
      </c>
      <c r="N1267" s="18">
        <v>0.97000002861022905</v>
      </c>
      <c r="O1267" s="18">
        <v>-3.3351967679864098</v>
      </c>
      <c r="P1267" s="18">
        <v>0.97000002861022905</v>
      </c>
      <c r="Q1267" s="18">
        <v>-3.3351967679864098</v>
      </c>
      <c r="R1267" s="18">
        <v>-4.5145397186279297</v>
      </c>
      <c r="S1267" s="18">
        <v>10.526</v>
      </c>
      <c r="T1267" s="18">
        <v>9.3066463470458896</v>
      </c>
      <c r="U1267" s="18">
        <v>1.8897948265075599</v>
      </c>
      <c r="V1267" s="18">
        <v>-0.69335365295410101</v>
      </c>
      <c r="W1267" s="19">
        <v>6.9335365295410095E-2</v>
      </c>
      <c r="X1267" s="11">
        <f t="shared" si="19"/>
        <v>-6.9335365295410095E-2</v>
      </c>
    </row>
    <row r="1268" spans="1:24" x14ac:dyDescent="0.45">
      <c r="A1268" s="6">
        <v>19</v>
      </c>
      <c r="B1268" s="6">
        <v>9.9659996032714808</v>
      </c>
      <c r="C1268" s="6">
        <v>2.0236825942993102</v>
      </c>
      <c r="D1268" s="6">
        <v>0.98</v>
      </c>
      <c r="E1268" s="6" t="s">
        <v>51</v>
      </c>
      <c r="F1268" s="6" t="s">
        <v>24</v>
      </c>
      <c r="G1268" s="6">
        <v>10.526</v>
      </c>
      <c r="H1268" s="6">
        <v>10.526</v>
      </c>
      <c r="I1268" s="6">
        <v>5</v>
      </c>
      <c r="J1268" s="6">
        <v>1.0056570768356301</v>
      </c>
      <c r="K1268" s="6">
        <v>-4.1448730122899997</v>
      </c>
      <c r="L1268" s="6">
        <v>1.0056570768356301</v>
      </c>
      <c r="M1268" s="6">
        <v>-4.1448730122899997</v>
      </c>
      <c r="N1268" s="18">
        <v>0.97000002861022905</v>
      </c>
      <c r="O1268" s="18">
        <v>-3.3171454316303102</v>
      </c>
      <c r="P1268" s="18">
        <v>0.97000002861022905</v>
      </c>
      <c r="Q1268" s="18">
        <v>-3.3171454316303102</v>
      </c>
      <c r="R1268" s="18">
        <v>-4.5352706909179599</v>
      </c>
      <c r="S1268" s="18">
        <v>10.526</v>
      </c>
      <c r="T1268" s="18">
        <v>9.2718105316162092</v>
      </c>
      <c r="U1268" s="18">
        <v>1.8827213048934901</v>
      </c>
      <c r="V1268" s="18">
        <v>-0.69418907165527299</v>
      </c>
      <c r="W1268" s="19">
        <v>6.9655739443075598E-2</v>
      </c>
      <c r="X1268" s="11">
        <f t="shared" si="19"/>
        <v>-6.9655739443075598E-2</v>
      </c>
    </row>
    <row r="1269" spans="1:24" x14ac:dyDescent="0.45">
      <c r="A1269" s="6">
        <v>20</v>
      </c>
      <c r="B1269" s="6">
        <v>9.8570003509521396</v>
      </c>
      <c r="C1269" s="6">
        <v>2.0015492439270002</v>
      </c>
      <c r="D1269" s="6">
        <v>0.98</v>
      </c>
      <c r="E1269" s="6" t="s">
        <v>51</v>
      </c>
      <c r="F1269" s="6" t="s">
        <v>24</v>
      </c>
      <c r="G1269" s="6">
        <v>10.526</v>
      </c>
      <c r="H1269" s="6">
        <v>10.526</v>
      </c>
      <c r="I1269" s="6">
        <v>5</v>
      </c>
      <c r="J1269" s="6">
        <v>1.0062114000320399</v>
      </c>
      <c r="K1269" s="6">
        <v>-4.0975022348988004</v>
      </c>
      <c r="L1269" s="6">
        <v>1.0062114000320399</v>
      </c>
      <c r="M1269" s="6">
        <v>-4.0975022348988004</v>
      </c>
      <c r="N1269" s="18">
        <v>0.97000002861022905</v>
      </c>
      <c r="O1269" s="18">
        <v>-3.2593780390169398</v>
      </c>
      <c r="P1269" s="18">
        <v>0.97000002861022905</v>
      </c>
      <c r="Q1269" s="18">
        <v>-3.2593780390169398</v>
      </c>
      <c r="R1269" s="18">
        <v>-4.6015458106994602</v>
      </c>
      <c r="S1269" s="18">
        <v>10.526</v>
      </c>
      <c r="T1269" s="18">
        <v>9.1603012084960902</v>
      </c>
      <c r="U1269" s="18">
        <v>1.8600785732269201</v>
      </c>
      <c r="V1269" s="18">
        <v>-0.69669914245605402</v>
      </c>
      <c r="W1269" s="19">
        <v>7.0680644988386901E-2</v>
      </c>
      <c r="X1269" s="11">
        <f t="shared" si="19"/>
        <v>-7.0680644988386901E-2</v>
      </c>
    </row>
    <row r="1270" spans="1:24" x14ac:dyDescent="0.45">
      <c r="A1270" s="6">
        <v>21</v>
      </c>
      <c r="B1270" s="6">
        <v>9.6199998855590803</v>
      </c>
      <c r="C1270" s="6">
        <v>1.95342433452606</v>
      </c>
      <c r="D1270" s="6">
        <v>0.98</v>
      </c>
      <c r="E1270" s="6" t="s">
        <v>51</v>
      </c>
      <c r="F1270" s="6" t="s">
        <v>24</v>
      </c>
      <c r="G1270" s="6">
        <v>10.526</v>
      </c>
      <c r="H1270" s="6">
        <v>10.526</v>
      </c>
      <c r="I1270" s="6">
        <v>5</v>
      </c>
      <c r="J1270" s="6">
        <v>1.0074119567871</v>
      </c>
      <c r="K1270" s="6">
        <v>-3.9947121558848</v>
      </c>
      <c r="L1270" s="6">
        <v>1.0074119567871</v>
      </c>
      <c r="M1270" s="6">
        <v>-3.9947121558848</v>
      </c>
      <c r="N1270" s="18">
        <v>0.97000002861022905</v>
      </c>
      <c r="O1270" s="18">
        <v>-3.13432410444043</v>
      </c>
      <c r="P1270" s="18">
        <v>0.97000002861022905</v>
      </c>
      <c r="Q1270" s="18">
        <v>-3.13432410444043</v>
      </c>
      <c r="R1270" s="18">
        <v>-4.7446637153625399</v>
      </c>
      <c r="S1270" s="18">
        <v>10.526</v>
      </c>
      <c r="T1270" s="18">
        <v>8.9187574386596609</v>
      </c>
      <c r="U1270" s="18">
        <v>1.8110311031341499</v>
      </c>
      <c r="V1270" s="18">
        <v>-0.70124244689941395</v>
      </c>
      <c r="W1270" s="19">
        <v>7.28942261165796E-2</v>
      </c>
      <c r="X1270" s="11">
        <f t="shared" si="19"/>
        <v>-7.28942261165796E-2</v>
      </c>
    </row>
    <row r="1271" spans="1:24" x14ac:dyDescent="0.45">
      <c r="A1271" s="6">
        <v>22</v>
      </c>
      <c r="B1271" s="6">
        <v>9.1389999389648402</v>
      </c>
      <c r="C1271" s="6">
        <v>1.85575294494628</v>
      </c>
      <c r="D1271" s="6">
        <v>0.98</v>
      </c>
      <c r="E1271" s="6" t="s">
        <v>51</v>
      </c>
      <c r="F1271" s="6" t="s">
        <v>24</v>
      </c>
      <c r="G1271" s="6">
        <v>10.526</v>
      </c>
      <c r="H1271" s="6">
        <v>10.526</v>
      </c>
      <c r="I1271" s="6">
        <v>5</v>
      </c>
      <c r="J1271" s="6">
        <v>1.0098288059234599</v>
      </c>
      <c r="K1271" s="6">
        <v>-3.7869595707954402</v>
      </c>
      <c r="L1271" s="6">
        <v>1.0098288059234599</v>
      </c>
      <c r="M1271" s="6">
        <v>-3.7869595707954402</v>
      </c>
      <c r="N1271" s="18">
        <v>0.97000002861022905</v>
      </c>
      <c r="O1271" s="18">
        <v>-2.8827976903621102</v>
      </c>
      <c r="P1271" s="18">
        <v>0.97000002861022905</v>
      </c>
      <c r="Q1271" s="18">
        <v>-2.8827976903621102</v>
      </c>
      <c r="R1271" s="18">
        <v>-5.0310502052307102</v>
      </c>
      <c r="S1271" s="18">
        <v>10.526</v>
      </c>
      <c r="T1271" s="18">
        <v>8.43231201171875</v>
      </c>
      <c r="U1271" s="18">
        <v>1.7122539281845</v>
      </c>
      <c r="V1271" s="18">
        <v>-0.70668792724609297</v>
      </c>
      <c r="W1271" s="19">
        <v>7.7326614724339104E-2</v>
      </c>
      <c r="X1271" s="11">
        <f t="shared" si="19"/>
        <v>-7.7326614724339104E-2</v>
      </c>
    </row>
    <row r="1272" spans="1:24" x14ac:dyDescent="0.45">
      <c r="A1272" s="6">
        <v>23</v>
      </c>
      <c r="B1272" s="6">
        <v>8.5469999313354492</v>
      </c>
      <c r="C1272" s="6">
        <v>1.7355422973632799</v>
      </c>
      <c r="D1272" s="6">
        <v>0.98</v>
      </c>
      <c r="E1272" s="6" t="s">
        <v>51</v>
      </c>
      <c r="F1272" s="6" t="s">
        <v>24</v>
      </c>
      <c r="G1272" s="6">
        <v>10.526</v>
      </c>
      <c r="H1272" s="6">
        <v>10.526</v>
      </c>
      <c r="I1272" s="6">
        <v>5</v>
      </c>
      <c r="J1272" s="6">
        <v>1.01276755332946</v>
      </c>
      <c r="K1272" s="6">
        <v>-3.5328280798568499</v>
      </c>
      <c r="L1272" s="6">
        <v>1.01276755332946</v>
      </c>
      <c r="M1272" s="6">
        <v>-3.5328280798568499</v>
      </c>
      <c r="N1272" s="18">
        <v>0.97000002861022905</v>
      </c>
      <c r="O1272" s="18">
        <v>-2.5773014688812101</v>
      </c>
      <c r="P1272" s="18">
        <v>0.97000002861022905</v>
      </c>
      <c r="Q1272" s="18">
        <v>-2.5773014688812101</v>
      </c>
      <c r="R1272" s="18">
        <v>-5.3762359619140598</v>
      </c>
      <c r="S1272" s="18">
        <v>10.526</v>
      </c>
      <c r="T1272" s="18">
        <v>7.8403892517089799</v>
      </c>
      <c r="U1272" s="18">
        <v>1.59205889701843</v>
      </c>
      <c r="V1272" s="18">
        <v>-0.70661067962646396</v>
      </c>
      <c r="W1272" s="19">
        <v>8.26735328540079E-2</v>
      </c>
      <c r="X1272" s="11">
        <f t="shared" si="19"/>
        <v>-8.26735328540079E-2</v>
      </c>
    </row>
    <row r="1273" spans="1:24" x14ac:dyDescent="0.45">
      <c r="A1273" s="6">
        <v>24</v>
      </c>
      <c r="B1273" s="6">
        <v>8.0469999313354492</v>
      </c>
      <c r="C1273" s="6">
        <v>1.6340130567550599</v>
      </c>
      <c r="D1273" s="6">
        <v>0.98</v>
      </c>
      <c r="E1273" s="6" t="s">
        <v>51</v>
      </c>
      <c r="F1273" s="6" t="s">
        <v>24</v>
      </c>
      <c r="G1273" s="6">
        <v>10.526</v>
      </c>
      <c r="H1273" s="6">
        <v>10.526</v>
      </c>
      <c r="I1273" s="6">
        <v>5</v>
      </c>
      <c r="J1273" s="6">
        <v>1.01521944999694</v>
      </c>
      <c r="K1273" s="6">
        <v>-3.3195031275744702</v>
      </c>
      <c r="L1273" s="6">
        <v>1.01521944999694</v>
      </c>
      <c r="M1273" s="6">
        <v>-3.3195031275744702</v>
      </c>
      <c r="N1273" s="18">
        <v>0.97000002861022905</v>
      </c>
      <c r="O1273" s="18">
        <v>-2.3226711606855601</v>
      </c>
      <c r="P1273" s="18">
        <v>0.97000002861022905</v>
      </c>
      <c r="Q1273" s="18">
        <v>-2.3226711606855601</v>
      </c>
      <c r="R1273" s="18">
        <v>-5.6617183685302699</v>
      </c>
      <c r="S1273" s="18">
        <v>10.526</v>
      </c>
      <c r="T1273" s="18">
        <v>7.3461132049560502</v>
      </c>
      <c r="U1273" s="18">
        <v>1.4916919469833301</v>
      </c>
      <c r="V1273" s="18">
        <v>-0.70088672637939398</v>
      </c>
      <c r="W1273" s="19">
        <v>8.7099134131976799E-2</v>
      </c>
      <c r="X1273" s="11">
        <f t="shared" si="19"/>
        <v>-8.7099134131976799E-2</v>
      </c>
    </row>
    <row r="1274" spans="1:24" x14ac:dyDescent="0.45">
      <c r="A1274" s="6">
        <v>1</v>
      </c>
      <c r="B1274" s="6">
        <v>7.7160000801086399</v>
      </c>
      <c r="C1274" s="6">
        <v>1.56680071353912</v>
      </c>
      <c r="D1274" s="6">
        <v>0.98</v>
      </c>
      <c r="E1274" s="6" t="s">
        <v>51</v>
      </c>
      <c r="F1274" s="6" t="s">
        <v>25</v>
      </c>
      <c r="G1274" s="6">
        <v>10.526</v>
      </c>
      <c r="H1274" s="6">
        <v>10.526</v>
      </c>
      <c r="I1274" s="6">
        <v>5</v>
      </c>
      <c r="J1274" s="6">
        <v>1.0168279409408501</v>
      </c>
      <c r="K1274" s="6">
        <v>-3.1789322837322902</v>
      </c>
      <c r="L1274" s="6">
        <v>1.0168279409408501</v>
      </c>
      <c r="M1274" s="6">
        <v>-3.1789322837322902</v>
      </c>
      <c r="N1274" s="18">
        <v>0.97000002861022905</v>
      </c>
      <c r="O1274" s="18">
        <v>-2.1557633206234099</v>
      </c>
      <c r="P1274" s="18">
        <v>0.97000002861022905</v>
      </c>
      <c r="Q1274" s="18">
        <v>-2.1557633206234099</v>
      </c>
      <c r="R1274" s="18">
        <v>-5.8477301597595197</v>
      </c>
      <c r="S1274" s="18">
        <v>10.526</v>
      </c>
      <c r="T1274" s="18">
        <v>7.0216751098632804</v>
      </c>
      <c r="U1274" s="18">
        <v>1.4258120059967001</v>
      </c>
      <c r="V1274" s="18">
        <v>-0.694324970245361</v>
      </c>
      <c r="W1274" s="19">
        <v>8.9985091114149499E-2</v>
      </c>
      <c r="X1274" s="11">
        <f t="shared" si="19"/>
        <v>-8.9985091114149499E-2</v>
      </c>
    </row>
    <row r="1275" spans="1:24" x14ac:dyDescent="0.45">
      <c r="A1275" s="6">
        <v>2</v>
      </c>
      <c r="B1275" s="6">
        <v>7.5170001983642498</v>
      </c>
      <c r="C1275" s="6">
        <v>1.5263919830322199</v>
      </c>
      <c r="D1275" s="6">
        <v>0.98</v>
      </c>
      <c r="E1275" s="6" t="s">
        <v>51</v>
      </c>
      <c r="F1275" s="6" t="s">
        <v>25</v>
      </c>
      <c r="G1275" s="6">
        <v>10.526</v>
      </c>
      <c r="H1275" s="6">
        <v>10.526</v>
      </c>
      <c r="I1275" s="6">
        <v>5</v>
      </c>
      <c r="J1275" s="6">
        <v>1.01778948307037</v>
      </c>
      <c r="K1275" s="6">
        <v>-3.0946654644613698</v>
      </c>
      <c r="L1275" s="6">
        <v>1.01778948307037</v>
      </c>
      <c r="M1275" s="6">
        <v>-3.0946654644613698</v>
      </c>
      <c r="N1275" s="18">
        <v>0.97000002861022905</v>
      </c>
      <c r="O1275" s="18">
        <v>-2.0560393562425601</v>
      </c>
      <c r="P1275" s="18">
        <v>0.97000002861022905</v>
      </c>
      <c r="Q1275" s="18">
        <v>-2.0560393562425601</v>
      </c>
      <c r="R1275" s="18">
        <v>-5.9584612846374503</v>
      </c>
      <c r="S1275" s="18">
        <v>10.526</v>
      </c>
      <c r="T1275" s="18">
        <v>6.8276634216308496</v>
      </c>
      <c r="U1275" s="18">
        <v>1.3864161968231199</v>
      </c>
      <c r="V1275" s="18">
        <v>-0.68933677673339799</v>
      </c>
      <c r="W1275" s="19">
        <v>9.1703706071925004E-2</v>
      </c>
      <c r="X1275" s="11">
        <f t="shared" si="19"/>
        <v>-9.1703706071925004E-2</v>
      </c>
    </row>
    <row r="1276" spans="1:24" x14ac:dyDescent="0.45">
      <c r="A1276" s="6">
        <v>3</v>
      </c>
      <c r="B1276" s="6">
        <v>7.40700006484985</v>
      </c>
      <c r="C1276" s="6">
        <v>1.50405550003051</v>
      </c>
      <c r="D1276" s="6">
        <v>0.98</v>
      </c>
      <c r="E1276" s="6" t="s">
        <v>51</v>
      </c>
      <c r="F1276" s="6" t="s">
        <v>25</v>
      </c>
      <c r="G1276" s="6">
        <v>10.526</v>
      </c>
      <c r="H1276" s="6">
        <v>10.526</v>
      </c>
      <c r="I1276" s="6">
        <v>5</v>
      </c>
      <c r="J1276" s="6">
        <v>1.0183191299438401</v>
      </c>
      <c r="K1276" s="6">
        <v>-3.0481646824231001</v>
      </c>
      <c r="L1276" s="6">
        <v>1.0183191299438401</v>
      </c>
      <c r="M1276" s="6">
        <v>-3.0481646824231001</v>
      </c>
      <c r="N1276" s="18">
        <v>0.97000002861022905</v>
      </c>
      <c r="O1276" s="18">
        <v>-2.0011137492349</v>
      </c>
      <c r="P1276" s="18">
        <v>0.97000002861022905</v>
      </c>
      <c r="Q1276" s="18">
        <v>-2.0011137492349</v>
      </c>
      <c r="R1276" s="18">
        <v>-6.0193157196044904</v>
      </c>
      <c r="S1276" s="18">
        <v>10.526</v>
      </c>
      <c r="T1276" s="18">
        <v>6.7207536697387598</v>
      </c>
      <c r="U1276" s="18">
        <v>1.36470735073089</v>
      </c>
      <c r="V1276" s="18">
        <v>-0.68624639511108398</v>
      </c>
      <c r="W1276" s="19">
        <v>9.26483581885853E-2</v>
      </c>
      <c r="X1276" s="11">
        <f t="shared" si="19"/>
        <v>-9.26483581885853E-2</v>
      </c>
    </row>
    <row r="1277" spans="1:24" x14ac:dyDescent="0.45">
      <c r="A1277" s="6">
        <v>4</v>
      </c>
      <c r="B1277" s="6">
        <v>7.3979997634887598</v>
      </c>
      <c r="C1277" s="6">
        <v>1.5022280216217001</v>
      </c>
      <c r="D1277" s="6">
        <v>0.98</v>
      </c>
      <c r="E1277" s="6" t="s">
        <v>51</v>
      </c>
      <c r="F1277" s="6" t="s">
        <v>25</v>
      </c>
      <c r="G1277" s="6">
        <v>10.526</v>
      </c>
      <c r="H1277" s="6">
        <v>10.526</v>
      </c>
      <c r="I1277" s="6">
        <v>5</v>
      </c>
      <c r="J1277" s="6">
        <v>1.0183626413345299</v>
      </c>
      <c r="K1277" s="6">
        <v>-3.04437136608056</v>
      </c>
      <c r="L1277" s="6">
        <v>1.0183626413345299</v>
      </c>
      <c r="M1277" s="6">
        <v>-3.04437136608056</v>
      </c>
      <c r="N1277" s="18">
        <v>0.97000002861022905</v>
      </c>
      <c r="O1277" s="18">
        <v>-1.9966243939213399</v>
      </c>
      <c r="P1277" s="18">
        <v>0.97000002861022905</v>
      </c>
      <c r="Q1277" s="18">
        <v>-1.9966243939213399</v>
      </c>
      <c r="R1277" s="18">
        <v>-6.0242853164672798</v>
      </c>
      <c r="S1277" s="18">
        <v>10.526</v>
      </c>
      <c r="T1277" s="18">
        <v>6.71201419830322</v>
      </c>
      <c r="U1277" s="18">
        <v>1.36293268203735</v>
      </c>
      <c r="V1277" s="18">
        <v>-0.68598556518554599</v>
      </c>
      <c r="W1277" s="19">
        <v>9.2725816047072598E-2</v>
      </c>
      <c r="X1277" s="11">
        <f t="shared" si="19"/>
        <v>-9.2725816047072598E-2</v>
      </c>
    </row>
    <row r="1278" spans="1:24" x14ac:dyDescent="0.45">
      <c r="A1278" s="6">
        <v>5</v>
      </c>
      <c r="B1278" s="6">
        <v>7.5630002021789497</v>
      </c>
      <c r="C1278" s="6">
        <v>1.53573262691497</v>
      </c>
      <c r="D1278" s="6">
        <v>0.98</v>
      </c>
      <c r="E1278" s="6" t="s">
        <v>51</v>
      </c>
      <c r="F1278" s="6" t="s">
        <v>25</v>
      </c>
      <c r="G1278" s="6">
        <v>10.526</v>
      </c>
      <c r="H1278" s="6">
        <v>10.526</v>
      </c>
      <c r="I1278" s="6">
        <v>5</v>
      </c>
      <c r="J1278" s="6">
        <v>1.01756823062896</v>
      </c>
      <c r="K1278" s="6">
        <v>-3.1141658681508799</v>
      </c>
      <c r="L1278" s="6">
        <v>1.01756823062896</v>
      </c>
      <c r="M1278" s="6">
        <v>-3.1141658681508799</v>
      </c>
      <c r="N1278" s="18">
        <v>0.97000002861022905</v>
      </c>
      <c r="O1278" s="18">
        <v>-2.0790453545533798</v>
      </c>
      <c r="P1278" s="18">
        <v>0.97000002861022905</v>
      </c>
      <c r="Q1278" s="18">
        <v>-2.0790453545533798</v>
      </c>
      <c r="R1278" s="18">
        <v>-5.93294334411621</v>
      </c>
      <c r="S1278" s="18">
        <v>10.526</v>
      </c>
      <c r="T1278" s="18">
        <v>6.8724327087402299</v>
      </c>
      <c r="U1278" s="18">
        <v>1.39550697803497</v>
      </c>
      <c r="V1278" s="18">
        <v>-0.69056749343872004</v>
      </c>
      <c r="W1278" s="19">
        <v>9.1308670498218794E-2</v>
      </c>
      <c r="X1278" s="11">
        <f t="shared" si="19"/>
        <v>-9.1308670498218794E-2</v>
      </c>
    </row>
    <row r="1279" spans="1:24" x14ac:dyDescent="0.45">
      <c r="A1279" s="6">
        <v>6</v>
      </c>
      <c r="B1279" s="6">
        <v>7.98600006103515</v>
      </c>
      <c r="C1279" s="6">
        <v>1.621626496315</v>
      </c>
      <c r="D1279" s="6">
        <v>0.98</v>
      </c>
      <c r="E1279" s="6" t="s">
        <v>51</v>
      </c>
      <c r="F1279" s="6" t="s">
        <v>25</v>
      </c>
      <c r="G1279" s="6">
        <v>10.526</v>
      </c>
      <c r="H1279" s="6">
        <v>10.526</v>
      </c>
      <c r="I1279" s="6">
        <v>5</v>
      </c>
      <c r="J1279" s="6">
        <v>1.0155180692672701</v>
      </c>
      <c r="K1279" s="6">
        <v>-3.29363506653368</v>
      </c>
      <c r="L1279" s="6">
        <v>1.0155180692672701</v>
      </c>
      <c r="M1279" s="6">
        <v>-3.29363506653368</v>
      </c>
      <c r="N1279" s="18">
        <v>0.97000002861022905</v>
      </c>
      <c r="O1279" s="18">
        <v>-2.2918036145732499</v>
      </c>
      <c r="P1279" s="18">
        <v>0.97000002861022905</v>
      </c>
      <c r="Q1279" s="18">
        <v>-2.2918036145732499</v>
      </c>
      <c r="R1279" s="18">
        <v>-5.6961884498596103</v>
      </c>
      <c r="S1279" s="18">
        <v>10.526</v>
      </c>
      <c r="T1279" s="18">
        <v>7.2861394882202104</v>
      </c>
      <c r="U1279" s="18">
        <v>1.4795137643814</v>
      </c>
      <c r="V1279" s="18">
        <v>-0.69986057281494096</v>
      </c>
      <c r="W1279" s="19">
        <v>8.7635933817439005E-2</v>
      </c>
      <c r="X1279" s="11">
        <f t="shared" si="19"/>
        <v>-8.7635933817439005E-2</v>
      </c>
    </row>
    <row r="1280" spans="1:24" x14ac:dyDescent="0.45">
      <c r="A1280" s="6">
        <v>7</v>
      </c>
      <c r="B1280" s="6">
        <v>8.6260004043579102</v>
      </c>
      <c r="C1280" s="6">
        <v>1.7515840530395499</v>
      </c>
      <c r="D1280" s="6">
        <v>0.98</v>
      </c>
      <c r="E1280" s="6" t="s">
        <v>51</v>
      </c>
      <c r="F1280" s="6" t="s">
        <v>25</v>
      </c>
      <c r="G1280" s="6">
        <v>10.526</v>
      </c>
      <c r="H1280" s="6">
        <v>10.526</v>
      </c>
      <c r="I1280" s="6">
        <v>5</v>
      </c>
      <c r="J1280" s="6">
        <v>1.0123792886734</v>
      </c>
      <c r="K1280" s="6">
        <v>-3.5667290837600798</v>
      </c>
      <c r="L1280" s="6">
        <v>1.0123792886734</v>
      </c>
      <c r="M1280" s="6">
        <v>-3.5667290837600798</v>
      </c>
      <c r="N1280" s="18">
        <v>0.97000002861022905</v>
      </c>
      <c r="O1280" s="18">
        <v>-2.6178006490221599</v>
      </c>
      <c r="P1280" s="18">
        <v>0.97000002861022905</v>
      </c>
      <c r="Q1280" s="18">
        <v>-2.6178006490221599</v>
      </c>
      <c r="R1280" s="18">
        <v>-5.3306431770324698</v>
      </c>
      <c r="S1280" s="18">
        <v>10.526</v>
      </c>
      <c r="T1280" s="18">
        <v>7.9189286231994602</v>
      </c>
      <c r="U1280" s="18">
        <v>1.6080068349838199</v>
      </c>
      <c r="V1280" s="18">
        <v>-0.70707178115844704</v>
      </c>
      <c r="W1280" s="19">
        <v>8.1969829354660101E-2</v>
      </c>
      <c r="X1280" s="11">
        <f t="shared" si="19"/>
        <v>-8.1969829354660101E-2</v>
      </c>
    </row>
    <row r="1281" spans="1:24" x14ac:dyDescent="0.45">
      <c r="A1281" s="6">
        <v>8</v>
      </c>
      <c r="B1281" s="6">
        <v>9.0590000152587802</v>
      </c>
      <c r="C1281" s="6">
        <v>1.8395085334777801</v>
      </c>
      <c r="D1281" s="6">
        <v>0.98</v>
      </c>
      <c r="E1281" s="6" t="s">
        <v>51</v>
      </c>
      <c r="F1281" s="6" t="s">
        <v>25</v>
      </c>
      <c r="G1281" s="6">
        <v>10.526</v>
      </c>
      <c r="H1281" s="6">
        <v>10.526</v>
      </c>
      <c r="I1281" s="6">
        <v>5</v>
      </c>
      <c r="J1281" s="6">
        <v>1.0102292299270601</v>
      </c>
      <c r="K1281" s="6">
        <v>-3.7525742637872601</v>
      </c>
      <c r="L1281" s="6">
        <v>1.0102292299270601</v>
      </c>
      <c r="M1281" s="6">
        <v>-3.7525742637872601</v>
      </c>
      <c r="N1281" s="18">
        <v>0.97000002861022905</v>
      </c>
      <c r="O1281" s="18">
        <v>-2.8412462341932199</v>
      </c>
      <c r="P1281" s="18">
        <v>0.97000002861022905</v>
      </c>
      <c r="Q1281" s="18">
        <v>-2.8412462341932199</v>
      </c>
      <c r="R1281" s="18">
        <v>-5.0781712532043404</v>
      </c>
      <c r="S1281" s="18">
        <v>10.526</v>
      </c>
      <c r="T1281" s="18">
        <v>8.3518733978271396</v>
      </c>
      <c r="U1281" s="18">
        <v>1.6959201097488401</v>
      </c>
      <c r="V1281" s="18">
        <v>-0.70712661743163996</v>
      </c>
      <c r="W1281" s="19">
        <v>7.8057911054263296E-2</v>
      </c>
      <c r="X1281" s="11">
        <f t="shared" si="19"/>
        <v>-7.8057911054263296E-2</v>
      </c>
    </row>
    <row r="1282" spans="1:24" x14ac:dyDescent="0.45">
      <c r="A1282" s="6">
        <v>9</v>
      </c>
      <c r="B1282" s="6">
        <v>9.1809997558593697</v>
      </c>
      <c r="C1282" s="6">
        <v>1.8642815351486199</v>
      </c>
      <c r="D1282" s="6">
        <v>0.98</v>
      </c>
      <c r="E1282" s="6" t="s">
        <v>51</v>
      </c>
      <c r="F1282" s="6" t="s">
        <v>25</v>
      </c>
      <c r="G1282" s="6">
        <v>10.526</v>
      </c>
      <c r="H1282" s="6">
        <v>10.526</v>
      </c>
      <c r="I1282" s="6">
        <v>5</v>
      </c>
      <c r="J1282" s="6">
        <v>1.0096193552017201</v>
      </c>
      <c r="K1282" s="6">
        <v>-3.8050873198935302</v>
      </c>
      <c r="L1282" s="6">
        <v>1.0096193552017201</v>
      </c>
      <c r="M1282" s="6">
        <v>-3.8050873198935302</v>
      </c>
      <c r="N1282" s="18">
        <v>0.97000002861022905</v>
      </c>
      <c r="O1282" s="18">
        <v>-2.9046357263149298</v>
      </c>
      <c r="P1282" s="18">
        <v>0.97000002861022905</v>
      </c>
      <c r="Q1282" s="18">
        <v>-2.9046357263149298</v>
      </c>
      <c r="R1282" s="18">
        <v>-5.00626373291015</v>
      </c>
      <c r="S1282" s="18">
        <v>10.526</v>
      </c>
      <c r="T1282" s="18">
        <v>8.4745788574218697</v>
      </c>
      <c r="U1282" s="18">
        <v>1.72083675861358</v>
      </c>
      <c r="V1282" s="18">
        <v>-0.7064208984375</v>
      </c>
      <c r="W1282" s="19">
        <v>7.6943787955844001E-2</v>
      </c>
      <c r="X1282" s="11">
        <f t="shared" si="19"/>
        <v>-7.6943787955844001E-2</v>
      </c>
    </row>
    <row r="1283" spans="1:24" x14ac:dyDescent="0.45">
      <c r="A1283" s="6">
        <v>10</v>
      </c>
      <c r="B1283" s="6">
        <v>9.2299995422363192</v>
      </c>
      <c r="C1283" s="6">
        <v>1.8742315769195499</v>
      </c>
      <c r="D1283" s="6">
        <v>0.98</v>
      </c>
      <c r="E1283" s="6" t="s">
        <v>51</v>
      </c>
      <c r="F1283" s="6" t="s">
        <v>25</v>
      </c>
      <c r="G1283" s="6">
        <v>10.526</v>
      </c>
      <c r="H1283" s="6">
        <v>10.515473999999999</v>
      </c>
      <c r="I1283" s="6">
        <v>5</v>
      </c>
      <c r="J1283" s="6">
        <v>1.0093740224838199</v>
      </c>
      <c r="K1283" s="6">
        <v>-3.8262028498920699</v>
      </c>
      <c r="L1283" s="6">
        <v>1.0093740224838199</v>
      </c>
      <c r="M1283" s="6">
        <v>-3.8262028498920699</v>
      </c>
      <c r="N1283" s="18">
        <v>0.97000002861022905</v>
      </c>
      <c r="O1283" s="18">
        <v>-2.9301488309592698</v>
      </c>
      <c r="P1283" s="18">
        <v>0.97000002861022905</v>
      </c>
      <c r="Q1283" s="18">
        <v>-2.9301488309592698</v>
      </c>
      <c r="R1283" s="18">
        <v>-4.9772868156433097</v>
      </c>
      <c r="S1283" s="18">
        <v>10.515473999999999</v>
      </c>
      <c r="T1283" s="18">
        <v>8.5239505767822195</v>
      </c>
      <c r="U1283" s="18">
        <v>1.73086202144622</v>
      </c>
      <c r="V1283" s="18">
        <v>-0.70604896545410101</v>
      </c>
      <c r="W1283" s="19">
        <v>7.6495016302355404E-2</v>
      </c>
      <c r="X1283" s="11">
        <f t="shared" ref="X1283:X1346" si="20">-W1283</f>
        <v>-7.6495016302355404E-2</v>
      </c>
    </row>
    <row r="1284" spans="1:24" x14ac:dyDescent="0.45">
      <c r="A1284" s="6">
        <v>11</v>
      </c>
      <c r="B1284" s="6">
        <v>9.2609996795654297</v>
      </c>
      <c r="C1284" s="6">
        <v>1.88052630424499</v>
      </c>
      <c r="D1284" s="6">
        <v>0.98</v>
      </c>
      <c r="E1284" s="6" t="s">
        <v>51</v>
      </c>
      <c r="F1284" s="6" t="s">
        <v>25</v>
      </c>
      <c r="G1284" s="6">
        <v>10.526</v>
      </c>
      <c r="H1284" s="6">
        <v>10.483896</v>
      </c>
      <c r="I1284" s="6">
        <v>5</v>
      </c>
      <c r="J1284" s="6">
        <v>1.0092186927795399</v>
      </c>
      <c r="K1284" s="6">
        <v>-3.8395695302113801</v>
      </c>
      <c r="L1284" s="6">
        <v>1.0092186927795399</v>
      </c>
      <c r="M1284" s="6">
        <v>-3.8395695302113801</v>
      </c>
      <c r="N1284" s="18">
        <v>0.97000002861022905</v>
      </c>
      <c r="O1284" s="18">
        <v>-2.9463056435782402</v>
      </c>
      <c r="P1284" s="18">
        <v>0.97000002861022905</v>
      </c>
      <c r="Q1284" s="18">
        <v>-2.9463056435782402</v>
      </c>
      <c r="R1284" s="18">
        <v>-4.9589266777038503</v>
      </c>
      <c r="S1284" s="18">
        <v>10.483896</v>
      </c>
      <c r="T1284" s="18">
        <v>8.5552120208740199</v>
      </c>
      <c r="U1284" s="18">
        <v>1.7372099161148</v>
      </c>
      <c r="V1284" s="18">
        <v>-0.70578765869140603</v>
      </c>
      <c r="W1284" s="19">
        <v>7.6210742156566494E-2</v>
      </c>
      <c r="X1284" s="11">
        <f t="shared" si="20"/>
        <v>-7.6210742156566494E-2</v>
      </c>
    </row>
    <row r="1285" spans="1:24" x14ac:dyDescent="0.45">
      <c r="A1285" s="6">
        <v>12</v>
      </c>
      <c r="B1285" s="6">
        <v>9.2919998168945295</v>
      </c>
      <c r="C1285" s="6">
        <v>1.8868210315704299</v>
      </c>
      <c r="D1285" s="6">
        <v>0.98</v>
      </c>
      <c r="E1285" s="6" t="s">
        <v>51</v>
      </c>
      <c r="F1285" s="6" t="s">
        <v>25</v>
      </c>
      <c r="G1285" s="6">
        <v>10.526</v>
      </c>
      <c r="H1285" s="6">
        <v>10.452318</v>
      </c>
      <c r="I1285" s="6">
        <v>5</v>
      </c>
      <c r="J1285" s="6">
        <v>1.0090633630752499</v>
      </c>
      <c r="K1285" s="6">
        <v>-3.8529421869462701</v>
      </c>
      <c r="L1285" s="6">
        <v>1.0090633630752499</v>
      </c>
      <c r="M1285" s="6">
        <v>-3.8529421869462701</v>
      </c>
      <c r="N1285" s="18">
        <v>0.97000002861022905</v>
      </c>
      <c r="O1285" s="18">
        <v>-2.9624735552547099</v>
      </c>
      <c r="P1285" s="18">
        <v>0.97000002861022905</v>
      </c>
      <c r="Q1285" s="18">
        <v>-2.9624735552547099</v>
      </c>
      <c r="R1285" s="18">
        <v>-4.9405446052551198</v>
      </c>
      <c r="S1285" s="18">
        <v>10.452318</v>
      </c>
      <c r="T1285" s="18">
        <v>8.5864925384521396</v>
      </c>
      <c r="U1285" s="18">
        <v>1.7435617446899401</v>
      </c>
      <c r="V1285" s="18">
        <v>-0.70550727844238204</v>
      </c>
      <c r="W1285" s="19">
        <v>7.5926312133545601E-2</v>
      </c>
      <c r="X1285" s="11">
        <f t="shared" si="20"/>
        <v>-7.5926312133545601E-2</v>
      </c>
    </row>
    <row r="1286" spans="1:24" x14ac:dyDescent="0.45">
      <c r="A1286" s="6">
        <v>13</v>
      </c>
      <c r="B1286" s="6">
        <v>9.3219995498657209</v>
      </c>
      <c r="C1286" s="6">
        <v>1.8929129838943399</v>
      </c>
      <c r="D1286" s="6">
        <v>0.98</v>
      </c>
      <c r="E1286" s="6" t="s">
        <v>51</v>
      </c>
      <c r="F1286" s="6" t="s">
        <v>25</v>
      </c>
      <c r="G1286" s="6">
        <v>10.526</v>
      </c>
      <c r="H1286" s="6">
        <v>10.452318</v>
      </c>
      <c r="I1286" s="6">
        <v>5</v>
      </c>
      <c r="J1286" s="6">
        <v>1.0089129209518399</v>
      </c>
      <c r="K1286" s="6">
        <v>-3.8658875299675701</v>
      </c>
      <c r="L1286" s="6">
        <v>1.0089129209518399</v>
      </c>
      <c r="M1286" s="6">
        <v>-3.8658875299675701</v>
      </c>
      <c r="N1286" s="18">
        <v>0.97000002861022905</v>
      </c>
      <c r="O1286" s="18">
        <v>-2.9781324043902702</v>
      </c>
      <c r="P1286" s="18">
        <v>0.97000002861022905</v>
      </c>
      <c r="Q1286" s="18">
        <v>-2.9781324043902702</v>
      </c>
      <c r="R1286" s="18">
        <v>-4.9227342605590803</v>
      </c>
      <c r="S1286" s="18">
        <v>10.452318</v>
      </c>
      <c r="T1286" s="18">
        <v>8.6167831420898402</v>
      </c>
      <c r="U1286" s="18">
        <v>1.74971258640289</v>
      </c>
      <c r="V1286" s="18">
        <v>-0.70521640777587802</v>
      </c>
      <c r="W1286" s="19">
        <v>7.5650766126247701E-2</v>
      </c>
      <c r="X1286" s="11">
        <f t="shared" si="20"/>
        <v>-7.5650766126247701E-2</v>
      </c>
    </row>
    <row r="1287" spans="1:24" x14ac:dyDescent="0.45">
      <c r="A1287" s="6">
        <v>14</v>
      </c>
      <c r="B1287" s="6">
        <v>9.3380002975463796</v>
      </c>
      <c r="C1287" s="6">
        <v>1.89616179466247</v>
      </c>
      <c r="D1287" s="6">
        <v>0.98</v>
      </c>
      <c r="E1287" s="6" t="s">
        <v>51</v>
      </c>
      <c r="F1287" s="6" t="s">
        <v>25</v>
      </c>
      <c r="G1287" s="6">
        <v>10.526</v>
      </c>
      <c r="H1287" s="6">
        <v>10.473369999999999</v>
      </c>
      <c r="I1287" s="6">
        <v>5</v>
      </c>
      <c r="J1287" s="6">
        <v>1.00883245468139</v>
      </c>
      <c r="K1287" s="6">
        <v>-3.8727937050507899</v>
      </c>
      <c r="L1287" s="6">
        <v>1.00883245468139</v>
      </c>
      <c r="M1287" s="6">
        <v>-3.8727937050507899</v>
      </c>
      <c r="N1287" s="18">
        <v>0.97000002861022905</v>
      </c>
      <c r="O1287" s="18">
        <v>-2.98649042157128</v>
      </c>
      <c r="P1287" s="18">
        <v>0.97000002861022905</v>
      </c>
      <c r="Q1287" s="18">
        <v>-2.98649042157128</v>
      </c>
      <c r="R1287" s="18">
        <v>-4.91322469711303</v>
      </c>
      <c r="S1287" s="18">
        <v>10.473369999999999</v>
      </c>
      <c r="T1287" s="18">
        <v>8.63295078277587</v>
      </c>
      <c r="U1287" s="18">
        <v>1.75299537181854</v>
      </c>
      <c r="V1287" s="18">
        <v>-0.70504951477050704</v>
      </c>
      <c r="W1287" s="19">
        <v>7.5503265399955402E-2</v>
      </c>
      <c r="X1287" s="11">
        <f t="shared" si="20"/>
        <v>-7.5503265399955402E-2</v>
      </c>
    </row>
    <row r="1288" spans="1:24" x14ac:dyDescent="0.45">
      <c r="A1288" s="6">
        <v>15</v>
      </c>
      <c r="B1288" s="6">
        <v>9.4040002822875906</v>
      </c>
      <c r="C1288" s="6">
        <v>1.90956366062164</v>
      </c>
      <c r="D1288" s="6">
        <v>0.98</v>
      </c>
      <c r="E1288" s="6" t="s">
        <v>51</v>
      </c>
      <c r="F1288" s="6" t="s">
        <v>25</v>
      </c>
      <c r="G1288" s="6">
        <v>10.526</v>
      </c>
      <c r="H1288" s="6">
        <v>10.504948000000001</v>
      </c>
      <c r="I1288" s="6">
        <v>5</v>
      </c>
      <c r="J1288" s="6">
        <v>1.00850093364715</v>
      </c>
      <c r="K1288" s="6">
        <v>-3.9012977922467802</v>
      </c>
      <c r="L1288" s="6">
        <v>1.00850093364715</v>
      </c>
      <c r="M1288" s="6">
        <v>-3.9012977922467802</v>
      </c>
      <c r="N1288" s="18">
        <v>0.97000002861022905</v>
      </c>
      <c r="O1288" s="18">
        <v>-3.0209950434475301</v>
      </c>
      <c r="P1288" s="18">
        <v>0.97000002861022905</v>
      </c>
      <c r="Q1288" s="18">
        <v>-3.0209950434475301</v>
      </c>
      <c r="R1288" s="18">
        <v>-4.8739428520202601</v>
      </c>
      <c r="S1288" s="18">
        <v>10.504948000000001</v>
      </c>
      <c r="T1288" s="18">
        <v>8.6996841430663991</v>
      </c>
      <c r="U1288" s="18">
        <v>1.76654624938964</v>
      </c>
      <c r="V1288" s="18">
        <v>-0.70431613922119096</v>
      </c>
      <c r="W1288" s="19">
        <v>7.4895376231301103E-2</v>
      </c>
      <c r="X1288" s="11">
        <f t="shared" si="20"/>
        <v>-7.4895376231301103E-2</v>
      </c>
    </row>
    <row r="1289" spans="1:24" x14ac:dyDescent="0.45">
      <c r="A1289" s="6">
        <v>16</v>
      </c>
      <c r="B1289" s="6">
        <v>9.5939998626708896</v>
      </c>
      <c r="C1289" s="6">
        <v>1.9481447935104299</v>
      </c>
      <c r="D1289" s="6">
        <v>0.98</v>
      </c>
      <c r="E1289" s="6" t="s">
        <v>51</v>
      </c>
      <c r="F1289" s="6" t="s">
        <v>25</v>
      </c>
      <c r="G1289" s="6">
        <v>10.526</v>
      </c>
      <c r="H1289" s="6">
        <v>10.515473999999999</v>
      </c>
      <c r="I1289" s="6">
        <v>5</v>
      </c>
      <c r="J1289" s="6">
        <v>1.0075438022613501</v>
      </c>
      <c r="K1289" s="6">
        <v>-3.9834739332836802</v>
      </c>
      <c r="L1289" s="6">
        <v>1.0075438022613501</v>
      </c>
      <c r="M1289" s="6">
        <v>-3.9834739332836802</v>
      </c>
      <c r="N1289" s="18">
        <v>0.97000002861022905</v>
      </c>
      <c r="O1289" s="18">
        <v>-3.1206457967375898</v>
      </c>
      <c r="P1289" s="18">
        <v>0.97000002861022905</v>
      </c>
      <c r="Q1289" s="18">
        <v>-3.1206457967375898</v>
      </c>
      <c r="R1289" s="18">
        <v>-4.7602882385253897</v>
      </c>
      <c r="S1289" s="18">
        <v>10.515473999999999</v>
      </c>
      <c r="T1289" s="18">
        <v>8.8923254013061506</v>
      </c>
      <c r="U1289" s="18">
        <v>1.80566370487213</v>
      </c>
      <c r="V1289" s="18">
        <v>-0.70167446136474598</v>
      </c>
      <c r="W1289" s="19">
        <v>7.3136801272519994E-2</v>
      </c>
      <c r="X1289" s="11">
        <f t="shared" si="20"/>
        <v>-7.3136801272519994E-2</v>
      </c>
    </row>
    <row r="1290" spans="1:24" x14ac:dyDescent="0.45">
      <c r="A1290" s="6">
        <v>17</v>
      </c>
      <c r="B1290" s="6">
        <v>9.8830003738403303</v>
      </c>
      <c r="C1290" s="6">
        <v>2.0068287849426198</v>
      </c>
      <c r="D1290" s="6">
        <v>0.98</v>
      </c>
      <c r="E1290" s="6" t="s">
        <v>51</v>
      </c>
      <c r="F1290" s="6" t="s">
        <v>25</v>
      </c>
      <c r="G1290" s="6">
        <v>10.526</v>
      </c>
      <c r="H1290" s="6">
        <v>10.526</v>
      </c>
      <c r="I1290" s="6">
        <v>5</v>
      </c>
      <c r="J1290" s="6">
        <v>1.0060796737670801</v>
      </c>
      <c r="K1290" s="6">
        <v>-4.1088134551472901</v>
      </c>
      <c r="L1290" s="6">
        <v>1.0060796737670801</v>
      </c>
      <c r="M1290" s="6">
        <v>-4.1088134551472901</v>
      </c>
      <c r="N1290" s="18">
        <v>0.97000002861022905</v>
      </c>
      <c r="O1290" s="18">
        <v>-3.27313937620759</v>
      </c>
      <c r="P1290" s="18">
        <v>0.97000002861022905</v>
      </c>
      <c r="Q1290" s="18">
        <v>-3.27313937620759</v>
      </c>
      <c r="R1290" s="18">
        <v>-4.5857677459716797</v>
      </c>
      <c r="S1290" s="18">
        <v>10.526</v>
      </c>
      <c r="T1290" s="18">
        <v>9.1868686676025302</v>
      </c>
      <c r="U1290" s="18">
        <v>1.86547338962554</v>
      </c>
      <c r="V1290" s="18">
        <v>-0.69613170623779297</v>
      </c>
      <c r="W1290" s="19">
        <v>7.0437284215875196E-2</v>
      </c>
      <c r="X1290" s="11">
        <f t="shared" si="20"/>
        <v>-7.0437284215875196E-2</v>
      </c>
    </row>
    <row r="1291" spans="1:24" x14ac:dyDescent="0.45">
      <c r="A1291" s="6">
        <v>18</v>
      </c>
      <c r="B1291" s="6">
        <v>10</v>
      </c>
      <c r="C1291" s="6">
        <v>2.0305867195129301</v>
      </c>
      <c r="D1291" s="6">
        <v>0.98</v>
      </c>
      <c r="E1291" s="6" t="s">
        <v>51</v>
      </c>
      <c r="F1291" s="6" t="s">
        <v>25</v>
      </c>
      <c r="G1291" s="6">
        <v>10.526</v>
      </c>
      <c r="H1291" s="6">
        <v>10.526</v>
      </c>
      <c r="I1291" s="6">
        <v>5</v>
      </c>
      <c r="J1291" s="6">
        <v>1.0054839849471999</v>
      </c>
      <c r="K1291" s="6">
        <v>-4.1596672021579701</v>
      </c>
      <c r="L1291" s="6">
        <v>1.0054839849471999</v>
      </c>
      <c r="M1291" s="6">
        <v>-4.1596672021579701</v>
      </c>
      <c r="N1291" s="18">
        <v>0.97000002861022905</v>
      </c>
      <c r="O1291" s="18">
        <v>-3.3351967679864098</v>
      </c>
      <c r="P1291" s="18">
        <v>0.97000002861022905</v>
      </c>
      <c r="Q1291" s="18">
        <v>-3.3351967679864098</v>
      </c>
      <c r="R1291" s="18">
        <v>-4.5145397186279297</v>
      </c>
      <c r="S1291" s="18">
        <v>10.526</v>
      </c>
      <c r="T1291" s="18">
        <v>9.3066463470458896</v>
      </c>
      <c r="U1291" s="18">
        <v>1.8897948265075599</v>
      </c>
      <c r="V1291" s="18">
        <v>-0.69335365295410101</v>
      </c>
      <c r="W1291" s="19">
        <v>6.9335365295410095E-2</v>
      </c>
      <c r="X1291" s="11">
        <f t="shared" si="20"/>
        <v>-6.9335365295410095E-2</v>
      </c>
    </row>
    <row r="1292" spans="1:24" x14ac:dyDescent="0.45">
      <c r="A1292" s="6">
        <v>19</v>
      </c>
      <c r="B1292" s="6">
        <v>9.9659996032714808</v>
      </c>
      <c r="C1292" s="6">
        <v>2.0236825942993102</v>
      </c>
      <c r="D1292" s="6">
        <v>0.98</v>
      </c>
      <c r="E1292" s="6" t="s">
        <v>51</v>
      </c>
      <c r="F1292" s="6" t="s">
        <v>25</v>
      </c>
      <c r="G1292" s="6">
        <v>10.526</v>
      </c>
      <c r="H1292" s="6">
        <v>10.526</v>
      </c>
      <c r="I1292" s="6">
        <v>5</v>
      </c>
      <c r="J1292" s="6">
        <v>1.0056570768356301</v>
      </c>
      <c r="K1292" s="6">
        <v>-4.1448730122899997</v>
      </c>
      <c r="L1292" s="6">
        <v>1.0056570768356301</v>
      </c>
      <c r="M1292" s="6">
        <v>-4.1448730122899997</v>
      </c>
      <c r="N1292" s="18">
        <v>0.97000002861022905</v>
      </c>
      <c r="O1292" s="18">
        <v>-3.3171454316303102</v>
      </c>
      <c r="P1292" s="18">
        <v>0.97000002861022905</v>
      </c>
      <c r="Q1292" s="18">
        <v>-3.3171454316303102</v>
      </c>
      <c r="R1292" s="18">
        <v>-4.5352706909179599</v>
      </c>
      <c r="S1292" s="18">
        <v>10.526</v>
      </c>
      <c r="T1292" s="18">
        <v>9.2718105316162092</v>
      </c>
      <c r="U1292" s="18">
        <v>1.8827213048934901</v>
      </c>
      <c r="V1292" s="18">
        <v>-0.69418907165527299</v>
      </c>
      <c r="W1292" s="19">
        <v>6.9655739443075598E-2</v>
      </c>
      <c r="X1292" s="11">
        <f t="shared" si="20"/>
        <v>-6.9655739443075598E-2</v>
      </c>
    </row>
    <row r="1293" spans="1:24" x14ac:dyDescent="0.45">
      <c r="A1293" s="6">
        <v>20</v>
      </c>
      <c r="B1293" s="6">
        <v>9.8570003509521396</v>
      </c>
      <c r="C1293" s="6">
        <v>2.0015492439270002</v>
      </c>
      <c r="D1293" s="6">
        <v>0.98</v>
      </c>
      <c r="E1293" s="6" t="s">
        <v>51</v>
      </c>
      <c r="F1293" s="6" t="s">
        <v>25</v>
      </c>
      <c r="G1293" s="6">
        <v>10.526</v>
      </c>
      <c r="H1293" s="6">
        <v>10.526</v>
      </c>
      <c r="I1293" s="6">
        <v>5</v>
      </c>
      <c r="J1293" s="6">
        <v>1.0062114000320399</v>
      </c>
      <c r="K1293" s="6">
        <v>-4.0975022348988004</v>
      </c>
      <c r="L1293" s="6">
        <v>1.0062114000320399</v>
      </c>
      <c r="M1293" s="6">
        <v>-4.0975022348988004</v>
      </c>
      <c r="N1293" s="18">
        <v>0.97000002861022905</v>
      </c>
      <c r="O1293" s="18">
        <v>-3.2593780390169398</v>
      </c>
      <c r="P1293" s="18">
        <v>0.97000002861022905</v>
      </c>
      <c r="Q1293" s="18">
        <v>-3.2593780390169398</v>
      </c>
      <c r="R1293" s="18">
        <v>-4.6015458106994602</v>
      </c>
      <c r="S1293" s="18">
        <v>10.526</v>
      </c>
      <c r="T1293" s="18">
        <v>9.1603012084960902</v>
      </c>
      <c r="U1293" s="18">
        <v>1.8600785732269201</v>
      </c>
      <c r="V1293" s="18">
        <v>-0.69669914245605402</v>
      </c>
      <c r="W1293" s="19">
        <v>7.0680644988386901E-2</v>
      </c>
      <c r="X1293" s="11">
        <f t="shared" si="20"/>
        <v>-7.0680644988386901E-2</v>
      </c>
    </row>
    <row r="1294" spans="1:24" x14ac:dyDescent="0.45">
      <c r="A1294" s="6">
        <v>21</v>
      </c>
      <c r="B1294" s="6">
        <v>9.6199998855590803</v>
      </c>
      <c r="C1294" s="6">
        <v>1.95342433452606</v>
      </c>
      <c r="D1294" s="6">
        <v>0.98</v>
      </c>
      <c r="E1294" s="6" t="s">
        <v>51</v>
      </c>
      <c r="F1294" s="6" t="s">
        <v>25</v>
      </c>
      <c r="G1294" s="6">
        <v>10.526</v>
      </c>
      <c r="H1294" s="6">
        <v>10.526</v>
      </c>
      <c r="I1294" s="6">
        <v>5</v>
      </c>
      <c r="J1294" s="6">
        <v>1.0074119567871</v>
      </c>
      <c r="K1294" s="6">
        <v>-3.9947121558848</v>
      </c>
      <c r="L1294" s="6">
        <v>1.0074119567871</v>
      </c>
      <c r="M1294" s="6">
        <v>-3.9947121558848</v>
      </c>
      <c r="N1294" s="18">
        <v>0.97000002861022905</v>
      </c>
      <c r="O1294" s="18">
        <v>-3.13432410444043</v>
      </c>
      <c r="P1294" s="18">
        <v>0.97000002861022905</v>
      </c>
      <c r="Q1294" s="18">
        <v>-3.13432410444043</v>
      </c>
      <c r="R1294" s="18">
        <v>-4.7446637153625399</v>
      </c>
      <c r="S1294" s="18">
        <v>10.526</v>
      </c>
      <c r="T1294" s="18">
        <v>8.9187574386596609</v>
      </c>
      <c r="U1294" s="18">
        <v>1.8110311031341499</v>
      </c>
      <c r="V1294" s="18">
        <v>-0.70124244689941395</v>
      </c>
      <c r="W1294" s="19">
        <v>7.28942261165796E-2</v>
      </c>
      <c r="X1294" s="11">
        <f t="shared" si="20"/>
        <v>-7.28942261165796E-2</v>
      </c>
    </row>
    <row r="1295" spans="1:24" x14ac:dyDescent="0.45">
      <c r="A1295" s="6">
        <v>22</v>
      </c>
      <c r="B1295" s="6">
        <v>9.1389999389648402</v>
      </c>
      <c r="C1295" s="6">
        <v>1.85575294494628</v>
      </c>
      <c r="D1295" s="6">
        <v>0.98</v>
      </c>
      <c r="E1295" s="6" t="s">
        <v>51</v>
      </c>
      <c r="F1295" s="6" t="s">
        <v>25</v>
      </c>
      <c r="G1295" s="6">
        <v>10.526</v>
      </c>
      <c r="H1295" s="6">
        <v>10.526</v>
      </c>
      <c r="I1295" s="6">
        <v>5</v>
      </c>
      <c r="J1295" s="6">
        <v>1.0098288059234599</v>
      </c>
      <c r="K1295" s="6">
        <v>-3.7869595707954402</v>
      </c>
      <c r="L1295" s="6">
        <v>1.0098288059234599</v>
      </c>
      <c r="M1295" s="6">
        <v>-3.7869595707954402</v>
      </c>
      <c r="N1295" s="18">
        <v>0.97000002861022905</v>
      </c>
      <c r="O1295" s="18">
        <v>-2.8827976903621102</v>
      </c>
      <c r="P1295" s="18">
        <v>0.97000002861022905</v>
      </c>
      <c r="Q1295" s="18">
        <v>-2.8827976903621102</v>
      </c>
      <c r="R1295" s="18">
        <v>-5.0310502052307102</v>
      </c>
      <c r="S1295" s="18">
        <v>10.526</v>
      </c>
      <c r="T1295" s="18">
        <v>8.43231201171875</v>
      </c>
      <c r="U1295" s="18">
        <v>1.7122539281845</v>
      </c>
      <c r="V1295" s="18">
        <v>-0.70668792724609297</v>
      </c>
      <c r="W1295" s="19">
        <v>7.7326614724339104E-2</v>
      </c>
      <c r="X1295" s="11">
        <f t="shared" si="20"/>
        <v>-7.7326614724339104E-2</v>
      </c>
    </row>
    <row r="1296" spans="1:24" x14ac:dyDescent="0.45">
      <c r="A1296" s="6">
        <v>23</v>
      </c>
      <c r="B1296" s="6">
        <v>8.5469999313354492</v>
      </c>
      <c r="C1296" s="6">
        <v>1.7355422973632799</v>
      </c>
      <c r="D1296" s="6">
        <v>0.98</v>
      </c>
      <c r="E1296" s="6" t="s">
        <v>51</v>
      </c>
      <c r="F1296" s="6" t="s">
        <v>25</v>
      </c>
      <c r="G1296" s="6">
        <v>10.526</v>
      </c>
      <c r="H1296" s="6">
        <v>10.526</v>
      </c>
      <c r="I1296" s="6">
        <v>5</v>
      </c>
      <c r="J1296" s="6">
        <v>1.01276755332946</v>
      </c>
      <c r="K1296" s="6">
        <v>-3.5328280798568499</v>
      </c>
      <c r="L1296" s="6">
        <v>1.01276755332946</v>
      </c>
      <c r="M1296" s="6">
        <v>-3.5328280798568499</v>
      </c>
      <c r="N1296" s="18">
        <v>0.97000002861022905</v>
      </c>
      <c r="O1296" s="18">
        <v>-2.5773014688812101</v>
      </c>
      <c r="P1296" s="18">
        <v>0.97000002861022905</v>
      </c>
      <c r="Q1296" s="18">
        <v>-2.5773014688812101</v>
      </c>
      <c r="R1296" s="18">
        <v>-5.3762359619140598</v>
      </c>
      <c r="S1296" s="18">
        <v>10.526</v>
      </c>
      <c r="T1296" s="18">
        <v>7.8403892517089799</v>
      </c>
      <c r="U1296" s="18">
        <v>1.59205889701843</v>
      </c>
      <c r="V1296" s="18">
        <v>-0.70661067962646396</v>
      </c>
      <c r="W1296" s="19">
        <v>8.26735328540079E-2</v>
      </c>
      <c r="X1296" s="11">
        <f t="shared" si="20"/>
        <v>-8.26735328540079E-2</v>
      </c>
    </row>
    <row r="1297" spans="1:24" x14ac:dyDescent="0.45">
      <c r="A1297" s="6">
        <v>24</v>
      </c>
      <c r="B1297" s="6">
        <v>8.0469999313354492</v>
      </c>
      <c r="C1297" s="6">
        <v>1.6340130567550599</v>
      </c>
      <c r="D1297" s="6">
        <v>0.98</v>
      </c>
      <c r="E1297" s="6" t="s">
        <v>51</v>
      </c>
      <c r="F1297" s="6" t="s">
        <v>25</v>
      </c>
      <c r="G1297" s="6">
        <v>10.526</v>
      </c>
      <c r="H1297" s="6">
        <v>10.526</v>
      </c>
      <c r="I1297" s="6">
        <v>5</v>
      </c>
      <c r="J1297" s="6">
        <v>1.01521944999694</v>
      </c>
      <c r="K1297" s="6">
        <v>-3.3195031275744702</v>
      </c>
      <c r="L1297" s="6">
        <v>1.01521944999694</v>
      </c>
      <c r="M1297" s="6">
        <v>-3.3195031275744702</v>
      </c>
      <c r="N1297" s="18">
        <v>0.97000002861022905</v>
      </c>
      <c r="O1297" s="18">
        <v>-2.3226711606855601</v>
      </c>
      <c r="P1297" s="18">
        <v>0.97000002861022905</v>
      </c>
      <c r="Q1297" s="18">
        <v>-2.3226711606855601</v>
      </c>
      <c r="R1297" s="18">
        <v>-5.6617183685302699</v>
      </c>
      <c r="S1297" s="18">
        <v>10.526</v>
      </c>
      <c r="T1297" s="18">
        <v>7.3461132049560502</v>
      </c>
      <c r="U1297" s="18">
        <v>1.4916919469833301</v>
      </c>
      <c r="V1297" s="18">
        <v>-0.70088672637939398</v>
      </c>
      <c r="W1297" s="19">
        <v>8.7099134131976799E-2</v>
      </c>
      <c r="X1297" s="11">
        <f t="shared" si="20"/>
        <v>-8.7099134131976799E-2</v>
      </c>
    </row>
    <row r="1298" spans="1:24" x14ac:dyDescent="0.45">
      <c r="A1298" s="14">
        <v>1</v>
      </c>
      <c r="B1298" s="14">
        <v>7.7160000799999997</v>
      </c>
      <c r="C1298" s="14">
        <v>3.7370000000000001</v>
      </c>
      <c r="D1298" s="14">
        <v>0.9</v>
      </c>
      <c r="E1298" s="14" t="s">
        <v>54</v>
      </c>
      <c r="F1298" s="14" t="s">
        <v>23</v>
      </c>
      <c r="G1298" s="14">
        <v>5.2629999999999999</v>
      </c>
      <c r="H1298" s="14">
        <v>5.2629999999999999</v>
      </c>
      <c r="I1298" s="14">
        <v>3</v>
      </c>
      <c r="J1298" s="14">
        <v>1.0369999999999999</v>
      </c>
      <c r="K1298" s="14">
        <v>-1.0329999999999999</v>
      </c>
      <c r="L1298" s="14">
        <v>0.999</v>
      </c>
      <c r="M1298" s="14">
        <v>-2.92</v>
      </c>
      <c r="N1298" s="20">
        <v>1.0229999999999999</v>
      </c>
      <c r="O1298" s="20">
        <v>-0.9</v>
      </c>
      <c r="P1298" s="20">
        <v>0.98499999999999999</v>
      </c>
      <c r="Q1298" s="20">
        <v>-2.7970000000000002</v>
      </c>
      <c r="R1298" s="20">
        <v>-5.2629999999999999</v>
      </c>
      <c r="S1298" s="20">
        <v>5.2629999999999999</v>
      </c>
      <c r="T1298" s="20">
        <v>7.6130000000000004</v>
      </c>
      <c r="U1298" s="20">
        <v>3.6869999999999998</v>
      </c>
      <c r="V1298" s="20">
        <v>-0.10299999999999999</v>
      </c>
      <c r="W1298" s="21">
        <v>1.3348895662530795E-2</v>
      </c>
      <c r="X1298" s="11">
        <f t="shared" si="20"/>
        <v>-1.3348895662530795E-2</v>
      </c>
    </row>
    <row r="1299" spans="1:24" x14ac:dyDescent="0.45">
      <c r="A1299" s="6">
        <v>2</v>
      </c>
      <c r="B1299" s="6">
        <v>7.5170001979999999</v>
      </c>
      <c r="C1299" s="6">
        <v>3.641</v>
      </c>
      <c r="D1299" s="6">
        <v>0.9</v>
      </c>
      <c r="E1299" s="6" t="s">
        <v>54</v>
      </c>
      <c r="F1299" s="6" t="s">
        <v>23</v>
      </c>
      <c r="G1299" s="6">
        <v>5.2629999999999999</v>
      </c>
      <c r="H1299" s="6">
        <v>5.2629999999999999</v>
      </c>
      <c r="I1299" s="6">
        <v>3</v>
      </c>
      <c r="J1299" s="6">
        <v>1.0369999999999999</v>
      </c>
      <c r="K1299" s="6">
        <v>-1.006</v>
      </c>
      <c r="L1299" s="6">
        <v>1</v>
      </c>
      <c r="M1299" s="6">
        <v>-2.8410000000000002</v>
      </c>
      <c r="N1299" s="18">
        <v>1.024</v>
      </c>
      <c r="O1299" s="18">
        <v>-0.873</v>
      </c>
      <c r="P1299" s="18">
        <v>0.98699999999999999</v>
      </c>
      <c r="Q1299" s="18">
        <v>-2.718</v>
      </c>
      <c r="R1299" s="18">
        <v>-5.2629999999999999</v>
      </c>
      <c r="S1299" s="18">
        <v>5.2629999999999999</v>
      </c>
      <c r="T1299" s="18">
        <v>7.4169999999999998</v>
      </c>
      <c r="U1299" s="18">
        <v>3.5920000000000001</v>
      </c>
      <c r="V1299" s="18">
        <v>-0.1</v>
      </c>
      <c r="W1299" s="22">
        <v>1.330320544977589E-2</v>
      </c>
      <c r="X1299" s="11">
        <f t="shared" si="20"/>
        <v>-1.330320544977589E-2</v>
      </c>
    </row>
    <row r="1300" spans="1:24" x14ac:dyDescent="0.45">
      <c r="A1300" s="6">
        <v>3</v>
      </c>
      <c r="B1300" s="6">
        <v>7.4070000650000001</v>
      </c>
      <c r="C1300" s="6">
        <v>3.5870000000000002</v>
      </c>
      <c r="D1300" s="6">
        <v>0.9</v>
      </c>
      <c r="E1300" s="6" t="s">
        <v>54</v>
      </c>
      <c r="F1300" s="6" t="s">
        <v>23</v>
      </c>
      <c r="G1300" s="6">
        <v>5.2629999999999999</v>
      </c>
      <c r="H1300" s="6">
        <v>5.2629999999999999</v>
      </c>
      <c r="I1300" s="6">
        <v>3</v>
      </c>
      <c r="J1300" s="6">
        <v>1.038</v>
      </c>
      <c r="K1300" s="6">
        <v>-0.99099999999999999</v>
      </c>
      <c r="L1300" s="6">
        <v>1.0009999999999999</v>
      </c>
      <c r="M1300" s="6">
        <v>-2.7970000000000002</v>
      </c>
      <c r="N1300" s="18">
        <v>1.024</v>
      </c>
      <c r="O1300" s="18">
        <v>-0.85899999999999999</v>
      </c>
      <c r="P1300" s="18">
        <v>0.98799999999999999</v>
      </c>
      <c r="Q1300" s="18">
        <v>-2.6749999999999998</v>
      </c>
      <c r="R1300" s="18">
        <v>-5.2629999999999999</v>
      </c>
      <c r="S1300" s="18">
        <v>5.2629999999999999</v>
      </c>
      <c r="T1300" s="18">
        <v>7.3090000000000002</v>
      </c>
      <c r="U1300" s="18">
        <v>3.54</v>
      </c>
      <c r="V1300" s="18">
        <v>-9.8000000000000004E-2</v>
      </c>
      <c r="W1300" s="22">
        <v>1.3230736349399494E-2</v>
      </c>
      <c r="X1300" s="11">
        <f t="shared" si="20"/>
        <v>-1.3230736349399494E-2</v>
      </c>
    </row>
    <row r="1301" spans="1:24" x14ac:dyDescent="0.45">
      <c r="A1301" s="6">
        <v>4</v>
      </c>
      <c r="B1301" s="6">
        <v>7.3979997629999996</v>
      </c>
      <c r="C1301" s="6">
        <v>3.5830000000000002</v>
      </c>
      <c r="D1301" s="6">
        <v>0.9</v>
      </c>
      <c r="E1301" s="6" t="s">
        <v>54</v>
      </c>
      <c r="F1301" s="6" t="s">
        <v>23</v>
      </c>
      <c r="G1301" s="6">
        <v>5.2629999999999999</v>
      </c>
      <c r="H1301" s="6">
        <v>5.2629999999999999</v>
      </c>
      <c r="I1301" s="6">
        <v>3</v>
      </c>
      <c r="J1301" s="6">
        <v>1.038</v>
      </c>
      <c r="K1301" s="6">
        <v>-0.99</v>
      </c>
      <c r="L1301" s="6">
        <v>1.0009999999999999</v>
      </c>
      <c r="M1301" s="6">
        <v>-2.794</v>
      </c>
      <c r="N1301" s="18">
        <v>1.024</v>
      </c>
      <c r="O1301" s="18">
        <v>-0.85699999999999998</v>
      </c>
      <c r="P1301" s="18">
        <v>0.98799999999999999</v>
      </c>
      <c r="Q1301" s="18">
        <v>-2.6709999999999998</v>
      </c>
      <c r="R1301" s="18">
        <v>-5.2629999999999999</v>
      </c>
      <c r="S1301" s="18">
        <v>5.2629999999999999</v>
      </c>
      <c r="T1301" s="18">
        <v>7.3</v>
      </c>
      <c r="U1301" s="18">
        <v>3.5350000000000001</v>
      </c>
      <c r="V1301" s="18">
        <v>-9.8000000000000004E-2</v>
      </c>
      <c r="W1301" s="22">
        <v>1.3246791854486276E-2</v>
      </c>
      <c r="X1301" s="11">
        <f t="shared" si="20"/>
        <v>-1.3246791854486276E-2</v>
      </c>
    </row>
    <row r="1302" spans="1:24" x14ac:dyDescent="0.45">
      <c r="A1302" s="6">
        <v>5</v>
      </c>
      <c r="B1302" s="6">
        <v>7.5630002019999996</v>
      </c>
      <c r="C1302" s="6">
        <v>3.6629999999999998</v>
      </c>
      <c r="D1302" s="6">
        <v>0.9</v>
      </c>
      <c r="E1302" s="6" t="s">
        <v>54</v>
      </c>
      <c r="F1302" s="6" t="s">
        <v>23</v>
      </c>
      <c r="G1302" s="6">
        <v>5.2629999999999999</v>
      </c>
      <c r="H1302" s="6">
        <v>5.2629999999999999</v>
      </c>
      <c r="I1302" s="6">
        <v>3</v>
      </c>
      <c r="J1302" s="6">
        <v>1.0369999999999999</v>
      </c>
      <c r="K1302" s="6">
        <v>-1.012</v>
      </c>
      <c r="L1302" s="6">
        <v>1</v>
      </c>
      <c r="M1302" s="6">
        <v>-2.859</v>
      </c>
      <c r="N1302" s="18">
        <v>1.024</v>
      </c>
      <c r="O1302" s="18">
        <v>-0.879</v>
      </c>
      <c r="P1302" s="18">
        <v>0.98699999999999999</v>
      </c>
      <c r="Q1302" s="18">
        <v>-2.7370000000000001</v>
      </c>
      <c r="R1302" s="18">
        <v>-5.2629999999999999</v>
      </c>
      <c r="S1302" s="18">
        <v>5.2629999999999999</v>
      </c>
      <c r="T1302" s="18">
        <v>7.4630000000000001</v>
      </c>
      <c r="U1302" s="18">
        <v>3.6139999999999999</v>
      </c>
      <c r="V1302" s="18">
        <v>-0.1</v>
      </c>
      <c r="W1302" s="22">
        <v>1.322229265226714E-2</v>
      </c>
      <c r="X1302" s="11">
        <f t="shared" si="20"/>
        <v>-1.322229265226714E-2</v>
      </c>
    </row>
    <row r="1303" spans="1:24" x14ac:dyDescent="0.45">
      <c r="A1303" s="6">
        <v>6</v>
      </c>
      <c r="B1303" s="6">
        <v>7.9860000610000004</v>
      </c>
      <c r="C1303" s="6">
        <v>3.8679999999999999</v>
      </c>
      <c r="D1303" s="6">
        <v>0.9</v>
      </c>
      <c r="E1303" s="6" t="s">
        <v>54</v>
      </c>
      <c r="F1303" s="6" t="s">
        <v>23</v>
      </c>
      <c r="G1303" s="6">
        <v>5.2629999999999999</v>
      </c>
      <c r="H1303" s="6">
        <v>5.2629999999999999</v>
      </c>
      <c r="I1303" s="6">
        <v>3</v>
      </c>
      <c r="J1303" s="6">
        <v>1.036</v>
      </c>
      <c r="K1303" s="6">
        <v>-1.069</v>
      </c>
      <c r="L1303" s="6">
        <v>0.997</v>
      </c>
      <c r="M1303" s="6">
        <v>-3.0270000000000001</v>
      </c>
      <c r="N1303" s="18">
        <v>1.0229999999999999</v>
      </c>
      <c r="O1303" s="18">
        <v>-0.93600000000000005</v>
      </c>
      <c r="P1303" s="18">
        <v>0.98299999999999998</v>
      </c>
      <c r="Q1303" s="18">
        <v>-2.9039999999999999</v>
      </c>
      <c r="R1303" s="18">
        <v>-5.2629999999999999</v>
      </c>
      <c r="S1303" s="18">
        <v>5.2629999999999999</v>
      </c>
      <c r="T1303" s="18">
        <v>7.88</v>
      </c>
      <c r="U1303" s="18">
        <v>3.8159999999999998</v>
      </c>
      <c r="V1303" s="18">
        <v>-0.106</v>
      </c>
      <c r="W1303" s="22">
        <v>1.3273235686242562E-2</v>
      </c>
      <c r="X1303" s="11">
        <f t="shared" si="20"/>
        <v>-1.3273235686242562E-2</v>
      </c>
    </row>
    <row r="1304" spans="1:24" x14ac:dyDescent="0.45">
      <c r="A1304" s="6">
        <v>7</v>
      </c>
      <c r="B1304" s="6">
        <v>8.6260004039999991</v>
      </c>
      <c r="C1304" s="6">
        <v>4.1779999999999999</v>
      </c>
      <c r="D1304" s="6">
        <v>0.9</v>
      </c>
      <c r="E1304" s="6" t="s">
        <v>54</v>
      </c>
      <c r="F1304" s="6" t="s">
        <v>23</v>
      </c>
      <c r="G1304" s="6">
        <v>5.2629999999999999</v>
      </c>
      <c r="H1304" s="6">
        <v>5.2519999999999998</v>
      </c>
      <c r="I1304" s="6">
        <v>3</v>
      </c>
      <c r="J1304" s="6">
        <v>1.0349999999999999</v>
      </c>
      <c r="K1304" s="6">
        <v>-1.1559999999999999</v>
      </c>
      <c r="L1304" s="6">
        <v>0.99199999999999999</v>
      </c>
      <c r="M1304" s="6">
        <v>-3.2829999999999999</v>
      </c>
      <c r="N1304" s="18">
        <v>1.0209999999999999</v>
      </c>
      <c r="O1304" s="18">
        <v>-1.022</v>
      </c>
      <c r="P1304" s="18">
        <v>0.97899999999999998</v>
      </c>
      <c r="Q1304" s="18">
        <v>-3.161</v>
      </c>
      <c r="R1304" s="18">
        <v>-5.2519999999999998</v>
      </c>
      <c r="S1304" s="18">
        <v>5.2519999999999998</v>
      </c>
      <c r="T1304" s="18">
        <v>8.5109999999999992</v>
      </c>
      <c r="U1304" s="18">
        <v>4.1219999999999999</v>
      </c>
      <c r="V1304" s="18">
        <v>-0.115</v>
      </c>
      <c r="W1304" s="22">
        <v>1.3331833829577908E-2</v>
      </c>
      <c r="X1304" s="11">
        <f t="shared" si="20"/>
        <v>-1.3331833829577908E-2</v>
      </c>
    </row>
    <row r="1305" spans="1:24" x14ac:dyDescent="0.45">
      <c r="A1305" s="6">
        <v>8</v>
      </c>
      <c r="B1305" s="6">
        <v>9.0590000150000005</v>
      </c>
      <c r="C1305" s="6">
        <v>4.3869999999999996</v>
      </c>
      <c r="D1305" s="6">
        <v>0.9</v>
      </c>
      <c r="E1305" s="6" t="s">
        <v>54</v>
      </c>
      <c r="F1305" s="6" t="s">
        <v>23</v>
      </c>
      <c r="G1305" s="6">
        <v>5.2629999999999999</v>
      </c>
      <c r="H1305" s="6">
        <v>5.1159999999999997</v>
      </c>
      <c r="I1305" s="6">
        <v>3</v>
      </c>
      <c r="J1305" s="6">
        <v>1.034</v>
      </c>
      <c r="K1305" s="6">
        <v>-1.2150000000000001</v>
      </c>
      <c r="L1305" s="6">
        <v>0.98899999999999999</v>
      </c>
      <c r="M1305" s="6">
        <v>-3.4580000000000002</v>
      </c>
      <c r="N1305" s="18">
        <v>1.024</v>
      </c>
      <c r="O1305" s="18">
        <v>-1.1220000000000001</v>
      </c>
      <c r="P1305" s="18">
        <v>0.97899999999999998</v>
      </c>
      <c r="Q1305" s="18">
        <v>-3.3860000000000001</v>
      </c>
      <c r="R1305" s="18">
        <v>-3.8490000000000002</v>
      </c>
      <c r="S1305" s="18">
        <v>5.1159999999999997</v>
      </c>
      <c r="T1305" s="18">
        <v>8.968</v>
      </c>
      <c r="U1305" s="18">
        <v>4.343</v>
      </c>
      <c r="V1305" s="18">
        <v>-9.0999999999999998E-2</v>
      </c>
      <c r="W1305" s="22">
        <v>1.0045260497772561E-2</v>
      </c>
      <c r="X1305" s="11">
        <f t="shared" si="20"/>
        <v>-1.0045260497772561E-2</v>
      </c>
    </row>
    <row r="1306" spans="1:24" x14ac:dyDescent="0.45">
      <c r="A1306" s="6">
        <v>9</v>
      </c>
      <c r="B1306" s="6">
        <v>9.1809997560000003</v>
      </c>
      <c r="C1306" s="6">
        <v>4.4470000000000001</v>
      </c>
      <c r="D1306" s="6">
        <v>0.9</v>
      </c>
      <c r="E1306" s="6" t="s">
        <v>54</v>
      </c>
      <c r="F1306" s="6" t="s">
        <v>23</v>
      </c>
      <c r="G1306" s="6">
        <v>5.2629999999999999</v>
      </c>
      <c r="H1306" s="6">
        <v>4.7050000000000001</v>
      </c>
      <c r="I1306" s="6">
        <v>3</v>
      </c>
      <c r="J1306" s="6">
        <v>1.034</v>
      </c>
      <c r="K1306" s="6">
        <v>-1.2310000000000001</v>
      </c>
      <c r="L1306" s="6">
        <v>0.98799999999999999</v>
      </c>
      <c r="M1306" s="6">
        <v>-3.508</v>
      </c>
      <c r="N1306" s="18">
        <v>1.024</v>
      </c>
      <c r="O1306" s="18">
        <v>-1.1379999999999999</v>
      </c>
      <c r="P1306" s="18">
        <v>0.97799999999999998</v>
      </c>
      <c r="Q1306" s="18">
        <v>-3.4359999999999999</v>
      </c>
      <c r="R1306" s="18">
        <v>-3.8479999999999999</v>
      </c>
      <c r="S1306" s="18">
        <v>4.7050000000000001</v>
      </c>
      <c r="T1306" s="18">
        <v>9.0879999999999992</v>
      </c>
      <c r="U1306" s="18">
        <v>4.4020000000000001</v>
      </c>
      <c r="V1306" s="18">
        <v>-9.2999999999999999E-2</v>
      </c>
      <c r="W1306" s="22">
        <v>1.0129589202877777E-2</v>
      </c>
      <c r="X1306" s="11">
        <f t="shared" si="20"/>
        <v>-1.0129589202877777E-2</v>
      </c>
    </row>
    <row r="1307" spans="1:24" x14ac:dyDescent="0.45">
      <c r="A1307" s="6">
        <v>10</v>
      </c>
      <c r="B1307" s="6">
        <v>9.2299995419999998</v>
      </c>
      <c r="C1307" s="6">
        <v>4.47</v>
      </c>
      <c r="D1307" s="6">
        <v>0.9</v>
      </c>
      <c r="E1307" s="6" t="s">
        <v>54</v>
      </c>
      <c r="F1307" s="6" t="s">
        <v>23</v>
      </c>
      <c r="G1307" s="6">
        <v>5.2629999999999999</v>
      </c>
      <c r="H1307" s="6">
        <v>4.1420000000000003</v>
      </c>
      <c r="I1307" s="6">
        <v>3</v>
      </c>
      <c r="J1307" s="6">
        <v>1.034</v>
      </c>
      <c r="K1307" s="6">
        <v>-1.238</v>
      </c>
      <c r="L1307" s="6">
        <v>0.98699999999999999</v>
      </c>
      <c r="M1307" s="6">
        <v>-3.528</v>
      </c>
      <c r="N1307" s="18">
        <v>1.024</v>
      </c>
      <c r="O1307" s="18">
        <v>-1.145</v>
      </c>
      <c r="P1307" s="18">
        <v>0.97699999999999998</v>
      </c>
      <c r="Q1307" s="18">
        <v>-3.456</v>
      </c>
      <c r="R1307" s="18">
        <v>-3.8479999999999999</v>
      </c>
      <c r="S1307" s="18">
        <v>4.1420000000000003</v>
      </c>
      <c r="T1307" s="18">
        <v>9.1370000000000005</v>
      </c>
      <c r="U1307" s="18">
        <v>4.4249999999999998</v>
      </c>
      <c r="V1307" s="18">
        <v>-9.2999999999999999E-2</v>
      </c>
      <c r="W1307" s="22">
        <v>1.0075790532471447E-2</v>
      </c>
      <c r="X1307" s="11">
        <f t="shared" si="20"/>
        <v>-1.0075790532471447E-2</v>
      </c>
    </row>
    <row r="1308" spans="1:24" x14ac:dyDescent="0.45">
      <c r="A1308" s="6">
        <v>11</v>
      </c>
      <c r="B1308" s="6">
        <v>9.2609996799999994</v>
      </c>
      <c r="C1308" s="6">
        <v>4.4850000000000003</v>
      </c>
      <c r="D1308" s="6">
        <v>0.9</v>
      </c>
      <c r="E1308" s="6" t="s">
        <v>54</v>
      </c>
      <c r="F1308" s="6" t="s">
        <v>23</v>
      </c>
      <c r="G1308" s="6">
        <v>5.2629999999999999</v>
      </c>
      <c r="H1308" s="6">
        <v>3.5739999999999998</v>
      </c>
      <c r="I1308" s="6">
        <v>3</v>
      </c>
      <c r="J1308" s="6">
        <v>1.034</v>
      </c>
      <c r="K1308" s="6">
        <v>-1.242</v>
      </c>
      <c r="L1308" s="6">
        <v>0.98699999999999999</v>
      </c>
      <c r="M1308" s="6">
        <v>-3.54</v>
      </c>
      <c r="N1308" s="18">
        <v>1.024</v>
      </c>
      <c r="O1308" s="18">
        <v>-1.155</v>
      </c>
      <c r="P1308" s="18">
        <v>0.97799999999999998</v>
      </c>
      <c r="Q1308" s="18">
        <v>-3.4710000000000001</v>
      </c>
      <c r="R1308" s="18">
        <v>-3.5739999999999998</v>
      </c>
      <c r="S1308" s="18">
        <v>3.5739999999999998</v>
      </c>
      <c r="T1308" s="18">
        <v>9.1750000000000007</v>
      </c>
      <c r="U1308" s="18">
        <v>4.4429999999999996</v>
      </c>
      <c r="V1308" s="18">
        <v>-8.5999999999999993E-2</v>
      </c>
      <c r="W1308" s="22">
        <v>9.286219951580724E-3</v>
      </c>
      <c r="X1308" s="11">
        <f t="shared" si="20"/>
        <v>-9.286219951580724E-3</v>
      </c>
    </row>
    <row r="1309" spans="1:24" x14ac:dyDescent="0.45">
      <c r="A1309" s="6">
        <v>12</v>
      </c>
      <c r="B1309" s="6">
        <v>9.2919998170000007</v>
      </c>
      <c r="C1309" s="6">
        <v>4.5</v>
      </c>
      <c r="D1309" s="6">
        <v>0.9</v>
      </c>
      <c r="E1309" s="6" t="s">
        <v>54</v>
      </c>
      <c r="F1309" s="6" t="s">
        <v>23</v>
      </c>
      <c r="G1309" s="6">
        <v>5.2629999999999999</v>
      </c>
      <c r="H1309" s="6">
        <v>3.258</v>
      </c>
      <c r="I1309" s="6">
        <v>3</v>
      </c>
      <c r="J1309" s="6">
        <v>1.034</v>
      </c>
      <c r="K1309" s="6">
        <v>-1.246</v>
      </c>
      <c r="L1309" s="6">
        <v>0.98699999999999999</v>
      </c>
      <c r="M1309" s="6">
        <v>-3.5529999999999999</v>
      </c>
      <c r="N1309" s="18">
        <v>1.0249999999999999</v>
      </c>
      <c r="O1309" s="18">
        <v>-1.1659999999999999</v>
      </c>
      <c r="P1309" s="18">
        <v>0.97899999999999998</v>
      </c>
      <c r="Q1309" s="18">
        <v>-3.4860000000000002</v>
      </c>
      <c r="R1309" s="18">
        <v>-3.258</v>
      </c>
      <c r="S1309" s="18">
        <v>3.258</v>
      </c>
      <c r="T1309" s="18">
        <v>9.2140000000000004</v>
      </c>
      <c r="U1309" s="18">
        <v>4.4619999999999997</v>
      </c>
      <c r="V1309" s="18">
        <v>-7.8E-2</v>
      </c>
      <c r="W1309" s="22">
        <v>8.3942981635984504E-3</v>
      </c>
      <c r="X1309" s="11">
        <f t="shared" si="20"/>
        <v>-8.3942981635984504E-3</v>
      </c>
    </row>
    <row r="1310" spans="1:24" x14ac:dyDescent="0.45">
      <c r="A1310" s="6">
        <v>13</v>
      </c>
      <c r="B1310" s="6">
        <v>9.3219995499999992</v>
      </c>
      <c r="C1310" s="6">
        <v>4.5149999999999997</v>
      </c>
      <c r="D1310" s="6">
        <v>0.9</v>
      </c>
      <c r="E1310" s="6" t="s">
        <v>54</v>
      </c>
      <c r="F1310" s="6" t="s">
        <v>23</v>
      </c>
      <c r="G1310" s="6">
        <v>5.2629999999999999</v>
      </c>
      <c r="H1310" s="6">
        <v>3.3530000000000002</v>
      </c>
      <c r="I1310" s="6">
        <v>3</v>
      </c>
      <c r="J1310" s="6">
        <v>1.034</v>
      </c>
      <c r="K1310" s="6">
        <v>-1.25</v>
      </c>
      <c r="L1310" s="6">
        <v>0.98699999999999999</v>
      </c>
      <c r="M1310" s="6">
        <v>-3.5649999999999999</v>
      </c>
      <c r="N1310" s="18">
        <v>1.0249999999999999</v>
      </c>
      <c r="O1310" s="18">
        <v>-1.1679999999999999</v>
      </c>
      <c r="P1310" s="18">
        <v>0.97799999999999998</v>
      </c>
      <c r="Q1310" s="18">
        <v>-3.4969999999999999</v>
      </c>
      <c r="R1310" s="18">
        <v>-3.3530000000000002</v>
      </c>
      <c r="S1310" s="18">
        <v>3.3530000000000002</v>
      </c>
      <c r="T1310" s="18">
        <v>9.2409999999999997</v>
      </c>
      <c r="U1310" s="18">
        <v>4.476</v>
      </c>
      <c r="V1310" s="18">
        <v>-8.1000000000000003E-2</v>
      </c>
      <c r="W1310" s="22">
        <v>8.6890746524440239E-3</v>
      </c>
      <c r="X1310" s="11">
        <f t="shared" si="20"/>
        <v>-8.6890746524440239E-3</v>
      </c>
    </row>
    <row r="1311" spans="1:24" x14ac:dyDescent="0.45">
      <c r="A1311" s="6">
        <v>14</v>
      </c>
      <c r="B1311" s="6">
        <v>9.3380002980000008</v>
      </c>
      <c r="C1311" s="6">
        <v>4.5229999999999997</v>
      </c>
      <c r="D1311" s="6">
        <v>0.9</v>
      </c>
      <c r="E1311" s="6" t="s">
        <v>54</v>
      </c>
      <c r="F1311" s="6" t="s">
        <v>23</v>
      </c>
      <c r="G1311" s="6">
        <v>5.2629999999999999</v>
      </c>
      <c r="H1311" s="6">
        <v>3.5049999999999999</v>
      </c>
      <c r="I1311" s="6">
        <v>3</v>
      </c>
      <c r="J1311" s="6">
        <v>1.0329999999999999</v>
      </c>
      <c r="K1311" s="6">
        <v>-1.2529999999999999</v>
      </c>
      <c r="L1311" s="6">
        <v>0.98699999999999999</v>
      </c>
      <c r="M1311" s="6">
        <v>-3.5720000000000001</v>
      </c>
      <c r="N1311" s="18">
        <v>1.024</v>
      </c>
      <c r="O1311" s="18">
        <v>-1.167</v>
      </c>
      <c r="P1311" s="18">
        <v>0.97799999999999998</v>
      </c>
      <c r="Q1311" s="18">
        <v>-3.5030000000000001</v>
      </c>
      <c r="R1311" s="18">
        <v>-3.5049999999999999</v>
      </c>
      <c r="S1311" s="18">
        <v>3.5049999999999999</v>
      </c>
      <c r="T1311" s="18">
        <v>9.2530000000000001</v>
      </c>
      <c r="U1311" s="18">
        <v>4.4809999999999999</v>
      </c>
      <c r="V1311" s="18">
        <v>-8.5000000000000006E-2</v>
      </c>
      <c r="W1311" s="22">
        <v>9.102623183488855E-3</v>
      </c>
      <c r="X1311" s="11">
        <f t="shared" si="20"/>
        <v>-9.102623183488855E-3</v>
      </c>
    </row>
    <row r="1312" spans="1:24" x14ac:dyDescent="0.45">
      <c r="A1312" s="6">
        <v>15</v>
      </c>
      <c r="B1312" s="6">
        <v>9.4040002820000002</v>
      </c>
      <c r="C1312" s="6">
        <v>4.5549999999999997</v>
      </c>
      <c r="D1312" s="6">
        <v>0.9</v>
      </c>
      <c r="E1312" s="6" t="s">
        <v>54</v>
      </c>
      <c r="F1312" s="6" t="s">
        <v>23</v>
      </c>
      <c r="G1312" s="6">
        <v>5.2629999999999999</v>
      </c>
      <c r="H1312" s="6">
        <v>3.9420000000000002</v>
      </c>
      <c r="I1312" s="6">
        <v>3</v>
      </c>
      <c r="J1312" s="6">
        <v>1.0329999999999999</v>
      </c>
      <c r="K1312" s="6">
        <v>-1.262</v>
      </c>
      <c r="L1312" s="6">
        <v>0.98599999999999999</v>
      </c>
      <c r="M1312" s="6">
        <v>-3.5990000000000002</v>
      </c>
      <c r="N1312" s="18">
        <v>1.0229999999999999</v>
      </c>
      <c r="O1312" s="18">
        <v>-1.169</v>
      </c>
      <c r="P1312" s="18">
        <v>0.97599999999999998</v>
      </c>
      <c r="Q1312" s="18">
        <v>-3.5270000000000001</v>
      </c>
      <c r="R1312" s="18">
        <v>-3.847</v>
      </c>
      <c r="S1312" s="18">
        <v>3.9420000000000002</v>
      </c>
      <c r="T1312" s="18">
        <v>9.3089999999999993</v>
      </c>
      <c r="U1312" s="18">
        <v>4.508</v>
      </c>
      <c r="V1312" s="18">
        <v>-9.5000000000000001E-2</v>
      </c>
      <c r="W1312" s="22">
        <v>1.0102113903786129E-2</v>
      </c>
      <c r="X1312" s="11">
        <f t="shared" si="20"/>
        <v>-1.0102113903786129E-2</v>
      </c>
    </row>
    <row r="1313" spans="1:24" x14ac:dyDescent="0.45">
      <c r="A1313" s="6">
        <v>16</v>
      </c>
      <c r="B1313" s="6">
        <v>9.5939998630000005</v>
      </c>
      <c r="C1313" s="6">
        <v>4.6470000000000002</v>
      </c>
      <c r="D1313" s="6">
        <v>0.9</v>
      </c>
      <c r="E1313" s="6" t="s">
        <v>54</v>
      </c>
      <c r="F1313" s="6" t="s">
        <v>23</v>
      </c>
      <c r="G1313" s="6">
        <v>5.2629999999999999</v>
      </c>
      <c r="H1313" s="6">
        <v>4.4580000000000002</v>
      </c>
      <c r="I1313" s="6">
        <v>3</v>
      </c>
      <c r="J1313" s="6">
        <v>1.0329999999999999</v>
      </c>
      <c r="K1313" s="6">
        <v>-1.288</v>
      </c>
      <c r="L1313" s="6">
        <v>0.98499999999999999</v>
      </c>
      <c r="M1313" s="6">
        <v>-3.6760000000000002</v>
      </c>
      <c r="N1313" s="18">
        <v>1.0229999999999999</v>
      </c>
      <c r="O1313" s="18">
        <v>-1.1950000000000001</v>
      </c>
      <c r="P1313" s="18">
        <v>0.97499999999999998</v>
      </c>
      <c r="Q1313" s="18">
        <v>-3.605</v>
      </c>
      <c r="R1313" s="18">
        <v>-3.8460000000000001</v>
      </c>
      <c r="S1313" s="18">
        <v>4.4580000000000002</v>
      </c>
      <c r="T1313" s="18">
        <v>9.4969999999999999</v>
      </c>
      <c r="U1313" s="18">
        <v>4.5990000000000002</v>
      </c>
      <c r="V1313" s="18">
        <v>-9.7000000000000003E-2</v>
      </c>
      <c r="W1313" s="22">
        <v>1.0110471584858789E-2</v>
      </c>
      <c r="X1313" s="11">
        <f t="shared" si="20"/>
        <v>-1.0110471584858789E-2</v>
      </c>
    </row>
    <row r="1314" spans="1:24" x14ac:dyDescent="0.45">
      <c r="A1314" s="6">
        <v>17</v>
      </c>
      <c r="B1314" s="6">
        <v>9.8830003739999999</v>
      </c>
      <c r="C1314" s="6">
        <v>4.7869999999999999</v>
      </c>
      <c r="D1314" s="6">
        <v>0.9</v>
      </c>
      <c r="E1314" s="6" t="s">
        <v>54</v>
      </c>
      <c r="F1314" s="6" t="s">
        <v>23</v>
      </c>
      <c r="G1314" s="6">
        <v>5.2629999999999999</v>
      </c>
      <c r="H1314" s="6">
        <v>4.9210000000000003</v>
      </c>
      <c r="I1314" s="6">
        <v>3</v>
      </c>
      <c r="J1314" s="6">
        <v>1.032</v>
      </c>
      <c r="K1314" s="6">
        <v>-1.327</v>
      </c>
      <c r="L1314" s="6">
        <v>0.98199999999999998</v>
      </c>
      <c r="M1314" s="6">
        <v>-3.7949999999999999</v>
      </c>
      <c r="N1314" s="18">
        <v>1.022</v>
      </c>
      <c r="O1314" s="18">
        <v>-1.234</v>
      </c>
      <c r="P1314" s="18">
        <v>0.97199999999999998</v>
      </c>
      <c r="Q1314" s="18">
        <v>-3.7250000000000001</v>
      </c>
      <c r="R1314" s="18">
        <v>-3.8439999999999999</v>
      </c>
      <c r="S1314" s="18">
        <v>4.9210000000000003</v>
      </c>
      <c r="T1314" s="18">
        <v>9.7829999999999995</v>
      </c>
      <c r="U1314" s="18">
        <v>4.7380000000000004</v>
      </c>
      <c r="V1314" s="18">
        <v>-0.1</v>
      </c>
      <c r="W1314" s="22">
        <v>1.011842256558842E-2</v>
      </c>
      <c r="X1314" s="11">
        <f t="shared" si="20"/>
        <v>-1.011842256558842E-2</v>
      </c>
    </row>
    <row r="1315" spans="1:24" x14ac:dyDescent="0.45">
      <c r="A1315" s="6">
        <v>18</v>
      </c>
      <c r="B1315" s="6">
        <v>10</v>
      </c>
      <c r="C1315" s="6">
        <v>4.843</v>
      </c>
      <c r="D1315" s="6">
        <v>0.9</v>
      </c>
      <c r="E1315" s="6" t="s">
        <v>54</v>
      </c>
      <c r="F1315" s="6" t="s">
        <v>23</v>
      </c>
      <c r="G1315" s="6">
        <v>5.2629999999999999</v>
      </c>
      <c r="H1315" s="6">
        <v>5.1890000000000001</v>
      </c>
      <c r="I1315" s="6">
        <v>3</v>
      </c>
      <c r="J1315" s="6">
        <v>1.032</v>
      </c>
      <c r="K1315" s="6">
        <v>-1.343</v>
      </c>
      <c r="L1315" s="6">
        <v>0.98099999999999998</v>
      </c>
      <c r="M1315" s="6">
        <v>-3.843</v>
      </c>
      <c r="N1315" s="18">
        <v>1.022</v>
      </c>
      <c r="O1315" s="18">
        <v>-1.25</v>
      </c>
      <c r="P1315" s="18">
        <v>0.97099999999999997</v>
      </c>
      <c r="Q1315" s="18">
        <v>-3.7730000000000001</v>
      </c>
      <c r="R1315" s="18">
        <v>-3.843</v>
      </c>
      <c r="S1315" s="18">
        <v>5.1890000000000001</v>
      </c>
      <c r="T1315" s="18">
        <v>9.8979999999999997</v>
      </c>
      <c r="U1315" s="18">
        <v>4.7939999999999996</v>
      </c>
      <c r="V1315" s="18">
        <v>-0.10199999999999999</v>
      </c>
      <c r="W1315" s="22">
        <v>1.0200000000000032E-2</v>
      </c>
      <c r="X1315" s="11">
        <f t="shared" si="20"/>
        <v>-1.0200000000000032E-2</v>
      </c>
    </row>
    <row r="1316" spans="1:24" x14ac:dyDescent="0.45">
      <c r="A1316" s="6">
        <v>19</v>
      </c>
      <c r="B1316" s="6">
        <v>9.9659996030000002</v>
      </c>
      <c r="C1316" s="6">
        <v>4.827</v>
      </c>
      <c r="D1316" s="6">
        <v>0.9</v>
      </c>
      <c r="E1316" s="6" t="s">
        <v>54</v>
      </c>
      <c r="F1316" s="6" t="s">
        <v>23</v>
      </c>
      <c r="G1316" s="6">
        <v>5.2629999999999999</v>
      </c>
      <c r="H1316" s="6">
        <v>5.258</v>
      </c>
      <c r="I1316" s="6">
        <v>3</v>
      </c>
      <c r="J1316" s="6">
        <v>1.032</v>
      </c>
      <c r="K1316" s="6">
        <v>-1.339</v>
      </c>
      <c r="L1316" s="6">
        <v>0.98199999999999998</v>
      </c>
      <c r="M1316" s="6">
        <v>-3.8290000000000002</v>
      </c>
      <c r="N1316" s="18">
        <v>1.022</v>
      </c>
      <c r="O1316" s="18">
        <v>-1.246</v>
      </c>
      <c r="P1316" s="18">
        <v>0.97199999999999998</v>
      </c>
      <c r="Q1316" s="18">
        <v>-3.7589999999999999</v>
      </c>
      <c r="R1316" s="18">
        <v>-3.843</v>
      </c>
      <c r="S1316" s="18">
        <v>5.258</v>
      </c>
      <c r="T1316" s="18">
        <v>9.8650000000000002</v>
      </c>
      <c r="U1316" s="18">
        <v>4.7779999999999996</v>
      </c>
      <c r="V1316" s="18">
        <v>-0.10100000000000001</v>
      </c>
      <c r="W1316" s="22">
        <v>1.01344177225932E-2</v>
      </c>
      <c r="X1316" s="11">
        <f t="shared" si="20"/>
        <v>-1.01344177225932E-2</v>
      </c>
    </row>
    <row r="1317" spans="1:24" x14ac:dyDescent="0.45">
      <c r="A1317" s="6">
        <v>20</v>
      </c>
      <c r="B1317" s="6">
        <v>9.8570003509999999</v>
      </c>
      <c r="C1317" s="6">
        <v>4.774</v>
      </c>
      <c r="D1317" s="6">
        <v>0.9</v>
      </c>
      <c r="E1317" s="6" t="s">
        <v>54</v>
      </c>
      <c r="F1317" s="6" t="s">
        <v>23</v>
      </c>
      <c r="G1317" s="6">
        <v>5.2629999999999999</v>
      </c>
      <c r="H1317" s="6">
        <v>5.2629999999999999</v>
      </c>
      <c r="I1317" s="6">
        <v>3</v>
      </c>
      <c r="J1317" s="6">
        <v>1.032</v>
      </c>
      <c r="K1317" s="6">
        <v>-1.3240000000000001</v>
      </c>
      <c r="L1317" s="6">
        <v>0.98299999999999998</v>
      </c>
      <c r="M1317" s="6">
        <v>-3.7839999999999998</v>
      </c>
      <c r="N1317" s="18">
        <v>1.022</v>
      </c>
      <c r="O1317" s="18">
        <v>-1.2310000000000001</v>
      </c>
      <c r="P1317" s="18">
        <v>0.97299999999999998</v>
      </c>
      <c r="Q1317" s="18">
        <v>-3.714</v>
      </c>
      <c r="R1317" s="18">
        <v>-3.8439999999999999</v>
      </c>
      <c r="S1317" s="18">
        <v>5.2629999999999999</v>
      </c>
      <c r="T1317" s="18">
        <v>9.7569999999999997</v>
      </c>
      <c r="U1317" s="18">
        <v>4.7249999999999996</v>
      </c>
      <c r="V1317" s="18">
        <v>-0.1</v>
      </c>
      <c r="W1317" s="22">
        <v>1.0145109814250453E-2</v>
      </c>
      <c r="X1317" s="11">
        <f t="shared" si="20"/>
        <v>-1.0145109814250453E-2</v>
      </c>
    </row>
    <row r="1318" spans="1:24" x14ac:dyDescent="0.45">
      <c r="A1318" s="6">
        <v>21</v>
      </c>
      <c r="B1318" s="6">
        <v>9.6199998860000004</v>
      </c>
      <c r="C1318" s="6">
        <v>4.6589999999999998</v>
      </c>
      <c r="D1318" s="6">
        <v>0.9</v>
      </c>
      <c r="E1318" s="6" t="s">
        <v>54</v>
      </c>
      <c r="F1318" s="6" t="s">
        <v>23</v>
      </c>
      <c r="G1318" s="6">
        <v>5.2629999999999999</v>
      </c>
      <c r="H1318" s="6">
        <v>5.2629999999999999</v>
      </c>
      <c r="I1318" s="6">
        <v>3</v>
      </c>
      <c r="J1318" s="6">
        <v>1.0329999999999999</v>
      </c>
      <c r="K1318" s="6">
        <v>-1.2909999999999999</v>
      </c>
      <c r="L1318" s="6">
        <v>0.98399999999999999</v>
      </c>
      <c r="M1318" s="6">
        <v>-3.6869999999999998</v>
      </c>
      <c r="N1318" s="18">
        <v>1.0229999999999999</v>
      </c>
      <c r="O1318" s="18">
        <v>-1.198</v>
      </c>
      <c r="P1318" s="18">
        <v>0.97399999999999998</v>
      </c>
      <c r="Q1318" s="18">
        <v>-3.6160000000000001</v>
      </c>
      <c r="R1318" s="18">
        <v>-3.8450000000000002</v>
      </c>
      <c r="S1318" s="18">
        <v>5.2629999999999999</v>
      </c>
      <c r="T1318" s="18">
        <v>9.5220000000000002</v>
      </c>
      <c r="U1318" s="18">
        <v>4.6120000000000001</v>
      </c>
      <c r="V1318" s="18">
        <v>-9.8000000000000004E-2</v>
      </c>
      <c r="W1318" s="22">
        <v>1.0187098457518652E-2</v>
      </c>
      <c r="X1318" s="11">
        <f t="shared" si="20"/>
        <v>-1.0187098457518652E-2</v>
      </c>
    </row>
    <row r="1319" spans="1:24" x14ac:dyDescent="0.45">
      <c r="A1319" s="6">
        <v>22</v>
      </c>
      <c r="B1319" s="6">
        <v>9.1389999389999996</v>
      </c>
      <c r="C1319" s="6">
        <v>4.4260000000000002</v>
      </c>
      <c r="D1319" s="6">
        <v>0.9</v>
      </c>
      <c r="E1319" s="6" t="s">
        <v>54</v>
      </c>
      <c r="F1319" s="6" t="s">
        <v>23</v>
      </c>
      <c r="G1319" s="6">
        <v>5.2629999999999999</v>
      </c>
      <c r="H1319" s="6">
        <v>5.2629999999999999</v>
      </c>
      <c r="I1319" s="6">
        <v>3</v>
      </c>
      <c r="J1319" s="6">
        <v>1.034</v>
      </c>
      <c r="K1319" s="6">
        <v>-1.2250000000000001</v>
      </c>
      <c r="L1319" s="6">
        <v>0.98799999999999999</v>
      </c>
      <c r="M1319" s="6">
        <v>-3.4910000000000001</v>
      </c>
      <c r="N1319" s="18">
        <v>1.024</v>
      </c>
      <c r="O1319" s="18">
        <v>-1.133</v>
      </c>
      <c r="P1319" s="18">
        <v>0.97799999999999998</v>
      </c>
      <c r="Q1319" s="18">
        <v>-3.419</v>
      </c>
      <c r="R1319" s="18">
        <v>-3.8479999999999999</v>
      </c>
      <c r="S1319" s="18">
        <v>5.2629999999999999</v>
      </c>
      <c r="T1319" s="18">
        <v>9.0470000000000006</v>
      </c>
      <c r="U1319" s="18">
        <v>4.3810000000000002</v>
      </c>
      <c r="V1319" s="18">
        <v>-9.1999999999999998E-2</v>
      </c>
      <c r="W1319" s="22">
        <v>1.0066740301353561E-2</v>
      </c>
      <c r="X1319" s="11">
        <f t="shared" si="20"/>
        <v>-1.0066740301353561E-2</v>
      </c>
    </row>
    <row r="1320" spans="1:24" x14ac:dyDescent="0.45">
      <c r="A1320" s="6">
        <v>23</v>
      </c>
      <c r="B1320" s="6">
        <v>8.5469999310000002</v>
      </c>
      <c r="C1320" s="6">
        <v>4.1399999999999997</v>
      </c>
      <c r="D1320" s="6">
        <v>0.9</v>
      </c>
      <c r="E1320" s="6" t="s">
        <v>54</v>
      </c>
      <c r="F1320" s="6" t="s">
        <v>23</v>
      </c>
      <c r="G1320" s="6">
        <v>5.2629999999999999</v>
      </c>
      <c r="H1320" s="6">
        <v>5.2629999999999999</v>
      </c>
      <c r="I1320" s="6">
        <v>3</v>
      </c>
      <c r="J1320" s="6">
        <v>1.0349999999999999</v>
      </c>
      <c r="K1320" s="6">
        <v>-1.145</v>
      </c>
      <c r="L1320" s="6">
        <v>0.99299999999999999</v>
      </c>
      <c r="M1320" s="6">
        <v>-3.2509999999999999</v>
      </c>
      <c r="N1320" s="18">
        <v>1.022</v>
      </c>
      <c r="O1320" s="18">
        <v>-1.0109999999999999</v>
      </c>
      <c r="P1320" s="18">
        <v>0.97899999999999998</v>
      </c>
      <c r="Q1320" s="18">
        <v>-3.129</v>
      </c>
      <c r="R1320" s="18">
        <v>-5.2629999999999999</v>
      </c>
      <c r="S1320" s="18">
        <v>5.2629999999999999</v>
      </c>
      <c r="T1320" s="18">
        <v>8.4329999999999998</v>
      </c>
      <c r="U1320" s="18">
        <v>4.0839999999999996</v>
      </c>
      <c r="V1320" s="18">
        <v>-0.114</v>
      </c>
      <c r="W1320" s="22">
        <v>1.3338005372683134E-2</v>
      </c>
      <c r="X1320" s="11">
        <f t="shared" si="20"/>
        <v>-1.3338005372683134E-2</v>
      </c>
    </row>
    <row r="1321" spans="1:24" x14ac:dyDescent="0.45">
      <c r="A1321" s="6">
        <v>24</v>
      </c>
      <c r="B1321" s="6">
        <v>8.0469999310000002</v>
      </c>
      <c r="C1321" s="6">
        <v>3.8969999999999998</v>
      </c>
      <c r="D1321" s="6">
        <v>0.9</v>
      </c>
      <c r="E1321" s="6" t="s">
        <v>54</v>
      </c>
      <c r="F1321" s="6" t="s">
        <v>23</v>
      </c>
      <c r="G1321" s="6">
        <v>5.2629999999999999</v>
      </c>
      <c r="H1321" s="6">
        <v>5.2629999999999999</v>
      </c>
      <c r="I1321" s="6">
        <v>3</v>
      </c>
      <c r="J1321" s="6">
        <v>1.036</v>
      </c>
      <c r="K1321" s="6">
        <v>-1.077</v>
      </c>
      <c r="L1321" s="6">
        <v>0.996</v>
      </c>
      <c r="M1321" s="6">
        <v>-3.0510000000000002</v>
      </c>
      <c r="N1321" s="18">
        <v>1.0229999999999999</v>
      </c>
      <c r="O1321" s="18">
        <v>-0.94399999999999995</v>
      </c>
      <c r="P1321" s="18">
        <v>0.98299999999999998</v>
      </c>
      <c r="Q1321" s="18">
        <v>-2.9289999999999998</v>
      </c>
      <c r="R1321" s="18">
        <v>-5.2629999999999999</v>
      </c>
      <c r="S1321" s="18">
        <v>5.2629999999999999</v>
      </c>
      <c r="T1321" s="18">
        <v>7.94</v>
      </c>
      <c r="U1321" s="18">
        <v>3.8450000000000002</v>
      </c>
      <c r="V1321" s="18">
        <v>-0.107</v>
      </c>
      <c r="W1321" s="22">
        <v>1.3296872364543808E-2</v>
      </c>
      <c r="X1321" s="11">
        <f t="shared" si="20"/>
        <v>-1.3296872364543808E-2</v>
      </c>
    </row>
    <row r="1322" spans="1:24" x14ac:dyDescent="0.45">
      <c r="A1322" s="6">
        <v>1</v>
      </c>
      <c r="B1322" s="6">
        <v>7.7160000799999997</v>
      </c>
      <c r="C1322" s="6">
        <v>3.7370000000000001</v>
      </c>
      <c r="D1322" s="6">
        <v>0.9</v>
      </c>
      <c r="E1322" s="6" t="s">
        <v>54</v>
      </c>
      <c r="F1322" s="6" t="s">
        <v>24</v>
      </c>
      <c r="G1322" s="6">
        <v>5.2629999999999999</v>
      </c>
      <c r="H1322" s="6">
        <v>5.2629999999999999</v>
      </c>
      <c r="I1322" s="6">
        <v>3</v>
      </c>
      <c r="J1322" s="6">
        <v>1.0369999999999999</v>
      </c>
      <c r="K1322" s="6">
        <v>-1.0329999999999999</v>
      </c>
      <c r="L1322" s="6">
        <v>0.999</v>
      </c>
      <c r="M1322" s="6">
        <v>-2.919</v>
      </c>
      <c r="N1322" s="18">
        <v>1.0229999999999999</v>
      </c>
      <c r="O1322" s="18">
        <v>-0.9</v>
      </c>
      <c r="P1322" s="18">
        <v>0.98499999999999999</v>
      </c>
      <c r="Q1322" s="18">
        <v>-2.7970000000000002</v>
      </c>
      <c r="R1322" s="18">
        <v>-5.2629999999999999</v>
      </c>
      <c r="S1322" s="18">
        <v>5.2629999999999999</v>
      </c>
      <c r="T1322" s="18">
        <v>7.6130000000000004</v>
      </c>
      <c r="U1322" s="18">
        <v>3.6869999999999998</v>
      </c>
      <c r="V1322" s="18">
        <v>-0.10299999999999999</v>
      </c>
      <c r="W1322" s="22">
        <v>1.3348895662530795E-2</v>
      </c>
      <c r="X1322" s="11">
        <f t="shared" si="20"/>
        <v>-1.3348895662530795E-2</v>
      </c>
    </row>
    <row r="1323" spans="1:24" x14ac:dyDescent="0.45">
      <c r="A1323" s="6">
        <v>2</v>
      </c>
      <c r="B1323" s="6">
        <v>7.5170001979999999</v>
      </c>
      <c r="C1323" s="6">
        <v>3.641</v>
      </c>
      <c r="D1323" s="6">
        <v>0.9</v>
      </c>
      <c r="E1323" s="6" t="s">
        <v>54</v>
      </c>
      <c r="F1323" s="6" t="s">
        <v>24</v>
      </c>
      <c r="G1323" s="6">
        <v>5.2629999999999999</v>
      </c>
      <c r="H1323" s="6">
        <v>5.2629999999999999</v>
      </c>
      <c r="I1323" s="6">
        <v>3</v>
      </c>
      <c r="J1323" s="6">
        <v>1.0369999999999999</v>
      </c>
      <c r="K1323" s="6">
        <v>-1.006</v>
      </c>
      <c r="L1323" s="6">
        <v>1</v>
      </c>
      <c r="M1323" s="6">
        <v>-2.8410000000000002</v>
      </c>
      <c r="N1323" s="18">
        <v>1.024</v>
      </c>
      <c r="O1323" s="18">
        <v>-0.873</v>
      </c>
      <c r="P1323" s="18">
        <v>0.98699999999999999</v>
      </c>
      <c r="Q1323" s="18">
        <v>-2.718</v>
      </c>
      <c r="R1323" s="18">
        <v>-5.2629999999999999</v>
      </c>
      <c r="S1323" s="18">
        <v>5.2629999999999999</v>
      </c>
      <c r="T1323" s="18">
        <v>7.4169999999999998</v>
      </c>
      <c r="U1323" s="18">
        <v>3.5920000000000001</v>
      </c>
      <c r="V1323" s="18">
        <v>-0.1</v>
      </c>
      <c r="W1323" s="22">
        <v>1.330320544977589E-2</v>
      </c>
      <c r="X1323" s="11">
        <f t="shared" si="20"/>
        <v>-1.330320544977589E-2</v>
      </c>
    </row>
    <row r="1324" spans="1:24" x14ac:dyDescent="0.45">
      <c r="A1324" s="6">
        <v>3</v>
      </c>
      <c r="B1324" s="6">
        <v>7.4070000650000001</v>
      </c>
      <c r="C1324" s="6">
        <v>3.5870000000000002</v>
      </c>
      <c r="D1324" s="6">
        <v>0.9</v>
      </c>
      <c r="E1324" s="6" t="s">
        <v>54</v>
      </c>
      <c r="F1324" s="6" t="s">
        <v>24</v>
      </c>
      <c r="G1324" s="6">
        <v>5.2629999999999999</v>
      </c>
      <c r="H1324" s="6">
        <v>5.2629999999999999</v>
      </c>
      <c r="I1324" s="6">
        <v>3</v>
      </c>
      <c r="J1324" s="6">
        <v>1.038</v>
      </c>
      <c r="K1324" s="6">
        <v>-0.99099999999999999</v>
      </c>
      <c r="L1324" s="6">
        <v>1.0009999999999999</v>
      </c>
      <c r="M1324" s="6">
        <v>-2.7970000000000002</v>
      </c>
      <c r="N1324" s="18">
        <v>1.024</v>
      </c>
      <c r="O1324" s="18">
        <v>-0.85899999999999999</v>
      </c>
      <c r="P1324" s="18">
        <v>0.98799999999999999</v>
      </c>
      <c r="Q1324" s="18">
        <v>-2.6749999999999998</v>
      </c>
      <c r="R1324" s="18">
        <v>-5.2629999999999999</v>
      </c>
      <c r="S1324" s="18">
        <v>5.2629999999999999</v>
      </c>
      <c r="T1324" s="18">
        <v>7.3090000000000002</v>
      </c>
      <c r="U1324" s="18">
        <v>3.54</v>
      </c>
      <c r="V1324" s="18">
        <v>-9.8000000000000004E-2</v>
      </c>
      <c r="W1324" s="22">
        <v>1.3230736349399494E-2</v>
      </c>
      <c r="X1324" s="11">
        <f t="shared" si="20"/>
        <v>-1.3230736349399494E-2</v>
      </c>
    </row>
    <row r="1325" spans="1:24" x14ac:dyDescent="0.45">
      <c r="A1325" s="6">
        <v>4</v>
      </c>
      <c r="B1325" s="6">
        <v>7.3979997629999996</v>
      </c>
      <c r="C1325" s="6">
        <v>3.5830000000000002</v>
      </c>
      <c r="D1325" s="6">
        <v>0.9</v>
      </c>
      <c r="E1325" s="6" t="s">
        <v>54</v>
      </c>
      <c r="F1325" s="6" t="s">
        <v>24</v>
      </c>
      <c r="G1325" s="6">
        <v>5.2629999999999999</v>
      </c>
      <c r="H1325" s="6">
        <v>5.2629999999999999</v>
      </c>
      <c r="I1325" s="6">
        <v>3</v>
      </c>
      <c r="J1325" s="6">
        <v>1.038</v>
      </c>
      <c r="K1325" s="6">
        <v>-0.99</v>
      </c>
      <c r="L1325" s="6">
        <v>1.0009999999999999</v>
      </c>
      <c r="M1325" s="6">
        <v>-2.794</v>
      </c>
      <c r="N1325" s="18">
        <v>1.024</v>
      </c>
      <c r="O1325" s="18">
        <v>-0.85699999999999998</v>
      </c>
      <c r="P1325" s="18">
        <v>0.98799999999999999</v>
      </c>
      <c r="Q1325" s="18">
        <v>-2.6709999999999998</v>
      </c>
      <c r="R1325" s="18">
        <v>-5.2629999999999999</v>
      </c>
      <c r="S1325" s="18">
        <v>5.2629999999999999</v>
      </c>
      <c r="T1325" s="18">
        <v>7.3</v>
      </c>
      <c r="U1325" s="18">
        <v>3.5350000000000001</v>
      </c>
      <c r="V1325" s="18">
        <v>-9.8000000000000004E-2</v>
      </c>
      <c r="W1325" s="22">
        <v>1.3246791854486276E-2</v>
      </c>
      <c r="X1325" s="11">
        <f t="shared" si="20"/>
        <v>-1.3246791854486276E-2</v>
      </c>
    </row>
    <row r="1326" spans="1:24" x14ac:dyDescent="0.45">
      <c r="A1326" s="6">
        <v>5</v>
      </c>
      <c r="B1326" s="6">
        <v>7.5630002019999996</v>
      </c>
      <c r="C1326" s="6">
        <v>3.6629999999999998</v>
      </c>
      <c r="D1326" s="6">
        <v>0.9</v>
      </c>
      <c r="E1326" s="6" t="s">
        <v>54</v>
      </c>
      <c r="F1326" s="6" t="s">
        <v>24</v>
      </c>
      <c r="G1326" s="6">
        <v>5.2629999999999999</v>
      </c>
      <c r="H1326" s="6">
        <v>5.2629999999999999</v>
      </c>
      <c r="I1326" s="6">
        <v>3</v>
      </c>
      <c r="J1326" s="6">
        <v>1.0369999999999999</v>
      </c>
      <c r="K1326" s="6">
        <v>-1.012</v>
      </c>
      <c r="L1326" s="6">
        <v>1</v>
      </c>
      <c r="M1326" s="6">
        <v>-2.859</v>
      </c>
      <c r="N1326" s="18">
        <v>1.024</v>
      </c>
      <c r="O1326" s="18">
        <v>-0.879</v>
      </c>
      <c r="P1326" s="18">
        <v>0.98699999999999999</v>
      </c>
      <c r="Q1326" s="18">
        <v>-2.7370000000000001</v>
      </c>
      <c r="R1326" s="18">
        <v>-5.2629999999999999</v>
      </c>
      <c r="S1326" s="18">
        <v>5.2629999999999999</v>
      </c>
      <c r="T1326" s="18">
        <v>7.4630000000000001</v>
      </c>
      <c r="U1326" s="18">
        <v>3.6139999999999999</v>
      </c>
      <c r="V1326" s="18">
        <v>-0.1</v>
      </c>
      <c r="W1326" s="22">
        <v>1.322229265226714E-2</v>
      </c>
      <c r="X1326" s="11">
        <f t="shared" si="20"/>
        <v>-1.322229265226714E-2</v>
      </c>
    </row>
    <row r="1327" spans="1:24" x14ac:dyDescent="0.45">
      <c r="A1327" s="6">
        <v>6</v>
      </c>
      <c r="B1327" s="6">
        <v>7.9860000610000004</v>
      </c>
      <c r="C1327" s="6">
        <v>3.8679999999999999</v>
      </c>
      <c r="D1327" s="6">
        <v>0.9</v>
      </c>
      <c r="E1327" s="6" t="s">
        <v>54</v>
      </c>
      <c r="F1327" s="6" t="s">
        <v>24</v>
      </c>
      <c r="G1327" s="6">
        <v>5.2629999999999999</v>
      </c>
      <c r="H1327" s="6">
        <v>5.2629999999999999</v>
      </c>
      <c r="I1327" s="6">
        <v>3</v>
      </c>
      <c r="J1327" s="6">
        <v>1.036</v>
      </c>
      <c r="K1327" s="6">
        <v>-1.069</v>
      </c>
      <c r="L1327" s="6">
        <v>0.997</v>
      </c>
      <c r="M1327" s="6">
        <v>-3.0270000000000001</v>
      </c>
      <c r="N1327" s="18">
        <v>1.0229999999999999</v>
      </c>
      <c r="O1327" s="18">
        <v>-0.93600000000000005</v>
      </c>
      <c r="P1327" s="18">
        <v>0.98299999999999998</v>
      </c>
      <c r="Q1327" s="18">
        <v>-2.9039999999999999</v>
      </c>
      <c r="R1327" s="18">
        <v>-5.2629999999999999</v>
      </c>
      <c r="S1327" s="18">
        <v>5.2629999999999999</v>
      </c>
      <c r="T1327" s="18">
        <v>7.88</v>
      </c>
      <c r="U1327" s="18">
        <v>3.8159999999999998</v>
      </c>
      <c r="V1327" s="18">
        <v>-0.106</v>
      </c>
      <c r="W1327" s="22">
        <v>1.3273235686242562E-2</v>
      </c>
      <c r="X1327" s="11">
        <f t="shared" si="20"/>
        <v>-1.3273235686242562E-2</v>
      </c>
    </row>
    <row r="1328" spans="1:24" x14ac:dyDescent="0.45">
      <c r="A1328" s="6">
        <v>7</v>
      </c>
      <c r="B1328" s="6">
        <v>8.6260004039999991</v>
      </c>
      <c r="C1328" s="6">
        <v>4.1779999999999999</v>
      </c>
      <c r="D1328" s="6">
        <v>0.9</v>
      </c>
      <c r="E1328" s="6" t="s">
        <v>54</v>
      </c>
      <c r="F1328" s="6" t="s">
        <v>24</v>
      </c>
      <c r="G1328" s="6">
        <v>5.2629999999999999</v>
      </c>
      <c r="H1328" s="6">
        <v>5.2629999999999999</v>
      </c>
      <c r="I1328" s="6">
        <v>3</v>
      </c>
      <c r="J1328" s="6">
        <v>1.0349999999999999</v>
      </c>
      <c r="K1328" s="6">
        <v>-1.1559999999999999</v>
      </c>
      <c r="L1328" s="6">
        <v>0.99199999999999999</v>
      </c>
      <c r="M1328" s="6">
        <v>-3.2829999999999999</v>
      </c>
      <c r="N1328" s="18">
        <v>1.0209999999999999</v>
      </c>
      <c r="O1328" s="18">
        <v>-1.0209999999999999</v>
      </c>
      <c r="P1328" s="18">
        <v>0.97899999999999998</v>
      </c>
      <c r="Q1328" s="18">
        <v>-3.161</v>
      </c>
      <c r="R1328" s="18">
        <v>-5.2629999999999999</v>
      </c>
      <c r="S1328" s="18">
        <v>5.2629999999999999</v>
      </c>
      <c r="T1328" s="18">
        <v>8.5109999999999992</v>
      </c>
      <c r="U1328" s="18">
        <v>4.1219999999999999</v>
      </c>
      <c r="V1328" s="18">
        <v>-0.115</v>
      </c>
      <c r="W1328" s="22">
        <v>1.3331833829577908E-2</v>
      </c>
      <c r="X1328" s="11">
        <f t="shared" si="20"/>
        <v>-1.3331833829577908E-2</v>
      </c>
    </row>
    <row r="1329" spans="1:24" x14ac:dyDescent="0.45">
      <c r="A1329" s="6">
        <v>8</v>
      </c>
      <c r="B1329" s="6">
        <v>9.0590000150000005</v>
      </c>
      <c r="C1329" s="6">
        <v>4.3869999999999996</v>
      </c>
      <c r="D1329" s="6">
        <v>0.9</v>
      </c>
      <c r="E1329" s="6" t="s">
        <v>54</v>
      </c>
      <c r="F1329" s="6" t="s">
        <v>24</v>
      </c>
      <c r="G1329" s="6">
        <v>5.2629999999999999</v>
      </c>
      <c r="H1329" s="6">
        <v>5.258</v>
      </c>
      <c r="I1329" s="6">
        <v>3</v>
      </c>
      <c r="J1329" s="6">
        <v>1.034</v>
      </c>
      <c r="K1329" s="6">
        <v>-1.2150000000000001</v>
      </c>
      <c r="L1329" s="6">
        <v>0.98899999999999999</v>
      </c>
      <c r="M1329" s="6">
        <v>-3.4580000000000002</v>
      </c>
      <c r="N1329" s="18">
        <v>1.024</v>
      </c>
      <c r="O1329" s="18">
        <v>-1.1220000000000001</v>
      </c>
      <c r="P1329" s="18">
        <v>0.97899999999999998</v>
      </c>
      <c r="Q1329" s="18">
        <v>-3.3860000000000001</v>
      </c>
      <c r="R1329" s="18">
        <v>-3.8490000000000002</v>
      </c>
      <c r="S1329" s="18">
        <v>5.258</v>
      </c>
      <c r="T1329" s="18">
        <v>8.968</v>
      </c>
      <c r="U1329" s="18">
        <v>4.343</v>
      </c>
      <c r="V1329" s="18">
        <v>-9.0999999999999998E-2</v>
      </c>
      <c r="W1329" s="22">
        <v>1.0045260497772561E-2</v>
      </c>
      <c r="X1329" s="11">
        <f t="shared" si="20"/>
        <v>-1.0045260497772561E-2</v>
      </c>
    </row>
    <row r="1330" spans="1:24" x14ac:dyDescent="0.45">
      <c r="A1330" s="6">
        <v>9</v>
      </c>
      <c r="B1330" s="6">
        <v>9.1809997560000003</v>
      </c>
      <c r="C1330" s="6">
        <v>4.4470000000000001</v>
      </c>
      <c r="D1330" s="6">
        <v>0.9</v>
      </c>
      <c r="E1330" s="6" t="s">
        <v>54</v>
      </c>
      <c r="F1330" s="6" t="s">
        <v>24</v>
      </c>
      <c r="G1330" s="6">
        <v>5.2629999999999999</v>
      </c>
      <c r="H1330" s="6">
        <v>5.2050000000000001</v>
      </c>
      <c r="I1330" s="6">
        <v>3</v>
      </c>
      <c r="J1330" s="6">
        <v>1.034</v>
      </c>
      <c r="K1330" s="6">
        <v>-1.2310000000000001</v>
      </c>
      <c r="L1330" s="6">
        <v>0.98799999999999999</v>
      </c>
      <c r="M1330" s="6">
        <v>-3.508</v>
      </c>
      <c r="N1330" s="18">
        <v>1.024</v>
      </c>
      <c r="O1330" s="18">
        <v>-1.1379999999999999</v>
      </c>
      <c r="P1330" s="18">
        <v>0.97799999999999998</v>
      </c>
      <c r="Q1330" s="18">
        <v>-3.4359999999999999</v>
      </c>
      <c r="R1330" s="18">
        <v>-3.8479999999999999</v>
      </c>
      <c r="S1330" s="18">
        <v>5.2050000000000001</v>
      </c>
      <c r="T1330" s="18">
        <v>9.0879999999999992</v>
      </c>
      <c r="U1330" s="18">
        <v>4.4020000000000001</v>
      </c>
      <c r="V1330" s="18">
        <v>-9.2999999999999999E-2</v>
      </c>
      <c r="W1330" s="22">
        <v>1.0129589202877777E-2</v>
      </c>
      <c r="X1330" s="11">
        <f t="shared" si="20"/>
        <v>-1.0129589202877777E-2</v>
      </c>
    </row>
    <row r="1331" spans="1:24" x14ac:dyDescent="0.45">
      <c r="A1331" s="6">
        <v>10</v>
      </c>
      <c r="B1331" s="6">
        <v>9.2299995419999998</v>
      </c>
      <c r="C1331" s="6">
        <v>4.47</v>
      </c>
      <c r="D1331" s="6">
        <v>0.9</v>
      </c>
      <c r="E1331" s="6" t="s">
        <v>54</v>
      </c>
      <c r="F1331" s="6" t="s">
        <v>24</v>
      </c>
      <c r="G1331" s="6">
        <v>5.2629999999999999</v>
      </c>
      <c r="H1331" s="6">
        <v>5.0949999999999998</v>
      </c>
      <c r="I1331" s="6">
        <v>3</v>
      </c>
      <c r="J1331" s="6">
        <v>1.034</v>
      </c>
      <c r="K1331" s="6">
        <v>-1.238</v>
      </c>
      <c r="L1331" s="6">
        <v>0.98699999999999999</v>
      </c>
      <c r="M1331" s="6">
        <v>-3.528</v>
      </c>
      <c r="N1331" s="18">
        <v>1.024</v>
      </c>
      <c r="O1331" s="18">
        <v>-1.145</v>
      </c>
      <c r="P1331" s="18">
        <v>0.97699999999999998</v>
      </c>
      <c r="Q1331" s="18">
        <v>-3.456</v>
      </c>
      <c r="R1331" s="18">
        <v>-3.8479999999999999</v>
      </c>
      <c r="S1331" s="18">
        <v>5.0949999999999998</v>
      </c>
      <c r="T1331" s="18">
        <v>9.1370000000000005</v>
      </c>
      <c r="U1331" s="18">
        <v>4.4249999999999998</v>
      </c>
      <c r="V1331" s="18">
        <v>-9.2999999999999999E-2</v>
      </c>
      <c r="W1331" s="22">
        <v>1.0075790532471447E-2</v>
      </c>
      <c r="X1331" s="11">
        <f t="shared" si="20"/>
        <v>-1.0075790532471447E-2</v>
      </c>
    </row>
    <row r="1332" spans="1:24" x14ac:dyDescent="0.45">
      <c r="A1332" s="6">
        <v>11</v>
      </c>
      <c r="B1332" s="6">
        <v>9.2609996799999994</v>
      </c>
      <c r="C1332" s="6">
        <v>4.4850000000000003</v>
      </c>
      <c r="D1332" s="6">
        <v>0.9</v>
      </c>
      <c r="E1332" s="6" t="s">
        <v>54</v>
      </c>
      <c r="F1332" s="6" t="s">
        <v>24</v>
      </c>
      <c r="G1332" s="6">
        <v>5.2629999999999999</v>
      </c>
      <c r="H1332" s="6">
        <v>4.9790000000000001</v>
      </c>
      <c r="I1332" s="6">
        <v>3</v>
      </c>
      <c r="J1332" s="6">
        <v>1.034</v>
      </c>
      <c r="K1332" s="6">
        <v>-1.242</v>
      </c>
      <c r="L1332" s="6">
        <v>0.98699999999999999</v>
      </c>
      <c r="M1332" s="6">
        <v>-3.54</v>
      </c>
      <c r="N1332" s="18">
        <v>1.024</v>
      </c>
      <c r="O1332" s="18">
        <v>-1.149</v>
      </c>
      <c r="P1332" s="18">
        <v>0.97699999999999998</v>
      </c>
      <c r="Q1332" s="18">
        <v>-3.4689999999999999</v>
      </c>
      <c r="R1332" s="18">
        <v>-3.8479999999999999</v>
      </c>
      <c r="S1332" s="18">
        <v>4.9790000000000001</v>
      </c>
      <c r="T1332" s="18">
        <v>9.1669999999999998</v>
      </c>
      <c r="U1332" s="18">
        <v>4.4400000000000004</v>
      </c>
      <c r="V1332" s="18">
        <v>-9.4E-2</v>
      </c>
      <c r="W1332" s="22">
        <v>1.0150057579960913E-2</v>
      </c>
      <c r="X1332" s="11">
        <f t="shared" si="20"/>
        <v>-1.0150057579960913E-2</v>
      </c>
    </row>
    <row r="1333" spans="1:24" x14ac:dyDescent="0.45">
      <c r="A1333" s="6">
        <v>12</v>
      </c>
      <c r="B1333" s="6">
        <v>9.2919998170000007</v>
      </c>
      <c r="C1333" s="6">
        <v>4.5</v>
      </c>
      <c r="D1333" s="6">
        <v>0.9</v>
      </c>
      <c r="E1333" s="6" t="s">
        <v>54</v>
      </c>
      <c r="F1333" s="6" t="s">
        <v>24</v>
      </c>
      <c r="G1333" s="6">
        <v>5.2629999999999999</v>
      </c>
      <c r="H1333" s="6">
        <v>4.9160000000000004</v>
      </c>
      <c r="I1333" s="6">
        <v>3</v>
      </c>
      <c r="J1333" s="6">
        <v>1.034</v>
      </c>
      <c r="K1333" s="6">
        <v>-1.246</v>
      </c>
      <c r="L1333" s="6">
        <v>0.98699999999999999</v>
      </c>
      <c r="M1333" s="6">
        <v>-3.5529999999999999</v>
      </c>
      <c r="N1333" s="18">
        <v>1.024</v>
      </c>
      <c r="O1333" s="18">
        <v>-1.153</v>
      </c>
      <c r="P1333" s="18">
        <v>0.97699999999999998</v>
      </c>
      <c r="Q1333" s="18">
        <v>-3.4809999999999999</v>
      </c>
      <c r="R1333" s="18">
        <v>-3.847</v>
      </c>
      <c r="S1333" s="18">
        <v>4.9160000000000004</v>
      </c>
      <c r="T1333" s="18">
        <v>9.1980000000000004</v>
      </c>
      <c r="U1333" s="18">
        <v>4.4550000000000001</v>
      </c>
      <c r="V1333" s="18">
        <v>-9.4E-2</v>
      </c>
      <c r="W1333" s="22">
        <v>1.0116209519077336E-2</v>
      </c>
      <c r="X1333" s="11">
        <f t="shared" si="20"/>
        <v>-1.0116209519077336E-2</v>
      </c>
    </row>
    <row r="1334" spans="1:24" x14ac:dyDescent="0.45">
      <c r="A1334" s="6">
        <v>13</v>
      </c>
      <c r="B1334" s="6">
        <v>9.3219995499999992</v>
      </c>
      <c r="C1334" s="6">
        <v>4.5149999999999997</v>
      </c>
      <c r="D1334" s="6">
        <v>0.9</v>
      </c>
      <c r="E1334" s="6" t="s">
        <v>54</v>
      </c>
      <c r="F1334" s="6" t="s">
        <v>24</v>
      </c>
      <c r="G1334" s="6">
        <v>5.2629999999999999</v>
      </c>
      <c r="H1334" s="6">
        <v>4.984</v>
      </c>
      <c r="I1334" s="6">
        <v>3</v>
      </c>
      <c r="J1334" s="6">
        <v>1.034</v>
      </c>
      <c r="K1334" s="6">
        <v>-1.25</v>
      </c>
      <c r="L1334" s="6">
        <v>0.98699999999999999</v>
      </c>
      <c r="M1334" s="6">
        <v>-3.5649999999999999</v>
      </c>
      <c r="N1334" s="18">
        <v>1.024</v>
      </c>
      <c r="O1334" s="18">
        <v>-1.1579999999999999</v>
      </c>
      <c r="P1334" s="18">
        <v>0.97699999999999998</v>
      </c>
      <c r="Q1334" s="18">
        <v>-3.4940000000000002</v>
      </c>
      <c r="R1334" s="18">
        <v>-3.847</v>
      </c>
      <c r="S1334" s="18">
        <v>4.984</v>
      </c>
      <c r="T1334" s="18">
        <v>9.2279999999999998</v>
      </c>
      <c r="U1334" s="18">
        <v>4.4690000000000003</v>
      </c>
      <c r="V1334" s="18">
        <v>-9.4E-2</v>
      </c>
      <c r="W1334" s="22">
        <v>1.0083625245401294E-2</v>
      </c>
      <c r="X1334" s="11">
        <f t="shared" si="20"/>
        <v>-1.0083625245401294E-2</v>
      </c>
    </row>
    <row r="1335" spans="1:24" x14ac:dyDescent="0.45">
      <c r="A1335" s="6">
        <v>14</v>
      </c>
      <c r="B1335" s="6">
        <v>9.3380002980000008</v>
      </c>
      <c r="C1335" s="6">
        <v>4.5229999999999997</v>
      </c>
      <c r="D1335" s="6">
        <v>0.9</v>
      </c>
      <c r="E1335" s="6" t="s">
        <v>54</v>
      </c>
      <c r="F1335" s="6" t="s">
        <v>24</v>
      </c>
      <c r="G1335" s="6">
        <v>5.2629999999999999</v>
      </c>
      <c r="H1335" s="6">
        <v>5.016</v>
      </c>
      <c r="I1335" s="6">
        <v>3</v>
      </c>
      <c r="J1335" s="6">
        <v>1.0329999999999999</v>
      </c>
      <c r="K1335" s="6">
        <v>-1.2529999999999999</v>
      </c>
      <c r="L1335" s="6">
        <v>0.98699999999999999</v>
      </c>
      <c r="M1335" s="6">
        <v>-3.5720000000000001</v>
      </c>
      <c r="N1335" s="18">
        <v>1.0229999999999999</v>
      </c>
      <c r="O1335" s="18">
        <v>-1.1599999999999999</v>
      </c>
      <c r="P1335" s="18">
        <v>0.97699999999999998</v>
      </c>
      <c r="Q1335" s="18">
        <v>-3.5</v>
      </c>
      <c r="R1335" s="18">
        <v>-3.847</v>
      </c>
      <c r="S1335" s="18">
        <v>5.016</v>
      </c>
      <c r="T1335" s="18">
        <v>9.2439999999999998</v>
      </c>
      <c r="U1335" s="18">
        <v>4.4770000000000003</v>
      </c>
      <c r="V1335" s="18">
        <v>-9.4E-2</v>
      </c>
      <c r="W1335" s="22">
        <v>1.0066426965110916E-2</v>
      </c>
      <c r="X1335" s="11">
        <f t="shared" si="20"/>
        <v>-1.0066426965110916E-2</v>
      </c>
    </row>
    <row r="1336" spans="1:24" x14ac:dyDescent="0.45">
      <c r="A1336" s="6">
        <v>15</v>
      </c>
      <c r="B1336" s="6">
        <v>9.4040002820000002</v>
      </c>
      <c r="C1336" s="6">
        <v>4.5549999999999997</v>
      </c>
      <c r="D1336" s="6">
        <v>0.9</v>
      </c>
      <c r="E1336" s="6" t="s">
        <v>54</v>
      </c>
      <c r="F1336" s="6" t="s">
        <v>24</v>
      </c>
      <c r="G1336" s="6">
        <v>5.2629999999999999</v>
      </c>
      <c r="H1336" s="6">
        <v>5.1470000000000002</v>
      </c>
      <c r="I1336" s="6">
        <v>3</v>
      </c>
      <c r="J1336" s="6">
        <v>1.0329999999999999</v>
      </c>
      <c r="K1336" s="6">
        <v>-1.262</v>
      </c>
      <c r="L1336" s="6">
        <v>0.98599999999999999</v>
      </c>
      <c r="M1336" s="6">
        <v>-3.5990000000000002</v>
      </c>
      <c r="N1336" s="18">
        <v>1.0229999999999999</v>
      </c>
      <c r="O1336" s="18">
        <v>-1.169</v>
      </c>
      <c r="P1336" s="18">
        <v>0.97599999999999998</v>
      </c>
      <c r="Q1336" s="18">
        <v>-3.5270000000000001</v>
      </c>
      <c r="R1336" s="18">
        <v>-3.847</v>
      </c>
      <c r="S1336" s="18">
        <v>5.1470000000000002</v>
      </c>
      <c r="T1336" s="18">
        <v>9.3089999999999993</v>
      </c>
      <c r="U1336" s="18">
        <v>4.508</v>
      </c>
      <c r="V1336" s="18">
        <v>-9.5000000000000001E-2</v>
      </c>
      <c r="W1336" s="22">
        <v>1.0102113903786129E-2</v>
      </c>
      <c r="X1336" s="11">
        <f t="shared" si="20"/>
        <v>-1.0102113903786129E-2</v>
      </c>
    </row>
    <row r="1337" spans="1:24" x14ac:dyDescent="0.45">
      <c r="A1337" s="6">
        <v>16</v>
      </c>
      <c r="B1337" s="6">
        <v>9.5939998630000005</v>
      </c>
      <c r="C1337" s="6">
        <v>4.6470000000000002</v>
      </c>
      <c r="D1337" s="6">
        <v>0.9</v>
      </c>
      <c r="E1337" s="6" t="s">
        <v>54</v>
      </c>
      <c r="F1337" s="6" t="s">
        <v>24</v>
      </c>
      <c r="G1337" s="6">
        <v>5.2629999999999999</v>
      </c>
      <c r="H1337" s="6">
        <v>5.2370000000000001</v>
      </c>
      <c r="I1337" s="6">
        <v>3</v>
      </c>
      <c r="J1337" s="6">
        <v>1.0329999999999999</v>
      </c>
      <c r="K1337" s="6">
        <v>-1.288</v>
      </c>
      <c r="L1337" s="6">
        <v>0.98499999999999999</v>
      </c>
      <c r="M1337" s="6">
        <v>-3.6760000000000002</v>
      </c>
      <c r="N1337" s="18">
        <v>1.0229999999999999</v>
      </c>
      <c r="O1337" s="18">
        <v>-1.1950000000000001</v>
      </c>
      <c r="P1337" s="18">
        <v>0.97499999999999998</v>
      </c>
      <c r="Q1337" s="18">
        <v>-3.605</v>
      </c>
      <c r="R1337" s="18">
        <v>-3.8460000000000001</v>
      </c>
      <c r="S1337" s="18">
        <v>5.2370000000000001</v>
      </c>
      <c r="T1337" s="18">
        <v>9.4969999999999999</v>
      </c>
      <c r="U1337" s="18">
        <v>4.5990000000000002</v>
      </c>
      <c r="V1337" s="18">
        <v>-9.7000000000000003E-2</v>
      </c>
      <c r="W1337" s="22">
        <v>1.0110471584858789E-2</v>
      </c>
      <c r="X1337" s="11">
        <f t="shared" si="20"/>
        <v>-1.0110471584858789E-2</v>
      </c>
    </row>
    <row r="1338" spans="1:24" x14ac:dyDescent="0.45">
      <c r="A1338" s="6">
        <v>17</v>
      </c>
      <c r="B1338" s="6">
        <v>9.8830003739999999</v>
      </c>
      <c r="C1338" s="6">
        <v>4.7869999999999999</v>
      </c>
      <c r="D1338" s="6">
        <v>0.9</v>
      </c>
      <c r="E1338" s="6" t="s">
        <v>54</v>
      </c>
      <c r="F1338" s="6" t="s">
        <v>24</v>
      </c>
      <c r="G1338" s="6">
        <v>5.2629999999999999</v>
      </c>
      <c r="H1338" s="6">
        <v>5.2629999999999999</v>
      </c>
      <c r="I1338" s="6">
        <v>3</v>
      </c>
      <c r="J1338" s="6">
        <v>1.032</v>
      </c>
      <c r="K1338" s="6">
        <v>-1.327</v>
      </c>
      <c r="L1338" s="6">
        <v>0.98199999999999998</v>
      </c>
      <c r="M1338" s="6">
        <v>-3.7949999999999999</v>
      </c>
      <c r="N1338" s="18">
        <v>1.022</v>
      </c>
      <c r="O1338" s="18">
        <v>-1.234</v>
      </c>
      <c r="P1338" s="18">
        <v>0.97199999999999998</v>
      </c>
      <c r="Q1338" s="18">
        <v>-3.7250000000000001</v>
      </c>
      <c r="R1338" s="18">
        <v>-3.8439999999999999</v>
      </c>
      <c r="S1338" s="18">
        <v>5.2629999999999999</v>
      </c>
      <c r="T1338" s="18">
        <v>9.7829999999999995</v>
      </c>
      <c r="U1338" s="18">
        <v>4.7380000000000004</v>
      </c>
      <c r="V1338" s="18">
        <v>-0.1</v>
      </c>
      <c r="W1338" s="22">
        <v>1.011842256558842E-2</v>
      </c>
      <c r="X1338" s="11">
        <f t="shared" si="20"/>
        <v>-1.011842256558842E-2</v>
      </c>
    </row>
    <row r="1339" spans="1:24" x14ac:dyDescent="0.45">
      <c r="A1339" s="6">
        <v>18</v>
      </c>
      <c r="B1339" s="6">
        <v>10</v>
      </c>
      <c r="C1339" s="6">
        <v>4.843</v>
      </c>
      <c r="D1339" s="6">
        <v>0.9</v>
      </c>
      <c r="E1339" s="6" t="s">
        <v>54</v>
      </c>
      <c r="F1339" s="6" t="s">
        <v>24</v>
      </c>
      <c r="G1339" s="6">
        <v>5.2629999999999999</v>
      </c>
      <c r="H1339" s="6">
        <v>5.2629999999999999</v>
      </c>
      <c r="I1339" s="6">
        <v>3</v>
      </c>
      <c r="J1339" s="6">
        <v>1.032</v>
      </c>
      <c r="K1339" s="6">
        <v>-1.343</v>
      </c>
      <c r="L1339" s="6">
        <v>0.98099999999999998</v>
      </c>
      <c r="M1339" s="6">
        <v>-3.843</v>
      </c>
      <c r="N1339" s="18">
        <v>1.022</v>
      </c>
      <c r="O1339" s="18">
        <v>-1.25</v>
      </c>
      <c r="P1339" s="18">
        <v>0.97099999999999997</v>
      </c>
      <c r="Q1339" s="18">
        <v>-3.7730000000000001</v>
      </c>
      <c r="R1339" s="18">
        <v>-3.843</v>
      </c>
      <c r="S1339" s="18">
        <v>5.2629999999999999</v>
      </c>
      <c r="T1339" s="18">
        <v>9.8979999999999997</v>
      </c>
      <c r="U1339" s="18">
        <v>4.7939999999999996</v>
      </c>
      <c r="V1339" s="18">
        <v>-0.10199999999999999</v>
      </c>
      <c r="W1339" s="22">
        <v>1.0200000000000032E-2</v>
      </c>
      <c r="X1339" s="11">
        <f t="shared" si="20"/>
        <v>-1.0200000000000032E-2</v>
      </c>
    </row>
    <row r="1340" spans="1:24" x14ac:dyDescent="0.45">
      <c r="A1340" s="6">
        <v>19</v>
      </c>
      <c r="B1340" s="6">
        <v>9.9659996030000002</v>
      </c>
      <c r="C1340" s="6">
        <v>4.827</v>
      </c>
      <c r="D1340" s="6">
        <v>0.9</v>
      </c>
      <c r="E1340" s="6" t="s">
        <v>54</v>
      </c>
      <c r="F1340" s="6" t="s">
        <v>24</v>
      </c>
      <c r="G1340" s="6">
        <v>5.2629999999999999</v>
      </c>
      <c r="H1340" s="6">
        <v>5.2629999999999999</v>
      </c>
      <c r="I1340" s="6">
        <v>3</v>
      </c>
      <c r="J1340" s="6">
        <v>1.032</v>
      </c>
      <c r="K1340" s="6">
        <v>-1.339</v>
      </c>
      <c r="L1340" s="6">
        <v>0.98199999999999998</v>
      </c>
      <c r="M1340" s="6">
        <v>-3.8290000000000002</v>
      </c>
      <c r="N1340" s="18">
        <v>1.022</v>
      </c>
      <c r="O1340" s="18">
        <v>-1.246</v>
      </c>
      <c r="P1340" s="18">
        <v>0.97199999999999998</v>
      </c>
      <c r="Q1340" s="18">
        <v>-3.7589999999999999</v>
      </c>
      <c r="R1340" s="18">
        <v>-3.843</v>
      </c>
      <c r="S1340" s="18">
        <v>5.2629999999999999</v>
      </c>
      <c r="T1340" s="18">
        <v>9.8650000000000002</v>
      </c>
      <c r="U1340" s="18">
        <v>4.7779999999999996</v>
      </c>
      <c r="V1340" s="18">
        <v>-0.10100000000000001</v>
      </c>
      <c r="W1340" s="22">
        <v>1.01344177225932E-2</v>
      </c>
      <c r="X1340" s="11">
        <f t="shared" si="20"/>
        <v>-1.01344177225932E-2</v>
      </c>
    </row>
    <row r="1341" spans="1:24" x14ac:dyDescent="0.45">
      <c r="A1341" s="6">
        <v>20</v>
      </c>
      <c r="B1341" s="6">
        <v>9.8570003509999999</v>
      </c>
      <c r="C1341" s="6">
        <v>4.774</v>
      </c>
      <c r="D1341" s="6">
        <v>0.9</v>
      </c>
      <c r="E1341" s="6" t="s">
        <v>54</v>
      </c>
      <c r="F1341" s="6" t="s">
        <v>24</v>
      </c>
      <c r="G1341" s="6">
        <v>5.2629999999999999</v>
      </c>
      <c r="H1341" s="6">
        <v>5.2629999999999999</v>
      </c>
      <c r="I1341" s="6">
        <v>3</v>
      </c>
      <c r="J1341" s="6">
        <v>1.032</v>
      </c>
      <c r="K1341" s="6">
        <v>-1.3240000000000001</v>
      </c>
      <c r="L1341" s="6">
        <v>0.98299999999999998</v>
      </c>
      <c r="M1341" s="6">
        <v>-3.7839999999999998</v>
      </c>
      <c r="N1341" s="18">
        <v>1.022</v>
      </c>
      <c r="O1341" s="18">
        <v>-1.2310000000000001</v>
      </c>
      <c r="P1341" s="18">
        <v>0.97299999999999998</v>
      </c>
      <c r="Q1341" s="18">
        <v>-3.714</v>
      </c>
      <c r="R1341" s="18">
        <v>-3.8439999999999999</v>
      </c>
      <c r="S1341" s="18">
        <v>5.2629999999999999</v>
      </c>
      <c r="T1341" s="18">
        <v>9.7569999999999997</v>
      </c>
      <c r="U1341" s="18">
        <v>4.7249999999999996</v>
      </c>
      <c r="V1341" s="18">
        <v>-0.1</v>
      </c>
      <c r="W1341" s="22">
        <v>1.0145109814250453E-2</v>
      </c>
      <c r="X1341" s="11">
        <f t="shared" si="20"/>
        <v>-1.0145109814250453E-2</v>
      </c>
    </row>
    <row r="1342" spans="1:24" x14ac:dyDescent="0.45">
      <c r="A1342" s="6">
        <v>21</v>
      </c>
      <c r="B1342" s="6">
        <v>9.6199998860000004</v>
      </c>
      <c r="C1342" s="6">
        <v>4.6589999999999998</v>
      </c>
      <c r="D1342" s="6">
        <v>0.9</v>
      </c>
      <c r="E1342" s="6" t="s">
        <v>54</v>
      </c>
      <c r="F1342" s="6" t="s">
        <v>24</v>
      </c>
      <c r="G1342" s="6">
        <v>5.2629999999999999</v>
      </c>
      <c r="H1342" s="6">
        <v>5.2629999999999999</v>
      </c>
      <c r="I1342" s="6">
        <v>3</v>
      </c>
      <c r="J1342" s="6">
        <v>1.0329999999999999</v>
      </c>
      <c r="K1342" s="6">
        <v>-1.2909999999999999</v>
      </c>
      <c r="L1342" s="6">
        <v>0.98399999999999999</v>
      </c>
      <c r="M1342" s="6">
        <v>-3.6869999999999998</v>
      </c>
      <c r="N1342" s="18">
        <v>1.0229999999999999</v>
      </c>
      <c r="O1342" s="18">
        <v>-1.198</v>
      </c>
      <c r="P1342" s="18">
        <v>0.97399999999999998</v>
      </c>
      <c r="Q1342" s="18">
        <v>-3.6160000000000001</v>
      </c>
      <c r="R1342" s="18">
        <v>-3.8450000000000002</v>
      </c>
      <c r="S1342" s="18">
        <v>5.2629999999999999</v>
      </c>
      <c r="T1342" s="18">
        <v>9.5220000000000002</v>
      </c>
      <c r="U1342" s="18">
        <v>4.6120000000000001</v>
      </c>
      <c r="V1342" s="18">
        <v>-9.8000000000000004E-2</v>
      </c>
      <c r="W1342" s="22">
        <v>1.0187098457518652E-2</v>
      </c>
      <c r="X1342" s="11">
        <f t="shared" si="20"/>
        <v>-1.0187098457518652E-2</v>
      </c>
    </row>
    <row r="1343" spans="1:24" x14ac:dyDescent="0.45">
      <c r="A1343" s="6">
        <v>22</v>
      </c>
      <c r="B1343" s="6">
        <v>9.1389999389999996</v>
      </c>
      <c r="C1343" s="6">
        <v>4.4260000000000002</v>
      </c>
      <c r="D1343" s="6">
        <v>0.9</v>
      </c>
      <c r="E1343" s="6" t="s">
        <v>54</v>
      </c>
      <c r="F1343" s="6" t="s">
        <v>24</v>
      </c>
      <c r="G1343" s="6">
        <v>5.2629999999999999</v>
      </c>
      <c r="H1343" s="6">
        <v>5.2629999999999999</v>
      </c>
      <c r="I1343" s="6">
        <v>3</v>
      </c>
      <c r="J1343" s="6">
        <v>1.034</v>
      </c>
      <c r="K1343" s="6">
        <v>-1.2250000000000001</v>
      </c>
      <c r="L1343" s="6">
        <v>0.98799999999999999</v>
      </c>
      <c r="M1343" s="6">
        <v>-3.4910000000000001</v>
      </c>
      <c r="N1343" s="18">
        <v>1.024</v>
      </c>
      <c r="O1343" s="18">
        <v>-1.133</v>
      </c>
      <c r="P1343" s="18">
        <v>0.97799999999999998</v>
      </c>
      <c r="Q1343" s="18">
        <v>-3.419</v>
      </c>
      <c r="R1343" s="18">
        <v>-3.8479999999999999</v>
      </c>
      <c r="S1343" s="18">
        <v>5.2629999999999999</v>
      </c>
      <c r="T1343" s="18">
        <v>9.0470000000000006</v>
      </c>
      <c r="U1343" s="18">
        <v>4.3810000000000002</v>
      </c>
      <c r="V1343" s="18">
        <v>-9.1999999999999998E-2</v>
      </c>
      <c r="W1343" s="22">
        <v>1.0066740301353561E-2</v>
      </c>
      <c r="X1343" s="11">
        <f t="shared" si="20"/>
        <v>-1.0066740301353561E-2</v>
      </c>
    </row>
    <row r="1344" spans="1:24" x14ac:dyDescent="0.45">
      <c r="A1344" s="6">
        <v>23</v>
      </c>
      <c r="B1344" s="6">
        <v>8.5469999310000002</v>
      </c>
      <c r="C1344" s="6">
        <v>4.1399999999999997</v>
      </c>
      <c r="D1344" s="6">
        <v>0.9</v>
      </c>
      <c r="E1344" s="6" t="s">
        <v>54</v>
      </c>
      <c r="F1344" s="6" t="s">
        <v>24</v>
      </c>
      <c r="G1344" s="6">
        <v>5.2629999999999999</v>
      </c>
      <c r="H1344" s="6">
        <v>5.2629999999999999</v>
      </c>
      <c r="I1344" s="6">
        <v>3</v>
      </c>
      <c r="J1344" s="6">
        <v>1.0349999999999999</v>
      </c>
      <c r="K1344" s="6">
        <v>-1.145</v>
      </c>
      <c r="L1344" s="6">
        <v>0.99299999999999999</v>
      </c>
      <c r="M1344" s="6">
        <v>-3.2509999999999999</v>
      </c>
      <c r="N1344" s="18">
        <v>1.022</v>
      </c>
      <c r="O1344" s="18">
        <v>-1.0109999999999999</v>
      </c>
      <c r="P1344" s="18">
        <v>0.97899999999999998</v>
      </c>
      <c r="Q1344" s="18">
        <v>-3.129</v>
      </c>
      <c r="R1344" s="18">
        <v>-5.2629999999999999</v>
      </c>
      <c r="S1344" s="18">
        <v>5.2629999999999999</v>
      </c>
      <c r="T1344" s="18">
        <v>8.4329999999999998</v>
      </c>
      <c r="U1344" s="18">
        <v>4.0839999999999996</v>
      </c>
      <c r="V1344" s="18">
        <v>-0.114</v>
      </c>
      <c r="W1344" s="22">
        <v>1.3338005372683134E-2</v>
      </c>
      <c r="X1344" s="11">
        <f t="shared" si="20"/>
        <v>-1.3338005372683134E-2</v>
      </c>
    </row>
    <row r="1345" spans="1:24" x14ac:dyDescent="0.45">
      <c r="A1345" s="6">
        <v>24</v>
      </c>
      <c r="B1345" s="6">
        <v>8.0469999310000002</v>
      </c>
      <c r="C1345" s="6">
        <v>3.8969999999999998</v>
      </c>
      <c r="D1345" s="6">
        <v>0.9</v>
      </c>
      <c r="E1345" s="6" t="s">
        <v>54</v>
      </c>
      <c r="F1345" s="6" t="s">
        <v>24</v>
      </c>
      <c r="G1345" s="6">
        <v>5.2629999999999999</v>
      </c>
      <c r="H1345" s="6">
        <v>5.2629999999999999</v>
      </c>
      <c r="I1345" s="6">
        <v>3</v>
      </c>
      <c r="J1345" s="6">
        <v>1.036</v>
      </c>
      <c r="K1345" s="6">
        <v>-1.077</v>
      </c>
      <c r="L1345" s="6">
        <v>0.996</v>
      </c>
      <c r="M1345" s="6">
        <v>-3.0510000000000002</v>
      </c>
      <c r="N1345" s="18">
        <v>1.0229999999999999</v>
      </c>
      <c r="O1345" s="18">
        <v>-0.94399999999999995</v>
      </c>
      <c r="P1345" s="18">
        <v>0.98299999999999998</v>
      </c>
      <c r="Q1345" s="18">
        <v>-2.9289999999999998</v>
      </c>
      <c r="R1345" s="18">
        <v>-5.2629999999999999</v>
      </c>
      <c r="S1345" s="18">
        <v>5.2629999999999999</v>
      </c>
      <c r="T1345" s="18">
        <v>7.94</v>
      </c>
      <c r="U1345" s="18">
        <v>3.8450000000000002</v>
      </c>
      <c r="V1345" s="18">
        <v>-0.107</v>
      </c>
      <c r="W1345" s="22">
        <v>1.3296872364543808E-2</v>
      </c>
      <c r="X1345" s="11">
        <f t="shared" si="20"/>
        <v>-1.3296872364543808E-2</v>
      </c>
    </row>
    <row r="1346" spans="1:24" x14ac:dyDescent="0.45">
      <c r="A1346" s="6">
        <v>1</v>
      </c>
      <c r="B1346" s="6">
        <v>7.7160000799999997</v>
      </c>
      <c r="C1346" s="6">
        <v>3.7370000000000001</v>
      </c>
      <c r="D1346" s="6">
        <v>0.9</v>
      </c>
      <c r="E1346" s="6" t="s">
        <v>54</v>
      </c>
      <c r="F1346" s="6" t="s">
        <v>25</v>
      </c>
      <c r="G1346" s="6">
        <v>5.2629999999999999</v>
      </c>
      <c r="H1346" s="6">
        <v>5.2629999999999999</v>
      </c>
      <c r="I1346" s="6">
        <v>3</v>
      </c>
      <c r="J1346" s="6">
        <v>1.0369999999999999</v>
      </c>
      <c r="K1346" s="6">
        <v>-1.0329999999999999</v>
      </c>
      <c r="L1346" s="6">
        <v>0.999</v>
      </c>
      <c r="M1346" s="6">
        <v>-2.919</v>
      </c>
      <c r="N1346" s="18">
        <v>1.0229999999999999</v>
      </c>
      <c r="O1346" s="18">
        <v>-0.9</v>
      </c>
      <c r="P1346" s="18">
        <v>0.98499999999999999</v>
      </c>
      <c r="Q1346" s="18">
        <v>-2.7970000000000002</v>
      </c>
      <c r="R1346" s="18">
        <v>-5.2629999999999999</v>
      </c>
      <c r="S1346" s="18">
        <v>5.2629999999999999</v>
      </c>
      <c r="T1346" s="18">
        <v>7.6130000000000004</v>
      </c>
      <c r="U1346" s="18">
        <v>3.6869999999999998</v>
      </c>
      <c r="V1346" s="18">
        <v>-0.10299999999999999</v>
      </c>
      <c r="W1346" s="22">
        <v>1.3348895662530795E-2</v>
      </c>
      <c r="X1346" s="11">
        <f t="shared" si="20"/>
        <v>-1.3348895662530795E-2</v>
      </c>
    </row>
    <row r="1347" spans="1:24" x14ac:dyDescent="0.45">
      <c r="A1347" s="6">
        <v>2</v>
      </c>
      <c r="B1347" s="6">
        <v>7.5170001979999999</v>
      </c>
      <c r="C1347" s="6">
        <v>3.641</v>
      </c>
      <c r="D1347" s="6">
        <v>0.9</v>
      </c>
      <c r="E1347" s="6" t="s">
        <v>54</v>
      </c>
      <c r="F1347" s="6" t="s">
        <v>25</v>
      </c>
      <c r="G1347" s="6">
        <v>5.2629999999999999</v>
      </c>
      <c r="H1347" s="6">
        <v>5.2629999999999999</v>
      </c>
      <c r="I1347" s="6">
        <v>3</v>
      </c>
      <c r="J1347" s="6">
        <v>1.0369999999999999</v>
      </c>
      <c r="K1347" s="6">
        <v>-1.006</v>
      </c>
      <c r="L1347" s="6">
        <v>1</v>
      </c>
      <c r="M1347" s="6">
        <v>-2.8410000000000002</v>
      </c>
      <c r="N1347" s="18">
        <v>1.024</v>
      </c>
      <c r="O1347" s="18">
        <v>-0.873</v>
      </c>
      <c r="P1347" s="18">
        <v>0.98699999999999999</v>
      </c>
      <c r="Q1347" s="18">
        <v>-2.718</v>
      </c>
      <c r="R1347" s="18">
        <v>-5.2629999999999999</v>
      </c>
      <c r="S1347" s="18">
        <v>5.2629999999999999</v>
      </c>
      <c r="T1347" s="18">
        <v>7.4169999999999998</v>
      </c>
      <c r="U1347" s="18">
        <v>3.5920000000000001</v>
      </c>
      <c r="V1347" s="18">
        <v>-0.1</v>
      </c>
      <c r="W1347" s="22">
        <v>1.330320544977589E-2</v>
      </c>
      <c r="X1347" s="11">
        <f t="shared" ref="X1347:X1410" si="21">-W1347</f>
        <v>-1.330320544977589E-2</v>
      </c>
    </row>
    <row r="1348" spans="1:24" x14ac:dyDescent="0.45">
      <c r="A1348" s="6">
        <v>3</v>
      </c>
      <c r="B1348" s="6">
        <v>7.4070000650000001</v>
      </c>
      <c r="C1348" s="6">
        <v>3.5870000000000002</v>
      </c>
      <c r="D1348" s="6">
        <v>0.9</v>
      </c>
      <c r="E1348" s="6" t="s">
        <v>54</v>
      </c>
      <c r="F1348" s="6" t="s">
        <v>25</v>
      </c>
      <c r="G1348" s="6">
        <v>5.2629999999999999</v>
      </c>
      <c r="H1348" s="6">
        <v>5.2629999999999999</v>
      </c>
      <c r="I1348" s="6">
        <v>3</v>
      </c>
      <c r="J1348" s="6">
        <v>1.038</v>
      </c>
      <c r="K1348" s="6">
        <v>-0.99099999999999999</v>
      </c>
      <c r="L1348" s="6">
        <v>1.0009999999999999</v>
      </c>
      <c r="M1348" s="6">
        <v>-2.7970000000000002</v>
      </c>
      <c r="N1348" s="18">
        <v>1.024</v>
      </c>
      <c r="O1348" s="18">
        <v>-0.85899999999999999</v>
      </c>
      <c r="P1348" s="18">
        <v>0.98799999999999999</v>
      </c>
      <c r="Q1348" s="18">
        <v>-2.6749999999999998</v>
      </c>
      <c r="R1348" s="18">
        <v>-5.2629999999999999</v>
      </c>
      <c r="S1348" s="18">
        <v>5.2629999999999999</v>
      </c>
      <c r="T1348" s="18">
        <v>7.3090000000000002</v>
      </c>
      <c r="U1348" s="18">
        <v>3.54</v>
      </c>
      <c r="V1348" s="18">
        <v>-9.8000000000000004E-2</v>
      </c>
      <c r="W1348" s="22">
        <v>1.3230736349399494E-2</v>
      </c>
      <c r="X1348" s="11">
        <f t="shared" si="21"/>
        <v>-1.3230736349399494E-2</v>
      </c>
    </row>
    <row r="1349" spans="1:24" x14ac:dyDescent="0.45">
      <c r="A1349" s="6">
        <v>4</v>
      </c>
      <c r="B1349" s="6">
        <v>7.3979997629999996</v>
      </c>
      <c r="C1349" s="6">
        <v>3.5830000000000002</v>
      </c>
      <c r="D1349" s="6">
        <v>0.9</v>
      </c>
      <c r="E1349" s="6" t="s">
        <v>54</v>
      </c>
      <c r="F1349" s="6" t="s">
        <v>25</v>
      </c>
      <c r="G1349" s="6">
        <v>5.2629999999999999</v>
      </c>
      <c r="H1349" s="6">
        <v>5.2629999999999999</v>
      </c>
      <c r="I1349" s="6">
        <v>3</v>
      </c>
      <c r="J1349" s="6">
        <v>1.038</v>
      </c>
      <c r="K1349" s="6">
        <v>-0.99</v>
      </c>
      <c r="L1349" s="6">
        <v>1.0009999999999999</v>
      </c>
      <c r="M1349" s="6">
        <v>-2.794</v>
      </c>
      <c r="N1349" s="18">
        <v>1.024</v>
      </c>
      <c r="O1349" s="18">
        <v>-0.85699999999999998</v>
      </c>
      <c r="P1349" s="18">
        <v>0.98799999999999999</v>
      </c>
      <c r="Q1349" s="18">
        <v>-2.6709999999999998</v>
      </c>
      <c r="R1349" s="18">
        <v>-5.2629999999999999</v>
      </c>
      <c r="S1349" s="18">
        <v>5.2629999999999999</v>
      </c>
      <c r="T1349" s="18">
        <v>7.3</v>
      </c>
      <c r="U1349" s="18">
        <v>3.5350000000000001</v>
      </c>
      <c r="V1349" s="18">
        <v>-9.8000000000000004E-2</v>
      </c>
      <c r="W1349" s="22">
        <v>1.3246791854486276E-2</v>
      </c>
      <c r="X1349" s="11">
        <f t="shared" si="21"/>
        <v>-1.3246791854486276E-2</v>
      </c>
    </row>
    <row r="1350" spans="1:24" x14ac:dyDescent="0.45">
      <c r="A1350" s="6">
        <v>5</v>
      </c>
      <c r="B1350" s="6">
        <v>7.5630002019999996</v>
      </c>
      <c r="C1350" s="6">
        <v>3.6629999999999998</v>
      </c>
      <c r="D1350" s="6">
        <v>0.9</v>
      </c>
      <c r="E1350" s="6" t="s">
        <v>54</v>
      </c>
      <c r="F1350" s="6" t="s">
        <v>25</v>
      </c>
      <c r="G1350" s="6">
        <v>5.2629999999999999</v>
      </c>
      <c r="H1350" s="6">
        <v>5.2629999999999999</v>
      </c>
      <c r="I1350" s="6">
        <v>3</v>
      </c>
      <c r="J1350" s="6">
        <v>1.0369999999999999</v>
      </c>
      <c r="K1350" s="6">
        <v>-1.012</v>
      </c>
      <c r="L1350" s="6">
        <v>1</v>
      </c>
      <c r="M1350" s="6">
        <v>-2.859</v>
      </c>
      <c r="N1350" s="18">
        <v>1.024</v>
      </c>
      <c r="O1350" s="18">
        <v>-0.879</v>
      </c>
      <c r="P1350" s="18">
        <v>0.98699999999999999</v>
      </c>
      <c r="Q1350" s="18">
        <v>-2.7370000000000001</v>
      </c>
      <c r="R1350" s="18">
        <v>-5.2629999999999999</v>
      </c>
      <c r="S1350" s="18">
        <v>5.2629999999999999</v>
      </c>
      <c r="T1350" s="18">
        <v>7.4630000000000001</v>
      </c>
      <c r="U1350" s="18">
        <v>3.6139999999999999</v>
      </c>
      <c r="V1350" s="18">
        <v>-0.1</v>
      </c>
      <c r="W1350" s="22">
        <v>1.322229265226714E-2</v>
      </c>
      <c r="X1350" s="11">
        <f t="shared" si="21"/>
        <v>-1.322229265226714E-2</v>
      </c>
    </row>
    <row r="1351" spans="1:24" x14ac:dyDescent="0.45">
      <c r="A1351" s="6">
        <v>6</v>
      </c>
      <c r="B1351" s="6">
        <v>7.9860000610000004</v>
      </c>
      <c r="C1351" s="6">
        <v>3.8679999999999999</v>
      </c>
      <c r="D1351" s="6">
        <v>0.9</v>
      </c>
      <c r="E1351" s="6" t="s">
        <v>54</v>
      </c>
      <c r="F1351" s="6" t="s">
        <v>25</v>
      </c>
      <c r="G1351" s="6">
        <v>5.2629999999999999</v>
      </c>
      <c r="H1351" s="6">
        <v>5.2629999999999999</v>
      </c>
      <c r="I1351" s="6">
        <v>3</v>
      </c>
      <c r="J1351" s="6">
        <v>1.036</v>
      </c>
      <c r="K1351" s="6">
        <v>-1.069</v>
      </c>
      <c r="L1351" s="6">
        <v>0.997</v>
      </c>
      <c r="M1351" s="6">
        <v>-3.0270000000000001</v>
      </c>
      <c r="N1351" s="18">
        <v>1.0229999999999999</v>
      </c>
      <c r="O1351" s="18">
        <v>-0.93600000000000005</v>
      </c>
      <c r="P1351" s="18">
        <v>0.98299999999999998</v>
      </c>
      <c r="Q1351" s="18">
        <v>-2.9039999999999999</v>
      </c>
      <c r="R1351" s="18">
        <v>-5.2629999999999999</v>
      </c>
      <c r="S1351" s="18">
        <v>5.2629999999999999</v>
      </c>
      <c r="T1351" s="18">
        <v>7.88</v>
      </c>
      <c r="U1351" s="18">
        <v>3.8159999999999998</v>
      </c>
      <c r="V1351" s="18">
        <v>-0.106</v>
      </c>
      <c r="W1351" s="22">
        <v>1.3273235686242562E-2</v>
      </c>
      <c r="X1351" s="11">
        <f t="shared" si="21"/>
        <v>-1.3273235686242562E-2</v>
      </c>
    </row>
    <row r="1352" spans="1:24" x14ac:dyDescent="0.45">
      <c r="A1352" s="6">
        <v>7</v>
      </c>
      <c r="B1352" s="6">
        <v>8.6260004039999991</v>
      </c>
      <c r="C1352" s="6">
        <v>4.1779999999999999</v>
      </c>
      <c r="D1352" s="6">
        <v>0.9</v>
      </c>
      <c r="E1352" s="6" t="s">
        <v>54</v>
      </c>
      <c r="F1352" s="6" t="s">
        <v>25</v>
      </c>
      <c r="G1352" s="6">
        <v>5.2629999999999999</v>
      </c>
      <c r="H1352" s="6">
        <v>5.2629999999999999</v>
      </c>
      <c r="I1352" s="6">
        <v>3</v>
      </c>
      <c r="J1352" s="6">
        <v>1.0349999999999999</v>
      </c>
      <c r="K1352" s="6">
        <v>-1.1559999999999999</v>
      </c>
      <c r="L1352" s="6">
        <v>0.99199999999999999</v>
      </c>
      <c r="M1352" s="6">
        <v>-3.2829999999999999</v>
      </c>
      <c r="N1352" s="18">
        <v>1.0209999999999999</v>
      </c>
      <c r="O1352" s="18">
        <v>-1.0209999999999999</v>
      </c>
      <c r="P1352" s="18">
        <v>0.97899999999999998</v>
      </c>
      <c r="Q1352" s="18">
        <v>-3.161</v>
      </c>
      <c r="R1352" s="18">
        <v>-5.2629999999999999</v>
      </c>
      <c r="S1352" s="18">
        <v>5.2629999999999999</v>
      </c>
      <c r="T1352" s="18">
        <v>8.5109999999999992</v>
      </c>
      <c r="U1352" s="18">
        <v>4.1219999999999999</v>
      </c>
      <c r="V1352" s="18">
        <v>-0.115</v>
      </c>
      <c r="W1352" s="22">
        <v>1.3331833829577908E-2</v>
      </c>
      <c r="X1352" s="11">
        <f t="shared" si="21"/>
        <v>-1.3331833829577908E-2</v>
      </c>
    </row>
    <row r="1353" spans="1:24" x14ac:dyDescent="0.45">
      <c r="A1353" s="6">
        <v>8</v>
      </c>
      <c r="B1353" s="6">
        <v>9.0590000150000005</v>
      </c>
      <c r="C1353" s="6">
        <v>4.3869999999999996</v>
      </c>
      <c r="D1353" s="6">
        <v>0.9</v>
      </c>
      <c r="E1353" s="6" t="s">
        <v>54</v>
      </c>
      <c r="F1353" s="6" t="s">
        <v>25</v>
      </c>
      <c r="G1353" s="6">
        <v>5.2629999999999999</v>
      </c>
      <c r="H1353" s="6">
        <v>5.2629999999999999</v>
      </c>
      <c r="I1353" s="6">
        <v>3</v>
      </c>
      <c r="J1353" s="6">
        <v>1.034</v>
      </c>
      <c r="K1353" s="6">
        <v>-1.2150000000000001</v>
      </c>
      <c r="L1353" s="6">
        <v>0.98899999999999999</v>
      </c>
      <c r="M1353" s="6">
        <v>-3.4580000000000002</v>
      </c>
      <c r="N1353" s="18">
        <v>1.024</v>
      </c>
      <c r="O1353" s="18">
        <v>-1.1220000000000001</v>
      </c>
      <c r="P1353" s="18">
        <v>0.97899999999999998</v>
      </c>
      <c r="Q1353" s="18">
        <v>-3.3860000000000001</v>
      </c>
      <c r="R1353" s="18">
        <v>-3.8490000000000002</v>
      </c>
      <c r="S1353" s="18">
        <v>5.2629999999999999</v>
      </c>
      <c r="T1353" s="18">
        <v>8.968</v>
      </c>
      <c r="U1353" s="18">
        <v>4.343</v>
      </c>
      <c r="V1353" s="18">
        <v>-9.0999999999999998E-2</v>
      </c>
      <c r="W1353" s="22">
        <v>1.0045260497772561E-2</v>
      </c>
      <c r="X1353" s="11">
        <f t="shared" si="21"/>
        <v>-1.0045260497772561E-2</v>
      </c>
    </row>
    <row r="1354" spans="1:24" x14ac:dyDescent="0.45">
      <c r="A1354" s="6">
        <v>9</v>
      </c>
      <c r="B1354" s="6">
        <v>9.1809997560000003</v>
      </c>
      <c r="C1354" s="6">
        <v>4.4470000000000001</v>
      </c>
      <c r="D1354" s="6">
        <v>0.9</v>
      </c>
      <c r="E1354" s="6" t="s">
        <v>54</v>
      </c>
      <c r="F1354" s="6" t="s">
        <v>25</v>
      </c>
      <c r="G1354" s="6">
        <v>5.2629999999999999</v>
      </c>
      <c r="H1354" s="6">
        <v>5.2629999999999999</v>
      </c>
      <c r="I1354" s="6">
        <v>3</v>
      </c>
      <c r="J1354" s="6">
        <v>1.034</v>
      </c>
      <c r="K1354" s="6">
        <v>-1.2310000000000001</v>
      </c>
      <c r="L1354" s="6">
        <v>0.98799999999999999</v>
      </c>
      <c r="M1354" s="6">
        <v>-3.508</v>
      </c>
      <c r="N1354" s="18">
        <v>1.024</v>
      </c>
      <c r="O1354" s="18">
        <v>-1.1379999999999999</v>
      </c>
      <c r="P1354" s="18">
        <v>0.97799999999999998</v>
      </c>
      <c r="Q1354" s="18">
        <v>-3.4359999999999999</v>
      </c>
      <c r="R1354" s="18">
        <v>-3.8479999999999999</v>
      </c>
      <c r="S1354" s="18">
        <v>5.2629999999999999</v>
      </c>
      <c r="T1354" s="18">
        <v>9.0879999999999992</v>
      </c>
      <c r="U1354" s="18">
        <v>4.4020000000000001</v>
      </c>
      <c r="V1354" s="18">
        <v>-9.2999999999999999E-2</v>
      </c>
      <c r="W1354" s="22">
        <v>1.0129589202877777E-2</v>
      </c>
      <c r="X1354" s="11">
        <f t="shared" si="21"/>
        <v>-1.0129589202877777E-2</v>
      </c>
    </row>
    <row r="1355" spans="1:24" x14ac:dyDescent="0.45">
      <c r="A1355" s="6">
        <v>10</v>
      </c>
      <c r="B1355" s="6">
        <v>9.2299995419999998</v>
      </c>
      <c r="C1355" s="6">
        <v>4.47</v>
      </c>
      <c r="D1355" s="6">
        <v>0.9</v>
      </c>
      <c r="E1355" s="6" t="s">
        <v>54</v>
      </c>
      <c r="F1355" s="6" t="s">
        <v>25</v>
      </c>
      <c r="G1355" s="6">
        <v>5.2629999999999999</v>
      </c>
      <c r="H1355" s="6">
        <v>5.258</v>
      </c>
      <c r="I1355" s="6">
        <v>3</v>
      </c>
      <c r="J1355" s="6">
        <v>1.034</v>
      </c>
      <c r="K1355" s="6">
        <v>-1.238</v>
      </c>
      <c r="L1355" s="6">
        <v>0.98699999999999999</v>
      </c>
      <c r="M1355" s="6">
        <v>-3.528</v>
      </c>
      <c r="N1355" s="18">
        <v>1.024</v>
      </c>
      <c r="O1355" s="18">
        <v>-1.145</v>
      </c>
      <c r="P1355" s="18">
        <v>0.97699999999999998</v>
      </c>
      <c r="Q1355" s="18">
        <v>-3.456</v>
      </c>
      <c r="R1355" s="18">
        <v>-3.8479999999999999</v>
      </c>
      <c r="S1355" s="18">
        <v>5.258</v>
      </c>
      <c r="T1355" s="18">
        <v>9.1370000000000005</v>
      </c>
      <c r="U1355" s="18">
        <v>4.4249999999999998</v>
      </c>
      <c r="V1355" s="18">
        <v>-9.2999999999999999E-2</v>
      </c>
      <c r="W1355" s="22">
        <v>1.0075790532471447E-2</v>
      </c>
      <c r="X1355" s="11">
        <f t="shared" si="21"/>
        <v>-1.0075790532471447E-2</v>
      </c>
    </row>
    <row r="1356" spans="1:24" x14ac:dyDescent="0.45">
      <c r="A1356" s="6">
        <v>11</v>
      </c>
      <c r="B1356" s="6">
        <v>9.2609996799999994</v>
      </c>
      <c r="C1356" s="6">
        <v>4.4850000000000003</v>
      </c>
      <c r="D1356" s="6">
        <v>0.9</v>
      </c>
      <c r="E1356" s="6" t="s">
        <v>54</v>
      </c>
      <c r="F1356" s="6" t="s">
        <v>25</v>
      </c>
      <c r="G1356" s="6">
        <v>5.2629999999999999</v>
      </c>
      <c r="H1356" s="6">
        <v>5.242</v>
      </c>
      <c r="I1356" s="6">
        <v>3</v>
      </c>
      <c r="J1356" s="6">
        <v>1.034</v>
      </c>
      <c r="K1356" s="6">
        <v>-1.242</v>
      </c>
      <c r="L1356" s="6">
        <v>0.98699999999999999</v>
      </c>
      <c r="M1356" s="6">
        <v>-3.54</v>
      </c>
      <c r="N1356" s="18">
        <v>1.024</v>
      </c>
      <c r="O1356" s="18">
        <v>-1.149</v>
      </c>
      <c r="P1356" s="18">
        <v>0.97699999999999998</v>
      </c>
      <c r="Q1356" s="18">
        <v>-3.4689999999999999</v>
      </c>
      <c r="R1356" s="18">
        <v>-3.8479999999999999</v>
      </c>
      <c r="S1356" s="18">
        <v>5.242</v>
      </c>
      <c r="T1356" s="18">
        <v>9.1669999999999998</v>
      </c>
      <c r="U1356" s="18">
        <v>4.4400000000000004</v>
      </c>
      <c r="V1356" s="18">
        <v>-9.4E-2</v>
      </c>
      <c r="W1356" s="22">
        <v>1.0150057579960913E-2</v>
      </c>
      <c r="X1356" s="11">
        <f t="shared" si="21"/>
        <v>-1.0150057579960913E-2</v>
      </c>
    </row>
    <row r="1357" spans="1:24" x14ac:dyDescent="0.45">
      <c r="A1357" s="6">
        <v>12</v>
      </c>
      <c r="B1357" s="6">
        <v>9.2919998170000007</v>
      </c>
      <c r="C1357" s="6">
        <v>4.5</v>
      </c>
      <c r="D1357" s="6">
        <v>0.9</v>
      </c>
      <c r="E1357" s="6" t="s">
        <v>54</v>
      </c>
      <c r="F1357" s="6" t="s">
        <v>25</v>
      </c>
      <c r="G1357" s="6">
        <v>5.2629999999999999</v>
      </c>
      <c r="H1357" s="6">
        <v>5.226</v>
      </c>
      <c r="I1357" s="6">
        <v>3</v>
      </c>
      <c r="J1357" s="6">
        <v>1.034</v>
      </c>
      <c r="K1357" s="6">
        <v>-1.246</v>
      </c>
      <c r="L1357" s="6">
        <v>0.98699999999999999</v>
      </c>
      <c r="M1357" s="6">
        <v>-3.5529999999999999</v>
      </c>
      <c r="N1357" s="18">
        <v>1.024</v>
      </c>
      <c r="O1357" s="18">
        <v>-1.153</v>
      </c>
      <c r="P1357" s="18">
        <v>0.97699999999999998</v>
      </c>
      <c r="Q1357" s="18">
        <v>-3.4809999999999999</v>
      </c>
      <c r="R1357" s="18">
        <v>-3.847</v>
      </c>
      <c r="S1357" s="18">
        <v>5.226</v>
      </c>
      <c r="T1357" s="18">
        <v>9.1980000000000004</v>
      </c>
      <c r="U1357" s="18">
        <v>4.4550000000000001</v>
      </c>
      <c r="V1357" s="18">
        <v>-9.4E-2</v>
      </c>
      <c r="W1357" s="22">
        <v>1.0116209519077336E-2</v>
      </c>
      <c r="X1357" s="11">
        <f t="shared" si="21"/>
        <v>-1.0116209519077336E-2</v>
      </c>
    </row>
    <row r="1358" spans="1:24" x14ac:dyDescent="0.45">
      <c r="A1358" s="6">
        <v>13</v>
      </c>
      <c r="B1358" s="6">
        <v>9.3219995499999992</v>
      </c>
      <c r="C1358" s="6">
        <v>4.5149999999999997</v>
      </c>
      <c r="D1358" s="6">
        <v>0.9</v>
      </c>
      <c r="E1358" s="6" t="s">
        <v>54</v>
      </c>
      <c r="F1358" s="6" t="s">
        <v>25</v>
      </c>
      <c r="G1358" s="6">
        <v>5.2629999999999999</v>
      </c>
      <c r="H1358" s="6">
        <v>5.226</v>
      </c>
      <c r="I1358" s="6">
        <v>3</v>
      </c>
      <c r="J1358" s="6">
        <v>1.034</v>
      </c>
      <c r="K1358" s="6">
        <v>-1.25</v>
      </c>
      <c r="L1358" s="6">
        <v>0.98699999999999999</v>
      </c>
      <c r="M1358" s="6">
        <v>-3.5649999999999999</v>
      </c>
      <c r="N1358" s="18">
        <v>1.024</v>
      </c>
      <c r="O1358" s="18">
        <v>-1.1579999999999999</v>
      </c>
      <c r="P1358" s="18">
        <v>0.97699999999999998</v>
      </c>
      <c r="Q1358" s="18">
        <v>-3.4940000000000002</v>
      </c>
      <c r="R1358" s="18">
        <v>-3.847</v>
      </c>
      <c r="S1358" s="18">
        <v>5.226</v>
      </c>
      <c r="T1358" s="18">
        <v>9.2279999999999998</v>
      </c>
      <c r="U1358" s="18">
        <v>4.4690000000000003</v>
      </c>
      <c r="V1358" s="18">
        <v>-9.4E-2</v>
      </c>
      <c r="W1358" s="22">
        <v>1.0083625245401294E-2</v>
      </c>
      <c r="X1358" s="11">
        <f t="shared" si="21"/>
        <v>-1.0083625245401294E-2</v>
      </c>
    </row>
    <row r="1359" spans="1:24" x14ac:dyDescent="0.45">
      <c r="A1359" s="6">
        <v>14</v>
      </c>
      <c r="B1359" s="6">
        <v>9.3380002980000008</v>
      </c>
      <c r="C1359" s="6">
        <v>4.5229999999999997</v>
      </c>
      <c r="D1359" s="6">
        <v>0.9</v>
      </c>
      <c r="E1359" s="6" t="s">
        <v>54</v>
      </c>
      <c r="F1359" s="6" t="s">
        <v>25</v>
      </c>
      <c r="G1359" s="6">
        <v>5.2629999999999999</v>
      </c>
      <c r="H1359" s="6">
        <v>5.2370000000000001</v>
      </c>
      <c r="I1359" s="6">
        <v>3</v>
      </c>
      <c r="J1359" s="6">
        <v>1.0329999999999999</v>
      </c>
      <c r="K1359" s="6">
        <v>-1.2529999999999999</v>
      </c>
      <c r="L1359" s="6">
        <v>0.98699999999999999</v>
      </c>
      <c r="M1359" s="6">
        <v>-3.5720000000000001</v>
      </c>
      <c r="N1359" s="18">
        <v>1.0229999999999999</v>
      </c>
      <c r="O1359" s="18">
        <v>-1.1599999999999999</v>
      </c>
      <c r="P1359" s="18">
        <v>0.97699999999999998</v>
      </c>
      <c r="Q1359" s="18">
        <v>-3.5</v>
      </c>
      <c r="R1359" s="18">
        <v>-3.847</v>
      </c>
      <c r="S1359" s="18">
        <v>5.2370000000000001</v>
      </c>
      <c r="T1359" s="18">
        <v>9.2439999999999998</v>
      </c>
      <c r="U1359" s="18">
        <v>4.4770000000000003</v>
      </c>
      <c r="V1359" s="18">
        <v>-9.4E-2</v>
      </c>
      <c r="W1359" s="22">
        <v>1.0066426965110916E-2</v>
      </c>
      <c r="X1359" s="11">
        <f t="shared" si="21"/>
        <v>-1.0066426965110916E-2</v>
      </c>
    </row>
    <row r="1360" spans="1:24" x14ac:dyDescent="0.45">
      <c r="A1360" s="6">
        <v>15</v>
      </c>
      <c r="B1360" s="6">
        <v>9.4040002820000002</v>
      </c>
      <c r="C1360" s="6">
        <v>4.5549999999999997</v>
      </c>
      <c r="D1360" s="6">
        <v>0.9</v>
      </c>
      <c r="E1360" s="6" t="s">
        <v>54</v>
      </c>
      <c r="F1360" s="6" t="s">
        <v>25</v>
      </c>
      <c r="G1360" s="6">
        <v>5.2629999999999999</v>
      </c>
      <c r="H1360" s="6">
        <v>5.2519999999999998</v>
      </c>
      <c r="I1360" s="6">
        <v>3</v>
      </c>
      <c r="J1360" s="6">
        <v>1.0329999999999999</v>
      </c>
      <c r="K1360" s="6">
        <v>-1.262</v>
      </c>
      <c r="L1360" s="6">
        <v>0.98599999999999999</v>
      </c>
      <c r="M1360" s="6">
        <v>-3.5990000000000002</v>
      </c>
      <c r="N1360" s="18">
        <v>1.0229999999999999</v>
      </c>
      <c r="O1360" s="18">
        <v>-1.169</v>
      </c>
      <c r="P1360" s="18">
        <v>0.97599999999999998</v>
      </c>
      <c r="Q1360" s="18">
        <v>-3.5270000000000001</v>
      </c>
      <c r="R1360" s="18">
        <v>-3.847</v>
      </c>
      <c r="S1360" s="18">
        <v>5.2519999999999998</v>
      </c>
      <c r="T1360" s="18">
        <v>9.3089999999999993</v>
      </c>
      <c r="U1360" s="18">
        <v>4.508</v>
      </c>
      <c r="V1360" s="18">
        <v>-9.5000000000000001E-2</v>
      </c>
      <c r="W1360" s="22">
        <v>1.0102113903786129E-2</v>
      </c>
      <c r="X1360" s="11">
        <f t="shared" si="21"/>
        <v>-1.0102113903786129E-2</v>
      </c>
    </row>
    <row r="1361" spans="1:24" x14ac:dyDescent="0.45">
      <c r="A1361" s="6">
        <v>16</v>
      </c>
      <c r="B1361" s="6">
        <v>9.5939998630000005</v>
      </c>
      <c r="C1361" s="6">
        <v>4.6470000000000002</v>
      </c>
      <c r="D1361" s="6">
        <v>0.9</v>
      </c>
      <c r="E1361" s="6" t="s">
        <v>54</v>
      </c>
      <c r="F1361" s="6" t="s">
        <v>25</v>
      </c>
      <c r="G1361" s="6">
        <v>5.2629999999999999</v>
      </c>
      <c r="H1361" s="6">
        <v>5.258</v>
      </c>
      <c r="I1361" s="6">
        <v>3</v>
      </c>
      <c r="J1361" s="6">
        <v>1.0329999999999999</v>
      </c>
      <c r="K1361" s="6">
        <v>-1.288</v>
      </c>
      <c r="L1361" s="6">
        <v>0.98499999999999999</v>
      </c>
      <c r="M1361" s="6">
        <v>-3.6760000000000002</v>
      </c>
      <c r="N1361" s="18">
        <v>1.0229999999999999</v>
      </c>
      <c r="O1361" s="18">
        <v>-1.1950000000000001</v>
      </c>
      <c r="P1361" s="18">
        <v>0.97499999999999998</v>
      </c>
      <c r="Q1361" s="18">
        <v>-3.605</v>
      </c>
      <c r="R1361" s="18">
        <v>-3.8460000000000001</v>
      </c>
      <c r="S1361" s="18">
        <v>5.258</v>
      </c>
      <c r="T1361" s="18">
        <v>9.4969999999999999</v>
      </c>
      <c r="U1361" s="18">
        <v>4.5990000000000002</v>
      </c>
      <c r="V1361" s="18">
        <v>-9.7000000000000003E-2</v>
      </c>
      <c r="W1361" s="22">
        <v>1.0110471584858789E-2</v>
      </c>
      <c r="X1361" s="11">
        <f t="shared" si="21"/>
        <v>-1.0110471584858789E-2</v>
      </c>
    </row>
    <row r="1362" spans="1:24" x14ac:dyDescent="0.45">
      <c r="A1362" s="6">
        <v>17</v>
      </c>
      <c r="B1362" s="6">
        <v>9.8830003739999999</v>
      </c>
      <c r="C1362" s="6">
        <v>4.7869999999999999</v>
      </c>
      <c r="D1362" s="6">
        <v>0.9</v>
      </c>
      <c r="E1362" s="6" t="s">
        <v>54</v>
      </c>
      <c r="F1362" s="6" t="s">
        <v>25</v>
      </c>
      <c r="G1362" s="6">
        <v>5.2629999999999999</v>
      </c>
      <c r="H1362" s="6">
        <v>5.2629999999999999</v>
      </c>
      <c r="I1362" s="6">
        <v>3</v>
      </c>
      <c r="J1362" s="6">
        <v>1.032</v>
      </c>
      <c r="K1362" s="6">
        <v>-1.327</v>
      </c>
      <c r="L1362" s="6">
        <v>0.98199999999999998</v>
      </c>
      <c r="M1362" s="6">
        <v>-3.7949999999999999</v>
      </c>
      <c r="N1362" s="18">
        <v>1.022</v>
      </c>
      <c r="O1362" s="18">
        <v>-1.234</v>
      </c>
      <c r="P1362" s="18">
        <v>0.97199999999999998</v>
      </c>
      <c r="Q1362" s="18">
        <v>-3.7250000000000001</v>
      </c>
      <c r="R1362" s="18">
        <v>-3.8439999999999999</v>
      </c>
      <c r="S1362" s="18">
        <v>5.2629999999999999</v>
      </c>
      <c r="T1362" s="18">
        <v>9.7829999999999995</v>
      </c>
      <c r="U1362" s="18">
        <v>4.7380000000000004</v>
      </c>
      <c r="V1362" s="18">
        <v>-0.1</v>
      </c>
      <c r="W1362" s="22">
        <v>1.011842256558842E-2</v>
      </c>
      <c r="X1362" s="11">
        <f t="shared" si="21"/>
        <v>-1.011842256558842E-2</v>
      </c>
    </row>
    <row r="1363" spans="1:24" x14ac:dyDescent="0.45">
      <c r="A1363" s="6">
        <v>18</v>
      </c>
      <c r="B1363" s="6">
        <v>10</v>
      </c>
      <c r="C1363" s="6">
        <v>4.843</v>
      </c>
      <c r="D1363" s="6">
        <v>0.9</v>
      </c>
      <c r="E1363" s="6" t="s">
        <v>54</v>
      </c>
      <c r="F1363" s="6" t="s">
        <v>25</v>
      </c>
      <c r="G1363" s="6">
        <v>5.2629999999999999</v>
      </c>
      <c r="H1363" s="6">
        <v>5.2629999999999999</v>
      </c>
      <c r="I1363" s="6">
        <v>3</v>
      </c>
      <c r="J1363" s="6">
        <v>1.032</v>
      </c>
      <c r="K1363" s="6">
        <v>-1.343</v>
      </c>
      <c r="L1363" s="6">
        <v>0.98099999999999998</v>
      </c>
      <c r="M1363" s="6">
        <v>-3.843</v>
      </c>
      <c r="N1363" s="18">
        <v>1.022</v>
      </c>
      <c r="O1363" s="18">
        <v>-1.25</v>
      </c>
      <c r="P1363" s="18">
        <v>0.97099999999999997</v>
      </c>
      <c r="Q1363" s="18">
        <v>-3.7730000000000001</v>
      </c>
      <c r="R1363" s="18">
        <v>-3.843</v>
      </c>
      <c r="S1363" s="18">
        <v>5.2629999999999999</v>
      </c>
      <c r="T1363" s="18">
        <v>9.8979999999999997</v>
      </c>
      <c r="U1363" s="18">
        <v>4.7939999999999996</v>
      </c>
      <c r="V1363" s="18">
        <v>-0.10199999999999999</v>
      </c>
      <c r="W1363" s="22">
        <v>1.0200000000000032E-2</v>
      </c>
      <c r="X1363" s="11">
        <f t="shared" si="21"/>
        <v>-1.0200000000000032E-2</v>
      </c>
    </row>
    <row r="1364" spans="1:24" x14ac:dyDescent="0.45">
      <c r="A1364" s="6">
        <v>19</v>
      </c>
      <c r="B1364" s="6">
        <v>9.9659996030000002</v>
      </c>
      <c r="C1364" s="6">
        <v>4.827</v>
      </c>
      <c r="D1364" s="6">
        <v>0.9</v>
      </c>
      <c r="E1364" s="6" t="s">
        <v>54</v>
      </c>
      <c r="F1364" s="6" t="s">
        <v>25</v>
      </c>
      <c r="G1364" s="6">
        <v>5.2629999999999999</v>
      </c>
      <c r="H1364" s="6">
        <v>5.2629999999999999</v>
      </c>
      <c r="I1364" s="6">
        <v>3</v>
      </c>
      <c r="J1364" s="6">
        <v>1.032</v>
      </c>
      <c r="K1364" s="6">
        <v>-1.339</v>
      </c>
      <c r="L1364" s="6">
        <v>0.98199999999999998</v>
      </c>
      <c r="M1364" s="6">
        <v>-3.8290000000000002</v>
      </c>
      <c r="N1364" s="18">
        <v>1.022</v>
      </c>
      <c r="O1364" s="18">
        <v>-1.246</v>
      </c>
      <c r="P1364" s="18">
        <v>0.97199999999999998</v>
      </c>
      <c r="Q1364" s="18">
        <v>-3.7589999999999999</v>
      </c>
      <c r="R1364" s="18">
        <v>-3.843</v>
      </c>
      <c r="S1364" s="18">
        <v>5.2629999999999999</v>
      </c>
      <c r="T1364" s="18">
        <v>9.8650000000000002</v>
      </c>
      <c r="U1364" s="18">
        <v>4.7779999999999996</v>
      </c>
      <c r="V1364" s="18">
        <v>-0.10100000000000001</v>
      </c>
      <c r="W1364" s="22">
        <v>1.01344177225932E-2</v>
      </c>
      <c r="X1364" s="11">
        <f t="shared" si="21"/>
        <v>-1.01344177225932E-2</v>
      </c>
    </row>
    <row r="1365" spans="1:24" x14ac:dyDescent="0.45">
      <c r="A1365" s="6">
        <v>20</v>
      </c>
      <c r="B1365" s="6">
        <v>9.8570003509999999</v>
      </c>
      <c r="C1365" s="6">
        <v>4.774</v>
      </c>
      <c r="D1365" s="6">
        <v>0.9</v>
      </c>
      <c r="E1365" s="6" t="s">
        <v>54</v>
      </c>
      <c r="F1365" s="6" t="s">
        <v>25</v>
      </c>
      <c r="G1365" s="6">
        <v>5.2629999999999999</v>
      </c>
      <c r="H1365" s="6">
        <v>5.2629999999999999</v>
      </c>
      <c r="I1365" s="6">
        <v>3</v>
      </c>
      <c r="J1365" s="6">
        <v>1.032</v>
      </c>
      <c r="K1365" s="6">
        <v>-1.3240000000000001</v>
      </c>
      <c r="L1365" s="6">
        <v>0.98299999999999998</v>
      </c>
      <c r="M1365" s="6">
        <v>-3.7839999999999998</v>
      </c>
      <c r="N1365" s="18">
        <v>1.022</v>
      </c>
      <c r="O1365" s="18">
        <v>-1.2310000000000001</v>
      </c>
      <c r="P1365" s="18">
        <v>0.97299999999999998</v>
      </c>
      <c r="Q1365" s="18">
        <v>-3.714</v>
      </c>
      <c r="R1365" s="18">
        <v>-3.8439999999999999</v>
      </c>
      <c r="S1365" s="18">
        <v>5.2629999999999999</v>
      </c>
      <c r="T1365" s="18">
        <v>9.7569999999999997</v>
      </c>
      <c r="U1365" s="18">
        <v>4.7249999999999996</v>
      </c>
      <c r="V1365" s="18">
        <v>-0.1</v>
      </c>
      <c r="W1365" s="22">
        <v>1.0145109814250453E-2</v>
      </c>
      <c r="X1365" s="11">
        <f t="shared" si="21"/>
        <v>-1.0145109814250453E-2</v>
      </c>
    </row>
    <row r="1366" spans="1:24" x14ac:dyDescent="0.45">
      <c r="A1366" s="6">
        <v>21</v>
      </c>
      <c r="B1366" s="6">
        <v>9.6199998860000004</v>
      </c>
      <c r="C1366" s="6">
        <v>4.6589999999999998</v>
      </c>
      <c r="D1366" s="6">
        <v>0.9</v>
      </c>
      <c r="E1366" s="6" t="s">
        <v>54</v>
      </c>
      <c r="F1366" s="6" t="s">
        <v>25</v>
      </c>
      <c r="G1366" s="6">
        <v>5.2629999999999999</v>
      </c>
      <c r="H1366" s="6">
        <v>5.2629999999999999</v>
      </c>
      <c r="I1366" s="6">
        <v>3</v>
      </c>
      <c r="J1366" s="6">
        <v>1.0329999999999999</v>
      </c>
      <c r="K1366" s="6">
        <v>-1.2909999999999999</v>
      </c>
      <c r="L1366" s="6">
        <v>0.98399999999999999</v>
      </c>
      <c r="M1366" s="6">
        <v>-3.6869999999999998</v>
      </c>
      <c r="N1366" s="18">
        <v>1.0229999999999999</v>
      </c>
      <c r="O1366" s="18">
        <v>-1.198</v>
      </c>
      <c r="P1366" s="18">
        <v>0.97399999999999998</v>
      </c>
      <c r="Q1366" s="18">
        <v>-3.6160000000000001</v>
      </c>
      <c r="R1366" s="18">
        <v>-3.8450000000000002</v>
      </c>
      <c r="S1366" s="18">
        <v>5.2629999999999999</v>
      </c>
      <c r="T1366" s="18">
        <v>9.5220000000000002</v>
      </c>
      <c r="U1366" s="18">
        <v>4.6120000000000001</v>
      </c>
      <c r="V1366" s="18">
        <v>-9.8000000000000004E-2</v>
      </c>
      <c r="W1366" s="22">
        <v>1.0187098457518652E-2</v>
      </c>
      <c r="X1366" s="11">
        <f t="shared" si="21"/>
        <v>-1.0187098457518652E-2</v>
      </c>
    </row>
    <row r="1367" spans="1:24" x14ac:dyDescent="0.45">
      <c r="A1367" s="6">
        <v>22</v>
      </c>
      <c r="B1367" s="6">
        <v>9.1389999389999996</v>
      </c>
      <c r="C1367" s="6">
        <v>4.4260000000000002</v>
      </c>
      <c r="D1367" s="6">
        <v>0.9</v>
      </c>
      <c r="E1367" s="6" t="s">
        <v>54</v>
      </c>
      <c r="F1367" s="6" t="s">
        <v>25</v>
      </c>
      <c r="G1367" s="6">
        <v>5.2629999999999999</v>
      </c>
      <c r="H1367" s="6">
        <v>5.2629999999999999</v>
      </c>
      <c r="I1367" s="6">
        <v>3</v>
      </c>
      <c r="J1367" s="6">
        <v>1.034</v>
      </c>
      <c r="K1367" s="6">
        <v>-1.2250000000000001</v>
      </c>
      <c r="L1367" s="6">
        <v>0.98799999999999999</v>
      </c>
      <c r="M1367" s="6">
        <v>-3.4910000000000001</v>
      </c>
      <c r="N1367" s="18">
        <v>1.024</v>
      </c>
      <c r="O1367" s="18">
        <v>-1.133</v>
      </c>
      <c r="P1367" s="18">
        <v>0.97799999999999998</v>
      </c>
      <c r="Q1367" s="18">
        <v>-3.419</v>
      </c>
      <c r="R1367" s="18">
        <v>-3.8479999999999999</v>
      </c>
      <c r="S1367" s="18">
        <v>5.2629999999999999</v>
      </c>
      <c r="T1367" s="18">
        <v>9.0470000000000006</v>
      </c>
      <c r="U1367" s="18">
        <v>4.3810000000000002</v>
      </c>
      <c r="V1367" s="18">
        <v>-9.1999999999999998E-2</v>
      </c>
      <c r="W1367" s="22">
        <v>1.0066740301353561E-2</v>
      </c>
      <c r="X1367" s="11">
        <f t="shared" si="21"/>
        <v>-1.0066740301353561E-2</v>
      </c>
    </row>
    <row r="1368" spans="1:24" x14ac:dyDescent="0.45">
      <c r="A1368" s="6">
        <v>23</v>
      </c>
      <c r="B1368" s="6">
        <v>8.5469999310000002</v>
      </c>
      <c r="C1368" s="6">
        <v>4.1399999999999997</v>
      </c>
      <c r="D1368" s="6">
        <v>0.9</v>
      </c>
      <c r="E1368" s="6" t="s">
        <v>54</v>
      </c>
      <c r="F1368" s="6" t="s">
        <v>25</v>
      </c>
      <c r="G1368" s="6">
        <v>5.2629999999999999</v>
      </c>
      <c r="H1368" s="6">
        <v>5.2629999999999999</v>
      </c>
      <c r="I1368" s="6">
        <v>3</v>
      </c>
      <c r="J1368" s="6">
        <v>1.0349999999999999</v>
      </c>
      <c r="K1368" s="6">
        <v>-1.145</v>
      </c>
      <c r="L1368" s="6">
        <v>0.99299999999999999</v>
      </c>
      <c r="M1368" s="6">
        <v>-3.2509999999999999</v>
      </c>
      <c r="N1368" s="18">
        <v>1.022</v>
      </c>
      <c r="O1368" s="18">
        <v>-1.0109999999999999</v>
      </c>
      <c r="P1368" s="18">
        <v>0.97899999999999998</v>
      </c>
      <c r="Q1368" s="18">
        <v>-3.129</v>
      </c>
      <c r="R1368" s="18">
        <v>-5.2629999999999999</v>
      </c>
      <c r="S1368" s="18">
        <v>5.2629999999999999</v>
      </c>
      <c r="T1368" s="18">
        <v>8.4329999999999998</v>
      </c>
      <c r="U1368" s="18">
        <v>4.0839999999999996</v>
      </c>
      <c r="V1368" s="18">
        <v>-0.114</v>
      </c>
      <c r="W1368" s="22">
        <v>1.3338005372683134E-2</v>
      </c>
      <c r="X1368" s="11">
        <f t="shared" si="21"/>
        <v>-1.3338005372683134E-2</v>
      </c>
    </row>
    <row r="1369" spans="1:24" x14ac:dyDescent="0.45">
      <c r="A1369" s="6">
        <v>24</v>
      </c>
      <c r="B1369" s="6">
        <v>8.0469999310000002</v>
      </c>
      <c r="C1369" s="6">
        <v>3.8969999999999998</v>
      </c>
      <c r="D1369" s="6">
        <v>0.9</v>
      </c>
      <c r="E1369" s="6" t="s">
        <v>54</v>
      </c>
      <c r="F1369" s="6" t="s">
        <v>25</v>
      </c>
      <c r="G1369" s="6">
        <v>5.2629999999999999</v>
      </c>
      <c r="H1369" s="6">
        <v>5.2629999999999999</v>
      </c>
      <c r="I1369" s="6">
        <v>3</v>
      </c>
      <c r="J1369" s="6">
        <v>1.036</v>
      </c>
      <c r="K1369" s="6">
        <v>-1.077</v>
      </c>
      <c r="L1369" s="6">
        <v>0.996</v>
      </c>
      <c r="M1369" s="6">
        <v>-3.0510000000000002</v>
      </c>
      <c r="N1369" s="18">
        <v>1.0229999999999999</v>
      </c>
      <c r="O1369" s="18">
        <v>-0.94399999999999995</v>
      </c>
      <c r="P1369" s="18">
        <v>0.98299999999999998</v>
      </c>
      <c r="Q1369" s="18">
        <v>-2.9289999999999998</v>
      </c>
      <c r="R1369" s="18">
        <v>-5.2629999999999999</v>
      </c>
      <c r="S1369" s="18">
        <v>5.2629999999999999</v>
      </c>
      <c r="T1369" s="18">
        <v>7.94</v>
      </c>
      <c r="U1369" s="18">
        <v>3.8450000000000002</v>
      </c>
      <c r="V1369" s="18">
        <v>-0.107</v>
      </c>
      <c r="W1369" s="22">
        <v>1.3296872364543808E-2</v>
      </c>
      <c r="X1369" s="11">
        <f t="shared" si="21"/>
        <v>-1.3296872364543808E-2</v>
      </c>
    </row>
    <row r="1370" spans="1:24" x14ac:dyDescent="0.45">
      <c r="A1370" s="6">
        <v>1</v>
      </c>
      <c r="B1370" s="6">
        <v>7.7160000799999997</v>
      </c>
      <c r="C1370" s="6">
        <v>3.7370000000000001</v>
      </c>
      <c r="D1370" s="6">
        <v>0.9</v>
      </c>
      <c r="E1370" s="6" t="s">
        <v>54</v>
      </c>
      <c r="F1370" s="6" t="s">
        <v>23</v>
      </c>
      <c r="G1370" s="6">
        <v>10.526</v>
      </c>
      <c r="H1370" s="6">
        <v>10.526</v>
      </c>
      <c r="I1370" s="6">
        <v>3</v>
      </c>
      <c r="J1370" s="6">
        <v>1.0369999999999999</v>
      </c>
      <c r="K1370" s="6">
        <v>-1.0329999999999999</v>
      </c>
      <c r="L1370" s="6">
        <v>0.999</v>
      </c>
      <c r="M1370" s="6">
        <v>-2.919</v>
      </c>
      <c r="N1370" s="18">
        <v>1.0169999999999999</v>
      </c>
      <c r="O1370" s="18">
        <v>-0.84799999999999998</v>
      </c>
      <c r="P1370" s="18">
        <v>0.97899999999999998</v>
      </c>
      <c r="Q1370" s="18">
        <v>-2.7709999999999999</v>
      </c>
      <c r="R1370" s="18">
        <v>-7.6360000000000001</v>
      </c>
      <c r="S1370" s="18">
        <v>10.526</v>
      </c>
      <c r="T1370" s="18">
        <v>7.5620000000000003</v>
      </c>
      <c r="U1370" s="18">
        <v>3.6619999999999999</v>
      </c>
      <c r="V1370" s="18">
        <v>-0.154</v>
      </c>
      <c r="W1370" s="22">
        <v>1.995853789571234E-2</v>
      </c>
      <c r="X1370" s="11">
        <f t="shared" si="21"/>
        <v>-1.995853789571234E-2</v>
      </c>
    </row>
    <row r="1371" spans="1:24" x14ac:dyDescent="0.45">
      <c r="A1371" s="6">
        <v>2</v>
      </c>
      <c r="B1371" s="6">
        <v>7.5170001979999999</v>
      </c>
      <c r="C1371" s="6">
        <v>3.641</v>
      </c>
      <c r="D1371" s="6">
        <v>0.9</v>
      </c>
      <c r="E1371" s="6" t="s">
        <v>54</v>
      </c>
      <c r="F1371" s="6" t="s">
        <v>23</v>
      </c>
      <c r="G1371" s="6">
        <v>10.526</v>
      </c>
      <c r="H1371" s="6">
        <v>10.526</v>
      </c>
      <c r="I1371" s="6">
        <v>3</v>
      </c>
      <c r="J1371" s="6">
        <v>1.0369999999999999</v>
      </c>
      <c r="K1371" s="6">
        <v>-1.006</v>
      </c>
      <c r="L1371" s="6">
        <v>1</v>
      </c>
      <c r="M1371" s="6">
        <v>-2.8410000000000002</v>
      </c>
      <c r="N1371" s="18">
        <v>1.01</v>
      </c>
      <c r="O1371" s="18">
        <v>-0.748</v>
      </c>
      <c r="P1371" s="18">
        <v>0.97299999999999998</v>
      </c>
      <c r="Q1371" s="18">
        <v>-2.6269999999999998</v>
      </c>
      <c r="R1371" s="18">
        <v>-10.526</v>
      </c>
      <c r="S1371" s="18">
        <v>10.526</v>
      </c>
      <c r="T1371" s="18">
        <v>7.3090000000000002</v>
      </c>
      <c r="U1371" s="18">
        <v>3.54</v>
      </c>
      <c r="V1371" s="18">
        <v>-0.20799999999999999</v>
      </c>
      <c r="W1371" s="22">
        <v>2.7670638888015592E-2</v>
      </c>
      <c r="X1371" s="11">
        <f t="shared" si="21"/>
        <v>-2.7670638888015592E-2</v>
      </c>
    </row>
    <row r="1372" spans="1:24" x14ac:dyDescent="0.45">
      <c r="A1372" s="6">
        <v>3</v>
      </c>
      <c r="B1372" s="6">
        <v>7.4070000650000001</v>
      </c>
      <c r="C1372" s="6">
        <v>3.5870000000000002</v>
      </c>
      <c r="D1372" s="6">
        <v>0.9</v>
      </c>
      <c r="E1372" s="6" t="s">
        <v>54</v>
      </c>
      <c r="F1372" s="6" t="s">
        <v>23</v>
      </c>
      <c r="G1372" s="6">
        <v>10.526</v>
      </c>
      <c r="H1372" s="6">
        <v>10.526</v>
      </c>
      <c r="I1372" s="6">
        <v>3</v>
      </c>
      <c r="J1372" s="6">
        <v>1.038</v>
      </c>
      <c r="K1372" s="6">
        <v>-0.99099999999999999</v>
      </c>
      <c r="L1372" s="6">
        <v>1.0009999999999999</v>
      </c>
      <c r="M1372" s="6">
        <v>-2.7970000000000002</v>
      </c>
      <c r="N1372" s="18">
        <v>1.01</v>
      </c>
      <c r="O1372" s="18">
        <v>-0.73299999999999998</v>
      </c>
      <c r="P1372" s="18">
        <v>0.97299999999999998</v>
      </c>
      <c r="Q1372" s="18">
        <v>-2.5830000000000002</v>
      </c>
      <c r="R1372" s="18">
        <v>-10.526</v>
      </c>
      <c r="S1372" s="18">
        <v>10.526</v>
      </c>
      <c r="T1372" s="18">
        <v>7.202</v>
      </c>
      <c r="U1372" s="18">
        <v>3.488</v>
      </c>
      <c r="V1372" s="18">
        <v>-0.20499999999999999</v>
      </c>
      <c r="W1372" s="22">
        <v>2.7676530741329232E-2</v>
      </c>
      <c r="X1372" s="11">
        <f t="shared" si="21"/>
        <v>-2.7676530741329232E-2</v>
      </c>
    </row>
    <row r="1373" spans="1:24" x14ac:dyDescent="0.45">
      <c r="A1373" s="6">
        <v>4</v>
      </c>
      <c r="B1373" s="6">
        <v>7.3979997629999996</v>
      </c>
      <c r="C1373" s="6">
        <v>3.5830000000000002</v>
      </c>
      <c r="D1373" s="6">
        <v>0.9</v>
      </c>
      <c r="E1373" s="6" t="s">
        <v>54</v>
      </c>
      <c r="F1373" s="6" t="s">
        <v>23</v>
      </c>
      <c r="G1373" s="6">
        <v>10.526</v>
      </c>
      <c r="H1373" s="6">
        <v>10.526</v>
      </c>
      <c r="I1373" s="6">
        <v>3</v>
      </c>
      <c r="J1373" s="6">
        <v>1.038</v>
      </c>
      <c r="K1373" s="6">
        <v>-0.99</v>
      </c>
      <c r="L1373" s="6">
        <v>1.0009999999999999</v>
      </c>
      <c r="M1373" s="6">
        <v>-2.794</v>
      </c>
      <c r="N1373" s="18">
        <v>1.01</v>
      </c>
      <c r="O1373" s="18">
        <v>-0.73199999999999998</v>
      </c>
      <c r="P1373" s="18">
        <v>0.97299999999999998</v>
      </c>
      <c r="Q1373" s="18">
        <v>-2.58</v>
      </c>
      <c r="R1373" s="18">
        <v>-10.526</v>
      </c>
      <c r="S1373" s="18">
        <v>10.526</v>
      </c>
      <c r="T1373" s="18">
        <v>7.194</v>
      </c>
      <c r="U1373" s="18">
        <v>3.484</v>
      </c>
      <c r="V1373" s="18">
        <v>-0.20399999999999999</v>
      </c>
      <c r="W1373" s="22">
        <v>2.7574989123448513E-2</v>
      </c>
      <c r="X1373" s="11">
        <f t="shared" si="21"/>
        <v>-2.7574989123448513E-2</v>
      </c>
    </row>
    <row r="1374" spans="1:24" x14ac:dyDescent="0.45">
      <c r="A1374" s="6">
        <v>5</v>
      </c>
      <c r="B1374" s="6">
        <v>7.5630002019999996</v>
      </c>
      <c r="C1374" s="6">
        <v>3.6629999999999998</v>
      </c>
      <c r="D1374" s="6">
        <v>0.9</v>
      </c>
      <c r="E1374" s="6" t="s">
        <v>54</v>
      </c>
      <c r="F1374" s="6" t="s">
        <v>23</v>
      </c>
      <c r="G1374" s="6">
        <v>10.526</v>
      </c>
      <c r="H1374" s="6">
        <v>10.526</v>
      </c>
      <c r="I1374" s="6">
        <v>3</v>
      </c>
      <c r="J1374" s="6">
        <v>1.0369999999999999</v>
      </c>
      <c r="K1374" s="6">
        <v>-1.012</v>
      </c>
      <c r="L1374" s="6">
        <v>1</v>
      </c>
      <c r="M1374" s="6">
        <v>-2.859</v>
      </c>
      <c r="N1374" s="18">
        <v>1.0169999999999999</v>
      </c>
      <c r="O1374" s="18">
        <v>-0.82799999999999996</v>
      </c>
      <c r="P1374" s="18">
        <v>0.98</v>
      </c>
      <c r="Q1374" s="18">
        <v>-2.71</v>
      </c>
      <c r="R1374" s="18">
        <v>-7.6369999999999996</v>
      </c>
      <c r="S1374" s="18">
        <v>10.526</v>
      </c>
      <c r="T1374" s="18">
        <v>7.4119999999999999</v>
      </c>
      <c r="U1374" s="18">
        <v>3.59</v>
      </c>
      <c r="V1374" s="18">
        <v>-0.151</v>
      </c>
      <c r="W1374" s="22">
        <v>1.9965648283345062E-2</v>
      </c>
      <c r="X1374" s="11">
        <f t="shared" si="21"/>
        <v>-1.9965648283345062E-2</v>
      </c>
    </row>
    <row r="1375" spans="1:24" x14ac:dyDescent="0.45">
      <c r="A1375" s="6">
        <v>6</v>
      </c>
      <c r="B1375" s="6">
        <v>7.9860000610000004</v>
      </c>
      <c r="C1375" s="6">
        <v>3.8679999999999999</v>
      </c>
      <c r="D1375" s="6">
        <v>0.9</v>
      </c>
      <c r="E1375" s="6" t="s">
        <v>54</v>
      </c>
      <c r="F1375" s="6" t="s">
        <v>23</v>
      </c>
      <c r="G1375" s="6">
        <v>10.526</v>
      </c>
      <c r="H1375" s="6">
        <v>10.526</v>
      </c>
      <c r="I1375" s="6">
        <v>3</v>
      </c>
      <c r="J1375" s="6">
        <v>1.036</v>
      </c>
      <c r="K1375" s="6">
        <v>-1.069</v>
      </c>
      <c r="L1375" s="6">
        <v>0.997</v>
      </c>
      <c r="M1375" s="6">
        <v>-3.0270000000000001</v>
      </c>
      <c r="N1375" s="18">
        <v>1.016</v>
      </c>
      <c r="O1375" s="18">
        <v>-0.88500000000000001</v>
      </c>
      <c r="P1375" s="18">
        <v>0.97699999999999998</v>
      </c>
      <c r="Q1375" s="18">
        <v>-2.88</v>
      </c>
      <c r="R1375" s="18">
        <v>-7.6319999999999997</v>
      </c>
      <c r="S1375" s="18">
        <v>10.526</v>
      </c>
      <c r="T1375" s="18">
        <v>7.8259999999999996</v>
      </c>
      <c r="U1375" s="18">
        <v>3.79</v>
      </c>
      <c r="V1375" s="18">
        <v>-0.16</v>
      </c>
      <c r="W1375" s="22">
        <v>2.0035068842707431E-2</v>
      </c>
      <c r="X1375" s="11">
        <f t="shared" si="21"/>
        <v>-2.0035068842707431E-2</v>
      </c>
    </row>
    <row r="1376" spans="1:24" x14ac:dyDescent="0.45">
      <c r="A1376" s="6">
        <v>7</v>
      </c>
      <c r="B1376" s="6">
        <v>8.6260004039999991</v>
      </c>
      <c r="C1376" s="6">
        <v>4.1779999999999999</v>
      </c>
      <c r="D1376" s="6">
        <v>0.9</v>
      </c>
      <c r="E1376" s="6" t="s">
        <v>54</v>
      </c>
      <c r="F1376" s="6" t="s">
        <v>23</v>
      </c>
      <c r="G1376" s="6">
        <v>10.526</v>
      </c>
      <c r="H1376" s="6">
        <v>10.505000000000001</v>
      </c>
      <c r="I1376" s="6">
        <v>3</v>
      </c>
      <c r="J1376" s="6">
        <v>1.0349999999999999</v>
      </c>
      <c r="K1376" s="6">
        <v>-1.1559999999999999</v>
      </c>
      <c r="L1376" s="6">
        <v>0.99199999999999999</v>
      </c>
      <c r="M1376" s="6">
        <v>-3.2829999999999999</v>
      </c>
      <c r="N1376" s="18">
        <v>1.0149999999999999</v>
      </c>
      <c r="O1376" s="18">
        <v>-0.97099999999999997</v>
      </c>
      <c r="P1376" s="18">
        <v>0.97199999999999998</v>
      </c>
      <c r="Q1376" s="18">
        <v>-3.1389999999999998</v>
      </c>
      <c r="R1376" s="18">
        <v>-7.6239999999999997</v>
      </c>
      <c r="S1376" s="18">
        <v>10.505000000000001</v>
      </c>
      <c r="T1376" s="18">
        <v>8.452</v>
      </c>
      <c r="U1376" s="18">
        <v>4.0940000000000003</v>
      </c>
      <c r="V1376" s="18">
        <v>-0.17399999999999999</v>
      </c>
      <c r="W1376" s="22">
        <v>2.0171620200633508E-2</v>
      </c>
      <c r="X1376" s="11">
        <f t="shared" si="21"/>
        <v>-2.0171620200633508E-2</v>
      </c>
    </row>
    <row r="1377" spans="1:24" x14ac:dyDescent="0.45">
      <c r="A1377" s="6">
        <v>8</v>
      </c>
      <c r="B1377" s="6">
        <v>9.0590000150000005</v>
      </c>
      <c r="C1377" s="6">
        <v>4.3869999999999996</v>
      </c>
      <c r="D1377" s="6">
        <v>0.9</v>
      </c>
      <c r="E1377" s="6" t="s">
        <v>54</v>
      </c>
      <c r="F1377" s="6" t="s">
        <v>23</v>
      </c>
      <c r="G1377" s="6">
        <v>10.526</v>
      </c>
      <c r="H1377" s="6">
        <v>10.231</v>
      </c>
      <c r="I1377" s="6">
        <v>3</v>
      </c>
      <c r="J1377" s="6">
        <v>1.034</v>
      </c>
      <c r="K1377" s="6">
        <v>-1.2150000000000001</v>
      </c>
      <c r="L1377" s="6">
        <v>0.98899999999999999</v>
      </c>
      <c r="M1377" s="6">
        <v>-3.4580000000000002</v>
      </c>
      <c r="N1377" s="18">
        <v>1.024</v>
      </c>
      <c r="O1377" s="18">
        <v>-1.1220000000000001</v>
      </c>
      <c r="P1377" s="18">
        <v>0.97899999999999998</v>
      </c>
      <c r="Q1377" s="18">
        <v>-3.3860000000000001</v>
      </c>
      <c r="R1377" s="18">
        <v>-3.8490000000000002</v>
      </c>
      <c r="S1377" s="18">
        <v>10.231</v>
      </c>
      <c r="T1377" s="18">
        <v>8.968</v>
      </c>
      <c r="U1377" s="18">
        <v>4.343</v>
      </c>
      <c r="V1377" s="18">
        <v>-9.0999999999999998E-2</v>
      </c>
      <c r="W1377" s="22">
        <v>1.0045260497772561E-2</v>
      </c>
      <c r="X1377" s="11">
        <f t="shared" si="21"/>
        <v>-1.0045260497772561E-2</v>
      </c>
    </row>
    <row r="1378" spans="1:24" x14ac:dyDescent="0.45">
      <c r="A1378" s="6">
        <v>9</v>
      </c>
      <c r="B1378" s="6">
        <v>9.1809997560000003</v>
      </c>
      <c r="C1378" s="6">
        <v>4.4470000000000001</v>
      </c>
      <c r="D1378" s="6">
        <v>0.9</v>
      </c>
      <c r="E1378" s="6" t="s">
        <v>54</v>
      </c>
      <c r="F1378" s="6" t="s">
        <v>23</v>
      </c>
      <c r="G1378" s="6">
        <v>10.526</v>
      </c>
      <c r="H1378" s="6">
        <v>9.41</v>
      </c>
      <c r="I1378" s="6">
        <v>3</v>
      </c>
      <c r="J1378" s="6">
        <v>1.034</v>
      </c>
      <c r="K1378" s="6">
        <v>-1.2310000000000001</v>
      </c>
      <c r="L1378" s="6">
        <v>0.98799999999999999</v>
      </c>
      <c r="M1378" s="6">
        <v>-3.508</v>
      </c>
      <c r="N1378" s="18">
        <v>1.024</v>
      </c>
      <c r="O1378" s="18">
        <v>-1.1379999999999999</v>
      </c>
      <c r="P1378" s="18">
        <v>0.97799999999999998</v>
      </c>
      <c r="Q1378" s="18">
        <v>-3.4359999999999999</v>
      </c>
      <c r="R1378" s="18">
        <v>-3.8479999999999999</v>
      </c>
      <c r="S1378" s="18">
        <v>9.41</v>
      </c>
      <c r="T1378" s="18">
        <v>9.0879999999999992</v>
      </c>
      <c r="U1378" s="18">
        <v>4.4020000000000001</v>
      </c>
      <c r="V1378" s="18">
        <v>-9.2999999999999999E-2</v>
      </c>
      <c r="W1378" s="22">
        <v>1.0129589202877777E-2</v>
      </c>
      <c r="X1378" s="11">
        <f t="shared" si="21"/>
        <v>-1.0129589202877777E-2</v>
      </c>
    </row>
    <row r="1379" spans="1:24" x14ac:dyDescent="0.45">
      <c r="A1379" s="6">
        <v>10</v>
      </c>
      <c r="B1379" s="6">
        <v>9.2299995419999998</v>
      </c>
      <c r="C1379" s="6">
        <v>4.47</v>
      </c>
      <c r="D1379" s="6">
        <v>0.9</v>
      </c>
      <c r="E1379" s="6" t="s">
        <v>54</v>
      </c>
      <c r="F1379" s="6" t="s">
        <v>23</v>
      </c>
      <c r="G1379" s="6">
        <v>10.526</v>
      </c>
      <c r="H1379" s="6">
        <v>8.2840000000000007</v>
      </c>
      <c r="I1379" s="6">
        <v>3</v>
      </c>
      <c r="J1379" s="6">
        <v>1.034</v>
      </c>
      <c r="K1379" s="6">
        <v>-1.238</v>
      </c>
      <c r="L1379" s="6">
        <v>0.98699999999999999</v>
      </c>
      <c r="M1379" s="6">
        <v>-3.528</v>
      </c>
      <c r="N1379" s="18">
        <v>1.024</v>
      </c>
      <c r="O1379" s="18">
        <v>-1.145</v>
      </c>
      <c r="P1379" s="18">
        <v>0.97699999999999998</v>
      </c>
      <c r="Q1379" s="18">
        <v>-3.456</v>
      </c>
      <c r="R1379" s="18">
        <v>-3.8479999999999999</v>
      </c>
      <c r="S1379" s="18">
        <v>8.2840000000000007</v>
      </c>
      <c r="T1379" s="18">
        <v>9.1370000000000005</v>
      </c>
      <c r="U1379" s="18">
        <v>4.4249999999999998</v>
      </c>
      <c r="V1379" s="18">
        <v>-9.2999999999999999E-2</v>
      </c>
      <c r="W1379" s="22">
        <v>1.0075790532471447E-2</v>
      </c>
      <c r="X1379" s="11">
        <f t="shared" si="21"/>
        <v>-1.0075790532471447E-2</v>
      </c>
    </row>
    <row r="1380" spans="1:24" x14ac:dyDescent="0.45">
      <c r="A1380" s="6">
        <v>11</v>
      </c>
      <c r="B1380" s="6">
        <v>9.2609996799999994</v>
      </c>
      <c r="C1380" s="6">
        <v>4.4850000000000003</v>
      </c>
      <c r="D1380" s="6">
        <v>0.9</v>
      </c>
      <c r="E1380" s="6" t="s">
        <v>54</v>
      </c>
      <c r="F1380" s="6" t="s">
        <v>23</v>
      </c>
      <c r="G1380" s="6">
        <v>10.526</v>
      </c>
      <c r="H1380" s="6">
        <v>7.1470000000000002</v>
      </c>
      <c r="I1380" s="6">
        <v>3</v>
      </c>
      <c r="J1380" s="6">
        <v>1.034</v>
      </c>
      <c r="K1380" s="6">
        <v>-1.242</v>
      </c>
      <c r="L1380" s="6">
        <v>0.98699999999999999</v>
      </c>
      <c r="M1380" s="6">
        <v>-3.54</v>
      </c>
      <c r="N1380" s="18">
        <v>1.024</v>
      </c>
      <c r="O1380" s="18">
        <v>-1.149</v>
      </c>
      <c r="P1380" s="18">
        <v>0.97699999999999998</v>
      </c>
      <c r="Q1380" s="18">
        <v>-3.4689999999999999</v>
      </c>
      <c r="R1380" s="18">
        <v>-3.8479999999999999</v>
      </c>
      <c r="S1380" s="18">
        <v>7.1470000000000002</v>
      </c>
      <c r="T1380" s="18">
        <v>9.1669999999999998</v>
      </c>
      <c r="U1380" s="18">
        <v>4.4400000000000004</v>
      </c>
      <c r="V1380" s="18">
        <v>-9.4E-2</v>
      </c>
      <c r="W1380" s="22">
        <v>1.0150057579960913E-2</v>
      </c>
      <c r="X1380" s="11">
        <f t="shared" si="21"/>
        <v>-1.0150057579960913E-2</v>
      </c>
    </row>
    <row r="1381" spans="1:24" x14ac:dyDescent="0.45">
      <c r="A1381" s="6">
        <v>12</v>
      </c>
      <c r="B1381" s="6">
        <v>9.2919998170000007</v>
      </c>
      <c r="C1381" s="6">
        <v>4.5</v>
      </c>
      <c r="D1381" s="6">
        <v>0.9</v>
      </c>
      <c r="E1381" s="6" t="s">
        <v>54</v>
      </c>
      <c r="F1381" s="6" t="s">
        <v>23</v>
      </c>
      <c r="G1381" s="6">
        <v>10.526</v>
      </c>
      <c r="H1381" s="6">
        <v>6.516</v>
      </c>
      <c r="I1381" s="6">
        <v>3</v>
      </c>
      <c r="J1381" s="6">
        <v>1.034</v>
      </c>
      <c r="K1381" s="6">
        <v>-1.246</v>
      </c>
      <c r="L1381" s="6">
        <v>0.98699999999999999</v>
      </c>
      <c r="M1381" s="6">
        <v>-3.5529999999999999</v>
      </c>
      <c r="N1381" s="18">
        <v>1.024</v>
      </c>
      <c r="O1381" s="18">
        <v>-1.153</v>
      </c>
      <c r="P1381" s="18">
        <v>0.97699999999999998</v>
      </c>
      <c r="Q1381" s="18">
        <v>-3.4809999999999999</v>
      </c>
      <c r="R1381" s="18">
        <v>-3.847</v>
      </c>
      <c r="S1381" s="18">
        <v>6.516</v>
      </c>
      <c r="T1381" s="18">
        <v>9.1980000000000004</v>
      </c>
      <c r="U1381" s="18">
        <v>4.4550000000000001</v>
      </c>
      <c r="V1381" s="18">
        <v>-9.4E-2</v>
      </c>
      <c r="W1381" s="22">
        <v>1.0116209519077336E-2</v>
      </c>
      <c r="X1381" s="11">
        <f t="shared" si="21"/>
        <v>-1.0116209519077336E-2</v>
      </c>
    </row>
    <row r="1382" spans="1:24" x14ac:dyDescent="0.45">
      <c r="A1382" s="6">
        <v>13</v>
      </c>
      <c r="B1382" s="6">
        <v>9.3219995499999992</v>
      </c>
      <c r="C1382" s="6">
        <v>4.5149999999999997</v>
      </c>
      <c r="D1382" s="6">
        <v>0.9</v>
      </c>
      <c r="E1382" s="6" t="s">
        <v>54</v>
      </c>
      <c r="F1382" s="6" t="s">
        <v>23</v>
      </c>
      <c r="G1382" s="6">
        <v>10.526</v>
      </c>
      <c r="H1382" s="6">
        <v>6.7050000000000001</v>
      </c>
      <c r="I1382" s="6">
        <v>3</v>
      </c>
      <c r="J1382" s="6">
        <v>1.034</v>
      </c>
      <c r="K1382" s="6">
        <v>-1.25</v>
      </c>
      <c r="L1382" s="6">
        <v>0.98699999999999999</v>
      </c>
      <c r="M1382" s="6">
        <v>-3.5649999999999999</v>
      </c>
      <c r="N1382" s="18">
        <v>1.024</v>
      </c>
      <c r="O1382" s="18">
        <v>-1.1579999999999999</v>
      </c>
      <c r="P1382" s="18">
        <v>0.97699999999999998</v>
      </c>
      <c r="Q1382" s="18">
        <v>-3.4940000000000002</v>
      </c>
      <c r="R1382" s="18">
        <v>-3.847</v>
      </c>
      <c r="S1382" s="18">
        <v>6.7050000000000001</v>
      </c>
      <c r="T1382" s="18">
        <v>9.2279999999999998</v>
      </c>
      <c r="U1382" s="18">
        <v>4.4690000000000003</v>
      </c>
      <c r="V1382" s="18">
        <v>-9.4E-2</v>
      </c>
      <c r="W1382" s="22">
        <v>1.0083625245401294E-2</v>
      </c>
      <c r="X1382" s="11">
        <f t="shared" si="21"/>
        <v>-1.0083625245401294E-2</v>
      </c>
    </row>
    <row r="1383" spans="1:24" x14ac:dyDescent="0.45">
      <c r="A1383" s="6">
        <v>14</v>
      </c>
      <c r="B1383" s="6">
        <v>9.3380002980000008</v>
      </c>
      <c r="C1383" s="6">
        <v>4.5229999999999997</v>
      </c>
      <c r="D1383" s="6">
        <v>0.9</v>
      </c>
      <c r="E1383" s="6" t="s">
        <v>54</v>
      </c>
      <c r="F1383" s="6" t="s">
        <v>23</v>
      </c>
      <c r="G1383" s="6">
        <v>10.526</v>
      </c>
      <c r="H1383" s="6">
        <v>7.01</v>
      </c>
      <c r="I1383" s="6">
        <v>3</v>
      </c>
      <c r="J1383" s="6">
        <v>1.0329999999999999</v>
      </c>
      <c r="K1383" s="6">
        <v>-1.2529999999999999</v>
      </c>
      <c r="L1383" s="6">
        <v>0.98699999999999999</v>
      </c>
      <c r="M1383" s="6">
        <v>-3.5720000000000001</v>
      </c>
      <c r="N1383" s="18">
        <v>1.0229999999999999</v>
      </c>
      <c r="O1383" s="18">
        <v>-1.1599999999999999</v>
      </c>
      <c r="P1383" s="18">
        <v>0.97699999999999998</v>
      </c>
      <c r="Q1383" s="18">
        <v>-3.5</v>
      </c>
      <c r="R1383" s="18">
        <v>-3.847</v>
      </c>
      <c r="S1383" s="18">
        <v>7.01</v>
      </c>
      <c r="T1383" s="18">
        <v>9.2439999999999998</v>
      </c>
      <c r="U1383" s="18">
        <v>4.4770000000000003</v>
      </c>
      <c r="V1383" s="18">
        <v>-9.4E-2</v>
      </c>
      <c r="W1383" s="22">
        <v>1.0066426965110916E-2</v>
      </c>
      <c r="X1383" s="11">
        <f t="shared" si="21"/>
        <v>-1.0066426965110916E-2</v>
      </c>
    </row>
    <row r="1384" spans="1:24" x14ac:dyDescent="0.45">
      <c r="A1384" s="6">
        <v>15</v>
      </c>
      <c r="B1384" s="6">
        <v>9.4040002820000002</v>
      </c>
      <c r="C1384" s="6">
        <v>4.5549999999999997</v>
      </c>
      <c r="D1384" s="6">
        <v>0.9</v>
      </c>
      <c r="E1384" s="6" t="s">
        <v>54</v>
      </c>
      <c r="F1384" s="6" t="s">
        <v>23</v>
      </c>
      <c r="G1384" s="6">
        <v>10.526</v>
      </c>
      <c r="H1384" s="6">
        <v>7.8840000000000003</v>
      </c>
      <c r="I1384" s="6">
        <v>3</v>
      </c>
      <c r="J1384" s="6">
        <v>1.0329999999999999</v>
      </c>
      <c r="K1384" s="6">
        <v>-1.262</v>
      </c>
      <c r="L1384" s="6">
        <v>0.98599999999999999</v>
      </c>
      <c r="M1384" s="6">
        <v>-3.5990000000000002</v>
      </c>
      <c r="N1384" s="18">
        <v>1.0229999999999999</v>
      </c>
      <c r="O1384" s="18">
        <v>-1.169</v>
      </c>
      <c r="P1384" s="18">
        <v>0.97599999999999998</v>
      </c>
      <c r="Q1384" s="18">
        <v>-3.5270000000000001</v>
      </c>
      <c r="R1384" s="18">
        <v>-3.847</v>
      </c>
      <c r="S1384" s="18">
        <v>7.8840000000000003</v>
      </c>
      <c r="T1384" s="18">
        <v>9.3089999999999993</v>
      </c>
      <c r="U1384" s="18">
        <v>4.508</v>
      </c>
      <c r="V1384" s="18">
        <v>-9.5000000000000001E-2</v>
      </c>
      <c r="W1384" s="22">
        <v>1.0102113903786129E-2</v>
      </c>
      <c r="X1384" s="11">
        <f t="shared" si="21"/>
        <v>-1.0102113903786129E-2</v>
      </c>
    </row>
    <row r="1385" spans="1:24" x14ac:dyDescent="0.45">
      <c r="A1385" s="6">
        <v>16</v>
      </c>
      <c r="B1385" s="6">
        <v>9.5939998630000005</v>
      </c>
      <c r="C1385" s="6">
        <v>4.6470000000000002</v>
      </c>
      <c r="D1385" s="6">
        <v>0.9</v>
      </c>
      <c r="E1385" s="6" t="s">
        <v>54</v>
      </c>
      <c r="F1385" s="6" t="s">
        <v>23</v>
      </c>
      <c r="G1385" s="6">
        <v>10.526</v>
      </c>
      <c r="H1385" s="6">
        <v>8.9160000000000004</v>
      </c>
      <c r="I1385" s="6">
        <v>3</v>
      </c>
      <c r="J1385" s="6">
        <v>1.0329999999999999</v>
      </c>
      <c r="K1385" s="6">
        <v>-1.288</v>
      </c>
      <c r="L1385" s="6">
        <v>0.98499999999999999</v>
      </c>
      <c r="M1385" s="6">
        <v>-3.6760000000000002</v>
      </c>
      <c r="N1385" s="18">
        <v>1.0229999999999999</v>
      </c>
      <c r="O1385" s="18">
        <v>-1.1950000000000001</v>
      </c>
      <c r="P1385" s="18">
        <v>0.97499999999999998</v>
      </c>
      <c r="Q1385" s="18">
        <v>-3.605</v>
      </c>
      <c r="R1385" s="18">
        <v>-3.8460000000000001</v>
      </c>
      <c r="S1385" s="18">
        <v>8.9160000000000004</v>
      </c>
      <c r="T1385" s="18">
        <v>9.4969999999999999</v>
      </c>
      <c r="U1385" s="18">
        <v>4.5990000000000002</v>
      </c>
      <c r="V1385" s="18">
        <v>-9.7000000000000003E-2</v>
      </c>
      <c r="W1385" s="22">
        <v>1.0110471584858789E-2</v>
      </c>
      <c r="X1385" s="11">
        <f t="shared" si="21"/>
        <v>-1.0110471584858789E-2</v>
      </c>
    </row>
    <row r="1386" spans="1:24" x14ac:dyDescent="0.45">
      <c r="A1386" s="6">
        <v>17</v>
      </c>
      <c r="B1386" s="6">
        <v>9.8830003739999999</v>
      </c>
      <c r="C1386" s="6">
        <v>4.7869999999999999</v>
      </c>
      <c r="D1386" s="6">
        <v>0.9</v>
      </c>
      <c r="E1386" s="6" t="s">
        <v>54</v>
      </c>
      <c r="F1386" s="6" t="s">
        <v>23</v>
      </c>
      <c r="G1386" s="6">
        <v>10.526</v>
      </c>
      <c r="H1386" s="6">
        <v>9.8420000000000005</v>
      </c>
      <c r="I1386" s="6">
        <v>3</v>
      </c>
      <c r="J1386" s="6">
        <v>1.032</v>
      </c>
      <c r="K1386" s="6">
        <v>-1.327</v>
      </c>
      <c r="L1386" s="6">
        <v>0.98199999999999998</v>
      </c>
      <c r="M1386" s="6">
        <v>-3.7949999999999999</v>
      </c>
      <c r="N1386" s="18">
        <v>1.022</v>
      </c>
      <c r="O1386" s="18">
        <v>-1.234</v>
      </c>
      <c r="P1386" s="18">
        <v>0.97199999999999998</v>
      </c>
      <c r="Q1386" s="18">
        <v>-3.7250000000000001</v>
      </c>
      <c r="R1386" s="18">
        <v>-3.8439999999999999</v>
      </c>
      <c r="S1386" s="18">
        <v>9.8420000000000005</v>
      </c>
      <c r="T1386" s="18">
        <v>9.7829999999999995</v>
      </c>
      <c r="U1386" s="18">
        <v>4.7380000000000004</v>
      </c>
      <c r="V1386" s="18">
        <v>-0.1</v>
      </c>
      <c r="W1386" s="22">
        <v>1.011842256558842E-2</v>
      </c>
      <c r="X1386" s="11">
        <f t="shared" si="21"/>
        <v>-1.011842256558842E-2</v>
      </c>
    </row>
    <row r="1387" spans="1:24" x14ac:dyDescent="0.45">
      <c r="A1387" s="6">
        <v>18</v>
      </c>
      <c r="B1387" s="6">
        <v>10</v>
      </c>
      <c r="C1387" s="6">
        <v>4.843</v>
      </c>
      <c r="D1387" s="6">
        <v>0.9</v>
      </c>
      <c r="E1387" s="6" t="s">
        <v>54</v>
      </c>
      <c r="F1387" s="6" t="s">
        <v>23</v>
      </c>
      <c r="G1387" s="6">
        <v>10.526</v>
      </c>
      <c r="H1387" s="6">
        <v>10.379</v>
      </c>
      <c r="I1387" s="6">
        <v>3</v>
      </c>
      <c r="J1387" s="6">
        <v>1.032</v>
      </c>
      <c r="K1387" s="6">
        <v>-1.343</v>
      </c>
      <c r="L1387" s="6">
        <v>0.98099999999999998</v>
      </c>
      <c r="M1387" s="6">
        <v>-3.843</v>
      </c>
      <c r="N1387" s="18">
        <v>1.022</v>
      </c>
      <c r="O1387" s="18">
        <v>-1.25</v>
      </c>
      <c r="P1387" s="18">
        <v>0.97099999999999997</v>
      </c>
      <c r="Q1387" s="18">
        <v>-3.7730000000000001</v>
      </c>
      <c r="R1387" s="18">
        <v>-3.843</v>
      </c>
      <c r="S1387" s="18">
        <v>10.379</v>
      </c>
      <c r="T1387" s="18">
        <v>9.8979999999999997</v>
      </c>
      <c r="U1387" s="18">
        <v>4.7939999999999996</v>
      </c>
      <c r="V1387" s="18">
        <v>-0.10199999999999999</v>
      </c>
      <c r="W1387" s="22">
        <v>1.0200000000000032E-2</v>
      </c>
      <c r="X1387" s="11">
        <f t="shared" si="21"/>
        <v>-1.0200000000000032E-2</v>
      </c>
    </row>
    <row r="1388" spans="1:24" x14ac:dyDescent="0.45">
      <c r="A1388" s="6">
        <v>19</v>
      </c>
      <c r="B1388" s="6">
        <v>9.9659996030000002</v>
      </c>
      <c r="C1388" s="6">
        <v>4.827</v>
      </c>
      <c r="D1388" s="6">
        <v>0.9</v>
      </c>
      <c r="E1388" s="6" t="s">
        <v>54</v>
      </c>
      <c r="F1388" s="6" t="s">
        <v>23</v>
      </c>
      <c r="G1388" s="6">
        <v>10.526</v>
      </c>
      <c r="H1388" s="6">
        <v>10.515000000000001</v>
      </c>
      <c r="I1388" s="6">
        <v>3</v>
      </c>
      <c r="J1388" s="6">
        <v>1.032</v>
      </c>
      <c r="K1388" s="6">
        <v>-1.339</v>
      </c>
      <c r="L1388" s="6">
        <v>0.98199999999999998</v>
      </c>
      <c r="M1388" s="6">
        <v>-3.8290000000000002</v>
      </c>
      <c r="N1388" s="18">
        <v>1.022</v>
      </c>
      <c r="O1388" s="18">
        <v>-1.246</v>
      </c>
      <c r="P1388" s="18">
        <v>0.97199999999999998</v>
      </c>
      <c r="Q1388" s="18">
        <v>-3.7589999999999999</v>
      </c>
      <c r="R1388" s="18">
        <v>-3.843</v>
      </c>
      <c r="S1388" s="18">
        <v>10.515000000000001</v>
      </c>
      <c r="T1388" s="18">
        <v>9.8650000000000002</v>
      </c>
      <c r="U1388" s="18">
        <v>4.7779999999999996</v>
      </c>
      <c r="V1388" s="18">
        <v>-0.10100000000000001</v>
      </c>
      <c r="W1388" s="22">
        <v>1.01344177225932E-2</v>
      </c>
      <c r="X1388" s="11">
        <f t="shared" si="21"/>
        <v>-1.01344177225932E-2</v>
      </c>
    </row>
    <row r="1389" spans="1:24" x14ac:dyDescent="0.45">
      <c r="A1389" s="6">
        <v>20</v>
      </c>
      <c r="B1389" s="6">
        <v>9.8570003509999999</v>
      </c>
      <c r="C1389" s="6">
        <v>4.774</v>
      </c>
      <c r="D1389" s="6">
        <v>0.9</v>
      </c>
      <c r="E1389" s="6" t="s">
        <v>54</v>
      </c>
      <c r="F1389" s="6" t="s">
        <v>23</v>
      </c>
      <c r="G1389" s="6">
        <v>10.526</v>
      </c>
      <c r="H1389" s="6">
        <v>10.526</v>
      </c>
      <c r="I1389" s="6">
        <v>3</v>
      </c>
      <c r="J1389" s="6">
        <v>1.032</v>
      </c>
      <c r="K1389" s="6">
        <v>-1.3240000000000001</v>
      </c>
      <c r="L1389" s="6">
        <v>0.98299999999999998</v>
      </c>
      <c r="M1389" s="6">
        <v>-3.7839999999999998</v>
      </c>
      <c r="N1389" s="18">
        <v>1.022</v>
      </c>
      <c r="O1389" s="18">
        <v>-1.2310000000000001</v>
      </c>
      <c r="P1389" s="18">
        <v>0.97299999999999998</v>
      </c>
      <c r="Q1389" s="18">
        <v>-3.714</v>
      </c>
      <c r="R1389" s="18">
        <v>-3.8439999999999999</v>
      </c>
      <c r="S1389" s="18">
        <v>10.526</v>
      </c>
      <c r="T1389" s="18">
        <v>9.7569999999999997</v>
      </c>
      <c r="U1389" s="18">
        <v>4.7249999999999996</v>
      </c>
      <c r="V1389" s="18">
        <v>-0.1</v>
      </c>
      <c r="W1389" s="22">
        <v>1.0145109814250453E-2</v>
      </c>
      <c r="X1389" s="11">
        <f t="shared" si="21"/>
        <v>-1.0145109814250453E-2</v>
      </c>
    </row>
    <row r="1390" spans="1:24" x14ac:dyDescent="0.45">
      <c r="A1390" s="6">
        <v>21</v>
      </c>
      <c r="B1390" s="6">
        <v>9.6199998860000004</v>
      </c>
      <c r="C1390" s="6">
        <v>4.6589999999999998</v>
      </c>
      <c r="D1390" s="6">
        <v>0.9</v>
      </c>
      <c r="E1390" s="6" t="s">
        <v>54</v>
      </c>
      <c r="F1390" s="6" t="s">
        <v>23</v>
      </c>
      <c r="G1390" s="6">
        <v>10.526</v>
      </c>
      <c r="H1390" s="6">
        <v>10.526</v>
      </c>
      <c r="I1390" s="6">
        <v>3</v>
      </c>
      <c r="J1390" s="6">
        <v>1.0329999999999999</v>
      </c>
      <c r="K1390" s="6">
        <v>-1.2909999999999999</v>
      </c>
      <c r="L1390" s="6">
        <v>0.98399999999999999</v>
      </c>
      <c r="M1390" s="6">
        <v>-3.6869999999999998</v>
      </c>
      <c r="N1390" s="18">
        <v>1.0229999999999999</v>
      </c>
      <c r="O1390" s="18">
        <v>-1.198</v>
      </c>
      <c r="P1390" s="18">
        <v>0.97399999999999998</v>
      </c>
      <c r="Q1390" s="18">
        <v>-3.6160000000000001</v>
      </c>
      <c r="R1390" s="18">
        <v>-3.8450000000000002</v>
      </c>
      <c r="S1390" s="18">
        <v>10.526</v>
      </c>
      <c r="T1390" s="18">
        <v>9.5220000000000002</v>
      </c>
      <c r="U1390" s="18">
        <v>4.6120000000000001</v>
      </c>
      <c r="V1390" s="18">
        <v>-9.8000000000000004E-2</v>
      </c>
      <c r="W1390" s="22">
        <v>1.0187098457518652E-2</v>
      </c>
      <c r="X1390" s="11">
        <f t="shared" si="21"/>
        <v>-1.0187098457518652E-2</v>
      </c>
    </row>
    <row r="1391" spans="1:24" x14ac:dyDescent="0.45">
      <c r="A1391" s="6">
        <v>22</v>
      </c>
      <c r="B1391" s="6">
        <v>9.1389999389999996</v>
      </c>
      <c r="C1391" s="6">
        <v>4.4260000000000002</v>
      </c>
      <c r="D1391" s="6">
        <v>0.9</v>
      </c>
      <c r="E1391" s="6" t="s">
        <v>54</v>
      </c>
      <c r="F1391" s="6" t="s">
        <v>23</v>
      </c>
      <c r="G1391" s="6">
        <v>10.526</v>
      </c>
      <c r="H1391" s="6">
        <v>10.526</v>
      </c>
      <c r="I1391" s="6">
        <v>3</v>
      </c>
      <c r="J1391" s="6">
        <v>1.034</v>
      </c>
      <c r="K1391" s="6">
        <v>-1.2250000000000001</v>
      </c>
      <c r="L1391" s="6">
        <v>0.98799999999999999</v>
      </c>
      <c r="M1391" s="6">
        <v>-3.4910000000000001</v>
      </c>
      <c r="N1391" s="18">
        <v>1.024</v>
      </c>
      <c r="O1391" s="18">
        <v>-1.133</v>
      </c>
      <c r="P1391" s="18">
        <v>0.97799999999999998</v>
      </c>
      <c r="Q1391" s="18">
        <v>-3.419</v>
      </c>
      <c r="R1391" s="18">
        <v>-3.8479999999999999</v>
      </c>
      <c r="S1391" s="18">
        <v>10.526</v>
      </c>
      <c r="T1391" s="18">
        <v>9.0470000000000006</v>
      </c>
      <c r="U1391" s="18">
        <v>4.3810000000000002</v>
      </c>
      <c r="V1391" s="18">
        <v>-9.1999999999999998E-2</v>
      </c>
      <c r="W1391" s="22">
        <v>1.0066740301353561E-2</v>
      </c>
      <c r="X1391" s="11">
        <f t="shared" si="21"/>
        <v>-1.0066740301353561E-2</v>
      </c>
    </row>
    <row r="1392" spans="1:24" x14ac:dyDescent="0.45">
      <c r="A1392" s="6">
        <v>23</v>
      </c>
      <c r="B1392" s="6">
        <v>8.5469999310000002</v>
      </c>
      <c r="C1392" s="6">
        <v>4.1399999999999997</v>
      </c>
      <c r="D1392" s="6">
        <v>0.9</v>
      </c>
      <c r="E1392" s="6" t="s">
        <v>54</v>
      </c>
      <c r="F1392" s="6" t="s">
        <v>23</v>
      </c>
      <c r="G1392" s="6">
        <v>10.526</v>
      </c>
      <c r="H1392" s="6">
        <v>10.526</v>
      </c>
      <c r="I1392" s="6">
        <v>3</v>
      </c>
      <c r="J1392" s="6">
        <v>1.0349999999999999</v>
      </c>
      <c r="K1392" s="6">
        <v>-1.145</v>
      </c>
      <c r="L1392" s="6">
        <v>0.99299999999999999</v>
      </c>
      <c r="M1392" s="6">
        <v>-3.2509999999999999</v>
      </c>
      <c r="N1392" s="18">
        <v>1.0149999999999999</v>
      </c>
      <c r="O1392" s="18">
        <v>-0.96</v>
      </c>
      <c r="P1392" s="18">
        <v>0.97299999999999998</v>
      </c>
      <c r="Q1392" s="18">
        <v>-3.1070000000000002</v>
      </c>
      <c r="R1392" s="18">
        <v>-7.625</v>
      </c>
      <c r="S1392" s="18">
        <v>10.526</v>
      </c>
      <c r="T1392" s="18">
        <v>8.375</v>
      </c>
      <c r="U1392" s="18">
        <v>4.056</v>
      </c>
      <c r="V1392" s="18">
        <v>-0.17199999999999999</v>
      </c>
      <c r="W1392" s="22">
        <v>2.0124012213473388E-2</v>
      </c>
      <c r="X1392" s="11">
        <f t="shared" si="21"/>
        <v>-2.0124012213473388E-2</v>
      </c>
    </row>
    <row r="1393" spans="1:24" x14ac:dyDescent="0.45">
      <c r="A1393" s="6">
        <v>24</v>
      </c>
      <c r="B1393" s="6">
        <v>8.0469999310000002</v>
      </c>
      <c r="C1393" s="6">
        <v>3.8969999999999998</v>
      </c>
      <c r="D1393" s="6">
        <v>0.9</v>
      </c>
      <c r="E1393" s="6" t="s">
        <v>54</v>
      </c>
      <c r="F1393" s="6" t="s">
        <v>23</v>
      </c>
      <c r="G1393" s="6">
        <v>10.526</v>
      </c>
      <c r="H1393" s="6">
        <v>10.526</v>
      </c>
      <c r="I1393" s="6">
        <v>3</v>
      </c>
      <c r="J1393" s="6">
        <v>1.036</v>
      </c>
      <c r="K1393" s="6">
        <v>-1.077</v>
      </c>
      <c r="L1393" s="6">
        <v>0.996</v>
      </c>
      <c r="M1393" s="6">
        <v>-3.0510000000000002</v>
      </c>
      <c r="N1393" s="18">
        <v>1.016</v>
      </c>
      <c r="O1393" s="18">
        <v>-0.89300000000000002</v>
      </c>
      <c r="P1393" s="18">
        <v>0.97599999999999998</v>
      </c>
      <c r="Q1393" s="18">
        <v>-2.9039999999999999</v>
      </c>
      <c r="R1393" s="18">
        <v>-7.6310000000000002</v>
      </c>
      <c r="S1393" s="18">
        <v>10.526</v>
      </c>
      <c r="T1393" s="18">
        <v>7.8860000000000001</v>
      </c>
      <c r="U1393" s="18">
        <v>3.819</v>
      </c>
      <c r="V1393" s="18">
        <v>-0.161</v>
      </c>
      <c r="W1393" s="22">
        <v>2.0007447791787498E-2</v>
      </c>
      <c r="X1393" s="11">
        <f t="shared" si="21"/>
        <v>-2.0007447791787498E-2</v>
      </c>
    </row>
    <row r="1394" spans="1:24" x14ac:dyDescent="0.45">
      <c r="A1394" s="6">
        <v>1</v>
      </c>
      <c r="B1394" s="6">
        <v>7.7160000799999997</v>
      </c>
      <c r="C1394" s="6">
        <v>3.7370000000000001</v>
      </c>
      <c r="D1394" s="6">
        <v>0.9</v>
      </c>
      <c r="E1394" s="6" t="s">
        <v>54</v>
      </c>
      <c r="F1394" s="6" t="s">
        <v>24</v>
      </c>
      <c r="G1394" s="6">
        <v>10.526</v>
      </c>
      <c r="H1394" s="6">
        <v>10.526</v>
      </c>
      <c r="I1394" s="6">
        <v>3</v>
      </c>
      <c r="J1394" s="6">
        <v>1.0369999999999999</v>
      </c>
      <c r="K1394" s="6">
        <v>-1.0329999999999999</v>
      </c>
      <c r="L1394" s="6">
        <v>0.999</v>
      </c>
      <c r="M1394" s="6">
        <v>-2.919</v>
      </c>
      <c r="N1394" s="18">
        <v>1.0169999999999999</v>
      </c>
      <c r="O1394" s="18">
        <v>-0.84799999999999998</v>
      </c>
      <c r="P1394" s="18">
        <v>0.97899999999999998</v>
      </c>
      <c r="Q1394" s="18">
        <v>-2.7709999999999999</v>
      </c>
      <c r="R1394" s="18">
        <v>-7.6349999999999998</v>
      </c>
      <c r="S1394" s="18">
        <v>10.526</v>
      </c>
      <c r="T1394" s="18">
        <v>7.5620000000000003</v>
      </c>
      <c r="U1394" s="18">
        <v>3.6619999999999999</v>
      </c>
      <c r="V1394" s="18">
        <v>-0.154</v>
      </c>
      <c r="W1394" s="22">
        <v>1.995853789571234E-2</v>
      </c>
      <c r="X1394" s="11">
        <f t="shared" si="21"/>
        <v>-1.995853789571234E-2</v>
      </c>
    </row>
    <row r="1395" spans="1:24" x14ac:dyDescent="0.45">
      <c r="A1395" s="6">
        <v>2</v>
      </c>
      <c r="B1395" s="6">
        <v>7.5170001979999999</v>
      </c>
      <c r="C1395" s="6">
        <v>3.641</v>
      </c>
      <c r="D1395" s="6">
        <v>0.9</v>
      </c>
      <c r="E1395" s="6" t="s">
        <v>54</v>
      </c>
      <c r="F1395" s="6" t="s">
        <v>24</v>
      </c>
      <c r="G1395" s="6">
        <v>10.526</v>
      </c>
      <c r="H1395" s="6">
        <v>10.526</v>
      </c>
      <c r="I1395" s="6">
        <v>3</v>
      </c>
      <c r="J1395" s="6">
        <v>1.0369999999999999</v>
      </c>
      <c r="K1395" s="6">
        <v>-1.006</v>
      </c>
      <c r="L1395" s="6">
        <v>1</v>
      </c>
      <c r="M1395" s="6">
        <v>-2.8410000000000002</v>
      </c>
      <c r="N1395" s="18">
        <v>1.01</v>
      </c>
      <c r="O1395" s="18">
        <v>-0.748</v>
      </c>
      <c r="P1395" s="18">
        <v>0.97299999999999998</v>
      </c>
      <c r="Q1395" s="18">
        <v>-2.6269999999999998</v>
      </c>
      <c r="R1395" s="18">
        <v>-10.526</v>
      </c>
      <c r="S1395" s="18">
        <v>10.526</v>
      </c>
      <c r="T1395" s="18">
        <v>7.3090000000000002</v>
      </c>
      <c r="U1395" s="18">
        <v>3.54</v>
      </c>
      <c r="V1395" s="18">
        <v>-0.20799999999999999</v>
      </c>
      <c r="W1395" s="22">
        <v>2.7670638888015592E-2</v>
      </c>
      <c r="X1395" s="11">
        <f t="shared" si="21"/>
        <v>-2.7670638888015592E-2</v>
      </c>
    </row>
    <row r="1396" spans="1:24" x14ac:dyDescent="0.45">
      <c r="A1396" s="6">
        <v>3</v>
      </c>
      <c r="B1396" s="6">
        <v>7.4070000650000001</v>
      </c>
      <c r="C1396" s="6">
        <v>3.5870000000000002</v>
      </c>
      <c r="D1396" s="6">
        <v>0.9</v>
      </c>
      <c r="E1396" s="6" t="s">
        <v>54</v>
      </c>
      <c r="F1396" s="6" t="s">
        <v>24</v>
      </c>
      <c r="G1396" s="6">
        <v>10.526</v>
      </c>
      <c r="H1396" s="6">
        <v>10.526</v>
      </c>
      <c r="I1396" s="6">
        <v>3</v>
      </c>
      <c r="J1396" s="6">
        <v>1.038</v>
      </c>
      <c r="K1396" s="6">
        <v>-0.99099999999999999</v>
      </c>
      <c r="L1396" s="6">
        <v>1.0009999999999999</v>
      </c>
      <c r="M1396" s="6">
        <v>-2.7970000000000002</v>
      </c>
      <c r="N1396" s="18">
        <v>1.01</v>
      </c>
      <c r="O1396" s="18">
        <v>-0.73299999999999998</v>
      </c>
      <c r="P1396" s="18">
        <v>0.97299999999999998</v>
      </c>
      <c r="Q1396" s="18">
        <v>-2.5830000000000002</v>
      </c>
      <c r="R1396" s="18">
        <v>-10.526</v>
      </c>
      <c r="S1396" s="18">
        <v>10.526</v>
      </c>
      <c r="T1396" s="18">
        <v>7.202</v>
      </c>
      <c r="U1396" s="18">
        <v>3.488</v>
      </c>
      <c r="V1396" s="18">
        <v>-0.20499999999999999</v>
      </c>
      <c r="W1396" s="22">
        <v>2.7676530741329232E-2</v>
      </c>
      <c r="X1396" s="11">
        <f t="shared" si="21"/>
        <v>-2.7676530741329232E-2</v>
      </c>
    </row>
    <row r="1397" spans="1:24" x14ac:dyDescent="0.45">
      <c r="A1397" s="6">
        <v>4</v>
      </c>
      <c r="B1397" s="6">
        <v>7.3979997629999996</v>
      </c>
      <c r="C1397" s="6">
        <v>3.5830000000000002</v>
      </c>
      <c r="D1397" s="6">
        <v>0.9</v>
      </c>
      <c r="E1397" s="6" t="s">
        <v>54</v>
      </c>
      <c r="F1397" s="6" t="s">
        <v>24</v>
      </c>
      <c r="G1397" s="6">
        <v>10.526</v>
      </c>
      <c r="H1397" s="6">
        <v>10.526</v>
      </c>
      <c r="I1397" s="6">
        <v>3</v>
      </c>
      <c r="J1397" s="6">
        <v>1.038</v>
      </c>
      <c r="K1397" s="6">
        <v>-0.99</v>
      </c>
      <c r="L1397" s="6">
        <v>1.0009999999999999</v>
      </c>
      <c r="M1397" s="6">
        <v>-2.794</v>
      </c>
      <c r="N1397" s="18">
        <v>1.01</v>
      </c>
      <c r="O1397" s="18">
        <v>-0.73199999999999998</v>
      </c>
      <c r="P1397" s="18">
        <v>0.97299999999999998</v>
      </c>
      <c r="Q1397" s="18">
        <v>-2.58</v>
      </c>
      <c r="R1397" s="18">
        <v>-10.526</v>
      </c>
      <c r="S1397" s="18">
        <v>10.526</v>
      </c>
      <c r="T1397" s="18">
        <v>7.194</v>
      </c>
      <c r="U1397" s="18">
        <v>3.484</v>
      </c>
      <c r="V1397" s="18">
        <v>-0.20399999999999999</v>
      </c>
      <c r="W1397" s="22">
        <v>2.7574989123448513E-2</v>
      </c>
      <c r="X1397" s="11">
        <f t="shared" si="21"/>
        <v>-2.7574989123448513E-2</v>
      </c>
    </row>
    <row r="1398" spans="1:24" x14ac:dyDescent="0.45">
      <c r="A1398" s="6">
        <v>5</v>
      </c>
      <c r="B1398" s="6">
        <v>7.5630002019999996</v>
      </c>
      <c r="C1398" s="6">
        <v>3.6629999999999998</v>
      </c>
      <c r="D1398" s="6">
        <v>0.9</v>
      </c>
      <c r="E1398" s="6" t="s">
        <v>54</v>
      </c>
      <c r="F1398" s="6" t="s">
        <v>24</v>
      </c>
      <c r="G1398" s="6">
        <v>10.526</v>
      </c>
      <c r="H1398" s="6">
        <v>10.526</v>
      </c>
      <c r="I1398" s="6">
        <v>3</v>
      </c>
      <c r="J1398" s="6">
        <v>1.0369999999999999</v>
      </c>
      <c r="K1398" s="6">
        <v>-1.012</v>
      </c>
      <c r="L1398" s="6">
        <v>1</v>
      </c>
      <c r="M1398" s="6">
        <v>-2.859</v>
      </c>
      <c r="N1398" s="18">
        <v>1.0169999999999999</v>
      </c>
      <c r="O1398" s="18">
        <v>-0.82799999999999996</v>
      </c>
      <c r="P1398" s="18">
        <v>0.98</v>
      </c>
      <c r="Q1398" s="18">
        <v>-2.71</v>
      </c>
      <c r="R1398" s="18">
        <v>-7.6369999999999996</v>
      </c>
      <c r="S1398" s="18">
        <v>10.526</v>
      </c>
      <c r="T1398" s="18">
        <v>7.4119999999999999</v>
      </c>
      <c r="U1398" s="18">
        <v>3.59</v>
      </c>
      <c r="V1398" s="18">
        <v>-0.151</v>
      </c>
      <c r="W1398" s="22">
        <v>1.9965648283345062E-2</v>
      </c>
      <c r="X1398" s="11">
        <f t="shared" si="21"/>
        <v>-1.9965648283345062E-2</v>
      </c>
    </row>
    <row r="1399" spans="1:24" x14ac:dyDescent="0.45">
      <c r="A1399" s="6">
        <v>6</v>
      </c>
      <c r="B1399" s="6">
        <v>7.9860000610000004</v>
      </c>
      <c r="C1399" s="6">
        <v>3.8679999999999999</v>
      </c>
      <c r="D1399" s="6">
        <v>0.9</v>
      </c>
      <c r="E1399" s="6" t="s">
        <v>54</v>
      </c>
      <c r="F1399" s="6" t="s">
        <v>24</v>
      </c>
      <c r="G1399" s="6">
        <v>10.526</v>
      </c>
      <c r="H1399" s="6">
        <v>10.526</v>
      </c>
      <c r="I1399" s="6">
        <v>3</v>
      </c>
      <c r="J1399" s="6">
        <v>1.036</v>
      </c>
      <c r="K1399" s="6">
        <v>-1.069</v>
      </c>
      <c r="L1399" s="6">
        <v>0.997</v>
      </c>
      <c r="M1399" s="6">
        <v>-3.0270000000000001</v>
      </c>
      <c r="N1399" s="18">
        <v>1.016</v>
      </c>
      <c r="O1399" s="18">
        <v>-0.88500000000000001</v>
      </c>
      <c r="P1399" s="18">
        <v>0.97699999999999998</v>
      </c>
      <c r="Q1399" s="18">
        <v>-2.88</v>
      </c>
      <c r="R1399" s="18">
        <v>-7.6319999999999997</v>
      </c>
      <c r="S1399" s="18">
        <v>10.526</v>
      </c>
      <c r="T1399" s="18">
        <v>7.8259999999999996</v>
      </c>
      <c r="U1399" s="18">
        <v>3.79</v>
      </c>
      <c r="V1399" s="18">
        <v>-0.16</v>
      </c>
      <c r="W1399" s="22">
        <v>2.0035068842707431E-2</v>
      </c>
      <c r="X1399" s="11">
        <f t="shared" si="21"/>
        <v>-2.0035068842707431E-2</v>
      </c>
    </row>
    <row r="1400" spans="1:24" x14ac:dyDescent="0.45">
      <c r="A1400" s="6">
        <v>7</v>
      </c>
      <c r="B1400" s="6">
        <v>8.6260004039999991</v>
      </c>
      <c r="C1400" s="6">
        <v>4.1779999999999999</v>
      </c>
      <c r="D1400" s="6">
        <v>0.9</v>
      </c>
      <c r="E1400" s="6" t="s">
        <v>54</v>
      </c>
      <c r="F1400" s="6" t="s">
        <v>24</v>
      </c>
      <c r="G1400" s="6">
        <v>10.526</v>
      </c>
      <c r="H1400" s="6">
        <v>10.526</v>
      </c>
      <c r="I1400" s="6">
        <v>3</v>
      </c>
      <c r="J1400" s="6">
        <v>1.0349999999999999</v>
      </c>
      <c r="K1400" s="6">
        <v>-1.1559999999999999</v>
      </c>
      <c r="L1400" s="6">
        <v>0.99199999999999999</v>
      </c>
      <c r="M1400" s="6">
        <v>-3.2829999999999999</v>
      </c>
      <c r="N1400" s="18">
        <v>1.0149999999999999</v>
      </c>
      <c r="O1400" s="18">
        <v>-0.97099999999999997</v>
      </c>
      <c r="P1400" s="18">
        <v>0.97199999999999998</v>
      </c>
      <c r="Q1400" s="18">
        <v>-3.1389999999999998</v>
      </c>
      <c r="R1400" s="18">
        <v>-7.6239999999999997</v>
      </c>
      <c r="S1400" s="18">
        <v>10.526</v>
      </c>
      <c r="T1400" s="18">
        <v>8.452</v>
      </c>
      <c r="U1400" s="18">
        <v>4.0940000000000003</v>
      </c>
      <c r="V1400" s="18">
        <v>-0.17399999999999999</v>
      </c>
      <c r="W1400" s="22">
        <v>2.0171620200633508E-2</v>
      </c>
      <c r="X1400" s="11">
        <f t="shared" si="21"/>
        <v>-2.0171620200633508E-2</v>
      </c>
    </row>
    <row r="1401" spans="1:24" x14ac:dyDescent="0.45">
      <c r="A1401" s="6">
        <v>8</v>
      </c>
      <c r="B1401" s="6">
        <v>9.0590000150000005</v>
      </c>
      <c r="C1401" s="6">
        <v>4.3869999999999996</v>
      </c>
      <c r="D1401" s="6">
        <v>0.9</v>
      </c>
      <c r="E1401" s="6" t="s">
        <v>54</v>
      </c>
      <c r="F1401" s="6" t="s">
        <v>24</v>
      </c>
      <c r="G1401" s="6">
        <v>10.526</v>
      </c>
      <c r="H1401" s="6">
        <v>10.515000000000001</v>
      </c>
      <c r="I1401" s="6">
        <v>3</v>
      </c>
      <c r="J1401" s="6">
        <v>1.034</v>
      </c>
      <c r="K1401" s="6">
        <v>-1.2150000000000001</v>
      </c>
      <c r="L1401" s="6">
        <v>0.98899999999999999</v>
      </c>
      <c r="M1401" s="6">
        <v>-3.4580000000000002</v>
      </c>
      <c r="N1401" s="18">
        <v>1.024</v>
      </c>
      <c r="O1401" s="18">
        <v>-1.1220000000000001</v>
      </c>
      <c r="P1401" s="18">
        <v>0.97899999999999998</v>
      </c>
      <c r="Q1401" s="18">
        <v>-3.3860000000000001</v>
      </c>
      <c r="R1401" s="18">
        <v>-3.8490000000000002</v>
      </c>
      <c r="S1401" s="18">
        <v>10.515000000000001</v>
      </c>
      <c r="T1401" s="18">
        <v>8.968</v>
      </c>
      <c r="U1401" s="18">
        <v>4.343</v>
      </c>
      <c r="V1401" s="18">
        <v>-9.0999999999999998E-2</v>
      </c>
      <c r="W1401" s="22">
        <v>1.0045260497772561E-2</v>
      </c>
      <c r="X1401" s="11">
        <f t="shared" si="21"/>
        <v>-1.0045260497772561E-2</v>
      </c>
    </row>
    <row r="1402" spans="1:24" x14ac:dyDescent="0.45">
      <c r="A1402" s="6">
        <v>9</v>
      </c>
      <c r="B1402" s="6">
        <v>9.1809997560000003</v>
      </c>
      <c r="C1402" s="6">
        <v>4.4470000000000001</v>
      </c>
      <c r="D1402" s="6">
        <v>0.9</v>
      </c>
      <c r="E1402" s="6" t="s">
        <v>54</v>
      </c>
      <c r="F1402" s="6" t="s">
        <v>24</v>
      </c>
      <c r="G1402" s="6">
        <v>10.526</v>
      </c>
      <c r="H1402" s="6">
        <v>10.41</v>
      </c>
      <c r="I1402" s="6">
        <v>3</v>
      </c>
      <c r="J1402" s="6">
        <v>1.034</v>
      </c>
      <c r="K1402" s="6">
        <v>-1.2310000000000001</v>
      </c>
      <c r="L1402" s="6">
        <v>0.98799999999999999</v>
      </c>
      <c r="M1402" s="6">
        <v>-3.508</v>
      </c>
      <c r="N1402" s="18">
        <v>1.024</v>
      </c>
      <c r="O1402" s="18">
        <v>-1.1379999999999999</v>
      </c>
      <c r="P1402" s="18">
        <v>0.97799999999999998</v>
      </c>
      <c r="Q1402" s="18">
        <v>-3.4359999999999999</v>
      </c>
      <c r="R1402" s="18">
        <v>-3.8479999999999999</v>
      </c>
      <c r="S1402" s="18">
        <v>10.41</v>
      </c>
      <c r="T1402" s="18">
        <v>9.0879999999999992</v>
      </c>
      <c r="U1402" s="18">
        <v>4.4020000000000001</v>
      </c>
      <c r="V1402" s="18">
        <v>-9.2999999999999999E-2</v>
      </c>
      <c r="W1402" s="22">
        <v>1.0129589202877777E-2</v>
      </c>
      <c r="X1402" s="11">
        <f t="shared" si="21"/>
        <v>-1.0129589202877777E-2</v>
      </c>
    </row>
    <row r="1403" spans="1:24" x14ac:dyDescent="0.45">
      <c r="A1403" s="6">
        <v>10</v>
      </c>
      <c r="B1403" s="6">
        <v>9.2299995419999998</v>
      </c>
      <c r="C1403" s="6">
        <v>4.47</v>
      </c>
      <c r="D1403" s="6">
        <v>0.9</v>
      </c>
      <c r="E1403" s="6" t="s">
        <v>54</v>
      </c>
      <c r="F1403" s="6" t="s">
        <v>24</v>
      </c>
      <c r="G1403" s="6">
        <v>10.526</v>
      </c>
      <c r="H1403" s="6">
        <v>10.189</v>
      </c>
      <c r="I1403" s="6">
        <v>3</v>
      </c>
      <c r="J1403" s="6">
        <v>1.034</v>
      </c>
      <c r="K1403" s="6">
        <v>-1.238</v>
      </c>
      <c r="L1403" s="6">
        <v>0.98699999999999999</v>
      </c>
      <c r="M1403" s="6">
        <v>-3.528</v>
      </c>
      <c r="N1403" s="18">
        <v>1.024</v>
      </c>
      <c r="O1403" s="18">
        <v>-1.145</v>
      </c>
      <c r="P1403" s="18">
        <v>0.97699999999999998</v>
      </c>
      <c r="Q1403" s="18">
        <v>-3.456</v>
      </c>
      <c r="R1403" s="18">
        <v>-3.8479999999999999</v>
      </c>
      <c r="S1403" s="18">
        <v>10.189</v>
      </c>
      <c r="T1403" s="18">
        <v>9.1370000000000005</v>
      </c>
      <c r="U1403" s="18">
        <v>4.4249999999999998</v>
      </c>
      <c r="V1403" s="18">
        <v>-9.2999999999999999E-2</v>
      </c>
      <c r="W1403" s="22">
        <v>1.0075790532471447E-2</v>
      </c>
      <c r="X1403" s="11">
        <f t="shared" si="21"/>
        <v>-1.0075790532471447E-2</v>
      </c>
    </row>
    <row r="1404" spans="1:24" x14ac:dyDescent="0.45">
      <c r="A1404" s="6">
        <v>11</v>
      </c>
      <c r="B1404" s="6">
        <v>9.2609996799999994</v>
      </c>
      <c r="C1404" s="6">
        <v>4.4850000000000003</v>
      </c>
      <c r="D1404" s="6">
        <v>0.9</v>
      </c>
      <c r="E1404" s="6" t="s">
        <v>54</v>
      </c>
      <c r="F1404" s="6" t="s">
        <v>24</v>
      </c>
      <c r="G1404" s="6">
        <v>10.526</v>
      </c>
      <c r="H1404" s="6">
        <v>9.9580000000000002</v>
      </c>
      <c r="I1404" s="6">
        <v>3</v>
      </c>
      <c r="J1404" s="6">
        <v>1.034</v>
      </c>
      <c r="K1404" s="6">
        <v>-1.242</v>
      </c>
      <c r="L1404" s="6">
        <v>0.98699999999999999</v>
      </c>
      <c r="M1404" s="6">
        <v>-3.54</v>
      </c>
      <c r="N1404" s="18">
        <v>1.024</v>
      </c>
      <c r="O1404" s="18">
        <v>-1.149</v>
      </c>
      <c r="P1404" s="18">
        <v>0.97699999999999998</v>
      </c>
      <c r="Q1404" s="18">
        <v>-3.4689999999999999</v>
      </c>
      <c r="R1404" s="18">
        <v>-3.8479999999999999</v>
      </c>
      <c r="S1404" s="18">
        <v>9.9580000000000002</v>
      </c>
      <c r="T1404" s="18">
        <v>9.1669999999999998</v>
      </c>
      <c r="U1404" s="18">
        <v>4.4400000000000004</v>
      </c>
      <c r="V1404" s="18">
        <v>-9.4E-2</v>
      </c>
      <c r="W1404" s="22">
        <v>1.0150057579960913E-2</v>
      </c>
      <c r="X1404" s="11">
        <f t="shared" si="21"/>
        <v>-1.0150057579960913E-2</v>
      </c>
    </row>
    <row r="1405" spans="1:24" x14ac:dyDescent="0.45">
      <c r="A1405" s="6">
        <v>12</v>
      </c>
      <c r="B1405" s="6">
        <v>9.2919998170000007</v>
      </c>
      <c r="C1405" s="6">
        <v>4.5</v>
      </c>
      <c r="D1405" s="6">
        <v>0.9</v>
      </c>
      <c r="E1405" s="6" t="s">
        <v>54</v>
      </c>
      <c r="F1405" s="6" t="s">
        <v>24</v>
      </c>
      <c r="G1405" s="6">
        <v>10.526</v>
      </c>
      <c r="H1405" s="6">
        <v>9.8309999999999995</v>
      </c>
      <c r="I1405" s="6">
        <v>3</v>
      </c>
      <c r="J1405" s="6">
        <v>1.034</v>
      </c>
      <c r="K1405" s="6">
        <v>-1.246</v>
      </c>
      <c r="L1405" s="6">
        <v>0.98699999999999999</v>
      </c>
      <c r="M1405" s="6">
        <v>-3.5529999999999999</v>
      </c>
      <c r="N1405" s="18">
        <v>1.024</v>
      </c>
      <c r="O1405" s="18">
        <v>-1.153</v>
      </c>
      <c r="P1405" s="18">
        <v>0.97699999999999998</v>
      </c>
      <c r="Q1405" s="18">
        <v>-3.4809999999999999</v>
      </c>
      <c r="R1405" s="18">
        <v>-3.847</v>
      </c>
      <c r="S1405" s="18">
        <v>9.8309999999999995</v>
      </c>
      <c r="T1405" s="18">
        <v>9.1980000000000004</v>
      </c>
      <c r="U1405" s="18">
        <v>4.4550000000000001</v>
      </c>
      <c r="V1405" s="18">
        <v>-9.4E-2</v>
      </c>
      <c r="W1405" s="22">
        <v>1.0116209519077336E-2</v>
      </c>
      <c r="X1405" s="11">
        <f t="shared" si="21"/>
        <v>-1.0116209519077336E-2</v>
      </c>
    </row>
    <row r="1406" spans="1:24" x14ac:dyDescent="0.45">
      <c r="A1406" s="6">
        <v>13</v>
      </c>
      <c r="B1406" s="6">
        <v>9.3219995499999992</v>
      </c>
      <c r="C1406" s="6">
        <v>4.5149999999999997</v>
      </c>
      <c r="D1406" s="6">
        <v>0.9</v>
      </c>
      <c r="E1406" s="6" t="s">
        <v>54</v>
      </c>
      <c r="F1406" s="6" t="s">
        <v>24</v>
      </c>
      <c r="G1406" s="6">
        <v>10.526</v>
      </c>
      <c r="H1406" s="6">
        <v>9.968</v>
      </c>
      <c r="I1406" s="6">
        <v>3</v>
      </c>
      <c r="J1406" s="6">
        <v>1.034</v>
      </c>
      <c r="K1406" s="6">
        <v>-1.25</v>
      </c>
      <c r="L1406" s="6">
        <v>0.98699999999999999</v>
      </c>
      <c r="M1406" s="6">
        <v>-3.5649999999999999</v>
      </c>
      <c r="N1406" s="18">
        <v>1.024</v>
      </c>
      <c r="O1406" s="18">
        <v>-1.1579999999999999</v>
      </c>
      <c r="P1406" s="18">
        <v>0.97699999999999998</v>
      </c>
      <c r="Q1406" s="18">
        <v>-3.4940000000000002</v>
      </c>
      <c r="R1406" s="18">
        <v>-3.847</v>
      </c>
      <c r="S1406" s="18">
        <v>9.968</v>
      </c>
      <c r="T1406" s="18">
        <v>9.2279999999999998</v>
      </c>
      <c r="U1406" s="18">
        <v>4.4690000000000003</v>
      </c>
      <c r="V1406" s="18">
        <v>-9.4E-2</v>
      </c>
      <c r="W1406" s="22">
        <v>1.0083625245401294E-2</v>
      </c>
      <c r="X1406" s="11">
        <f t="shared" si="21"/>
        <v>-1.0083625245401294E-2</v>
      </c>
    </row>
    <row r="1407" spans="1:24" x14ac:dyDescent="0.45">
      <c r="A1407" s="6">
        <v>14</v>
      </c>
      <c r="B1407" s="6">
        <v>9.3380002980000008</v>
      </c>
      <c r="C1407" s="6">
        <v>4.5229999999999997</v>
      </c>
      <c r="D1407" s="6">
        <v>0.9</v>
      </c>
      <c r="E1407" s="6" t="s">
        <v>54</v>
      </c>
      <c r="F1407" s="6" t="s">
        <v>24</v>
      </c>
      <c r="G1407" s="6">
        <v>10.526</v>
      </c>
      <c r="H1407" s="6">
        <v>10.031000000000001</v>
      </c>
      <c r="I1407" s="6">
        <v>3</v>
      </c>
      <c r="J1407" s="6">
        <v>1.0329999999999999</v>
      </c>
      <c r="K1407" s="6">
        <v>-1.2529999999999999</v>
      </c>
      <c r="L1407" s="6">
        <v>0.98699999999999999</v>
      </c>
      <c r="M1407" s="6">
        <v>-3.5720000000000001</v>
      </c>
      <c r="N1407" s="18">
        <v>1.0229999999999999</v>
      </c>
      <c r="O1407" s="18">
        <v>-1.1599999999999999</v>
      </c>
      <c r="P1407" s="18">
        <v>0.97699999999999998</v>
      </c>
      <c r="Q1407" s="18">
        <v>-3.5</v>
      </c>
      <c r="R1407" s="18">
        <v>-3.847</v>
      </c>
      <c r="S1407" s="18">
        <v>10.031000000000001</v>
      </c>
      <c r="T1407" s="18">
        <v>9.2439999999999998</v>
      </c>
      <c r="U1407" s="18">
        <v>4.4770000000000003</v>
      </c>
      <c r="V1407" s="18">
        <v>-9.4E-2</v>
      </c>
      <c r="W1407" s="22">
        <v>1.0066426965110916E-2</v>
      </c>
      <c r="X1407" s="11">
        <f t="shared" si="21"/>
        <v>-1.0066426965110916E-2</v>
      </c>
    </row>
    <row r="1408" spans="1:24" x14ac:dyDescent="0.45">
      <c r="A1408" s="6">
        <v>15</v>
      </c>
      <c r="B1408" s="6">
        <v>9.4040002820000002</v>
      </c>
      <c r="C1408" s="6">
        <v>4.5549999999999997</v>
      </c>
      <c r="D1408" s="6">
        <v>0.9</v>
      </c>
      <c r="E1408" s="6" t="s">
        <v>54</v>
      </c>
      <c r="F1408" s="6" t="s">
        <v>24</v>
      </c>
      <c r="G1408" s="6">
        <v>10.526</v>
      </c>
      <c r="H1408" s="6">
        <v>10.294</v>
      </c>
      <c r="I1408" s="6">
        <v>3</v>
      </c>
      <c r="J1408" s="6">
        <v>1.0329999999999999</v>
      </c>
      <c r="K1408" s="6">
        <v>-1.262</v>
      </c>
      <c r="L1408" s="6">
        <v>0.98599999999999999</v>
      </c>
      <c r="M1408" s="6">
        <v>-3.5990000000000002</v>
      </c>
      <c r="N1408" s="18">
        <v>1.0229999999999999</v>
      </c>
      <c r="O1408" s="18">
        <v>-1.169</v>
      </c>
      <c r="P1408" s="18">
        <v>0.97599999999999998</v>
      </c>
      <c r="Q1408" s="18">
        <v>-3.5270000000000001</v>
      </c>
      <c r="R1408" s="18">
        <v>-3.847</v>
      </c>
      <c r="S1408" s="18">
        <v>10.294</v>
      </c>
      <c r="T1408" s="18">
        <v>9.3089999999999993</v>
      </c>
      <c r="U1408" s="18">
        <v>4.508</v>
      </c>
      <c r="V1408" s="18">
        <v>-9.5000000000000001E-2</v>
      </c>
      <c r="W1408" s="22">
        <v>1.0102113903786129E-2</v>
      </c>
      <c r="X1408" s="11">
        <f t="shared" si="21"/>
        <v>-1.0102113903786129E-2</v>
      </c>
    </row>
    <row r="1409" spans="1:24" x14ac:dyDescent="0.45">
      <c r="A1409" s="6">
        <v>16</v>
      </c>
      <c r="B1409" s="6">
        <v>9.5939998630000005</v>
      </c>
      <c r="C1409" s="6">
        <v>4.6470000000000002</v>
      </c>
      <c r="D1409" s="6">
        <v>0.9</v>
      </c>
      <c r="E1409" s="6" t="s">
        <v>54</v>
      </c>
      <c r="F1409" s="6" t="s">
        <v>24</v>
      </c>
      <c r="G1409" s="6">
        <v>10.526</v>
      </c>
      <c r="H1409" s="6">
        <v>10.473000000000001</v>
      </c>
      <c r="I1409" s="6">
        <v>3</v>
      </c>
      <c r="J1409" s="6">
        <v>1.0329999999999999</v>
      </c>
      <c r="K1409" s="6">
        <v>-1.288</v>
      </c>
      <c r="L1409" s="6">
        <v>0.98499999999999999</v>
      </c>
      <c r="M1409" s="6">
        <v>-3.6760000000000002</v>
      </c>
      <c r="N1409" s="18">
        <v>1.0229999999999999</v>
      </c>
      <c r="O1409" s="18">
        <v>-1.1950000000000001</v>
      </c>
      <c r="P1409" s="18">
        <v>0.97499999999999998</v>
      </c>
      <c r="Q1409" s="18">
        <v>-3.605</v>
      </c>
      <c r="R1409" s="18">
        <v>-3.8460000000000001</v>
      </c>
      <c r="S1409" s="18">
        <v>10.473000000000001</v>
      </c>
      <c r="T1409" s="18">
        <v>9.4969999999999999</v>
      </c>
      <c r="U1409" s="18">
        <v>4.5990000000000002</v>
      </c>
      <c r="V1409" s="18">
        <v>-9.7000000000000003E-2</v>
      </c>
      <c r="W1409" s="22">
        <v>1.0110471584858789E-2</v>
      </c>
      <c r="X1409" s="11">
        <f t="shared" si="21"/>
        <v>-1.0110471584858789E-2</v>
      </c>
    </row>
    <row r="1410" spans="1:24" x14ac:dyDescent="0.45">
      <c r="A1410" s="6">
        <v>17</v>
      </c>
      <c r="B1410" s="6">
        <v>9.8830003739999999</v>
      </c>
      <c r="C1410" s="6">
        <v>4.7869999999999999</v>
      </c>
      <c r="D1410" s="6">
        <v>0.9</v>
      </c>
      <c r="E1410" s="6" t="s">
        <v>54</v>
      </c>
      <c r="F1410" s="6" t="s">
        <v>24</v>
      </c>
      <c r="G1410" s="6">
        <v>10.526</v>
      </c>
      <c r="H1410" s="6">
        <v>10.526</v>
      </c>
      <c r="I1410" s="6">
        <v>3</v>
      </c>
      <c r="J1410" s="6">
        <v>1.032</v>
      </c>
      <c r="K1410" s="6">
        <v>-1.327</v>
      </c>
      <c r="L1410" s="6">
        <v>0.98199999999999998</v>
      </c>
      <c r="M1410" s="6">
        <v>-3.7949999999999999</v>
      </c>
      <c r="N1410" s="18">
        <v>1.022</v>
      </c>
      <c r="O1410" s="18">
        <v>-1.234</v>
      </c>
      <c r="P1410" s="18">
        <v>0.97199999999999998</v>
      </c>
      <c r="Q1410" s="18">
        <v>-3.7250000000000001</v>
      </c>
      <c r="R1410" s="18">
        <v>-3.8439999999999999</v>
      </c>
      <c r="S1410" s="18">
        <v>10.526</v>
      </c>
      <c r="T1410" s="18">
        <v>9.7829999999999995</v>
      </c>
      <c r="U1410" s="18">
        <v>4.7380000000000004</v>
      </c>
      <c r="V1410" s="18">
        <v>-0.1</v>
      </c>
      <c r="W1410" s="22">
        <v>1.011842256558842E-2</v>
      </c>
      <c r="X1410" s="11">
        <f t="shared" si="21"/>
        <v>-1.011842256558842E-2</v>
      </c>
    </row>
    <row r="1411" spans="1:24" x14ac:dyDescent="0.45">
      <c r="A1411" s="6">
        <v>18</v>
      </c>
      <c r="B1411" s="6">
        <v>10</v>
      </c>
      <c r="C1411" s="6">
        <v>4.843</v>
      </c>
      <c r="D1411" s="6">
        <v>0.9</v>
      </c>
      <c r="E1411" s="6" t="s">
        <v>54</v>
      </c>
      <c r="F1411" s="6" t="s">
        <v>24</v>
      </c>
      <c r="G1411" s="6">
        <v>10.526</v>
      </c>
      <c r="H1411" s="6">
        <v>10.526</v>
      </c>
      <c r="I1411" s="6">
        <v>3</v>
      </c>
      <c r="J1411" s="6">
        <v>1.032</v>
      </c>
      <c r="K1411" s="6">
        <v>-1.343</v>
      </c>
      <c r="L1411" s="6">
        <v>0.98099999999999998</v>
      </c>
      <c r="M1411" s="6">
        <v>-3.843</v>
      </c>
      <c r="N1411" s="18">
        <v>1.022</v>
      </c>
      <c r="O1411" s="18">
        <v>-1.25</v>
      </c>
      <c r="P1411" s="18">
        <v>0.97099999999999997</v>
      </c>
      <c r="Q1411" s="18">
        <v>-3.7730000000000001</v>
      </c>
      <c r="R1411" s="18">
        <v>-3.843</v>
      </c>
      <c r="S1411" s="18">
        <v>10.526</v>
      </c>
      <c r="T1411" s="18">
        <v>9.8979999999999997</v>
      </c>
      <c r="U1411" s="18">
        <v>4.7939999999999996</v>
      </c>
      <c r="V1411" s="18">
        <v>-0.10199999999999999</v>
      </c>
      <c r="W1411" s="22">
        <v>1.0200000000000032E-2</v>
      </c>
      <c r="X1411" s="11">
        <f t="shared" ref="X1411:X1474" si="22">-W1411</f>
        <v>-1.0200000000000032E-2</v>
      </c>
    </row>
    <row r="1412" spans="1:24" x14ac:dyDescent="0.45">
      <c r="A1412" s="6">
        <v>19</v>
      </c>
      <c r="B1412" s="6">
        <v>9.9659996030000002</v>
      </c>
      <c r="C1412" s="6">
        <v>4.827</v>
      </c>
      <c r="D1412" s="6">
        <v>0.9</v>
      </c>
      <c r="E1412" s="6" t="s">
        <v>54</v>
      </c>
      <c r="F1412" s="6" t="s">
        <v>24</v>
      </c>
      <c r="G1412" s="6">
        <v>10.526</v>
      </c>
      <c r="H1412" s="6">
        <v>10.526</v>
      </c>
      <c r="I1412" s="6">
        <v>3</v>
      </c>
      <c r="J1412" s="6">
        <v>1.032</v>
      </c>
      <c r="K1412" s="6">
        <v>-1.339</v>
      </c>
      <c r="L1412" s="6">
        <v>0.98199999999999998</v>
      </c>
      <c r="M1412" s="6">
        <v>-3.8290000000000002</v>
      </c>
      <c r="N1412" s="18">
        <v>1.022</v>
      </c>
      <c r="O1412" s="18">
        <v>-1.246</v>
      </c>
      <c r="P1412" s="18">
        <v>0.97199999999999998</v>
      </c>
      <c r="Q1412" s="18">
        <v>-3.7589999999999999</v>
      </c>
      <c r="R1412" s="18">
        <v>-3.843</v>
      </c>
      <c r="S1412" s="18">
        <v>10.526</v>
      </c>
      <c r="T1412" s="18">
        <v>9.8650000000000002</v>
      </c>
      <c r="U1412" s="18">
        <v>4.7779999999999996</v>
      </c>
      <c r="V1412" s="18">
        <v>-0.10100000000000001</v>
      </c>
      <c r="W1412" s="22">
        <v>1.01344177225932E-2</v>
      </c>
      <c r="X1412" s="11">
        <f t="shared" si="22"/>
        <v>-1.01344177225932E-2</v>
      </c>
    </row>
    <row r="1413" spans="1:24" x14ac:dyDescent="0.45">
      <c r="A1413" s="6">
        <v>20</v>
      </c>
      <c r="B1413" s="6">
        <v>9.8570003509999999</v>
      </c>
      <c r="C1413" s="6">
        <v>4.774</v>
      </c>
      <c r="D1413" s="6">
        <v>0.9</v>
      </c>
      <c r="E1413" s="6" t="s">
        <v>54</v>
      </c>
      <c r="F1413" s="6" t="s">
        <v>24</v>
      </c>
      <c r="G1413" s="6">
        <v>10.526</v>
      </c>
      <c r="H1413" s="6">
        <v>10.526</v>
      </c>
      <c r="I1413" s="6">
        <v>3</v>
      </c>
      <c r="J1413" s="6">
        <v>1.032</v>
      </c>
      <c r="K1413" s="6">
        <v>-1.3240000000000001</v>
      </c>
      <c r="L1413" s="6">
        <v>0.98299999999999998</v>
      </c>
      <c r="M1413" s="6">
        <v>-3.7839999999999998</v>
      </c>
      <c r="N1413" s="18">
        <v>1.022</v>
      </c>
      <c r="O1413" s="18">
        <v>-1.2310000000000001</v>
      </c>
      <c r="P1413" s="18">
        <v>0.97299999999999998</v>
      </c>
      <c r="Q1413" s="18">
        <v>-3.714</v>
      </c>
      <c r="R1413" s="18">
        <v>-3.8439999999999999</v>
      </c>
      <c r="S1413" s="18">
        <v>10.526</v>
      </c>
      <c r="T1413" s="18">
        <v>9.7569999999999997</v>
      </c>
      <c r="U1413" s="18">
        <v>4.7249999999999996</v>
      </c>
      <c r="V1413" s="18">
        <v>-0.1</v>
      </c>
      <c r="W1413" s="22">
        <v>1.0145109814250453E-2</v>
      </c>
      <c r="X1413" s="11">
        <f t="shared" si="22"/>
        <v>-1.0145109814250453E-2</v>
      </c>
    </row>
    <row r="1414" spans="1:24" x14ac:dyDescent="0.45">
      <c r="A1414" s="6">
        <v>21</v>
      </c>
      <c r="B1414" s="6">
        <v>9.6199998860000004</v>
      </c>
      <c r="C1414" s="6">
        <v>4.6589999999999998</v>
      </c>
      <c r="D1414" s="6">
        <v>0.9</v>
      </c>
      <c r="E1414" s="6" t="s">
        <v>54</v>
      </c>
      <c r="F1414" s="6" t="s">
        <v>24</v>
      </c>
      <c r="G1414" s="6">
        <v>10.526</v>
      </c>
      <c r="H1414" s="6">
        <v>10.526</v>
      </c>
      <c r="I1414" s="6">
        <v>3</v>
      </c>
      <c r="J1414" s="6">
        <v>1.0329999999999999</v>
      </c>
      <c r="K1414" s="6">
        <v>-1.2909999999999999</v>
      </c>
      <c r="L1414" s="6">
        <v>0.98399999999999999</v>
      </c>
      <c r="M1414" s="6">
        <v>-3.6869999999999998</v>
      </c>
      <c r="N1414" s="18">
        <v>1.0229999999999999</v>
      </c>
      <c r="O1414" s="18">
        <v>-1.198</v>
      </c>
      <c r="P1414" s="18">
        <v>0.97399999999999998</v>
      </c>
      <c r="Q1414" s="18">
        <v>-3.6160000000000001</v>
      </c>
      <c r="R1414" s="18">
        <v>-3.8450000000000002</v>
      </c>
      <c r="S1414" s="18">
        <v>10.526</v>
      </c>
      <c r="T1414" s="18">
        <v>9.5220000000000002</v>
      </c>
      <c r="U1414" s="18">
        <v>4.6120000000000001</v>
      </c>
      <c r="V1414" s="18">
        <v>-9.8000000000000004E-2</v>
      </c>
      <c r="W1414" s="22">
        <v>1.0187098457518652E-2</v>
      </c>
      <c r="X1414" s="11">
        <f t="shared" si="22"/>
        <v>-1.0187098457518652E-2</v>
      </c>
    </row>
    <row r="1415" spans="1:24" x14ac:dyDescent="0.45">
      <c r="A1415" s="6">
        <v>22</v>
      </c>
      <c r="B1415" s="6">
        <v>9.1389999389999996</v>
      </c>
      <c r="C1415" s="6">
        <v>4.4260000000000002</v>
      </c>
      <c r="D1415" s="6">
        <v>0.9</v>
      </c>
      <c r="E1415" s="6" t="s">
        <v>54</v>
      </c>
      <c r="F1415" s="6" t="s">
        <v>24</v>
      </c>
      <c r="G1415" s="6">
        <v>10.526</v>
      </c>
      <c r="H1415" s="6">
        <v>10.526</v>
      </c>
      <c r="I1415" s="6">
        <v>3</v>
      </c>
      <c r="J1415" s="6">
        <v>1.034</v>
      </c>
      <c r="K1415" s="6">
        <v>-1.2250000000000001</v>
      </c>
      <c r="L1415" s="6">
        <v>0.98799999999999999</v>
      </c>
      <c r="M1415" s="6">
        <v>-3.4910000000000001</v>
      </c>
      <c r="N1415" s="18">
        <v>1.024</v>
      </c>
      <c r="O1415" s="18">
        <v>-1.133</v>
      </c>
      <c r="P1415" s="18">
        <v>0.97799999999999998</v>
      </c>
      <c r="Q1415" s="18">
        <v>-3.419</v>
      </c>
      <c r="R1415" s="18">
        <v>-3.8479999999999999</v>
      </c>
      <c r="S1415" s="18">
        <v>10.526</v>
      </c>
      <c r="T1415" s="18">
        <v>9.0470000000000006</v>
      </c>
      <c r="U1415" s="18">
        <v>4.3810000000000002</v>
      </c>
      <c r="V1415" s="18">
        <v>-9.1999999999999998E-2</v>
      </c>
      <c r="W1415" s="22">
        <v>1.0066740301353561E-2</v>
      </c>
      <c r="X1415" s="11">
        <f t="shared" si="22"/>
        <v>-1.0066740301353561E-2</v>
      </c>
    </row>
    <row r="1416" spans="1:24" x14ac:dyDescent="0.45">
      <c r="A1416" s="6">
        <v>23</v>
      </c>
      <c r="B1416" s="6">
        <v>8.5469999310000002</v>
      </c>
      <c r="C1416" s="6">
        <v>4.1399999999999997</v>
      </c>
      <c r="D1416" s="6">
        <v>0.9</v>
      </c>
      <c r="E1416" s="6" t="s">
        <v>54</v>
      </c>
      <c r="F1416" s="6" t="s">
        <v>24</v>
      </c>
      <c r="G1416" s="6">
        <v>10.526</v>
      </c>
      <c r="H1416" s="6">
        <v>10.526</v>
      </c>
      <c r="I1416" s="6">
        <v>3</v>
      </c>
      <c r="J1416" s="6">
        <v>1.0349999999999999</v>
      </c>
      <c r="K1416" s="6">
        <v>-1.145</v>
      </c>
      <c r="L1416" s="6">
        <v>0.99299999999999999</v>
      </c>
      <c r="M1416" s="6">
        <v>-3.2509999999999999</v>
      </c>
      <c r="N1416" s="18">
        <v>1.0149999999999999</v>
      </c>
      <c r="O1416" s="18">
        <v>-0.96</v>
      </c>
      <c r="P1416" s="18">
        <v>0.97299999999999998</v>
      </c>
      <c r="Q1416" s="18">
        <v>-3.1070000000000002</v>
      </c>
      <c r="R1416" s="18">
        <v>-7.625</v>
      </c>
      <c r="S1416" s="18">
        <v>10.526</v>
      </c>
      <c r="T1416" s="18">
        <v>8.375</v>
      </c>
      <c r="U1416" s="18">
        <v>4.056</v>
      </c>
      <c r="V1416" s="18">
        <v>-0.17199999999999999</v>
      </c>
      <c r="W1416" s="22">
        <v>2.0124012213473388E-2</v>
      </c>
      <c r="X1416" s="11">
        <f t="shared" si="22"/>
        <v>-2.0124012213473388E-2</v>
      </c>
    </row>
    <row r="1417" spans="1:24" x14ac:dyDescent="0.45">
      <c r="A1417" s="6">
        <v>24</v>
      </c>
      <c r="B1417" s="6">
        <v>8.0469999310000002</v>
      </c>
      <c r="C1417" s="6">
        <v>3.8969999999999998</v>
      </c>
      <c r="D1417" s="6">
        <v>0.9</v>
      </c>
      <c r="E1417" s="6" t="s">
        <v>54</v>
      </c>
      <c r="F1417" s="6" t="s">
        <v>24</v>
      </c>
      <c r="G1417" s="6">
        <v>10.526</v>
      </c>
      <c r="H1417" s="6">
        <v>10.526</v>
      </c>
      <c r="I1417" s="6">
        <v>3</v>
      </c>
      <c r="J1417" s="6">
        <v>1.036</v>
      </c>
      <c r="K1417" s="6">
        <v>-1.077</v>
      </c>
      <c r="L1417" s="6">
        <v>0.996</v>
      </c>
      <c r="M1417" s="6">
        <v>-3.0510000000000002</v>
      </c>
      <c r="N1417" s="18">
        <v>1.016</v>
      </c>
      <c r="O1417" s="18">
        <v>-0.89300000000000002</v>
      </c>
      <c r="P1417" s="18">
        <v>0.97599999999999998</v>
      </c>
      <c r="Q1417" s="18">
        <v>-2.9039999999999999</v>
      </c>
      <c r="R1417" s="18">
        <v>-7.6310000000000002</v>
      </c>
      <c r="S1417" s="18">
        <v>10.526</v>
      </c>
      <c r="T1417" s="18">
        <v>7.8860000000000001</v>
      </c>
      <c r="U1417" s="18">
        <v>3.819</v>
      </c>
      <c r="V1417" s="18">
        <v>-0.161</v>
      </c>
      <c r="W1417" s="22">
        <v>2.0007447791787498E-2</v>
      </c>
      <c r="X1417" s="11">
        <f t="shared" si="22"/>
        <v>-2.0007447791787498E-2</v>
      </c>
    </row>
    <row r="1418" spans="1:24" x14ac:dyDescent="0.45">
      <c r="A1418" s="6">
        <v>1</v>
      </c>
      <c r="B1418" s="6">
        <v>7.7160000799999997</v>
      </c>
      <c r="C1418" s="6">
        <v>3.7370000000000001</v>
      </c>
      <c r="D1418" s="6">
        <v>0.9</v>
      </c>
      <c r="E1418" s="6" t="s">
        <v>54</v>
      </c>
      <c r="F1418" s="6" t="s">
        <v>25</v>
      </c>
      <c r="G1418" s="6">
        <v>10.526</v>
      </c>
      <c r="H1418" s="6">
        <v>10.526</v>
      </c>
      <c r="I1418" s="6">
        <v>3</v>
      </c>
      <c r="J1418" s="6">
        <v>1.0369999999999999</v>
      </c>
      <c r="K1418" s="6">
        <v>-1.0329999999999999</v>
      </c>
      <c r="L1418" s="6">
        <v>0.999</v>
      </c>
      <c r="M1418" s="6">
        <v>-2.919</v>
      </c>
      <c r="N1418" s="18">
        <v>1.0169999999999999</v>
      </c>
      <c r="O1418" s="18">
        <v>-0.84799999999999998</v>
      </c>
      <c r="P1418" s="18">
        <v>0.97899999999999998</v>
      </c>
      <c r="Q1418" s="18">
        <v>-2.7709999999999999</v>
      </c>
      <c r="R1418" s="18">
        <v>-7.6349999999999998</v>
      </c>
      <c r="S1418" s="18">
        <v>10.526</v>
      </c>
      <c r="T1418" s="18">
        <v>7.5620000000000003</v>
      </c>
      <c r="U1418" s="18">
        <v>3.6619999999999999</v>
      </c>
      <c r="V1418" s="18">
        <v>-0.154</v>
      </c>
      <c r="W1418" s="22">
        <v>1.995853789571234E-2</v>
      </c>
      <c r="X1418" s="11">
        <f t="shared" si="22"/>
        <v>-1.995853789571234E-2</v>
      </c>
    </row>
    <row r="1419" spans="1:24" x14ac:dyDescent="0.45">
      <c r="A1419" s="6">
        <v>2</v>
      </c>
      <c r="B1419" s="6">
        <v>7.5170001979999999</v>
      </c>
      <c r="C1419" s="6">
        <v>3.641</v>
      </c>
      <c r="D1419" s="6">
        <v>0.9</v>
      </c>
      <c r="E1419" s="6" t="s">
        <v>54</v>
      </c>
      <c r="F1419" s="6" t="s">
        <v>25</v>
      </c>
      <c r="G1419" s="6">
        <v>10.526</v>
      </c>
      <c r="H1419" s="6">
        <v>10.526</v>
      </c>
      <c r="I1419" s="6">
        <v>3</v>
      </c>
      <c r="J1419" s="6">
        <v>1.0369999999999999</v>
      </c>
      <c r="K1419" s="6">
        <v>-1.006</v>
      </c>
      <c r="L1419" s="6">
        <v>1</v>
      </c>
      <c r="M1419" s="6">
        <v>-2.8410000000000002</v>
      </c>
      <c r="N1419" s="18">
        <v>1.01</v>
      </c>
      <c r="O1419" s="18">
        <v>-0.748</v>
      </c>
      <c r="P1419" s="18">
        <v>0.97299999999999998</v>
      </c>
      <c r="Q1419" s="18">
        <v>-2.6269999999999998</v>
      </c>
      <c r="R1419" s="18">
        <v>-10.526</v>
      </c>
      <c r="S1419" s="18">
        <v>10.526</v>
      </c>
      <c r="T1419" s="18">
        <v>7.3090000000000002</v>
      </c>
      <c r="U1419" s="18">
        <v>3.54</v>
      </c>
      <c r="V1419" s="18">
        <v>-0.20799999999999999</v>
      </c>
      <c r="W1419" s="22">
        <v>2.7670638888015592E-2</v>
      </c>
      <c r="X1419" s="11">
        <f t="shared" si="22"/>
        <v>-2.7670638888015592E-2</v>
      </c>
    </row>
    <row r="1420" spans="1:24" x14ac:dyDescent="0.45">
      <c r="A1420" s="6">
        <v>3</v>
      </c>
      <c r="B1420" s="6">
        <v>7.4070000650000001</v>
      </c>
      <c r="C1420" s="6">
        <v>3.5870000000000002</v>
      </c>
      <c r="D1420" s="6">
        <v>0.9</v>
      </c>
      <c r="E1420" s="6" t="s">
        <v>54</v>
      </c>
      <c r="F1420" s="6" t="s">
        <v>25</v>
      </c>
      <c r="G1420" s="6">
        <v>10.526</v>
      </c>
      <c r="H1420" s="6">
        <v>10.526</v>
      </c>
      <c r="I1420" s="6">
        <v>3</v>
      </c>
      <c r="J1420" s="6">
        <v>1.038</v>
      </c>
      <c r="K1420" s="6">
        <v>-0.99099999999999999</v>
      </c>
      <c r="L1420" s="6">
        <v>1.0009999999999999</v>
      </c>
      <c r="M1420" s="6">
        <v>-2.7970000000000002</v>
      </c>
      <c r="N1420" s="18">
        <v>1.01</v>
      </c>
      <c r="O1420" s="18">
        <v>-0.73299999999999998</v>
      </c>
      <c r="P1420" s="18">
        <v>0.97299999999999998</v>
      </c>
      <c r="Q1420" s="18">
        <v>-2.5830000000000002</v>
      </c>
      <c r="R1420" s="18">
        <v>-10.526</v>
      </c>
      <c r="S1420" s="18">
        <v>10.526</v>
      </c>
      <c r="T1420" s="18">
        <v>7.202</v>
      </c>
      <c r="U1420" s="18">
        <v>3.488</v>
      </c>
      <c r="V1420" s="18">
        <v>-0.20499999999999999</v>
      </c>
      <c r="W1420" s="22">
        <v>2.7676530741329232E-2</v>
      </c>
      <c r="X1420" s="11">
        <f t="shared" si="22"/>
        <v>-2.7676530741329232E-2</v>
      </c>
    </row>
    <row r="1421" spans="1:24" x14ac:dyDescent="0.45">
      <c r="A1421" s="6">
        <v>4</v>
      </c>
      <c r="B1421" s="6">
        <v>7.3979997629999996</v>
      </c>
      <c r="C1421" s="6">
        <v>3.5830000000000002</v>
      </c>
      <c r="D1421" s="6">
        <v>0.9</v>
      </c>
      <c r="E1421" s="6" t="s">
        <v>54</v>
      </c>
      <c r="F1421" s="6" t="s">
        <v>25</v>
      </c>
      <c r="G1421" s="6">
        <v>10.526</v>
      </c>
      <c r="H1421" s="6">
        <v>10.526</v>
      </c>
      <c r="I1421" s="6">
        <v>3</v>
      </c>
      <c r="J1421" s="6">
        <v>1.038</v>
      </c>
      <c r="K1421" s="6">
        <v>-0.99</v>
      </c>
      <c r="L1421" s="6">
        <v>1.0009999999999999</v>
      </c>
      <c r="M1421" s="6">
        <v>-2.794</v>
      </c>
      <c r="N1421" s="18">
        <v>1.01</v>
      </c>
      <c r="O1421" s="18">
        <v>-0.73199999999999998</v>
      </c>
      <c r="P1421" s="18">
        <v>0.97299999999999998</v>
      </c>
      <c r="Q1421" s="18">
        <v>-2.58</v>
      </c>
      <c r="R1421" s="18">
        <v>-10.526</v>
      </c>
      <c r="S1421" s="18">
        <v>10.526</v>
      </c>
      <c r="T1421" s="18">
        <v>7.194</v>
      </c>
      <c r="U1421" s="18">
        <v>3.484</v>
      </c>
      <c r="V1421" s="18">
        <v>-0.20399999999999999</v>
      </c>
      <c r="W1421" s="22">
        <v>2.7574989123448513E-2</v>
      </c>
      <c r="X1421" s="11">
        <f t="shared" si="22"/>
        <v>-2.7574989123448513E-2</v>
      </c>
    </row>
    <row r="1422" spans="1:24" x14ac:dyDescent="0.45">
      <c r="A1422" s="6">
        <v>5</v>
      </c>
      <c r="B1422" s="6">
        <v>7.5630002019999996</v>
      </c>
      <c r="C1422" s="6">
        <v>3.6629999999999998</v>
      </c>
      <c r="D1422" s="6">
        <v>0.9</v>
      </c>
      <c r="E1422" s="6" t="s">
        <v>54</v>
      </c>
      <c r="F1422" s="6" t="s">
        <v>25</v>
      </c>
      <c r="G1422" s="6">
        <v>10.526</v>
      </c>
      <c r="H1422" s="6">
        <v>10.526</v>
      </c>
      <c r="I1422" s="6">
        <v>3</v>
      </c>
      <c r="J1422" s="6">
        <v>1.0369999999999999</v>
      </c>
      <c r="K1422" s="6">
        <v>-1.012</v>
      </c>
      <c r="L1422" s="6">
        <v>1</v>
      </c>
      <c r="M1422" s="6">
        <v>-2.859</v>
      </c>
      <c r="N1422" s="18">
        <v>1.0169999999999999</v>
      </c>
      <c r="O1422" s="18">
        <v>-0.82799999999999996</v>
      </c>
      <c r="P1422" s="18">
        <v>0.98</v>
      </c>
      <c r="Q1422" s="18">
        <v>-2.71</v>
      </c>
      <c r="R1422" s="18">
        <v>-7.6369999999999996</v>
      </c>
      <c r="S1422" s="18">
        <v>10.526</v>
      </c>
      <c r="T1422" s="18">
        <v>7.4119999999999999</v>
      </c>
      <c r="U1422" s="18">
        <v>3.59</v>
      </c>
      <c r="V1422" s="18">
        <v>-0.151</v>
      </c>
      <c r="W1422" s="22">
        <v>1.9965648283345062E-2</v>
      </c>
      <c r="X1422" s="11">
        <f t="shared" si="22"/>
        <v>-1.9965648283345062E-2</v>
      </c>
    </row>
    <row r="1423" spans="1:24" x14ac:dyDescent="0.45">
      <c r="A1423" s="6">
        <v>6</v>
      </c>
      <c r="B1423" s="6">
        <v>7.9860000610000004</v>
      </c>
      <c r="C1423" s="6">
        <v>3.8679999999999999</v>
      </c>
      <c r="D1423" s="6">
        <v>0.9</v>
      </c>
      <c r="E1423" s="6" t="s">
        <v>54</v>
      </c>
      <c r="F1423" s="6" t="s">
        <v>25</v>
      </c>
      <c r="G1423" s="6">
        <v>10.526</v>
      </c>
      <c r="H1423" s="6">
        <v>10.526</v>
      </c>
      <c r="I1423" s="6">
        <v>3</v>
      </c>
      <c r="J1423" s="6">
        <v>1.036</v>
      </c>
      <c r="K1423" s="6">
        <v>-1.069</v>
      </c>
      <c r="L1423" s="6">
        <v>0.997</v>
      </c>
      <c r="M1423" s="6">
        <v>-3.0270000000000001</v>
      </c>
      <c r="N1423" s="18">
        <v>1.016</v>
      </c>
      <c r="O1423" s="18">
        <v>-0.88500000000000001</v>
      </c>
      <c r="P1423" s="18">
        <v>0.97699999999999998</v>
      </c>
      <c r="Q1423" s="18">
        <v>-2.88</v>
      </c>
      <c r="R1423" s="18">
        <v>-7.6319999999999997</v>
      </c>
      <c r="S1423" s="18">
        <v>10.526</v>
      </c>
      <c r="T1423" s="18">
        <v>7.8259999999999996</v>
      </c>
      <c r="U1423" s="18">
        <v>3.79</v>
      </c>
      <c r="V1423" s="18">
        <v>-0.16</v>
      </c>
      <c r="W1423" s="22">
        <v>2.0035068842707431E-2</v>
      </c>
      <c r="X1423" s="11">
        <f t="shared" si="22"/>
        <v>-2.0035068842707431E-2</v>
      </c>
    </row>
    <row r="1424" spans="1:24" x14ac:dyDescent="0.45">
      <c r="A1424" s="6">
        <v>7</v>
      </c>
      <c r="B1424" s="6">
        <v>8.6260004039999991</v>
      </c>
      <c r="C1424" s="6">
        <v>4.1779999999999999</v>
      </c>
      <c r="D1424" s="6">
        <v>0.9</v>
      </c>
      <c r="E1424" s="6" t="s">
        <v>54</v>
      </c>
      <c r="F1424" s="6" t="s">
        <v>25</v>
      </c>
      <c r="G1424" s="6">
        <v>10.526</v>
      </c>
      <c r="H1424" s="6">
        <v>10.526</v>
      </c>
      <c r="I1424" s="6">
        <v>3</v>
      </c>
      <c r="J1424" s="6">
        <v>1.0349999999999999</v>
      </c>
      <c r="K1424" s="6">
        <v>-1.1559999999999999</v>
      </c>
      <c r="L1424" s="6">
        <v>0.99199999999999999</v>
      </c>
      <c r="M1424" s="6">
        <v>-3.2829999999999999</v>
      </c>
      <c r="N1424" s="18">
        <v>1.0149999999999999</v>
      </c>
      <c r="O1424" s="18">
        <v>-0.97099999999999997</v>
      </c>
      <c r="P1424" s="18">
        <v>0.97199999999999998</v>
      </c>
      <c r="Q1424" s="18">
        <v>-3.1389999999999998</v>
      </c>
      <c r="R1424" s="18">
        <v>-7.6239999999999997</v>
      </c>
      <c r="S1424" s="18">
        <v>10.526</v>
      </c>
      <c r="T1424" s="18">
        <v>8.452</v>
      </c>
      <c r="U1424" s="18">
        <v>4.0940000000000003</v>
      </c>
      <c r="V1424" s="18">
        <v>-0.17399999999999999</v>
      </c>
      <c r="W1424" s="22">
        <v>2.0171620200633508E-2</v>
      </c>
      <c r="X1424" s="11">
        <f t="shared" si="22"/>
        <v>-2.0171620200633508E-2</v>
      </c>
    </row>
    <row r="1425" spans="1:24" x14ac:dyDescent="0.45">
      <c r="A1425" s="6">
        <v>8</v>
      </c>
      <c r="B1425" s="6">
        <v>9.0590000150000005</v>
      </c>
      <c r="C1425" s="6">
        <v>4.3869999999999996</v>
      </c>
      <c r="D1425" s="6">
        <v>0.9</v>
      </c>
      <c r="E1425" s="6" t="s">
        <v>54</v>
      </c>
      <c r="F1425" s="6" t="s">
        <v>25</v>
      </c>
      <c r="G1425" s="6">
        <v>10.526</v>
      </c>
      <c r="H1425" s="6">
        <v>10.526</v>
      </c>
      <c r="I1425" s="6">
        <v>3</v>
      </c>
      <c r="J1425" s="6">
        <v>1.034</v>
      </c>
      <c r="K1425" s="6">
        <v>-1.2150000000000001</v>
      </c>
      <c r="L1425" s="6">
        <v>0.98899999999999999</v>
      </c>
      <c r="M1425" s="6">
        <v>-3.4580000000000002</v>
      </c>
      <c r="N1425" s="18">
        <v>1.024</v>
      </c>
      <c r="O1425" s="18">
        <v>-1.1220000000000001</v>
      </c>
      <c r="P1425" s="18">
        <v>0.97899999999999998</v>
      </c>
      <c r="Q1425" s="18">
        <v>-3.3860000000000001</v>
      </c>
      <c r="R1425" s="18">
        <v>-3.8490000000000002</v>
      </c>
      <c r="S1425" s="18">
        <v>10.526</v>
      </c>
      <c r="T1425" s="18">
        <v>8.968</v>
      </c>
      <c r="U1425" s="18">
        <v>4.343</v>
      </c>
      <c r="V1425" s="18">
        <v>-9.0999999999999998E-2</v>
      </c>
      <c r="W1425" s="22">
        <v>1.0045260497772561E-2</v>
      </c>
      <c r="X1425" s="11">
        <f t="shared" si="22"/>
        <v>-1.0045260497772561E-2</v>
      </c>
    </row>
    <row r="1426" spans="1:24" x14ac:dyDescent="0.45">
      <c r="A1426" s="6">
        <v>9</v>
      </c>
      <c r="B1426" s="6">
        <v>9.1809997560000003</v>
      </c>
      <c r="C1426" s="6">
        <v>4.4470000000000001</v>
      </c>
      <c r="D1426" s="6">
        <v>0.9</v>
      </c>
      <c r="E1426" s="6" t="s">
        <v>54</v>
      </c>
      <c r="F1426" s="6" t="s">
        <v>25</v>
      </c>
      <c r="G1426" s="6">
        <v>10.526</v>
      </c>
      <c r="H1426" s="6">
        <v>10.526</v>
      </c>
      <c r="I1426" s="6">
        <v>3</v>
      </c>
      <c r="J1426" s="6">
        <v>1.034</v>
      </c>
      <c r="K1426" s="6">
        <v>-1.2310000000000001</v>
      </c>
      <c r="L1426" s="6">
        <v>0.98799999999999999</v>
      </c>
      <c r="M1426" s="6">
        <v>-3.508</v>
      </c>
      <c r="N1426" s="18">
        <v>1.024</v>
      </c>
      <c r="O1426" s="18">
        <v>-1.1379999999999999</v>
      </c>
      <c r="P1426" s="18">
        <v>0.97799999999999998</v>
      </c>
      <c r="Q1426" s="18">
        <v>-3.4359999999999999</v>
      </c>
      <c r="R1426" s="18">
        <v>-3.8479999999999999</v>
      </c>
      <c r="S1426" s="18">
        <v>10.526</v>
      </c>
      <c r="T1426" s="18">
        <v>9.0879999999999992</v>
      </c>
      <c r="U1426" s="18">
        <v>4.4020000000000001</v>
      </c>
      <c r="V1426" s="18">
        <v>-9.2999999999999999E-2</v>
      </c>
      <c r="W1426" s="22">
        <v>1.0129589202877777E-2</v>
      </c>
      <c r="X1426" s="11">
        <f t="shared" si="22"/>
        <v>-1.0129589202877777E-2</v>
      </c>
    </row>
    <row r="1427" spans="1:24" x14ac:dyDescent="0.45">
      <c r="A1427" s="6">
        <v>10</v>
      </c>
      <c r="B1427" s="6">
        <v>9.2299995419999998</v>
      </c>
      <c r="C1427" s="6">
        <v>4.47</v>
      </c>
      <c r="D1427" s="6">
        <v>0.9</v>
      </c>
      <c r="E1427" s="6" t="s">
        <v>54</v>
      </c>
      <c r="F1427" s="6" t="s">
        <v>25</v>
      </c>
      <c r="G1427" s="6">
        <v>10.526</v>
      </c>
      <c r="H1427" s="6">
        <v>10.515000000000001</v>
      </c>
      <c r="I1427" s="6">
        <v>3</v>
      </c>
      <c r="J1427" s="6">
        <v>1.034</v>
      </c>
      <c r="K1427" s="6">
        <v>-1.238</v>
      </c>
      <c r="L1427" s="6">
        <v>0.98699999999999999</v>
      </c>
      <c r="M1427" s="6">
        <v>-3.528</v>
      </c>
      <c r="N1427" s="18">
        <v>1.024</v>
      </c>
      <c r="O1427" s="18">
        <v>-1.145</v>
      </c>
      <c r="P1427" s="18">
        <v>0.97699999999999998</v>
      </c>
      <c r="Q1427" s="18">
        <v>-3.456</v>
      </c>
      <c r="R1427" s="18">
        <v>-3.8479999999999999</v>
      </c>
      <c r="S1427" s="18">
        <v>10.515000000000001</v>
      </c>
      <c r="T1427" s="18">
        <v>9.1370000000000005</v>
      </c>
      <c r="U1427" s="18">
        <v>4.4249999999999998</v>
      </c>
      <c r="V1427" s="18">
        <v>-9.2999999999999999E-2</v>
      </c>
      <c r="W1427" s="22">
        <v>1.0075790532471447E-2</v>
      </c>
      <c r="X1427" s="11">
        <f t="shared" si="22"/>
        <v>-1.0075790532471447E-2</v>
      </c>
    </row>
    <row r="1428" spans="1:24" x14ac:dyDescent="0.45">
      <c r="A1428" s="6">
        <v>11</v>
      </c>
      <c r="B1428" s="6">
        <v>9.2609996799999994</v>
      </c>
      <c r="C1428" s="6">
        <v>4.4850000000000003</v>
      </c>
      <c r="D1428" s="6">
        <v>0.9</v>
      </c>
      <c r="E1428" s="6" t="s">
        <v>54</v>
      </c>
      <c r="F1428" s="6" t="s">
        <v>25</v>
      </c>
      <c r="G1428" s="6">
        <v>10.526</v>
      </c>
      <c r="H1428" s="6">
        <v>10.484</v>
      </c>
      <c r="I1428" s="6">
        <v>3</v>
      </c>
      <c r="J1428" s="6">
        <v>1.034</v>
      </c>
      <c r="K1428" s="6">
        <v>-1.242</v>
      </c>
      <c r="L1428" s="6">
        <v>0.98699999999999999</v>
      </c>
      <c r="M1428" s="6">
        <v>-3.54</v>
      </c>
      <c r="N1428" s="18">
        <v>1.024</v>
      </c>
      <c r="O1428" s="18">
        <v>-1.149</v>
      </c>
      <c r="P1428" s="18">
        <v>0.97699999999999998</v>
      </c>
      <c r="Q1428" s="18">
        <v>-3.4689999999999999</v>
      </c>
      <c r="R1428" s="18">
        <v>-3.8479999999999999</v>
      </c>
      <c r="S1428" s="18">
        <v>10.484</v>
      </c>
      <c r="T1428" s="18">
        <v>9.1669999999999998</v>
      </c>
      <c r="U1428" s="18">
        <v>4.4400000000000004</v>
      </c>
      <c r="V1428" s="18">
        <v>-9.4E-2</v>
      </c>
      <c r="W1428" s="22">
        <v>1.0150057579960913E-2</v>
      </c>
      <c r="X1428" s="11">
        <f t="shared" si="22"/>
        <v>-1.0150057579960913E-2</v>
      </c>
    </row>
    <row r="1429" spans="1:24" x14ac:dyDescent="0.45">
      <c r="A1429" s="6">
        <v>12</v>
      </c>
      <c r="B1429" s="6">
        <v>9.2919998170000007</v>
      </c>
      <c r="C1429" s="6">
        <v>4.5</v>
      </c>
      <c r="D1429" s="6">
        <v>0.9</v>
      </c>
      <c r="E1429" s="6" t="s">
        <v>54</v>
      </c>
      <c r="F1429" s="6" t="s">
        <v>25</v>
      </c>
      <c r="G1429" s="6">
        <v>10.526</v>
      </c>
      <c r="H1429" s="6">
        <v>10.452</v>
      </c>
      <c r="I1429" s="6">
        <v>3</v>
      </c>
      <c r="J1429" s="6">
        <v>1.034</v>
      </c>
      <c r="K1429" s="6">
        <v>-1.246</v>
      </c>
      <c r="L1429" s="6">
        <v>0.98699999999999999</v>
      </c>
      <c r="M1429" s="6">
        <v>-3.5529999999999999</v>
      </c>
      <c r="N1429" s="18">
        <v>1.024</v>
      </c>
      <c r="O1429" s="18">
        <v>-1.153</v>
      </c>
      <c r="P1429" s="18">
        <v>0.97699999999999998</v>
      </c>
      <c r="Q1429" s="18">
        <v>-3.4809999999999999</v>
      </c>
      <c r="R1429" s="18">
        <v>-3.847</v>
      </c>
      <c r="S1429" s="18">
        <v>10.452</v>
      </c>
      <c r="T1429" s="18">
        <v>9.1980000000000004</v>
      </c>
      <c r="U1429" s="18">
        <v>4.4550000000000001</v>
      </c>
      <c r="V1429" s="18">
        <v>-9.4E-2</v>
      </c>
      <c r="W1429" s="22">
        <v>1.0116209519077336E-2</v>
      </c>
      <c r="X1429" s="11">
        <f t="shared" si="22"/>
        <v>-1.0116209519077336E-2</v>
      </c>
    </row>
    <row r="1430" spans="1:24" x14ac:dyDescent="0.45">
      <c r="A1430" s="6">
        <v>13</v>
      </c>
      <c r="B1430" s="6">
        <v>9.3219995499999992</v>
      </c>
      <c r="C1430" s="6">
        <v>4.5149999999999997</v>
      </c>
      <c r="D1430" s="6">
        <v>0.9</v>
      </c>
      <c r="E1430" s="6" t="s">
        <v>54</v>
      </c>
      <c r="F1430" s="6" t="s">
        <v>25</v>
      </c>
      <c r="G1430" s="6">
        <v>10.526</v>
      </c>
      <c r="H1430" s="6">
        <v>10.452</v>
      </c>
      <c r="I1430" s="6">
        <v>3</v>
      </c>
      <c r="J1430" s="6">
        <v>1.034</v>
      </c>
      <c r="K1430" s="6">
        <v>-1.25</v>
      </c>
      <c r="L1430" s="6">
        <v>0.98699999999999999</v>
      </c>
      <c r="M1430" s="6">
        <v>-3.5649999999999999</v>
      </c>
      <c r="N1430" s="18">
        <v>1.024</v>
      </c>
      <c r="O1430" s="18">
        <v>-1.1579999999999999</v>
      </c>
      <c r="P1430" s="18">
        <v>0.97699999999999998</v>
      </c>
      <c r="Q1430" s="18">
        <v>-3.4940000000000002</v>
      </c>
      <c r="R1430" s="18">
        <v>-3.847</v>
      </c>
      <c r="S1430" s="18">
        <v>10.452</v>
      </c>
      <c r="T1430" s="18">
        <v>9.2279999999999998</v>
      </c>
      <c r="U1430" s="18">
        <v>4.4690000000000003</v>
      </c>
      <c r="V1430" s="18">
        <v>-9.4E-2</v>
      </c>
      <c r="W1430" s="22">
        <v>1.0083625245401294E-2</v>
      </c>
      <c r="X1430" s="11">
        <f t="shared" si="22"/>
        <v>-1.0083625245401294E-2</v>
      </c>
    </row>
    <row r="1431" spans="1:24" x14ac:dyDescent="0.45">
      <c r="A1431" s="6">
        <v>14</v>
      </c>
      <c r="B1431" s="6">
        <v>9.3380002980000008</v>
      </c>
      <c r="C1431" s="6">
        <v>4.5229999999999997</v>
      </c>
      <c r="D1431" s="6">
        <v>0.9</v>
      </c>
      <c r="E1431" s="6" t="s">
        <v>54</v>
      </c>
      <c r="F1431" s="6" t="s">
        <v>25</v>
      </c>
      <c r="G1431" s="6">
        <v>10.526</v>
      </c>
      <c r="H1431" s="6">
        <v>10.473000000000001</v>
      </c>
      <c r="I1431" s="6">
        <v>3</v>
      </c>
      <c r="J1431" s="6">
        <v>1.0329999999999999</v>
      </c>
      <c r="K1431" s="6">
        <v>-1.2529999999999999</v>
      </c>
      <c r="L1431" s="6">
        <v>0.98699999999999999</v>
      </c>
      <c r="M1431" s="6">
        <v>-3.5720000000000001</v>
      </c>
      <c r="N1431" s="18">
        <v>1.0229999999999999</v>
      </c>
      <c r="O1431" s="18">
        <v>-1.1599999999999999</v>
      </c>
      <c r="P1431" s="18">
        <v>0.97699999999999998</v>
      </c>
      <c r="Q1431" s="18">
        <v>-3.5</v>
      </c>
      <c r="R1431" s="18">
        <v>-3.847</v>
      </c>
      <c r="S1431" s="18">
        <v>10.473000000000001</v>
      </c>
      <c r="T1431" s="18">
        <v>9.2439999999999998</v>
      </c>
      <c r="U1431" s="18">
        <v>4.4770000000000003</v>
      </c>
      <c r="V1431" s="18">
        <v>-9.4E-2</v>
      </c>
      <c r="W1431" s="22">
        <v>1.0066426965110916E-2</v>
      </c>
      <c r="X1431" s="11">
        <f t="shared" si="22"/>
        <v>-1.0066426965110916E-2</v>
      </c>
    </row>
    <row r="1432" spans="1:24" x14ac:dyDescent="0.45">
      <c r="A1432" s="6">
        <v>15</v>
      </c>
      <c r="B1432" s="6">
        <v>9.4040002820000002</v>
      </c>
      <c r="C1432" s="6">
        <v>4.5549999999999997</v>
      </c>
      <c r="D1432" s="6">
        <v>0.9</v>
      </c>
      <c r="E1432" s="6" t="s">
        <v>54</v>
      </c>
      <c r="F1432" s="6" t="s">
        <v>25</v>
      </c>
      <c r="G1432" s="6">
        <v>10.526</v>
      </c>
      <c r="H1432" s="6">
        <v>10.505000000000001</v>
      </c>
      <c r="I1432" s="6">
        <v>3</v>
      </c>
      <c r="J1432" s="6">
        <v>1.0329999999999999</v>
      </c>
      <c r="K1432" s="6">
        <v>-1.262</v>
      </c>
      <c r="L1432" s="6">
        <v>0.98599999999999999</v>
      </c>
      <c r="M1432" s="6">
        <v>-3.5990000000000002</v>
      </c>
      <c r="N1432" s="18">
        <v>1.0229999999999999</v>
      </c>
      <c r="O1432" s="18">
        <v>-1.169</v>
      </c>
      <c r="P1432" s="18">
        <v>0.97599999999999998</v>
      </c>
      <c r="Q1432" s="18">
        <v>-3.5270000000000001</v>
      </c>
      <c r="R1432" s="18">
        <v>-3.847</v>
      </c>
      <c r="S1432" s="18">
        <v>10.505000000000001</v>
      </c>
      <c r="T1432" s="18">
        <v>9.3089999999999993</v>
      </c>
      <c r="U1432" s="18">
        <v>4.508</v>
      </c>
      <c r="V1432" s="18">
        <v>-9.5000000000000001E-2</v>
      </c>
      <c r="W1432" s="22">
        <v>1.0102113903786129E-2</v>
      </c>
      <c r="X1432" s="11">
        <f t="shared" si="22"/>
        <v>-1.0102113903786129E-2</v>
      </c>
    </row>
    <row r="1433" spans="1:24" x14ac:dyDescent="0.45">
      <c r="A1433" s="6">
        <v>16</v>
      </c>
      <c r="B1433" s="6">
        <v>9.5939998630000005</v>
      </c>
      <c r="C1433" s="6">
        <v>4.6470000000000002</v>
      </c>
      <c r="D1433" s="6">
        <v>0.9</v>
      </c>
      <c r="E1433" s="6" t="s">
        <v>54</v>
      </c>
      <c r="F1433" s="6" t="s">
        <v>25</v>
      </c>
      <c r="G1433" s="6">
        <v>10.526</v>
      </c>
      <c r="H1433" s="6">
        <v>10.515000000000001</v>
      </c>
      <c r="I1433" s="6">
        <v>3</v>
      </c>
      <c r="J1433" s="6">
        <v>1.0329999999999999</v>
      </c>
      <c r="K1433" s="6">
        <v>-1.288</v>
      </c>
      <c r="L1433" s="6">
        <v>0.98499999999999999</v>
      </c>
      <c r="M1433" s="6">
        <v>-3.6760000000000002</v>
      </c>
      <c r="N1433" s="18">
        <v>1.0229999999999999</v>
      </c>
      <c r="O1433" s="18">
        <v>-1.1950000000000001</v>
      </c>
      <c r="P1433" s="18">
        <v>0.97499999999999998</v>
      </c>
      <c r="Q1433" s="18">
        <v>-3.605</v>
      </c>
      <c r="R1433" s="18">
        <v>-3.8460000000000001</v>
      </c>
      <c r="S1433" s="18">
        <v>10.515000000000001</v>
      </c>
      <c r="T1433" s="18">
        <v>9.4969999999999999</v>
      </c>
      <c r="U1433" s="18">
        <v>4.5990000000000002</v>
      </c>
      <c r="V1433" s="18">
        <v>-9.7000000000000003E-2</v>
      </c>
      <c r="W1433" s="22">
        <v>1.0110471584858789E-2</v>
      </c>
      <c r="X1433" s="11">
        <f t="shared" si="22"/>
        <v>-1.0110471584858789E-2</v>
      </c>
    </row>
    <row r="1434" spans="1:24" x14ac:dyDescent="0.45">
      <c r="A1434" s="6">
        <v>17</v>
      </c>
      <c r="B1434" s="6">
        <v>9.8830003739999999</v>
      </c>
      <c r="C1434" s="6">
        <v>4.7869999999999999</v>
      </c>
      <c r="D1434" s="6">
        <v>0.9</v>
      </c>
      <c r="E1434" s="6" t="s">
        <v>54</v>
      </c>
      <c r="F1434" s="6" t="s">
        <v>25</v>
      </c>
      <c r="G1434" s="6">
        <v>10.526</v>
      </c>
      <c r="H1434" s="6">
        <v>10.526</v>
      </c>
      <c r="I1434" s="6">
        <v>3</v>
      </c>
      <c r="J1434" s="6">
        <v>1.032</v>
      </c>
      <c r="K1434" s="6">
        <v>-1.327</v>
      </c>
      <c r="L1434" s="6">
        <v>0.98199999999999998</v>
      </c>
      <c r="M1434" s="6">
        <v>-3.7949999999999999</v>
      </c>
      <c r="N1434" s="18">
        <v>1.022</v>
      </c>
      <c r="O1434" s="18">
        <v>-1.234</v>
      </c>
      <c r="P1434" s="18">
        <v>0.97199999999999998</v>
      </c>
      <c r="Q1434" s="18">
        <v>-3.7250000000000001</v>
      </c>
      <c r="R1434" s="18">
        <v>-3.8439999999999999</v>
      </c>
      <c r="S1434" s="18">
        <v>10.526</v>
      </c>
      <c r="T1434" s="18">
        <v>9.7829999999999995</v>
      </c>
      <c r="U1434" s="18">
        <v>4.7380000000000004</v>
      </c>
      <c r="V1434" s="18">
        <v>-0.1</v>
      </c>
      <c r="W1434" s="22">
        <v>1.011842256558842E-2</v>
      </c>
      <c r="X1434" s="11">
        <f t="shared" si="22"/>
        <v>-1.011842256558842E-2</v>
      </c>
    </row>
    <row r="1435" spans="1:24" x14ac:dyDescent="0.45">
      <c r="A1435" s="6">
        <v>18</v>
      </c>
      <c r="B1435" s="6">
        <v>10</v>
      </c>
      <c r="C1435" s="6">
        <v>4.843</v>
      </c>
      <c r="D1435" s="6">
        <v>0.9</v>
      </c>
      <c r="E1435" s="6" t="s">
        <v>54</v>
      </c>
      <c r="F1435" s="6" t="s">
        <v>25</v>
      </c>
      <c r="G1435" s="6">
        <v>10.526</v>
      </c>
      <c r="H1435" s="6">
        <v>10.526</v>
      </c>
      <c r="I1435" s="6">
        <v>3</v>
      </c>
      <c r="J1435" s="6">
        <v>1.032</v>
      </c>
      <c r="K1435" s="6">
        <v>-1.343</v>
      </c>
      <c r="L1435" s="6">
        <v>0.98099999999999998</v>
      </c>
      <c r="M1435" s="6">
        <v>-3.843</v>
      </c>
      <c r="N1435" s="18">
        <v>1.022</v>
      </c>
      <c r="O1435" s="18">
        <v>-1.25</v>
      </c>
      <c r="P1435" s="18">
        <v>0.97099999999999997</v>
      </c>
      <c r="Q1435" s="18">
        <v>-3.7730000000000001</v>
      </c>
      <c r="R1435" s="18">
        <v>-3.843</v>
      </c>
      <c r="S1435" s="18">
        <v>10.526</v>
      </c>
      <c r="T1435" s="18">
        <v>9.8979999999999997</v>
      </c>
      <c r="U1435" s="18">
        <v>4.7939999999999996</v>
      </c>
      <c r="V1435" s="18">
        <v>-0.10199999999999999</v>
      </c>
      <c r="W1435" s="22">
        <v>1.0200000000000032E-2</v>
      </c>
      <c r="X1435" s="11">
        <f t="shared" si="22"/>
        <v>-1.0200000000000032E-2</v>
      </c>
    </row>
    <row r="1436" spans="1:24" x14ac:dyDescent="0.45">
      <c r="A1436" s="6">
        <v>19</v>
      </c>
      <c r="B1436" s="6">
        <v>9.9659996030000002</v>
      </c>
      <c r="C1436" s="6">
        <v>4.827</v>
      </c>
      <c r="D1436" s="6">
        <v>0.9</v>
      </c>
      <c r="E1436" s="6" t="s">
        <v>54</v>
      </c>
      <c r="F1436" s="6" t="s">
        <v>25</v>
      </c>
      <c r="G1436" s="6">
        <v>10.526</v>
      </c>
      <c r="H1436" s="6">
        <v>10.526</v>
      </c>
      <c r="I1436" s="6">
        <v>3</v>
      </c>
      <c r="J1436" s="6">
        <v>1.032</v>
      </c>
      <c r="K1436" s="6">
        <v>-1.339</v>
      </c>
      <c r="L1436" s="6">
        <v>0.98199999999999998</v>
      </c>
      <c r="M1436" s="6">
        <v>-3.8290000000000002</v>
      </c>
      <c r="N1436" s="18">
        <v>1.022</v>
      </c>
      <c r="O1436" s="18">
        <v>-1.246</v>
      </c>
      <c r="P1436" s="18">
        <v>0.97199999999999998</v>
      </c>
      <c r="Q1436" s="18">
        <v>-3.7589999999999999</v>
      </c>
      <c r="R1436" s="18">
        <v>-3.843</v>
      </c>
      <c r="S1436" s="18">
        <v>10.526</v>
      </c>
      <c r="T1436" s="18">
        <v>9.8650000000000002</v>
      </c>
      <c r="U1436" s="18">
        <v>4.7779999999999996</v>
      </c>
      <c r="V1436" s="18">
        <v>-0.10100000000000001</v>
      </c>
      <c r="W1436" s="22">
        <v>1.01344177225932E-2</v>
      </c>
      <c r="X1436" s="11">
        <f t="shared" si="22"/>
        <v>-1.01344177225932E-2</v>
      </c>
    </row>
    <row r="1437" spans="1:24" x14ac:dyDescent="0.45">
      <c r="A1437" s="6">
        <v>20</v>
      </c>
      <c r="B1437" s="6">
        <v>9.8570003509999999</v>
      </c>
      <c r="C1437" s="6">
        <v>4.774</v>
      </c>
      <c r="D1437" s="6">
        <v>0.9</v>
      </c>
      <c r="E1437" s="6" t="s">
        <v>54</v>
      </c>
      <c r="F1437" s="6" t="s">
        <v>25</v>
      </c>
      <c r="G1437" s="6">
        <v>10.526</v>
      </c>
      <c r="H1437" s="6">
        <v>10.526</v>
      </c>
      <c r="I1437" s="6">
        <v>3</v>
      </c>
      <c r="J1437" s="6">
        <v>1.032</v>
      </c>
      <c r="K1437" s="6">
        <v>-1.3240000000000001</v>
      </c>
      <c r="L1437" s="6">
        <v>0.98299999999999998</v>
      </c>
      <c r="M1437" s="6">
        <v>-3.7839999999999998</v>
      </c>
      <c r="N1437" s="18">
        <v>1.022</v>
      </c>
      <c r="O1437" s="18">
        <v>-1.2310000000000001</v>
      </c>
      <c r="P1437" s="18">
        <v>0.97299999999999998</v>
      </c>
      <c r="Q1437" s="18">
        <v>-3.714</v>
      </c>
      <c r="R1437" s="18">
        <v>-3.8439999999999999</v>
      </c>
      <c r="S1437" s="18">
        <v>10.526</v>
      </c>
      <c r="T1437" s="18">
        <v>9.7569999999999997</v>
      </c>
      <c r="U1437" s="18">
        <v>4.7249999999999996</v>
      </c>
      <c r="V1437" s="18">
        <v>-0.1</v>
      </c>
      <c r="W1437" s="22">
        <v>1.0145109814250453E-2</v>
      </c>
      <c r="X1437" s="11">
        <f t="shared" si="22"/>
        <v>-1.0145109814250453E-2</v>
      </c>
    </row>
    <row r="1438" spans="1:24" x14ac:dyDescent="0.45">
      <c r="A1438" s="6">
        <v>21</v>
      </c>
      <c r="B1438" s="6">
        <v>9.6199998860000004</v>
      </c>
      <c r="C1438" s="6">
        <v>4.6589999999999998</v>
      </c>
      <c r="D1438" s="6">
        <v>0.9</v>
      </c>
      <c r="E1438" s="6" t="s">
        <v>54</v>
      </c>
      <c r="F1438" s="6" t="s">
        <v>25</v>
      </c>
      <c r="G1438" s="6">
        <v>10.526</v>
      </c>
      <c r="H1438" s="6">
        <v>10.526</v>
      </c>
      <c r="I1438" s="6">
        <v>3</v>
      </c>
      <c r="J1438" s="6">
        <v>1.0329999999999999</v>
      </c>
      <c r="K1438" s="6">
        <v>-1.2909999999999999</v>
      </c>
      <c r="L1438" s="6">
        <v>0.98399999999999999</v>
      </c>
      <c r="M1438" s="6">
        <v>-3.6869999999999998</v>
      </c>
      <c r="N1438" s="18">
        <v>1.0229999999999999</v>
      </c>
      <c r="O1438" s="18">
        <v>-1.198</v>
      </c>
      <c r="P1438" s="18">
        <v>0.97399999999999998</v>
      </c>
      <c r="Q1438" s="18">
        <v>-3.6160000000000001</v>
      </c>
      <c r="R1438" s="18">
        <v>-3.8450000000000002</v>
      </c>
      <c r="S1438" s="18">
        <v>10.526</v>
      </c>
      <c r="T1438" s="18">
        <v>9.5220000000000002</v>
      </c>
      <c r="U1438" s="18">
        <v>4.6120000000000001</v>
      </c>
      <c r="V1438" s="18">
        <v>-9.8000000000000004E-2</v>
      </c>
      <c r="W1438" s="22">
        <v>1.0187098457518652E-2</v>
      </c>
      <c r="X1438" s="11">
        <f t="shared" si="22"/>
        <v>-1.0187098457518652E-2</v>
      </c>
    </row>
    <row r="1439" spans="1:24" x14ac:dyDescent="0.45">
      <c r="A1439" s="6">
        <v>22</v>
      </c>
      <c r="B1439" s="6">
        <v>9.1389999389999996</v>
      </c>
      <c r="C1439" s="6">
        <v>4.4260000000000002</v>
      </c>
      <c r="D1439" s="6">
        <v>0.9</v>
      </c>
      <c r="E1439" s="6" t="s">
        <v>54</v>
      </c>
      <c r="F1439" s="6" t="s">
        <v>25</v>
      </c>
      <c r="G1439" s="6">
        <v>10.526</v>
      </c>
      <c r="H1439" s="6">
        <v>10.526</v>
      </c>
      <c r="I1439" s="6">
        <v>3</v>
      </c>
      <c r="J1439" s="6">
        <v>1.034</v>
      </c>
      <c r="K1439" s="6">
        <v>-1.2250000000000001</v>
      </c>
      <c r="L1439" s="6">
        <v>0.98799999999999999</v>
      </c>
      <c r="M1439" s="6">
        <v>-3.4910000000000001</v>
      </c>
      <c r="N1439" s="18">
        <v>1.024</v>
      </c>
      <c r="O1439" s="18">
        <v>-1.133</v>
      </c>
      <c r="P1439" s="18">
        <v>0.97799999999999998</v>
      </c>
      <c r="Q1439" s="18">
        <v>-3.419</v>
      </c>
      <c r="R1439" s="18">
        <v>-3.8479999999999999</v>
      </c>
      <c r="S1439" s="18">
        <v>10.526</v>
      </c>
      <c r="T1439" s="18">
        <v>9.0470000000000006</v>
      </c>
      <c r="U1439" s="18">
        <v>4.3810000000000002</v>
      </c>
      <c r="V1439" s="18">
        <v>-9.1999999999999998E-2</v>
      </c>
      <c r="W1439" s="22">
        <v>1.0066740301353561E-2</v>
      </c>
      <c r="X1439" s="11">
        <f t="shared" si="22"/>
        <v>-1.0066740301353561E-2</v>
      </c>
    </row>
    <row r="1440" spans="1:24" x14ac:dyDescent="0.45">
      <c r="A1440" s="6">
        <v>23</v>
      </c>
      <c r="B1440" s="6">
        <v>8.5469999310000002</v>
      </c>
      <c r="C1440" s="6">
        <v>4.1399999999999997</v>
      </c>
      <c r="D1440" s="6">
        <v>0.9</v>
      </c>
      <c r="E1440" s="6" t="s">
        <v>54</v>
      </c>
      <c r="F1440" s="6" t="s">
        <v>25</v>
      </c>
      <c r="G1440" s="6">
        <v>10.526</v>
      </c>
      <c r="H1440" s="6">
        <v>10.526</v>
      </c>
      <c r="I1440" s="6">
        <v>3</v>
      </c>
      <c r="J1440" s="6">
        <v>1.0349999999999999</v>
      </c>
      <c r="K1440" s="6">
        <v>-1.145</v>
      </c>
      <c r="L1440" s="6">
        <v>0.99299999999999999</v>
      </c>
      <c r="M1440" s="6">
        <v>-3.2509999999999999</v>
      </c>
      <c r="N1440" s="18">
        <v>1.0149999999999999</v>
      </c>
      <c r="O1440" s="18">
        <v>-0.96</v>
      </c>
      <c r="P1440" s="18">
        <v>0.97299999999999998</v>
      </c>
      <c r="Q1440" s="18">
        <v>-3.1070000000000002</v>
      </c>
      <c r="R1440" s="18">
        <v>-7.625</v>
      </c>
      <c r="S1440" s="18">
        <v>10.526</v>
      </c>
      <c r="T1440" s="18">
        <v>8.375</v>
      </c>
      <c r="U1440" s="18">
        <v>4.056</v>
      </c>
      <c r="V1440" s="18">
        <v>-0.17199999999999999</v>
      </c>
      <c r="W1440" s="22">
        <v>2.0124012213473388E-2</v>
      </c>
      <c r="X1440" s="11">
        <f t="shared" si="22"/>
        <v>-2.0124012213473388E-2</v>
      </c>
    </row>
    <row r="1441" spans="1:24" x14ac:dyDescent="0.45">
      <c r="A1441" s="6">
        <v>24</v>
      </c>
      <c r="B1441" s="6">
        <v>8.0469999310000002</v>
      </c>
      <c r="C1441" s="6">
        <v>3.8969999999999998</v>
      </c>
      <c r="D1441" s="6">
        <v>0.9</v>
      </c>
      <c r="E1441" s="6" t="s">
        <v>54</v>
      </c>
      <c r="F1441" s="6" t="s">
        <v>25</v>
      </c>
      <c r="G1441" s="6">
        <v>10.526</v>
      </c>
      <c r="H1441" s="6">
        <v>10.526</v>
      </c>
      <c r="I1441" s="6">
        <v>3</v>
      </c>
      <c r="J1441" s="6">
        <v>1.036</v>
      </c>
      <c r="K1441" s="6">
        <v>-1.077</v>
      </c>
      <c r="L1441" s="6">
        <v>0.996</v>
      </c>
      <c r="M1441" s="6">
        <v>-3.0510000000000002</v>
      </c>
      <c r="N1441" s="18">
        <v>1.016</v>
      </c>
      <c r="O1441" s="18">
        <v>-0.89300000000000002</v>
      </c>
      <c r="P1441" s="18">
        <v>0.97599999999999998</v>
      </c>
      <c r="Q1441" s="18">
        <v>-2.9039999999999999</v>
      </c>
      <c r="R1441" s="18">
        <v>-7.6310000000000002</v>
      </c>
      <c r="S1441" s="18">
        <v>10.526</v>
      </c>
      <c r="T1441" s="18">
        <v>7.8860000000000001</v>
      </c>
      <c r="U1441" s="18">
        <v>3.819</v>
      </c>
      <c r="V1441" s="18">
        <v>-0.161</v>
      </c>
      <c r="W1441" s="22">
        <v>2.0007447791787498E-2</v>
      </c>
      <c r="X1441" s="11">
        <f t="shared" si="22"/>
        <v>-2.0007447791787498E-2</v>
      </c>
    </row>
    <row r="1442" spans="1:24" x14ac:dyDescent="0.45">
      <c r="A1442" s="6">
        <v>1</v>
      </c>
      <c r="B1442" s="6">
        <v>7.7160000799999997</v>
      </c>
      <c r="C1442" s="6">
        <v>3.7370000000000001</v>
      </c>
      <c r="D1442" s="6">
        <v>0.9</v>
      </c>
      <c r="E1442" s="6" t="s">
        <v>54</v>
      </c>
      <c r="F1442" s="6" t="s">
        <v>23</v>
      </c>
      <c r="G1442" s="6">
        <v>5.2629999999999999</v>
      </c>
      <c r="H1442" s="6">
        <v>5.2629999999999999</v>
      </c>
      <c r="I1442" s="6">
        <v>4</v>
      </c>
      <c r="J1442" s="6">
        <v>1.018</v>
      </c>
      <c r="K1442" s="6">
        <v>-1.9590000000000001</v>
      </c>
      <c r="L1442" s="6">
        <v>0.999</v>
      </c>
      <c r="M1442" s="6">
        <v>-2.919</v>
      </c>
      <c r="N1442" s="18">
        <v>0.998</v>
      </c>
      <c r="O1442" s="18">
        <v>-1.641</v>
      </c>
      <c r="P1442" s="18">
        <v>0.97899999999999998</v>
      </c>
      <c r="Q1442" s="18">
        <v>-2.621</v>
      </c>
      <c r="R1442" s="18">
        <v>-3.7170000000000001</v>
      </c>
      <c r="S1442" s="18">
        <v>5.2629999999999999</v>
      </c>
      <c r="T1442" s="18">
        <v>7.5609999999999999</v>
      </c>
      <c r="U1442" s="18">
        <v>3.6619999999999999</v>
      </c>
      <c r="V1442" s="18">
        <v>-0.155</v>
      </c>
      <c r="W1442" s="22">
        <v>2.0088138723813979E-2</v>
      </c>
      <c r="X1442" s="11">
        <f t="shared" si="22"/>
        <v>-2.0088138723813979E-2</v>
      </c>
    </row>
    <row r="1443" spans="1:24" x14ac:dyDescent="0.45">
      <c r="A1443" s="6">
        <v>2</v>
      </c>
      <c r="B1443" s="6">
        <v>7.5170001979999999</v>
      </c>
      <c r="C1443" s="6">
        <v>3.641</v>
      </c>
      <c r="D1443" s="6">
        <v>0.9</v>
      </c>
      <c r="E1443" s="6" t="s">
        <v>54</v>
      </c>
      <c r="F1443" s="6" t="s">
        <v>23</v>
      </c>
      <c r="G1443" s="6">
        <v>5.2629999999999999</v>
      </c>
      <c r="H1443" s="6">
        <v>5.2629999999999999</v>
      </c>
      <c r="I1443" s="6">
        <v>4</v>
      </c>
      <c r="J1443" s="6">
        <v>1.0189999999999999</v>
      </c>
      <c r="K1443" s="6">
        <v>-1.907</v>
      </c>
      <c r="L1443" s="6">
        <v>1</v>
      </c>
      <c r="M1443" s="6">
        <v>-2.8410000000000002</v>
      </c>
      <c r="N1443" s="18">
        <v>0.99</v>
      </c>
      <c r="O1443" s="18">
        <v>-1.4510000000000001</v>
      </c>
      <c r="P1443" s="18">
        <v>0.97199999999999998</v>
      </c>
      <c r="Q1443" s="18">
        <v>-2.41</v>
      </c>
      <c r="R1443" s="18">
        <v>-5.2629999999999999</v>
      </c>
      <c r="S1443" s="18">
        <v>5.2629999999999999</v>
      </c>
      <c r="T1443" s="18">
        <v>7.3029999999999999</v>
      </c>
      <c r="U1443" s="18">
        <v>3.5369999999999999</v>
      </c>
      <c r="V1443" s="18">
        <v>-0.214</v>
      </c>
      <c r="W1443" s="22">
        <v>2.8468829634584497E-2</v>
      </c>
      <c r="X1443" s="11">
        <f t="shared" si="22"/>
        <v>-2.8468829634584497E-2</v>
      </c>
    </row>
    <row r="1444" spans="1:24" x14ac:dyDescent="0.45">
      <c r="A1444" s="6">
        <v>3</v>
      </c>
      <c r="B1444" s="6">
        <v>7.4070000650000001</v>
      </c>
      <c r="C1444" s="6">
        <v>3.5870000000000002</v>
      </c>
      <c r="D1444" s="6">
        <v>0.9</v>
      </c>
      <c r="E1444" s="6" t="s">
        <v>54</v>
      </c>
      <c r="F1444" s="6" t="s">
        <v>23</v>
      </c>
      <c r="G1444" s="6">
        <v>5.2629999999999999</v>
      </c>
      <c r="H1444" s="6">
        <v>5.2629999999999999</v>
      </c>
      <c r="I1444" s="6">
        <v>4</v>
      </c>
      <c r="J1444" s="6">
        <v>1.0189999999999999</v>
      </c>
      <c r="K1444" s="6">
        <v>-1.8779999999999999</v>
      </c>
      <c r="L1444" s="6">
        <v>1.0009999999999999</v>
      </c>
      <c r="M1444" s="6">
        <v>-2.7970000000000002</v>
      </c>
      <c r="N1444" s="18">
        <v>0.99099999999999999</v>
      </c>
      <c r="O1444" s="18">
        <v>-1.423</v>
      </c>
      <c r="P1444" s="18">
        <v>0.97299999999999998</v>
      </c>
      <c r="Q1444" s="18">
        <v>-2.3660000000000001</v>
      </c>
      <c r="R1444" s="18">
        <v>-5.2629999999999999</v>
      </c>
      <c r="S1444" s="18">
        <v>5.2629999999999999</v>
      </c>
      <c r="T1444" s="18">
        <v>7.1959999999999997</v>
      </c>
      <c r="U1444" s="18">
        <v>3.4849999999999999</v>
      </c>
      <c r="V1444" s="18">
        <v>-0.21099999999999999</v>
      </c>
      <c r="W1444" s="22">
        <v>2.8486575286671114E-2</v>
      </c>
      <c r="X1444" s="11">
        <f t="shared" si="22"/>
        <v>-2.8486575286671114E-2</v>
      </c>
    </row>
    <row r="1445" spans="1:24" x14ac:dyDescent="0.45">
      <c r="A1445" s="6">
        <v>4</v>
      </c>
      <c r="B1445" s="6">
        <v>7.3979997629999996</v>
      </c>
      <c r="C1445" s="6">
        <v>3.5830000000000002</v>
      </c>
      <c r="D1445" s="6">
        <v>0.9</v>
      </c>
      <c r="E1445" s="6" t="s">
        <v>54</v>
      </c>
      <c r="F1445" s="6" t="s">
        <v>23</v>
      </c>
      <c r="G1445" s="6">
        <v>5.2629999999999999</v>
      </c>
      <c r="H1445" s="6">
        <v>5.2629999999999999</v>
      </c>
      <c r="I1445" s="6">
        <v>4</v>
      </c>
      <c r="J1445" s="6">
        <v>1.0189999999999999</v>
      </c>
      <c r="K1445" s="6">
        <v>-1.8759999999999999</v>
      </c>
      <c r="L1445" s="6">
        <v>1.0009999999999999</v>
      </c>
      <c r="M1445" s="6">
        <v>-2.794</v>
      </c>
      <c r="N1445" s="18">
        <v>0.99099999999999999</v>
      </c>
      <c r="O1445" s="18">
        <v>-1.421</v>
      </c>
      <c r="P1445" s="18">
        <v>0.97299999999999998</v>
      </c>
      <c r="Q1445" s="18">
        <v>-2.363</v>
      </c>
      <c r="R1445" s="18">
        <v>-5.2629999999999999</v>
      </c>
      <c r="S1445" s="18">
        <v>5.2629999999999999</v>
      </c>
      <c r="T1445" s="18">
        <v>7.1879999999999997</v>
      </c>
      <c r="U1445" s="18">
        <v>3.4809999999999999</v>
      </c>
      <c r="V1445" s="18">
        <v>-0.21</v>
      </c>
      <c r="W1445" s="22">
        <v>2.8386019157540746E-2</v>
      </c>
      <c r="X1445" s="11">
        <f t="shared" si="22"/>
        <v>-2.8386019157540746E-2</v>
      </c>
    </row>
    <row r="1446" spans="1:24" x14ac:dyDescent="0.45">
      <c r="A1446" s="6">
        <v>5</v>
      </c>
      <c r="B1446" s="6">
        <v>7.5630002019999996</v>
      </c>
      <c r="C1446" s="6">
        <v>3.6629999999999998</v>
      </c>
      <c r="D1446" s="6">
        <v>0.9</v>
      </c>
      <c r="E1446" s="6" t="s">
        <v>54</v>
      </c>
      <c r="F1446" s="6" t="s">
        <v>23</v>
      </c>
      <c r="G1446" s="6">
        <v>5.2629999999999999</v>
      </c>
      <c r="H1446" s="6">
        <v>5.2629999999999999</v>
      </c>
      <c r="I1446" s="6">
        <v>4</v>
      </c>
      <c r="J1446" s="6">
        <v>1.018</v>
      </c>
      <c r="K1446" s="6">
        <v>-1.919</v>
      </c>
      <c r="L1446" s="6">
        <v>1</v>
      </c>
      <c r="M1446" s="6">
        <v>-2.859</v>
      </c>
      <c r="N1446" s="18">
        <v>0.998</v>
      </c>
      <c r="O1446" s="18">
        <v>-1.6020000000000001</v>
      </c>
      <c r="P1446" s="18">
        <v>0.98</v>
      </c>
      <c r="Q1446" s="18">
        <v>-2.56</v>
      </c>
      <c r="R1446" s="18">
        <v>-3.7189999999999999</v>
      </c>
      <c r="S1446" s="18">
        <v>5.2629999999999999</v>
      </c>
      <c r="T1446" s="18">
        <v>7.4119999999999999</v>
      </c>
      <c r="U1446" s="18">
        <v>3.59</v>
      </c>
      <c r="V1446" s="18">
        <v>-0.151</v>
      </c>
      <c r="W1446" s="22">
        <v>1.9965648283345062E-2</v>
      </c>
      <c r="X1446" s="11">
        <f t="shared" si="22"/>
        <v>-1.9965648283345062E-2</v>
      </c>
    </row>
    <row r="1447" spans="1:24" x14ac:dyDescent="0.45">
      <c r="A1447" s="6">
        <v>6</v>
      </c>
      <c r="B1447" s="6">
        <v>7.9860000610000004</v>
      </c>
      <c r="C1447" s="6">
        <v>3.8679999999999999</v>
      </c>
      <c r="D1447" s="6">
        <v>0.9</v>
      </c>
      <c r="E1447" s="6" t="s">
        <v>54</v>
      </c>
      <c r="F1447" s="6" t="s">
        <v>23</v>
      </c>
      <c r="G1447" s="6">
        <v>5.2629999999999999</v>
      </c>
      <c r="H1447" s="6">
        <v>5.2629999999999999</v>
      </c>
      <c r="I1447" s="6">
        <v>4</v>
      </c>
      <c r="J1447" s="6">
        <v>1.016</v>
      </c>
      <c r="K1447" s="6">
        <v>-2.0289999999999999</v>
      </c>
      <c r="L1447" s="6">
        <v>0.997</v>
      </c>
      <c r="M1447" s="6">
        <v>-3.0270000000000001</v>
      </c>
      <c r="N1447" s="18">
        <v>0.996</v>
      </c>
      <c r="O1447" s="18">
        <v>-1.712</v>
      </c>
      <c r="P1447" s="18">
        <v>0.97699999999999998</v>
      </c>
      <c r="Q1447" s="18">
        <v>-2.7290000000000001</v>
      </c>
      <c r="R1447" s="18">
        <v>-3.7130000000000001</v>
      </c>
      <c r="S1447" s="18">
        <v>5.2629999999999999</v>
      </c>
      <c r="T1447" s="18">
        <v>7.8259999999999996</v>
      </c>
      <c r="U1447" s="18">
        <v>3.79</v>
      </c>
      <c r="V1447" s="18">
        <v>-0.16</v>
      </c>
      <c r="W1447" s="22">
        <v>2.0035068842707431E-2</v>
      </c>
      <c r="X1447" s="11">
        <f t="shared" si="22"/>
        <v>-2.0035068842707431E-2</v>
      </c>
    </row>
    <row r="1448" spans="1:24" x14ac:dyDescent="0.45">
      <c r="A1448" s="6">
        <v>7</v>
      </c>
      <c r="B1448" s="6">
        <v>8.6260004039999991</v>
      </c>
      <c r="C1448" s="6">
        <v>4.1779999999999999</v>
      </c>
      <c r="D1448" s="6">
        <v>0.9</v>
      </c>
      <c r="E1448" s="6" t="s">
        <v>54</v>
      </c>
      <c r="F1448" s="6" t="s">
        <v>23</v>
      </c>
      <c r="G1448" s="6">
        <v>5.2629999999999999</v>
      </c>
      <c r="H1448" s="6">
        <v>5.2519999999999998</v>
      </c>
      <c r="I1448" s="6">
        <v>4</v>
      </c>
      <c r="J1448" s="6">
        <v>1.0129999999999999</v>
      </c>
      <c r="K1448" s="6">
        <v>-2.1970000000000001</v>
      </c>
      <c r="L1448" s="6">
        <v>0.99199999999999999</v>
      </c>
      <c r="M1448" s="6">
        <v>-3.2829999999999999</v>
      </c>
      <c r="N1448" s="18">
        <v>0.99299999999999999</v>
      </c>
      <c r="O1448" s="18">
        <v>-1.879</v>
      </c>
      <c r="P1448" s="18">
        <v>0.97199999999999998</v>
      </c>
      <c r="Q1448" s="18">
        <v>-2.9860000000000002</v>
      </c>
      <c r="R1448" s="18">
        <v>-3.7050000000000001</v>
      </c>
      <c r="S1448" s="18">
        <v>5.2519999999999998</v>
      </c>
      <c r="T1448" s="18">
        <v>8.452</v>
      </c>
      <c r="U1448" s="18">
        <v>4.0940000000000003</v>
      </c>
      <c r="V1448" s="18">
        <v>-0.17399999999999999</v>
      </c>
      <c r="W1448" s="22">
        <v>2.0171620200633508E-2</v>
      </c>
      <c r="X1448" s="11">
        <f t="shared" si="22"/>
        <v>-2.0171620200633508E-2</v>
      </c>
    </row>
    <row r="1449" spans="1:24" x14ac:dyDescent="0.45">
      <c r="A1449" s="6">
        <v>8</v>
      </c>
      <c r="B1449" s="6">
        <v>9.0590000150000005</v>
      </c>
      <c r="C1449" s="6">
        <v>4.3869999999999996</v>
      </c>
      <c r="D1449" s="6">
        <v>0.9</v>
      </c>
      <c r="E1449" s="6" t="s">
        <v>54</v>
      </c>
      <c r="F1449" s="6" t="s">
        <v>23</v>
      </c>
      <c r="G1449" s="6">
        <v>5.2629999999999999</v>
      </c>
      <c r="H1449" s="6">
        <v>5.1159999999999997</v>
      </c>
      <c r="I1449" s="6">
        <v>4</v>
      </c>
      <c r="J1449" s="6">
        <v>1.0109999999999999</v>
      </c>
      <c r="K1449" s="6">
        <v>-2.3119999999999998</v>
      </c>
      <c r="L1449" s="6">
        <v>0.98899999999999999</v>
      </c>
      <c r="M1449" s="6">
        <v>-3.4580000000000002</v>
      </c>
      <c r="N1449" s="18">
        <v>1.0009999999999999</v>
      </c>
      <c r="O1449" s="18">
        <v>-2.1520000000000001</v>
      </c>
      <c r="P1449" s="18">
        <v>0.97899999999999998</v>
      </c>
      <c r="Q1449" s="18">
        <v>-3.31</v>
      </c>
      <c r="R1449" s="18">
        <v>-1.87</v>
      </c>
      <c r="S1449" s="18">
        <v>5.1159999999999997</v>
      </c>
      <c r="T1449" s="18">
        <v>8.9670000000000005</v>
      </c>
      <c r="U1449" s="18">
        <v>4.343</v>
      </c>
      <c r="V1449" s="18">
        <v>-9.1999999999999998E-2</v>
      </c>
      <c r="W1449" s="22">
        <v>1.0155647957574265E-2</v>
      </c>
      <c r="X1449" s="11">
        <f t="shared" si="22"/>
        <v>-1.0155647957574265E-2</v>
      </c>
    </row>
    <row r="1450" spans="1:24" x14ac:dyDescent="0.45">
      <c r="A1450" s="6">
        <v>9</v>
      </c>
      <c r="B1450" s="6">
        <v>9.1809997560000003</v>
      </c>
      <c r="C1450" s="6">
        <v>4.4470000000000001</v>
      </c>
      <c r="D1450" s="6">
        <v>0.9</v>
      </c>
      <c r="E1450" s="6" t="s">
        <v>54</v>
      </c>
      <c r="F1450" s="6" t="s">
        <v>23</v>
      </c>
      <c r="G1450" s="6">
        <v>5.2629999999999999</v>
      </c>
      <c r="H1450" s="6">
        <v>4.7050000000000001</v>
      </c>
      <c r="I1450" s="6">
        <v>4</v>
      </c>
      <c r="J1450" s="6">
        <v>1.0109999999999999</v>
      </c>
      <c r="K1450" s="6">
        <v>-2.3439999999999999</v>
      </c>
      <c r="L1450" s="6">
        <v>0.98799999999999999</v>
      </c>
      <c r="M1450" s="6">
        <v>-3.508</v>
      </c>
      <c r="N1450" s="18">
        <v>1.0009999999999999</v>
      </c>
      <c r="O1450" s="18">
        <v>-2.1840000000000002</v>
      </c>
      <c r="P1450" s="18">
        <v>0.97799999999999998</v>
      </c>
      <c r="Q1450" s="18">
        <v>-3.359</v>
      </c>
      <c r="R1450" s="18">
        <v>-1.869</v>
      </c>
      <c r="S1450" s="18">
        <v>4.7050000000000001</v>
      </c>
      <c r="T1450" s="18">
        <v>9.0879999999999992</v>
      </c>
      <c r="U1450" s="18">
        <v>4.4020000000000001</v>
      </c>
      <c r="V1450" s="18">
        <v>-9.2999999999999999E-2</v>
      </c>
      <c r="W1450" s="22">
        <v>1.0129589202877777E-2</v>
      </c>
      <c r="X1450" s="11">
        <f t="shared" si="22"/>
        <v>-1.0129589202877777E-2</v>
      </c>
    </row>
    <row r="1451" spans="1:24" x14ac:dyDescent="0.45">
      <c r="A1451" s="6">
        <v>10</v>
      </c>
      <c r="B1451" s="6">
        <v>9.2299995419999998</v>
      </c>
      <c r="C1451" s="6">
        <v>4.47</v>
      </c>
      <c r="D1451" s="6">
        <v>0.9</v>
      </c>
      <c r="E1451" s="6" t="s">
        <v>54</v>
      </c>
      <c r="F1451" s="6" t="s">
        <v>23</v>
      </c>
      <c r="G1451" s="6">
        <v>5.2629999999999999</v>
      </c>
      <c r="H1451" s="6">
        <v>4.1420000000000003</v>
      </c>
      <c r="I1451" s="6">
        <v>4</v>
      </c>
      <c r="J1451" s="6">
        <v>1.01</v>
      </c>
      <c r="K1451" s="6">
        <v>-2.3570000000000002</v>
      </c>
      <c r="L1451" s="6">
        <v>0.98699999999999999</v>
      </c>
      <c r="M1451" s="6">
        <v>-3.528</v>
      </c>
      <c r="N1451" s="18">
        <v>1</v>
      </c>
      <c r="O1451" s="18">
        <v>-2.1970000000000001</v>
      </c>
      <c r="P1451" s="18">
        <v>0.97699999999999998</v>
      </c>
      <c r="Q1451" s="18">
        <v>-3.379</v>
      </c>
      <c r="R1451" s="18">
        <v>-1.869</v>
      </c>
      <c r="S1451" s="18">
        <v>4.1420000000000003</v>
      </c>
      <c r="T1451" s="18">
        <v>9.1370000000000005</v>
      </c>
      <c r="U1451" s="18">
        <v>4.4249999999999998</v>
      </c>
      <c r="V1451" s="18">
        <v>-9.2999999999999999E-2</v>
      </c>
      <c r="W1451" s="22">
        <v>1.0075790532471447E-2</v>
      </c>
      <c r="X1451" s="11">
        <f t="shared" si="22"/>
        <v>-1.0075790532471447E-2</v>
      </c>
    </row>
    <row r="1452" spans="1:24" x14ac:dyDescent="0.45">
      <c r="A1452" s="6">
        <v>11</v>
      </c>
      <c r="B1452" s="6">
        <v>9.2609996799999994</v>
      </c>
      <c r="C1452" s="6">
        <v>4.4850000000000003</v>
      </c>
      <c r="D1452" s="6">
        <v>0.9</v>
      </c>
      <c r="E1452" s="6" t="s">
        <v>54</v>
      </c>
      <c r="F1452" s="6" t="s">
        <v>23</v>
      </c>
      <c r="G1452" s="6">
        <v>5.2629999999999999</v>
      </c>
      <c r="H1452" s="6">
        <v>3.5739999999999998</v>
      </c>
      <c r="I1452" s="6">
        <v>4</v>
      </c>
      <c r="J1452" s="6">
        <v>1.01</v>
      </c>
      <c r="K1452" s="6">
        <v>-2.3650000000000002</v>
      </c>
      <c r="L1452" s="6">
        <v>0.98699999999999999</v>
      </c>
      <c r="M1452" s="6">
        <v>-3.54</v>
      </c>
      <c r="N1452" s="18">
        <v>1</v>
      </c>
      <c r="O1452" s="18">
        <v>-2.2050000000000001</v>
      </c>
      <c r="P1452" s="18">
        <v>0.97699999999999998</v>
      </c>
      <c r="Q1452" s="18">
        <v>-3.3919999999999999</v>
      </c>
      <c r="R1452" s="18">
        <v>-1.869</v>
      </c>
      <c r="S1452" s="18">
        <v>3.5739999999999998</v>
      </c>
      <c r="T1452" s="18">
        <v>9.1669999999999998</v>
      </c>
      <c r="U1452" s="18">
        <v>4.4400000000000004</v>
      </c>
      <c r="V1452" s="18">
        <v>-9.4E-2</v>
      </c>
      <c r="W1452" s="22">
        <v>1.0150057579960913E-2</v>
      </c>
      <c r="X1452" s="11">
        <f t="shared" si="22"/>
        <v>-1.0150057579960913E-2</v>
      </c>
    </row>
    <row r="1453" spans="1:24" x14ac:dyDescent="0.45">
      <c r="A1453" s="6">
        <v>12</v>
      </c>
      <c r="B1453" s="6">
        <v>9.2919998170000007</v>
      </c>
      <c r="C1453" s="6">
        <v>4.5</v>
      </c>
      <c r="D1453" s="6">
        <v>0.9</v>
      </c>
      <c r="E1453" s="6" t="s">
        <v>54</v>
      </c>
      <c r="F1453" s="6" t="s">
        <v>23</v>
      </c>
      <c r="G1453" s="6">
        <v>5.2629999999999999</v>
      </c>
      <c r="H1453" s="6">
        <v>3.258</v>
      </c>
      <c r="I1453" s="6">
        <v>4</v>
      </c>
      <c r="J1453" s="6">
        <v>1.01</v>
      </c>
      <c r="K1453" s="6">
        <v>-2.3730000000000002</v>
      </c>
      <c r="L1453" s="6">
        <v>0.98699999999999999</v>
      </c>
      <c r="M1453" s="6">
        <v>-3.5529999999999999</v>
      </c>
      <c r="N1453" s="18">
        <v>1</v>
      </c>
      <c r="O1453" s="18">
        <v>-2.214</v>
      </c>
      <c r="P1453" s="18">
        <v>0.97699999999999998</v>
      </c>
      <c r="Q1453" s="18">
        <v>-3.4049999999999998</v>
      </c>
      <c r="R1453" s="18">
        <v>-1.8680000000000001</v>
      </c>
      <c r="S1453" s="18">
        <v>3.258</v>
      </c>
      <c r="T1453" s="18">
        <v>9.1980000000000004</v>
      </c>
      <c r="U1453" s="18">
        <v>4.4550000000000001</v>
      </c>
      <c r="V1453" s="18">
        <v>-9.4E-2</v>
      </c>
      <c r="W1453" s="22">
        <v>1.0116209519077336E-2</v>
      </c>
      <c r="X1453" s="11">
        <f t="shared" si="22"/>
        <v>-1.0116209519077336E-2</v>
      </c>
    </row>
    <row r="1454" spans="1:24" x14ac:dyDescent="0.45">
      <c r="A1454" s="6">
        <v>13</v>
      </c>
      <c r="B1454" s="6">
        <v>9.3219995499999992</v>
      </c>
      <c r="C1454" s="6">
        <v>4.5149999999999997</v>
      </c>
      <c r="D1454" s="6">
        <v>0.9</v>
      </c>
      <c r="E1454" s="6" t="s">
        <v>54</v>
      </c>
      <c r="F1454" s="6" t="s">
        <v>23</v>
      </c>
      <c r="G1454" s="6">
        <v>5.2629999999999999</v>
      </c>
      <c r="H1454" s="6">
        <v>3.3530000000000002</v>
      </c>
      <c r="I1454" s="6">
        <v>4</v>
      </c>
      <c r="J1454" s="6">
        <v>1.01</v>
      </c>
      <c r="K1454" s="6">
        <v>-2.3809999999999998</v>
      </c>
      <c r="L1454" s="6">
        <v>0.98699999999999999</v>
      </c>
      <c r="M1454" s="6">
        <v>-3.5649999999999999</v>
      </c>
      <c r="N1454" s="18">
        <v>1</v>
      </c>
      <c r="O1454" s="18">
        <v>-2.222</v>
      </c>
      <c r="P1454" s="18">
        <v>0.97699999999999998</v>
      </c>
      <c r="Q1454" s="18">
        <v>-3.4169999999999998</v>
      </c>
      <c r="R1454" s="18">
        <v>-1.8680000000000001</v>
      </c>
      <c r="S1454" s="18">
        <v>3.3530000000000002</v>
      </c>
      <c r="T1454" s="18">
        <v>9.2279999999999998</v>
      </c>
      <c r="U1454" s="18">
        <v>4.4690000000000003</v>
      </c>
      <c r="V1454" s="18">
        <v>-9.4E-2</v>
      </c>
      <c r="W1454" s="22">
        <v>1.0083625245401294E-2</v>
      </c>
      <c r="X1454" s="11">
        <f t="shared" si="22"/>
        <v>-1.0083625245401294E-2</v>
      </c>
    </row>
    <row r="1455" spans="1:24" x14ac:dyDescent="0.45">
      <c r="A1455" s="6">
        <v>14</v>
      </c>
      <c r="B1455" s="6">
        <v>9.3380002980000008</v>
      </c>
      <c r="C1455" s="6">
        <v>4.5229999999999997</v>
      </c>
      <c r="D1455" s="6">
        <v>0.9</v>
      </c>
      <c r="E1455" s="6" t="s">
        <v>54</v>
      </c>
      <c r="F1455" s="6" t="s">
        <v>23</v>
      </c>
      <c r="G1455" s="6">
        <v>5.2629999999999999</v>
      </c>
      <c r="H1455" s="6">
        <v>3.5049999999999999</v>
      </c>
      <c r="I1455" s="6">
        <v>4</v>
      </c>
      <c r="J1455" s="6">
        <v>1.01</v>
      </c>
      <c r="K1455" s="6">
        <v>-2.3860000000000001</v>
      </c>
      <c r="L1455" s="6">
        <v>0.98699999999999999</v>
      </c>
      <c r="M1455" s="6">
        <v>-3.5720000000000001</v>
      </c>
      <c r="N1455" s="18">
        <v>1</v>
      </c>
      <c r="O1455" s="18">
        <v>-2.226</v>
      </c>
      <c r="P1455" s="18">
        <v>0.97699999999999998</v>
      </c>
      <c r="Q1455" s="18">
        <v>-3.423</v>
      </c>
      <c r="R1455" s="18">
        <v>-1.8680000000000001</v>
      </c>
      <c r="S1455" s="18">
        <v>3.5049999999999999</v>
      </c>
      <c r="T1455" s="18">
        <v>9.2430000000000003</v>
      </c>
      <c r="U1455" s="18">
        <v>4.4770000000000003</v>
      </c>
      <c r="V1455" s="18">
        <v>-9.5000000000000001E-2</v>
      </c>
      <c r="W1455" s="22">
        <v>1.0173516274179971E-2</v>
      </c>
      <c r="X1455" s="11">
        <f t="shared" si="22"/>
        <v>-1.0173516274179971E-2</v>
      </c>
    </row>
    <row r="1456" spans="1:24" x14ac:dyDescent="0.45">
      <c r="A1456" s="6">
        <v>15</v>
      </c>
      <c r="B1456" s="6">
        <v>9.4040002820000002</v>
      </c>
      <c r="C1456" s="6">
        <v>4.5549999999999997</v>
      </c>
      <c r="D1456" s="6">
        <v>0.9</v>
      </c>
      <c r="E1456" s="6" t="s">
        <v>54</v>
      </c>
      <c r="F1456" s="6" t="s">
        <v>23</v>
      </c>
      <c r="G1456" s="6">
        <v>5.2629999999999999</v>
      </c>
      <c r="H1456" s="6">
        <v>3.9420000000000002</v>
      </c>
      <c r="I1456" s="6">
        <v>4</v>
      </c>
      <c r="J1456" s="6">
        <v>1.01</v>
      </c>
      <c r="K1456" s="6">
        <v>-2.403</v>
      </c>
      <c r="L1456" s="6">
        <v>0.98599999999999999</v>
      </c>
      <c r="M1456" s="6">
        <v>-3.5990000000000002</v>
      </c>
      <c r="N1456" s="18">
        <v>1</v>
      </c>
      <c r="O1456" s="18">
        <v>-2.2429999999999999</v>
      </c>
      <c r="P1456" s="18">
        <v>0.97599999999999998</v>
      </c>
      <c r="Q1456" s="18">
        <v>-3.45</v>
      </c>
      <c r="R1456" s="18">
        <v>-1.8680000000000001</v>
      </c>
      <c r="S1456" s="18">
        <v>3.9420000000000002</v>
      </c>
      <c r="T1456" s="18">
        <v>9.3089999999999993</v>
      </c>
      <c r="U1456" s="18">
        <v>4.508</v>
      </c>
      <c r="V1456" s="18">
        <v>-9.5000000000000001E-2</v>
      </c>
      <c r="W1456" s="22">
        <v>1.0102113903786129E-2</v>
      </c>
      <c r="X1456" s="11">
        <f t="shared" si="22"/>
        <v>-1.0102113903786129E-2</v>
      </c>
    </row>
    <row r="1457" spans="1:24" x14ac:dyDescent="0.45">
      <c r="A1457" s="6">
        <v>16</v>
      </c>
      <c r="B1457" s="6">
        <v>9.5939998630000005</v>
      </c>
      <c r="C1457" s="6">
        <v>4.6470000000000002</v>
      </c>
      <c r="D1457" s="6">
        <v>0.9</v>
      </c>
      <c r="E1457" s="6" t="s">
        <v>54</v>
      </c>
      <c r="F1457" s="6" t="s">
        <v>23</v>
      </c>
      <c r="G1457" s="6">
        <v>5.2629999999999999</v>
      </c>
      <c r="H1457" s="6">
        <v>4.4580000000000002</v>
      </c>
      <c r="I1457" s="6">
        <v>4</v>
      </c>
      <c r="J1457" s="6">
        <v>1.0089999999999999</v>
      </c>
      <c r="K1457" s="6">
        <v>-2.4540000000000002</v>
      </c>
      <c r="L1457" s="6">
        <v>0.98499999999999999</v>
      </c>
      <c r="M1457" s="6">
        <v>-3.6760000000000002</v>
      </c>
      <c r="N1457" s="18">
        <v>0.999</v>
      </c>
      <c r="O1457" s="18">
        <v>-2.294</v>
      </c>
      <c r="P1457" s="18">
        <v>0.97499999999999998</v>
      </c>
      <c r="Q1457" s="18">
        <v>-3.528</v>
      </c>
      <c r="R1457" s="18">
        <v>-1.8660000000000001</v>
      </c>
      <c r="S1457" s="18">
        <v>4.4580000000000002</v>
      </c>
      <c r="T1457" s="18">
        <v>9.4969999999999999</v>
      </c>
      <c r="U1457" s="18">
        <v>4.5990000000000002</v>
      </c>
      <c r="V1457" s="18">
        <v>-9.7000000000000003E-2</v>
      </c>
      <c r="W1457" s="22">
        <v>1.0110471584858789E-2</v>
      </c>
      <c r="X1457" s="11">
        <f t="shared" si="22"/>
        <v>-1.0110471584858789E-2</v>
      </c>
    </row>
    <row r="1458" spans="1:24" x14ac:dyDescent="0.45">
      <c r="A1458" s="6">
        <v>17</v>
      </c>
      <c r="B1458" s="6">
        <v>9.8830003739999999</v>
      </c>
      <c r="C1458" s="6">
        <v>4.7869999999999999</v>
      </c>
      <c r="D1458" s="6">
        <v>0.9</v>
      </c>
      <c r="E1458" s="6" t="s">
        <v>54</v>
      </c>
      <c r="F1458" s="6" t="s">
        <v>23</v>
      </c>
      <c r="G1458" s="6">
        <v>5.2629999999999999</v>
      </c>
      <c r="H1458" s="6">
        <v>4.9210000000000003</v>
      </c>
      <c r="I1458" s="6">
        <v>4</v>
      </c>
      <c r="J1458" s="6">
        <v>1.0069999999999999</v>
      </c>
      <c r="K1458" s="6">
        <v>-2.5310000000000001</v>
      </c>
      <c r="L1458" s="6">
        <v>0.98199999999999998</v>
      </c>
      <c r="M1458" s="6">
        <v>-3.7949999999999999</v>
      </c>
      <c r="N1458" s="18">
        <v>0.997</v>
      </c>
      <c r="O1458" s="18">
        <v>-2.371</v>
      </c>
      <c r="P1458" s="18">
        <v>0.97199999999999998</v>
      </c>
      <c r="Q1458" s="18">
        <v>-3.6469999999999998</v>
      </c>
      <c r="R1458" s="18">
        <v>-1.865</v>
      </c>
      <c r="S1458" s="18">
        <v>4.9210000000000003</v>
      </c>
      <c r="T1458" s="18">
        <v>9.782</v>
      </c>
      <c r="U1458" s="18">
        <v>4.7380000000000004</v>
      </c>
      <c r="V1458" s="18">
        <v>-0.10100000000000001</v>
      </c>
      <c r="W1458" s="22">
        <v>1.0219606412816658E-2</v>
      </c>
      <c r="X1458" s="11">
        <f t="shared" si="22"/>
        <v>-1.0219606412816658E-2</v>
      </c>
    </row>
    <row r="1459" spans="1:24" x14ac:dyDescent="0.45">
      <c r="A1459" s="6">
        <v>18</v>
      </c>
      <c r="B1459" s="6">
        <v>10</v>
      </c>
      <c r="C1459" s="6">
        <v>4.843</v>
      </c>
      <c r="D1459" s="6">
        <v>0.9</v>
      </c>
      <c r="E1459" s="6" t="s">
        <v>54</v>
      </c>
      <c r="F1459" s="6" t="s">
        <v>23</v>
      </c>
      <c r="G1459" s="6">
        <v>5.2629999999999999</v>
      </c>
      <c r="H1459" s="6">
        <v>5.1890000000000001</v>
      </c>
      <c r="I1459" s="6">
        <v>4</v>
      </c>
      <c r="J1459" s="6">
        <v>1.0069999999999999</v>
      </c>
      <c r="K1459" s="6">
        <v>-2.5619999999999998</v>
      </c>
      <c r="L1459" s="6">
        <v>0.98099999999999998</v>
      </c>
      <c r="M1459" s="6">
        <v>-3.843</v>
      </c>
      <c r="N1459" s="18">
        <v>0.997</v>
      </c>
      <c r="O1459" s="18">
        <v>-2.4020000000000001</v>
      </c>
      <c r="P1459" s="18">
        <v>0.97099999999999997</v>
      </c>
      <c r="Q1459" s="18">
        <v>-3.6949999999999998</v>
      </c>
      <c r="R1459" s="18">
        <v>-1.8640000000000001</v>
      </c>
      <c r="S1459" s="18">
        <v>5.1890000000000001</v>
      </c>
      <c r="T1459" s="18">
        <v>9.8979999999999997</v>
      </c>
      <c r="U1459" s="18">
        <v>4.7939999999999996</v>
      </c>
      <c r="V1459" s="18">
        <v>-0.10199999999999999</v>
      </c>
      <c r="W1459" s="22">
        <v>1.0200000000000032E-2</v>
      </c>
      <c r="X1459" s="11">
        <f t="shared" si="22"/>
        <v>-1.0200000000000032E-2</v>
      </c>
    </row>
    <row r="1460" spans="1:24" x14ac:dyDescent="0.45">
      <c r="A1460" s="6">
        <v>19</v>
      </c>
      <c r="B1460" s="6">
        <v>9.9659996030000002</v>
      </c>
      <c r="C1460" s="6">
        <v>4.827</v>
      </c>
      <c r="D1460" s="6">
        <v>0.9</v>
      </c>
      <c r="E1460" s="6" t="s">
        <v>54</v>
      </c>
      <c r="F1460" s="6" t="s">
        <v>23</v>
      </c>
      <c r="G1460" s="6">
        <v>5.2629999999999999</v>
      </c>
      <c r="H1460" s="6">
        <v>5.258</v>
      </c>
      <c r="I1460" s="6">
        <v>4</v>
      </c>
      <c r="J1460" s="6">
        <v>1.0069999999999999</v>
      </c>
      <c r="K1460" s="6">
        <v>-2.5529999999999999</v>
      </c>
      <c r="L1460" s="6">
        <v>0.98199999999999998</v>
      </c>
      <c r="M1460" s="6">
        <v>-3.8290000000000002</v>
      </c>
      <c r="N1460" s="18">
        <v>0.997</v>
      </c>
      <c r="O1460" s="18">
        <v>-2.3929999999999998</v>
      </c>
      <c r="P1460" s="18">
        <v>0.97199999999999998</v>
      </c>
      <c r="Q1460" s="18">
        <v>-3.681</v>
      </c>
      <c r="R1460" s="18">
        <v>-1.8640000000000001</v>
      </c>
      <c r="S1460" s="18">
        <v>5.258</v>
      </c>
      <c r="T1460" s="18">
        <v>9.8650000000000002</v>
      </c>
      <c r="U1460" s="18">
        <v>4.7779999999999996</v>
      </c>
      <c r="V1460" s="18">
        <v>-0.10100000000000001</v>
      </c>
      <c r="W1460" s="22">
        <v>1.01344177225932E-2</v>
      </c>
      <c r="X1460" s="11">
        <f t="shared" si="22"/>
        <v>-1.01344177225932E-2</v>
      </c>
    </row>
    <row r="1461" spans="1:24" x14ac:dyDescent="0.45">
      <c r="A1461" s="6">
        <v>20</v>
      </c>
      <c r="B1461" s="6">
        <v>9.8570003509999999</v>
      </c>
      <c r="C1461" s="6">
        <v>4.774</v>
      </c>
      <c r="D1461" s="6">
        <v>0.9</v>
      </c>
      <c r="E1461" s="6" t="s">
        <v>54</v>
      </c>
      <c r="F1461" s="6" t="s">
        <v>23</v>
      </c>
      <c r="G1461" s="6">
        <v>5.2629999999999999</v>
      </c>
      <c r="H1461" s="6">
        <v>5.2629999999999999</v>
      </c>
      <c r="I1461" s="6">
        <v>4</v>
      </c>
      <c r="J1461" s="6">
        <v>1.0069999999999999</v>
      </c>
      <c r="K1461" s="6">
        <v>-2.524</v>
      </c>
      <c r="L1461" s="6">
        <v>0.98299999999999998</v>
      </c>
      <c r="M1461" s="6">
        <v>-3.7839999999999998</v>
      </c>
      <c r="N1461" s="18">
        <v>0.997</v>
      </c>
      <c r="O1461" s="18">
        <v>-2.3639999999999999</v>
      </c>
      <c r="P1461" s="18">
        <v>0.97299999999999998</v>
      </c>
      <c r="Q1461" s="18">
        <v>-3.6360000000000001</v>
      </c>
      <c r="R1461" s="18">
        <v>-1.865</v>
      </c>
      <c r="S1461" s="18">
        <v>5.2629999999999999</v>
      </c>
      <c r="T1461" s="18">
        <v>9.7569999999999997</v>
      </c>
      <c r="U1461" s="18">
        <v>4.7249999999999996</v>
      </c>
      <c r="V1461" s="18">
        <v>-0.1</v>
      </c>
      <c r="W1461" s="22">
        <v>1.0145109814250453E-2</v>
      </c>
      <c r="X1461" s="11">
        <f t="shared" si="22"/>
        <v>-1.0145109814250453E-2</v>
      </c>
    </row>
    <row r="1462" spans="1:24" x14ac:dyDescent="0.45">
      <c r="A1462" s="6">
        <v>21</v>
      </c>
      <c r="B1462" s="6">
        <v>9.6199998860000004</v>
      </c>
      <c r="C1462" s="6">
        <v>4.6589999999999998</v>
      </c>
      <c r="D1462" s="6">
        <v>0.9</v>
      </c>
      <c r="E1462" s="6" t="s">
        <v>54</v>
      </c>
      <c r="F1462" s="6" t="s">
        <v>23</v>
      </c>
      <c r="G1462" s="6">
        <v>5.2629999999999999</v>
      </c>
      <c r="H1462" s="6">
        <v>5.2629999999999999</v>
      </c>
      <c r="I1462" s="6">
        <v>4</v>
      </c>
      <c r="J1462" s="6">
        <v>1.008</v>
      </c>
      <c r="K1462" s="6">
        <v>-2.4609999999999999</v>
      </c>
      <c r="L1462" s="6">
        <v>0.98399999999999999</v>
      </c>
      <c r="M1462" s="6">
        <v>-3.6869999999999998</v>
      </c>
      <c r="N1462" s="18">
        <v>0.998</v>
      </c>
      <c r="O1462" s="18">
        <v>-2.3010000000000002</v>
      </c>
      <c r="P1462" s="18">
        <v>0.97399999999999998</v>
      </c>
      <c r="Q1462" s="18">
        <v>-3.5390000000000001</v>
      </c>
      <c r="R1462" s="18">
        <v>-1.8660000000000001</v>
      </c>
      <c r="S1462" s="18">
        <v>5.2629999999999999</v>
      </c>
      <c r="T1462" s="18">
        <v>9.5220000000000002</v>
      </c>
      <c r="U1462" s="18">
        <v>4.6120000000000001</v>
      </c>
      <c r="V1462" s="18">
        <v>-9.8000000000000004E-2</v>
      </c>
      <c r="W1462" s="22">
        <v>1.0187098457518652E-2</v>
      </c>
      <c r="X1462" s="11">
        <f t="shared" si="22"/>
        <v>-1.0187098457518652E-2</v>
      </c>
    </row>
    <row r="1463" spans="1:24" x14ac:dyDescent="0.45">
      <c r="A1463" s="6">
        <v>22</v>
      </c>
      <c r="B1463" s="6">
        <v>9.1389999389999996</v>
      </c>
      <c r="C1463" s="6">
        <v>4.4260000000000002</v>
      </c>
      <c r="D1463" s="6">
        <v>0.9</v>
      </c>
      <c r="E1463" s="6" t="s">
        <v>54</v>
      </c>
      <c r="F1463" s="6" t="s">
        <v>23</v>
      </c>
      <c r="G1463" s="6">
        <v>5.2629999999999999</v>
      </c>
      <c r="H1463" s="6">
        <v>5.2629999999999999</v>
      </c>
      <c r="I1463" s="6">
        <v>4</v>
      </c>
      <c r="J1463" s="6">
        <v>1.0109999999999999</v>
      </c>
      <c r="K1463" s="6">
        <v>-2.3330000000000002</v>
      </c>
      <c r="L1463" s="6">
        <v>0.98799999999999999</v>
      </c>
      <c r="M1463" s="6">
        <v>-3.4910000000000001</v>
      </c>
      <c r="N1463" s="18">
        <v>1.0009999999999999</v>
      </c>
      <c r="O1463" s="18">
        <v>-2.173</v>
      </c>
      <c r="P1463" s="18">
        <v>0.97799999999999998</v>
      </c>
      <c r="Q1463" s="18">
        <v>-3.3420000000000001</v>
      </c>
      <c r="R1463" s="18">
        <v>-1.869</v>
      </c>
      <c r="S1463" s="18">
        <v>5.2629999999999999</v>
      </c>
      <c r="T1463" s="18">
        <v>9.0470000000000006</v>
      </c>
      <c r="U1463" s="18">
        <v>4.3810000000000002</v>
      </c>
      <c r="V1463" s="18">
        <v>-9.1999999999999998E-2</v>
      </c>
      <c r="W1463" s="22">
        <v>1.0066740301353561E-2</v>
      </c>
      <c r="X1463" s="11">
        <f t="shared" si="22"/>
        <v>-1.0066740301353561E-2</v>
      </c>
    </row>
    <row r="1464" spans="1:24" x14ac:dyDescent="0.45">
      <c r="A1464" s="6">
        <v>23</v>
      </c>
      <c r="B1464" s="6">
        <v>8.5469999310000002</v>
      </c>
      <c r="C1464" s="6">
        <v>4.1399999999999997</v>
      </c>
      <c r="D1464" s="6">
        <v>0.9</v>
      </c>
      <c r="E1464" s="6" t="s">
        <v>54</v>
      </c>
      <c r="F1464" s="6" t="s">
        <v>23</v>
      </c>
      <c r="G1464" s="6">
        <v>5.2629999999999999</v>
      </c>
      <c r="H1464" s="6">
        <v>5.2629999999999999</v>
      </c>
      <c r="I1464" s="6">
        <v>4</v>
      </c>
      <c r="J1464" s="6">
        <v>1.014</v>
      </c>
      <c r="K1464" s="6">
        <v>-2.1760000000000002</v>
      </c>
      <c r="L1464" s="6">
        <v>0.99299999999999999</v>
      </c>
      <c r="M1464" s="6">
        <v>-3.2509999999999999</v>
      </c>
      <c r="N1464" s="18">
        <v>0.99399999999999999</v>
      </c>
      <c r="O1464" s="18">
        <v>-1.8580000000000001</v>
      </c>
      <c r="P1464" s="18">
        <v>0.97299999999999998</v>
      </c>
      <c r="Q1464" s="18">
        <v>-2.9540000000000002</v>
      </c>
      <c r="R1464" s="18">
        <v>-3.706</v>
      </c>
      <c r="S1464" s="18">
        <v>5.2629999999999999</v>
      </c>
      <c r="T1464" s="18">
        <v>8.375</v>
      </c>
      <c r="U1464" s="18">
        <v>4.056</v>
      </c>
      <c r="V1464" s="18">
        <v>-0.17199999999999999</v>
      </c>
      <c r="W1464" s="22">
        <v>2.0124012213473388E-2</v>
      </c>
      <c r="X1464" s="11">
        <f t="shared" si="22"/>
        <v>-2.0124012213473388E-2</v>
      </c>
    </row>
    <row r="1465" spans="1:24" x14ac:dyDescent="0.45">
      <c r="A1465" s="6">
        <v>24</v>
      </c>
      <c r="B1465" s="6">
        <v>8.0469999310000002</v>
      </c>
      <c r="C1465" s="6">
        <v>3.8969999999999998</v>
      </c>
      <c r="D1465" s="6">
        <v>0.9</v>
      </c>
      <c r="E1465" s="6" t="s">
        <v>54</v>
      </c>
      <c r="F1465" s="6" t="s">
        <v>23</v>
      </c>
      <c r="G1465" s="6">
        <v>5.2629999999999999</v>
      </c>
      <c r="H1465" s="6">
        <v>5.2629999999999999</v>
      </c>
      <c r="I1465" s="6">
        <v>4</v>
      </c>
      <c r="J1465" s="6">
        <v>1.016</v>
      </c>
      <c r="K1465" s="6">
        <v>-2.0449999999999999</v>
      </c>
      <c r="L1465" s="6">
        <v>0.996</v>
      </c>
      <c r="M1465" s="6">
        <v>-3.0510000000000002</v>
      </c>
      <c r="N1465" s="18">
        <v>0.996</v>
      </c>
      <c r="O1465" s="18">
        <v>-1.7270000000000001</v>
      </c>
      <c r="P1465" s="18">
        <v>0.97599999999999998</v>
      </c>
      <c r="Q1465" s="18">
        <v>-2.7530000000000001</v>
      </c>
      <c r="R1465" s="18">
        <v>-3.7130000000000001</v>
      </c>
      <c r="S1465" s="18">
        <v>5.2629999999999999</v>
      </c>
      <c r="T1465" s="18">
        <v>7.8849999999999998</v>
      </c>
      <c r="U1465" s="18">
        <v>3.819</v>
      </c>
      <c r="V1465" s="18">
        <v>-0.16200000000000001</v>
      </c>
      <c r="W1465" s="22">
        <v>2.0131717707106866E-2</v>
      </c>
      <c r="X1465" s="11">
        <f t="shared" si="22"/>
        <v>-2.0131717707106866E-2</v>
      </c>
    </row>
    <row r="1466" spans="1:24" x14ac:dyDescent="0.45">
      <c r="A1466" s="6">
        <v>1</v>
      </c>
      <c r="B1466" s="6">
        <v>7.7160000799999997</v>
      </c>
      <c r="C1466" s="6">
        <v>3.7370000000000001</v>
      </c>
      <c r="D1466" s="6">
        <v>0.9</v>
      </c>
      <c r="E1466" s="6" t="s">
        <v>54</v>
      </c>
      <c r="F1466" s="6" t="s">
        <v>24</v>
      </c>
      <c r="G1466" s="6">
        <v>5.2629999999999999</v>
      </c>
      <c r="H1466" s="6">
        <v>5.2629999999999999</v>
      </c>
      <c r="I1466" s="6">
        <v>4</v>
      </c>
      <c r="J1466" s="6">
        <v>1.018</v>
      </c>
      <c r="K1466" s="6">
        <v>-1.9590000000000001</v>
      </c>
      <c r="L1466" s="6">
        <v>0.999</v>
      </c>
      <c r="M1466" s="6">
        <v>-2.919</v>
      </c>
      <c r="N1466" s="18">
        <v>0.998</v>
      </c>
      <c r="O1466" s="18">
        <v>-1.641</v>
      </c>
      <c r="P1466" s="18">
        <v>0.97899999999999998</v>
      </c>
      <c r="Q1466" s="18">
        <v>-2.621</v>
      </c>
      <c r="R1466" s="18">
        <v>-3.7170000000000001</v>
      </c>
      <c r="S1466" s="18">
        <v>5.2629999999999999</v>
      </c>
      <c r="T1466" s="18">
        <v>7.5609999999999999</v>
      </c>
      <c r="U1466" s="18">
        <v>3.6619999999999999</v>
      </c>
      <c r="V1466" s="18">
        <v>-0.155</v>
      </c>
      <c r="W1466" s="22">
        <v>2.0088138723813979E-2</v>
      </c>
      <c r="X1466" s="11">
        <f t="shared" si="22"/>
        <v>-2.0088138723813979E-2</v>
      </c>
    </row>
    <row r="1467" spans="1:24" x14ac:dyDescent="0.45">
      <c r="A1467" s="6">
        <v>2</v>
      </c>
      <c r="B1467" s="6">
        <v>7.5170001979999999</v>
      </c>
      <c r="C1467" s="6">
        <v>3.641</v>
      </c>
      <c r="D1467" s="6">
        <v>0.9</v>
      </c>
      <c r="E1467" s="6" t="s">
        <v>54</v>
      </c>
      <c r="F1467" s="6" t="s">
        <v>24</v>
      </c>
      <c r="G1467" s="6">
        <v>5.2629999999999999</v>
      </c>
      <c r="H1467" s="6">
        <v>5.2629999999999999</v>
      </c>
      <c r="I1467" s="6">
        <v>4</v>
      </c>
      <c r="J1467" s="6">
        <v>1.0189999999999999</v>
      </c>
      <c r="K1467" s="6">
        <v>-1.907</v>
      </c>
      <c r="L1467" s="6">
        <v>1</v>
      </c>
      <c r="M1467" s="6">
        <v>-2.8410000000000002</v>
      </c>
      <c r="N1467" s="18">
        <v>0.99</v>
      </c>
      <c r="O1467" s="18">
        <v>-1.4510000000000001</v>
      </c>
      <c r="P1467" s="18">
        <v>0.97199999999999998</v>
      </c>
      <c r="Q1467" s="18">
        <v>-2.41</v>
      </c>
      <c r="R1467" s="18">
        <v>-5.2629999999999999</v>
      </c>
      <c r="S1467" s="18">
        <v>5.2629999999999999</v>
      </c>
      <c r="T1467" s="18">
        <v>7.3029999999999999</v>
      </c>
      <c r="U1467" s="18">
        <v>3.5369999999999999</v>
      </c>
      <c r="V1467" s="18">
        <v>-0.214</v>
      </c>
      <c r="W1467" s="22">
        <v>2.8468829634584497E-2</v>
      </c>
      <c r="X1467" s="11">
        <f t="shared" si="22"/>
        <v>-2.8468829634584497E-2</v>
      </c>
    </row>
    <row r="1468" spans="1:24" x14ac:dyDescent="0.45">
      <c r="A1468" s="6">
        <v>3</v>
      </c>
      <c r="B1468" s="6">
        <v>7.4070000650000001</v>
      </c>
      <c r="C1468" s="6">
        <v>3.5870000000000002</v>
      </c>
      <c r="D1468" s="6">
        <v>0.9</v>
      </c>
      <c r="E1468" s="6" t="s">
        <v>54</v>
      </c>
      <c r="F1468" s="6" t="s">
        <v>24</v>
      </c>
      <c r="G1468" s="6">
        <v>5.2629999999999999</v>
      </c>
      <c r="H1468" s="6">
        <v>5.2629999999999999</v>
      </c>
      <c r="I1468" s="6">
        <v>4</v>
      </c>
      <c r="J1468" s="6">
        <v>1.0189999999999999</v>
      </c>
      <c r="K1468" s="6">
        <v>-1.8779999999999999</v>
      </c>
      <c r="L1468" s="6">
        <v>1.0009999999999999</v>
      </c>
      <c r="M1468" s="6">
        <v>-2.7970000000000002</v>
      </c>
      <c r="N1468" s="18">
        <v>0.99099999999999999</v>
      </c>
      <c r="O1468" s="18">
        <v>-1.423</v>
      </c>
      <c r="P1468" s="18">
        <v>0.97299999999999998</v>
      </c>
      <c r="Q1468" s="18">
        <v>-2.3660000000000001</v>
      </c>
      <c r="R1468" s="18">
        <v>-5.2629999999999999</v>
      </c>
      <c r="S1468" s="18">
        <v>5.2629999999999999</v>
      </c>
      <c r="T1468" s="18">
        <v>7.1959999999999997</v>
      </c>
      <c r="U1468" s="18">
        <v>3.4849999999999999</v>
      </c>
      <c r="V1468" s="18">
        <v>-0.21099999999999999</v>
      </c>
      <c r="W1468" s="22">
        <v>2.8486575286671114E-2</v>
      </c>
      <c r="X1468" s="11">
        <f t="shared" si="22"/>
        <v>-2.8486575286671114E-2</v>
      </c>
    </row>
    <row r="1469" spans="1:24" x14ac:dyDescent="0.45">
      <c r="A1469" s="6">
        <v>4</v>
      </c>
      <c r="B1469" s="6">
        <v>7.3979997629999996</v>
      </c>
      <c r="C1469" s="6">
        <v>3.5830000000000002</v>
      </c>
      <c r="D1469" s="6">
        <v>0.9</v>
      </c>
      <c r="E1469" s="6" t="s">
        <v>54</v>
      </c>
      <c r="F1469" s="6" t="s">
        <v>24</v>
      </c>
      <c r="G1469" s="6">
        <v>5.2629999999999999</v>
      </c>
      <c r="H1469" s="6">
        <v>5.2629999999999999</v>
      </c>
      <c r="I1469" s="6">
        <v>4</v>
      </c>
      <c r="J1469" s="6">
        <v>1.0189999999999999</v>
      </c>
      <c r="K1469" s="6">
        <v>-1.8759999999999999</v>
      </c>
      <c r="L1469" s="6">
        <v>1.0009999999999999</v>
      </c>
      <c r="M1469" s="6">
        <v>-2.794</v>
      </c>
      <c r="N1469" s="18">
        <v>0.99099999999999999</v>
      </c>
      <c r="O1469" s="18">
        <v>-1.421</v>
      </c>
      <c r="P1469" s="18">
        <v>0.97299999999999998</v>
      </c>
      <c r="Q1469" s="18">
        <v>-2.363</v>
      </c>
      <c r="R1469" s="18">
        <v>-5.2629999999999999</v>
      </c>
      <c r="S1469" s="18">
        <v>5.2629999999999999</v>
      </c>
      <c r="T1469" s="18">
        <v>7.1879999999999997</v>
      </c>
      <c r="U1469" s="18">
        <v>3.4809999999999999</v>
      </c>
      <c r="V1469" s="18">
        <v>-0.21</v>
      </c>
      <c r="W1469" s="22">
        <v>2.8386019157540746E-2</v>
      </c>
      <c r="X1469" s="11">
        <f t="shared" si="22"/>
        <v>-2.8386019157540746E-2</v>
      </c>
    </row>
    <row r="1470" spans="1:24" x14ac:dyDescent="0.45">
      <c r="A1470" s="6">
        <v>5</v>
      </c>
      <c r="B1470" s="6">
        <v>7.5630002019999996</v>
      </c>
      <c r="C1470" s="6">
        <v>3.6629999999999998</v>
      </c>
      <c r="D1470" s="6">
        <v>0.9</v>
      </c>
      <c r="E1470" s="6" t="s">
        <v>54</v>
      </c>
      <c r="F1470" s="6" t="s">
        <v>24</v>
      </c>
      <c r="G1470" s="6">
        <v>5.2629999999999999</v>
      </c>
      <c r="H1470" s="6">
        <v>5.2629999999999999</v>
      </c>
      <c r="I1470" s="6">
        <v>4</v>
      </c>
      <c r="J1470" s="6">
        <v>1.018</v>
      </c>
      <c r="K1470" s="6">
        <v>-1.919</v>
      </c>
      <c r="L1470" s="6">
        <v>1</v>
      </c>
      <c r="M1470" s="6">
        <v>-2.859</v>
      </c>
      <c r="N1470" s="18">
        <v>0.998</v>
      </c>
      <c r="O1470" s="18">
        <v>-1.6020000000000001</v>
      </c>
      <c r="P1470" s="18">
        <v>0.98</v>
      </c>
      <c r="Q1470" s="18">
        <v>-2.56</v>
      </c>
      <c r="R1470" s="18">
        <v>-3.7189999999999999</v>
      </c>
      <c r="S1470" s="18">
        <v>5.2629999999999999</v>
      </c>
      <c r="T1470" s="18">
        <v>7.4119999999999999</v>
      </c>
      <c r="U1470" s="18">
        <v>3.59</v>
      </c>
      <c r="V1470" s="18">
        <v>-0.151</v>
      </c>
      <c r="W1470" s="22">
        <v>1.9965648283345062E-2</v>
      </c>
      <c r="X1470" s="11">
        <f t="shared" si="22"/>
        <v>-1.9965648283345062E-2</v>
      </c>
    </row>
    <row r="1471" spans="1:24" x14ac:dyDescent="0.45">
      <c r="A1471" s="6">
        <v>6</v>
      </c>
      <c r="B1471" s="6">
        <v>7.9860000610000004</v>
      </c>
      <c r="C1471" s="6">
        <v>3.8679999999999999</v>
      </c>
      <c r="D1471" s="6">
        <v>0.9</v>
      </c>
      <c r="E1471" s="6" t="s">
        <v>54</v>
      </c>
      <c r="F1471" s="6" t="s">
        <v>24</v>
      </c>
      <c r="G1471" s="6">
        <v>5.2629999999999999</v>
      </c>
      <c r="H1471" s="6">
        <v>5.2629999999999999</v>
      </c>
      <c r="I1471" s="6">
        <v>4</v>
      </c>
      <c r="J1471" s="6">
        <v>1.016</v>
      </c>
      <c r="K1471" s="6">
        <v>-2.0289999999999999</v>
      </c>
      <c r="L1471" s="6">
        <v>0.997</v>
      </c>
      <c r="M1471" s="6">
        <v>-3.0270000000000001</v>
      </c>
      <c r="N1471" s="18">
        <v>0.996</v>
      </c>
      <c r="O1471" s="18">
        <v>-1.712</v>
      </c>
      <c r="P1471" s="18">
        <v>0.97699999999999998</v>
      </c>
      <c r="Q1471" s="18">
        <v>-2.7290000000000001</v>
      </c>
      <c r="R1471" s="18">
        <v>-3.7130000000000001</v>
      </c>
      <c r="S1471" s="18">
        <v>5.2629999999999999</v>
      </c>
      <c r="T1471" s="18">
        <v>7.8259999999999996</v>
      </c>
      <c r="U1471" s="18">
        <v>3.79</v>
      </c>
      <c r="V1471" s="18">
        <v>-0.16</v>
      </c>
      <c r="W1471" s="22">
        <v>2.0035068842707431E-2</v>
      </c>
      <c r="X1471" s="11">
        <f t="shared" si="22"/>
        <v>-2.0035068842707431E-2</v>
      </c>
    </row>
    <row r="1472" spans="1:24" x14ac:dyDescent="0.45">
      <c r="A1472" s="6">
        <v>7</v>
      </c>
      <c r="B1472" s="6">
        <v>8.6260004039999991</v>
      </c>
      <c r="C1472" s="6">
        <v>4.1779999999999999</v>
      </c>
      <c r="D1472" s="6">
        <v>0.9</v>
      </c>
      <c r="E1472" s="6" t="s">
        <v>54</v>
      </c>
      <c r="F1472" s="6" t="s">
        <v>24</v>
      </c>
      <c r="G1472" s="6">
        <v>5.2629999999999999</v>
      </c>
      <c r="H1472" s="6">
        <v>5.2629999999999999</v>
      </c>
      <c r="I1472" s="6">
        <v>4</v>
      </c>
      <c r="J1472" s="6">
        <v>1.0129999999999999</v>
      </c>
      <c r="K1472" s="6">
        <v>-2.1970000000000001</v>
      </c>
      <c r="L1472" s="6">
        <v>0.99199999999999999</v>
      </c>
      <c r="M1472" s="6">
        <v>-3.2829999999999999</v>
      </c>
      <c r="N1472" s="18">
        <v>0.99299999999999999</v>
      </c>
      <c r="O1472" s="18">
        <v>-1.879</v>
      </c>
      <c r="P1472" s="18">
        <v>0.97199999999999998</v>
      </c>
      <c r="Q1472" s="18">
        <v>-2.9860000000000002</v>
      </c>
      <c r="R1472" s="18">
        <v>-3.7050000000000001</v>
      </c>
      <c r="S1472" s="18">
        <v>5.2629999999999999</v>
      </c>
      <c r="T1472" s="18">
        <v>8.452</v>
      </c>
      <c r="U1472" s="18">
        <v>4.0940000000000003</v>
      </c>
      <c r="V1472" s="18">
        <v>-0.17399999999999999</v>
      </c>
      <c r="W1472" s="22">
        <v>2.0171620200633508E-2</v>
      </c>
      <c r="X1472" s="11">
        <f t="shared" si="22"/>
        <v>-2.0171620200633508E-2</v>
      </c>
    </row>
    <row r="1473" spans="1:24" x14ac:dyDescent="0.45">
      <c r="A1473" s="6">
        <v>8</v>
      </c>
      <c r="B1473" s="6">
        <v>9.0590000150000005</v>
      </c>
      <c r="C1473" s="6">
        <v>4.3869999999999996</v>
      </c>
      <c r="D1473" s="6">
        <v>0.9</v>
      </c>
      <c r="E1473" s="6" t="s">
        <v>54</v>
      </c>
      <c r="F1473" s="6" t="s">
        <v>24</v>
      </c>
      <c r="G1473" s="6">
        <v>5.2629999999999999</v>
      </c>
      <c r="H1473" s="6">
        <v>5.258</v>
      </c>
      <c r="I1473" s="6">
        <v>4</v>
      </c>
      <c r="J1473" s="6">
        <v>1.0109999999999999</v>
      </c>
      <c r="K1473" s="6">
        <v>-2.3119999999999998</v>
      </c>
      <c r="L1473" s="6">
        <v>0.98899999999999999</v>
      </c>
      <c r="M1473" s="6">
        <v>-3.4580000000000002</v>
      </c>
      <c r="N1473" s="18">
        <v>1.0009999999999999</v>
      </c>
      <c r="O1473" s="18">
        <v>-2.1520000000000001</v>
      </c>
      <c r="P1473" s="18">
        <v>0.97899999999999998</v>
      </c>
      <c r="Q1473" s="18">
        <v>-3.31</v>
      </c>
      <c r="R1473" s="18">
        <v>-1.87</v>
      </c>
      <c r="S1473" s="18">
        <v>5.258</v>
      </c>
      <c r="T1473" s="18">
        <v>8.9670000000000005</v>
      </c>
      <c r="U1473" s="18">
        <v>4.343</v>
      </c>
      <c r="V1473" s="18">
        <v>-9.1999999999999998E-2</v>
      </c>
      <c r="W1473" s="22">
        <v>1.0155647957574265E-2</v>
      </c>
      <c r="X1473" s="11">
        <f t="shared" si="22"/>
        <v>-1.0155647957574265E-2</v>
      </c>
    </row>
    <row r="1474" spans="1:24" x14ac:dyDescent="0.45">
      <c r="A1474" s="6">
        <v>9</v>
      </c>
      <c r="B1474" s="6">
        <v>9.1809997560000003</v>
      </c>
      <c r="C1474" s="6">
        <v>4.4470000000000001</v>
      </c>
      <c r="D1474" s="6">
        <v>0.9</v>
      </c>
      <c r="E1474" s="6" t="s">
        <v>54</v>
      </c>
      <c r="F1474" s="6" t="s">
        <v>24</v>
      </c>
      <c r="G1474" s="6">
        <v>5.2629999999999999</v>
      </c>
      <c r="H1474" s="6">
        <v>5.2050000000000001</v>
      </c>
      <c r="I1474" s="6">
        <v>4</v>
      </c>
      <c r="J1474" s="6">
        <v>1.0109999999999999</v>
      </c>
      <c r="K1474" s="6">
        <v>-2.3439999999999999</v>
      </c>
      <c r="L1474" s="6">
        <v>0.98799999999999999</v>
      </c>
      <c r="M1474" s="6">
        <v>-3.508</v>
      </c>
      <c r="N1474" s="18">
        <v>1.0009999999999999</v>
      </c>
      <c r="O1474" s="18">
        <v>-2.1840000000000002</v>
      </c>
      <c r="P1474" s="18">
        <v>0.97799999999999998</v>
      </c>
      <c r="Q1474" s="18">
        <v>-3.359</v>
      </c>
      <c r="R1474" s="18">
        <v>-1.869</v>
      </c>
      <c r="S1474" s="18">
        <v>5.2050000000000001</v>
      </c>
      <c r="T1474" s="18">
        <v>9.0879999999999992</v>
      </c>
      <c r="U1474" s="18">
        <v>4.4020000000000001</v>
      </c>
      <c r="V1474" s="18">
        <v>-9.2999999999999999E-2</v>
      </c>
      <c r="W1474" s="22">
        <v>1.0129589202877777E-2</v>
      </c>
      <c r="X1474" s="11">
        <f t="shared" si="22"/>
        <v>-1.0129589202877777E-2</v>
      </c>
    </row>
    <row r="1475" spans="1:24" x14ac:dyDescent="0.45">
      <c r="A1475" s="6">
        <v>10</v>
      </c>
      <c r="B1475" s="6">
        <v>9.2299995419999998</v>
      </c>
      <c r="C1475" s="6">
        <v>4.47</v>
      </c>
      <c r="D1475" s="6">
        <v>0.9</v>
      </c>
      <c r="E1475" s="6" t="s">
        <v>54</v>
      </c>
      <c r="F1475" s="6" t="s">
        <v>24</v>
      </c>
      <c r="G1475" s="6">
        <v>5.2629999999999999</v>
      </c>
      <c r="H1475" s="6">
        <v>5.0949999999999998</v>
      </c>
      <c r="I1475" s="6">
        <v>4</v>
      </c>
      <c r="J1475" s="6">
        <v>1.01</v>
      </c>
      <c r="K1475" s="6">
        <v>-2.3570000000000002</v>
      </c>
      <c r="L1475" s="6">
        <v>0.98699999999999999</v>
      </c>
      <c r="M1475" s="6">
        <v>-3.528</v>
      </c>
      <c r="N1475" s="18">
        <v>1</v>
      </c>
      <c r="O1475" s="18">
        <v>-2.1970000000000001</v>
      </c>
      <c r="P1475" s="18">
        <v>0.97699999999999998</v>
      </c>
      <c r="Q1475" s="18">
        <v>-3.379</v>
      </c>
      <c r="R1475" s="18">
        <v>-1.869</v>
      </c>
      <c r="S1475" s="18">
        <v>5.0949999999999998</v>
      </c>
      <c r="T1475" s="18">
        <v>9.1370000000000005</v>
      </c>
      <c r="U1475" s="18">
        <v>4.4249999999999998</v>
      </c>
      <c r="V1475" s="18">
        <v>-9.2999999999999999E-2</v>
      </c>
      <c r="W1475" s="22">
        <v>1.0075790532471447E-2</v>
      </c>
      <c r="X1475" s="11">
        <f t="shared" ref="X1475:X1538" si="23">-W1475</f>
        <v>-1.0075790532471447E-2</v>
      </c>
    </row>
    <row r="1476" spans="1:24" x14ac:dyDescent="0.45">
      <c r="A1476" s="6">
        <v>11</v>
      </c>
      <c r="B1476" s="6">
        <v>9.2609996799999994</v>
      </c>
      <c r="C1476" s="6">
        <v>4.4850000000000003</v>
      </c>
      <c r="D1476" s="6">
        <v>0.9</v>
      </c>
      <c r="E1476" s="6" t="s">
        <v>54</v>
      </c>
      <c r="F1476" s="6" t="s">
        <v>24</v>
      </c>
      <c r="G1476" s="6">
        <v>5.2629999999999999</v>
      </c>
      <c r="H1476" s="6">
        <v>4.9790000000000001</v>
      </c>
      <c r="I1476" s="6">
        <v>4</v>
      </c>
      <c r="J1476" s="6">
        <v>1.01</v>
      </c>
      <c r="K1476" s="6">
        <v>-2.3650000000000002</v>
      </c>
      <c r="L1476" s="6">
        <v>0.98699999999999999</v>
      </c>
      <c r="M1476" s="6">
        <v>-3.54</v>
      </c>
      <c r="N1476" s="18">
        <v>1</v>
      </c>
      <c r="O1476" s="18">
        <v>-2.2050000000000001</v>
      </c>
      <c r="P1476" s="18">
        <v>0.97699999999999998</v>
      </c>
      <c r="Q1476" s="18">
        <v>-3.3919999999999999</v>
      </c>
      <c r="R1476" s="18">
        <v>-1.869</v>
      </c>
      <c r="S1476" s="18">
        <v>4.9790000000000001</v>
      </c>
      <c r="T1476" s="18">
        <v>9.1669999999999998</v>
      </c>
      <c r="U1476" s="18">
        <v>4.4400000000000004</v>
      </c>
      <c r="V1476" s="18">
        <v>-9.4E-2</v>
      </c>
      <c r="W1476" s="22">
        <v>1.0150057579960913E-2</v>
      </c>
      <c r="X1476" s="11">
        <f t="shared" si="23"/>
        <v>-1.0150057579960913E-2</v>
      </c>
    </row>
    <row r="1477" spans="1:24" x14ac:dyDescent="0.45">
      <c r="A1477" s="6">
        <v>12</v>
      </c>
      <c r="B1477" s="6">
        <v>9.2919998170000007</v>
      </c>
      <c r="C1477" s="6">
        <v>4.5</v>
      </c>
      <c r="D1477" s="6">
        <v>0.9</v>
      </c>
      <c r="E1477" s="6" t="s">
        <v>54</v>
      </c>
      <c r="F1477" s="6" t="s">
        <v>24</v>
      </c>
      <c r="G1477" s="6">
        <v>5.2629999999999999</v>
      </c>
      <c r="H1477" s="6">
        <v>4.9160000000000004</v>
      </c>
      <c r="I1477" s="6">
        <v>4</v>
      </c>
      <c r="J1477" s="6">
        <v>1.01</v>
      </c>
      <c r="K1477" s="6">
        <v>-2.3730000000000002</v>
      </c>
      <c r="L1477" s="6">
        <v>0.98699999999999999</v>
      </c>
      <c r="M1477" s="6">
        <v>-3.5529999999999999</v>
      </c>
      <c r="N1477" s="18">
        <v>1</v>
      </c>
      <c r="O1477" s="18">
        <v>-2.214</v>
      </c>
      <c r="P1477" s="18">
        <v>0.97699999999999998</v>
      </c>
      <c r="Q1477" s="18">
        <v>-3.4049999999999998</v>
      </c>
      <c r="R1477" s="18">
        <v>-1.8680000000000001</v>
      </c>
      <c r="S1477" s="18">
        <v>4.9160000000000004</v>
      </c>
      <c r="T1477" s="18">
        <v>9.1980000000000004</v>
      </c>
      <c r="U1477" s="18">
        <v>4.4550000000000001</v>
      </c>
      <c r="V1477" s="18">
        <v>-9.4E-2</v>
      </c>
      <c r="W1477" s="22">
        <v>1.0116209519077336E-2</v>
      </c>
      <c r="X1477" s="11">
        <f t="shared" si="23"/>
        <v>-1.0116209519077336E-2</v>
      </c>
    </row>
    <row r="1478" spans="1:24" x14ac:dyDescent="0.45">
      <c r="A1478" s="6">
        <v>13</v>
      </c>
      <c r="B1478" s="6">
        <v>9.3219995499999992</v>
      </c>
      <c r="C1478" s="6">
        <v>4.5149999999999997</v>
      </c>
      <c r="D1478" s="6">
        <v>0.9</v>
      </c>
      <c r="E1478" s="6" t="s">
        <v>54</v>
      </c>
      <c r="F1478" s="6" t="s">
        <v>24</v>
      </c>
      <c r="G1478" s="6">
        <v>5.2629999999999999</v>
      </c>
      <c r="H1478" s="6">
        <v>4.984</v>
      </c>
      <c r="I1478" s="6">
        <v>4</v>
      </c>
      <c r="J1478" s="6">
        <v>1.01</v>
      </c>
      <c r="K1478" s="6">
        <v>-2.3809999999999998</v>
      </c>
      <c r="L1478" s="6">
        <v>0.98699999999999999</v>
      </c>
      <c r="M1478" s="6">
        <v>-3.5649999999999999</v>
      </c>
      <c r="N1478" s="18">
        <v>1</v>
      </c>
      <c r="O1478" s="18">
        <v>-2.222</v>
      </c>
      <c r="P1478" s="18">
        <v>0.97699999999999998</v>
      </c>
      <c r="Q1478" s="18">
        <v>-3.4169999999999998</v>
      </c>
      <c r="R1478" s="18">
        <v>-1.8680000000000001</v>
      </c>
      <c r="S1478" s="18">
        <v>4.984</v>
      </c>
      <c r="T1478" s="18">
        <v>9.2279999999999998</v>
      </c>
      <c r="U1478" s="18">
        <v>4.4690000000000003</v>
      </c>
      <c r="V1478" s="18">
        <v>-9.4E-2</v>
      </c>
      <c r="W1478" s="22">
        <v>1.0083625245401294E-2</v>
      </c>
      <c r="X1478" s="11">
        <f t="shared" si="23"/>
        <v>-1.0083625245401294E-2</v>
      </c>
    </row>
    <row r="1479" spans="1:24" x14ac:dyDescent="0.45">
      <c r="A1479" s="6">
        <v>14</v>
      </c>
      <c r="B1479" s="6">
        <v>9.3380002980000008</v>
      </c>
      <c r="C1479" s="6">
        <v>4.5229999999999997</v>
      </c>
      <c r="D1479" s="6">
        <v>0.9</v>
      </c>
      <c r="E1479" s="6" t="s">
        <v>54</v>
      </c>
      <c r="F1479" s="6" t="s">
        <v>24</v>
      </c>
      <c r="G1479" s="6">
        <v>5.2629999999999999</v>
      </c>
      <c r="H1479" s="6">
        <v>5.016</v>
      </c>
      <c r="I1479" s="6">
        <v>4</v>
      </c>
      <c r="J1479" s="6">
        <v>1.01</v>
      </c>
      <c r="K1479" s="6">
        <v>-2.3860000000000001</v>
      </c>
      <c r="L1479" s="6">
        <v>0.98699999999999999</v>
      </c>
      <c r="M1479" s="6">
        <v>-3.5720000000000001</v>
      </c>
      <c r="N1479" s="18">
        <v>1</v>
      </c>
      <c r="O1479" s="18">
        <v>-2.226</v>
      </c>
      <c r="P1479" s="18">
        <v>0.97699999999999998</v>
      </c>
      <c r="Q1479" s="18">
        <v>-3.423</v>
      </c>
      <c r="R1479" s="18">
        <v>-1.8680000000000001</v>
      </c>
      <c r="S1479" s="18">
        <v>5.016</v>
      </c>
      <c r="T1479" s="18">
        <v>9.2430000000000003</v>
      </c>
      <c r="U1479" s="18">
        <v>4.4770000000000003</v>
      </c>
      <c r="V1479" s="18">
        <v>-9.5000000000000001E-2</v>
      </c>
      <c r="W1479" s="22">
        <v>1.0173516274179971E-2</v>
      </c>
      <c r="X1479" s="11">
        <f t="shared" si="23"/>
        <v>-1.0173516274179971E-2</v>
      </c>
    </row>
    <row r="1480" spans="1:24" x14ac:dyDescent="0.45">
      <c r="A1480" s="6">
        <v>15</v>
      </c>
      <c r="B1480" s="6">
        <v>9.4040002820000002</v>
      </c>
      <c r="C1480" s="6">
        <v>4.5549999999999997</v>
      </c>
      <c r="D1480" s="6">
        <v>0.9</v>
      </c>
      <c r="E1480" s="6" t="s">
        <v>54</v>
      </c>
      <c r="F1480" s="6" t="s">
        <v>24</v>
      </c>
      <c r="G1480" s="6">
        <v>5.2629999999999999</v>
      </c>
      <c r="H1480" s="6">
        <v>5.1470000000000002</v>
      </c>
      <c r="I1480" s="6">
        <v>4</v>
      </c>
      <c r="J1480" s="6">
        <v>1.01</v>
      </c>
      <c r="K1480" s="6">
        <v>-2.403</v>
      </c>
      <c r="L1480" s="6">
        <v>0.98599999999999999</v>
      </c>
      <c r="M1480" s="6">
        <v>-3.5990000000000002</v>
      </c>
      <c r="N1480" s="18">
        <v>1</v>
      </c>
      <c r="O1480" s="18">
        <v>-2.2429999999999999</v>
      </c>
      <c r="P1480" s="18">
        <v>0.97599999999999998</v>
      </c>
      <c r="Q1480" s="18">
        <v>-3.45</v>
      </c>
      <c r="R1480" s="18">
        <v>-1.8680000000000001</v>
      </c>
      <c r="S1480" s="18">
        <v>5.1470000000000002</v>
      </c>
      <c r="T1480" s="18">
        <v>9.3089999999999993</v>
      </c>
      <c r="U1480" s="18">
        <v>4.508</v>
      </c>
      <c r="V1480" s="18">
        <v>-9.5000000000000001E-2</v>
      </c>
      <c r="W1480" s="22">
        <v>1.0102113903786129E-2</v>
      </c>
      <c r="X1480" s="11">
        <f t="shared" si="23"/>
        <v>-1.0102113903786129E-2</v>
      </c>
    </row>
    <row r="1481" spans="1:24" x14ac:dyDescent="0.45">
      <c r="A1481" s="6">
        <v>16</v>
      </c>
      <c r="B1481" s="6">
        <v>9.5939998630000005</v>
      </c>
      <c r="C1481" s="6">
        <v>4.6470000000000002</v>
      </c>
      <c r="D1481" s="6">
        <v>0.9</v>
      </c>
      <c r="E1481" s="6" t="s">
        <v>54</v>
      </c>
      <c r="F1481" s="6" t="s">
        <v>24</v>
      </c>
      <c r="G1481" s="6">
        <v>5.2629999999999999</v>
      </c>
      <c r="H1481" s="6">
        <v>5.2370000000000001</v>
      </c>
      <c r="I1481" s="6">
        <v>4</v>
      </c>
      <c r="J1481" s="6">
        <v>1.0089999999999999</v>
      </c>
      <c r="K1481" s="6">
        <v>-2.4540000000000002</v>
      </c>
      <c r="L1481" s="6">
        <v>0.98499999999999999</v>
      </c>
      <c r="M1481" s="6">
        <v>-3.6760000000000002</v>
      </c>
      <c r="N1481" s="18">
        <v>0.999</v>
      </c>
      <c r="O1481" s="18">
        <v>-2.294</v>
      </c>
      <c r="P1481" s="18">
        <v>0.97499999999999998</v>
      </c>
      <c r="Q1481" s="18">
        <v>-3.528</v>
      </c>
      <c r="R1481" s="18">
        <v>-1.8660000000000001</v>
      </c>
      <c r="S1481" s="18">
        <v>5.2370000000000001</v>
      </c>
      <c r="T1481" s="18">
        <v>9.4969999999999999</v>
      </c>
      <c r="U1481" s="18">
        <v>4.5990000000000002</v>
      </c>
      <c r="V1481" s="18">
        <v>-9.7000000000000003E-2</v>
      </c>
      <c r="W1481" s="22">
        <v>1.0110471584858789E-2</v>
      </c>
      <c r="X1481" s="11">
        <f t="shared" si="23"/>
        <v>-1.0110471584858789E-2</v>
      </c>
    </row>
    <row r="1482" spans="1:24" x14ac:dyDescent="0.45">
      <c r="A1482" s="6">
        <v>17</v>
      </c>
      <c r="B1482" s="6">
        <v>9.8830003739999999</v>
      </c>
      <c r="C1482" s="6">
        <v>4.7869999999999999</v>
      </c>
      <c r="D1482" s="6">
        <v>0.9</v>
      </c>
      <c r="E1482" s="6" t="s">
        <v>54</v>
      </c>
      <c r="F1482" s="6" t="s">
        <v>24</v>
      </c>
      <c r="G1482" s="6">
        <v>5.2629999999999999</v>
      </c>
      <c r="H1482" s="6">
        <v>5.2629999999999999</v>
      </c>
      <c r="I1482" s="6">
        <v>4</v>
      </c>
      <c r="J1482" s="6">
        <v>1.0069999999999999</v>
      </c>
      <c r="K1482" s="6">
        <v>-2.5310000000000001</v>
      </c>
      <c r="L1482" s="6">
        <v>0.98199999999999998</v>
      </c>
      <c r="M1482" s="6">
        <v>-3.7949999999999999</v>
      </c>
      <c r="N1482" s="18">
        <v>0.997</v>
      </c>
      <c r="O1482" s="18">
        <v>-2.371</v>
      </c>
      <c r="P1482" s="18">
        <v>0.97199999999999998</v>
      </c>
      <c r="Q1482" s="18">
        <v>-3.6469999999999998</v>
      </c>
      <c r="R1482" s="18">
        <v>-1.865</v>
      </c>
      <c r="S1482" s="18">
        <v>5.2629999999999999</v>
      </c>
      <c r="T1482" s="18">
        <v>9.782</v>
      </c>
      <c r="U1482" s="18">
        <v>4.7380000000000004</v>
      </c>
      <c r="V1482" s="18">
        <v>-0.10100000000000001</v>
      </c>
      <c r="W1482" s="22">
        <v>1.0219606412816658E-2</v>
      </c>
      <c r="X1482" s="11">
        <f t="shared" si="23"/>
        <v>-1.0219606412816658E-2</v>
      </c>
    </row>
    <row r="1483" spans="1:24" x14ac:dyDescent="0.45">
      <c r="A1483" s="6">
        <v>18</v>
      </c>
      <c r="B1483" s="6">
        <v>10</v>
      </c>
      <c r="C1483" s="6">
        <v>4.843</v>
      </c>
      <c r="D1483" s="6">
        <v>0.9</v>
      </c>
      <c r="E1483" s="6" t="s">
        <v>54</v>
      </c>
      <c r="F1483" s="6" t="s">
        <v>24</v>
      </c>
      <c r="G1483" s="6">
        <v>5.2629999999999999</v>
      </c>
      <c r="H1483" s="6">
        <v>5.2629999999999999</v>
      </c>
      <c r="I1483" s="6">
        <v>4</v>
      </c>
      <c r="J1483" s="6">
        <v>1.0069999999999999</v>
      </c>
      <c r="K1483" s="6">
        <v>-2.5619999999999998</v>
      </c>
      <c r="L1483" s="6">
        <v>0.98099999999999998</v>
      </c>
      <c r="M1483" s="6">
        <v>-3.843</v>
      </c>
      <c r="N1483" s="18">
        <v>0.997</v>
      </c>
      <c r="O1483" s="18">
        <v>-2.4020000000000001</v>
      </c>
      <c r="P1483" s="18">
        <v>0.97099999999999997</v>
      </c>
      <c r="Q1483" s="18">
        <v>-3.6949999999999998</v>
      </c>
      <c r="R1483" s="18">
        <v>-1.8640000000000001</v>
      </c>
      <c r="S1483" s="18">
        <v>5.2629999999999999</v>
      </c>
      <c r="T1483" s="18">
        <v>9.8979999999999997</v>
      </c>
      <c r="U1483" s="18">
        <v>4.7939999999999996</v>
      </c>
      <c r="V1483" s="18">
        <v>-0.10199999999999999</v>
      </c>
      <c r="W1483" s="22">
        <v>1.0200000000000032E-2</v>
      </c>
      <c r="X1483" s="11">
        <f t="shared" si="23"/>
        <v>-1.0200000000000032E-2</v>
      </c>
    </row>
    <row r="1484" spans="1:24" x14ac:dyDescent="0.45">
      <c r="A1484" s="6">
        <v>19</v>
      </c>
      <c r="B1484" s="6">
        <v>9.9659996030000002</v>
      </c>
      <c r="C1484" s="6">
        <v>4.827</v>
      </c>
      <c r="D1484" s="6">
        <v>0.9</v>
      </c>
      <c r="E1484" s="6" t="s">
        <v>54</v>
      </c>
      <c r="F1484" s="6" t="s">
        <v>24</v>
      </c>
      <c r="G1484" s="6">
        <v>5.2629999999999999</v>
      </c>
      <c r="H1484" s="6">
        <v>5.2629999999999999</v>
      </c>
      <c r="I1484" s="6">
        <v>4</v>
      </c>
      <c r="J1484" s="6">
        <v>1.0069999999999999</v>
      </c>
      <c r="K1484" s="6">
        <v>-2.5529999999999999</v>
      </c>
      <c r="L1484" s="6">
        <v>0.98199999999999998</v>
      </c>
      <c r="M1484" s="6">
        <v>-3.8290000000000002</v>
      </c>
      <c r="N1484" s="18">
        <v>0.997</v>
      </c>
      <c r="O1484" s="18">
        <v>-2.3929999999999998</v>
      </c>
      <c r="P1484" s="18">
        <v>0.97199999999999998</v>
      </c>
      <c r="Q1484" s="18">
        <v>-3.681</v>
      </c>
      <c r="R1484" s="18">
        <v>-1.8640000000000001</v>
      </c>
      <c r="S1484" s="18">
        <v>5.2629999999999999</v>
      </c>
      <c r="T1484" s="18">
        <v>9.8650000000000002</v>
      </c>
      <c r="U1484" s="18">
        <v>4.7779999999999996</v>
      </c>
      <c r="V1484" s="18">
        <v>-0.10100000000000001</v>
      </c>
      <c r="W1484" s="22">
        <v>1.01344177225932E-2</v>
      </c>
      <c r="X1484" s="11">
        <f t="shared" si="23"/>
        <v>-1.01344177225932E-2</v>
      </c>
    </row>
    <row r="1485" spans="1:24" x14ac:dyDescent="0.45">
      <c r="A1485" s="6">
        <v>20</v>
      </c>
      <c r="B1485" s="6">
        <v>9.8570003509999999</v>
      </c>
      <c r="C1485" s="6">
        <v>4.774</v>
      </c>
      <c r="D1485" s="6">
        <v>0.9</v>
      </c>
      <c r="E1485" s="6" t="s">
        <v>54</v>
      </c>
      <c r="F1485" s="6" t="s">
        <v>24</v>
      </c>
      <c r="G1485" s="6">
        <v>5.2629999999999999</v>
      </c>
      <c r="H1485" s="6">
        <v>5.2629999999999999</v>
      </c>
      <c r="I1485" s="6">
        <v>4</v>
      </c>
      <c r="J1485" s="6">
        <v>1.0069999999999999</v>
      </c>
      <c r="K1485" s="6">
        <v>-2.524</v>
      </c>
      <c r="L1485" s="6">
        <v>0.98299999999999998</v>
      </c>
      <c r="M1485" s="6">
        <v>-3.7839999999999998</v>
      </c>
      <c r="N1485" s="18">
        <v>0.997</v>
      </c>
      <c r="O1485" s="18">
        <v>-2.3639999999999999</v>
      </c>
      <c r="P1485" s="18">
        <v>0.97299999999999998</v>
      </c>
      <c r="Q1485" s="18">
        <v>-3.6360000000000001</v>
      </c>
      <c r="R1485" s="18">
        <v>-1.865</v>
      </c>
      <c r="S1485" s="18">
        <v>5.2629999999999999</v>
      </c>
      <c r="T1485" s="18">
        <v>9.7569999999999997</v>
      </c>
      <c r="U1485" s="18">
        <v>4.7249999999999996</v>
      </c>
      <c r="V1485" s="18">
        <v>-0.1</v>
      </c>
      <c r="W1485" s="22">
        <v>1.0145109814250453E-2</v>
      </c>
      <c r="X1485" s="11">
        <f t="shared" si="23"/>
        <v>-1.0145109814250453E-2</v>
      </c>
    </row>
    <row r="1486" spans="1:24" x14ac:dyDescent="0.45">
      <c r="A1486" s="6">
        <v>21</v>
      </c>
      <c r="B1486" s="6">
        <v>9.6199998860000004</v>
      </c>
      <c r="C1486" s="6">
        <v>4.6589999999999998</v>
      </c>
      <c r="D1486" s="6">
        <v>0.9</v>
      </c>
      <c r="E1486" s="6" t="s">
        <v>54</v>
      </c>
      <c r="F1486" s="6" t="s">
        <v>24</v>
      </c>
      <c r="G1486" s="6">
        <v>5.2629999999999999</v>
      </c>
      <c r="H1486" s="6">
        <v>5.2629999999999999</v>
      </c>
      <c r="I1486" s="6">
        <v>4</v>
      </c>
      <c r="J1486" s="6">
        <v>1.008</v>
      </c>
      <c r="K1486" s="6">
        <v>-2.4609999999999999</v>
      </c>
      <c r="L1486" s="6">
        <v>0.98399999999999999</v>
      </c>
      <c r="M1486" s="6">
        <v>-3.6869999999999998</v>
      </c>
      <c r="N1486" s="18">
        <v>0.998</v>
      </c>
      <c r="O1486" s="18">
        <v>-2.3010000000000002</v>
      </c>
      <c r="P1486" s="18">
        <v>0.97399999999999998</v>
      </c>
      <c r="Q1486" s="18">
        <v>-3.5390000000000001</v>
      </c>
      <c r="R1486" s="18">
        <v>-1.8660000000000001</v>
      </c>
      <c r="S1486" s="18">
        <v>5.2629999999999999</v>
      </c>
      <c r="T1486" s="18">
        <v>9.5220000000000002</v>
      </c>
      <c r="U1486" s="18">
        <v>4.6120000000000001</v>
      </c>
      <c r="V1486" s="18">
        <v>-9.8000000000000004E-2</v>
      </c>
      <c r="W1486" s="22">
        <v>1.0187098457518652E-2</v>
      </c>
      <c r="X1486" s="11">
        <f t="shared" si="23"/>
        <v>-1.0187098457518652E-2</v>
      </c>
    </row>
    <row r="1487" spans="1:24" x14ac:dyDescent="0.45">
      <c r="A1487" s="6">
        <v>22</v>
      </c>
      <c r="B1487" s="6">
        <v>9.1389999389999996</v>
      </c>
      <c r="C1487" s="6">
        <v>4.4260000000000002</v>
      </c>
      <c r="D1487" s="6">
        <v>0.9</v>
      </c>
      <c r="E1487" s="6" t="s">
        <v>54</v>
      </c>
      <c r="F1487" s="6" t="s">
        <v>24</v>
      </c>
      <c r="G1487" s="6">
        <v>5.2629999999999999</v>
      </c>
      <c r="H1487" s="6">
        <v>5.2629999999999999</v>
      </c>
      <c r="I1487" s="6">
        <v>4</v>
      </c>
      <c r="J1487" s="6">
        <v>1.0109999999999999</v>
      </c>
      <c r="K1487" s="6">
        <v>-2.3330000000000002</v>
      </c>
      <c r="L1487" s="6">
        <v>0.98799999999999999</v>
      </c>
      <c r="M1487" s="6">
        <v>-3.4910000000000001</v>
      </c>
      <c r="N1487" s="18">
        <v>1.0009999999999999</v>
      </c>
      <c r="O1487" s="18">
        <v>-2.173</v>
      </c>
      <c r="P1487" s="18">
        <v>0.97799999999999998</v>
      </c>
      <c r="Q1487" s="18">
        <v>-3.3420000000000001</v>
      </c>
      <c r="R1487" s="18">
        <v>-1.869</v>
      </c>
      <c r="S1487" s="18">
        <v>5.2629999999999999</v>
      </c>
      <c r="T1487" s="18">
        <v>9.0470000000000006</v>
      </c>
      <c r="U1487" s="18">
        <v>4.3810000000000002</v>
      </c>
      <c r="V1487" s="18">
        <v>-9.1999999999999998E-2</v>
      </c>
      <c r="W1487" s="22">
        <v>1.0066740301353561E-2</v>
      </c>
      <c r="X1487" s="11">
        <f t="shared" si="23"/>
        <v>-1.0066740301353561E-2</v>
      </c>
    </row>
    <row r="1488" spans="1:24" x14ac:dyDescent="0.45">
      <c r="A1488" s="6">
        <v>23</v>
      </c>
      <c r="B1488" s="6">
        <v>8.5469999310000002</v>
      </c>
      <c r="C1488" s="6">
        <v>4.1399999999999997</v>
      </c>
      <c r="D1488" s="6">
        <v>0.9</v>
      </c>
      <c r="E1488" s="6" t="s">
        <v>54</v>
      </c>
      <c r="F1488" s="6" t="s">
        <v>24</v>
      </c>
      <c r="G1488" s="6">
        <v>5.2629999999999999</v>
      </c>
      <c r="H1488" s="6">
        <v>5.2629999999999999</v>
      </c>
      <c r="I1488" s="6">
        <v>4</v>
      </c>
      <c r="J1488" s="6">
        <v>1.014</v>
      </c>
      <c r="K1488" s="6">
        <v>-2.1760000000000002</v>
      </c>
      <c r="L1488" s="6">
        <v>0.99299999999999999</v>
      </c>
      <c r="M1488" s="6">
        <v>-3.2509999999999999</v>
      </c>
      <c r="N1488" s="18">
        <v>0.99399999999999999</v>
      </c>
      <c r="O1488" s="18">
        <v>-1.8580000000000001</v>
      </c>
      <c r="P1488" s="18">
        <v>0.97299999999999998</v>
      </c>
      <c r="Q1488" s="18">
        <v>-2.9540000000000002</v>
      </c>
      <c r="R1488" s="18">
        <v>-3.706</v>
      </c>
      <c r="S1488" s="18">
        <v>5.2629999999999999</v>
      </c>
      <c r="T1488" s="18">
        <v>8.375</v>
      </c>
      <c r="U1488" s="18">
        <v>4.056</v>
      </c>
      <c r="V1488" s="18">
        <v>-0.17199999999999999</v>
      </c>
      <c r="W1488" s="22">
        <v>2.0124012213473388E-2</v>
      </c>
      <c r="X1488" s="11">
        <f t="shared" si="23"/>
        <v>-2.0124012213473388E-2</v>
      </c>
    </row>
    <row r="1489" spans="1:24" x14ac:dyDescent="0.45">
      <c r="A1489" s="6">
        <v>24</v>
      </c>
      <c r="B1489" s="6">
        <v>8.0469999310000002</v>
      </c>
      <c r="C1489" s="6">
        <v>3.8969999999999998</v>
      </c>
      <c r="D1489" s="6">
        <v>0.9</v>
      </c>
      <c r="E1489" s="6" t="s">
        <v>54</v>
      </c>
      <c r="F1489" s="6" t="s">
        <v>24</v>
      </c>
      <c r="G1489" s="6">
        <v>5.2629999999999999</v>
      </c>
      <c r="H1489" s="6">
        <v>5.2629999999999999</v>
      </c>
      <c r="I1489" s="6">
        <v>4</v>
      </c>
      <c r="J1489" s="6">
        <v>1.016</v>
      </c>
      <c r="K1489" s="6">
        <v>-2.0449999999999999</v>
      </c>
      <c r="L1489" s="6">
        <v>0.996</v>
      </c>
      <c r="M1489" s="6">
        <v>-3.0510000000000002</v>
      </c>
      <c r="N1489" s="18">
        <v>0.996</v>
      </c>
      <c r="O1489" s="18">
        <v>-1.7270000000000001</v>
      </c>
      <c r="P1489" s="18">
        <v>0.97599999999999998</v>
      </c>
      <c r="Q1489" s="18">
        <v>-2.7530000000000001</v>
      </c>
      <c r="R1489" s="18">
        <v>-3.7130000000000001</v>
      </c>
      <c r="S1489" s="18">
        <v>5.2629999999999999</v>
      </c>
      <c r="T1489" s="18">
        <v>7.8849999999999998</v>
      </c>
      <c r="U1489" s="18">
        <v>3.819</v>
      </c>
      <c r="V1489" s="18">
        <v>-0.16200000000000001</v>
      </c>
      <c r="W1489" s="22">
        <v>2.0131717707106866E-2</v>
      </c>
      <c r="X1489" s="11">
        <f t="shared" si="23"/>
        <v>-2.0131717707106866E-2</v>
      </c>
    </row>
    <row r="1490" spans="1:24" x14ac:dyDescent="0.45">
      <c r="A1490" s="6">
        <v>1</v>
      </c>
      <c r="B1490" s="6">
        <v>7.7160000799999997</v>
      </c>
      <c r="C1490" s="6">
        <v>3.7370000000000001</v>
      </c>
      <c r="D1490" s="6">
        <v>0.9</v>
      </c>
      <c r="E1490" s="6" t="s">
        <v>54</v>
      </c>
      <c r="F1490" s="6" t="s">
        <v>25</v>
      </c>
      <c r="G1490" s="6">
        <v>5.2629999999999999</v>
      </c>
      <c r="H1490" s="6">
        <v>5.2629999999999999</v>
      </c>
      <c r="I1490" s="6">
        <v>4</v>
      </c>
      <c r="J1490" s="6">
        <v>1.018</v>
      </c>
      <c r="K1490" s="6">
        <v>-1.9590000000000001</v>
      </c>
      <c r="L1490" s="6">
        <v>0.999</v>
      </c>
      <c r="M1490" s="6">
        <v>-2.919</v>
      </c>
      <c r="N1490" s="18">
        <v>0.998</v>
      </c>
      <c r="O1490" s="18">
        <v>-1.641</v>
      </c>
      <c r="P1490" s="18">
        <v>0.97899999999999998</v>
      </c>
      <c r="Q1490" s="18">
        <v>-2.621</v>
      </c>
      <c r="R1490" s="18">
        <v>-3.7170000000000001</v>
      </c>
      <c r="S1490" s="18">
        <v>5.2629999999999999</v>
      </c>
      <c r="T1490" s="18">
        <v>7.5609999999999999</v>
      </c>
      <c r="U1490" s="18">
        <v>3.6619999999999999</v>
      </c>
      <c r="V1490" s="18">
        <v>-0.155</v>
      </c>
      <c r="W1490" s="22">
        <v>2.0088138723813979E-2</v>
      </c>
      <c r="X1490" s="11">
        <f t="shared" si="23"/>
        <v>-2.0088138723813979E-2</v>
      </c>
    </row>
    <row r="1491" spans="1:24" x14ac:dyDescent="0.45">
      <c r="A1491" s="6">
        <v>2</v>
      </c>
      <c r="B1491" s="6">
        <v>7.5170001979999999</v>
      </c>
      <c r="C1491" s="6">
        <v>3.641</v>
      </c>
      <c r="D1491" s="6">
        <v>0.9</v>
      </c>
      <c r="E1491" s="6" t="s">
        <v>54</v>
      </c>
      <c r="F1491" s="6" t="s">
        <v>25</v>
      </c>
      <c r="G1491" s="6">
        <v>5.2629999999999999</v>
      </c>
      <c r="H1491" s="6">
        <v>5.2629999999999999</v>
      </c>
      <c r="I1491" s="6">
        <v>4</v>
      </c>
      <c r="J1491" s="6">
        <v>1.0189999999999999</v>
      </c>
      <c r="K1491" s="6">
        <v>-1.907</v>
      </c>
      <c r="L1491" s="6">
        <v>1</v>
      </c>
      <c r="M1491" s="6">
        <v>-2.8410000000000002</v>
      </c>
      <c r="N1491" s="18">
        <v>0.99</v>
      </c>
      <c r="O1491" s="18">
        <v>-1.4510000000000001</v>
      </c>
      <c r="P1491" s="18">
        <v>0.97199999999999998</v>
      </c>
      <c r="Q1491" s="18">
        <v>-2.41</v>
      </c>
      <c r="R1491" s="18">
        <v>-5.2629999999999999</v>
      </c>
      <c r="S1491" s="18">
        <v>5.2629999999999999</v>
      </c>
      <c r="T1491" s="18">
        <v>7.3029999999999999</v>
      </c>
      <c r="U1491" s="18">
        <v>3.5369999999999999</v>
      </c>
      <c r="V1491" s="18">
        <v>-0.214</v>
      </c>
      <c r="W1491" s="22">
        <v>2.8468829634584497E-2</v>
      </c>
      <c r="X1491" s="11">
        <f t="shared" si="23"/>
        <v>-2.8468829634584497E-2</v>
      </c>
    </row>
    <row r="1492" spans="1:24" x14ac:dyDescent="0.45">
      <c r="A1492" s="6">
        <v>3</v>
      </c>
      <c r="B1492" s="6">
        <v>7.4070000650000001</v>
      </c>
      <c r="C1492" s="6">
        <v>3.5870000000000002</v>
      </c>
      <c r="D1492" s="6">
        <v>0.9</v>
      </c>
      <c r="E1492" s="6" t="s">
        <v>54</v>
      </c>
      <c r="F1492" s="6" t="s">
        <v>25</v>
      </c>
      <c r="G1492" s="6">
        <v>5.2629999999999999</v>
      </c>
      <c r="H1492" s="6">
        <v>5.2629999999999999</v>
      </c>
      <c r="I1492" s="6">
        <v>4</v>
      </c>
      <c r="J1492" s="6">
        <v>1.0189999999999999</v>
      </c>
      <c r="K1492" s="6">
        <v>-1.8779999999999999</v>
      </c>
      <c r="L1492" s="6">
        <v>1.0009999999999999</v>
      </c>
      <c r="M1492" s="6">
        <v>-2.7970000000000002</v>
      </c>
      <c r="N1492" s="18">
        <v>0.99099999999999999</v>
      </c>
      <c r="O1492" s="18">
        <v>-1.423</v>
      </c>
      <c r="P1492" s="18">
        <v>0.97299999999999998</v>
      </c>
      <c r="Q1492" s="18">
        <v>-2.3660000000000001</v>
      </c>
      <c r="R1492" s="18">
        <v>-5.2629999999999999</v>
      </c>
      <c r="S1492" s="18">
        <v>5.2629999999999999</v>
      </c>
      <c r="T1492" s="18">
        <v>7.1959999999999997</v>
      </c>
      <c r="U1492" s="18">
        <v>3.4849999999999999</v>
      </c>
      <c r="V1492" s="18">
        <v>-0.21099999999999999</v>
      </c>
      <c r="W1492" s="22">
        <v>2.8486575286671114E-2</v>
      </c>
      <c r="X1492" s="11">
        <f t="shared" si="23"/>
        <v>-2.8486575286671114E-2</v>
      </c>
    </row>
    <row r="1493" spans="1:24" x14ac:dyDescent="0.45">
      <c r="A1493" s="6">
        <v>4</v>
      </c>
      <c r="B1493" s="6">
        <v>7.3979997629999996</v>
      </c>
      <c r="C1493" s="6">
        <v>3.5830000000000002</v>
      </c>
      <c r="D1493" s="6">
        <v>0.9</v>
      </c>
      <c r="E1493" s="6" t="s">
        <v>54</v>
      </c>
      <c r="F1493" s="6" t="s">
        <v>25</v>
      </c>
      <c r="G1493" s="6">
        <v>5.2629999999999999</v>
      </c>
      <c r="H1493" s="6">
        <v>5.2629999999999999</v>
      </c>
      <c r="I1493" s="6">
        <v>4</v>
      </c>
      <c r="J1493" s="6">
        <v>1.0189999999999999</v>
      </c>
      <c r="K1493" s="6">
        <v>-1.8759999999999999</v>
      </c>
      <c r="L1493" s="6">
        <v>1.0009999999999999</v>
      </c>
      <c r="M1493" s="6">
        <v>-2.794</v>
      </c>
      <c r="N1493" s="18">
        <v>0.99099999999999999</v>
      </c>
      <c r="O1493" s="18">
        <v>-1.421</v>
      </c>
      <c r="P1493" s="18">
        <v>0.97299999999999998</v>
      </c>
      <c r="Q1493" s="18">
        <v>-2.363</v>
      </c>
      <c r="R1493" s="18">
        <v>-5.2629999999999999</v>
      </c>
      <c r="S1493" s="18">
        <v>5.2629999999999999</v>
      </c>
      <c r="T1493" s="18">
        <v>7.1879999999999997</v>
      </c>
      <c r="U1493" s="18">
        <v>3.4809999999999999</v>
      </c>
      <c r="V1493" s="18">
        <v>-0.21</v>
      </c>
      <c r="W1493" s="22">
        <v>2.8386019157540746E-2</v>
      </c>
      <c r="X1493" s="11">
        <f t="shared" si="23"/>
        <v>-2.8386019157540746E-2</v>
      </c>
    </row>
    <row r="1494" spans="1:24" x14ac:dyDescent="0.45">
      <c r="A1494" s="6">
        <v>5</v>
      </c>
      <c r="B1494" s="6">
        <v>7.5630002019999996</v>
      </c>
      <c r="C1494" s="6">
        <v>3.6629999999999998</v>
      </c>
      <c r="D1494" s="6">
        <v>0.9</v>
      </c>
      <c r="E1494" s="6" t="s">
        <v>54</v>
      </c>
      <c r="F1494" s="6" t="s">
        <v>25</v>
      </c>
      <c r="G1494" s="6">
        <v>5.2629999999999999</v>
      </c>
      <c r="H1494" s="6">
        <v>5.2629999999999999</v>
      </c>
      <c r="I1494" s="6">
        <v>4</v>
      </c>
      <c r="J1494" s="6">
        <v>1.018</v>
      </c>
      <c r="K1494" s="6">
        <v>-1.919</v>
      </c>
      <c r="L1494" s="6">
        <v>1</v>
      </c>
      <c r="M1494" s="6">
        <v>-2.859</v>
      </c>
      <c r="N1494" s="18">
        <v>0.998</v>
      </c>
      <c r="O1494" s="18">
        <v>-1.6020000000000001</v>
      </c>
      <c r="P1494" s="18">
        <v>0.98</v>
      </c>
      <c r="Q1494" s="18">
        <v>-2.56</v>
      </c>
      <c r="R1494" s="18">
        <v>-3.7189999999999999</v>
      </c>
      <c r="S1494" s="18">
        <v>5.2629999999999999</v>
      </c>
      <c r="T1494" s="18">
        <v>7.4119999999999999</v>
      </c>
      <c r="U1494" s="18">
        <v>3.59</v>
      </c>
      <c r="V1494" s="18">
        <v>-0.151</v>
      </c>
      <c r="W1494" s="22">
        <v>1.9965648283345062E-2</v>
      </c>
      <c r="X1494" s="11">
        <f t="shared" si="23"/>
        <v>-1.9965648283345062E-2</v>
      </c>
    </row>
    <row r="1495" spans="1:24" x14ac:dyDescent="0.45">
      <c r="A1495" s="6">
        <v>6</v>
      </c>
      <c r="B1495" s="6">
        <v>7.9860000610000004</v>
      </c>
      <c r="C1495" s="6">
        <v>3.8679999999999999</v>
      </c>
      <c r="D1495" s="6">
        <v>0.9</v>
      </c>
      <c r="E1495" s="6" t="s">
        <v>54</v>
      </c>
      <c r="F1495" s="6" t="s">
        <v>25</v>
      </c>
      <c r="G1495" s="6">
        <v>5.2629999999999999</v>
      </c>
      <c r="H1495" s="6">
        <v>5.2629999999999999</v>
      </c>
      <c r="I1495" s="6">
        <v>4</v>
      </c>
      <c r="J1495" s="6">
        <v>1.016</v>
      </c>
      <c r="K1495" s="6">
        <v>-2.0289999999999999</v>
      </c>
      <c r="L1495" s="6">
        <v>0.997</v>
      </c>
      <c r="M1495" s="6">
        <v>-3.0270000000000001</v>
      </c>
      <c r="N1495" s="18">
        <v>0.996</v>
      </c>
      <c r="O1495" s="18">
        <v>-1.712</v>
      </c>
      <c r="P1495" s="18">
        <v>0.97699999999999998</v>
      </c>
      <c r="Q1495" s="18">
        <v>-2.7290000000000001</v>
      </c>
      <c r="R1495" s="18">
        <v>-3.7130000000000001</v>
      </c>
      <c r="S1495" s="18">
        <v>5.2629999999999999</v>
      </c>
      <c r="T1495" s="18">
        <v>7.8259999999999996</v>
      </c>
      <c r="U1495" s="18">
        <v>3.79</v>
      </c>
      <c r="V1495" s="18">
        <v>-0.16</v>
      </c>
      <c r="W1495" s="22">
        <v>2.0035068842707431E-2</v>
      </c>
      <c r="X1495" s="11">
        <f t="shared" si="23"/>
        <v>-2.0035068842707431E-2</v>
      </c>
    </row>
    <row r="1496" spans="1:24" x14ac:dyDescent="0.45">
      <c r="A1496" s="6">
        <v>7</v>
      </c>
      <c r="B1496" s="6">
        <v>8.6260004039999991</v>
      </c>
      <c r="C1496" s="6">
        <v>4.1779999999999999</v>
      </c>
      <c r="D1496" s="6">
        <v>0.9</v>
      </c>
      <c r="E1496" s="6" t="s">
        <v>54</v>
      </c>
      <c r="F1496" s="6" t="s">
        <v>25</v>
      </c>
      <c r="G1496" s="6">
        <v>5.2629999999999999</v>
      </c>
      <c r="H1496" s="6">
        <v>5.2629999999999999</v>
      </c>
      <c r="I1496" s="6">
        <v>4</v>
      </c>
      <c r="J1496" s="6">
        <v>1.0129999999999999</v>
      </c>
      <c r="K1496" s="6">
        <v>-2.1970000000000001</v>
      </c>
      <c r="L1496" s="6">
        <v>0.99199999999999999</v>
      </c>
      <c r="M1496" s="6">
        <v>-3.2829999999999999</v>
      </c>
      <c r="N1496" s="18">
        <v>0.99299999999999999</v>
      </c>
      <c r="O1496" s="18">
        <v>-1.879</v>
      </c>
      <c r="P1496" s="18">
        <v>0.97199999999999998</v>
      </c>
      <c r="Q1496" s="18">
        <v>-2.9860000000000002</v>
      </c>
      <c r="R1496" s="18">
        <v>-3.7050000000000001</v>
      </c>
      <c r="S1496" s="18">
        <v>5.2629999999999999</v>
      </c>
      <c r="T1496" s="18">
        <v>8.452</v>
      </c>
      <c r="U1496" s="18">
        <v>4.0940000000000003</v>
      </c>
      <c r="V1496" s="18">
        <v>-0.17399999999999999</v>
      </c>
      <c r="W1496" s="22">
        <v>2.0171620200633508E-2</v>
      </c>
      <c r="X1496" s="11">
        <f t="shared" si="23"/>
        <v>-2.0171620200633508E-2</v>
      </c>
    </row>
    <row r="1497" spans="1:24" x14ac:dyDescent="0.45">
      <c r="A1497" s="6">
        <v>8</v>
      </c>
      <c r="B1497" s="6">
        <v>9.0590000150000005</v>
      </c>
      <c r="C1497" s="6">
        <v>4.3869999999999996</v>
      </c>
      <c r="D1497" s="6">
        <v>0.9</v>
      </c>
      <c r="E1497" s="6" t="s">
        <v>54</v>
      </c>
      <c r="F1497" s="6" t="s">
        <v>25</v>
      </c>
      <c r="G1497" s="6">
        <v>5.2629999999999999</v>
      </c>
      <c r="H1497" s="6">
        <v>5.2629999999999999</v>
      </c>
      <c r="I1497" s="6">
        <v>4</v>
      </c>
      <c r="J1497" s="6">
        <v>1.0109999999999999</v>
      </c>
      <c r="K1497" s="6">
        <v>-2.3119999999999998</v>
      </c>
      <c r="L1497" s="6">
        <v>0.98899999999999999</v>
      </c>
      <c r="M1497" s="6">
        <v>-3.4580000000000002</v>
      </c>
      <c r="N1497" s="18">
        <v>1.0009999999999999</v>
      </c>
      <c r="O1497" s="18">
        <v>-2.1520000000000001</v>
      </c>
      <c r="P1497" s="18">
        <v>0.97899999999999998</v>
      </c>
      <c r="Q1497" s="18">
        <v>-3.31</v>
      </c>
      <c r="R1497" s="18">
        <v>-1.87</v>
      </c>
      <c r="S1497" s="18">
        <v>5.2629999999999999</v>
      </c>
      <c r="T1497" s="18">
        <v>8.9670000000000005</v>
      </c>
      <c r="U1497" s="18">
        <v>4.343</v>
      </c>
      <c r="V1497" s="18">
        <v>-9.1999999999999998E-2</v>
      </c>
      <c r="W1497" s="22">
        <v>1.0155647957574265E-2</v>
      </c>
      <c r="X1497" s="11">
        <f t="shared" si="23"/>
        <v>-1.0155647957574265E-2</v>
      </c>
    </row>
    <row r="1498" spans="1:24" x14ac:dyDescent="0.45">
      <c r="A1498" s="6">
        <v>9</v>
      </c>
      <c r="B1498" s="6">
        <v>9.1809997560000003</v>
      </c>
      <c r="C1498" s="6">
        <v>4.4470000000000001</v>
      </c>
      <c r="D1498" s="6">
        <v>0.9</v>
      </c>
      <c r="E1498" s="6" t="s">
        <v>54</v>
      </c>
      <c r="F1498" s="6" t="s">
        <v>25</v>
      </c>
      <c r="G1498" s="6">
        <v>5.2629999999999999</v>
      </c>
      <c r="H1498" s="6">
        <v>5.2629999999999999</v>
      </c>
      <c r="I1498" s="6">
        <v>4</v>
      </c>
      <c r="J1498" s="6">
        <v>1.0109999999999999</v>
      </c>
      <c r="K1498" s="6">
        <v>-2.3439999999999999</v>
      </c>
      <c r="L1498" s="6">
        <v>0.98799999999999999</v>
      </c>
      <c r="M1498" s="6">
        <v>-3.508</v>
      </c>
      <c r="N1498" s="18">
        <v>1.0009999999999999</v>
      </c>
      <c r="O1498" s="18">
        <v>-2.1840000000000002</v>
      </c>
      <c r="P1498" s="18">
        <v>0.97799999999999998</v>
      </c>
      <c r="Q1498" s="18">
        <v>-3.359</v>
      </c>
      <c r="R1498" s="18">
        <v>-1.869</v>
      </c>
      <c r="S1498" s="18">
        <v>5.2629999999999999</v>
      </c>
      <c r="T1498" s="18">
        <v>9.0879999999999992</v>
      </c>
      <c r="U1498" s="18">
        <v>4.4020000000000001</v>
      </c>
      <c r="V1498" s="18">
        <v>-9.2999999999999999E-2</v>
      </c>
      <c r="W1498" s="22">
        <v>1.0129589202877777E-2</v>
      </c>
      <c r="X1498" s="11">
        <f t="shared" si="23"/>
        <v>-1.0129589202877777E-2</v>
      </c>
    </row>
    <row r="1499" spans="1:24" x14ac:dyDescent="0.45">
      <c r="A1499" s="6">
        <v>10</v>
      </c>
      <c r="B1499" s="6">
        <v>9.2299995419999998</v>
      </c>
      <c r="C1499" s="6">
        <v>4.47</v>
      </c>
      <c r="D1499" s="6">
        <v>0.9</v>
      </c>
      <c r="E1499" s="6" t="s">
        <v>54</v>
      </c>
      <c r="F1499" s="6" t="s">
        <v>25</v>
      </c>
      <c r="G1499" s="6">
        <v>5.2629999999999999</v>
      </c>
      <c r="H1499" s="6">
        <v>5.258</v>
      </c>
      <c r="I1499" s="6">
        <v>4</v>
      </c>
      <c r="J1499" s="6">
        <v>1.01</v>
      </c>
      <c r="K1499" s="6">
        <v>-2.3570000000000002</v>
      </c>
      <c r="L1499" s="6">
        <v>0.98699999999999999</v>
      </c>
      <c r="M1499" s="6">
        <v>-3.528</v>
      </c>
      <c r="N1499" s="18">
        <v>1</v>
      </c>
      <c r="O1499" s="18">
        <v>-2.1970000000000001</v>
      </c>
      <c r="P1499" s="18">
        <v>0.97699999999999998</v>
      </c>
      <c r="Q1499" s="18">
        <v>-3.379</v>
      </c>
      <c r="R1499" s="18">
        <v>-1.869</v>
      </c>
      <c r="S1499" s="18">
        <v>5.258</v>
      </c>
      <c r="T1499" s="18">
        <v>9.1370000000000005</v>
      </c>
      <c r="U1499" s="18">
        <v>4.4249999999999998</v>
      </c>
      <c r="V1499" s="18">
        <v>-9.2999999999999999E-2</v>
      </c>
      <c r="W1499" s="22">
        <v>1.0075790532471447E-2</v>
      </c>
      <c r="X1499" s="11">
        <f t="shared" si="23"/>
        <v>-1.0075790532471447E-2</v>
      </c>
    </row>
    <row r="1500" spans="1:24" x14ac:dyDescent="0.45">
      <c r="A1500" s="6">
        <v>11</v>
      </c>
      <c r="B1500" s="6">
        <v>9.2609996799999994</v>
      </c>
      <c r="C1500" s="6">
        <v>4.4850000000000003</v>
      </c>
      <c r="D1500" s="6">
        <v>0.9</v>
      </c>
      <c r="E1500" s="6" t="s">
        <v>54</v>
      </c>
      <c r="F1500" s="6" t="s">
        <v>25</v>
      </c>
      <c r="G1500" s="6">
        <v>5.2629999999999999</v>
      </c>
      <c r="H1500" s="6">
        <v>5.242</v>
      </c>
      <c r="I1500" s="6">
        <v>4</v>
      </c>
      <c r="J1500" s="6">
        <v>1.01</v>
      </c>
      <c r="K1500" s="6">
        <v>-2.3650000000000002</v>
      </c>
      <c r="L1500" s="6">
        <v>0.98699999999999999</v>
      </c>
      <c r="M1500" s="6">
        <v>-3.54</v>
      </c>
      <c r="N1500" s="18">
        <v>1</v>
      </c>
      <c r="O1500" s="18">
        <v>-2.2050000000000001</v>
      </c>
      <c r="P1500" s="18">
        <v>0.97699999999999998</v>
      </c>
      <c r="Q1500" s="18">
        <v>-3.3919999999999999</v>
      </c>
      <c r="R1500" s="18">
        <v>-1.869</v>
      </c>
      <c r="S1500" s="18">
        <v>5.242</v>
      </c>
      <c r="T1500" s="18">
        <v>9.1669999999999998</v>
      </c>
      <c r="U1500" s="18">
        <v>4.4400000000000004</v>
      </c>
      <c r="V1500" s="18">
        <v>-9.4E-2</v>
      </c>
      <c r="W1500" s="22">
        <v>1.0150057579960913E-2</v>
      </c>
      <c r="X1500" s="11">
        <f t="shared" si="23"/>
        <v>-1.0150057579960913E-2</v>
      </c>
    </row>
    <row r="1501" spans="1:24" x14ac:dyDescent="0.45">
      <c r="A1501" s="6">
        <v>12</v>
      </c>
      <c r="B1501" s="6">
        <v>9.2919998170000007</v>
      </c>
      <c r="C1501" s="6">
        <v>4.5</v>
      </c>
      <c r="D1501" s="6">
        <v>0.9</v>
      </c>
      <c r="E1501" s="6" t="s">
        <v>54</v>
      </c>
      <c r="F1501" s="6" t="s">
        <v>25</v>
      </c>
      <c r="G1501" s="6">
        <v>5.2629999999999999</v>
      </c>
      <c r="H1501" s="6">
        <v>5.226</v>
      </c>
      <c r="I1501" s="6">
        <v>4</v>
      </c>
      <c r="J1501" s="6">
        <v>1.01</v>
      </c>
      <c r="K1501" s="6">
        <v>-2.3730000000000002</v>
      </c>
      <c r="L1501" s="6">
        <v>0.98699999999999999</v>
      </c>
      <c r="M1501" s="6">
        <v>-3.5529999999999999</v>
      </c>
      <c r="N1501" s="18">
        <v>1</v>
      </c>
      <c r="O1501" s="18">
        <v>-2.214</v>
      </c>
      <c r="P1501" s="18">
        <v>0.97699999999999998</v>
      </c>
      <c r="Q1501" s="18">
        <v>-3.4049999999999998</v>
      </c>
      <c r="R1501" s="18">
        <v>-1.8680000000000001</v>
      </c>
      <c r="S1501" s="18">
        <v>5.226</v>
      </c>
      <c r="T1501" s="18">
        <v>9.1980000000000004</v>
      </c>
      <c r="U1501" s="18">
        <v>4.4550000000000001</v>
      </c>
      <c r="V1501" s="18">
        <v>-9.4E-2</v>
      </c>
      <c r="W1501" s="22">
        <v>1.0116209519077336E-2</v>
      </c>
      <c r="X1501" s="11">
        <f t="shared" si="23"/>
        <v>-1.0116209519077336E-2</v>
      </c>
    </row>
    <row r="1502" spans="1:24" x14ac:dyDescent="0.45">
      <c r="A1502" s="6">
        <v>13</v>
      </c>
      <c r="B1502" s="6">
        <v>9.3219995499999992</v>
      </c>
      <c r="C1502" s="6">
        <v>4.5149999999999997</v>
      </c>
      <c r="D1502" s="6">
        <v>0.9</v>
      </c>
      <c r="E1502" s="6" t="s">
        <v>54</v>
      </c>
      <c r="F1502" s="6" t="s">
        <v>25</v>
      </c>
      <c r="G1502" s="6">
        <v>5.2629999999999999</v>
      </c>
      <c r="H1502" s="6">
        <v>5.226</v>
      </c>
      <c r="I1502" s="6">
        <v>4</v>
      </c>
      <c r="J1502" s="6">
        <v>1.01</v>
      </c>
      <c r="K1502" s="6">
        <v>-2.3809999999999998</v>
      </c>
      <c r="L1502" s="6">
        <v>0.98699999999999999</v>
      </c>
      <c r="M1502" s="6">
        <v>-3.5649999999999999</v>
      </c>
      <c r="N1502" s="18">
        <v>1</v>
      </c>
      <c r="O1502" s="18">
        <v>-2.222</v>
      </c>
      <c r="P1502" s="18">
        <v>0.97699999999999998</v>
      </c>
      <c r="Q1502" s="18">
        <v>-3.4169999999999998</v>
      </c>
      <c r="R1502" s="18">
        <v>-1.8680000000000001</v>
      </c>
      <c r="S1502" s="18">
        <v>5.226</v>
      </c>
      <c r="T1502" s="18">
        <v>9.2279999999999998</v>
      </c>
      <c r="U1502" s="18">
        <v>4.4690000000000003</v>
      </c>
      <c r="V1502" s="18">
        <v>-9.4E-2</v>
      </c>
      <c r="W1502" s="22">
        <v>1.0083625245401294E-2</v>
      </c>
      <c r="X1502" s="11">
        <f t="shared" si="23"/>
        <v>-1.0083625245401294E-2</v>
      </c>
    </row>
    <row r="1503" spans="1:24" x14ac:dyDescent="0.45">
      <c r="A1503" s="6">
        <v>14</v>
      </c>
      <c r="B1503" s="6">
        <v>9.3380002980000008</v>
      </c>
      <c r="C1503" s="6">
        <v>4.5229999999999997</v>
      </c>
      <c r="D1503" s="6">
        <v>0.9</v>
      </c>
      <c r="E1503" s="6" t="s">
        <v>54</v>
      </c>
      <c r="F1503" s="6" t="s">
        <v>25</v>
      </c>
      <c r="G1503" s="6">
        <v>5.2629999999999999</v>
      </c>
      <c r="H1503" s="6">
        <v>5.2370000000000001</v>
      </c>
      <c r="I1503" s="6">
        <v>4</v>
      </c>
      <c r="J1503" s="6">
        <v>1.01</v>
      </c>
      <c r="K1503" s="6">
        <v>-2.3860000000000001</v>
      </c>
      <c r="L1503" s="6">
        <v>0.98699999999999999</v>
      </c>
      <c r="M1503" s="6">
        <v>-3.5720000000000001</v>
      </c>
      <c r="N1503" s="18">
        <v>1</v>
      </c>
      <c r="O1503" s="18">
        <v>-2.226</v>
      </c>
      <c r="P1503" s="18">
        <v>0.97699999999999998</v>
      </c>
      <c r="Q1503" s="18">
        <v>-3.423</v>
      </c>
      <c r="R1503" s="18">
        <v>-1.8680000000000001</v>
      </c>
      <c r="S1503" s="18">
        <v>5.2370000000000001</v>
      </c>
      <c r="T1503" s="18">
        <v>9.2430000000000003</v>
      </c>
      <c r="U1503" s="18">
        <v>4.4770000000000003</v>
      </c>
      <c r="V1503" s="18">
        <v>-9.5000000000000001E-2</v>
      </c>
      <c r="W1503" s="22">
        <v>1.0173516274179971E-2</v>
      </c>
      <c r="X1503" s="11">
        <f t="shared" si="23"/>
        <v>-1.0173516274179971E-2</v>
      </c>
    </row>
    <row r="1504" spans="1:24" x14ac:dyDescent="0.45">
      <c r="A1504" s="6">
        <v>15</v>
      </c>
      <c r="B1504" s="6">
        <v>9.4040002820000002</v>
      </c>
      <c r="C1504" s="6">
        <v>4.5549999999999997</v>
      </c>
      <c r="D1504" s="6">
        <v>0.9</v>
      </c>
      <c r="E1504" s="6" t="s">
        <v>54</v>
      </c>
      <c r="F1504" s="6" t="s">
        <v>25</v>
      </c>
      <c r="G1504" s="6">
        <v>5.2629999999999999</v>
      </c>
      <c r="H1504" s="6">
        <v>5.2519999999999998</v>
      </c>
      <c r="I1504" s="6">
        <v>4</v>
      </c>
      <c r="J1504" s="6">
        <v>1.01</v>
      </c>
      <c r="K1504" s="6">
        <v>-2.403</v>
      </c>
      <c r="L1504" s="6">
        <v>0.98599999999999999</v>
      </c>
      <c r="M1504" s="6">
        <v>-3.5990000000000002</v>
      </c>
      <c r="N1504" s="18">
        <v>1</v>
      </c>
      <c r="O1504" s="18">
        <v>-2.2429999999999999</v>
      </c>
      <c r="P1504" s="18">
        <v>0.97599999999999998</v>
      </c>
      <c r="Q1504" s="18">
        <v>-3.45</v>
      </c>
      <c r="R1504" s="18">
        <v>-1.8680000000000001</v>
      </c>
      <c r="S1504" s="18">
        <v>5.2519999999999998</v>
      </c>
      <c r="T1504" s="18">
        <v>9.3089999999999993</v>
      </c>
      <c r="U1504" s="18">
        <v>4.508</v>
      </c>
      <c r="V1504" s="18">
        <v>-9.5000000000000001E-2</v>
      </c>
      <c r="W1504" s="22">
        <v>1.0102113903786129E-2</v>
      </c>
      <c r="X1504" s="11">
        <f t="shared" si="23"/>
        <v>-1.0102113903786129E-2</v>
      </c>
    </row>
    <row r="1505" spans="1:24" x14ac:dyDescent="0.45">
      <c r="A1505" s="6">
        <v>16</v>
      </c>
      <c r="B1505" s="6">
        <v>9.5939998630000005</v>
      </c>
      <c r="C1505" s="6">
        <v>4.6470000000000002</v>
      </c>
      <c r="D1505" s="6">
        <v>0.9</v>
      </c>
      <c r="E1505" s="6" t="s">
        <v>54</v>
      </c>
      <c r="F1505" s="6" t="s">
        <v>25</v>
      </c>
      <c r="G1505" s="6">
        <v>5.2629999999999999</v>
      </c>
      <c r="H1505" s="6">
        <v>5.258</v>
      </c>
      <c r="I1505" s="6">
        <v>4</v>
      </c>
      <c r="J1505" s="6">
        <v>1.0089999999999999</v>
      </c>
      <c r="K1505" s="6">
        <v>-2.4540000000000002</v>
      </c>
      <c r="L1505" s="6">
        <v>0.98499999999999999</v>
      </c>
      <c r="M1505" s="6">
        <v>-3.6760000000000002</v>
      </c>
      <c r="N1505" s="18">
        <v>0.999</v>
      </c>
      <c r="O1505" s="18">
        <v>-2.294</v>
      </c>
      <c r="P1505" s="18">
        <v>0.97499999999999998</v>
      </c>
      <c r="Q1505" s="18">
        <v>-3.528</v>
      </c>
      <c r="R1505" s="18">
        <v>-1.8660000000000001</v>
      </c>
      <c r="S1505" s="18">
        <v>5.258</v>
      </c>
      <c r="T1505" s="18">
        <v>9.4969999999999999</v>
      </c>
      <c r="U1505" s="18">
        <v>4.5990000000000002</v>
      </c>
      <c r="V1505" s="18">
        <v>-9.7000000000000003E-2</v>
      </c>
      <c r="W1505" s="22">
        <v>1.0110471584858789E-2</v>
      </c>
      <c r="X1505" s="11">
        <f t="shared" si="23"/>
        <v>-1.0110471584858789E-2</v>
      </c>
    </row>
    <row r="1506" spans="1:24" x14ac:dyDescent="0.45">
      <c r="A1506" s="6">
        <v>17</v>
      </c>
      <c r="B1506" s="6">
        <v>9.8830003739999999</v>
      </c>
      <c r="C1506" s="6">
        <v>4.7869999999999999</v>
      </c>
      <c r="D1506" s="6">
        <v>0.9</v>
      </c>
      <c r="E1506" s="6" t="s">
        <v>54</v>
      </c>
      <c r="F1506" s="6" t="s">
        <v>25</v>
      </c>
      <c r="G1506" s="6">
        <v>5.2629999999999999</v>
      </c>
      <c r="H1506" s="6">
        <v>5.2629999999999999</v>
      </c>
      <c r="I1506" s="6">
        <v>4</v>
      </c>
      <c r="J1506" s="6">
        <v>1.0069999999999999</v>
      </c>
      <c r="K1506" s="6">
        <v>-2.5310000000000001</v>
      </c>
      <c r="L1506" s="6">
        <v>0.98199999999999998</v>
      </c>
      <c r="M1506" s="6">
        <v>-3.7949999999999999</v>
      </c>
      <c r="N1506" s="18">
        <v>0.997</v>
      </c>
      <c r="O1506" s="18">
        <v>-2.371</v>
      </c>
      <c r="P1506" s="18">
        <v>0.97199999999999998</v>
      </c>
      <c r="Q1506" s="18">
        <v>-3.6469999999999998</v>
      </c>
      <c r="R1506" s="18">
        <v>-1.865</v>
      </c>
      <c r="S1506" s="18">
        <v>5.2629999999999999</v>
      </c>
      <c r="T1506" s="18">
        <v>9.782</v>
      </c>
      <c r="U1506" s="18">
        <v>4.7380000000000004</v>
      </c>
      <c r="V1506" s="18">
        <v>-0.10100000000000001</v>
      </c>
      <c r="W1506" s="22">
        <v>1.0219606412816658E-2</v>
      </c>
      <c r="X1506" s="11">
        <f t="shared" si="23"/>
        <v>-1.0219606412816658E-2</v>
      </c>
    </row>
    <row r="1507" spans="1:24" x14ac:dyDescent="0.45">
      <c r="A1507" s="6">
        <v>18</v>
      </c>
      <c r="B1507" s="6">
        <v>10</v>
      </c>
      <c r="C1507" s="6">
        <v>4.843</v>
      </c>
      <c r="D1507" s="6">
        <v>0.9</v>
      </c>
      <c r="E1507" s="6" t="s">
        <v>54</v>
      </c>
      <c r="F1507" s="6" t="s">
        <v>25</v>
      </c>
      <c r="G1507" s="6">
        <v>5.2629999999999999</v>
      </c>
      <c r="H1507" s="6">
        <v>5.2629999999999999</v>
      </c>
      <c r="I1507" s="6">
        <v>4</v>
      </c>
      <c r="J1507" s="6">
        <v>1.0069999999999999</v>
      </c>
      <c r="K1507" s="6">
        <v>-2.5619999999999998</v>
      </c>
      <c r="L1507" s="6">
        <v>0.98099999999999998</v>
      </c>
      <c r="M1507" s="6">
        <v>-3.843</v>
      </c>
      <c r="N1507" s="18">
        <v>0.997</v>
      </c>
      <c r="O1507" s="18">
        <v>-2.4020000000000001</v>
      </c>
      <c r="P1507" s="18">
        <v>0.97099999999999997</v>
      </c>
      <c r="Q1507" s="18">
        <v>-3.6949999999999998</v>
      </c>
      <c r="R1507" s="18">
        <v>-1.8640000000000001</v>
      </c>
      <c r="S1507" s="18">
        <v>5.2629999999999999</v>
      </c>
      <c r="T1507" s="18">
        <v>9.8979999999999997</v>
      </c>
      <c r="U1507" s="18">
        <v>4.7939999999999996</v>
      </c>
      <c r="V1507" s="18">
        <v>-0.10199999999999999</v>
      </c>
      <c r="W1507" s="22">
        <v>1.0200000000000032E-2</v>
      </c>
      <c r="X1507" s="11">
        <f t="shared" si="23"/>
        <v>-1.0200000000000032E-2</v>
      </c>
    </row>
    <row r="1508" spans="1:24" x14ac:dyDescent="0.45">
      <c r="A1508" s="6">
        <v>19</v>
      </c>
      <c r="B1508" s="6">
        <v>9.9659996030000002</v>
      </c>
      <c r="C1508" s="6">
        <v>4.827</v>
      </c>
      <c r="D1508" s="6">
        <v>0.9</v>
      </c>
      <c r="E1508" s="6" t="s">
        <v>54</v>
      </c>
      <c r="F1508" s="6" t="s">
        <v>25</v>
      </c>
      <c r="G1508" s="6">
        <v>5.2629999999999999</v>
      </c>
      <c r="H1508" s="6">
        <v>5.2629999999999999</v>
      </c>
      <c r="I1508" s="6">
        <v>4</v>
      </c>
      <c r="J1508" s="6">
        <v>1.0069999999999999</v>
      </c>
      <c r="K1508" s="6">
        <v>-2.5529999999999999</v>
      </c>
      <c r="L1508" s="6">
        <v>0.98199999999999998</v>
      </c>
      <c r="M1508" s="6">
        <v>-3.8290000000000002</v>
      </c>
      <c r="N1508" s="18">
        <v>0.997</v>
      </c>
      <c r="O1508" s="18">
        <v>-2.3929999999999998</v>
      </c>
      <c r="P1508" s="18">
        <v>0.97199999999999998</v>
      </c>
      <c r="Q1508" s="18">
        <v>-3.681</v>
      </c>
      <c r="R1508" s="18">
        <v>-1.8640000000000001</v>
      </c>
      <c r="S1508" s="18">
        <v>5.2629999999999999</v>
      </c>
      <c r="T1508" s="18">
        <v>9.8650000000000002</v>
      </c>
      <c r="U1508" s="18">
        <v>4.7779999999999996</v>
      </c>
      <c r="V1508" s="18">
        <v>-0.10100000000000001</v>
      </c>
      <c r="W1508" s="22">
        <v>1.01344177225932E-2</v>
      </c>
      <c r="X1508" s="11">
        <f t="shared" si="23"/>
        <v>-1.01344177225932E-2</v>
      </c>
    </row>
    <row r="1509" spans="1:24" x14ac:dyDescent="0.45">
      <c r="A1509" s="6">
        <v>20</v>
      </c>
      <c r="B1509" s="6">
        <v>9.8570003509999999</v>
      </c>
      <c r="C1509" s="6">
        <v>4.774</v>
      </c>
      <c r="D1509" s="6">
        <v>0.9</v>
      </c>
      <c r="E1509" s="6" t="s">
        <v>54</v>
      </c>
      <c r="F1509" s="6" t="s">
        <v>25</v>
      </c>
      <c r="G1509" s="6">
        <v>5.2629999999999999</v>
      </c>
      <c r="H1509" s="6">
        <v>5.2629999999999999</v>
      </c>
      <c r="I1509" s="6">
        <v>4</v>
      </c>
      <c r="J1509" s="6">
        <v>1.0069999999999999</v>
      </c>
      <c r="K1509" s="6">
        <v>-2.524</v>
      </c>
      <c r="L1509" s="6">
        <v>0.98299999999999998</v>
      </c>
      <c r="M1509" s="6">
        <v>-3.7839999999999998</v>
      </c>
      <c r="N1509" s="18">
        <v>0.997</v>
      </c>
      <c r="O1509" s="18">
        <v>-2.3639999999999999</v>
      </c>
      <c r="P1509" s="18">
        <v>0.97299999999999998</v>
      </c>
      <c r="Q1509" s="18">
        <v>-3.6360000000000001</v>
      </c>
      <c r="R1509" s="18">
        <v>-1.865</v>
      </c>
      <c r="S1509" s="18">
        <v>5.2629999999999999</v>
      </c>
      <c r="T1509" s="18">
        <v>9.7569999999999997</v>
      </c>
      <c r="U1509" s="18">
        <v>4.7249999999999996</v>
      </c>
      <c r="V1509" s="18">
        <v>-0.1</v>
      </c>
      <c r="W1509" s="22">
        <v>1.0145109814250453E-2</v>
      </c>
      <c r="X1509" s="11">
        <f t="shared" si="23"/>
        <v>-1.0145109814250453E-2</v>
      </c>
    </row>
    <row r="1510" spans="1:24" x14ac:dyDescent="0.45">
      <c r="A1510" s="6">
        <v>21</v>
      </c>
      <c r="B1510" s="6">
        <v>9.6199998860000004</v>
      </c>
      <c r="C1510" s="6">
        <v>4.6589999999999998</v>
      </c>
      <c r="D1510" s="6">
        <v>0.9</v>
      </c>
      <c r="E1510" s="6" t="s">
        <v>54</v>
      </c>
      <c r="F1510" s="6" t="s">
        <v>25</v>
      </c>
      <c r="G1510" s="6">
        <v>5.2629999999999999</v>
      </c>
      <c r="H1510" s="6">
        <v>5.2629999999999999</v>
      </c>
      <c r="I1510" s="6">
        <v>4</v>
      </c>
      <c r="J1510" s="6">
        <v>1.008</v>
      </c>
      <c r="K1510" s="6">
        <v>-2.4609999999999999</v>
      </c>
      <c r="L1510" s="6">
        <v>0.98399999999999999</v>
      </c>
      <c r="M1510" s="6">
        <v>-3.6869999999999998</v>
      </c>
      <c r="N1510" s="18">
        <v>0.998</v>
      </c>
      <c r="O1510" s="18">
        <v>-2.3010000000000002</v>
      </c>
      <c r="P1510" s="18">
        <v>0.97399999999999998</v>
      </c>
      <c r="Q1510" s="18">
        <v>-3.5390000000000001</v>
      </c>
      <c r="R1510" s="18">
        <v>-1.8660000000000001</v>
      </c>
      <c r="S1510" s="18">
        <v>5.2629999999999999</v>
      </c>
      <c r="T1510" s="18">
        <v>9.5220000000000002</v>
      </c>
      <c r="U1510" s="18">
        <v>4.6120000000000001</v>
      </c>
      <c r="V1510" s="18">
        <v>-9.8000000000000004E-2</v>
      </c>
      <c r="W1510" s="22">
        <v>1.0187098457518652E-2</v>
      </c>
      <c r="X1510" s="11">
        <f t="shared" si="23"/>
        <v>-1.0187098457518652E-2</v>
      </c>
    </row>
    <row r="1511" spans="1:24" x14ac:dyDescent="0.45">
      <c r="A1511" s="6">
        <v>22</v>
      </c>
      <c r="B1511" s="6">
        <v>9.1389999389999996</v>
      </c>
      <c r="C1511" s="6">
        <v>4.4260000000000002</v>
      </c>
      <c r="D1511" s="6">
        <v>0.9</v>
      </c>
      <c r="E1511" s="6" t="s">
        <v>54</v>
      </c>
      <c r="F1511" s="6" t="s">
        <v>25</v>
      </c>
      <c r="G1511" s="6">
        <v>5.2629999999999999</v>
      </c>
      <c r="H1511" s="6">
        <v>5.2629999999999999</v>
      </c>
      <c r="I1511" s="6">
        <v>4</v>
      </c>
      <c r="J1511" s="6">
        <v>1.0109999999999999</v>
      </c>
      <c r="K1511" s="6">
        <v>-2.3330000000000002</v>
      </c>
      <c r="L1511" s="6">
        <v>0.98799999999999999</v>
      </c>
      <c r="M1511" s="6">
        <v>-3.4910000000000001</v>
      </c>
      <c r="N1511" s="18">
        <v>1.0009999999999999</v>
      </c>
      <c r="O1511" s="18">
        <v>-2.173</v>
      </c>
      <c r="P1511" s="18">
        <v>0.97799999999999998</v>
      </c>
      <c r="Q1511" s="18">
        <v>-3.3420000000000001</v>
      </c>
      <c r="R1511" s="18">
        <v>-1.869</v>
      </c>
      <c r="S1511" s="18">
        <v>5.2629999999999999</v>
      </c>
      <c r="T1511" s="18">
        <v>9.0470000000000006</v>
      </c>
      <c r="U1511" s="18">
        <v>4.3810000000000002</v>
      </c>
      <c r="V1511" s="18">
        <v>-9.1999999999999998E-2</v>
      </c>
      <c r="W1511" s="22">
        <v>1.0066740301353561E-2</v>
      </c>
      <c r="X1511" s="11">
        <f t="shared" si="23"/>
        <v>-1.0066740301353561E-2</v>
      </c>
    </row>
    <row r="1512" spans="1:24" x14ac:dyDescent="0.45">
      <c r="A1512" s="6">
        <v>23</v>
      </c>
      <c r="B1512" s="6">
        <v>8.5469999310000002</v>
      </c>
      <c r="C1512" s="6">
        <v>4.1399999999999997</v>
      </c>
      <c r="D1512" s="6">
        <v>0.9</v>
      </c>
      <c r="E1512" s="6" t="s">
        <v>54</v>
      </c>
      <c r="F1512" s="6" t="s">
        <v>25</v>
      </c>
      <c r="G1512" s="6">
        <v>5.2629999999999999</v>
      </c>
      <c r="H1512" s="6">
        <v>5.2629999999999999</v>
      </c>
      <c r="I1512" s="6">
        <v>4</v>
      </c>
      <c r="J1512" s="6">
        <v>1.014</v>
      </c>
      <c r="K1512" s="6">
        <v>-2.1760000000000002</v>
      </c>
      <c r="L1512" s="6">
        <v>0.99299999999999999</v>
      </c>
      <c r="M1512" s="6">
        <v>-3.2509999999999999</v>
      </c>
      <c r="N1512" s="18">
        <v>0.99399999999999999</v>
      </c>
      <c r="O1512" s="18">
        <v>-1.8580000000000001</v>
      </c>
      <c r="P1512" s="18">
        <v>0.97299999999999998</v>
      </c>
      <c r="Q1512" s="18">
        <v>-2.9540000000000002</v>
      </c>
      <c r="R1512" s="18">
        <v>-3.706</v>
      </c>
      <c r="S1512" s="18">
        <v>5.2629999999999999</v>
      </c>
      <c r="T1512" s="18">
        <v>8.375</v>
      </c>
      <c r="U1512" s="18">
        <v>4.056</v>
      </c>
      <c r="V1512" s="18">
        <v>-0.17199999999999999</v>
      </c>
      <c r="W1512" s="22">
        <v>2.0124012213473388E-2</v>
      </c>
      <c r="X1512" s="11">
        <f t="shared" si="23"/>
        <v>-2.0124012213473388E-2</v>
      </c>
    </row>
    <row r="1513" spans="1:24" x14ac:dyDescent="0.45">
      <c r="A1513" s="6">
        <v>24</v>
      </c>
      <c r="B1513" s="6">
        <v>8.0469999310000002</v>
      </c>
      <c r="C1513" s="6">
        <v>3.8969999999999998</v>
      </c>
      <c r="D1513" s="6">
        <v>0.9</v>
      </c>
      <c r="E1513" s="6" t="s">
        <v>54</v>
      </c>
      <c r="F1513" s="6" t="s">
        <v>25</v>
      </c>
      <c r="G1513" s="6">
        <v>5.2629999999999999</v>
      </c>
      <c r="H1513" s="6">
        <v>5.2629999999999999</v>
      </c>
      <c r="I1513" s="6">
        <v>4</v>
      </c>
      <c r="J1513" s="6">
        <v>1.016</v>
      </c>
      <c r="K1513" s="6">
        <v>-2.0449999999999999</v>
      </c>
      <c r="L1513" s="6">
        <v>0.996</v>
      </c>
      <c r="M1513" s="6">
        <v>-3.0510000000000002</v>
      </c>
      <c r="N1513" s="18">
        <v>0.996</v>
      </c>
      <c r="O1513" s="18">
        <v>-1.7270000000000001</v>
      </c>
      <c r="P1513" s="18">
        <v>0.97599999999999998</v>
      </c>
      <c r="Q1513" s="18">
        <v>-2.7530000000000001</v>
      </c>
      <c r="R1513" s="18">
        <v>-3.7130000000000001</v>
      </c>
      <c r="S1513" s="18">
        <v>5.2629999999999999</v>
      </c>
      <c r="T1513" s="18">
        <v>7.8849999999999998</v>
      </c>
      <c r="U1513" s="18">
        <v>3.819</v>
      </c>
      <c r="V1513" s="18">
        <v>-0.16200000000000001</v>
      </c>
      <c r="W1513" s="22">
        <v>2.0131717707106866E-2</v>
      </c>
      <c r="X1513" s="11">
        <f t="shared" si="23"/>
        <v>-2.0131717707106866E-2</v>
      </c>
    </row>
    <row r="1514" spans="1:24" x14ac:dyDescent="0.45">
      <c r="A1514" s="6">
        <v>1</v>
      </c>
      <c r="B1514" s="6">
        <v>7.7160000799999997</v>
      </c>
      <c r="C1514" s="6">
        <v>3.7370000000000001</v>
      </c>
      <c r="D1514" s="6">
        <v>0.9</v>
      </c>
      <c r="E1514" s="6" t="s">
        <v>54</v>
      </c>
      <c r="F1514" s="6" t="s">
        <v>23</v>
      </c>
      <c r="G1514" s="6">
        <v>10.526</v>
      </c>
      <c r="H1514" s="6">
        <v>10.526</v>
      </c>
      <c r="I1514" s="6">
        <v>4</v>
      </c>
      <c r="J1514" s="6">
        <v>1.018</v>
      </c>
      <c r="K1514" s="6">
        <v>-1.9590000000000001</v>
      </c>
      <c r="L1514" s="6">
        <v>0.999</v>
      </c>
      <c r="M1514" s="6">
        <v>-2.919</v>
      </c>
      <c r="N1514" s="18">
        <v>0.998</v>
      </c>
      <c r="O1514" s="18">
        <v>-1.641</v>
      </c>
      <c r="P1514" s="18">
        <v>0.97899999999999998</v>
      </c>
      <c r="Q1514" s="18">
        <v>-2.621</v>
      </c>
      <c r="R1514" s="18">
        <v>-3.7170000000000001</v>
      </c>
      <c r="S1514" s="18">
        <v>10.526</v>
      </c>
      <c r="T1514" s="18">
        <v>7.5609999999999999</v>
      </c>
      <c r="U1514" s="18">
        <v>3.6619999999999999</v>
      </c>
      <c r="V1514" s="18">
        <v>-0.155</v>
      </c>
      <c r="W1514" s="22">
        <v>2.0088138723813979E-2</v>
      </c>
      <c r="X1514" s="11">
        <f t="shared" si="23"/>
        <v>-2.0088138723813979E-2</v>
      </c>
    </row>
    <row r="1515" spans="1:24" x14ac:dyDescent="0.45">
      <c r="A1515" s="6">
        <v>2</v>
      </c>
      <c r="B1515" s="6">
        <v>7.5170001979999999</v>
      </c>
      <c r="C1515" s="6">
        <v>3.641</v>
      </c>
      <c r="D1515" s="6">
        <v>0.9</v>
      </c>
      <c r="E1515" s="6" t="s">
        <v>54</v>
      </c>
      <c r="F1515" s="6" t="s">
        <v>23</v>
      </c>
      <c r="G1515" s="6">
        <v>10.526</v>
      </c>
      <c r="H1515" s="6">
        <v>10.526</v>
      </c>
      <c r="I1515" s="6">
        <v>4</v>
      </c>
      <c r="J1515" s="6">
        <v>1.0189999999999999</v>
      </c>
      <c r="K1515" s="6">
        <v>-1.907</v>
      </c>
      <c r="L1515" s="6">
        <v>1</v>
      </c>
      <c r="M1515" s="6">
        <v>-2.8410000000000002</v>
      </c>
      <c r="N1515" s="18">
        <v>0.98899999999999999</v>
      </c>
      <c r="O1515" s="18">
        <v>-1.431</v>
      </c>
      <c r="P1515" s="18">
        <v>0.97</v>
      </c>
      <c r="Q1515" s="18">
        <v>-2.3929999999999998</v>
      </c>
      <c r="R1515" s="18">
        <v>-5.5209999999999999</v>
      </c>
      <c r="S1515" s="18">
        <v>10.526</v>
      </c>
      <c r="T1515" s="18">
        <v>7.2919999999999998</v>
      </c>
      <c r="U1515" s="18">
        <v>3.5310000000000001</v>
      </c>
      <c r="V1515" s="18">
        <v>-0.22500000000000001</v>
      </c>
      <c r="W1515" s="22">
        <v>2.9932179336627448E-2</v>
      </c>
      <c r="X1515" s="11">
        <f t="shared" si="23"/>
        <v>-2.9932179336627448E-2</v>
      </c>
    </row>
    <row r="1516" spans="1:24" x14ac:dyDescent="0.45">
      <c r="A1516" s="6">
        <v>3</v>
      </c>
      <c r="B1516" s="6">
        <v>7.4070000650000001</v>
      </c>
      <c r="C1516" s="6">
        <v>3.5870000000000002</v>
      </c>
      <c r="D1516" s="6">
        <v>0.9</v>
      </c>
      <c r="E1516" s="6" t="s">
        <v>54</v>
      </c>
      <c r="F1516" s="6" t="s">
        <v>23</v>
      </c>
      <c r="G1516" s="6">
        <v>10.526</v>
      </c>
      <c r="H1516" s="6">
        <v>10.526</v>
      </c>
      <c r="I1516" s="6">
        <v>4</v>
      </c>
      <c r="J1516" s="6">
        <v>1.0189999999999999</v>
      </c>
      <c r="K1516" s="6">
        <v>-1.8779999999999999</v>
      </c>
      <c r="L1516" s="6">
        <v>1.0009999999999999</v>
      </c>
      <c r="M1516" s="6">
        <v>-2.7970000000000002</v>
      </c>
      <c r="N1516" s="18">
        <v>0.98899999999999999</v>
      </c>
      <c r="O1516" s="18">
        <v>-1.403</v>
      </c>
      <c r="P1516" s="18">
        <v>0.97099999999999997</v>
      </c>
      <c r="Q1516" s="18">
        <v>-2.3490000000000002</v>
      </c>
      <c r="R1516" s="18">
        <v>-5.5229999999999997</v>
      </c>
      <c r="S1516" s="18">
        <v>10.526</v>
      </c>
      <c r="T1516" s="18">
        <v>7.1849999999999996</v>
      </c>
      <c r="U1516" s="18">
        <v>3.48</v>
      </c>
      <c r="V1516" s="18">
        <v>-0.222</v>
      </c>
      <c r="W1516" s="22">
        <v>2.9971656953131195E-2</v>
      </c>
      <c r="X1516" s="11">
        <f t="shared" si="23"/>
        <v>-2.9971656953131195E-2</v>
      </c>
    </row>
    <row r="1517" spans="1:24" x14ac:dyDescent="0.45">
      <c r="A1517" s="6">
        <v>4</v>
      </c>
      <c r="B1517" s="6">
        <v>7.3979997629999996</v>
      </c>
      <c r="C1517" s="6">
        <v>3.5830000000000002</v>
      </c>
      <c r="D1517" s="6">
        <v>0.9</v>
      </c>
      <c r="E1517" s="6" t="s">
        <v>54</v>
      </c>
      <c r="F1517" s="6" t="s">
        <v>23</v>
      </c>
      <c r="G1517" s="6">
        <v>10.526</v>
      </c>
      <c r="H1517" s="6">
        <v>10.526</v>
      </c>
      <c r="I1517" s="6">
        <v>4</v>
      </c>
      <c r="J1517" s="6">
        <v>1.0189999999999999</v>
      </c>
      <c r="K1517" s="6">
        <v>-1.8759999999999999</v>
      </c>
      <c r="L1517" s="6">
        <v>1.0009999999999999</v>
      </c>
      <c r="M1517" s="6">
        <v>-2.794</v>
      </c>
      <c r="N1517" s="18">
        <v>0.98899999999999999</v>
      </c>
      <c r="O1517" s="18">
        <v>-1.4</v>
      </c>
      <c r="P1517" s="18">
        <v>0.97099999999999997</v>
      </c>
      <c r="Q1517" s="18">
        <v>-2.3460000000000001</v>
      </c>
      <c r="R1517" s="18">
        <v>-5.5229999999999997</v>
      </c>
      <c r="S1517" s="18">
        <v>10.526</v>
      </c>
      <c r="T1517" s="18">
        <v>7.1760000000000002</v>
      </c>
      <c r="U1517" s="18">
        <v>3.476</v>
      </c>
      <c r="V1517" s="18">
        <v>-0.222</v>
      </c>
      <c r="W1517" s="22">
        <v>3.0008079225725095E-2</v>
      </c>
      <c r="X1517" s="11">
        <f t="shared" si="23"/>
        <v>-3.0008079225725095E-2</v>
      </c>
    </row>
    <row r="1518" spans="1:24" x14ac:dyDescent="0.45">
      <c r="A1518" s="6">
        <v>5</v>
      </c>
      <c r="B1518" s="6">
        <v>7.5630002019999996</v>
      </c>
      <c r="C1518" s="6">
        <v>3.6629999999999998</v>
      </c>
      <c r="D1518" s="6">
        <v>0.9</v>
      </c>
      <c r="E1518" s="6" t="s">
        <v>54</v>
      </c>
      <c r="F1518" s="6" t="s">
        <v>23</v>
      </c>
      <c r="G1518" s="6">
        <v>10.526</v>
      </c>
      <c r="H1518" s="6">
        <v>10.526</v>
      </c>
      <c r="I1518" s="6">
        <v>4</v>
      </c>
      <c r="J1518" s="6">
        <v>1.018</v>
      </c>
      <c r="K1518" s="6">
        <v>-1.919</v>
      </c>
      <c r="L1518" s="6">
        <v>1</v>
      </c>
      <c r="M1518" s="6">
        <v>-2.859</v>
      </c>
      <c r="N1518" s="18">
        <v>0.998</v>
      </c>
      <c r="O1518" s="18">
        <v>-1.6020000000000001</v>
      </c>
      <c r="P1518" s="18">
        <v>0.98</v>
      </c>
      <c r="Q1518" s="18">
        <v>-2.56</v>
      </c>
      <c r="R1518" s="18">
        <v>-3.7189999999999999</v>
      </c>
      <c r="S1518" s="18">
        <v>10.526</v>
      </c>
      <c r="T1518" s="18">
        <v>7.4119999999999999</v>
      </c>
      <c r="U1518" s="18">
        <v>3.59</v>
      </c>
      <c r="V1518" s="18">
        <v>-0.151</v>
      </c>
      <c r="W1518" s="22">
        <v>1.9965648283345062E-2</v>
      </c>
      <c r="X1518" s="11">
        <f t="shared" si="23"/>
        <v>-1.9965648283345062E-2</v>
      </c>
    </row>
    <row r="1519" spans="1:24" x14ac:dyDescent="0.45">
      <c r="A1519" s="6">
        <v>6</v>
      </c>
      <c r="B1519" s="6">
        <v>7.9860000610000004</v>
      </c>
      <c r="C1519" s="6">
        <v>3.8679999999999999</v>
      </c>
      <c r="D1519" s="6">
        <v>0.9</v>
      </c>
      <c r="E1519" s="6" t="s">
        <v>54</v>
      </c>
      <c r="F1519" s="6" t="s">
        <v>23</v>
      </c>
      <c r="G1519" s="6">
        <v>10.526</v>
      </c>
      <c r="H1519" s="6">
        <v>10.526</v>
      </c>
      <c r="I1519" s="6">
        <v>4</v>
      </c>
      <c r="J1519" s="6">
        <v>1.016</v>
      </c>
      <c r="K1519" s="6">
        <v>-2.0289999999999999</v>
      </c>
      <c r="L1519" s="6">
        <v>0.997</v>
      </c>
      <c r="M1519" s="6">
        <v>-3.0270000000000001</v>
      </c>
      <c r="N1519" s="18">
        <v>0.996</v>
      </c>
      <c r="O1519" s="18">
        <v>-1.712</v>
      </c>
      <c r="P1519" s="18">
        <v>0.97699999999999998</v>
      </c>
      <c r="Q1519" s="18">
        <v>-2.7290000000000001</v>
      </c>
      <c r="R1519" s="18">
        <v>-3.7130000000000001</v>
      </c>
      <c r="S1519" s="18">
        <v>10.526</v>
      </c>
      <c r="T1519" s="18">
        <v>7.8259999999999996</v>
      </c>
      <c r="U1519" s="18">
        <v>3.79</v>
      </c>
      <c r="V1519" s="18">
        <v>-0.16</v>
      </c>
      <c r="W1519" s="22">
        <v>2.0035068842707431E-2</v>
      </c>
      <c r="X1519" s="11">
        <f t="shared" si="23"/>
        <v>-2.0035068842707431E-2</v>
      </c>
    </row>
    <row r="1520" spans="1:24" x14ac:dyDescent="0.45">
      <c r="A1520" s="6">
        <v>7</v>
      </c>
      <c r="B1520" s="6">
        <v>8.6260004039999991</v>
      </c>
      <c r="C1520" s="6">
        <v>4.1779999999999999</v>
      </c>
      <c r="D1520" s="6">
        <v>0.9</v>
      </c>
      <c r="E1520" s="6" t="s">
        <v>54</v>
      </c>
      <c r="F1520" s="6" t="s">
        <v>23</v>
      </c>
      <c r="G1520" s="6">
        <v>10.526</v>
      </c>
      <c r="H1520" s="6">
        <v>10.505000000000001</v>
      </c>
      <c r="I1520" s="6">
        <v>4</v>
      </c>
      <c r="J1520" s="6">
        <v>1.0129999999999999</v>
      </c>
      <c r="K1520" s="6">
        <v>-2.1970000000000001</v>
      </c>
      <c r="L1520" s="6">
        <v>0.99199999999999999</v>
      </c>
      <c r="M1520" s="6">
        <v>-3.2829999999999999</v>
      </c>
      <c r="N1520" s="18">
        <v>0.99299999999999999</v>
      </c>
      <c r="O1520" s="18">
        <v>-1.879</v>
      </c>
      <c r="P1520" s="18">
        <v>0.97199999999999998</v>
      </c>
      <c r="Q1520" s="18">
        <v>-2.9860000000000002</v>
      </c>
      <c r="R1520" s="18">
        <v>-3.7050000000000001</v>
      </c>
      <c r="S1520" s="18">
        <v>10.505000000000001</v>
      </c>
      <c r="T1520" s="18">
        <v>8.452</v>
      </c>
      <c r="U1520" s="18">
        <v>4.0940000000000003</v>
      </c>
      <c r="V1520" s="18">
        <v>-0.17399999999999999</v>
      </c>
      <c r="W1520" s="22">
        <v>2.0171620200633508E-2</v>
      </c>
      <c r="X1520" s="11">
        <f t="shared" si="23"/>
        <v>-2.0171620200633508E-2</v>
      </c>
    </row>
    <row r="1521" spans="1:24" x14ac:dyDescent="0.45">
      <c r="A1521" s="6">
        <v>8</v>
      </c>
      <c r="B1521" s="6">
        <v>9.0590000150000005</v>
      </c>
      <c r="C1521" s="6">
        <v>4.3869999999999996</v>
      </c>
      <c r="D1521" s="6">
        <v>0.9</v>
      </c>
      <c r="E1521" s="6" t="s">
        <v>54</v>
      </c>
      <c r="F1521" s="6" t="s">
        <v>23</v>
      </c>
      <c r="G1521" s="6">
        <v>10.526</v>
      </c>
      <c r="H1521" s="6">
        <v>10.231</v>
      </c>
      <c r="I1521" s="6">
        <v>4</v>
      </c>
      <c r="J1521" s="6">
        <v>1.0109999999999999</v>
      </c>
      <c r="K1521" s="6">
        <v>-2.3119999999999998</v>
      </c>
      <c r="L1521" s="6">
        <v>0.98899999999999999</v>
      </c>
      <c r="M1521" s="6">
        <v>-3.4580000000000002</v>
      </c>
      <c r="N1521" s="18">
        <v>1.0009999999999999</v>
      </c>
      <c r="O1521" s="18">
        <v>-2.1520000000000001</v>
      </c>
      <c r="P1521" s="18">
        <v>0.97899999999999998</v>
      </c>
      <c r="Q1521" s="18">
        <v>-3.31</v>
      </c>
      <c r="R1521" s="18">
        <v>-1.87</v>
      </c>
      <c r="S1521" s="18">
        <v>10.231</v>
      </c>
      <c r="T1521" s="18">
        <v>8.9670000000000005</v>
      </c>
      <c r="U1521" s="18">
        <v>4.343</v>
      </c>
      <c r="V1521" s="18">
        <v>-9.1999999999999998E-2</v>
      </c>
      <c r="W1521" s="22">
        <v>1.0155647957574265E-2</v>
      </c>
      <c r="X1521" s="11">
        <f t="shared" si="23"/>
        <v>-1.0155647957574265E-2</v>
      </c>
    </row>
    <row r="1522" spans="1:24" x14ac:dyDescent="0.45">
      <c r="A1522" s="6">
        <v>9</v>
      </c>
      <c r="B1522" s="6">
        <v>9.1809997560000003</v>
      </c>
      <c r="C1522" s="6">
        <v>4.4470000000000001</v>
      </c>
      <c r="D1522" s="6">
        <v>0.9</v>
      </c>
      <c r="E1522" s="6" t="s">
        <v>54</v>
      </c>
      <c r="F1522" s="6" t="s">
        <v>23</v>
      </c>
      <c r="G1522" s="6">
        <v>10.526</v>
      </c>
      <c r="H1522" s="6">
        <v>9.41</v>
      </c>
      <c r="I1522" s="6">
        <v>4</v>
      </c>
      <c r="J1522" s="6">
        <v>1.0109999999999999</v>
      </c>
      <c r="K1522" s="6">
        <v>-2.3439999999999999</v>
      </c>
      <c r="L1522" s="6">
        <v>0.98799999999999999</v>
      </c>
      <c r="M1522" s="6">
        <v>-3.508</v>
      </c>
      <c r="N1522" s="18">
        <v>1.0009999999999999</v>
      </c>
      <c r="O1522" s="18">
        <v>-2.1840000000000002</v>
      </c>
      <c r="P1522" s="18">
        <v>0.97799999999999998</v>
      </c>
      <c r="Q1522" s="18">
        <v>-3.359</v>
      </c>
      <c r="R1522" s="18">
        <v>-1.869</v>
      </c>
      <c r="S1522" s="18">
        <v>9.41</v>
      </c>
      <c r="T1522" s="18">
        <v>9.0879999999999992</v>
      </c>
      <c r="U1522" s="18">
        <v>4.4020000000000001</v>
      </c>
      <c r="V1522" s="18">
        <v>-9.2999999999999999E-2</v>
      </c>
      <c r="W1522" s="22">
        <v>1.0129589202877777E-2</v>
      </c>
      <c r="X1522" s="11">
        <f t="shared" si="23"/>
        <v>-1.0129589202877777E-2</v>
      </c>
    </row>
    <row r="1523" spans="1:24" x14ac:dyDescent="0.45">
      <c r="A1523" s="6">
        <v>10</v>
      </c>
      <c r="B1523" s="6">
        <v>9.2299995419999998</v>
      </c>
      <c r="C1523" s="6">
        <v>4.47</v>
      </c>
      <c r="D1523" s="6">
        <v>0.9</v>
      </c>
      <c r="E1523" s="6" t="s">
        <v>54</v>
      </c>
      <c r="F1523" s="6" t="s">
        <v>23</v>
      </c>
      <c r="G1523" s="6">
        <v>10.526</v>
      </c>
      <c r="H1523" s="6">
        <v>8.2840000000000007</v>
      </c>
      <c r="I1523" s="6">
        <v>4</v>
      </c>
      <c r="J1523" s="6">
        <v>1.01</v>
      </c>
      <c r="K1523" s="6">
        <v>-2.3570000000000002</v>
      </c>
      <c r="L1523" s="6">
        <v>0.98699999999999999</v>
      </c>
      <c r="M1523" s="6">
        <v>-3.528</v>
      </c>
      <c r="N1523" s="18">
        <v>1</v>
      </c>
      <c r="O1523" s="18">
        <v>-2.1970000000000001</v>
      </c>
      <c r="P1523" s="18">
        <v>0.97699999999999998</v>
      </c>
      <c r="Q1523" s="18">
        <v>-3.379</v>
      </c>
      <c r="R1523" s="18">
        <v>-1.869</v>
      </c>
      <c r="S1523" s="18">
        <v>8.2840000000000007</v>
      </c>
      <c r="T1523" s="18">
        <v>9.1370000000000005</v>
      </c>
      <c r="U1523" s="18">
        <v>4.4249999999999998</v>
      </c>
      <c r="V1523" s="18">
        <v>-9.2999999999999999E-2</v>
      </c>
      <c r="W1523" s="22">
        <v>1.0075790532471447E-2</v>
      </c>
      <c r="X1523" s="11">
        <f t="shared" si="23"/>
        <v>-1.0075790532471447E-2</v>
      </c>
    </row>
    <row r="1524" spans="1:24" x14ac:dyDescent="0.45">
      <c r="A1524" s="6">
        <v>11</v>
      </c>
      <c r="B1524" s="6">
        <v>9.2609996799999994</v>
      </c>
      <c r="C1524" s="6">
        <v>4.4850000000000003</v>
      </c>
      <c r="D1524" s="6">
        <v>0.9</v>
      </c>
      <c r="E1524" s="6" t="s">
        <v>54</v>
      </c>
      <c r="F1524" s="6" t="s">
        <v>23</v>
      </c>
      <c r="G1524" s="6">
        <v>10.526</v>
      </c>
      <c r="H1524" s="6">
        <v>7.1470000000000002</v>
      </c>
      <c r="I1524" s="6">
        <v>4</v>
      </c>
      <c r="J1524" s="6">
        <v>1.01</v>
      </c>
      <c r="K1524" s="6">
        <v>-2.3650000000000002</v>
      </c>
      <c r="L1524" s="6">
        <v>0.98699999999999999</v>
      </c>
      <c r="M1524" s="6">
        <v>-3.54</v>
      </c>
      <c r="N1524" s="18">
        <v>1</v>
      </c>
      <c r="O1524" s="18">
        <v>-2.2050000000000001</v>
      </c>
      <c r="P1524" s="18">
        <v>0.97699999999999998</v>
      </c>
      <c r="Q1524" s="18">
        <v>-3.3919999999999999</v>
      </c>
      <c r="R1524" s="18">
        <v>-1.869</v>
      </c>
      <c r="S1524" s="18">
        <v>7.1470000000000002</v>
      </c>
      <c r="T1524" s="18">
        <v>9.1669999999999998</v>
      </c>
      <c r="U1524" s="18">
        <v>4.4400000000000004</v>
      </c>
      <c r="V1524" s="18">
        <v>-9.4E-2</v>
      </c>
      <c r="W1524" s="22">
        <v>1.0150057579960913E-2</v>
      </c>
      <c r="X1524" s="11">
        <f t="shared" si="23"/>
        <v>-1.0150057579960913E-2</v>
      </c>
    </row>
    <row r="1525" spans="1:24" x14ac:dyDescent="0.45">
      <c r="A1525" s="6">
        <v>12</v>
      </c>
      <c r="B1525" s="6">
        <v>9.2919998170000007</v>
      </c>
      <c r="C1525" s="6">
        <v>4.5</v>
      </c>
      <c r="D1525" s="6">
        <v>0.9</v>
      </c>
      <c r="E1525" s="6" t="s">
        <v>54</v>
      </c>
      <c r="F1525" s="6" t="s">
        <v>23</v>
      </c>
      <c r="G1525" s="6">
        <v>10.526</v>
      </c>
      <c r="H1525" s="6">
        <v>6.516</v>
      </c>
      <c r="I1525" s="6">
        <v>4</v>
      </c>
      <c r="J1525" s="6">
        <v>1.01</v>
      </c>
      <c r="K1525" s="6">
        <v>-2.3730000000000002</v>
      </c>
      <c r="L1525" s="6">
        <v>0.98699999999999999</v>
      </c>
      <c r="M1525" s="6">
        <v>-3.5529999999999999</v>
      </c>
      <c r="N1525" s="18">
        <v>1</v>
      </c>
      <c r="O1525" s="18">
        <v>-2.214</v>
      </c>
      <c r="P1525" s="18">
        <v>0.97699999999999998</v>
      </c>
      <c r="Q1525" s="18">
        <v>-3.4049999999999998</v>
      </c>
      <c r="R1525" s="18">
        <v>-1.8680000000000001</v>
      </c>
      <c r="S1525" s="18">
        <v>6.516</v>
      </c>
      <c r="T1525" s="18">
        <v>9.1980000000000004</v>
      </c>
      <c r="U1525" s="18">
        <v>4.4550000000000001</v>
      </c>
      <c r="V1525" s="18">
        <v>-9.4E-2</v>
      </c>
      <c r="W1525" s="22">
        <v>1.0116209519077336E-2</v>
      </c>
      <c r="X1525" s="11">
        <f t="shared" si="23"/>
        <v>-1.0116209519077336E-2</v>
      </c>
    </row>
    <row r="1526" spans="1:24" x14ac:dyDescent="0.45">
      <c r="A1526" s="6">
        <v>13</v>
      </c>
      <c r="B1526" s="6">
        <v>9.3219995499999992</v>
      </c>
      <c r="C1526" s="6">
        <v>4.5149999999999997</v>
      </c>
      <c r="D1526" s="6">
        <v>0.9</v>
      </c>
      <c r="E1526" s="6" t="s">
        <v>54</v>
      </c>
      <c r="F1526" s="6" t="s">
        <v>23</v>
      </c>
      <c r="G1526" s="6">
        <v>10.526</v>
      </c>
      <c r="H1526" s="6">
        <v>6.7050000000000001</v>
      </c>
      <c r="I1526" s="6">
        <v>4</v>
      </c>
      <c r="J1526" s="6">
        <v>1.01</v>
      </c>
      <c r="K1526" s="6">
        <v>-2.3809999999999998</v>
      </c>
      <c r="L1526" s="6">
        <v>0.98699999999999999</v>
      </c>
      <c r="M1526" s="6">
        <v>-3.5649999999999999</v>
      </c>
      <c r="N1526" s="18">
        <v>1</v>
      </c>
      <c r="O1526" s="18">
        <v>-2.222</v>
      </c>
      <c r="P1526" s="18">
        <v>0.97699999999999998</v>
      </c>
      <c r="Q1526" s="18">
        <v>-3.4169999999999998</v>
      </c>
      <c r="R1526" s="18">
        <v>-1.8680000000000001</v>
      </c>
      <c r="S1526" s="18">
        <v>6.7050000000000001</v>
      </c>
      <c r="T1526" s="18">
        <v>9.2279999999999998</v>
      </c>
      <c r="U1526" s="18">
        <v>4.4690000000000003</v>
      </c>
      <c r="V1526" s="18">
        <v>-9.4E-2</v>
      </c>
      <c r="W1526" s="22">
        <v>1.0083625245401294E-2</v>
      </c>
      <c r="X1526" s="11">
        <f t="shared" si="23"/>
        <v>-1.0083625245401294E-2</v>
      </c>
    </row>
    <row r="1527" spans="1:24" x14ac:dyDescent="0.45">
      <c r="A1527" s="6">
        <v>14</v>
      </c>
      <c r="B1527" s="6">
        <v>9.3380002980000008</v>
      </c>
      <c r="C1527" s="6">
        <v>4.5229999999999997</v>
      </c>
      <c r="D1527" s="6">
        <v>0.9</v>
      </c>
      <c r="E1527" s="6" t="s">
        <v>54</v>
      </c>
      <c r="F1527" s="6" t="s">
        <v>23</v>
      </c>
      <c r="G1527" s="6">
        <v>10.526</v>
      </c>
      <c r="H1527" s="6">
        <v>7.01</v>
      </c>
      <c r="I1527" s="6">
        <v>4</v>
      </c>
      <c r="J1527" s="6">
        <v>1.01</v>
      </c>
      <c r="K1527" s="6">
        <v>-2.3860000000000001</v>
      </c>
      <c r="L1527" s="6">
        <v>0.98699999999999999</v>
      </c>
      <c r="M1527" s="6">
        <v>-3.5720000000000001</v>
      </c>
      <c r="N1527" s="18">
        <v>1</v>
      </c>
      <c r="O1527" s="18">
        <v>-2.226</v>
      </c>
      <c r="P1527" s="18">
        <v>0.97699999999999998</v>
      </c>
      <c r="Q1527" s="18">
        <v>-3.423</v>
      </c>
      <c r="R1527" s="18">
        <v>-1.8680000000000001</v>
      </c>
      <c r="S1527" s="18">
        <v>7.01</v>
      </c>
      <c r="T1527" s="18">
        <v>9.2430000000000003</v>
      </c>
      <c r="U1527" s="18">
        <v>4.4770000000000003</v>
      </c>
      <c r="V1527" s="18">
        <v>-9.5000000000000001E-2</v>
      </c>
      <c r="W1527" s="22">
        <v>1.0173516274179971E-2</v>
      </c>
      <c r="X1527" s="11">
        <f t="shared" si="23"/>
        <v>-1.0173516274179971E-2</v>
      </c>
    </row>
    <row r="1528" spans="1:24" x14ac:dyDescent="0.45">
      <c r="A1528" s="6">
        <v>15</v>
      </c>
      <c r="B1528" s="6">
        <v>9.4040002820000002</v>
      </c>
      <c r="C1528" s="6">
        <v>4.5549999999999997</v>
      </c>
      <c r="D1528" s="6">
        <v>0.9</v>
      </c>
      <c r="E1528" s="6" t="s">
        <v>54</v>
      </c>
      <c r="F1528" s="6" t="s">
        <v>23</v>
      </c>
      <c r="G1528" s="6">
        <v>10.526</v>
      </c>
      <c r="H1528" s="6">
        <v>7.8840000000000003</v>
      </c>
      <c r="I1528" s="6">
        <v>4</v>
      </c>
      <c r="J1528" s="6">
        <v>1.01</v>
      </c>
      <c r="K1528" s="6">
        <v>-2.403</v>
      </c>
      <c r="L1528" s="6">
        <v>0.98599999999999999</v>
      </c>
      <c r="M1528" s="6">
        <v>-3.5990000000000002</v>
      </c>
      <c r="N1528" s="18">
        <v>1</v>
      </c>
      <c r="O1528" s="18">
        <v>-2.2429999999999999</v>
      </c>
      <c r="P1528" s="18">
        <v>0.97599999999999998</v>
      </c>
      <c r="Q1528" s="18">
        <v>-3.45</v>
      </c>
      <c r="R1528" s="18">
        <v>-1.8680000000000001</v>
      </c>
      <c r="S1528" s="18">
        <v>7.8840000000000003</v>
      </c>
      <c r="T1528" s="18">
        <v>9.3089999999999993</v>
      </c>
      <c r="U1528" s="18">
        <v>4.508</v>
      </c>
      <c r="V1528" s="18">
        <v>-9.5000000000000001E-2</v>
      </c>
      <c r="W1528" s="22">
        <v>1.0102113903786129E-2</v>
      </c>
      <c r="X1528" s="11">
        <f t="shared" si="23"/>
        <v>-1.0102113903786129E-2</v>
      </c>
    </row>
    <row r="1529" spans="1:24" x14ac:dyDescent="0.45">
      <c r="A1529" s="6">
        <v>16</v>
      </c>
      <c r="B1529" s="6">
        <v>9.5939998630000005</v>
      </c>
      <c r="C1529" s="6">
        <v>4.6470000000000002</v>
      </c>
      <c r="D1529" s="6">
        <v>0.9</v>
      </c>
      <c r="E1529" s="6" t="s">
        <v>54</v>
      </c>
      <c r="F1529" s="6" t="s">
        <v>23</v>
      </c>
      <c r="G1529" s="6">
        <v>10.526</v>
      </c>
      <c r="H1529" s="6">
        <v>8.9160000000000004</v>
      </c>
      <c r="I1529" s="6">
        <v>4</v>
      </c>
      <c r="J1529" s="6">
        <v>1.0089999999999999</v>
      </c>
      <c r="K1529" s="6">
        <v>-2.4540000000000002</v>
      </c>
      <c r="L1529" s="6">
        <v>0.98499999999999999</v>
      </c>
      <c r="M1529" s="6">
        <v>-3.6760000000000002</v>
      </c>
      <c r="N1529" s="18">
        <v>0.999</v>
      </c>
      <c r="O1529" s="18">
        <v>-2.294</v>
      </c>
      <c r="P1529" s="18">
        <v>0.97499999999999998</v>
      </c>
      <c r="Q1529" s="18">
        <v>-3.528</v>
      </c>
      <c r="R1529" s="18">
        <v>-1.8660000000000001</v>
      </c>
      <c r="S1529" s="18">
        <v>8.9160000000000004</v>
      </c>
      <c r="T1529" s="18">
        <v>9.4969999999999999</v>
      </c>
      <c r="U1529" s="18">
        <v>4.5990000000000002</v>
      </c>
      <c r="V1529" s="18">
        <v>-9.7000000000000003E-2</v>
      </c>
      <c r="W1529" s="22">
        <v>1.0110471584858789E-2</v>
      </c>
      <c r="X1529" s="11">
        <f t="shared" si="23"/>
        <v>-1.0110471584858789E-2</v>
      </c>
    </row>
    <row r="1530" spans="1:24" x14ac:dyDescent="0.45">
      <c r="A1530" s="6">
        <v>17</v>
      </c>
      <c r="B1530" s="6">
        <v>9.8830003739999999</v>
      </c>
      <c r="C1530" s="6">
        <v>4.7869999999999999</v>
      </c>
      <c r="D1530" s="6">
        <v>0.9</v>
      </c>
      <c r="E1530" s="6" t="s">
        <v>54</v>
      </c>
      <c r="F1530" s="6" t="s">
        <v>23</v>
      </c>
      <c r="G1530" s="6">
        <v>10.526</v>
      </c>
      <c r="H1530" s="6">
        <v>9.8420000000000005</v>
      </c>
      <c r="I1530" s="6">
        <v>4</v>
      </c>
      <c r="J1530" s="6">
        <v>1.0069999999999999</v>
      </c>
      <c r="K1530" s="6">
        <v>-2.5310000000000001</v>
      </c>
      <c r="L1530" s="6">
        <v>0.98199999999999998</v>
      </c>
      <c r="M1530" s="6">
        <v>-3.7949999999999999</v>
      </c>
      <c r="N1530" s="18">
        <v>0.997</v>
      </c>
      <c r="O1530" s="18">
        <v>-2.371</v>
      </c>
      <c r="P1530" s="18">
        <v>0.97199999999999998</v>
      </c>
      <c r="Q1530" s="18">
        <v>-3.6469999999999998</v>
      </c>
      <c r="R1530" s="18">
        <v>-1.865</v>
      </c>
      <c r="S1530" s="18">
        <v>9.8420000000000005</v>
      </c>
      <c r="T1530" s="18">
        <v>9.782</v>
      </c>
      <c r="U1530" s="18">
        <v>4.7380000000000004</v>
      </c>
      <c r="V1530" s="18">
        <v>-0.10100000000000001</v>
      </c>
      <c r="W1530" s="22">
        <v>1.0219606412816658E-2</v>
      </c>
      <c r="X1530" s="11">
        <f t="shared" si="23"/>
        <v>-1.0219606412816658E-2</v>
      </c>
    </row>
    <row r="1531" spans="1:24" x14ac:dyDescent="0.45">
      <c r="A1531" s="6">
        <v>18</v>
      </c>
      <c r="B1531" s="6">
        <v>10</v>
      </c>
      <c r="C1531" s="6">
        <v>4.843</v>
      </c>
      <c r="D1531" s="6">
        <v>0.9</v>
      </c>
      <c r="E1531" s="6" t="s">
        <v>54</v>
      </c>
      <c r="F1531" s="6" t="s">
        <v>23</v>
      </c>
      <c r="G1531" s="6">
        <v>10.526</v>
      </c>
      <c r="H1531" s="6">
        <v>10.379</v>
      </c>
      <c r="I1531" s="6">
        <v>4</v>
      </c>
      <c r="J1531" s="6">
        <v>1.0069999999999999</v>
      </c>
      <c r="K1531" s="6">
        <v>-2.5619999999999998</v>
      </c>
      <c r="L1531" s="6">
        <v>0.98099999999999998</v>
      </c>
      <c r="M1531" s="6">
        <v>-3.843</v>
      </c>
      <c r="N1531" s="18">
        <v>0.997</v>
      </c>
      <c r="O1531" s="18">
        <v>-2.4020000000000001</v>
      </c>
      <c r="P1531" s="18">
        <v>0.97099999999999997</v>
      </c>
      <c r="Q1531" s="18">
        <v>-3.6949999999999998</v>
      </c>
      <c r="R1531" s="18">
        <v>-1.8640000000000001</v>
      </c>
      <c r="S1531" s="18">
        <v>10.379</v>
      </c>
      <c r="T1531" s="18">
        <v>9.8979999999999997</v>
      </c>
      <c r="U1531" s="18">
        <v>4.7939999999999996</v>
      </c>
      <c r="V1531" s="18">
        <v>-0.10199999999999999</v>
      </c>
      <c r="W1531" s="22">
        <v>1.0200000000000032E-2</v>
      </c>
      <c r="X1531" s="11">
        <f t="shared" si="23"/>
        <v>-1.0200000000000032E-2</v>
      </c>
    </row>
    <row r="1532" spans="1:24" x14ac:dyDescent="0.45">
      <c r="A1532" s="6">
        <v>19</v>
      </c>
      <c r="B1532" s="6">
        <v>9.9659996030000002</v>
      </c>
      <c r="C1532" s="6">
        <v>4.827</v>
      </c>
      <c r="D1532" s="6">
        <v>0.9</v>
      </c>
      <c r="E1532" s="6" t="s">
        <v>54</v>
      </c>
      <c r="F1532" s="6" t="s">
        <v>23</v>
      </c>
      <c r="G1532" s="6">
        <v>10.526</v>
      </c>
      <c r="H1532" s="6">
        <v>10.515000000000001</v>
      </c>
      <c r="I1532" s="6">
        <v>4</v>
      </c>
      <c r="J1532" s="6">
        <v>1.0069999999999999</v>
      </c>
      <c r="K1532" s="6">
        <v>-2.5529999999999999</v>
      </c>
      <c r="L1532" s="6">
        <v>0.98199999999999998</v>
      </c>
      <c r="M1532" s="6">
        <v>-3.8290000000000002</v>
      </c>
      <c r="N1532" s="18">
        <v>0.997</v>
      </c>
      <c r="O1532" s="18">
        <v>-2.3929999999999998</v>
      </c>
      <c r="P1532" s="18">
        <v>0.97199999999999998</v>
      </c>
      <c r="Q1532" s="18">
        <v>-3.681</v>
      </c>
      <c r="R1532" s="18">
        <v>-1.8640000000000001</v>
      </c>
      <c r="S1532" s="18">
        <v>10.515000000000001</v>
      </c>
      <c r="T1532" s="18">
        <v>9.8650000000000002</v>
      </c>
      <c r="U1532" s="18">
        <v>4.7779999999999996</v>
      </c>
      <c r="V1532" s="18">
        <v>-0.10100000000000001</v>
      </c>
      <c r="W1532" s="22">
        <v>1.01344177225932E-2</v>
      </c>
      <c r="X1532" s="11">
        <f t="shared" si="23"/>
        <v>-1.01344177225932E-2</v>
      </c>
    </row>
    <row r="1533" spans="1:24" x14ac:dyDescent="0.45">
      <c r="A1533" s="6">
        <v>20</v>
      </c>
      <c r="B1533" s="6">
        <v>9.8570003509999999</v>
      </c>
      <c r="C1533" s="6">
        <v>4.774</v>
      </c>
      <c r="D1533" s="6">
        <v>0.9</v>
      </c>
      <c r="E1533" s="6" t="s">
        <v>54</v>
      </c>
      <c r="F1533" s="6" t="s">
        <v>23</v>
      </c>
      <c r="G1533" s="6">
        <v>10.526</v>
      </c>
      <c r="H1533" s="6">
        <v>10.526</v>
      </c>
      <c r="I1533" s="6">
        <v>4</v>
      </c>
      <c r="J1533" s="6">
        <v>1.0069999999999999</v>
      </c>
      <c r="K1533" s="6">
        <v>-2.524</v>
      </c>
      <c r="L1533" s="6">
        <v>0.98299999999999998</v>
      </c>
      <c r="M1533" s="6">
        <v>-3.7839999999999998</v>
      </c>
      <c r="N1533" s="18">
        <v>0.997</v>
      </c>
      <c r="O1533" s="18">
        <v>-2.3639999999999999</v>
      </c>
      <c r="P1533" s="18">
        <v>0.97299999999999998</v>
      </c>
      <c r="Q1533" s="18">
        <v>-3.6360000000000001</v>
      </c>
      <c r="R1533" s="18">
        <v>-1.865</v>
      </c>
      <c r="S1533" s="18">
        <v>10.526</v>
      </c>
      <c r="T1533" s="18">
        <v>9.7569999999999997</v>
      </c>
      <c r="U1533" s="18">
        <v>4.7249999999999996</v>
      </c>
      <c r="V1533" s="18">
        <v>-0.1</v>
      </c>
      <c r="W1533" s="22">
        <v>1.0145109814250453E-2</v>
      </c>
      <c r="X1533" s="11">
        <f t="shared" si="23"/>
        <v>-1.0145109814250453E-2</v>
      </c>
    </row>
    <row r="1534" spans="1:24" x14ac:dyDescent="0.45">
      <c r="A1534" s="6">
        <v>21</v>
      </c>
      <c r="B1534" s="6">
        <v>9.6199998860000004</v>
      </c>
      <c r="C1534" s="6">
        <v>4.6589999999999998</v>
      </c>
      <c r="D1534" s="6">
        <v>0.9</v>
      </c>
      <c r="E1534" s="6" t="s">
        <v>54</v>
      </c>
      <c r="F1534" s="6" t="s">
        <v>23</v>
      </c>
      <c r="G1534" s="6">
        <v>10.526</v>
      </c>
      <c r="H1534" s="6">
        <v>10.526</v>
      </c>
      <c r="I1534" s="6">
        <v>4</v>
      </c>
      <c r="J1534" s="6">
        <v>1.008</v>
      </c>
      <c r="K1534" s="6">
        <v>-2.4609999999999999</v>
      </c>
      <c r="L1534" s="6">
        <v>0.98399999999999999</v>
      </c>
      <c r="M1534" s="6">
        <v>-3.6869999999999998</v>
      </c>
      <c r="N1534" s="18">
        <v>0.998</v>
      </c>
      <c r="O1534" s="18">
        <v>-2.3010000000000002</v>
      </c>
      <c r="P1534" s="18">
        <v>0.97399999999999998</v>
      </c>
      <c r="Q1534" s="18">
        <v>-3.5390000000000001</v>
      </c>
      <c r="R1534" s="18">
        <v>-1.8660000000000001</v>
      </c>
      <c r="S1534" s="18">
        <v>10.526</v>
      </c>
      <c r="T1534" s="18">
        <v>9.5220000000000002</v>
      </c>
      <c r="U1534" s="18">
        <v>4.6120000000000001</v>
      </c>
      <c r="V1534" s="18">
        <v>-9.8000000000000004E-2</v>
      </c>
      <c r="W1534" s="22">
        <v>1.0187098457518652E-2</v>
      </c>
      <c r="X1534" s="11">
        <f t="shared" si="23"/>
        <v>-1.0187098457518652E-2</v>
      </c>
    </row>
    <row r="1535" spans="1:24" x14ac:dyDescent="0.45">
      <c r="A1535" s="6">
        <v>22</v>
      </c>
      <c r="B1535" s="6">
        <v>9.1389999389999996</v>
      </c>
      <c r="C1535" s="6">
        <v>4.4260000000000002</v>
      </c>
      <c r="D1535" s="6">
        <v>0.9</v>
      </c>
      <c r="E1535" s="6" t="s">
        <v>54</v>
      </c>
      <c r="F1535" s="6" t="s">
        <v>23</v>
      </c>
      <c r="G1535" s="6">
        <v>10.526</v>
      </c>
      <c r="H1535" s="6">
        <v>10.526</v>
      </c>
      <c r="I1535" s="6">
        <v>4</v>
      </c>
      <c r="J1535" s="6">
        <v>1.0109999999999999</v>
      </c>
      <c r="K1535" s="6">
        <v>-2.3330000000000002</v>
      </c>
      <c r="L1535" s="6">
        <v>0.98799999999999999</v>
      </c>
      <c r="M1535" s="6">
        <v>-3.4910000000000001</v>
      </c>
      <c r="N1535" s="18">
        <v>1.0009999999999999</v>
      </c>
      <c r="O1535" s="18">
        <v>-2.173</v>
      </c>
      <c r="P1535" s="18">
        <v>0.97799999999999998</v>
      </c>
      <c r="Q1535" s="18">
        <v>-3.3420000000000001</v>
      </c>
      <c r="R1535" s="18">
        <v>-1.869</v>
      </c>
      <c r="S1535" s="18">
        <v>10.526</v>
      </c>
      <c r="T1535" s="18">
        <v>9.0470000000000006</v>
      </c>
      <c r="U1535" s="18">
        <v>4.3810000000000002</v>
      </c>
      <c r="V1535" s="18">
        <v>-9.1999999999999998E-2</v>
      </c>
      <c r="W1535" s="22">
        <v>1.0066740301353561E-2</v>
      </c>
      <c r="X1535" s="11">
        <f t="shared" si="23"/>
        <v>-1.0066740301353561E-2</v>
      </c>
    </row>
    <row r="1536" spans="1:24" x14ac:dyDescent="0.45">
      <c r="A1536" s="6">
        <v>23</v>
      </c>
      <c r="B1536" s="6">
        <v>8.5469999310000002</v>
      </c>
      <c r="C1536" s="6">
        <v>4.1399999999999997</v>
      </c>
      <c r="D1536" s="6">
        <v>0.9</v>
      </c>
      <c r="E1536" s="6" t="s">
        <v>54</v>
      </c>
      <c r="F1536" s="6" t="s">
        <v>23</v>
      </c>
      <c r="G1536" s="6">
        <v>10.526</v>
      </c>
      <c r="H1536" s="6">
        <v>10.526</v>
      </c>
      <c r="I1536" s="6">
        <v>4</v>
      </c>
      <c r="J1536" s="6">
        <v>1.014</v>
      </c>
      <c r="K1536" s="6">
        <v>-2.1760000000000002</v>
      </c>
      <c r="L1536" s="6">
        <v>0.99299999999999999</v>
      </c>
      <c r="M1536" s="6">
        <v>-3.2509999999999999</v>
      </c>
      <c r="N1536" s="18">
        <v>0.99399999999999999</v>
      </c>
      <c r="O1536" s="18">
        <v>-1.8580000000000001</v>
      </c>
      <c r="P1536" s="18">
        <v>0.97299999999999998</v>
      </c>
      <c r="Q1536" s="18">
        <v>-2.9540000000000002</v>
      </c>
      <c r="R1536" s="18">
        <v>-3.706</v>
      </c>
      <c r="S1536" s="18">
        <v>10.526</v>
      </c>
      <c r="T1536" s="18">
        <v>8.375</v>
      </c>
      <c r="U1536" s="18">
        <v>4.056</v>
      </c>
      <c r="V1536" s="18">
        <v>-0.17199999999999999</v>
      </c>
      <c r="W1536" s="22">
        <v>2.0124012213473388E-2</v>
      </c>
      <c r="X1536" s="11">
        <f t="shared" si="23"/>
        <v>-2.0124012213473388E-2</v>
      </c>
    </row>
    <row r="1537" spans="1:24" x14ac:dyDescent="0.45">
      <c r="A1537" s="6">
        <v>24</v>
      </c>
      <c r="B1537" s="6">
        <v>8.0469999310000002</v>
      </c>
      <c r="C1537" s="6">
        <v>3.8969999999999998</v>
      </c>
      <c r="D1537" s="6">
        <v>0.9</v>
      </c>
      <c r="E1537" s="6" t="s">
        <v>54</v>
      </c>
      <c r="F1537" s="6" t="s">
        <v>23</v>
      </c>
      <c r="G1537" s="6">
        <v>10.526</v>
      </c>
      <c r="H1537" s="6">
        <v>10.526</v>
      </c>
      <c r="I1537" s="6">
        <v>4</v>
      </c>
      <c r="J1537" s="6">
        <v>1.016</v>
      </c>
      <c r="K1537" s="6">
        <v>-2.0449999999999999</v>
      </c>
      <c r="L1537" s="6">
        <v>0.996</v>
      </c>
      <c r="M1537" s="6">
        <v>-3.0510000000000002</v>
      </c>
      <c r="N1537" s="18">
        <v>0.996</v>
      </c>
      <c r="O1537" s="18">
        <v>-1.7270000000000001</v>
      </c>
      <c r="P1537" s="18">
        <v>0.97599999999999998</v>
      </c>
      <c r="Q1537" s="18">
        <v>-2.7530000000000001</v>
      </c>
      <c r="R1537" s="18">
        <v>-3.7130000000000001</v>
      </c>
      <c r="S1537" s="18">
        <v>10.526</v>
      </c>
      <c r="T1537" s="18">
        <v>7.8849999999999998</v>
      </c>
      <c r="U1537" s="18">
        <v>3.819</v>
      </c>
      <c r="V1537" s="18">
        <v>-0.16200000000000001</v>
      </c>
      <c r="W1537" s="22">
        <v>2.0131717707106866E-2</v>
      </c>
      <c r="X1537" s="11">
        <f t="shared" si="23"/>
        <v>-2.0131717707106866E-2</v>
      </c>
    </row>
    <row r="1538" spans="1:24" x14ac:dyDescent="0.45">
      <c r="A1538" s="6">
        <v>1</v>
      </c>
      <c r="B1538" s="6">
        <v>7.7160000799999997</v>
      </c>
      <c r="C1538" s="6">
        <v>3.7370000000000001</v>
      </c>
      <c r="D1538" s="6">
        <v>0.9</v>
      </c>
      <c r="E1538" s="6" t="s">
        <v>54</v>
      </c>
      <c r="F1538" s="6" t="s">
        <v>24</v>
      </c>
      <c r="G1538" s="6">
        <v>10.526</v>
      </c>
      <c r="H1538" s="6">
        <v>10.526</v>
      </c>
      <c r="I1538" s="6">
        <v>4</v>
      </c>
      <c r="J1538" s="6">
        <v>1.018</v>
      </c>
      <c r="K1538" s="6">
        <v>-1.9590000000000001</v>
      </c>
      <c r="L1538" s="6">
        <v>0.999</v>
      </c>
      <c r="M1538" s="6">
        <v>-2.919</v>
      </c>
      <c r="N1538" s="18">
        <v>0.998</v>
      </c>
      <c r="O1538" s="18">
        <v>-1.641</v>
      </c>
      <c r="P1538" s="18">
        <v>0.97899999999999998</v>
      </c>
      <c r="Q1538" s="18">
        <v>-2.621</v>
      </c>
      <c r="R1538" s="18">
        <v>-3.7170000000000001</v>
      </c>
      <c r="S1538" s="18">
        <v>10.526</v>
      </c>
      <c r="T1538" s="18">
        <v>7.5609999999999999</v>
      </c>
      <c r="U1538" s="18">
        <v>3.6619999999999999</v>
      </c>
      <c r="V1538" s="18">
        <v>-0.155</v>
      </c>
      <c r="W1538" s="22">
        <v>2.0088138723813979E-2</v>
      </c>
      <c r="X1538" s="11">
        <f t="shared" si="23"/>
        <v>-2.0088138723813979E-2</v>
      </c>
    </row>
    <row r="1539" spans="1:24" x14ac:dyDescent="0.45">
      <c r="A1539" s="6">
        <v>2</v>
      </c>
      <c r="B1539" s="6">
        <v>7.5170001979999999</v>
      </c>
      <c r="C1539" s="6">
        <v>3.641</v>
      </c>
      <c r="D1539" s="6">
        <v>0.9</v>
      </c>
      <c r="E1539" s="6" t="s">
        <v>54</v>
      </c>
      <c r="F1539" s="6" t="s">
        <v>24</v>
      </c>
      <c r="G1539" s="6">
        <v>10.526</v>
      </c>
      <c r="H1539" s="6">
        <v>10.526</v>
      </c>
      <c r="I1539" s="6">
        <v>4</v>
      </c>
      <c r="J1539" s="6">
        <v>1.0189999999999999</v>
      </c>
      <c r="K1539" s="6">
        <v>-1.907</v>
      </c>
      <c r="L1539" s="6">
        <v>1</v>
      </c>
      <c r="M1539" s="6">
        <v>-2.8410000000000002</v>
      </c>
      <c r="N1539" s="18">
        <v>0.98899999999999999</v>
      </c>
      <c r="O1539" s="18">
        <v>-1.431</v>
      </c>
      <c r="P1539" s="18">
        <v>0.97</v>
      </c>
      <c r="Q1539" s="18">
        <v>-2.3929999999999998</v>
      </c>
      <c r="R1539" s="18">
        <v>-5.5209999999999999</v>
      </c>
      <c r="S1539" s="18">
        <v>10.526</v>
      </c>
      <c r="T1539" s="18">
        <v>7.2919999999999998</v>
      </c>
      <c r="U1539" s="18">
        <v>3.5310000000000001</v>
      </c>
      <c r="V1539" s="18">
        <v>-0.22500000000000001</v>
      </c>
      <c r="W1539" s="22">
        <v>2.9932179336627448E-2</v>
      </c>
      <c r="X1539" s="11">
        <f t="shared" ref="X1539:X1602" si="24">-W1539</f>
        <v>-2.9932179336627448E-2</v>
      </c>
    </row>
    <row r="1540" spans="1:24" x14ac:dyDescent="0.45">
      <c r="A1540" s="6">
        <v>3</v>
      </c>
      <c r="B1540" s="6">
        <v>7.4070000650000001</v>
      </c>
      <c r="C1540" s="6">
        <v>3.5870000000000002</v>
      </c>
      <c r="D1540" s="6">
        <v>0.9</v>
      </c>
      <c r="E1540" s="6" t="s">
        <v>54</v>
      </c>
      <c r="F1540" s="6" t="s">
        <v>24</v>
      </c>
      <c r="G1540" s="6">
        <v>10.526</v>
      </c>
      <c r="H1540" s="6">
        <v>10.526</v>
      </c>
      <c r="I1540" s="6">
        <v>4</v>
      </c>
      <c r="J1540" s="6">
        <v>1.0189999999999999</v>
      </c>
      <c r="K1540" s="6">
        <v>-1.8779999999999999</v>
      </c>
      <c r="L1540" s="6">
        <v>1.0009999999999999</v>
      </c>
      <c r="M1540" s="6">
        <v>-2.7970000000000002</v>
      </c>
      <c r="N1540" s="18">
        <v>0.98899999999999999</v>
      </c>
      <c r="O1540" s="18">
        <v>-1.403</v>
      </c>
      <c r="P1540" s="18">
        <v>0.97099999999999997</v>
      </c>
      <c r="Q1540" s="18">
        <v>-2.3490000000000002</v>
      </c>
      <c r="R1540" s="18">
        <v>-5.5229999999999997</v>
      </c>
      <c r="S1540" s="18">
        <v>10.526</v>
      </c>
      <c r="T1540" s="18">
        <v>7.1849999999999996</v>
      </c>
      <c r="U1540" s="18">
        <v>3.48</v>
      </c>
      <c r="V1540" s="18">
        <v>-0.222</v>
      </c>
      <c r="W1540" s="22">
        <v>2.9971656953131195E-2</v>
      </c>
      <c r="X1540" s="11">
        <f t="shared" si="24"/>
        <v>-2.9971656953131195E-2</v>
      </c>
    </row>
    <row r="1541" spans="1:24" x14ac:dyDescent="0.45">
      <c r="A1541" s="6">
        <v>4</v>
      </c>
      <c r="B1541" s="6">
        <v>7.3979997629999996</v>
      </c>
      <c r="C1541" s="6">
        <v>3.5830000000000002</v>
      </c>
      <c r="D1541" s="6">
        <v>0.9</v>
      </c>
      <c r="E1541" s="6" t="s">
        <v>54</v>
      </c>
      <c r="F1541" s="6" t="s">
        <v>24</v>
      </c>
      <c r="G1541" s="6">
        <v>10.526</v>
      </c>
      <c r="H1541" s="6">
        <v>10.526</v>
      </c>
      <c r="I1541" s="6">
        <v>4</v>
      </c>
      <c r="J1541" s="6">
        <v>1.0189999999999999</v>
      </c>
      <c r="K1541" s="6">
        <v>-1.8759999999999999</v>
      </c>
      <c r="L1541" s="6">
        <v>1.0009999999999999</v>
      </c>
      <c r="M1541" s="6">
        <v>-2.794</v>
      </c>
      <c r="N1541" s="18">
        <v>0.98899999999999999</v>
      </c>
      <c r="O1541" s="18">
        <v>-1.4</v>
      </c>
      <c r="P1541" s="18">
        <v>0.97099999999999997</v>
      </c>
      <c r="Q1541" s="18">
        <v>-2.3460000000000001</v>
      </c>
      <c r="R1541" s="18">
        <v>-5.5229999999999997</v>
      </c>
      <c r="S1541" s="18">
        <v>10.526</v>
      </c>
      <c r="T1541" s="18">
        <v>7.1760000000000002</v>
      </c>
      <c r="U1541" s="18">
        <v>3.476</v>
      </c>
      <c r="V1541" s="18">
        <v>-0.222</v>
      </c>
      <c r="W1541" s="22">
        <v>3.0008079225725095E-2</v>
      </c>
      <c r="X1541" s="11">
        <f t="shared" si="24"/>
        <v>-3.0008079225725095E-2</v>
      </c>
    </row>
    <row r="1542" spans="1:24" x14ac:dyDescent="0.45">
      <c r="A1542" s="6">
        <v>5</v>
      </c>
      <c r="B1542" s="6">
        <v>7.5630002019999996</v>
      </c>
      <c r="C1542" s="6">
        <v>3.6629999999999998</v>
      </c>
      <c r="D1542" s="6">
        <v>0.9</v>
      </c>
      <c r="E1542" s="6" t="s">
        <v>54</v>
      </c>
      <c r="F1542" s="6" t="s">
        <v>24</v>
      </c>
      <c r="G1542" s="6">
        <v>10.526</v>
      </c>
      <c r="H1542" s="6">
        <v>10.526</v>
      </c>
      <c r="I1542" s="6">
        <v>4</v>
      </c>
      <c r="J1542" s="6">
        <v>1.018</v>
      </c>
      <c r="K1542" s="6">
        <v>-1.919</v>
      </c>
      <c r="L1542" s="6">
        <v>1</v>
      </c>
      <c r="M1542" s="6">
        <v>-2.859</v>
      </c>
      <c r="N1542" s="18">
        <v>0.998</v>
      </c>
      <c r="O1542" s="18">
        <v>-1.6020000000000001</v>
      </c>
      <c r="P1542" s="18">
        <v>0.98</v>
      </c>
      <c r="Q1542" s="18">
        <v>-2.56</v>
      </c>
      <c r="R1542" s="18">
        <v>-3.7189999999999999</v>
      </c>
      <c r="S1542" s="18">
        <v>10.526</v>
      </c>
      <c r="T1542" s="18">
        <v>7.4119999999999999</v>
      </c>
      <c r="U1542" s="18">
        <v>3.59</v>
      </c>
      <c r="V1542" s="18">
        <v>-0.151</v>
      </c>
      <c r="W1542" s="22">
        <v>1.9965648283345062E-2</v>
      </c>
      <c r="X1542" s="11">
        <f t="shared" si="24"/>
        <v>-1.9965648283345062E-2</v>
      </c>
    </row>
    <row r="1543" spans="1:24" x14ac:dyDescent="0.45">
      <c r="A1543" s="6">
        <v>6</v>
      </c>
      <c r="B1543" s="6">
        <v>7.9860000610000004</v>
      </c>
      <c r="C1543" s="6">
        <v>3.8679999999999999</v>
      </c>
      <c r="D1543" s="6">
        <v>0.9</v>
      </c>
      <c r="E1543" s="6" t="s">
        <v>54</v>
      </c>
      <c r="F1543" s="6" t="s">
        <v>24</v>
      </c>
      <c r="G1543" s="6">
        <v>10.526</v>
      </c>
      <c r="H1543" s="6">
        <v>10.526</v>
      </c>
      <c r="I1543" s="6">
        <v>4</v>
      </c>
      <c r="J1543" s="6">
        <v>1.016</v>
      </c>
      <c r="K1543" s="6">
        <v>-2.0289999999999999</v>
      </c>
      <c r="L1543" s="6">
        <v>0.997</v>
      </c>
      <c r="M1543" s="6">
        <v>-3.0270000000000001</v>
      </c>
      <c r="N1543" s="18">
        <v>0.996</v>
      </c>
      <c r="O1543" s="18">
        <v>-1.712</v>
      </c>
      <c r="P1543" s="18">
        <v>0.97699999999999998</v>
      </c>
      <c r="Q1543" s="18">
        <v>-2.7290000000000001</v>
      </c>
      <c r="R1543" s="18">
        <v>-3.7130000000000001</v>
      </c>
      <c r="S1543" s="18">
        <v>10.526</v>
      </c>
      <c r="T1543" s="18">
        <v>7.8259999999999996</v>
      </c>
      <c r="U1543" s="18">
        <v>3.79</v>
      </c>
      <c r="V1543" s="18">
        <v>-0.16</v>
      </c>
      <c r="W1543" s="22">
        <v>2.0035068842707431E-2</v>
      </c>
      <c r="X1543" s="11">
        <f t="shared" si="24"/>
        <v>-2.0035068842707431E-2</v>
      </c>
    </row>
    <row r="1544" spans="1:24" x14ac:dyDescent="0.45">
      <c r="A1544" s="6">
        <v>7</v>
      </c>
      <c r="B1544" s="6">
        <v>8.6260004039999991</v>
      </c>
      <c r="C1544" s="6">
        <v>4.1779999999999999</v>
      </c>
      <c r="D1544" s="6">
        <v>0.9</v>
      </c>
      <c r="E1544" s="6" t="s">
        <v>54</v>
      </c>
      <c r="F1544" s="6" t="s">
        <v>24</v>
      </c>
      <c r="G1544" s="6">
        <v>10.526</v>
      </c>
      <c r="H1544" s="6">
        <v>10.526</v>
      </c>
      <c r="I1544" s="6">
        <v>4</v>
      </c>
      <c r="J1544" s="6">
        <v>1.0129999999999999</v>
      </c>
      <c r="K1544" s="6">
        <v>-2.1970000000000001</v>
      </c>
      <c r="L1544" s="6">
        <v>0.99199999999999999</v>
      </c>
      <c r="M1544" s="6">
        <v>-3.2829999999999999</v>
      </c>
      <c r="N1544" s="18">
        <v>0.99299999999999999</v>
      </c>
      <c r="O1544" s="18">
        <v>-1.879</v>
      </c>
      <c r="P1544" s="18">
        <v>0.97199999999999998</v>
      </c>
      <c r="Q1544" s="18">
        <v>-2.9860000000000002</v>
      </c>
      <c r="R1544" s="18">
        <v>-3.7050000000000001</v>
      </c>
      <c r="S1544" s="18">
        <v>10.526</v>
      </c>
      <c r="T1544" s="18">
        <v>8.452</v>
      </c>
      <c r="U1544" s="18">
        <v>4.0940000000000003</v>
      </c>
      <c r="V1544" s="18">
        <v>-0.17399999999999999</v>
      </c>
      <c r="W1544" s="22">
        <v>2.0171620200633508E-2</v>
      </c>
      <c r="X1544" s="11">
        <f t="shared" si="24"/>
        <v>-2.0171620200633508E-2</v>
      </c>
    </row>
    <row r="1545" spans="1:24" x14ac:dyDescent="0.45">
      <c r="A1545" s="6">
        <v>8</v>
      </c>
      <c r="B1545" s="6">
        <v>9.0590000150000005</v>
      </c>
      <c r="C1545" s="6">
        <v>4.3869999999999996</v>
      </c>
      <c r="D1545" s="6">
        <v>0.9</v>
      </c>
      <c r="E1545" s="6" t="s">
        <v>54</v>
      </c>
      <c r="F1545" s="6" t="s">
        <v>24</v>
      </c>
      <c r="G1545" s="6">
        <v>10.526</v>
      </c>
      <c r="H1545" s="6">
        <v>10.515000000000001</v>
      </c>
      <c r="I1545" s="6">
        <v>4</v>
      </c>
      <c r="J1545" s="6">
        <v>1.0109999999999999</v>
      </c>
      <c r="K1545" s="6">
        <v>-2.3119999999999998</v>
      </c>
      <c r="L1545" s="6">
        <v>0.98899999999999999</v>
      </c>
      <c r="M1545" s="6">
        <v>-3.4580000000000002</v>
      </c>
      <c r="N1545" s="18">
        <v>1.0009999999999999</v>
      </c>
      <c r="O1545" s="18">
        <v>-2.1520000000000001</v>
      </c>
      <c r="P1545" s="18">
        <v>0.97899999999999998</v>
      </c>
      <c r="Q1545" s="18">
        <v>-3.31</v>
      </c>
      <c r="R1545" s="18">
        <v>-1.87</v>
      </c>
      <c r="S1545" s="18">
        <v>10.515000000000001</v>
      </c>
      <c r="T1545" s="18">
        <v>8.9670000000000005</v>
      </c>
      <c r="U1545" s="18">
        <v>4.343</v>
      </c>
      <c r="V1545" s="18">
        <v>-9.1999999999999998E-2</v>
      </c>
      <c r="W1545" s="22">
        <v>1.0155647957574265E-2</v>
      </c>
      <c r="X1545" s="11">
        <f t="shared" si="24"/>
        <v>-1.0155647957574265E-2</v>
      </c>
    </row>
    <row r="1546" spans="1:24" x14ac:dyDescent="0.45">
      <c r="A1546" s="6">
        <v>9</v>
      </c>
      <c r="B1546" s="6">
        <v>9.1809997560000003</v>
      </c>
      <c r="C1546" s="6">
        <v>4.4470000000000001</v>
      </c>
      <c r="D1546" s="6">
        <v>0.9</v>
      </c>
      <c r="E1546" s="6" t="s">
        <v>54</v>
      </c>
      <c r="F1546" s="6" t="s">
        <v>24</v>
      </c>
      <c r="G1546" s="6">
        <v>10.526</v>
      </c>
      <c r="H1546" s="6">
        <v>10.41</v>
      </c>
      <c r="I1546" s="6">
        <v>4</v>
      </c>
      <c r="J1546" s="6">
        <v>1.0109999999999999</v>
      </c>
      <c r="K1546" s="6">
        <v>-2.3439999999999999</v>
      </c>
      <c r="L1546" s="6">
        <v>0.98799999999999999</v>
      </c>
      <c r="M1546" s="6">
        <v>-3.508</v>
      </c>
      <c r="N1546" s="18">
        <v>1.0009999999999999</v>
      </c>
      <c r="O1546" s="18">
        <v>-2.1840000000000002</v>
      </c>
      <c r="P1546" s="18">
        <v>0.97799999999999998</v>
      </c>
      <c r="Q1546" s="18">
        <v>-3.359</v>
      </c>
      <c r="R1546" s="18">
        <v>-1.869</v>
      </c>
      <c r="S1546" s="18">
        <v>10.41</v>
      </c>
      <c r="T1546" s="18">
        <v>9.0879999999999992</v>
      </c>
      <c r="U1546" s="18">
        <v>4.4020000000000001</v>
      </c>
      <c r="V1546" s="18">
        <v>-9.2999999999999999E-2</v>
      </c>
      <c r="W1546" s="22">
        <v>1.0129589202877777E-2</v>
      </c>
      <c r="X1546" s="11">
        <f t="shared" si="24"/>
        <v>-1.0129589202877777E-2</v>
      </c>
    </row>
    <row r="1547" spans="1:24" x14ac:dyDescent="0.45">
      <c r="A1547" s="6">
        <v>10</v>
      </c>
      <c r="B1547" s="6">
        <v>9.2299995419999998</v>
      </c>
      <c r="C1547" s="6">
        <v>4.47</v>
      </c>
      <c r="D1547" s="6">
        <v>0.9</v>
      </c>
      <c r="E1547" s="6" t="s">
        <v>54</v>
      </c>
      <c r="F1547" s="6" t="s">
        <v>24</v>
      </c>
      <c r="G1547" s="6">
        <v>10.526</v>
      </c>
      <c r="H1547" s="6">
        <v>10.189</v>
      </c>
      <c r="I1547" s="6">
        <v>4</v>
      </c>
      <c r="J1547" s="6">
        <v>1.01</v>
      </c>
      <c r="K1547" s="6">
        <v>-2.3570000000000002</v>
      </c>
      <c r="L1547" s="6">
        <v>0.98699999999999999</v>
      </c>
      <c r="M1547" s="6">
        <v>-3.528</v>
      </c>
      <c r="N1547" s="18">
        <v>1</v>
      </c>
      <c r="O1547" s="18">
        <v>-2.1970000000000001</v>
      </c>
      <c r="P1547" s="18">
        <v>0.97699999999999998</v>
      </c>
      <c r="Q1547" s="18">
        <v>-3.379</v>
      </c>
      <c r="R1547" s="18">
        <v>-1.869</v>
      </c>
      <c r="S1547" s="18">
        <v>10.189</v>
      </c>
      <c r="T1547" s="18">
        <v>9.1370000000000005</v>
      </c>
      <c r="U1547" s="18">
        <v>4.4249999999999998</v>
      </c>
      <c r="V1547" s="18">
        <v>-9.2999999999999999E-2</v>
      </c>
      <c r="W1547" s="22">
        <v>1.0075790532471447E-2</v>
      </c>
      <c r="X1547" s="11">
        <f t="shared" si="24"/>
        <v>-1.0075790532471447E-2</v>
      </c>
    </row>
    <row r="1548" spans="1:24" x14ac:dyDescent="0.45">
      <c r="A1548" s="6">
        <v>11</v>
      </c>
      <c r="B1548" s="6">
        <v>9.2609996799999994</v>
      </c>
      <c r="C1548" s="6">
        <v>4.4850000000000003</v>
      </c>
      <c r="D1548" s="6">
        <v>0.9</v>
      </c>
      <c r="E1548" s="6" t="s">
        <v>54</v>
      </c>
      <c r="F1548" s="6" t="s">
        <v>24</v>
      </c>
      <c r="G1548" s="6">
        <v>10.526</v>
      </c>
      <c r="H1548" s="6">
        <v>9.9580000000000002</v>
      </c>
      <c r="I1548" s="6">
        <v>4</v>
      </c>
      <c r="J1548" s="6">
        <v>1.01</v>
      </c>
      <c r="K1548" s="6">
        <v>-2.3650000000000002</v>
      </c>
      <c r="L1548" s="6">
        <v>0.98699999999999999</v>
      </c>
      <c r="M1548" s="6">
        <v>-3.54</v>
      </c>
      <c r="N1548" s="18">
        <v>1</v>
      </c>
      <c r="O1548" s="18">
        <v>-2.2050000000000001</v>
      </c>
      <c r="P1548" s="18">
        <v>0.97699999999999998</v>
      </c>
      <c r="Q1548" s="18">
        <v>-3.3919999999999999</v>
      </c>
      <c r="R1548" s="18">
        <v>-1.869</v>
      </c>
      <c r="S1548" s="18">
        <v>9.9580000000000002</v>
      </c>
      <c r="T1548" s="18">
        <v>9.1669999999999998</v>
      </c>
      <c r="U1548" s="18">
        <v>4.4400000000000004</v>
      </c>
      <c r="V1548" s="18">
        <v>-9.4E-2</v>
      </c>
      <c r="W1548" s="22">
        <v>1.0150057579960913E-2</v>
      </c>
      <c r="X1548" s="11">
        <f t="shared" si="24"/>
        <v>-1.0150057579960913E-2</v>
      </c>
    </row>
    <row r="1549" spans="1:24" x14ac:dyDescent="0.45">
      <c r="A1549" s="6">
        <v>12</v>
      </c>
      <c r="B1549" s="6">
        <v>9.2919998170000007</v>
      </c>
      <c r="C1549" s="6">
        <v>4.5</v>
      </c>
      <c r="D1549" s="6">
        <v>0.9</v>
      </c>
      <c r="E1549" s="6" t="s">
        <v>54</v>
      </c>
      <c r="F1549" s="6" t="s">
        <v>24</v>
      </c>
      <c r="G1549" s="6">
        <v>10.526</v>
      </c>
      <c r="H1549" s="6">
        <v>9.8309999999999995</v>
      </c>
      <c r="I1549" s="6">
        <v>4</v>
      </c>
      <c r="J1549" s="6">
        <v>1.01</v>
      </c>
      <c r="K1549" s="6">
        <v>-2.3730000000000002</v>
      </c>
      <c r="L1549" s="6">
        <v>0.98699999999999999</v>
      </c>
      <c r="M1549" s="6">
        <v>-3.5529999999999999</v>
      </c>
      <c r="N1549" s="18">
        <v>1</v>
      </c>
      <c r="O1549" s="18">
        <v>-2.214</v>
      </c>
      <c r="P1549" s="18">
        <v>0.97699999999999998</v>
      </c>
      <c r="Q1549" s="18">
        <v>-3.4049999999999998</v>
      </c>
      <c r="R1549" s="18">
        <v>-1.8680000000000001</v>
      </c>
      <c r="S1549" s="18">
        <v>9.8309999999999995</v>
      </c>
      <c r="T1549" s="18">
        <v>9.1980000000000004</v>
      </c>
      <c r="U1549" s="18">
        <v>4.4550000000000001</v>
      </c>
      <c r="V1549" s="18">
        <v>-9.4E-2</v>
      </c>
      <c r="W1549" s="22">
        <v>1.0116209519077336E-2</v>
      </c>
      <c r="X1549" s="11">
        <f t="shared" si="24"/>
        <v>-1.0116209519077336E-2</v>
      </c>
    </row>
    <row r="1550" spans="1:24" x14ac:dyDescent="0.45">
      <c r="A1550" s="6">
        <v>13</v>
      </c>
      <c r="B1550" s="6">
        <v>9.3219995499999992</v>
      </c>
      <c r="C1550" s="6">
        <v>4.5149999999999997</v>
      </c>
      <c r="D1550" s="6">
        <v>0.9</v>
      </c>
      <c r="E1550" s="6" t="s">
        <v>54</v>
      </c>
      <c r="F1550" s="6" t="s">
        <v>24</v>
      </c>
      <c r="G1550" s="6">
        <v>10.526</v>
      </c>
      <c r="H1550" s="6">
        <v>9.968</v>
      </c>
      <c r="I1550" s="6">
        <v>4</v>
      </c>
      <c r="J1550" s="6">
        <v>1.01</v>
      </c>
      <c r="K1550" s="6">
        <v>-2.3809999999999998</v>
      </c>
      <c r="L1550" s="6">
        <v>0.98699999999999999</v>
      </c>
      <c r="M1550" s="6">
        <v>-3.5649999999999999</v>
      </c>
      <c r="N1550" s="18">
        <v>1</v>
      </c>
      <c r="O1550" s="18">
        <v>-2.222</v>
      </c>
      <c r="P1550" s="18">
        <v>0.97699999999999998</v>
      </c>
      <c r="Q1550" s="18">
        <v>-3.4169999999999998</v>
      </c>
      <c r="R1550" s="18">
        <v>-1.8680000000000001</v>
      </c>
      <c r="S1550" s="18">
        <v>9.968</v>
      </c>
      <c r="T1550" s="18">
        <v>9.2279999999999998</v>
      </c>
      <c r="U1550" s="18">
        <v>4.4690000000000003</v>
      </c>
      <c r="V1550" s="18">
        <v>-9.4E-2</v>
      </c>
      <c r="W1550" s="22">
        <v>1.0083625245401294E-2</v>
      </c>
      <c r="X1550" s="11">
        <f t="shared" si="24"/>
        <v>-1.0083625245401294E-2</v>
      </c>
    </row>
    <row r="1551" spans="1:24" x14ac:dyDescent="0.45">
      <c r="A1551" s="6">
        <v>14</v>
      </c>
      <c r="B1551" s="6">
        <v>9.3380002980000008</v>
      </c>
      <c r="C1551" s="6">
        <v>4.5229999999999997</v>
      </c>
      <c r="D1551" s="6">
        <v>0.9</v>
      </c>
      <c r="E1551" s="6" t="s">
        <v>54</v>
      </c>
      <c r="F1551" s="6" t="s">
        <v>24</v>
      </c>
      <c r="G1551" s="6">
        <v>10.526</v>
      </c>
      <c r="H1551" s="6">
        <v>10.031000000000001</v>
      </c>
      <c r="I1551" s="6">
        <v>4</v>
      </c>
      <c r="J1551" s="6">
        <v>1.01</v>
      </c>
      <c r="K1551" s="6">
        <v>-2.3860000000000001</v>
      </c>
      <c r="L1551" s="6">
        <v>0.98699999999999999</v>
      </c>
      <c r="M1551" s="6">
        <v>-3.5720000000000001</v>
      </c>
      <c r="N1551" s="18">
        <v>1</v>
      </c>
      <c r="O1551" s="18">
        <v>-2.226</v>
      </c>
      <c r="P1551" s="18">
        <v>0.97699999999999998</v>
      </c>
      <c r="Q1551" s="18">
        <v>-3.423</v>
      </c>
      <c r="R1551" s="18">
        <v>-1.8680000000000001</v>
      </c>
      <c r="S1551" s="18">
        <v>10.031000000000001</v>
      </c>
      <c r="T1551" s="18">
        <v>9.2430000000000003</v>
      </c>
      <c r="U1551" s="18">
        <v>4.4770000000000003</v>
      </c>
      <c r="V1551" s="18">
        <v>-9.5000000000000001E-2</v>
      </c>
      <c r="W1551" s="22">
        <v>1.0173516274179971E-2</v>
      </c>
      <c r="X1551" s="11">
        <f t="shared" si="24"/>
        <v>-1.0173516274179971E-2</v>
      </c>
    </row>
    <row r="1552" spans="1:24" x14ac:dyDescent="0.45">
      <c r="A1552" s="6">
        <v>15</v>
      </c>
      <c r="B1552" s="6">
        <v>9.4040002820000002</v>
      </c>
      <c r="C1552" s="6">
        <v>4.5549999999999997</v>
      </c>
      <c r="D1552" s="6">
        <v>0.9</v>
      </c>
      <c r="E1552" s="6" t="s">
        <v>54</v>
      </c>
      <c r="F1552" s="6" t="s">
        <v>24</v>
      </c>
      <c r="G1552" s="6">
        <v>10.526</v>
      </c>
      <c r="H1552" s="6">
        <v>10.294</v>
      </c>
      <c r="I1552" s="6">
        <v>4</v>
      </c>
      <c r="J1552" s="6">
        <v>1.01</v>
      </c>
      <c r="K1552" s="6">
        <v>-2.403</v>
      </c>
      <c r="L1552" s="6">
        <v>0.98599999999999999</v>
      </c>
      <c r="M1552" s="6">
        <v>-3.5990000000000002</v>
      </c>
      <c r="N1552" s="18">
        <v>1</v>
      </c>
      <c r="O1552" s="18">
        <v>-2.2429999999999999</v>
      </c>
      <c r="P1552" s="18">
        <v>0.97599999999999998</v>
      </c>
      <c r="Q1552" s="18">
        <v>-3.45</v>
      </c>
      <c r="R1552" s="18">
        <v>-1.8680000000000001</v>
      </c>
      <c r="S1552" s="18">
        <v>10.294</v>
      </c>
      <c r="T1552" s="18">
        <v>9.3089999999999993</v>
      </c>
      <c r="U1552" s="18">
        <v>4.508</v>
      </c>
      <c r="V1552" s="18">
        <v>-9.5000000000000001E-2</v>
      </c>
      <c r="W1552" s="22">
        <v>1.0102113903786129E-2</v>
      </c>
      <c r="X1552" s="11">
        <f t="shared" si="24"/>
        <v>-1.0102113903786129E-2</v>
      </c>
    </row>
    <row r="1553" spans="1:24" x14ac:dyDescent="0.45">
      <c r="A1553" s="6">
        <v>16</v>
      </c>
      <c r="B1553" s="6">
        <v>9.5939998630000005</v>
      </c>
      <c r="C1553" s="6">
        <v>4.6470000000000002</v>
      </c>
      <c r="D1553" s="6">
        <v>0.9</v>
      </c>
      <c r="E1553" s="6" t="s">
        <v>54</v>
      </c>
      <c r="F1553" s="6" t="s">
        <v>24</v>
      </c>
      <c r="G1553" s="6">
        <v>10.526</v>
      </c>
      <c r="H1553" s="6">
        <v>10.473000000000001</v>
      </c>
      <c r="I1553" s="6">
        <v>4</v>
      </c>
      <c r="J1553" s="6">
        <v>1.0089999999999999</v>
      </c>
      <c r="K1553" s="6">
        <v>-2.4540000000000002</v>
      </c>
      <c r="L1553" s="6">
        <v>0.98499999999999999</v>
      </c>
      <c r="M1553" s="6">
        <v>-3.6760000000000002</v>
      </c>
      <c r="N1553" s="18">
        <v>0.999</v>
      </c>
      <c r="O1553" s="18">
        <v>-2.294</v>
      </c>
      <c r="P1553" s="18">
        <v>0.97499999999999998</v>
      </c>
      <c r="Q1553" s="18">
        <v>-3.528</v>
      </c>
      <c r="R1553" s="18">
        <v>-1.8660000000000001</v>
      </c>
      <c r="S1553" s="18">
        <v>10.473000000000001</v>
      </c>
      <c r="T1553" s="18">
        <v>9.4969999999999999</v>
      </c>
      <c r="U1553" s="18">
        <v>4.5990000000000002</v>
      </c>
      <c r="V1553" s="18">
        <v>-9.7000000000000003E-2</v>
      </c>
      <c r="W1553" s="22">
        <v>1.0110471584858789E-2</v>
      </c>
      <c r="X1553" s="11">
        <f t="shared" si="24"/>
        <v>-1.0110471584858789E-2</v>
      </c>
    </row>
    <row r="1554" spans="1:24" x14ac:dyDescent="0.45">
      <c r="A1554" s="6">
        <v>17</v>
      </c>
      <c r="B1554" s="6">
        <v>9.8830003739999999</v>
      </c>
      <c r="C1554" s="6">
        <v>4.7869999999999999</v>
      </c>
      <c r="D1554" s="6">
        <v>0.9</v>
      </c>
      <c r="E1554" s="6" t="s">
        <v>54</v>
      </c>
      <c r="F1554" s="6" t="s">
        <v>24</v>
      </c>
      <c r="G1554" s="6">
        <v>10.526</v>
      </c>
      <c r="H1554" s="6">
        <v>10.526</v>
      </c>
      <c r="I1554" s="6">
        <v>4</v>
      </c>
      <c r="J1554" s="6">
        <v>1.0069999999999999</v>
      </c>
      <c r="K1554" s="6">
        <v>-2.5310000000000001</v>
      </c>
      <c r="L1554" s="6">
        <v>0.98199999999999998</v>
      </c>
      <c r="M1554" s="6">
        <v>-3.7949999999999999</v>
      </c>
      <c r="N1554" s="18">
        <v>0.997</v>
      </c>
      <c r="O1554" s="18">
        <v>-2.371</v>
      </c>
      <c r="P1554" s="18">
        <v>0.97199999999999998</v>
      </c>
      <c r="Q1554" s="18">
        <v>-3.6469999999999998</v>
      </c>
      <c r="R1554" s="18">
        <v>-1.865</v>
      </c>
      <c r="S1554" s="18">
        <v>10.526</v>
      </c>
      <c r="T1554" s="18">
        <v>9.782</v>
      </c>
      <c r="U1554" s="18">
        <v>4.7380000000000004</v>
      </c>
      <c r="V1554" s="18">
        <v>-0.10100000000000001</v>
      </c>
      <c r="W1554" s="22">
        <v>1.0219606412816658E-2</v>
      </c>
      <c r="X1554" s="11">
        <f t="shared" si="24"/>
        <v>-1.0219606412816658E-2</v>
      </c>
    </row>
    <row r="1555" spans="1:24" x14ac:dyDescent="0.45">
      <c r="A1555" s="6">
        <v>18</v>
      </c>
      <c r="B1555" s="6">
        <v>10</v>
      </c>
      <c r="C1555" s="6">
        <v>4.843</v>
      </c>
      <c r="D1555" s="6">
        <v>0.9</v>
      </c>
      <c r="E1555" s="6" t="s">
        <v>54</v>
      </c>
      <c r="F1555" s="6" t="s">
        <v>24</v>
      </c>
      <c r="G1555" s="6">
        <v>10.526</v>
      </c>
      <c r="H1555" s="6">
        <v>10.526</v>
      </c>
      <c r="I1555" s="6">
        <v>4</v>
      </c>
      <c r="J1555" s="6">
        <v>1.0069999999999999</v>
      </c>
      <c r="K1555" s="6">
        <v>-2.5619999999999998</v>
      </c>
      <c r="L1555" s="6">
        <v>0.98099999999999998</v>
      </c>
      <c r="M1555" s="6">
        <v>-3.843</v>
      </c>
      <c r="N1555" s="18">
        <v>0.997</v>
      </c>
      <c r="O1555" s="18">
        <v>-2.4020000000000001</v>
      </c>
      <c r="P1555" s="18">
        <v>0.97099999999999997</v>
      </c>
      <c r="Q1555" s="18">
        <v>-3.6949999999999998</v>
      </c>
      <c r="R1555" s="18">
        <v>-1.8640000000000001</v>
      </c>
      <c r="S1555" s="18">
        <v>10.526</v>
      </c>
      <c r="T1555" s="18">
        <v>9.8979999999999997</v>
      </c>
      <c r="U1555" s="18">
        <v>4.7939999999999996</v>
      </c>
      <c r="V1555" s="18">
        <v>-0.10199999999999999</v>
      </c>
      <c r="W1555" s="22">
        <v>1.0200000000000032E-2</v>
      </c>
      <c r="X1555" s="11">
        <f t="shared" si="24"/>
        <v>-1.0200000000000032E-2</v>
      </c>
    </row>
    <row r="1556" spans="1:24" x14ac:dyDescent="0.45">
      <c r="A1556" s="6">
        <v>19</v>
      </c>
      <c r="B1556" s="6">
        <v>9.9659996030000002</v>
      </c>
      <c r="C1556" s="6">
        <v>4.827</v>
      </c>
      <c r="D1556" s="6">
        <v>0.9</v>
      </c>
      <c r="E1556" s="6" t="s">
        <v>54</v>
      </c>
      <c r="F1556" s="6" t="s">
        <v>24</v>
      </c>
      <c r="G1556" s="6">
        <v>10.526</v>
      </c>
      <c r="H1556" s="6">
        <v>10.526</v>
      </c>
      <c r="I1556" s="6">
        <v>4</v>
      </c>
      <c r="J1556" s="6">
        <v>1.0069999999999999</v>
      </c>
      <c r="K1556" s="6">
        <v>-2.5529999999999999</v>
      </c>
      <c r="L1556" s="6">
        <v>0.98199999999999998</v>
      </c>
      <c r="M1556" s="6">
        <v>-3.8290000000000002</v>
      </c>
      <c r="N1556" s="18">
        <v>0.997</v>
      </c>
      <c r="O1556" s="18">
        <v>-2.3929999999999998</v>
      </c>
      <c r="P1556" s="18">
        <v>0.97199999999999998</v>
      </c>
      <c r="Q1556" s="18">
        <v>-3.681</v>
      </c>
      <c r="R1556" s="18">
        <v>-1.8640000000000001</v>
      </c>
      <c r="S1556" s="18">
        <v>10.526</v>
      </c>
      <c r="T1556" s="18">
        <v>9.8650000000000002</v>
      </c>
      <c r="U1556" s="18">
        <v>4.7779999999999996</v>
      </c>
      <c r="V1556" s="18">
        <v>-0.10100000000000001</v>
      </c>
      <c r="W1556" s="22">
        <v>1.01344177225932E-2</v>
      </c>
      <c r="X1556" s="11">
        <f t="shared" si="24"/>
        <v>-1.01344177225932E-2</v>
      </c>
    </row>
    <row r="1557" spans="1:24" x14ac:dyDescent="0.45">
      <c r="A1557" s="6">
        <v>20</v>
      </c>
      <c r="B1557" s="6">
        <v>9.8570003509999999</v>
      </c>
      <c r="C1557" s="6">
        <v>4.774</v>
      </c>
      <c r="D1557" s="6">
        <v>0.9</v>
      </c>
      <c r="E1557" s="6" t="s">
        <v>54</v>
      </c>
      <c r="F1557" s="6" t="s">
        <v>24</v>
      </c>
      <c r="G1557" s="6">
        <v>10.526</v>
      </c>
      <c r="H1557" s="6">
        <v>10.526</v>
      </c>
      <c r="I1557" s="6">
        <v>4</v>
      </c>
      <c r="J1557" s="6">
        <v>1.0069999999999999</v>
      </c>
      <c r="K1557" s="6">
        <v>-2.524</v>
      </c>
      <c r="L1557" s="6">
        <v>0.98299999999999998</v>
      </c>
      <c r="M1557" s="6">
        <v>-3.7839999999999998</v>
      </c>
      <c r="N1557" s="18">
        <v>0.997</v>
      </c>
      <c r="O1557" s="18">
        <v>-2.3639999999999999</v>
      </c>
      <c r="P1557" s="18">
        <v>0.97299999999999998</v>
      </c>
      <c r="Q1557" s="18">
        <v>-3.6360000000000001</v>
      </c>
      <c r="R1557" s="18">
        <v>-1.865</v>
      </c>
      <c r="S1557" s="18">
        <v>10.526</v>
      </c>
      <c r="T1557" s="18">
        <v>9.7569999999999997</v>
      </c>
      <c r="U1557" s="18">
        <v>4.7249999999999996</v>
      </c>
      <c r="V1557" s="18">
        <v>-0.1</v>
      </c>
      <c r="W1557" s="22">
        <v>1.0145109814250453E-2</v>
      </c>
      <c r="X1557" s="11">
        <f t="shared" si="24"/>
        <v>-1.0145109814250453E-2</v>
      </c>
    </row>
    <row r="1558" spans="1:24" x14ac:dyDescent="0.45">
      <c r="A1558" s="6">
        <v>21</v>
      </c>
      <c r="B1558" s="6">
        <v>9.6199998860000004</v>
      </c>
      <c r="C1558" s="6">
        <v>4.6589999999999998</v>
      </c>
      <c r="D1558" s="6">
        <v>0.9</v>
      </c>
      <c r="E1558" s="6" t="s">
        <v>54</v>
      </c>
      <c r="F1558" s="6" t="s">
        <v>24</v>
      </c>
      <c r="G1558" s="6">
        <v>10.526</v>
      </c>
      <c r="H1558" s="6">
        <v>10.526</v>
      </c>
      <c r="I1558" s="6">
        <v>4</v>
      </c>
      <c r="J1558" s="6">
        <v>1.008</v>
      </c>
      <c r="K1558" s="6">
        <v>-2.4609999999999999</v>
      </c>
      <c r="L1558" s="6">
        <v>0.98399999999999999</v>
      </c>
      <c r="M1558" s="6">
        <v>-3.6869999999999998</v>
      </c>
      <c r="N1558" s="18">
        <v>0.998</v>
      </c>
      <c r="O1558" s="18">
        <v>-2.3010000000000002</v>
      </c>
      <c r="P1558" s="18">
        <v>0.97399999999999998</v>
      </c>
      <c r="Q1558" s="18">
        <v>-3.5390000000000001</v>
      </c>
      <c r="R1558" s="18">
        <v>-1.8660000000000001</v>
      </c>
      <c r="S1558" s="18">
        <v>10.526</v>
      </c>
      <c r="T1558" s="18">
        <v>9.5220000000000002</v>
      </c>
      <c r="U1558" s="18">
        <v>4.6120000000000001</v>
      </c>
      <c r="V1558" s="18">
        <v>-9.8000000000000004E-2</v>
      </c>
      <c r="W1558" s="22">
        <v>1.0187098457518652E-2</v>
      </c>
      <c r="X1558" s="11">
        <f t="shared" si="24"/>
        <v>-1.0187098457518652E-2</v>
      </c>
    </row>
    <row r="1559" spans="1:24" x14ac:dyDescent="0.45">
      <c r="A1559" s="6">
        <v>22</v>
      </c>
      <c r="B1559" s="6">
        <v>9.1389999389999996</v>
      </c>
      <c r="C1559" s="6">
        <v>4.4260000000000002</v>
      </c>
      <c r="D1559" s="6">
        <v>0.9</v>
      </c>
      <c r="E1559" s="6" t="s">
        <v>54</v>
      </c>
      <c r="F1559" s="6" t="s">
        <v>24</v>
      </c>
      <c r="G1559" s="6">
        <v>10.526</v>
      </c>
      <c r="H1559" s="6">
        <v>10.526</v>
      </c>
      <c r="I1559" s="6">
        <v>4</v>
      </c>
      <c r="J1559" s="6">
        <v>1.0109999999999999</v>
      </c>
      <c r="K1559" s="6">
        <v>-2.3330000000000002</v>
      </c>
      <c r="L1559" s="6">
        <v>0.98799999999999999</v>
      </c>
      <c r="M1559" s="6">
        <v>-3.4910000000000001</v>
      </c>
      <c r="N1559" s="18">
        <v>1.0009999999999999</v>
      </c>
      <c r="O1559" s="18">
        <v>-2.173</v>
      </c>
      <c r="P1559" s="18">
        <v>0.97799999999999998</v>
      </c>
      <c r="Q1559" s="18">
        <v>-3.3420000000000001</v>
      </c>
      <c r="R1559" s="18">
        <v>-1.869</v>
      </c>
      <c r="S1559" s="18">
        <v>10.526</v>
      </c>
      <c r="T1559" s="18">
        <v>9.0470000000000006</v>
      </c>
      <c r="U1559" s="18">
        <v>4.3810000000000002</v>
      </c>
      <c r="V1559" s="18">
        <v>-9.1999999999999998E-2</v>
      </c>
      <c r="W1559" s="22">
        <v>1.0066740301353561E-2</v>
      </c>
      <c r="X1559" s="11">
        <f t="shared" si="24"/>
        <v>-1.0066740301353561E-2</v>
      </c>
    </row>
    <row r="1560" spans="1:24" x14ac:dyDescent="0.45">
      <c r="A1560" s="6">
        <v>23</v>
      </c>
      <c r="B1560" s="6">
        <v>8.5469999310000002</v>
      </c>
      <c r="C1560" s="6">
        <v>4.1399999999999997</v>
      </c>
      <c r="D1560" s="6">
        <v>0.9</v>
      </c>
      <c r="E1560" s="6" t="s">
        <v>54</v>
      </c>
      <c r="F1560" s="6" t="s">
        <v>24</v>
      </c>
      <c r="G1560" s="6">
        <v>10.526</v>
      </c>
      <c r="H1560" s="6">
        <v>10.526</v>
      </c>
      <c r="I1560" s="6">
        <v>4</v>
      </c>
      <c r="J1560" s="6">
        <v>1.014</v>
      </c>
      <c r="K1560" s="6">
        <v>-2.1760000000000002</v>
      </c>
      <c r="L1560" s="6">
        <v>0.99299999999999999</v>
      </c>
      <c r="M1560" s="6">
        <v>-3.2509999999999999</v>
      </c>
      <c r="N1560" s="18">
        <v>0.99399999999999999</v>
      </c>
      <c r="O1560" s="18">
        <v>-1.8580000000000001</v>
      </c>
      <c r="P1560" s="18">
        <v>0.97299999999999998</v>
      </c>
      <c r="Q1560" s="18">
        <v>-2.9540000000000002</v>
      </c>
      <c r="R1560" s="18">
        <v>-3.706</v>
      </c>
      <c r="S1560" s="18">
        <v>10.526</v>
      </c>
      <c r="T1560" s="18">
        <v>8.375</v>
      </c>
      <c r="U1560" s="18">
        <v>4.056</v>
      </c>
      <c r="V1560" s="18">
        <v>-0.17199999999999999</v>
      </c>
      <c r="W1560" s="22">
        <v>2.0124012213473388E-2</v>
      </c>
      <c r="X1560" s="11">
        <f t="shared" si="24"/>
        <v>-2.0124012213473388E-2</v>
      </c>
    </row>
    <row r="1561" spans="1:24" x14ac:dyDescent="0.45">
      <c r="A1561" s="6">
        <v>24</v>
      </c>
      <c r="B1561" s="6">
        <v>8.0469999310000002</v>
      </c>
      <c r="C1561" s="6">
        <v>3.8969999999999998</v>
      </c>
      <c r="D1561" s="6">
        <v>0.9</v>
      </c>
      <c r="E1561" s="6" t="s">
        <v>54</v>
      </c>
      <c r="F1561" s="6" t="s">
        <v>24</v>
      </c>
      <c r="G1561" s="6">
        <v>10.526</v>
      </c>
      <c r="H1561" s="6">
        <v>10.526</v>
      </c>
      <c r="I1561" s="6">
        <v>4</v>
      </c>
      <c r="J1561" s="6">
        <v>1.016</v>
      </c>
      <c r="K1561" s="6">
        <v>-2.0449999999999999</v>
      </c>
      <c r="L1561" s="6">
        <v>0.996</v>
      </c>
      <c r="M1561" s="6">
        <v>-3.0510000000000002</v>
      </c>
      <c r="N1561" s="18">
        <v>0.996</v>
      </c>
      <c r="O1561" s="18">
        <v>-1.7270000000000001</v>
      </c>
      <c r="P1561" s="18">
        <v>0.97599999999999998</v>
      </c>
      <c r="Q1561" s="18">
        <v>-2.7530000000000001</v>
      </c>
      <c r="R1561" s="18">
        <v>-3.7130000000000001</v>
      </c>
      <c r="S1561" s="18">
        <v>10.526</v>
      </c>
      <c r="T1561" s="18">
        <v>7.8849999999999998</v>
      </c>
      <c r="U1561" s="18">
        <v>3.819</v>
      </c>
      <c r="V1561" s="18">
        <v>-0.16200000000000001</v>
      </c>
      <c r="W1561" s="22">
        <v>2.0131717707106866E-2</v>
      </c>
      <c r="X1561" s="11">
        <f t="shared" si="24"/>
        <v>-2.0131717707106866E-2</v>
      </c>
    </row>
    <row r="1562" spans="1:24" x14ac:dyDescent="0.45">
      <c r="A1562" s="6">
        <v>1</v>
      </c>
      <c r="B1562" s="6">
        <v>7.7160000799999997</v>
      </c>
      <c r="C1562" s="6">
        <v>3.7370000000000001</v>
      </c>
      <c r="D1562" s="6">
        <v>0.9</v>
      </c>
      <c r="E1562" s="6" t="s">
        <v>54</v>
      </c>
      <c r="F1562" s="6" t="s">
        <v>25</v>
      </c>
      <c r="G1562" s="6">
        <v>10.526</v>
      </c>
      <c r="H1562" s="6">
        <v>10.526</v>
      </c>
      <c r="I1562" s="6">
        <v>4</v>
      </c>
      <c r="J1562" s="6">
        <v>1.018</v>
      </c>
      <c r="K1562" s="6">
        <v>-1.9590000000000001</v>
      </c>
      <c r="L1562" s="6">
        <v>0.999</v>
      </c>
      <c r="M1562" s="6">
        <v>-2.919</v>
      </c>
      <c r="N1562" s="18">
        <v>0.998</v>
      </c>
      <c r="O1562" s="18">
        <v>-1.641</v>
      </c>
      <c r="P1562" s="18">
        <v>0.97899999999999998</v>
      </c>
      <c r="Q1562" s="18">
        <v>-2.621</v>
      </c>
      <c r="R1562" s="18">
        <v>-3.7170000000000001</v>
      </c>
      <c r="S1562" s="18">
        <v>10.526</v>
      </c>
      <c r="T1562" s="18">
        <v>7.5609999999999999</v>
      </c>
      <c r="U1562" s="18">
        <v>3.6619999999999999</v>
      </c>
      <c r="V1562" s="18">
        <v>-0.155</v>
      </c>
      <c r="W1562" s="22">
        <v>2.0088138723813979E-2</v>
      </c>
      <c r="X1562" s="11">
        <f t="shared" si="24"/>
        <v>-2.0088138723813979E-2</v>
      </c>
    </row>
    <row r="1563" spans="1:24" x14ac:dyDescent="0.45">
      <c r="A1563" s="6">
        <v>2</v>
      </c>
      <c r="B1563" s="6">
        <v>7.5170001979999999</v>
      </c>
      <c r="C1563" s="6">
        <v>3.641</v>
      </c>
      <c r="D1563" s="6">
        <v>0.9</v>
      </c>
      <c r="E1563" s="6" t="s">
        <v>54</v>
      </c>
      <c r="F1563" s="6" t="s">
        <v>25</v>
      </c>
      <c r="G1563" s="6">
        <v>10.526</v>
      </c>
      <c r="H1563" s="6">
        <v>10.526</v>
      </c>
      <c r="I1563" s="6">
        <v>4</v>
      </c>
      <c r="J1563" s="6">
        <v>1.0189999999999999</v>
      </c>
      <c r="K1563" s="6">
        <v>-1.907</v>
      </c>
      <c r="L1563" s="6">
        <v>1</v>
      </c>
      <c r="M1563" s="6">
        <v>-2.8410000000000002</v>
      </c>
      <c r="N1563" s="18">
        <v>0.98899999999999999</v>
      </c>
      <c r="O1563" s="18">
        <v>-1.431</v>
      </c>
      <c r="P1563" s="18">
        <v>0.97</v>
      </c>
      <c r="Q1563" s="18">
        <v>-2.3929999999999998</v>
      </c>
      <c r="R1563" s="18">
        <v>-5.5209999999999999</v>
      </c>
      <c r="S1563" s="18">
        <v>10.526</v>
      </c>
      <c r="T1563" s="18">
        <v>7.2919999999999998</v>
      </c>
      <c r="U1563" s="18">
        <v>3.5310000000000001</v>
      </c>
      <c r="V1563" s="18">
        <v>-0.22500000000000001</v>
      </c>
      <c r="W1563" s="22">
        <v>2.9932179336627448E-2</v>
      </c>
      <c r="X1563" s="11">
        <f t="shared" si="24"/>
        <v>-2.9932179336627448E-2</v>
      </c>
    </row>
    <row r="1564" spans="1:24" x14ac:dyDescent="0.45">
      <c r="A1564" s="6">
        <v>3</v>
      </c>
      <c r="B1564" s="6">
        <v>7.4070000650000001</v>
      </c>
      <c r="C1564" s="6">
        <v>3.5870000000000002</v>
      </c>
      <c r="D1564" s="6">
        <v>0.9</v>
      </c>
      <c r="E1564" s="6" t="s">
        <v>54</v>
      </c>
      <c r="F1564" s="6" t="s">
        <v>25</v>
      </c>
      <c r="G1564" s="6">
        <v>10.526</v>
      </c>
      <c r="H1564" s="6">
        <v>10.526</v>
      </c>
      <c r="I1564" s="6">
        <v>4</v>
      </c>
      <c r="J1564" s="6">
        <v>1.0189999999999999</v>
      </c>
      <c r="K1564" s="6">
        <v>-1.8779999999999999</v>
      </c>
      <c r="L1564" s="6">
        <v>1.0009999999999999</v>
      </c>
      <c r="M1564" s="6">
        <v>-2.7970000000000002</v>
      </c>
      <c r="N1564" s="18">
        <v>0.98899999999999999</v>
      </c>
      <c r="O1564" s="18">
        <v>-1.403</v>
      </c>
      <c r="P1564" s="18">
        <v>0.97099999999999997</v>
      </c>
      <c r="Q1564" s="18">
        <v>-2.3490000000000002</v>
      </c>
      <c r="R1564" s="18">
        <v>-5.5229999999999997</v>
      </c>
      <c r="S1564" s="18">
        <v>10.526</v>
      </c>
      <c r="T1564" s="18">
        <v>7.1849999999999996</v>
      </c>
      <c r="U1564" s="18">
        <v>3.48</v>
      </c>
      <c r="V1564" s="18">
        <v>-0.222</v>
      </c>
      <c r="W1564" s="22">
        <v>2.9971656953131195E-2</v>
      </c>
      <c r="X1564" s="11">
        <f t="shared" si="24"/>
        <v>-2.9971656953131195E-2</v>
      </c>
    </row>
    <row r="1565" spans="1:24" x14ac:dyDescent="0.45">
      <c r="A1565" s="6">
        <v>4</v>
      </c>
      <c r="B1565" s="6">
        <v>7.3979997629999996</v>
      </c>
      <c r="C1565" s="6">
        <v>3.5830000000000002</v>
      </c>
      <c r="D1565" s="6">
        <v>0.9</v>
      </c>
      <c r="E1565" s="6" t="s">
        <v>54</v>
      </c>
      <c r="F1565" s="6" t="s">
        <v>25</v>
      </c>
      <c r="G1565" s="6">
        <v>10.526</v>
      </c>
      <c r="H1565" s="6">
        <v>10.526</v>
      </c>
      <c r="I1565" s="6">
        <v>4</v>
      </c>
      <c r="J1565" s="6">
        <v>1.0189999999999999</v>
      </c>
      <c r="K1565" s="6">
        <v>-1.8759999999999999</v>
      </c>
      <c r="L1565" s="6">
        <v>1.0009999999999999</v>
      </c>
      <c r="M1565" s="6">
        <v>-2.794</v>
      </c>
      <c r="N1565" s="18">
        <v>0.98899999999999999</v>
      </c>
      <c r="O1565" s="18">
        <v>-1.4</v>
      </c>
      <c r="P1565" s="18">
        <v>0.97099999999999997</v>
      </c>
      <c r="Q1565" s="18">
        <v>-2.3460000000000001</v>
      </c>
      <c r="R1565" s="18">
        <v>-5.5229999999999997</v>
      </c>
      <c r="S1565" s="18">
        <v>10.526</v>
      </c>
      <c r="T1565" s="18">
        <v>7.1760000000000002</v>
      </c>
      <c r="U1565" s="18">
        <v>3.476</v>
      </c>
      <c r="V1565" s="18">
        <v>-0.222</v>
      </c>
      <c r="W1565" s="22">
        <v>3.0008079225725095E-2</v>
      </c>
      <c r="X1565" s="11">
        <f t="shared" si="24"/>
        <v>-3.0008079225725095E-2</v>
      </c>
    </row>
    <row r="1566" spans="1:24" x14ac:dyDescent="0.45">
      <c r="A1566" s="6">
        <v>5</v>
      </c>
      <c r="B1566" s="6">
        <v>7.5630002019999996</v>
      </c>
      <c r="C1566" s="6">
        <v>3.6629999999999998</v>
      </c>
      <c r="D1566" s="6">
        <v>0.9</v>
      </c>
      <c r="E1566" s="6" t="s">
        <v>54</v>
      </c>
      <c r="F1566" s="6" t="s">
        <v>25</v>
      </c>
      <c r="G1566" s="6">
        <v>10.526</v>
      </c>
      <c r="H1566" s="6">
        <v>10.526</v>
      </c>
      <c r="I1566" s="6">
        <v>4</v>
      </c>
      <c r="J1566" s="6">
        <v>1.018</v>
      </c>
      <c r="K1566" s="6">
        <v>-1.919</v>
      </c>
      <c r="L1566" s="6">
        <v>1</v>
      </c>
      <c r="M1566" s="6">
        <v>-2.859</v>
      </c>
      <c r="N1566" s="18">
        <v>0.998</v>
      </c>
      <c r="O1566" s="18">
        <v>-1.6020000000000001</v>
      </c>
      <c r="P1566" s="18">
        <v>0.98</v>
      </c>
      <c r="Q1566" s="18">
        <v>-2.56</v>
      </c>
      <c r="R1566" s="18">
        <v>-3.7189999999999999</v>
      </c>
      <c r="S1566" s="18">
        <v>10.526</v>
      </c>
      <c r="T1566" s="18">
        <v>7.4119999999999999</v>
      </c>
      <c r="U1566" s="18">
        <v>3.59</v>
      </c>
      <c r="V1566" s="18">
        <v>-0.151</v>
      </c>
      <c r="W1566" s="22">
        <v>1.9965648283345062E-2</v>
      </c>
      <c r="X1566" s="11">
        <f t="shared" si="24"/>
        <v>-1.9965648283345062E-2</v>
      </c>
    </row>
    <row r="1567" spans="1:24" x14ac:dyDescent="0.45">
      <c r="A1567" s="6">
        <v>6</v>
      </c>
      <c r="B1567" s="6">
        <v>7.9860000610000004</v>
      </c>
      <c r="C1567" s="6">
        <v>3.8679999999999999</v>
      </c>
      <c r="D1567" s="6">
        <v>0.9</v>
      </c>
      <c r="E1567" s="6" t="s">
        <v>54</v>
      </c>
      <c r="F1567" s="6" t="s">
        <v>25</v>
      </c>
      <c r="G1567" s="6">
        <v>10.526</v>
      </c>
      <c r="H1567" s="6">
        <v>10.526</v>
      </c>
      <c r="I1567" s="6">
        <v>4</v>
      </c>
      <c r="J1567" s="6">
        <v>1.016</v>
      </c>
      <c r="K1567" s="6">
        <v>-2.0289999999999999</v>
      </c>
      <c r="L1567" s="6">
        <v>0.997</v>
      </c>
      <c r="M1567" s="6">
        <v>-3.0270000000000001</v>
      </c>
      <c r="N1567" s="18">
        <v>0.996</v>
      </c>
      <c r="O1567" s="18">
        <v>-1.712</v>
      </c>
      <c r="P1567" s="18">
        <v>0.97699999999999998</v>
      </c>
      <c r="Q1567" s="18">
        <v>-2.7290000000000001</v>
      </c>
      <c r="R1567" s="18">
        <v>-3.7130000000000001</v>
      </c>
      <c r="S1567" s="18">
        <v>10.526</v>
      </c>
      <c r="T1567" s="18">
        <v>7.8259999999999996</v>
      </c>
      <c r="U1567" s="18">
        <v>3.79</v>
      </c>
      <c r="V1567" s="18">
        <v>-0.16</v>
      </c>
      <c r="W1567" s="22">
        <v>2.0035068842707431E-2</v>
      </c>
      <c r="X1567" s="11">
        <f t="shared" si="24"/>
        <v>-2.0035068842707431E-2</v>
      </c>
    </row>
    <row r="1568" spans="1:24" x14ac:dyDescent="0.45">
      <c r="A1568" s="6">
        <v>7</v>
      </c>
      <c r="B1568" s="6">
        <v>8.6260004039999991</v>
      </c>
      <c r="C1568" s="6">
        <v>4.1779999999999999</v>
      </c>
      <c r="D1568" s="6">
        <v>0.9</v>
      </c>
      <c r="E1568" s="6" t="s">
        <v>54</v>
      </c>
      <c r="F1568" s="6" t="s">
        <v>25</v>
      </c>
      <c r="G1568" s="6">
        <v>10.526</v>
      </c>
      <c r="H1568" s="6">
        <v>10.526</v>
      </c>
      <c r="I1568" s="6">
        <v>4</v>
      </c>
      <c r="J1568" s="6">
        <v>1.0129999999999999</v>
      </c>
      <c r="K1568" s="6">
        <v>-2.1970000000000001</v>
      </c>
      <c r="L1568" s="6">
        <v>0.99199999999999999</v>
      </c>
      <c r="M1568" s="6">
        <v>-3.2829999999999999</v>
      </c>
      <c r="N1568" s="18">
        <v>0.99299999999999999</v>
      </c>
      <c r="O1568" s="18">
        <v>-1.879</v>
      </c>
      <c r="P1568" s="18">
        <v>0.97199999999999998</v>
      </c>
      <c r="Q1568" s="18">
        <v>-2.9860000000000002</v>
      </c>
      <c r="R1568" s="18">
        <v>-3.7050000000000001</v>
      </c>
      <c r="S1568" s="18">
        <v>10.526</v>
      </c>
      <c r="T1568" s="18">
        <v>8.452</v>
      </c>
      <c r="U1568" s="18">
        <v>4.0940000000000003</v>
      </c>
      <c r="V1568" s="18">
        <v>-0.17399999999999999</v>
      </c>
      <c r="W1568" s="22">
        <v>2.0171620200633508E-2</v>
      </c>
      <c r="X1568" s="11">
        <f t="shared" si="24"/>
        <v>-2.0171620200633508E-2</v>
      </c>
    </row>
    <row r="1569" spans="1:24" x14ac:dyDescent="0.45">
      <c r="A1569" s="6">
        <v>8</v>
      </c>
      <c r="B1569" s="6">
        <v>9.0590000150000005</v>
      </c>
      <c r="C1569" s="6">
        <v>4.3869999999999996</v>
      </c>
      <c r="D1569" s="6">
        <v>0.9</v>
      </c>
      <c r="E1569" s="6" t="s">
        <v>54</v>
      </c>
      <c r="F1569" s="6" t="s">
        <v>25</v>
      </c>
      <c r="G1569" s="6">
        <v>10.526</v>
      </c>
      <c r="H1569" s="6">
        <v>10.526</v>
      </c>
      <c r="I1569" s="6">
        <v>4</v>
      </c>
      <c r="J1569" s="6">
        <v>1.0109999999999999</v>
      </c>
      <c r="K1569" s="6">
        <v>-2.3119999999999998</v>
      </c>
      <c r="L1569" s="6">
        <v>0.98899999999999999</v>
      </c>
      <c r="M1569" s="6">
        <v>-3.4580000000000002</v>
      </c>
      <c r="N1569" s="18">
        <v>1.0009999999999999</v>
      </c>
      <c r="O1569" s="18">
        <v>-2.1520000000000001</v>
      </c>
      <c r="P1569" s="18">
        <v>0.97899999999999998</v>
      </c>
      <c r="Q1569" s="18">
        <v>-3.31</v>
      </c>
      <c r="R1569" s="18">
        <v>-1.87</v>
      </c>
      <c r="S1569" s="18">
        <v>10.526</v>
      </c>
      <c r="T1569" s="18">
        <v>8.9670000000000005</v>
      </c>
      <c r="U1569" s="18">
        <v>4.343</v>
      </c>
      <c r="V1569" s="18">
        <v>-9.1999999999999998E-2</v>
      </c>
      <c r="W1569" s="22">
        <v>1.0155647957574265E-2</v>
      </c>
      <c r="X1569" s="11">
        <f t="shared" si="24"/>
        <v>-1.0155647957574265E-2</v>
      </c>
    </row>
    <row r="1570" spans="1:24" x14ac:dyDescent="0.45">
      <c r="A1570" s="6">
        <v>9</v>
      </c>
      <c r="B1570" s="6">
        <v>9.1809997560000003</v>
      </c>
      <c r="C1570" s="6">
        <v>4.4470000000000001</v>
      </c>
      <c r="D1570" s="6">
        <v>0.9</v>
      </c>
      <c r="E1570" s="6" t="s">
        <v>54</v>
      </c>
      <c r="F1570" s="6" t="s">
        <v>25</v>
      </c>
      <c r="G1570" s="6">
        <v>10.526</v>
      </c>
      <c r="H1570" s="6">
        <v>10.526</v>
      </c>
      <c r="I1570" s="6">
        <v>4</v>
      </c>
      <c r="J1570" s="6">
        <v>1.0109999999999999</v>
      </c>
      <c r="K1570" s="6">
        <v>-2.3439999999999999</v>
      </c>
      <c r="L1570" s="6">
        <v>0.98799999999999999</v>
      </c>
      <c r="M1570" s="6">
        <v>-3.508</v>
      </c>
      <c r="N1570" s="18">
        <v>1.0009999999999999</v>
      </c>
      <c r="O1570" s="18">
        <v>-2.1840000000000002</v>
      </c>
      <c r="P1570" s="18">
        <v>0.97799999999999998</v>
      </c>
      <c r="Q1570" s="18">
        <v>-3.359</v>
      </c>
      <c r="R1570" s="18">
        <v>-1.869</v>
      </c>
      <c r="S1570" s="18">
        <v>10.526</v>
      </c>
      <c r="T1570" s="18">
        <v>9.0879999999999992</v>
      </c>
      <c r="U1570" s="18">
        <v>4.4020000000000001</v>
      </c>
      <c r="V1570" s="18">
        <v>-9.2999999999999999E-2</v>
      </c>
      <c r="W1570" s="22">
        <v>1.0129589202877777E-2</v>
      </c>
      <c r="X1570" s="11">
        <f t="shared" si="24"/>
        <v>-1.0129589202877777E-2</v>
      </c>
    </row>
    <row r="1571" spans="1:24" x14ac:dyDescent="0.45">
      <c r="A1571" s="6">
        <v>10</v>
      </c>
      <c r="B1571" s="6">
        <v>9.2299995419999998</v>
      </c>
      <c r="C1571" s="6">
        <v>4.47</v>
      </c>
      <c r="D1571" s="6">
        <v>0.9</v>
      </c>
      <c r="E1571" s="6" t="s">
        <v>54</v>
      </c>
      <c r="F1571" s="6" t="s">
        <v>25</v>
      </c>
      <c r="G1571" s="6">
        <v>10.526</v>
      </c>
      <c r="H1571" s="6">
        <v>10.515000000000001</v>
      </c>
      <c r="I1571" s="6">
        <v>4</v>
      </c>
      <c r="J1571" s="6">
        <v>1.01</v>
      </c>
      <c r="K1571" s="6">
        <v>-2.3570000000000002</v>
      </c>
      <c r="L1571" s="6">
        <v>0.98699999999999999</v>
      </c>
      <c r="M1571" s="6">
        <v>-3.528</v>
      </c>
      <c r="N1571" s="18">
        <v>1</v>
      </c>
      <c r="O1571" s="18">
        <v>-2.1970000000000001</v>
      </c>
      <c r="P1571" s="18">
        <v>0.97699999999999998</v>
      </c>
      <c r="Q1571" s="18">
        <v>-3.379</v>
      </c>
      <c r="R1571" s="18">
        <v>-1.869</v>
      </c>
      <c r="S1571" s="18">
        <v>10.515000000000001</v>
      </c>
      <c r="T1571" s="18">
        <v>9.1370000000000005</v>
      </c>
      <c r="U1571" s="18">
        <v>4.4249999999999998</v>
      </c>
      <c r="V1571" s="18">
        <v>-9.2999999999999999E-2</v>
      </c>
      <c r="W1571" s="22">
        <v>1.0075790532471447E-2</v>
      </c>
      <c r="X1571" s="11">
        <f t="shared" si="24"/>
        <v>-1.0075790532471447E-2</v>
      </c>
    </row>
    <row r="1572" spans="1:24" x14ac:dyDescent="0.45">
      <c r="A1572" s="6">
        <v>11</v>
      </c>
      <c r="B1572" s="6">
        <v>9.2609996799999994</v>
      </c>
      <c r="C1572" s="6">
        <v>4.4850000000000003</v>
      </c>
      <c r="D1572" s="6">
        <v>0.9</v>
      </c>
      <c r="E1572" s="6" t="s">
        <v>54</v>
      </c>
      <c r="F1572" s="6" t="s">
        <v>25</v>
      </c>
      <c r="G1572" s="6">
        <v>10.526</v>
      </c>
      <c r="H1572" s="6">
        <v>10.484</v>
      </c>
      <c r="I1572" s="6">
        <v>4</v>
      </c>
      <c r="J1572" s="6">
        <v>1.01</v>
      </c>
      <c r="K1572" s="6">
        <v>-2.3650000000000002</v>
      </c>
      <c r="L1572" s="6">
        <v>0.98699999999999999</v>
      </c>
      <c r="M1572" s="6">
        <v>-3.54</v>
      </c>
      <c r="N1572" s="18">
        <v>1</v>
      </c>
      <c r="O1572" s="18">
        <v>-2.2050000000000001</v>
      </c>
      <c r="P1572" s="18">
        <v>0.97699999999999998</v>
      </c>
      <c r="Q1572" s="18">
        <v>-3.3919999999999999</v>
      </c>
      <c r="R1572" s="18">
        <v>-1.869</v>
      </c>
      <c r="S1572" s="18">
        <v>10.484</v>
      </c>
      <c r="T1572" s="18">
        <v>9.1669999999999998</v>
      </c>
      <c r="U1572" s="18">
        <v>4.4400000000000004</v>
      </c>
      <c r="V1572" s="18">
        <v>-9.4E-2</v>
      </c>
      <c r="W1572" s="22">
        <v>1.0150057579960913E-2</v>
      </c>
      <c r="X1572" s="11">
        <f t="shared" si="24"/>
        <v>-1.0150057579960913E-2</v>
      </c>
    </row>
    <row r="1573" spans="1:24" x14ac:dyDescent="0.45">
      <c r="A1573" s="6">
        <v>12</v>
      </c>
      <c r="B1573" s="6">
        <v>9.2919998170000007</v>
      </c>
      <c r="C1573" s="6">
        <v>4.5</v>
      </c>
      <c r="D1573" s="6">
        <v>0.9</v>
      </c>
      <c r="E1573" s="6" t="s">
        <v>54</v>
      </c>
      <c r="F1573" s="6" t="s">
        <v>25</v>
      </c>
      <c r="G1573" s="6">
        <v>10.526</v>
      </c>
      <c r="H1573" s="6">
        <v>10.452</v>
      </c>
      <c r="I1573" s="6">
        <v>4</v>
      </c>
      <c r="J1573" s="6">
        <v>1.01</v>
      </c>
      <c r="K1573" s="6">
        <v>-2.3730000000000002</v>
      </c>
      <c r="L1573" s="6">
        <v>0.98699999999999999</v>
      </c>
      <c r="M1573" s="6">
        <v>-3.5529999999999999</v>
      </c>
      <c r="N1573" s="18">
        <v>1</v>
      </c>
      <c r="O1573" s="18">
        <v>-2.214</v>
      </c>
      <c r="P1573" s="18">
        <v>0.97699999999999998</v>
      </c>
      <c r="Q1573" s="18">
        <v>-3.4049999999999998</v>
      </c>
      <c r="R1573" s="18">
        <v>-1.8680000000000001</v>
      </c>
      <c r="S1573" s="18">
        <v>10.452</v>
      </c>
      <c r="T1573" s="18">
        <v>9.1980000000000004</v>
      </c>
      <c r="U1573" s="18">
        <v>4.4550000000000001</v>
      </c>
      <c r="V1573" s="18">
        <v>-9.4E-2</v>
      </c>
      <c r="W1573" s="22">
        <v>1.0116209519077336E-2</v>
      </c>
      <c r="X1573" s="11">
        <f t="shared" si="24"/>
        <v>-1.0116209519077336E-2</v>
      </c>
    </row>
    <row r="1574" spans="1:24" x14ac:dyDescent="0.45">
      <c r="A1574" s="6">
        <v>13</v>
      </c>
      <c r="B1574" s="6">
        <v>9.3219995499999992</v>
      </c>
      <c r="C1574" s="6">
        <v>4.5149999999999997</v>
      </c>
      <c r="D1574" s="6">
        <v>0.9</v>
      </c>
      <c r="E1574" s="6" t="s">
        <v>54</v>
      </c>
      <c r="F1574" s="6" t="s">
        <v>25</v>
      </c>
      <c r="G1574" s="6">
        <v>10.526</v>
      </c>
      <c r="H1574" s="6">
        <v>10.452</v>
      </c>
      <c r="I1574" s="6">
        <v>4</v>
      </c>
      <c r="J1574" s="6">
        <v>1.01</v>
      </c>
      <c r="K1574" s="6">
        <v>-2.3809999999999998</v>
      </c>
      <c r="L1574" s="6">
        <v>0.98699999999999999</v>
      </c>
      <c r="M1574" s="6">
        <v>-3.5649999999999999</v>
      </c>
      <c r="N1574" s="18">
        <v>1</v>
      </c>
      <c r="O1574" s="18">
        <v>-2.222</v>
      </c>
      <c r="P1574" s="18">
        <v>0.97699999999999998</v>
      </c>
      <c r="Q1574" s="18">
        <v>-3.4169999999999998</v>
      </c>
      <c r="R1574" s="18">
        <v>-1.8680000000000001</v>
      </c>
      <c r="S1574" s="18">
        <v>10.452</v>
      </c>
      <c r="T1574" s="18">
        <v>9.2279999999999998</v>
      </c>
      <c r="U1574" s="18">
        <v>4.4690000000000003</v>
      </c>
      <c r="V1574" s="18">
        <v>-9.4E-2</v>
      </c>
      <c r="W1574" s="22">
        <v>1.0083625245401294E-2</v>
      </c>
      <c r="X1574" s="11">
        <f t="shared" si="24"/>
        <v>-1.0083625245401294E-2</v>
      </c>
    </row>
    <row r="1575" spans="1:24" x14ac:dyDescent="0.45">
      <c r="A1575" s="6">
        <v>14</v>
      </c>
      <c r="B1575" s="6">
        <v>9.3380002980000008</v>
      </c>
      <c r="C1575" s="6">
        <v>4.5229999999999997</v>
      </c>
      <c r="D1575" s="6">
        <v>0.9</v>
      </c>
      <c r="E1575" s="6" t="s">
        <v>54</v>
      </c>
      <c r="F1575" s="6" t="s">
        <v>25</v>
      </c>
      <c r="G1575" s="6">
        <v>10.526</v>
      </c>
      <c r="H1575" s="6">
        <v>10.473000000000001</v>
      </c>
      <c r="I1575" s="6">
        <v>4</v>
      </c>
      <c r="J1575" s="6">
        <v>1.01</v>
      </c>
      <c r="K1575" s="6">
        <v>-2.3860000000000001</v>
      </c>
      <c r="L1575" s="6">
        <v>0.98699999999999999</v>
      </c>
      <c r="M1575" s="6">
        <v>-3.5720000000000001</v>
      </c>
      <c r="N1575" s="18">
        <v>1</v>
      </c>
      <c r="O1575" s="18">
        <v>-2.226</v>
      </c>
      <c r="P1575" s="18">
        <v>0.97699999999999998</v>
      </c>
      <c r="Q1575" s="18">
        <v>-3.423</v>
      </c>
      <c r="R1575" s="18">
        <v>-1.8680000000000001</v>
      </c>
      <c r="S1575" s="18">
        <v>10.473000000000001</v>
      </c>
      <c r="T1575" s="18">
        <v>9.2430000000000003</v>
      </c>
      <c r="U1575" s="18">
        <v>4.4770000000000003</v>
      </c>
      <c r="V1575" s="18">
        <v>-9.5000000000000001E-2</v>
      </c>
      <c r="W1575" s="22">
        <v>1.0173516274179971E-2</v>
      </c>
      <c r="X1575" s="11">
        <f t="shared" si="24"/>
        <v>-1.0173516274179971E-2</v>
      </c>
    </row>
    <row r="1576" spans="1:24" x14ac:dyDescent="0.45">
      <c r="A1576" s="6">
        <v>15</v>
      </c>
      <c r="B1576" s="6">
        <v>9.4040002820000002</v>
      </c>
      <c r="C1576" s="6">
        <v>4.5549999999999997</v>
      </c>
      <c r="D1576" s="6">
        <v>0.9</v>
      </c>
      <c r="E1576" s="6" t="s">
        <v>54</v>
      </c>
      <c r="F1576" s="6" t="s">
        <v>25</v>
      </c>
      <c r="G1576" s="6">
        <v>10.526</v>
      </c>
      <c r="H1576" s="6">
        <v>10.505000000000001</v>
      </c>
      <c r="I1576" s="6">
        <v>4</v>
      </c>
      <c r="J1576" s="6">
        <v>1.01</v>
      </c>
      <c r="K1576" s="6">
        <v>-2.403</v>
      </c>
      <c r="L1576" s="6">
        <v>0.98599999999999999</v>
      </c>
      <c r="M1576" s="6">
        <v>-3.5990000000000002</v>
      </c>
      <c r="N1576" s="18">
        <v>1</v>
      </c>
      <c r="O1576" s="18">
        <v>-2.2429999999999999</v>
      </c>
      <c r="P1576" s="18">
        <v>0.97599999999999998</v>
      </c>
      <c r="Q1576" s="18">
        <v>-3.45</v>
      </c>
      <c r="R1576" s="18">
        <v>-1.8680000000000001</v>
      </c>
      <c r="S1576" s="18">
        <v>10.505000000000001</v>
      </c>
      <c r="T1576" s="18">
        <v>9.3089999999999993</v>
      </c>
      <c r="U1576" s="18">
        <v>4.508</v>
      </c>
      <c r="V1576" s="18">
        <v>-9.5000000000000001E-2</v>
      </c>
      <c r="W1576" s="22">
        <v>1.0102113903786129E-2</v>
      </c>
      <c r="X1576" s="11">
        <f t="shared" si="24"/>
        <v>-1.0102113903786129E-2</v>
      </c>
    </row>
    <row r="1577" spans="1:24" x14ac:dyDescent="0.45">
      <c r="A1577" s="6">
        <v>16</v>
      </c>
      <c r="B1577" s="6">
        <v>9.5939998630000005</v>
      </c>
      <c r="C1577" s="6">
        <v>4.6470000000000002</v>
      </c>
      <c r="D1577" s="6">
        <v>0.9</v>
      </c>
      <c r="E1577" s="6" t="s">
        <v>54</v>
      </c>
      <c r="F1577" s="6" t="s">
        <v>25</v>
      </c>
      <c r="G1577" s="6">
        <v>10.526</v>
      </c>
      <c r="H1577" s="6">
        <v>10.515000000000001</v>
      </c>
      <c r="I1577" s="6">
        <v>4</v>
      </c>
      <c r="J1577" s="6">
        <v>1.0089999999999999</v>
      </c>
      <c r="K1577" s="6">
        <v>-2.4540000000000002</v>
      </c>
      <c r="L1577" s="6">
        <v>0.98499999999999999</v>
      </c>
      <c r="M1577" s="6">
        <v>-3.6760000000000002</v>
      </c>
      <c r="N1577" s="18">
        <v>0.999</v>
      </c>
      <c r="O1577" s="18">
        <v>-2.294</v>
      </c>
      <c r="P1577" s="18">
        <v>0.97499999999999998</v>
      </c>
      <c r="Q1577" s="18">
        <v>-3.528</v>
      </c>
      <c r="R1577" s="18">
        <v>-1.8660000000000001</v>
      </c>
      <c r="S1577" s="18">
        <v>10.515000000000001</v>
      </c>
      <c r="T1577" s="18">
        <v>9.4969999999999999</v>
      </c>
      <c r="U1577" s="18">
        <v>4.5990000000000002</v>
      </c>
      <c r="V1577" s="18">
        <v>-9.7000000000000003E-2</v>
      </c>
      <c r="W1577" s="22">
        <v>1.0110471584858789E-2</v>
      </c>
      <c r="X1577" s="11">
        <f t="shared" si="24"/>
        <v>-1.0110471584858789E-2</v>
      </c>
    </row>
    <row r="1578" spans="1:24" x14ac:dyDescent="0.45">
      <c r="A1578" s="6">
        <v>17</v>
      </c>
      <c r="B1578" s="6">
        <v>9.8830003739999999</v>
      </c>
      <c r="C1578" s="6">
        <v>4.7869999999999999</v>
      </c>
      <c r="D1578" s="6">
        <v>0.9</v>
      </c>
      <c r="E1578" s="6" t="s">
        <v>54</v>
      </c>
      <c r="F1578" s="6" t="s">
        <v>25</v>
      </c>
      <c r="G1578" s="6">
        <v>10.526</v>
      </c>
      <c r="H1578" s="6">
        <v>10.526</v>
      </c>
      <c r="I1578" s="6">
        <v>4</v>
      </c>
      <c r="J1578" s="6">
        <v>1.0069999999999999</v>
      </c>
      <c r="K1578" s="6">
        <v>-2.5310000000000001</v>
      </c>
      <c r="L1578" s="6">
        <v>0.98199999999999998</v>
      </c>
      <c r="M1578" s="6">
        <v>-3.7949999999999999</v>
      </c>
      <c r="N1578" s="18">
        <v>0.997</v>
      </c>
      <c r="O1578" s="18">
        <v>-2.371</v>
      </c>
      <c r="P1578" s="18">
        <v>0.97199999999999998</v>
      </c>
      <c r="Q1578" s="18">
        <v>-3.6469999999999998</v>
      </c>
      <c r="R1578" s="18">
        <v>-1.865</v>
      </c>
      <c r="S1578" s="18">
        <v>10.526</v>
      </c>
      <c r="T1578" s="18">
        <v>9.782</v>
      </c>
      <c r="U1578" s="18">
        <v>4.7380000000000004</v>
      </c>
      <c r="V1578" s="18">
        <v>-0.10100000000000001</v>
      </c>
      <c r="W1578" s="22">
        <v>1.0219606412816658E-2</v>
      </c>
      <c r="X1578" s="11">
        <f t="shared" si="24"/>
        <v>-1.0219606412816658E-2</v>
      </c>
    </row>
    <row r="1579" spans="1:24" x14ac:dyDescent="0.45">
      <c r="A1579" s="6">
        <v>18</v>
      </c>
      <c r="B1579" s="6">
        <v>10</v>
      </c>
      <c r="C1579" s="6">
        <v>4.843</v>
      </c>
      <c r="D1579" s="6">
        <v>0.9</v>
      </c>
      <c r="E1579" s="6" t="s">
        <v>54</v>
      </c>
      <c r="F1579" s="6" t="s">
        <v>25</v>
      </c>
      <c r="G1579" s="6">
        <v>10.526</v>
      </c>
      <c r="H1579" s="6">
        <v>10.526</v>
      </c>
      <c r="I1579" s="6">
        <v>4</v>
      </c>
      <c r="J1579" s="6">
        <v>1.0069999999999999</v>
      </c>
      <c r="K1579" s="6">
        <v>-2.5619999999999998</v>
      </c>
      <c r="L1579" s="6">
        <v>0.98099999999999998</v>
      </c>
      <c r="M1579" s="6">
        <v>-3.843</v>
      </c>
      <c r="N1579" s="18">
        <v>0.997</v>
      </c>
      <c r="O1579" s="18">
        <v>-2.4020000000000001</v>
      </c>
      <c r="P1579" s="18">
        <v>0.97099999999999997</v>
      </c>
      <c r="Q1579" s="18">
        <v>-3.6949999999999998</v>
      </c>
      <c r="R1579" s="18">
        <v>-1.8640000000000001</v>
      </c>
      <c r="S1579" s="18">
        <v>10.526</v>
      </c>
      <c r="T1579" s="18">
        <v>9.8979999999999997</v>
      </c>
      <c r="U1579" s="18">
        <v>4.7939999999999996</v>
      </c>
      <c r="V1579" s="18">
        <v>-0.10199999999999999</v>
      </c>
      <c r="W1579" s="22">
        <v>1.0200000000000032E-2</v>
      </c>
      <c r="X1579" s="11">
        <f t="shared" si="24"/>
        <v>-1.0200000000000032E-2</v>
      </c>
    </row>
    <row r="1580" spans="1:24" x14ac:dyDescent="0.45">
      <c r="A1580" s="6">
        <v>19</v>
      </c>
      <c r="B1580" s="6">
        <v>9.9659996030000002</v>
      </c>
      <c r="C1580" s="6">
        <v>4.827</v>
      </c>
      <c r="D1580" s="6">
        <v>0.9</v>
      </c>
      <c r="E1580" s="6" t="s">
        <v>54</v>
      </c>
      <c r="F1580" s="6" t="s">
        <v>25</v>
      </c>
      <c r="G1580" s="6">
        <v>10.526</v>
      </c>
      <c r="H1580" s="6">
        <v>10.526</v>
      </c>
      <c r="I1580" s="6">
        <v>4</v>
      </c>
      <c r="J1580" s="6">
        <v>1.0069999999999999</v>
      </c>
      <c r="K1580" s="6">
        <v>-2.5529999999999999</v>
      </c>
      <c r="L1580" s="6">
        <v>0.98199999999999998</v>
      </c>
      <c r="M1580" s="6">
        <v>-3.8290000000000002</v>
      </c>
      <c r="N1580" s="18">
        <v>0.997</v>
      </c>
      <c r="O1580" s="18">
        <v>-2.3929999999999998</v>
      </c>
      <c r="P1580" s="18">
        <v>0.97199999999999998</v>
      </c>
      <c r="Q1580" s="18">
        <v>-3.681</v>
      </c>
      <c r="R1580" s="18">
        <v>-1.8640000000000001</v>
      </c>
      <c r="S1580" s="18">
        <v>10.526</v>
      </c>
      <c r="T1580" s="18">
        <v>9.8650000000000002</v>
      </c>
      <c r="U1580" s="18">
        <v>4.7779999999999996</v>
      </c>
      <c r="V1580" s="18">
        <v>-0.10100000000000001</v>
      </c>
      <c r="W1580" s="22">
        <v>1.01344177225932E-2</v>
      </c>
      <c r="X1580" s="11">
        <f t="shared" si="24"/>
        <v>-1.01344177225932E-2</v>
      </c>
    </row>
    <row r="1581" spans="1:24" x14ac:dyDescent="0.45">
      <c r="A1581" s="6">
        <v>20</v>
      </c>
      <c r="B1581" s="6">
        <v>9.8570003509999999</v>
      </c>
      <c r="C1581" s="6">
        <v>4.774</v>
      </c>
      <c r="D1581" s="6">
        <v>0.9</v>
      </c>
      <c r="E1581" s="6" t="s">
        <v>54</v>
      </c>
      <c r="F1581" s="6" t="s">
        <v>25</v>
      </c>
      <c r="G1581" s="6">
        <v>10.526</v>
      </c>
      <c r="H1581" s="6">
        <v>10.526</v>
      </c>
      <c r="I1581" s="6">
        <v>4</v>
      </c>
      <c r="J1581" s="6">
        <v>1.0069999999999999</v>
      </c>
      <c r="K1581" s="6">
        <v>-2.524</v>
      </c>
      <c r="L1581" s="6">
        <v>0.98299999999999998</v>
      </c>
      <c r="M1581" s="6">
        <v>-3.7839999999999998</v>
      </c>
      <c r="N1581" s="18">
        <v>0.997</v>
      </c>
      <c r="O1581" s="18">
        <v>-2.3639999999999999</v>
      </c>
      <c r="P1581" s="18">
        <v>0.97299999999999998</v>
      </c>
      <c r="Q1581" s="18">
        <v>-3.6360000000000001</v>
      </c>
      <c r="R1581" s="18">
        <v>-1.865</v>
      </c>
      <c r="S1581" s="18">
        <v>10.526</v>
      </c>
      <c r="T1581" s="18">
        <v>9.7569999999999997</v>
      </c>
      <c r="U1581" s="18">
        <v>4.7249999999999996</v>
      </c>
      <c r="V1581" s="18">
        <v>-0.1</v>
      </c>
      <c r="W1581" s="22">
        <v>1.0145109814250453E-2</v>
      </c>
      <c r="X1581" s="11">
        <f t="shared" si="24"/>
        <v>-1.0145109814250453E-2</v>
      </c>
    </row>
    <row r="1582" spans="1:24" x14ac:dyDescent="0.45">
      <c r="A1582" s="6">
        <v>21</v>
      </c>
      <c r="B1582" s="6">
        <v>9.6199998860000004</v>
      </c>
      <c r="C1582" s="6">
        <v>4.6589999999999998</v>
      </c>
      <c r="D1582" s="6">
        <v>0.9</v>
      </c>
      <c r="E1582" s="6" t="s">
        <v>54</v>
      </c>
      <c r="F1582" s="6" t="s">
        <v>25</v>
      </c>
      <c r="G1582" s="6">
        <v>10.526</v>
      </c>
      <c r="H1582" s="6">
        <v>10.526</v>
      </c>
      <c r="I1582" s="6">
        <v>4</v>
      </c>
      <c r="J1582" s="6">
        <v>1.008</v>
      </c>
      <c r="K1582" s="6">
        <v>-2.4609999999999999</v>
      </c>
      <c r="L1582" s="6">
        <v>0.98399999999999999</v>
      </c>
      <c r="M1582" s="6">
        <v>-3.6869999999999998</v>
      </c>
      <c r="N1582" s="18">
        <v>0.998</v>
      </c>
      <c r="O1582" s="18">
        <v>-2.3010000000000002</v>
      </c>
      <c r="P1582" s="18">
        <v>0.97399999999999998</v>
      </c>
      <c r="Q1582" s="18">
        <v>-3.5390000000000001</v>
      </c>
      <c r="R1582" s="18">
        <v>-1.8660000000000001</v>
      </c>
      <c r="S1582" s="18">
        <v>10.526</v>
      </c>
      <c r="T1582" s="18">
        <v>9.5220000000000002</v>
      </c>
      <c r="U1582" s="18">
        <v>4.6120000000000001</v>
      </c>
      <c r="V1582" s="18">
        <v>-9.8000000000000004E-2</v>
      </c>
      <c r="W1582" s="22">
        <v>1.0187098457518652E-2</v>
      </c>
      <c r="X1582" s="11">
        <f t="shared" si="24"/>
        <v>-1.0187098457518652E-2</v>
      </c>
    </row>
    <row r="1583" spans="1:24" x14ac:dyDescent="0.45">
      <c r="A1583" s="6">
        <v>22</v>
      </c>
      <c r="B1583" s="6">
        <v>9.1389999389999996</v>
      </c>
      <c r="C1583" s="6">
        <v>4.4260000000000002</v>
      </c>
      <c r="D1583" s="6">
        <v>0.9</v>
      </c>
      <c r="E1583" s="6" t="s">
        <v>54</v>
      </c>
      <c r="F1583" s="6" t="s">
        <v>25</v>
      </c>
      <c r="G1583" s="6">
        <v>10.526</v>
      </c>
      <c r="H1583" s="6">
        <v>10.526</v>
      </c>
      <c r="I1583" s="6">
        <v>4</v>
      </c>
      <c r="J1583" s="6">
        <v>1.0109999999999999</v>
      </c>
      <c r="K1583" s="6">
        <v>-2.3330000000000002</v>
      </c>
      <c r="L1583" s="6">
        <v>0.98799999999999999</v>
      </c>
      <c r="M1583" s="6">
        <v>-3.4910000000000001</v>
      </c>
      <c r="N1583" s="18">
        <v>1.0009999999999999</v>
      </c>
      <c r="O1583" s="18">
        <v>-2.173</v>
      </c>
      <c r="P1583" s="18">
        <v>0.97799999999999998</v>
      </c>
      <c r="Q1583" s="18">
        <v>-3.3420000000000001</v>
      </c>
      <c r="R1583" s="18">
        <v>-1.869</v>
      </c>
      <c r="S1583" s="18">
        <v>10.526</v>
      </c>
      <c r="T1583" s="18">
        <v>9.0470000000000006</v>
      </c>
      <c r="U1583" s="18">
        <v>4.3810000000000002</v>
      </c>
      <c r="V1583" s="18">
        <v>-9.1999999999999998E-2</v>
      </c>
      <c r="W1583" s="22">
        <v>1.0066740301353561E-2</v>
      </c>
      <c r="X1583" s="11">
        <f t="shared" si="24"/>
        <v>-1.0066740301353561E-2</v>
      </c>
    </row>
    <row r="1584" spans="1:24" x14ac:dyDescent="0.45">
      <c r="A1584" s="6">
        <v>23</v>
      </c>
      <c r="B1584" s="6">
        <v>8.5469999310000002</v>
      </c>
      <c r="C1584" s="6">
        <v>4.1399999999999997</v>
      </c>
      <c r="D1584" s="6">
        <v>0.9</v>
      </c>
      <c r="E1584" s="6" t="s">
        <v>54</v>
      </c>
      <c r="F1584" s="6" t="s">
        <v>25</v>
      </c>
      <c r="G1584" s="6">
        <v>10.526</v>
      </c>
      <c r="H1584" s="6">
        <v>10.526</v>
      </c>
      <c r="I1584" s="6">
        <v>4</v>
      </c>
      <c r="J1584" s="6">
        <v>1.014</v>
      </c>
      <c r="K1584" s="6">
        <v>-2.1760000000000002</v>
      </c>
      <c r="L1584" s="6">
        <v>0.99299999999999999</v>
      </c>
      <c r="M1584" s="6">
        <v>-3.2509999999999999</v>
      </c>
      <c r="N1584" s="18">
        <v>0.99399999999999999</v>
      </c>
      <c r="O1584" s="18">
        <v>-1.8580000000000001</v>
      </c>
      <c r="P1584" s="18">
        <v>0.97299999999999998</v>
      </c>
      <c r="Q1584" s="18">
        <v>-2.9540000000000002</v>
      </c>
      <c r="R1584" s="18">
        <v>-3.706</v>
      </c>
      <c r="S1584" s="18">
        <v>10.526</v>
      </c>
      <c r="T1584" s="18">
        <v>8.375</v>
      </c>
      <c r="U1584" s="18">
        <v>4.056</v>
      </c>
      <c r="V1584" s="18">
        <v>-0.17199999999999999</v>
      </c>
      <c r="W1584" s="22">
        <v>2.0124012213473388E-2</v>
      </c>
      <c r="X1584" s="11">
        <f t="shared" si="24"/>
        <v>-2.0124012213473388E-2</v>
      </c>
    </row>
    <row r="1585" spans="1:24" x14ac:dyDescent="0.45">
      <c r="A1585" s="6">
        <v>24</v>
      </c>
      <c r="B1585" s="6">
        <v>8.0469999310000002</v>
      </c>
      <c r="C1585" s="6">
        <v>3.8969999999999998</v>
      </c>
      <c r="D1585" s="6">
        <v>0.9</v>
      </c>
      <c r="E1585" s="6" t="s">
        <v>54</v>
      </c>
      <c r="F1585" s="6" t="s">
        <v>25</v>
      </c>
      <c r="G1585" s="6">
        <v>10.526</v>
      </c>
      <c r="H1585" s="6">
        <v>10.526</v>
      </c>
      <c r="I1585" s="6">
        <v>4</v>
      </c>
      <c r="J1585" s="6">
        <v>1.016</v>
      </c>
      <c r="K1585" s="6">
        <v>-2.0449999999999999</v>
      </c>
      <c r="L1585" s="6">
        <v>0.996</v>
      </c>
      <c r="M1585" s="6">
        <v>-3.0510000000000002</v>
      </c>
      <c r="N1585" s="18">
        <v>0.996</v>
      </c>
      <c r="O1585" s="18">
        <v>-1.7270000000000001</v>
      </c>
      <c r="P1585" s="18">
        <v>0.97599999999999998</v>
      </c>
      <c r="Q1585" s="18">
        <v>-2.7530000000000001</v>
      </c>
      <c r="R1585" s="18">
        <v>-3.7130000000000001</v>
      </c>
      <c r="S1585" s="18">
        <v>10.526</v>
      </c>
      <c r="T1585" s="18">
        <v>7.8849999999999998</v>
      </c>
      <c r="U1585" s="18">
        <v>3.819</v>
      </c>
      <c r="V1585" s="18">
        <v>-0.16200000000000001</v>
      </c>
      <c r="W1585" s="22">
        <v>2.0131717707106866E-2</v>
      </c>
      <c r="X1585" s="11">
        <f t="shared" si="24"/>
        <v>-2.0131717707106866E-2</v>
      </c>
    </row>
    <row r="1586" spans="1:24" x14ac:dyDescent="0.45">
      <c r="A1586" s="6">
        <v>1</v>
      </c>
      <c r="B1586" s="6">
        <v>7.7160000799999997</v>
      </c>
      <c r="C1586" s="6">
        <v>3.7370000000000001</v>
      </c>
      <c r="D1586" s="6">
        <v>0.9</v>
      </c>
      <c r="E1586" s="6" t="s">
        <v>54</v>
      </c>
      <c r="F1586" s="6" t="s">
        <v>23</v>
      </c>
      <c r="G1586" s="6">
        <v>5.2629999999999999</v>
      </c>
      <c r="H1586" s="6">
        <v>5.2629999999999999</v>
      </c>
      <c r="I1586" s="6">
        <v>5</v>
      </c>
      <c r="J1586" s="6">
        <v>0.999</v>
      </c>
      <c r="K1586" s="6">
        <v>-2.919</v>
      </c>
      <c r="L1586" s="6">
        <v>0.999</v>
      </c>
      <c r="M1586" s="6">
        <v>-2.919</v>
      </c>
      <c r="N1586" s="18">
        <v>0.97</v>
      </c>
      <c r="O1586" s="18">
        <v>-2.399</v>
      </c>
      <c r="P1586" s="18">
        <v>0.97</v>
      </c>
      <c r="Q1586" s="18">
        <v>-2.399</v>
      </c>
      <c r="R1586" s="18">
        <v>-3.4689999999999999</v>
      </c>
      <c r="S1586" s="18">
        <v>5.2629999999999999</v>
      </c>
      <c r="T1586" s="18">
        <v>7.4939999999999998</v>
      </c>
      <c r="U1586" s="18">
        <v>3.629</v>
      </c>
      <c r="V1586" s="18">
        <v>-0.222</v>
      </c>
      <c r="W1586" s="22">
        <v>2.8771394206621101E-2</v>
      </c>
      <c r="X1586" s="11">
        <f t="shared" si="24"/>
        <v>-2.8771394206621101E-2</v>
      </c>
    </row>
    <row r="1587" spans="1:24" x14ac:dyDescent="0.45">
      <c r="A1587" s="6">
        <v>2</v>
      </c>
      <c r="B1587" s="6">
        <v>7.5170001979999999</v>
      </c>
      <c r="C1587" s="6">
        <v>3.641</v>
      </c>
      <c r="D1587" s="6">
        <v>0.9</v>
      </c>
      <c r="E1587" s="6" t="s">
        <v>54</v>
      </c>
      <c r="F1587" s="6" t="s">
        <v>23</v>
      </c>
      <c r="G1587" s="6">
        <v>5.2629999999999999</v>
      </c>
      <c r="H1587" s="6">
        <v>5.2629999999999999</v>
      </c>
      <c r="I1587" s="6">
        <v>5</v>
      </c>
      <c r="J1587" s="6">
        <v>1</v>
      </c>
      <c r="K1587" s="6">
        <v>-2.8410000000000002</v>
      </c>
      <c r="L1587" s="6">
        <v>1</v>
      </c>
      <c r="M1587" s="6">
        <v>-2.8410000000000002</v>
      </c>
      <c r="N1587" s="18">
        <v>0.97</v>
      </c>
      <c r="O1587" s="18">
        <v>-2.294</v>
      </c>
      <c r="P1587" s="18">
        <v>0.97</v>
      </c>
      <c r="Q1587" s="18">
        <v>-2.294</v>
      </c>
      <c r="R1587" s="18">
        <v>-3.6440000000000001</v>
      </c>
      <c r="S1587" s="18">
        <v>5.2629999999999999</v>
      </c>
      <c r="T1587" s="18">
        <v>7.29</v>
      </c>
      <c r="U1587" s="18">
        <v>3.5310000000000001</v>
      </c>
      <c r="V1587" s="18">
        <v>-0.22700000000000001</v>
      </c>
      <c r="W1587" s="22">
        <v>3.0198242918817043E-2</v>
      </c>
      <c r="X1587" s="11">
        <f t="shared" si="24"/>
        <v>-3.0198242918817043E-2</v>
      </c>
    </row>
    <row r="1588" spans="1:24" x14ac:dyDescent="0.45">
      <c r="A1588" s="6">
        <v>3</v>
      </c>
      <c r="B1588" s="6">
        <v>7.4070000650000001</v>
      </c>
      <c r="C1588" s="6">
        <v>3.5870000000000002</v>
      </c>
      <c r="D1588" s="6">
        <v>0.9</v>
      </c>
      <c r="E1588" s="6" t="s">
        <v>54</v>
      </c>
      <c r="F1588" s="6" t="s">
        <v>23</v>
      </c>
      <c r="G1588" s="6">
        <v>5.2629999999999999</v>
      </c>
      <c r="H1588" s="6">
        <v>5.2629999999999999</v>
      </c>
      <c r="I1588" s="6">
        <v>5</v>
      </c>
      <c r="J1588" s="6">
        <v>1.0009999999999999</v>
      </c>
      <c r="K1588" s="6">
        <v>-2.7970000000000002</v>
      </c>
      <c r="L1588" s="6">
        <v>1.0009999999999999</v>
      </c>
      <c r="M1588" s="6">
        <v>-2.7970000000000002</v>
      </c>
      <c r="N1588" s="18">
        <v>0.97</v>
      </c>
      <c r="O1588" s="18">
        <v>-2.2360000000000002</v>
      </c>
      <c r="P1588" s="18">
        <v>0.97</v>
      </c>
      <c r="Q1588" s="18">
        <v>-2.2360000000000002</v>
      </c>
      <c r="R1588" s="18">
        <v>-3.74</v>
      </c>
      <c r="S1588" s="18">
        <v>5.2629999999999999</v>
      </c>
      <c r="T1588" s="18">
        <v>7.1769999999999996</v>
      </c>
      <c r="U1588" s="18">
        <v>3.476</v>
      </c>
      <c r="V1588" s="18">
        <v>-0.23</v>
      </c>
      <c r="W1588" s="22">
        <v>3.1051716346920333E-2</v>
      </c>
      <c r="X1588" s="11">
        <f t="shared" si="24"/>
        <v>-3.1051716346920333E-2</v>
      </c>
    </row>
    <row r="1589" spans="1:24" x14ac:dyDescent="0.45">
      <c r="A1589" s="6">
        <v>4</v>
      </c>
      <c r="B1589" s="6">
        <v>7.3979997629999996</v>
      </c>
      <c r="C1589" s="6">
        <v>3.5830000000000002</v>
      </c>
      <c r="D1589" s="6">
        <v>0.9</v>
      </c>
      <c r="E1589" s="6" t="s">
        <v>54</v>
      </c>
      <c r="F1589" s="6" t="s">
        <v>23</v>
      </c>
      <c r="G1589" s="6">
        <v>5.2629999999999999</v>
      </c>
      <c r="H1589" s="6">
        <v>5.2629999999999999</v>
      </c>
      <c r="I1589" s="6">
        <v>5</v>
      </c>
      <c r="J1589" s="6">
        <v>1.0009999999999999</v>
      </c>
      <c r="K1589" s="6">
        <v>-2.794</v>
      </c>
      <c r="L1589" s="6">
        <v>1.0009999999999999</v>
      </c>
      <c r="M1589" s="6">
        <v>-2.794</v>
      </c>
      <c r="N1589" s="18">
        <v>0.97</v>
      </c>
      <c r="O1589" s="18">
        <v>-2.2309999999999999</v>
      </c>
      <c r="P1589" s="18">
        <v>0.97</v>
      </c>
      <c r="Q1589" s="18">
        <v>-2.2309999999999999</v>
      </c>
      <c r="R1589" s="18">
        <v>-3.7480000000000002</v>
      </c>
      <c r="S1589" s="18">
        <v>5.2629999999999999</v>
      </c>
      <c r="T1589" s="18">
        <v>7.1680000000000001</v>
      </c>
      <c r="U1589" s="18">
        <v>3.472</v>
      </c>
      <c r="V1589" s="18">
        <v>-0.23</v>
      </c>
      <c r="W1589" s="22">
        <v>3.1089452604514699E-2</v>
      </c>
      <c r="X1589" s="11">
        <f t="shared" si="24"/>
        <v>-3.1089452604514699E-2</v>
      </c>
    </row>
    <row r="1590" spans="1:24" x14ac:dyDescent="0.45">
      <c r="A1590" s="6">
        <v>5</v>
      </c>
      <c r="B1590" s="6">
        <v>7.5630002019999996</v>
      </c>
      <c r="C1590" s="6">
        <v>3.6629999999999998</v>
      </c>
      <c r="D1590" s="6">
        <v>0.9</v>
      </c>
      <c r="E1590" s="6" t="s">
        <v>54</v>
      </c>
      <c r="F1590" s="6" t="s">
        <v>23</v>
      </c>
      <c r="G1590" s="6">
        <v>5.2629999999999999</v>
      </c>
      <c r="H1590" s="6">
        <v>5.2629999999999999</v>
      </c>
      <c r="I1590" s="6">
        <v>5</v>
      </c>
      <c r="J1590" s="6">
        <v>1</v>
      </c>
      <c r="K1590" s="6">
        <v>-2.859</v>
      </c>
      <c r="L1590" s="6">
        <v>1</v>
      </c>
      <c r="M1590" s="6">
        <v>-2.859</v>
      </c>
      <c r="N1590" s="18">
        <v>0.97</v>
      </c>
      <c r="O1590" s="18">
        <v>-2.3180000000000001</v>
      </c>
      <c r="P1590" s="18">
        <v>0.97</v>
      </c>
      <c r="Q1590" s="18">
        <v>-2.3180000000000001</v>
      </c>
      <c r="R1590" s="18">
        <v>-3.6030000000000002</v>
      </c>
      <c r="S1590" s="18">
        <v>5.2629999999999999</v>
      </c>
      <c r="T1590" s="18">
        <v>7.3369999999999997</v>
      </c>
      <c r="U1590" s="18">
        <v>3.5529999999999999</v>
      </c>
      <c r="V1590" s="18">
        <v>-0.22600000000000001</v>
      </c>
      <c r="W1590" s="22">
        <v>2.9882347740812585E-2</v>
      </c>
      <c r="X1590" s="11">
        <f t="shared" si="24"/>
        <v>-2.9882347740812585E-2</v>
      </c>
    </row>
    <row r="1591" spans="1:24" x14ac:dyDescent="0.45">
      <c r="A1591" s="6">
        <v>6</v>
      </c>
      <c r="B1591" s="6">
        <v>7.9860000610000004</v>
      </c>
      <c r="C1591" s="6">
        <v>3.8679999999999999</v>
      </c>
      <c r="D1591" s="6">
        <v>0.9</v>
      </c>
      <c r="E1591" s="6" t="s">
        <v>54</v>
      </c>
      <c r="F1591" s="6" t="s">
        <v>23</v>
      </c>
      <c r="G1591" s="6">
        <v>5.2629999999999999</v>
      </c>
      <c r="H1591" s="6">
        <v>5.2629999999999999</v>
      </c>
      <c r="I1591" s="6">
        <v>5</v>
      </c>
      <c r="J1591" s="6">
        <v>0.997</v>
      </c>
      <c r="K1591" s="6">
        <v>-3.0270000000000001</v>
      </c>
      <c r="L1591" s="6">
        <v>0.997</v>
      </c>
      <c r="M1591" s="6">
        <v>-3.0270000000000001</v>
      </c>
      <c r="N1591" s="18">
        <v>0.97</v>
      </c>
      <c r="O1591" s="18">
        <v>-2.5419999999999998</v>
      </c>
      <c r="P1591" s="18">
        <v>0.97</v>
      </c>
      <c r="Q1591" s="18">
        <v>-2.5419999999999998</v>
      </c>
      <c r="R1591" s="18">
        <v>-3.23</v>
      </c>
      <c r="S1591" s="18">
        <v>5.2629999999999999</v>
      </c>
      <c r="T1591" s="18">
        <v>7.7720000000000002</v>
      </c>
      <c r="U1591" s="18">
        <v>3.7639999999999998</v>
      </c>
      <c r="V1591" s="18">
        <v>-0.214</v>
      </c>
      <c r="W1591" s="22">
        <v>2.6796901999172187E-2</v>
      </c>
      <c r="X1591" s="11">
        <f t="shared" si="24"/>
        <v>-2.6796901999172187E-2</v>
      </c>
    </row>
    <row r="1592" spans="1:24" x14ac:dyDescent="0.45">
      <c r="A1592" s="6">
        <v>7</v>
      </c>
      <c r="B1592" s="6">
        <v>8.6260004039999991</v>
      </c>
      <c r="C1592" s="6">
        <v>4.1779999999999999</v>
      </c>
      <c r="D1592" s="6">
        <v>0.9</v>
      </c>
      <c r="E1592" s="6" t="s">
        <v>54</v>
      </c>
      <c r="F1592" s="6" t="s">
        <v>23</v>
      </c>
      <c r="G1592" s="6">
        <v>5.2629999999999999</v>
      </c>
      <c r="H1592" s="6">
        <v>5.2519999999999998</v>
      </c>
      <c r="I1592" s="6">
        <v>5</v>
      </c>
      <c r="J1592" s="6">
        <v>0.99199999999999999</v>
      </c>
      <c r="K1592" s="6">
        <v>-3.2829999999999999</v>
      </c>
      <c r="L1592" s="6">
        <v>0.99199999999999999</v>
      </c>
      <c r="M1592" s="6">
        <v>-3.2829999999999999</v>
      </c>
      <c r="N1592" s="18">
        <v>0.97</v>
      </c>
      <c r="O1592" s="18">
        <v>-2.8839999999999999</v>
      </c>
      <c r="P1592" s="18">
        <v>0.97</v>
      </c>
      <c r="Q1592" s="18">
        <v>-2.8839999999999999</v>
      </c>
      <c r="R1592" s="18">
        <v>-2.657</v>
      </c>
      <c r="S1592" s="18">
        <v>5.2519999999999998</v>
      </c>
      <c r="T1592" s="18">
        <v>8.4350000000000005</v>
      </c>
      <c r="U1592" s="18">
        <v>4.085</v>
      </c>
      <c r="V1592" s="18">
        <v>-0.191</v>
      </c>
      <c r="W1592" s="22">
        <v>2.2142406104157963E-2</v>
      </c>
      <c r="X1592" s="11">
        <f t="shared" si="24"/>
        <v>-2.2142406104157963E-2</v>
      </c>
    </row>
    <row r="1593" spans="1:24" x14ac:dyDescent="0.45">
      <c r="A1593" s="6">
        <v>8</v>
      </c>
      <c r="B1593" s="6">
        <v>9.0590000150000005</v>
      </c>
      <c r="C1593" s="6">
        <v>4.3869999999999996</v>
      </c>
      <c r="D1593" s="6">
        <v>0.9</v>
      </c>
      <c r="E1593" s="6" t="s">
        <v>54</v>
      </c>
      <c r="F1593" s="6" t="s">
        <v>23</v>
      </c>
      <c r="G1593" s="6">
        <v>5.2629999999999999</v>
      </c>
      <c r="H1593" s="6">
        <v>5.1159999999999997</v>
      </c>
      <c r="I1593" s="6">
        <v>5</v>
      </c>
      <c r="J1593" s="6">
        <v>0.98899999999999999</v>
      </c>
      <c r="K1593" s="6">
        <v>-3.4580000000000002</v>
      </c>
      <c r="L1593" s="6">
        <v>0.98899999999999999</v>
      </c>
      <c r="M1593" s="6">
        <v>-3.4580000000000002</v>
      </c>
      <c r="N1593" s="18">
        <v>0.97</v>
      </c>
      <c r="O1593" s="18">
        <v>-3.1179999999999999</v>
      </c>
      <c r="P1593" s="18">
        <v>0.97</v>
      </c>
      <c r="Q1593" s="18">
        <v>-3.1179999999999999</v>
      </c>
      <c r="R1593" s="18">
        <v>-2.2629999999999999</v>
      </c>
      <c r="S1593" s="18">
        <v>5.1159999999999997</v>
      </c>
      <c r="T1593" s="18">
        <v>8.8879999999999999</v>
      </c>
      <c r="U1593" s="18">
        <v>4.3049999999999997</v>
      </c>
      <c r="V1593" s="18">
        <v>-0.17100000000000001</v>
      </c>
      <c r="W1593" s="22">
        <v>1.887625728191376E-2</v>
      </c>
      <c r="X1593" s="11">
        <f t="shared" si="24"/>
        <v>-1.887625728191376E-2</v>
      </c>
    </row>
    <row r="1594" spans="1:24" x14ac:dyDescent="0.45">
      <c r="A1594" s="6">
        <v>9</v>
      </c>
      <c r="B1594" s="6">
        <v>9.1809997560000003</v>
      </c>
      <c r="C1594" s="6">
        <v>4.4470000000000001</v>
      </c>
      <c r="D1594" s="6">
        <v>0.9</v>
      </c>
      <c r="E1594" s="6" t="s">
        <v>54</v>
      </c>
      <c r="F1594" s="6" t="s">
        <v>23</v>
      </c>
      <c r="G1594" s="6">
        <v>5.2629999999999999</v>
      </c>
      <c r="H1594" s="6">
        <v>4.7050000000000001</v>
      </c>
      <c r="I1594" s="6">
        <v>5</v>
      </c>
      <c r="J1594" s="6">
        <v>0.98799999999999999</v>
      </c>
      <c r="K1594" s="6">
        <v>-3.508</v>
      </c>
      <c r="L1594" s="6">
        <v>0.98799999999999999</v>
      </c>
      <c r="M1594" s="6">
        <v>-3.508</v>
      </c>
      <c r="N1594" s="18">
        <v>0.97</v>
      </c>
      <c r="O1594" s="18">
        <v>-3.1850000000000001</v>
      </c>
      <c r="P1594" s="18">
        <v>0.97</v>
      </c>
      <c r="Q1594" s="18">
        <v>-3.1850000000000001</v>
      </c>
      <c r="R1594" s="18">
        <v>-2.1509999999999998</v>
      </c>
      <c r="S1594" s="18">
        <v>4.7050000000000001</v>
      </c>
      <c r="T1594" s="18">
        <v>9.016</v>
      </c>
      <c r="U1594" s="18">
        <v>4.367</v>
      </c>
      <c r="V1594" s="18">
        <v>-0.16500000000000001</v>
      </c>
      <c r="W1594" s="22">
        <v>1.7971872387009816E-2</v>
      </c>
      <c r="X1594" s="11">
        <f t="shared" si="24"/>
        <v>-1.7971872387009816E-2</v>
      </c>
    </row>
    <row r="1595" spans="1:24" x14ac:dyDescent="0.45">
      <c r="A1595" s="6">
        <v>10</v>
      </c>
      <c r="B1595" s="6">
        <v>9.2299995419999998</v>
      </c>
      <c r="C1595" s="6">
        <v>4.47</v>
      </c>
      <c r="D1595" s="6">
        <v>0.9</v>
      </c>
      <c r="E1595" s="6" t="s">
        <v>54</v>
      </c>
      <c r="F1595" s="6" t="s">
        <v>23</v>
      </c>
      <c r="G1595" s="6">
        <v>5.2629999999999999</v>
      </c>
      <c r="H1595" s="6">
        <v>4.1420000000000003</v>
      </c>
      <c r="I1595" s="6">
        <v>5</v>
      </c>
      <c r="J1595" s="6">
        <v>0.98699999999999999</v>
      </c>
      <c r="K1595" s="6">
        <v>-3.528</v>
      </c>
      <c r="L1595" s="6">
        <v>0.98699999999999999</v>
      </c>
      <c r="M1595" s="6">
        <v>-3.528</v>
      </c>
      <c r="N1595" s="18">
        <v>0.97</v>
      </c>
      <c r="O1595" s="18">
        <v>-3.2109999999999999</v>
      </c>
      <c r="P1595" s="18">
        <v>0.97</v>
      </c>
      <c r="Q1595" s="18">
        <v>-3.2109999999999999</v>
      </c>
      <c r="R1595" s="18">
        <v>-2.1059999999999999</v>
      </c>
      <c r="S1595" s="18">
        <v>4.1420000000000003</v>
      </c>
      <c r="T1595" s="18">
        <v>9.0679999999999996</v>
      </c>
      <c r="U1595" s="18">
        <v>4.3920000000000003</v>
      </c>
      <c r="V1595" s="18">
        <v>-0.16200000000000001</v>
      </c>
      <c r="W1595" s="22">
        <v>1.7551413871998676E-2</v>
      </c>
      <c r="X1595" s="11">
        <f t="shared" si="24"/>
        <v>-1.7551413871998676E-2</v>
      </c>
    </row>
    <row r="1596" spans="1:24" x14ac:dyDescent="0.45">
      <c r="A1596" s="6">
        <v>11</v>
      </c>
      <c r="B1596" s="6">
        <v>9.2609996799999994</v>
      </c>
      <c r="C1596" s="6">
        <v>4.4850000000000003</v>
      </c>
      <c r="D1596" s="6">
        <v>0.9</v>
      </c>
      <c r="E1596" s="6" t="s">
        <v>54</v>
      </c>
      <c r="F1596" s="6" t="s">
        <v>23</v>
      </c>
      <c r="G1596" s="6">
        <v>5.2629999999999999</v>
      </c>
      <c r="H1596" s="6">
        <v>3.5739999999999998</v>
      </c>
      <c r="I1596" s="6">
        <v>5</v>
      </c>
      <c r="J1596" s="6">
        <v>0.98699999999999999</v>
      </c>
      <c r="K1596" s="6">
        <v>-3.54</v>
      </c>
      <c r="L1596" s="6">
        <v>0.98699999999999999</v>
      </c>
      <c r="M1596" s="6">
        <v>-3.54</v>
      </c>
      <c r="N1596" s="18">
        <v>0.97</v>
      </c>
      <c r="O1596" s="18">
        <v>-3.2280000000000002</v>
      </c>
      <c r="P1596" s="18">
        <v>0.97</v>
      </c>
      <c r="Q1596" s="18">
        <v>-3.2280000000000002</v>
      </c>
      <c r="R1596" s="18">
        <v>-2.0779999999999998</v>
      </c>
      <c r="S1596" s="18">
        <v>3.5739999999999998</v>
      </c>
      <c r="T1596" s="18">
        <v>9.1</v>
      </c>
      <c r="U1596" s="18">
        <v>4.407</v>
      </c>
      <c r="V1596" s="18">
        <v>-0.161</v>
      </c>
      <c r="W1596" s="22">
        <v>1.7384697717644212E-2</v>
      </c>
      <c r="X1596" s="11">
        <f t="shared" si="24"/>
        <v>-1.7384697717644212E-2</v>
      </c>
    </row>
    <row r="1597" spans="1:24" x14ac:dyDescent="0.45">
      <c r="A1597" s="6">
        <v>12</v>
      </c>
      <c r="B1597" s="6">
        <v>9.2919998170000007</v>
      </c>
      <c r="C1597" s="6">
        <v>4.5</v>
      </c>
      <c r="D1597" s="6">
        <v>0.9</v>
      </c>
      <c r="E1597" s="6" t="s">
        <v>54</v>
      </c>
      <c r="F1597" s="6" t="s">
        <v>23</v>
      </c>
      <c r="G1597" s="6">
        <v>5.2629999999999999</v>
      </c>
      <c r="H1597" s="6">
        <v>3.258</v>
      </c>
      <c r="I1597" s="6">
        <v>5</v>
      </c>
      <c r="J1597" s="6">
        <v>0.98699999999999999</v>
      </c>
      <c r="K1597" s="6">
        <v>-3.5529999999999999</v>
      </c>
      <c r="L1597" s="6">
        <v>0.98699999999999999</v>
      </c>
      <c r="M1597" s="6">
        <v>-3.5529999999999999</v>
      </c>
      <c r="N1597" s="18">
        <v>0.97</v>
      </c>
      <c r="O1597" s="18">
        <v>-3.2450000000000001</v>
      </c>
      <c r="P1597" s="18">
        <v>0.97</v>
      </c>
      <c r="Q1597" s="18">
        <v>-3.2450000000000001</v>
      </c>
      <c r="R1597" s="18">
        <v>-2.0489999999999999</v>
      </c>
      <c r="S1597" s="18">
        <v>3.258</v>
      </c>
      <c r="T1597" s="18">
        <v>9.1329999999999991</v>
      </c>
      <c r="U1597" s="18">
        <v>4.423</v>
      </c>
      <c r="V1597" s="18">
        <v>-0.159</v>
      </c>
      <c r="W1597" s="22">
        <v>1.7111474400710432E-2</v>
      </c>
      <c r="X1597" s="11">
        <f t="shared" si="24"/>
        <v>-1.7111474400710432E-2</v>
      </c>
    </row>
    <row r="1598" spans="1:24" x14ac:dyDescent="0.45">
      <c r="A1598" s="6">
        <v>13</v>
      </c>
      <c r="B1598" s="6">
        <v>9.3219995499999992</v>
      </c>
      <c r="C1598" s="6">
        <v>4.5149999999999997</v>
      </c>
      <c r="D1598" s="6">
        <v>0.9</v>
      </c>
      <c r="E1598" s="6" t="s">
        <v>54</v>
      </c>
      <c r="F1598" s="6" t="s">
        <v>23</v>
      </c>
      <c r="G1598" s="6">
        <v>5.2629999999999999</v>
      </c>
      <c r="H1598" s="6">
        <v>3.3530000000000002</v>
      </c>
      <c r="I1598" s="6">
        <v>5</v>
      </c>
      <c r="J1598" s="6">
        <v>0.98699999999999999</v>
      </c>
      <c r="K1598" s="6">
        <v>-3.5649999999999999</v>
      </c>
      <c r="L1598" s="6">
        <v>0.98699999999999999</v>
      </c>
      <c r="M1598" s="6">
        <v>-3.5649999999999999</v>
      </c>
      <c r="N1598" s="18">
        <v>0.97</v>
      </c>
      <c r="O1598" s="18">
        <v>-3.2610000000000001</v>
      </c>
      <c r="P1598" s="18">
        <v>0.97</v>
      </c>
      <c r="Q1598" s="18">
        <v>-3.2610000000000001</v>
      </c>
      <c r="R1598" s="18">
        <v>-2.0219999999999998</v>
      </c>
      <c r="S1598" s="18">
        <v>3.3530000000000002</v>
      </c>
      <c r="T1598" s="18">
        <v>9.1639999999999997</v>
      </c>
      <c r="U1598" s="18">
        <v>4.4390000000000001</v>
      </c>
      <c r="V1598" s="18">
        <v>-0.158</v>
      </c>
      <c r="W1598" s="22">
        <v>1.6949105087652527E-2</v>
      </c>
      <c r="X1598" s="11">
        <f t="shared" si="24"/>
        <v>-1.6949105087652527E-2</v>
      </c>
    </row>
    <row r="1599" spans="1:24" x14ac:dyDescent="0.45">
      <c r="A1599" s="6">
        <v>14</v>
      </c>
      <c r="B1599" s="6">
        <v>9.3380002980000008</v>
      </c>
      <c r="C1599" s="6">
        <v>4.5229999999999997</v>
      </c>
      <c r="D1599" s="6">
        <v>0.9</v>
      </c>
      <c r="E1599" s="6" t="s">
        <v>54</v>
      </c>
      <c r="F1599" s="6" t="s">
        <v>23</v>
      </c>
      <c r="G1599" s="6">
        <v>5.2629999999999999</v>
      </c>
      <c r="H1599" s="6">
        <v>3.5049999999999999</v>
      </c>
      <c r="I1599" s="6">
        <v>5</v>
      </c>
      <c r="J1599" s="6">
        <v>0.98699999999999999</v>
      </c>
      <c r="K1599" s="6">
        <v>-3.5720000000000001</v>
      </c>
      <c r="L1599" s="6">
        <v>0.98699999999999999</v>
      </c>
      <c r="M1599" s="6">
        <v>-3.5720000000000001</v>
      </c>
      <c r="N1599" s="18">
        <v>0.97</v>
      </c>
      <c r="O1599" s="18">
        <v>-3.27</v>
      </c>
      <c r="P1599" s="18">
        <v>0.97</v>
      </c>
      <c r="Q1599" s="18">
        <v>-3.27</v>
      </c>
      <c r="R1599" s="18">
        <v>-2.0070000000000001</v>
      </c>
      <c r="S1599" s="18">
        <v>3.5049999999999999</v>
      </c>
      <c r="T1599" s="18">
        <v>9.1809999999999992</v>
      </c>
      <c r="U1599" s="18">
        <v>4.4470000000000001</v>
      </c>
      <c r="V1599" s="18">
        <v>-0.157</v>
      </c>
      <c r="W1599" s="22">
        <v>1.6813053436465161E-2</v>
      </c>
      <c r="X1599" s="11">
        <f t="shared" si="24"/>
        <v>-1.6813053436465161E-2</v>
      </c>
    </row>
    <row r="1600" spans="1:24" x14ac:dyDescent="0.45">
      <c r="A1600" s="6">
        <v>15</v>
      </c>
      <c r="B1600" s="6">
        <v>9.4040002820000002</v>
      </c>
      <c r="C1600" s="6">
        <v>4.5549999999999997</v>
      </c>
      <c r="D1600" s="6">
        <v>0.9</v>
      </c>
      <c r="E1600" s="6" t="s">
        <v>54</v>
      </c>
      <c r="F1600" s="6" t="s">
        <v>23</v>
      </c>
      <c r="G1600" s="6">
        <v>5.2629999999999999</v>
      </c>
      <c r="H1600" s="6">
        <v>3.9420000000000002</v>
      </c>
      <c r="I1600" s="6">
        <v>5</v>
      </c>
      <c r="J1600" s="6">
        <v>0.98599999999999999</v>
      </c>
      <c r="K1600" s="6">
        <v>-3.5990000000000002</v>
      </c>
      <c r="L1600" s="6">
        <v>0.98599999999999999</v>
      </c>
      <c r="M1600" s="6">
        <v>-3.5990000000000002</v>
      </c>
      <c r="N1600" s="18">
        <v>0.97</v>
      </c>
      <c r="O1600" s="18">
        <v>-3.306</v>
      </c>
      <c r="P1600" s="18">
        <v>0.97</v>
      </c>
      <c r="Q1600" s="18">
        <v>-3.306</v>
      </c>
      <c r="R1600" s="18">
        <v>-1.946</v>
      </c>
      <c r="S1600" s="18">
        <v>3.9420000000000002</v>
      </c>
      <c r="T1600" s="18">
        <v>9.2509999999999994</v>
      </c>
      <c r="U1600" s="18">
        <v>4.4800000000000004</v>
      </c>
      <c r="V1600" s="18">
        <v>-0.153</v>
      </c>
      <c r="W1600" s="22">
        <v>1.6269701979151931E-2</v>
      </c>
      <c r="X1600" s="11">
        <f t="shared" si="24"/>
        <v>-1.6269701979151931E-2</v>
      </c>
    </row>
    <row r="1601" spans="1:24" x14ac:dyDescent="0.45">
      <c r="A1601" s="6">
        <v>16</v>
      </c>
      <c r="B1601" s="6">
        <v>9.5939998630000005</v>
      </c>
      <c r="C1601" s="6">
        <v>4.6470000000000002</v>
      </c>
      <c r="D1601" s="6">
        <v>0.9</v>
      </c>
      <c r="E1601" s="6" t="s">
        <v>54</v>
      </c>
      <c r="F1601" s="6" t="s">
        <v>23</v>
      </c>
      <c r="G1601" s="6">
        <v>5.2629999999999999</v>
      </c>
      <c r="H1601" s="6">
        <v>4.4580000000000002</v>
      </c>
      <c r="I1601" s="6">
        <v>5</v>
      </c>
      <c r="J1601" s="6">
        <v>0.98499999999999999</v>
      </c>
      <c r="K1601" s="6">
        <v>-3.6760000000000002</v>
      </c>
      <c r="L1601" s="6">
        <v>0.98499999999999999</v>
      </c>
      <c r="M1601" s="6">
        <v>-3.6760000000000002</v>
      </c>
      <c r="N1601" s="18">
        <v>0.97</v>
      </c>
      <c r="O1601" s="18">
        <v>-3.41</v>
      </c>
      <c r="P1601" s="18">
        <v>0.97</v>
      </c>
      <c r="Q1601" s="18">
        <v>-3.41</v>
      </c>
      <c r="R1601" s="18">
        <v>-1.77</v>
      </c>
      <c r="S1601" s="18">
        <v>4.4580000000000002</v>
      </c>
      <c r="T1601" s="18">
        <v>9.452</v>
      </c>
      <c r="U1601" s="18">
        <v>4.5780000000000003</v>
      </c>
      <c r="V1601" s="18">
        <v>-0.14199999999999999</v>
      </c>
      <c r="W1601" s="22">
        <v>1.4800903171536824E-2</v>
      </c>
      <c r="X1601" s="11">
        <f t="shared" si="24"/>
        <v>-1.4800903171536824E-2</v>
      </c>
    </row>
    <row r="1602" spans="1:24" x14ac:dyDescent="0.45">
      <c r="A1602" s="6">
        <v>17</v>
      </c>
      <c r="B1602" s="6">
        <v>9.8830003739999999</v>
      </c>
      <c r="C1602" s="6">
        <v>4.7869999999999999</v>
      </c>
      <c r="D1602" s="6">
        <v>0.9</v>
      </c>
      <c r="E1602" s="6" t="s">
        <v>54</v>
      </c>
      <c r="F1602" s="6" t="s">
        <v>23</v>
      </c>
      <c r="G1602" s="6">
        <v>5.2629999999999999</v>
      </c>
      <c r="H1602" s="6">
        <v>4.9210000000000003</v>
      </c>
      <c r="I1602" s="6">
        <v>5</v>
      </c>
      <c r="J1602" s="6">
        <v>0.98199999999999998</v>
      </c>
      <c r="K1602" s="6">
        <v>-3.7949999999999999</v>
      </c>
      <c r="L1602" s="6">
        <v>0.98199999999999998</v>
      </c>
      <c r="M1602" s="6">
        <v>-3.7949999999999999</v>
      </c>
      <c r="N1602" s="18">
        <v>0.97</v>
      </c>
      <c r="O1602" s="18">
        <v>-3.57</v>
      </c>
      <c r="P1602" s="18">
        <v>0.97</v>
      </c>
      <c r="Q1602" s="18">
        <v>-3.57</v>
      </c>
      <c r="R1602" s="18">
        <v>-1.5</v>
      </c>
      <c r="S1602" s="18">
        <v>4.9210000000000003</v>
      </c>
      <c r="T1602" s="18">
        <v>9.7590000000000003</v>
      </c>
      <c r="U1602" s="18">
        <v>4.726</v>
      </c>
      <c r="V1602" s="18">
        <v>-0.124</v>
      </c>
      <c r="W1602" s="22">
        <v>1.2546834899067416E-2</v>
      </c>
      <c r="X1602" s="11">
        <f t="shared" si="24"/>
        <v>-1.2546834899067416E-2</v>
      </c>
    </row>
    <row r="1603" spans="1:24" x14ac:dyDescent="0.45">
      <c r="A1603" s="6">
        <v>18</v>
      </c>
      <c r="B1603" s="6">
        <v>10</v>
      </c>
      <c r="C1603" s="6">
        <v>4.843</v>
      </c>
      <c r="D1603" s="6">
        <v>0.9</v>
      </c>
      <c r="E1603" s="6" t="s">
        <v>54</v>
      </c>
      <c r="F1603" s="6" t="s">
        <v>23</v>
      </c>
      <c r="G1603" s="6">
        <v>5.2629999999999999</v>
      </c>
      <c r="H1603" s="6">
        <v>5.1890000000000001</v>
      </c>
      <c r="I1603" s="6">
        <v>5</v>
      </c>
      <c r="J1603" s="6">
        <v>0.98099999999999998</v>
      </c>
      <c r="K1603" s="6">
        <v>-3.843</v>
      </c>
      <c r="L1603" s="6">
        <v>0.98099999999999998</v>
      </c>
      <c r="M1603" s="6">
        <v>-3.843</v>
      </c>
      <c r="N1603" s="18">
        <v>0.97</v>
      </c>
      <c r="O1603" s="18">
        <v>-3.6339999999999999</v>
      </c>
      <c r="P1603" s="18">
        <v>0.97</v>
      </c>
      <c r="Q1603" s="18">
        <v>-3.6339999999999999</v>
      </c>
      <c r="R1603" s="18">
        <v>-1.39</v>
      </c>
      <c r="S1603" s="18">
        <v>5.1890000000000001</v>
      </c>
      <c r="T1603" s="18">
        <v>9.8829999999999991</v>
      </c>
      <c r="U1603" s="18">
        <v>4.7869999999999999</v>
      </c>
      <c r="V1603" s="18">
        <v>-0.11700000000000001</v>
      </c>
      <c r="W1603" s="22">
        <v>1.1700000000000089E-2</v>
      </c>
      <c r="X1603" s="11">
        <f t="shared" ref="X1603:X1666" si="25">-W1603</f>
        <v>-1.1700000000000089E-2</v>
      </c>
    </row>
    <row r="1604" spans="1:24" x14ac:dyDescent="0.45">
      <c r="A1604" s="6">
        <v>19</v>
      </c>
      <c r="B1604" s="6">
        <v>9.9659996030000002</v>
      </c>
      <c r="C1604" s="6">
        <v>4.827</v>
      </c>
      <c r="D1604" s="6">
        <v>0.9</v>
      </c>
      <c r="E1604" s="6" t="s">
        <v>54</v>
      </c>
      <c r="F1604" s="6" t="s">
        <v>23</v>
      </c>
      <c r="G1604" s="6">
        <v>5.2629999999999999</v>
      </c>
      <c r="H1604" s="6">
        <v>5.258</v>
      </c>
      <c r="I1604" s="6">
        <v>5</v>
      </c>
      <c r="J1604" s="6">
        <v>0.98199999999999998</v>
      </c>
      <c r="K1604" s="6">
        <v>-3.8290000000000002</v>
      </c>
      <c r="L1604" s="6">
        <v>0.98199999999999998</v>
      </c>
      <c r="M1604" s="6">
        <v>-3.8290000000000002</v>
      </c>
      <c r="N1604" s="18">
        <v>0.97</v>
      </c>
      <c r="O1604" s="18">
        <v>-3.6160000000000001</v>
      </c>
      <c r="P1604" s="18">
        <v>0.97</v>
      </c>
      <c r="Q1604" s="18">
        <v>-3.6160000000000001</v>
      </c>
      <c r="R1604" s="18">
        <v>-1.4219999999999999</v>
      </c>
      <c r="S1604" s="18">
        <v>5.258</v>
      </c>
      <c r="T1604" s="18">
        <v>9.8469999999999995</v>
      </c>
      <c r="U1604" s="18">
        <v>4.7690000000000001</v>
      </c>
      <c r="V1604" s="18">
        <v>-0.11899999999999999</v>
      </c>
      <c r="W1604" s="22">
        <v>1.1940558673530249E-2</v>
      </c>
      <c r="X1604" s="11">
        <f t="shared" si="25"/>
        <v>-1.1940558673530249E-2</v>
      </c>
    </row>
    <row r="1605" spans="1:24" x14ac:dyDescent="0.45">
      <c r="A1605" s="6">
        <v>20</v>
      </c>
      <c r="B1605" s="6">
        <v>9.8570003509999999</v>
      </c>
      <c r="C1605" s="6">
        <v>4.774</v>
      </c>
      <c r="D1605" s="6">
        <v>0.9</v>
      </c>
      <c r="E1605" s="6" t="s">
        <v>54</v>
      </c>
      <c r="F1605" s="6" t="s">
        <v>23</v>
      </c>
      <c r="G1605" s="6">
        <v>5.2629999999999999</v>
      </c>
      <c r="H1605" s="6">
        <v>5.2629999999999999</v>
      </c>
      <c r="I1605" s="6">
        <v>5</v>
      </c>
      <c r="J1605" s="6">
        <v>0.98299999999999998</v>
      </c>
      <c r="K1605" s="6">
        <v>-3.7839999999999998</v>
      </c>
      <c r="L1605" s="6">
        <v>0.98299999999999998</v>
      </c>
      <c r="M1605" s="6">
        <v>-3.7839999999999998</v>
      </c>
      <c r="N1605" s="18">
        <v>0.97</v>
      </c>
      <c r="O1605" s="18">
        <v>-3.5550000000000002</v>
      </c>
      <c r="P1605" s="18">
        <v>0.97</v>
      </c>
      <c r="Q1605" s="18">
        <v>-3.5550000000000002</v>
      </c>
      <c r="R1605" s="18">
        <v>-1.524</v>
      </c>
      <c r="S1605" s="18">
        <v>5.2629999999999999</v>
      </c>
      <c r="T1605" s="18">
        <v>9.7309999999999999</v>
      </c>
      <c r="U1605" s="18">
        <v>4.7130000000000001</v>
      </c>
      <c r="V1605" s="18">
        <v>-0.126</v>
      </c>
      <c r="W1605" s="22">
        <v>1.2782829107560826E-2</v>
      </c>
      <c r="X1605" s="11">
        <f t="shared" si="25"/>
        <v>-1.2782829107560826E-2</v>
      </c>
    </row>
    <row r="1606" spans="1:24" x14ac:dyDescent="0.45">
      <c r="A1606" s="6">
        <v>21</v>
      </c>
      <c r="B1606" s="6">
        <v>9.6199998860000004</v>
      </c>
      <c r="C1606" s="6">
        <v>4.6589999999999998</v>
      </c>
      <c r="D1606" s="6">
        <v>0.9</v>
      </c>
      <c r="E1606" s="6" t="s">
        <v>54</v>
      </c>
      <c r="F1606" s="6" t="s">
        <v>23</v>
      </c>
      <c r="G1606" s="6">
        <v>5.2629999999999999</v>
      </c>
      <c r="H1606" s="6">
        <v>5.2629999999999999</v>
      </c>
      <c r="I1606" s="6">
        <v>5</v>
      </c>
      <c r="J1606" s="6">
        <v>0.98399999999999999</v>
      </c>
      <c r="K1606" s="6">
        <v>-3.6869999999999998</v>
      </c>
      <c r="L1606" s="6">
        <v>0.98399999999999999</v>
      </c>
      <c r="M1606" s="6">
        <v>-3.6869999999999998</v>
      </c>
      <c r="N1606" s="18">
        <v>0.97</v>
      </c>
      <c r="O1606" s="18">
        <v>-3.4249999999999998</v>
      </c>
      <c r="P1606" s="18">
        <v>0.97</v>
      </c>
      <c r="Q1606" s="18">
        <v>-3.4249999999999998</v>
      </c>
      <c r="R1606" s="18">
        <v>-1.7450000000000001</v>
      </c>
      <c r="S1606" s="18">
        <v>5.2629999999999999</v>
      </c>
      <c r="T1606" s="18">
        <v>9.4789999999999992</v>
      </c>
      <c r="U1606" s="18">
        <v>4.5910000000000002</v>
      </c>
      <c r="V1606" s="18">
        <v>-0.14099999999999999</v>
      </c>
      <c r="W1606" s="22">
        <v>1.4656952980342398E-2</v>
      </c>
      <c r="X1606" s="11">
        <f t="shared" si="25"/>
        <v>-1.4656952980342398E-2</v>
      </c>
    </row>
    <row r="1607" spans="1:24" x14ac:dyDescent="0.45">
      <c r="A1607" s="6">
        <v>22</v>
      </c>
      <c r="B1607" s="6">
        <v>9.1389999389999996</v>
      </c>
      <c r="C1607" s="6">
        <v>4.4260000000000002</v>
      </c>
      <c r="D1607" s="6">
        <v>0.9</v>
      </c>
      <c r="E1607" s="6" t="s">
        <v>54</v>
      </c>
      <c r="F1607" s="6" t="s">
        <v>23</v>
      </c>
      <c r="G1607" s="6">
        <v>5.2629999999999999</v>
      </c>
      <c r="H1607" s="6">
        <v>5.2629999999999999</v>
      </c>
      <c r="I1607" s="6">
        <v>5</v>
      </c>
      <c r="J1607" s="6">
        <v>0.98799999999999999</v>
      </c>
      <c r="K1607" s="6">
        <v>-3.4910000000000001</v>
      </c>
      <c r="L1607" s="6">
        <v>0.98799999999999999</v>
      </c>
      <c r="M1607" s="6">
        <v>-3.4910000000000001</v>
      </c>
      <c r="N1607" s="18">
        <v>0.97</v>
      </c>
      <c r="O1607" s="18">
        <v>-3.1619999999999999</v>
      </c>
      <c r="P1607" s="18">
        <v>0.97</v>
      </c>
      <c r="Q1607" s="18">
        <v>-3.1619999999999999</v>
      </c>
      <c r="R1607" s="18">
        <v>-2.19</v>
      </c>
      <c r="S1607" s="18">
        <v>5.2629999999999999</v>
      </c>
      <c r="T1607" s="18">
        <v>8.9719999999999995</v>
      </c>
      <c r="U1607" s="18">
        <v>4.3449999999999998</v>
      </c>
      <c r="V1607" s="18">
        <v>-0.16700000000000001</v>
      </c>
      <c r="W1607" s="22">
        <v>1.8273327510085684E-2</v>
      </c>
      <c r="X1607" s="11">
        <f t="shared" si="25"/>
        <v>-1.8273327510085684E-2</v>
      </c>
    </row>
    <row r="1608" spans="1:24" x14ac:dyDescent="0.45">
      <c r="A1608" s="6">
        <v>23</v>
      </c>
      <c r="B1608" s="6">
        <v>8.5469999310000002</v>
      </c>
      <c r="C1608" s="6">
        <v>4.1399999999999997</v>
      </c>
      <c r="D1608" s="6">
        <v>0.9</v>
      </c>
      <c r="E1608" s="6" t="s">
        <v>54</v>
      </c>
      <c r="F1608" s="6" t="s">
        <v>23</v>
      </c>
      <c r="G1608" s="6">
        <v>5.2629999999999999</v>
      </c>
      <c r="H1608" s="6">
        <v>5.2629999999999999</v>
      </c>
      <c r="I1608" s="6">
        <v>5</v>
      </c>
      <c r="J1608" s="6">
        <v>0.99299999999999999</v>
      </c>
      <c r="K1608" s="6">
        <v>-3.2509999999999999</v>
      </c>
      <c r="L1608" s="6">
        <v>0.99299999999999999</v>
      </c>
      <c r="M1608" s="6">
        <v>-3.2509999999999999</v>
      </c>
      <c r="N1608" s="18">
        <v>0.97</v>
      </c>
      <c r="O1608" s="18">
        <v>-2.8420000000000001</v>
      </c>
      <c r="P1608" s="18">
        <v>0.97</v>
      </c>
      <c r="Q1608" s="18">
        <v>-2.8420000000000001</v>
      </c>
      <c r="R1608" s="18">
        <v>-2.7280000000000002</v>
      </c>
      <c r="S1608" s="18">
        <v>5.2629999999999999</v>
      </c>
      <c r="T1608" s="18">
        <v>8.3529999999999998</v>
      </c>
      <c r="U1608" s="18">
        <v>4.0449999999999999</v>
      </c>
      <c r="V1608" s="18">
        <v>-0.19400000000000001</v>
      </c>
      <c r="W1608" s="22">
        <v>2.2698014808255933E-2</v>
      </c>
      <c r="X1608" s="11">
        <f t="shared" si="25"/>
        <v>-2.2698014808255933E-2</v>
      </c>
    </row>
    <row r="1609" spans="1:24" x14ac:dyDescent="0.45">
      <c r="A1609" s="6">
        <v>24</v>
      </c>
      <c r="B1609" s="6">
        <v>8.0469999310000002</v>
      </c>
      <c r="C1609" s="6">
        <v>3.8969999999999998</v>
      </c>
      <c r="D1609" s="6">
        <v>0.9</v>
      </c>
      <c r="E1609" s="6" t="s">
        <v>54</v>
      </c>
      <c r="F1609" s="6" t="s">
        <v>23</v>
      </c>
      <c r="G1609" s="6">
        <v>5.2629999999999999</v>
      </c>
      <c r="H1609" s="6">
        <v>5.2629999999999999</v>
      </c>
      <c r="I1609" s="6">
        <v>5</v>
      </c>
      <c r="J1609" s="6">
        <v>0.996</v>
      </c>
      <c r="K1609" s="6">
        <v>-3.0510000000000002</v>
      </c>
      <c r="L1609" s="6">
        <v>0.996</v>
      </c>
      <c r="M1609" s="6">
        <v>-3.0510000000000002</v>
      </c>
      <c r="N1609" s="18">
        <v>0.97</v>
      </c>
      <c r="O1609" s="18">
        <v>-2.5739999999999998</v>
      </c>
      <c r="P1609" s="18">
        <v>0.97</v>
      </c>
      <c r="Q1609" s="18">
        <v>-2.5739999999999998</v>
      </c>
      <c r="R1609" s="18">
        <v>-3.1760000000000002</v>
      </c>
      <c r="S1609" s="18">
        <v>5.2629999999999999</v>
      </c>
      <c r="T1609" s="18">
        <v>7.835</v>
      </c>
      <c r="U1609" s="18">
        <v>3.794</v>
      </c>
      <c r="V1609" s="18">
        <v>-0.21199999999999999</v>
      </c>
      <c r="W1609" s="22">
        <v>2.6345213473073191E-2</v>
      </c>
      <c r="X1609" s="11">
        <f t="shared" si="25"/>
        <v>-2.6345213473073191E-2</v>
      </c>
    </row>
    <row r="1610" spans="1:24" x14ac:dyDescent="0.45">
      <c r="A1610" s="6">
        <v>1</v>
      </c>
      <c r="B1610" s="6">
        <v>7.7160000799999997</v>
      </c>
      <c r="C1610" s="6">
        <v>3.7370000000000001</v>
      </c>
      <c r="D1610" s="6">
        <v>0.9</v>
      </c>
      <c r="E1610" s="6" t="s">
        <v>54</v>
      </c>
      <c r="F1610" s="6" t="s">
        <v>24</v>
      </c>
      <c r="G1610" s="6">
        <v>5.2629999999999999</v>
      </c>
      <c r="H1610" s="6">
        <v>5.2629999999999999</v>
      </c>
      <c r="I1610" s="6">
        <v>5</v>
      </c>
      <c r="J1610" s="6">
        <v>0.999</v>
      </c>
      <c r="K1610" s="6">
        <v>-2.919</v>
      </c>
      <c r="L1610" s="6">
        <v>0.999</v>
      </c>
      <c r="M1610" s="6">
        <v>-2.919</v>
      </c>
      <c r="N1610" s="18">
        <v>0.97</v>
      </c>
      <c r="O1610" s="18">
        <v>-2.399</v>
      </c>
      <c r="P1610" s="18">
        <v>0.97</v>
      </c>
      <c r="Q1610" s="18">
        <v>-2.399</v>
      </c>
      <c r="R1610" s="18">
        <v>-3.4689999999999999</v>
      </c>
      <c r="S1610" s="18">
        <v>5.2629999999999999</v>
      </c>
      <c r="T1610" s="18">
        <v>7.4939999999999998</v>
      </c>
      <c r="U1610" s="18">
        <v>3.629</v>
      </c>
      <c r="V1610" s="18">
        <v>-0.222</v>
      </c>
      <c r="W1610" s="22">
        <v>2.8771394206621101E-2</v>
      </c>
      <c r="X1610" s="11">
        <f t="shared" si="25"/>
        <v>-2.8771394206621101E-2</v>
      </c>
    </row>
    <row r="1611" spans="1:24" x14ac:dyDescent="0.45">
      <c r="A1611" s="6">
        <v>2</v>
      </c>
      <c r="B1611" s="6">
        <v>7.5170001979999999</v>
      </c>
      <c r="C1611" s="6">
        <v>3.641</v>
      </c>
      <c r="D1611" s="6">
        <v>0.9</v>
      </c>
      <c r="E1611" s="6" t="s">
        <v>54</v>
      </c>
      <c r="F1611" s="6" t="s">
        <v>24</v>
      </c>
      <c r="G1611" s="6">
        <v>5.2629999999999999</v>
      </c>
      <c r="H1611" s="6">
        <v>5.2629999999999999</v>
      </c>
      <c r="I1611" s="6">
        <v>5</v>
      </c>
      <c r="J1611" s="6">
        <v>1</v>
      </c>
      <c r="K1611" s="6">
        <v>-2.8410000000000002</v>
      </c>
      <c r="L1611" s="6">
        <v>1</v>
      </c>
      <c r="M1611" s="6">
        <v>-2.8410000000000002</v>
      </c>
      <c r="N1611" s="18">
        <v>0.97</v>
      </c>
      <c r="O1611" s="18">
        <v>-2.294</v>
      </c>
      <c r="P1611" s="18">
        <v>0.97</v>
      </c>
      <c r="Q1611" s="18">
        <v>-2.294</v>
      </c>
      <c r="R1611" s="18">
        <v>-3.6440000000000001</v>
      </c>
      <c r="S1611" s="18">
        <v>5.2629999999999999</v>
      </c>
      <c r="T1611" s="18">
        <v>7.29</v>
      </c>
      <c r="U1611" s="18">
        <v>3.5310000000000001</v>
      </c>
      <c r="V1611" s="18">
        <v>-0.22700000000000001</v>
      </c>
      <c r="W1611" s="22">
        <v>3.0198242918817043E-2</v>
      </c>
      <c r="X1611" s="11">
        <f t="shared" si="25"/>
        <v>-3.0198242918817043E-2</v>
      </c>
    </row>
    <row r="1612" spans="1:24" x14ac:dyDescent="0.45">
      <c r="A1612" s="6">
        <v>3</v>
      </c>
      <c r="B1612" s="6">
        <v>7.4070000650000001</v>
      </c>
      <c r="C1612" s="6">
        <v>3.5870000000000002</v>
      </c>
      <c r="D1612" s="6">
        <v>0.9</v>
      </c>
      <c r="E1612" s="6" t="s">
        <v>54</v>
      </c>
      <c r="F1612" s="6" t="s">
        <v>24</v>
      </c>
      <c r="G1612" s="6">
        <v>5.2629999999999999</v>
      </c>
      <c r="H1612" s="6">
        <v>5.2629999999999999</v>
      </c>
      <c r="I1612" s="6">
        <v>5</v>
      </c>
      <c r="J1612" s="6">
        <v>1.0009999999999999</v>
      </c>
      <c r="K1612" s="6">
        <v>-2.7970000000000002</v>
      </c>
      <c r="L1612" s="6">
        <v>1.0009999999999999</v>
      </c>
      <c r="M1612" s="6">
        <v>-2.7970000000000002</v>
      </c>
      <c r="N1612" s="18">
        <v>0.97</v>
      </c>
      <c r="O1612" s="18">
        <v>-2.2360000000000002</v>
      </c>
      <c r="P1612" s="18">
        <v>0.97</v>
      </c>
      <c r="Q1612" s="18">
        <v>-2.2360000000000002</v>
      </c>
      <c r="R1612" s="18">
        <v>-3.74</v>
      </c>
      <c r="S1612" s="18">
        <v>5.2629999999999999</v>
      </c>
      <c r="T1612" s="18">
        <v>7.1769999999999996</v>
      </c>
      <c r="U1612" s="18">
        <v>3.476</v>
      </c>
      <c r="V1612" s="18">
        <v>-0.23</v>
      </c>
      <c r="W1612" s="22">
        <v>3.1051716346920333E-2</v>
      </c>
      <c r="X1612" s="11">
        <f t="shared" si="25"/>
        <v>-3.1051716346920333E-2</v>
      </c>
    </row>
    <row r="1613" spans="1:24" x14ac:dyDescent="0.45">
      <c r="A1613" s="6">
        <v>4</v>
      </c>
      <c r="B1613" s="6">
        <v>7.3979997629999996</v>
      </c>
      <c r="C1613" s="6">
        <v>3.5830000000000002</v>
      </c>
      <c r="D1613" s="6">
        <v>0.9</v>
      </c>
      <c r="E1613" s="6" t="s">
        <v>54</v>
      </c>
      <c r="F1613" s="6" t="s">
        <v>24</v>
      </c>
      <c r="G1613" s="6">
        <v>5.2629999999999999</v>
      </c>
      <c r="H1613" s="6">
        <v>5.2629999999999999</v>
      </c>
      <c r="I1613" s="6">
        <v>5</v>
      </c>
      <c r="J1613" s="6">
        <v>1.0009999999999999</v>
      </c>
      <c r="K1613" s="6">
        <v>-2.794</v>
      </c>
      <c r="L1613" s="6">
        <v>1.0009999999999999</v>
      </c>
      <c r="M1613" s="6">
        <v>-2.794</v>
      </c>
      <c r="N1613" s="18">
        <v>0.97</v>
      </c>
      <c r="O1613" s="18">
        <v>-2.2309999999999999</v>
      </c>
      <c r="P1613" s="18">
        <v>0.97</v>
      </c>
      <c r="Q1613" s="18">
        <v>-2.2309999999999999</v>
      </c>
      <c r="R1613" s="18">
        <v>-3.7480000000000002</v>
      </c>
      <c r="S1613" s="18">
        <v>5.2629999999999999</v>
      </c>
      <c r="T1613" s="18">
        <v>7.1680000000000001</v>
      </c>
      <c r="U1613" s="18">
        <v>3.472</v>
      </c>
      <c r="V1613" s="18">
        <v>-0.23</v>
      </c>
      <c r="W1613" s="22">
        <v>3.1089452604514699E-2</v>
      </c>
      <c r="X1613" s="11">
        <f t="shared" si="25"/>
        <v>-3.1089452604514699E-2</v>
      </c>
    </row>
    <row r="1614" spans="1:24" x14ac:dyDescent="0.45">
      <c r="A1614" s="6">
        <v>5</v>
      </c>
      <c r="B1614" s="6">
        <v>7.5630002019999996</v>
      </c>
      <c r="C1614" s="6">
        <v>3.6629999999999998</v>
      </c>
      <c r="D1614" s="6">
        <v>0.9</v>
      </c>
      <c r="E1614" s="6" t="s">
        <v>54</v>
      </c>
      <c r="F1614" s="6" t="s">
        <v>24</v>
      </c>
      <c r="G1614" s="6">
        <v>5.2629999999999999</v>
      </c>
      <c r="H1614" s="6">
        <v>5.2629999999999999</v>
      </c>
      <c r="I1614" s="6">
        <v>5</v>
      </c>
      <c r="J1614" s="6">
        <v>1</v>
      </c>
      <c r="K1614" s="6">
        <v>-2.859</v>
      </c>
      <c r="L1614" s="6">
        <v>1</v>
      </c>
      <c r="M1614" s="6">
        <v>-2.859</v>
      </c>
      <c r="N1614" s="18">
        <v>0.97</v>
      </c>
      <c r="O1614" s="18">
        <v>-2.3180000000000001</v>
      </c>
      <c r="P1614" s="18">
        <v>0.97</v>
      </c>
      <c r="Q1614" s="18">
        <v>-2.3180000000000001</v>
      </c>
      <c r="R1614" s="18">
        <v>-3.6030000000000002</v>
      </c>
      <c r="S1614" s="18">
        <v>5.2629999999999999</v>
      </c>
      <c r="T1614" s="18">
        <v>7.3369999999999997</v>
      </c>
      <c r="U1614" s="18">
        <v>3.5529999999999999</v>
      </c>
      <c r="V1614" s="18">
        <v>-0.22600000000000001</v>
      </c>
      <c r="W1614" s="22">
        <v>2.9882347740812585E-2</v>
      </c>
      <c r="X1614" s="11">
        <f t="shared" si="25"/>
        <v>-2.9882347740812585E-2</v>
      </c>
    </row>
    <row r="1615" spans="1:24" x14ac:dyDescent="0.45">
      <c r="A1615" s="6">
        <v>6</v>
      </c>
      <c r="B1615" s="6">
        <v>7.9860000610000004</v>
      </c>
      <c r="C1615" s="6">
        <v>3.8679999999999999</v>
      </c>
      <c r="D1615" s="6">
        <v>0.9</v>
      </c>
      <c r="E1615" s="6" t="s">
        <v>54</v>
      </c>
      <c r="F1615" s="6" t="s">
        <v>24</v>
      </c>
      <c r="G1615" s="6">
        <v>5.2629999999999999</v>
      </c>
      <c r="H1615" s="6">
        <v>5.2629999999999999</v>
      </c>
      <c r="I1615" s="6">
        <v>5</v>
      </c>
      <c r="J1615" s="6">
        <v>0.997</v>
      </c>
      <c r="K1615" s="6">
        <v>-3.0270000000000001</v>
      </c>
      <c r="L1615" s="6">
        <v>0.997</v>
      </c>
      <c r="M1615" s="6">
        <v>-3.0270000000000001</v>
      </c>
      <c r="N1615" s="18">
        <v>0.97</v>
      </c>
      <c r="O1615" s="18">
        <v>-2.5419999999999998</v>
      </c>
      <c r="P1615" s="18">
        <v>0.97</v>
      </c>
      <c r="Q1615" s="18">
        <v>-2.5419999999999998</v>
      </c>
      <c r="R1615" s="18">
        <v>-3.23</v>
      </c>
      <c r="S1615" s="18">
        <v>5.2629999999999999</v>
      </c>
      <c r="T1615" s="18">
        <v>7.7720000000000002</v>
      </c>
      <c r="U1615" s="18">
        <v>3.7639999999999998</v>
      </c>
      <c r="V1615" s="18">
        <v>-0.214</v>
      </c>
      <c r="W1615" s="22">
        <v>2.6796901999172187E-2</v>
      </c>
      <c r="X1615" s="11">
        <f t="shared" si="25"/>
        <v>-2.6796901999172187E-2</v>
      </c>
    </row>
    <row r="1616" spans="1:24" x14ac:dyDescent="0.45">
      <c r="A1616" s="6">
        <v>7</v>
      </c>
      <c r="B1616" s="6">
        <v>8.6260004039999991</v>
      </c>
      <c r="C1616" s="6">
        <v>4.1779999999999999</v>
      </c>
      <c r="D1616" s="6">
        <v>0.9</v>
      </c>
      <c r="E1616" s="6" t="s">
        <v>54</v>
      </c>
      <c r="F1616" s="6" t="s">
        <v>24</v>
      </c>
      <c r="G1616" s="6">
        <v>5.2629999999999999</v>
      </c>
      <c r="H1616" s="6">
        <v>5.2629999999999999</v>
      </c>
      <c r="I1616" s="6">
        <v>5</v>
      </c>
      <c r="J1616" s="6">
        <v>0.99199999999999999</v>
      </c>
      <c r="K1616" s="6">
        <v>-3.2829999999999999</v>
      </c>
      <c r="L1616" s="6">
        <v>0.99199999999999999</v>
      </c>
      <c r="M1616" s="6">
        <v>-3.2829999999999999</v>
      </c>
      <c r="N1616" s="18">
        <v>0.97</v>
      </c>
      <c r="O1616" s="18">
        <v>-2.8839999999999999</v>
      </c>
      <c r="P1616" s="18">
        <v>0.97</v>
      </c>
      <c r="Q1616" s="18">
        <v>-2.8839999999999999</v>
      </c>
      <c r="R1616" s="18">
        <v>-2.657</v>
      </c>
      <c r="S1616" s="18">
        <v>5.2629999999999999</v>
      </c>
      <c r="T1616" s="18">
        <v>8.4350000000000005</v>
      </c>
      <c r="U1616" s="18">
        <v>4.085</v>
      </c>
      <c r="V1616" s="18">
        <v>-0.191</v>
      </c>
      <c r="W1616" s="22">
        <v>2.2142406104157963E-2</v>
      </c>
      <c r="X1616" s="11">
        <f t="shared" si="25"/>
        <v>-2.2142406104157963E-2</v>
      </c>
    </row>
    <row r="1617" spans="1:24" x14ac:dyDescent="0.45">
      <c r="A1617" s="6">
        <v>8</v>
      </c>
      <c r="B1617" s="6">
        <v>9.0590000150000005</v>
      </c>
      <c r="C1617" s="6">
        <v>4.3869999999999996</v>
      </c>
      <c r="D1617" s="6">
        <v>0.9</v>
      </c>
      <c r="E1617" s="6" t="s">
        <v>54</v>
      </c>
      <c r="F1617" s="6" t="s">
        <v>24</v>
      </c>
      <c r="G1617" s="6">
        <v>5.2629999999999999</v>
      </c>
      <c r="H1617" s="6">
        <v>5.258</v>
      </c>
      <c r="I1617" s="6">
        <v>5</v>
      </c>
      <c r="J1617" s="6">
        <v>0.98899999999999999</v>
      </c>
      <c r="K1617" s="6">
        <v>-3.4580000000000002</v>
      </c>
      <c r="L1617" s="6">
        <v>0.98899999999999999</v>
      </c>
      <c r="M1617" s="6">
        <v>-3.4580000000000002</v>
      </c>
      <c r="N1617" s="18">
        <v>0.97</v>
      </c>
      <c r="O1617" s="18">
        <v>-3.1179999999999999</v>
      </c>
      <c r="P1617" s="18">
        <v>0.97</v>
      </c>
      <c r="Q1617" s="18">
        <v>-3.1179999999999999</v>
      </c>
      <c r="R1617" s="18">
        <v>-2.2629999999999999</v>
      </c>
      <c r="S1617" s="18">
        <v>5.258</v>
      </c>
      <c r="T1617" s="18">
        <v>8.8879999999999999</v>
      </c>
      <c r="U1617" s="18">
        <v>4.3049999999999997</v>
      </c>
      <c r="V1617" s="18">
        <v>-0.17100000000000001</v>
      </c>
      <c r="W1617" s="22">
        <v>1.887625728191376E-2</v>
      </c>
      <c r="X1617" s="11">
        <f t="shared" si="25"/>
        <v>-1.887625728191376E-2</v>
      </c>
    </row>
    <row r="1618" spans="1:24" x14ac:dyDescent="0.45">
      <c r="A1618" s="6">
        <v>9</v>
      </c>
      <c r="B1618" s="6">
        <v>9.1809997560000003</v>
      </c>
      <c r="C1618" s="6">
        <v>4.4470000000000001</v>
      </c>
      <c r="D1618" s="6">
        <v>0.9</v>
      </c>
      <c r="E1618" s="6" t="s">
        <v>54</v>
      </c>
      <c r="F1618" s="6" t="s">
        <v>24</v>
      </c>
      <c r="G1618" s="6">
        <v>5.2629999999999999</v>
      </c>
      <c r="H1618" s="6">
        <v>5.2050000000000001</v>
      </c>
      <c r="I1618" s="6">
        <v>5</v>
      </c>
      <c r="J1618" s="6">
        <v>0.98799999999999999</v>
      </c>
      <c r="K1618" s="6">
        <v>-3.508</v>
      </c>
      <c r="L1618" s="6">
        <v>0.98799999999999999</v>
      </c>
      <c r="M1618" s="6">
        <v>-3.508</v>
      </c>
      <c r="N1618" s="18">
        <v>0.97</v>
      </c>
      <c r="O1618" s="18">
        <v>-3.1850000000000001</v>
      </c>
      <c r="P1618" s="18">
        <v>0.97</v>
      </c>
      <c r="Q1618" s="18">
        <v>-3.1850000000000001</v>
      </c>
      <c r="R1618" s="18">
        <v>-2.1509999999999998</v>
      </c>
      <c r="S1618" s="18">
        <v>5.2050000000000001</v>
      </c>
      <c r="T1618" s="18">
        <v>9.016</v>
      </c>
      <c r="U1618" s="18">
        <v>4.367</v>
      </c>
      <c r="V1618" s="18">
        <v>-0.16500000000000001</v>
      </c>
      <c r="W1618" s="22">
        <v>1.7971872387009816E-2</v>
      </c>
      <c r="X1618" s="11">
        <f t="shared" si="25"/>
        <v>-1.7971872387009816E-2</v>
      </c>
    </row>
    <row r="1619" spans="1:24" x14ac:dyDescent="0.45">
      <c r="A1619" s="6">
        <v>10</v>
      </c>
      <c r="B1619" s="6">
        <v>9.2299995419999998</v>
      </c>
      <c r="C1619" s="6">
        <v>4.47</v>
      </c>
      <c r="D1619" s="6">
        <v>0.9</v>
      </c>
      <c r="E1619" s="6" t="s">
        <v>54</v>
      </c>
      <c r="F1619" s="6" t="s">
        <v>24</v>
      </c>
      <c r="G1619" s="6">
        <v>5.2629999999999999</v>
      </c>
      <c r="H1619" s="6">
        <v>5.0949999999999998</v>
      </c>
      <c r="I1619" s="6">
        <v>5</v>
      </c>
      <c r="J1619" s="6">
        <v>0.98699999999999999</v>
      </c>
      <c r="K1619" s="6">
        <v>-3.528</v>
      </c>
      <c r="L1619" s="6">
        <v>0.98699999999999999</v>
      </c>
      <c r="M1619" s="6">
        <v>-3.528</v>
      </c>
      <c r="N1619" s="18">
        <v>0.97</v>
      </c>
      <c r="O1619" s="18">
        <v>-3.2109999999999999</v>
      </c>
      <c r="P1619" s="18">
        <v>0.97</v>
      </c>
      <c r="Q1619" s="18">
        <v>-3.2109999999999999</v>
      </c>
      <c r="R1619" s="18">
        <v>-2.1059999999999999</v>
      </c>
      <c r="S1619" s="18">
        <v>5.0949999999999998</v>
      </c>
      <c r="T1619" s="18">
        <v>9.0679999999999996</v>
      </c>
      <c r="U1619" s="18">
        <v>4.3920000000000003</v>
      </c>
      <c r="V1619" s="18">
        <v>-0.16200000000000001</v>
      </c>
      <c r="W1619" s="22">
        <v>1.7551413871998676E-2</v>
      </c>
      <c r="X1619" s="11">
        <f t="shared" si="25"/>
        <v>-1.7551413871998676E-2</v>
      </c>
    </row>
    <row r="1620" spans="1:24" x14ac:dyDescent="0.45">
      <c r="A1620" s="6">
        <v>11</v>
      </c>
      <c r="B1620" s="6">
        <v>9.2609996799999994</v>
      </c>
      <c r="C1620" s="6">
        <v>4.4850000000000003</v>
      </c>
      <c r="D1620" s="6">
        <v>0.9</v>
      </c>
      <c r="E1620" s="6" t="s">
        <v>54</v>
      </c>
      <c r="F1620" s="6" t="s">
        <v>24</v>
      </c>
      <c r="G1620" s="6">
        <v>5.2629999999999999</v>
      </c>
      <c r="H1620" s="6">
        <v>4.9790000000000001</v>
      </c>
      <c r="I1620" s="6">
        <v>5</v>
      </c>
      <c r="J1620" s="6">
        <v>0.98699999999999999</v>
      </c>
      <c r="K1620" s="6">
        <v>-3.54</v>
      </c>
      <c r="L1620" s="6">
        <v>0.98699999999999999</v>
      </c>
      <c r="M1620" s="6">
        <v>-3.54</v>
      </c>
      <c r="N1620" s="18">
        <v>0.97</v>
      </c>
      <c r="O1620" s="18">
        <v>-3.2280000000000002</v>
      </c>
      <c r="P1620" s="18">
        <v>0.97</v>
      </c>
      <c r="Q1620" s="18">
        <v>-3.2280000000000002</v>
      </c>
      <c r="R1620" s="18">
        <v>-2.0779999999999998</v>
      </c>
      <c r="S1620" s="18">
        <v>4.9790000000000001</v>
      </c>
      <c r="T1620" s="18">
        <v>9.1</v>
      </c>
      <c r="U1620" s="18">
        <v>4.407</v>
      </c>
      <c r="V1620" s="18">
        <v>-0.161</v>
      </c>
      <c r="W1620" s="22">
        <v>1.7384697717644212E-2</v>
      </c>
      <c r="X1620" s="11">
        <f t="shared" si="25"/>
        <v>-1.7384697717644212E-2</v>
      </c>
    </row>
    <row r="1621" spans="1:24" x14ac:dyDescent="0.45">
      <c r="A1621" s="6">
        <v>12</v>
      </c>
      <c r="B1621" s="6">
        <v>9.2919998170000007</v>
      </c>
      <c r="C1621" s="6">
        <v>4.5</v>
      </c>
      <c r="D1621" s="6">
        <v>0.9</v>
      </c>
      <c r="E1621" s="6" t="s">
        <v>54</v>
      </c>
      <c r="F1621" s="6" t="s">
        <v>24</v>
      </c>
      <c r="G1621" s="6">
        <v>5.2629999999999999</v>
      </c>
      <c r="H1621" s="6">
        <v>4.9160000000000004</v>
      </c>
      <c r="I1621" s="6">
        <v>5</v>
      </c>
      <c r="J1621" s="6">
        <v>0.98699999999999999</v>
      </c>
      <c r="K1621" s="6">
        <v>-3.5529999999999999</v>
      </c>
      <c r="L1621" s="6">
        <v>0.98699999999999999</v>
      </c>
      <c r="M1621" s="6">
        <v>-3.5529999999999999</v>
      </c>
      <c r="N1621" s="18">
        <v>0.97</v>
      </c>
      <c r="O1621" s="18">
        <v>-3.2450000000000001</v>
      </c>
      <c r="P1621" s="18">
        <v>0.97</v>
      </c>
      <c r="Q1621" s="18">
        <v>-3.2450000000000001</v>
      </c>
      <c r="R1621" s="18">
        <v>-2.0489999999999999</v>
      </c>
      <c r="S1621" s="18">
        <v>4.9160000000000004</v>
      </c>
      <c r="T1621" s="18">
        <v>9.1329999999999991</v>
      </c>
      <c r="U1621" s="18">
        <v>4.423</v>
      </c>
      <c r="V1621" s="18">
        <v>-0.159</v>
      </c>
      <c r="W1621" s="22">
        <v>1.7111474400710432E-2</v>
      </c>
      <c r="X1621" s="11">
        <f t="shared" si="25"/>
        <v>-1.7111474400710432E-2</v>
      </c>
    </row>
    <row r="1622" spans="1:24" x14ac:dyDescent="0.45">
      <c r="A1622" s="6">
        <v>13</v>
      </c>
      <c r="B1622" s="6">
        <v>9.3219995499999992</v>
      </c>
      <c r="C1622" s="6">
        <v>4.5149999999999997</v>
      </c>
      <c r="D1622" s="6">
        <v>0.9</v>
      </c>
      <c r="E1622" s="6" t="s">
        <v>54</v>
      </c>
      <c r="F1622" s="6" t="s">
        <v>24</v>
      </c>
      <c r="G1622" s="6">
        <v>5.2629999999999999</v>
      </c>
      <c r="H1622" s="6">
        <v>4.984</v>
      </c>
      <c r="I1622" s="6">
        <v>5</v>
      </c>
      <c r="J1622" s="6">
        <v>0.98699999999999999</v>
      </c>
      <c r="K1622" s="6">
        <v>-3.5649999999999999</v>
      </c>
      <c r="L1622" s="6">
        <v>0.98699999999999999</v>
      </c>
      <c r="M1622" s="6">
        <v>-3.5649999999999999</v>
      </c>
      <c r="N1622" s="18">
        <v>0.97</v>
      </c>
      <c r="O1622" s="18">
        <v>-3.2610000000000001</v>
      </c>
      <c r="P1622" s="18">
        <v>0.97</v>
      </c>
      <c r="Q1622" s="18">
        <v>-3.2610000000000001</v>
      </c>
      <c r="R1622" s="18">
        <v>-2.0219999999999998</v>
      </c>
      <c r="S1622" s="18">
        <v>4.984</v>
      </c>
      <c r="T1622" s="18">
        <v>9.1639999999999997</v>
      </c>
      <c r="U1622" s="18">
        <v>4.4390000000000001</v>
      </c>
      <c r="V1622" s="18">
        <v>-0.158</v>
      </c>
      <c r="W1622" s="22">
        <v>1.6949105087652527E-2</v>
      </c>
      <c r="X1622" s="11">
        <f t="shared" si="25"/>
        <v>-1.6949105087652527E-2</v>
      </c>
    </row>
    <row r="1623" spans="1:24" x14ac:dyDescent="0.45">
      <c r="A1623" s="6">
        <v>14</v>
      </c>
      <c r="B1623" s="6">
        <v>9.3380002980000008</v>
      </c>
      <c r="C1623" s="6">
        <v>4.5229999999999997</v>
      </c>
      <c r="D1623" s="6">
        <v>0.9</v>
      </c>
      <c r="E1623" s="6" t="s">
        <v>54</v>
      </c>
      <c r="F1623" s="6" t="s">
        <v>24</v>
      </c>
      <c r="G1623" s="6">
        <v>5.2629999999999999</v>
      </c>
      <c r="H1623" s="6">
        <v>5.016</v>
      </c>
      <c r="I1623" s="6">
        <v>5</v>
      </c>
      <c r="J1623" s="6">
        <v>0.98699999999999999</v>
      </c>
      <c r="K1623" s="6">
        <v>-3.5720000000000001</v>
      </c>
      <c r="L1623" s="6">
        <v>0.98699999999999999</v>
      </c>
      <c r="M1623" s="6">
        <v>-3.5720000000000001</v>
      </c>
      <c r="N1623" s="18">
        <v>0.97</v>
      </c>
      <c r="O1623" s="18">
        <v>-3.27</v>
      </c>
      <c r="P1623" s="18">
        <v>0.97</v>
      </c>
      <c r="Q1623" s="18">
        <v>-3.27</v>
      </c>
      <c r="R1623" s="18">
        <v>-2.0070000000000001</v>
      </c>
      <c r="S1623" s="18">
        <v>5.016</v>
      </c>
      <c r="T1623" s="18">
        <v>9.1809999999999992</v>
      </c>
      <c r="U1623" s="18">
        <v>4.4470000000000001</v>
      </c>
      <c r="V1623" s="18">
        <v>-0.157</v>
      </c>
      <c r="W1623" s="22">
        <v>1.6813053436465161E-2</v>
      </c>
      <c r="X1623" s="11">
        <f t="shared" si="25"/>
        <v>-1.6813053436465161E-2</v>
      </c>
    </row>
    <row r="1624" spans="1:24" x14ac:dyDescent="0.45">
      <c r="A1624" s="6">
        <v>15</v>
      </c>
      <c r="B1624" s="6">
        <v>9.4040002820000002</v>
      </c>
      <c r="C1624" s="6">
        <v>4.5549999999999997</v>
      </c>
      <c r="D1624" s="6">
        <v>0.9</v>
      </c>
      <c r="E1624" s="6" t="s">
        <v>54</v>
      </c>
      <c r="F1624" s="6" t="s">
        <v>24</v>
      </c>
      <c r="G1624" s="6">
        <v>5.2629999999999999</v>
      </c>
      <c r="H1624" s="6">
        <v>5.1470000000000002</v>
      </c>
      <c r="I1624" s="6">
        <v>5</v>
      </c>
      <c r="J1624" s="6">
        <v>0.98599999999999999</v>
      </c>
      <c r="K1624" s="6">
        <v>-3.5990000000000002</v>
      </c>
      <c r="L1624" s="6">
        <v>0.98599999999999999</v>
      </c>
      <c r="M1624" s="6">
        <v>-3.5990000000000002</v>
      </c>
      <c r="N1624" s="18">
        <v>0.97</v>
      </c>
      <c r="O1624" s="18">
        <v>-3.306</v>
      </c>
      <c r="P1624" s="18">
        <v>0.97</v>
      </c>
      <c r="Q1624" s="18">
        <v>-3.306</v>
      </c>
      <c r="R1624" s="18">
        <v>-1.946</v>
      </c>
      <c r="S1624" s="18">
        <v>5.1470000000000002</v>
      </c>
      <c r="T1624" s="18">
        <v>9.2509999999999994</v>
      </c>
      <c r="U1624" s="18">
        <v>4.4800000000000004</v>
      </c>
      <c r="V1624" s="18">
        <v>-0.153</v>
      </c>
      <c r="W1624" s="22">
        <v>1.6269701979151931E-2</v>
      </c>
      <c r="X1624" s="11">
        <f t="shared" si="25"/>
        <v>-1.6269701979151931E-2</v>
      </c>
    </row>
    <row r="1625" spans="1:24" x14ac:dyDescent="0.45">
      <c r="A1625" s="6">
        <v>16</v>
      </c>
      <c r="B1625" s="6">
        <v>9.5939998630000005</v>
      </c>
      <c r="C1625" s="6">
        <v>4.6470000000000002</v>
      </c>
      <c r="D1625" s="6">
        <v>0.9</v>
      </c>
      <c r="E1625" s="6" t="s">
        <v>54</v>
      </c>
      <c r="F1625" s="6" t="s">
        <v>24</v>
      </c>
      <c r="G1625" s="6">
        <v>5.2629999999999999</v>
      </c>
      <c r="H1625" s="6">
        <v>5.2370000000000001</v>
      </c>
      <c r="I1625" s="6">
        <v>5</v>
      </c>
      <c r="J1625" s="6">
        <v>0.98499999999999999</v>
      </c>
      <c r="K1625" s="6">
        <v>-3.6760000000000002</v>
      </c>
      <c r="L1625" s="6">
        <v>0.98499999999999999</v>
      </c>
      <c r="M1625" s="6">
        <v>-3.6760000000000002</v>
      </c>
      <c r="N1625" s="18">
        <v>0.97</v>
      </c>
      <c r="O1625" s="18">
        <v>-3.41</v>
      </c>
      <c r="P1625" s="18">
        <v>0.97</v>
      </c>
      <c r="Q1625" s="18">
        <v>-3.41</v>
      </c>
      <c r="R1625" s="18">
        <v>-1.77</v>
      </c>
      <c r="S1625" s="18">
        <v>5.2370000000000001</v>
      </c>
      <c r="T1625" s="18">
        <v>9.452</v>
      </c>
      <c r="U1625" s="18">
        <v>4.5780000000000003</v>
      </c>
      <c r="V1625" s="18">
        <v>-0.14199999999999999</v>
      </c>
      <c r="W1625" s="22">
        <v>1.4800903171536824E-2</v>
      </c>
      <c r="X1625" s="11">
        <f t="shared" si="25"/>
        <v>-1.4800903171536824E-2</v>
      </c>
    </row>
    <row r="1626" spans="1:24" x14ac:dyDescent="0.45">
      <c r="A1626" s="6">
        <v>17</v>
      </c>
      <c r="B1626" s="6">
        <v>9.8830003739999999</v>
      </c>
      <c r="C1626" s="6">
        <v>4.7869999999999999</v>
      </c>
      <c r="D1626" s="6">
        <v>0.9</v>
      </c>
      <c r="E1626" s="6" t="s">
        <v>54</v>
      </c>
      <c r="F1626" s="6" t="s">
        <v>24</v>
      </c>
      <c r="G1626" s="6">
        <v>5.2629999999999999</v>
      </c>
      <c r="H1626" s="6">
        <v>5.2629999999999999</v>
      </c>
      <c r="I1626" s="6">
        <v>5</v>
      </c>
      <c r="J1626" s="6">
        <v>0.98199999999999998</v>
      </c>
      <c r="K1626" s="6">
        <v>-3.7949999999999999</v>
      </c>
      <c r="L1626" s="6">
        <v>0.98199999999999998</v>
      </c>
      <c r="M1626" s="6">
        <v>-3.7949999999999999</v>
      </c>
      <c r="N1626" s="18">
        <v>0.97</v>
      </c>
      <c r="O1626" s="18">
        <v>-3.57</v>
      </c>
      <c r="P1626" s="18">
        <v>0.97</v>
      </c>
      <c r="Q1626" s="18">
        <v>-3.57</v>
      </c>
      <c r="R1626" s="18">
        <v>-1.5</v>
      </c>
      <c r="S1626" s="18">
        <v>5.2629999999999999</v>
      </c>
      <c r="T1626" s="18">
        <v>9.7590000000000003</v>
      </c>
      <c r="U1626" s="18">
        <v>4.726</v>
      </c>
      <c r="V1626" s="18">
        <v>-0.124</v>
      </c>
      <c r="W1626" s="22">
        <v>1.2546834899067416E-2</v>
      </c>
      <c r="X1626" s="11">
        <f t="shared" si="25"/>
        <v>-1.2546834899067416E-2</v>
      </c>
    </row>
    <row r="1627" spans="1:24" x14ac:dyDescent="0.45">
      <c r="A1627" s="6">
        <v>18</v>
      </c>
      <c r="B1627" s="6">
        <v>10</v>
      </c>
      <c r="C1627" s="6">
        <v>4.843</v>
      </c>
      <c r="D1627" s="6">
        <v>0.9</v>
      </c>
      <c r="E1627" s="6" t="s">
        <v>54</v>
      </c>
      <c r="F1627" s="6" t="s">
        <v>24</v>
      </c>
      <c r="G1627" s="6">
        <v>5.2629999999999999</v>
      </c>
      <c r="H1627" s="6">
        <v>5.2629999999999999</v>
      </c>
      <c r="I1627" s="6">
        <v>5</v>
      </c>
      <c r="J1627" s="6">
        <v>0.98099999999999998</v>
      </c>
      <c r="K1627" s="6">
        <v>-3.843</v>
      </c>
      <c r="L1627" s="6">
        <v>0.98099999999999998</v>
      </c>
      <c r="M1627" s="6">
        <v>-3.843</v>
      </c>
      <c r="N1627" s="18">
        <v>0.97</v>
      </c>
      <c r="O1627" s="18">
        <v>-3.6339999999999999</v>
      </c>
      <c r="P1627" s="18">
        <v>0.97</v>
      </c>
      <c r="Q1627" s="18">
        <v>-3.6339999999999999</v>
      </c>
      <c r="R1627" s="18">
        <v>-1.39</v>
      </c>
      <c r="S1627" s="18">
        <v>5.2629999999999999</v>
      </c>
      <c r="T1627" s="18">
        <v>9.8829999999999991</v>
      </c>
      <c r="U1627" s="18">
        <v>4.7869999999999999</v>
      </c>
      <c r="V1627" s="18">
        <v>-0.11700000000000001</v>
      </c>
      <c r="W1627" s="22">
        <v>1.1700000000000089E-2</v>
      </c>
      <c r="X1627" s="11">
        <f t="shared" si="25"/>
        <v>-1.1700000000000089E-2</v>
      </c>
    </row>
    <row r="1628" spans="1:24" x14ac:dyDescent="0.45">
      <c r="A1628" s="6">
        <v>19</v>
      </c>
      <c r="B1628" s="6">
        <v>9.9659996030000002</v>
      </c>
      <c r="C1628" s="6">
        <v>4.827</v>
      </c>
      <c r="D1628" s="6">
        <v>0.9</v>
      </c>
      <c r="E1628" s="6" t="s">
        <v>54</v>
      </c>
      <c r="F1628" s="6" t="s">
        <v>24</v>
      </c>
      <c r="G1628" s="6">
        <v>5.2629999999999999</v>
      </c>
      <c r="H1628" s="6">
        <v>5.2629999999999999</v>
      </c>
      <c r="I1628" s="6">
        <v>5</v>
      </c>
      <c r="J1628" s="6">
        <v>0.98199999999999998</v>
      </c>
      <c r="K1628" s="6">
        <v>-3.8290000000000002</v>
      </c>
      <c r="L1628" s="6">
        <v>0.98199999999999998</v>
      </c>
      <c r="M1628" s="6">
        <v>-3.8290000000000002</v>
      </c>
      <c r="N1628" s="18">
        <v>0.97</v>
      </c>
      <c r="O1628" s="18">
        <v>-3.6160000000000001</v>
      </c>
      <c r="P1628" s="18">
        <v>0.97</v>
      </c>
      <c r="Q1628" s="18">
        <v>-3.6160000000000001</v>
      </c>
      <c r="R1628" s="18">
        <v>-1.4219999999999999</v>
      </c>
      <c r="S1628" s="18">
        <v>5.2629999999999999</v>
      </c>
      <c r="T1628" s="18">
        <v>9.8469999999999995</v>
      </c>
      <c r="U1628" s="18">
        <v>4.7690000000000001</v>
      </c>
      <c r="V1628" s="18">
        <v>-0.11899999999999999</v>
      </c>
      <c r="W1628" s="22">
        <v>1.1940558673530249E-2</v>
      </c>
      <c r="X1628" s="11">
        <f t="shared" si="25"/>
        <v>-1.1940558673530249E-2</v>
      </c>
    </row>
    <row r="1629" spans="1:24" x14ac:dyDescent="0.45">
      <c r="A1629" s="6">
        <v>20</v>
      </c>
      <c r="B1629" s="6">
        <v>9.8570003509999999</v>
      </c>
      <c r="C1629" s="6">
        <v>4.774</v>
      </c>
      <c r="D1629" s="6">
        <v>0.9</v>
      </c>
      <c r="E1629" s="6" t="s">
        <v>54</v>
      </c>
      <c r="F1629" s="6" t="s">
        <v>24</v>
      </c>
      <c r="G1629" s="6">
        <v>5.2629999999999999</v>
      </c>
      <c r="H1629" s="6">
        <v>5.2629999999999999</v>
      </c>
      <c r="I1629" s="6">
        <v>5</v>
      </c>
      <c r="J1629" s="6">
        <v>0.98299999999999998</v>
      </c>
      <c r="K1629" s="6">
        <v>-3.7839999999999998</v>
      </c>
      <c r="L1629" s="6">
        <v>0.98299999999999998</v>
      </c>
      <c r="M1629" s="6">
        <v>-3.7839999999999998</v>
      </c>
      <c r="N1629" s="18">
        <v>0.97</v>
      </c>
      <c r="O1629" s="18">
        <v>-3.5550000000000002</v>
      </c>
      <c r="P1629" s="18">
        <v>0.97</v>
      </c>
      <c r="Q1629" s="18">
        <v>-3.5550000000000002</v>
      </c>
      <c r="R1629" s="18">
        <v>-1.524</v>
      </c>
      <c r="S1629" s="18">
        <v>5.2629999999999999</v>
      </c>
      <c r="T1629" s="18">
        <v>9.7309999999999999</v>
      </c>
      <c r="U1629" s="18">
        <v>4.7130000000000001</v>
      </c>
      <c r="V1629" s="18">
        <v>-0.126</v>
      </c>
      <c r="W1629" s="22">
        <v>1.2782829107560826E-2</v>
      </c>
      <c r="X1629" s="11">
        <f t="shared" si="25"/>
        <v>-1.2782829107560826E-2</v>
      </c>
    </row>
    <row r="1630" spans="1:24" x14ac:dyDescent="0.45">
      <c r="A1630" s="6">
        <v>21</v>
      </c>
      <c r="B1630" s="6">
        <v>9.6199998860000004</v>
      </c>
      <c r="C1630" s="6">
        <v>4.6589999999999998</v>
      </c>
      <c r="D1630" s="6">
        <v>0.9</v>
      </c>
      <c r="E1630" s="6" t="s">
        <v>54</v>
      </c>
      <c r="F1630" s="6" t="s">
        <v>24</v>
      </c>
      <c r="G1630" s="6">
        <v>5.2629999999999999</v>
      </c>
      <c r="H1630" s="6">
        <v>5.2629999999999999</v>
      </c>
      <c r="I1630" s="6">
        <v>5</v>
      </c>
      <c r="J1630" s="6">
        <v>0.98399999999999999</v>
      </c>
      <c r="K1630" s="6">
        <v>-3.6869999999999998</v>
      </c>
      <c r="L1630" s="6">
        <v>0.98399999999999999</v>
      </c>
      <c r="M1630" s="6">
        <v>-3.6869999999999998</v>
      </c>
      <c r="N1630" s="18">
        <v>0.97</v>
      </c>
      <c r="O1630" s="18">
        <v>-3.4249999999999998</v>
      </c>
      <c r="P1630" s="18">
        <v>0.97</v>
      </c>
      <c r="Q1630" s="18">
        <v>-3.4249999999999998</v>
      </c>
      <c r="R1630" s="18">
        <v>-1.7450000000000001</v>
      </c>
      <c r="S1630" s="18">
        <v>5.2629999999999999</v>
      </c>
      <c r="T1630" s="18">
        <v>9.4789999999999992</v>
      </c>
      <c r="U1630" s="18">
        <v>4.5910000000000002</v>
      </c>
      <c r="V1630" s="18">
        <v>-0.14099999999999999</v>
      </c>
      <c r="W1630" s="22">
        <v>1.4656952980342398E-2</v>
      </c>
      <c r="X1630" s="11">
        <f t="shared" si="25"/>
        <v>-1.4656952980342398E-2</v>
      </c>
    </row>
    <row r="1631" spans="1:24" x14ac:dyDescent="0.45">
      <c r="A1631" s="6">
        <v>22</v>
      </c>
      <c r="B1631" s="6">
        <v>9.1389999389999996</v>
      </c>
      <c r="C1631" s="6">
        <v>4.4260000000000002</v>
      </c>
      <c r="D1631" s="6">
        <v>0.9</v>
      </c>
      <c r="E1631" s="6" t="s">
        <v>54</v>
      </c>
      <c r="F1631" s="6" t="s">
        <v>24</v>
      </c>
      <c r="G1631" s="6">
        <v>5.2629999999999999</v>
      </c>
      <c r="H1631" s="6">
        <v>5.2629999999999999</v>
      </c>
      <c r="I1631" s="6">
        <v>5</v>
      </c>
      <c r="J1631" s="6">
        <v>0.98799999999999999</v>
      </c>
      <c r="K1631" s="6">
        <v>-3.4910000000000001</v>
      </c>
      <c r="L1631" s="6">
        <v>0.98799999999999999</v>
      </c>
      <c r="M1631" s="6">
        <v>-3.4910000000000001</v>
      </c>
      <c r="N1631" s="18">
        <v>0.97</v>
      </c>
      <c r="O1631" s="18">
        <v>-3.1619999999999999</v>
      </c>
      <c r="P1631" s="18">
        <v>0.97</v>
      </c>
      <c r="Q1631" s="18">
        <v>-3.1619999999999999</v>
      </c>
      <c r="R1631" s="18">
        <v>-2.19</v>
      </c>
      <c r="S1631" s="18">
        <v>5.2629999999999999</v>
      </c>
      <c r="T1631" s="18">
        <v>8.9719999999999995</v>
      </c>
      <c r="U1631" s="18">
        <v>4.3449999999999998</v>
      </c>
      <c r="V1631" s="18">
        <v>-0.16700000000000001</v>
      </c>
      <c r="W1631" s="22">
        <v>1.8273327510085684E-2</v>
      </c>
      <c r="X1631" s="11">
        <f t="shared" si="25"/>
        <v>-1.8273327510085684E-2</v>
      </c>
    </row>
    <row r="1632" spans="1:24" x14ac:dyDescent="0.45">
      <c r="A1632" s="6">
        <v>23</v>
      </c>
      <c r="B1632" s="6">
        <v>8.5469999310000002</v>
      </c>
      <c r="C1632" s="6">
        <v>4.1399999999999997</v>
      </c>
      <c r="D1632" s="6">
        <v>0.9</v>
      </c>
      <c r="E1632" s="6" t="s">
        <v>54</v>
      </c>
      <c r="F1632" s="6" t="s">
        <v>24</v>
      </c>
      <c r="G1632" s="6">
        <v>5.2629999999999999</v>
      </c>
      <c r="H1632" s="6">
        <v>5.2629999999999999</v>
      </c>
      <c r="I1632" s="6">
        <v>5</v>
      </c>
      <c r="J1632" s="6">
        <v>0.99299999999999999</v>
      </c>
      <c r="K1632" s="6">
        <v>-3.2509999999999999</v>
      </c>
      <c r="L1632" s="6">
        <v>0.99299999999999999</v>
      </c>
      <c r="M1632" s="6">
        <v>-3.2509999999999999</v>
      </c>
      <c r="N1632" s="18">
        <v>0.97</v>
      </c>
      <c r="O1632" s="18">
        <v>-2.8420000000000001</v>
      </c>
      <c r="P1632" s="18">
        <v>0.97</v>
      </c>
      <c r="Q1632" s="18">
        <v>-2.8420000000000001</v>
      </c>
      <c r="R1632" s="18">
        <v>-2.7280000000000002</v>
      </c>
      <c r="S1632" s="18">
        <v>5.2629999999999999</v>
      </c>
      <c r="T1632" s="18">
        <v>8.3529999999999998</v>
      </c>
      <c r="U1632" s="18">
        <v>4.0449999999999999</v>
      </c>
      <c r="V1632" s="18">
        <v>-0.19400000000000001</v>
      </c>
      <c r="W1632" s="22">
        <v>2.2698014808255933E-2</v>
      </c>
      <c r="X1632" s="11">
        <f t="shared" si="25"/>
        <v>-2.2698014808255933E-2</v>
      </c>
    </row>
    <row r="1633" spans="1:24" x14ac:dyDescent="0.45">
      <c r="A1633" s="6">
        <v>24</v>
      </c>
      <c r="B1633" s="6">
        <v>8.0469999310000002</v>
      </c>
      <c r="C1633" s="6">
        <v>3.8969999999999998</v>
      </c>
      <c r="D1633" s="6">
        <v>0.9</v>
      </c>
      <c r="E1633" s="6" t="s">
        <v>54</v>
      </c>
      <c r="F1633" s="6" t="s">
        <v>24</v>
      </c>
      <c r="G1633" s="6">
        <v>5.2629999999999999</v>
      </c>
      <c r="H1633" s="6">
        <v>5.2629999999999999</v>
      </c>
      <c r="I1633" s="6">
        <v>5</v>
      </c>
      <c r="J1633" s="6">
        <v>0.996</v>
      </c>
      <c r="K1633" s="6">
        <v>-3.0510000000000002</v>
      </c>
      <c r="L1633" s="6">
        <v>0.996</v>
      </c>
      <c r="M1633" s="6">
        <v>-3.0510000000000002</v>
      </c>
      <c r="N1633" s="18">
        <v>0.97</v>
      </c>
      <c r="O1633" s="18">
        <v>-2.5739999999999998</v>
      </c>
      <c r="P1633" s="18">
        <v>0.97</v>
      </c>
      <c r="Q1633" s="18">
        <v>-2.5739999999999998</v>
      </c>
      <c r="R1633" s="18">
        <v>-3.1760000000000002</v>
      </c>
      <c r="S1633" s="18">
        <v>5.2629999999999999</v>
      </c>
      <c r="T1633" s="18">
        <v>7.835</v>
      </c>
      <c r="U1633" s="18">
        <v>3.794</v>
      </c>
      <c r="V1633" s="18">
        <v>-0.21199999999999999</v>
      </c>
      <c r="W1633" s="22">
        <v>2.6345213473073191E-2</v>
      </c>
      <c r="X1633" s="11">
        <f t="shared" si="25"/>
        <v>-2.6345213473073191E-2</v>
      </c>
    </row>
    <row r="1634" spans="1:24" x14ac:dyDescent="0.45">
      <c r="A1634" s="6">
        <v>1</v>
      </c>
      <c r="B1634" s="6">
        <v>7.7160000799999997</v>
      </c>
      <c r="C1634" s="6">
        <v>3.7370000000000001</v>
      </c>
      <c r="D1634" s="6">
        <v>0.9</v>
      </c>
      <c r="E1634" s="6" t="s">
        <v>54</v>
      </c>
      <c r="F1634" s="6" t="s">
        <v>25</v>
      </c>
      <c r="G1634" s="6">
        <v>5.2629999999999999</v>
      </c>
      <c r="H1634" s="6">
        <v>5.2629999999999999</v>
      </c>
      <c r="I1634" s="6">
        <v>5</v>
      </c>
      <c r="J1634" s="6">
        <v>0.999</v>
      </c>
      <c r="K1634" s="6">
        <v>-2.919</v>
      </c>
      <c r="L1634" s="6">
        <v>0.999</v>
      </c>
      <c r="M1634" s="6">
        <v>-2.919</v>
      </c>
      <c r="N1634" s="18">
        <v>0.97</v>
      </c>
      <c r="O1634" s="18">
        <v>-2.399</v>
      </c>
      <c r="P1634" s="18">
        <v>0.97</v>
      </c>
      <c r="Q1634" s="18">
        <v>-2.399</v>
      </c>
      <c r="R1634" s="18">
        <v>-3.4689999999999999</v>
      </c>
      <c r="S1634" s="18">
        <v>5.2629999999999999</v>
      </c>
      <c r="T1634" s="18">
        <v>7.4939999999999998</v>
      </c>
      <c r="U1634" s="18">
        <v>3.629</v>
      </c>
      <c r="V1634" s="18">
        <v>-0.222</v>
      </c>
      <c r="W1634" s="22">
        <v>2.8771394206621101E-2</v>
      </c>
      <c r="X1634" s="11">
        <f t="shared" si="25"/>
        <v>-2.8771394206621101E-2</v>
      </c>
    </row>
    <row r="1635" spans="1:24" x14ac:dyDescent="0.45">
      <c r="A1635" s="6">
        <v>2</v>
      </c>
      <c r="B1635" s="6">
        <v>7.5170001979999999</v>
      </c>
      <c r="C1635" s="6">
        <v>3.641</v>
      </c>
      <c r="D1635" s="6">
        <v>0.9</v>
      </c>
      <c r="E1635" s="6" t="s">
        <v>54</v>
      </c>
      <c r="F1635" s="6" t="s">
        <v>25</v>
      </c>
      <c r="G1635" s="6">
        <v>5.2629999999999999</v>
      </c>
      <c r="H1635" s="6">
        <v>5.2629999999999999</v>
      </c>
      <c r="I1635" s="6">
        <v>5</v>
      </c>
      <c r="J1635" s="6">
        <v>1</v>
      </c>
      <c r="K1635" s="6">
        <v>-2.8410000000000002</v>
      </c>
      <c r="L1635" s="6">
        <v>1</v>
      </c>
      <c r="M1635" s="6">
        <v>-2.8410000000000002</v>
      </c>
      <c r="N1635" s="18">
        <v>0.97</v>
      </c>
      <c r="O1635" s="18">
        <v>-2.294</v>
      </c>
      <c r="P1635" s="18">
        <v>0.97</v>
      </c>
      <c r="Q1635" s="18">
        <v>-2.294</v>
      </c>
      <c r="R1635" s="18">
        <v>-3.6440000000000001</v>
      </c>
      <c r="S1635" s="18">
        <v>5.2629999999999999</v>
      </c>
      <c r="T1635" s="18">
        <v>7.29</v>
      </c>
      <c r="U1635" s="18">
        <v>3.5310000000000001</v>
      </c>
      <c r="V1635" s="18">
        <v>-0.22700000000000001</v>
      </c>
      <c r="W1635" s="22">
        <v>3.0198242918817043E-2</v>
      </c>
      <c r="X1635" s="11">
        <f t="shared" si="25"/>
        <v>-3.0198242918817043E-2</v>
      </c>
    </row>
    <row r="1636" spans="1:24" x14ac:dyDescent="0.45">
      <c r="A1636" s="6">
        <v>3</v>
      </c>
      <c r="B1636" s="6">
        <v>7.4070000650000001</v>
      </c>
      <c r="C1636" s="6">
        <v>3.5870000000000002</v>
      </c>
      <c r="D1636" s="6">
        <v>0.9</v>
      </c>
      <c r="E1636" s="6" t="s">
        <v>54</v>
      </c>
      <c r="F1636" s="6" t="s">
        <v>25</v>
      </c>
      <c r="G1636" s="6">
        <v>5.2629999999999999</v>
      </c>
      <c r="H1636" s="6">
        <v>5.2629999999999999</v>
      </c>
      <c r="I1636" s="6">
        <v>5</v>
      </c>
      <c r="J1636" s="6">
        <v>1.0009999999999999</v>
      </c>
      <c r="K1636" s="6">
        <v>-2.7970000000000002</v>
      </c>
      <c r="L1636" s="6">
        <v>1.0009999999999999</v>
      </c>
      <c r="M1636" s="6">
        <v>-2.7970000000000002</v>
      </c>
      <c r="N1636" s="18">
        <v>0.97</v>
      </c>
      <c r="O1636" s="18">
        <v>-2.2360000000000002</v>
      </c>
      <c r="P1636" s="18">
        <v>0.97</v>
      </c>
      <c r="Q1636" s="18">
        <v>-2.2360000000000002</v>
      </c>
      <c r="R1636" s="18">
        <v>-3.74</v>
      </c>
      <c r="S1636" s="18">
        <v>5.2629999999999999</v>
      </c>
      <c r="T1636" s="18">
        <v>7.1769999999999996</v>
      </c>
      <c r="U1636" s="18">
        <v>3.476</v>
      </c>
      <c r="V1636" s="18">
        <v>-0.23</v>
      </c>
      <c r="W1636" s="22">
        <v>3.1051716346920333E-2</v>
      </c>
      <c r="X1636" s="11">
        <f t="shared" si="25"/>
        <v>-3.1051716346920333E-2</v>
      </c>
    </row>
    <row r="1637" spans="1:24" x14ac:dyDescent="0.45">
      <c r="A1637" s="6">
        <v>4</v>
      </c>
      <c r="B1637" s="6">
        <v>7.3979997629999996</v>
      </c>
      <c r="C1637" s="6">
        <v>3.5830000000000002</v>
      </c>
      <c r="D1637" s="6">
        <v>0.9</v>
      </c>
      <c r="E1637" s="6" t="s">
        <v>54</v>
      </c>
      <c r="F1637" s="6" t="s">
        <v>25</v>
      </c>
      <c r="G1637" s="6">
        <v>5.2629999999999999</v>
      </c>
      <c r="H1637" s="6">
        <v>5.2629999999999999</v>
      </c>
      <c r="I1637" s="6">
        <v>5</v>
      </c>
      <c r="J1637" s="6">
        <v>1.0009999999999999</v>
      </c>
      <c r="K1637" s="6">
        <v>-2.794</v>
      </c>
      <c r="L1637" s="6">
        <v>1.0009999999999999</v>
      </c>
      <c r="M1637" s="6">
        <v>-2.794</v>
      </c>
      <c r="N1637" s="18">
        <v>0.97</v>
      </c>
      <c r="O1637" s="18">
        <v>-2.2309999999999999</v>
      </c>
      <c r="P1637" s="18">
        <v>0.97</v>
      </c>
      <c r="Q1637" s="18">
        <v>-2.2309999999999999</v>
      </c>
      <c r="R1637" s="18">
        <v>-3.7480000000000002</v>
      </c>
      <c r="S1637" s="18">
        <v>5.2629999999999999</v>
      </c>
      <c r="T1637" s="18">
        <v>7.1680000000000001</v>
      </c>
      <c r="U1637" s="18">
        <v>3.472</v>
      </c>
      <c r="V1637" s="18">
        <v>-0.23</v>
      </c>
      <c r="W1637" s="22">
        <v>3.1089452604514699E-2</v>
      </c>
      <c r="X1637" s="11">
        <f t="shared" si="25"/>
        <v>-3.1089452604514699E-2</v>
      </c>
    </row>
    <row r="1638" spans="1:24" x14ac:dyDescent="0.45">
      <c r="A1638" s="6">
        <v>5</v>
      </c>
      <c r="B1638" s="6">
        <v>7.5630002019999996</v>
      </c>
      <c r="C1638" s="6">
        <v>3.6629999999999998</v>
      </c>
      <c r="D1638" s="6">
        <v>0.9</v>
      </c>
      <c r="E1638" s="6" t="s">
        <v>54</v>
      </c>
      <c r="F1638" s="6" t="s">
        <v>25</v>
      </c>
      <c r="G1638" s="6">
        <v>5.2629999999999999</v>
      </c>
      <c r="H1638" s="6">
        <v>5.2629999999999999</v>
      </c>
      <c r="I1638" s="6">
        <v>5</v>
      </c>
      <c r="J1638" s="6">
        <v>1</v>
      </c>
      <c r="K1638" s="6">
        <v>-2.859</v>
      </c>
      <c r="L1638" s="6">
        <v>1</v>
      </c>
      <c r="M1638" s="6">
        <v>-2.859</v>
      </c>
      <c r="N1638" s="18">
        <v>0.97</v>
      </c>
      <c r="O1638" s="18">
        <v>-2.3180000000000001</v>
      </c>
      <c r="P1638" s="18">
        <v>0.97</v>
      </c>
      <c r="Q1638" s="18">
        <v>-2.3180000000000001</v>
      </c>
      <c r="R1638" s="18">
        <v>-3.6030000000000002</v>
      </c>
      <c r="S1638" s="18">
        <v>5.2629999999999999</v>
      </c>
      <c r="T1638" s="18">
        <v>7.3369999999999997</v>
      </c>
      <c r="U1638" s="18">
        <v>3.5529999999999999</v>
      </c>
      <c r="V1638" s="18">
        <v>-0.22600000000000001</v>
      </c>
      <c r="W1638" s="22">
        <v>2.9882347740812585E-2</v>
      </c>
      <c r="X1638" s="11">
        <f t="shared" si="25"/>
        <v>-2.9882347740812585E-2</v>
      </c>
    </row>
    <row r="1639" spans="1:24" x14ac:dyDescent="0.45">
      <c r="A1639" s="6">
        <v>6</v>
      </c>
      <c r="B1639" s="6">
        <v>7.9860000610000004</v>
      </c>
      <c r="C1639" s="6">
        <v>3.8679999999999999</v>
      </c>
      <c r="D1639" s="6">
        <v>0.9</v>
      </c>
      <c r="E1639" s="6" t="s">
        <v>54</v>
      </c>
      <c r="F1639" s="6" t="s">
        <v>25</v>
      </c>
      <c r="G1639" s="6">
        <v>5.2629999999999999</v>
      </c>
      <c r="H1639" s="6">
        <v>5.2629999999999999</v>
      </c>
      <c r="I1639" s="6">
        <v>5</v>
      </c>
      <c r="J1639" s="6">
        <v>0.997</v>
      </c>
      <c r="K1639" s="6">
        <v>-3.0270000000000001</v>
      </c>
      <c r="L1639" s="6">
        <v>0.997</v>
      </c>
      <c r="M1639" s="6">
        <v>-3.0270000000000001</v>
      </c>
      <c r="N1639" s="18">
        <v>0.97</v>
      </c>
      <c r="O1639" s="18">
        <v>-2.5419999999999998</v>
      </c>
      <c r="P1639" s="18">
        <v>0.97</v>
      </c>
      <c r="Q1639" s="18">
        <v>-2.5419999999999998</v>
      </c>
      <c r="R1639" s="18">
        <v>-3.23</v>
      </c>
      <c r="S1639" s="18">
        <v>5.2629999999999999</v>
      </c>
      <c r="T1639" s="18">
        <v>7.7720000000000002</v>
      </c>
      <c r="U1639" s="18">
        <v>3.7639999999999998</v>
      </c>
      <c r="V1639" s="18">
        <v>-0.214</v>
      </c>
      <c r="W1639" s="22">
        <v>2.6796901999172187E-2</v>
      </c>
      <c r="X1639" s="11">
        <f t="shared" si="25"/>
        <v>-2.6796901999172187E-2</v>
      </c>
    </row>
    <row r="1640" spans="1:24" x14ac:dyDescent="0.45">
      <c r="A1640" s="6">
        <v>7</v>
      </c>
      <c r="B1640" s="6">
        <v>8.6260004039999991</v>
      </c>
      <c r="C1640" s="6">
        <v>4.1779999999999999</v>
      </c>
      <c r="D1640" s="6">
        <v>0.9</v>
      </c>
      <c r="E1640" s="6" t="s">
        <v>54</v>
      </c>
      <c r="F1640" s="6" t="s">
        <v>25</v>
      </c>
      <c r="G1640" s="6">
        <v>5.2629999999999999</v>
      </c>
      <c r="H1640" s="6">
        <v>5.2629999999999999</v>
      </c>
      <c r="I1640" s="6">
        <v>5</v>
      </c>
      <c r="J1640" s="6">
        <v>0.99199999999999999</v>
      </c>
      <c r="K1640" s="6">
        <v>-3.2829999999999999</v>
      </c>
      <c r="L1640" s="6">
        <v>0.99199999999999999</v>
      </c>
      <c r="M1640" s="6">
        <v>-3.2829999999999999</v>
      </c>
      <c r="N1640" s="18">
        <v>0.97</v>
      </c>
      <c r="O1640" s="18">
        <v>-2.8839999999999999</v>
      </c>
      <c r="P1640" s="18">
        <v>0.97</v>
      </c>
      <c r="Q1640" s="18">
        <v>-2.8839999999999999</v>
      </c>
      <c r="R1640" s="18">
        <v>-2.657</v>
      </c>
      <c r="S1640" s="18">
        <v>5.2629999999999999</v>
      </c>
      <c r="T1640" s="18">
        <v>8.4350000000000005</v>
      </c>
      <c r="U1640" s="18">
        <v>4.085</v>
      </c>
      <c r="V1640" s="18">
        <v>-0.191</v>
      </c>
      <c r="W1640" s="22">
        <v>2.2142406104157963E-2</v>
      </c>
      <c r="X1640" s="11">
        <f t="shared" si="25"/>
        <v>-2.2142406104157963E-2</v>
      </c>
    </row>
    <row r="1641" spans="1:24" x14ac:dyDescent="0.45">
      <c r="A1641" s="6">
        <v>8</v>
      </c>
      <c r="B1641" s="6">
        <v>9.0590000150000005</v>
      </c>
      <c r="C1641" s="6">
        <v>4.3869999999999996</v>
      </c>
      <c r="D1641" s="6">
        <v>0.9</v>
      </c>
      <c r="E1641" s="6" t="s">
        <v>54</v>
      </c>
      <c r="F1641" s="6" t="s">
        <v>25</v>
      </c>
      <c r="G1641" s="6">
        <v>5.2629999999999999</v>
      </c>
      <c r="H1641" s="6">
        <v>5.2629999999999999</v>
      </c>
      <c r="I1641" s="6">
        <v>5</v>
      </c>
      <c r="J1641" s="6">
        <v>0.98899999999999999</v>
      </c>
      <c r="K1641" s="6">
        <v>-3.4580000000000002</v>
      </c>
      <c r="L1641" s="6">
        <v>0.98899999999999999</v>
      </c>
      <c r="M1641" s="6">
        <v>-3.4580000000000002</v>
      </c>
      <c r="N1641" s="18">
        <v>0.97</v>
      </c>
      <c r="O1641" s="18">
        <v>-3.1179999999999999</v>
      </c>
      <c r="P1641" s="18">
        <v>0.97</v>
      </c>
      <c r="Q1641" s="18">
        <v>-3.1179999999999999</v>
      </c>
      <c r="R1641" s="18">
        <v>-2.2629999999999999</v>
      </c>
      <c r="S1641" s="18">
        <v>5.2629999999999999</v>
      </c>
      <c r="T1641" s="18">
        <v>8.8879999999999999</v>
      </c>
      <c r="U1641" s="18">
        <v>4.3049999999999997</v>
      </c>
      <c r="V1641" s="18">
        <v>-0.17100000000000001</v>
      </c>
      <c r="W1641" s="22">
        <v>1.887625728191376E-2</v>
      </c>
      <c r="X1641" s="11">
        <f t="shared" si="25"/>
        <v>-1.887625728191376E-2</v>
      </c>
    </row>
    <row r="1642" spans="1:24" x14ac:dyDescent="0.45">
      <c r="A1642" s="6">
        <v>9</v>
      </c>
      <c r="B1642" s="6">
        <v>9.1809997560000003</v>
      </c>
      <c r="C1642" s="6">
        <v>4.4470000000000001</v>
      </c>
      <c r="D1642" s="6">
        <v>0.9</v>
      </c>
      <c r="E1642" s="6" t="s">
        <v>54</v>
      </c>
      <c r="F1642" s="6" t="s">
        <v>25</v>
      </c>
      <c r="G1642" s="6">
        <v>5.2629999999999999</v>
      </c>
      <c r="H1642" s="6">
        <v>5.2629999999999999</v>
      </c>
      <c r="I1642" s="6">
        <v>5</v>
      </c>
      <c r="J1642" s="6">
        <v>0.98799999999999999</v>
      </c>
      <c r="K1642" s="6">
        <v>-3.508</v>
      </c>
      <c r="L1642" s="6">
        <v>0.98799999999999999</v>
      </c>
      <c r="M1642" s="6">
        <v>-3.508</v>
      </c>
      <c r="N1642" s="18">
        <v>0.97</v>
      </c>
      <c r="O1642" s="18">
        <v>-3.1850000000000001</v>
      </c>
      <c r="P1642" s="18">
        <v>0.97</v>
      </c>
      <c r="Q1642" s="18">
        <v>-3.1850000000000001</v>
      </c>
      <c r="R1642" s="18">
        <v>-2.1509999999999998</v>
      </c>
      <c r="S1642" s="18">
        <v>5.2629999999999999</v>
      </c>
      <c r="T1642" s="18">
        <v>9.016</v>
      </c>
      <c r="U1642" s="18">
        <v>4.367</v>
      </c>
      <c r="V1642" s="18">
        <v>-0.16500000000000001</v>
      </c>
      <c r="W1642" s="22">
        <v>1.7971872387009816E-2</v>
      </c>
      <c r="X1642" s="11">
        <f t="shared" si="25"/>
        <v>-1.7971872387009816E-2</v>
      </c>
    </row>
    <row r="1643" spans="1:24" x14ac:dyDescent="0.45">
      <c r="A1643" s="6">
        <v>10</v>
      </c>
      <c r="B1643" s="6">
        <v>9.2299995419999998</v>
      </c>
      <c r="C1643" s="6">
        <v>4.47</v>
      </c>
      <c r="D1643" s="6">
        <v>0.9</v>
      </c>
      <c r="E1643" s="6" t="s">
        <v>54</v>
      </c>
      <c r="F1643" s="6" t="s">
        <v>25</v>
      </c>
      <c r="G1643" s="6">
        <v>5.2629999999999999</v>
      </c>
      <c r="H1643" s="6">
        <v>5.258</v>
      </c>
      <c r="I1643" s="6">
        <v>5</v>
      </c>
      <c r="J1643" s="6">
        <v>0.98699999999999999</v>
      </c>
      <c r="K1643" s="6">
        <v>-3.528</v>
      </c>
      <c r="L1643" s="6">
        <v>0.98699999999999999</v>
      </c>
      <c r="M1643" s="6">
        <v>-3.528</v>
      </c>
      <c r="N1643" s="18">
        <v>0.97</v>
      </c>
      <c r="O1643" s="18">
        <v>-3.2109999999999999</v>
      </c>
      <c r="P1643" s="18">
        <v>0.97</v>
      </c>
      <c r="Q1643" s="18">
        <v>-3.2109999999999999</v>
      </c>
      <c r="R1643" s="18">
        <v>-2.1059999999999999</v>
      </c>
      <c r="S1643" s="18">
        <v>5.258</v>
      </c>
      <c r="T1643" s="18">
        <v>9.0679999999999996</v>
      </c>
      <c r="U1643" s="18">
        <v>4.3920000000000003</v>
      </c>
      <c r="V1643" s="18">
        <v>-0.16200000000000001</v>
      </c>
      <c r="W1643" s="22">
        <v>1.7551413871998676E-2</v>
      </c>
      <c r="X1643" s="11">
        <f t="shared" si="25"/>
        <v>-1.7551413871998676E-2</v>
      </c>
    </row>
    <row r="1644" spans="1:24" x14ac:dyDescent="0.45">
      <c r="A1644" s="6">
        <v>11</v>
      </c>
      <c r="B1644" s="6">
        <v>9.2609996799999994</v>
      </c>
      <c r="C1644" s="6">
        <v>4.4850000000000003</v>
      </c>
      <c r="D1644" s="6">
        <v>0.9</v>
      </c>
      <c r="E1644" s="6" t="s">
        <v>54</v>
      </c>
      <c r="F1644" s="6" t="s">
        <v>25</v>
      </c>
      <c r="G1644" s="6">
        <v>5.2629999999999999</v>
      </c>
      <c r="H1644" s="6">
        <v>5.242</v>
      </c>
      <c r="I1644" s="6">
        <v>5</v>
      </c>
      <c r="J1644" s="6">
        <v>0.98699999999999999</v>
      </c>
      <c r="K1644" s="6">
        <v>-3.54</v>
      </c>
      <c r="L1644" s="6">
        <v>0.98699999999999999</v>
      </c>
      <c r="M1644" s="6">
        <v>-3.54</v>
      </c>
      <c r="N1644" s="18">
        <v>0.97</v>
      </c>
      <c r="O1644" s="18">
        <v>-3.2280000000000002</v>
      </c>
      <c r="P1644" s="18">
        <v>0.97</v>
      </c>
      <c r="Q1644" s="18">
        <v>-3.2280000000000002</v>
      </c>
      <c r="R1644" s="18">
        <v>-2.0779999999999998</v>
      </c>
      <c r="S1644" s="18">
        <v>5.242</v>
      </c>
      <c r="T1644" s="18">
        <v>9.1</v>
      </c>
      <c r="U1644" s="18">
        <v>4.407</v>
      </c>
      <c r="V1644" s="18">
        <v>-0.161</v>
      </c>
      <c r="W1644" s="22">
        <v>1.7384697717644212E-2</v>
      </c>
      <c r="X1644" s="11">
        <f t="shared" si="25"/>
        <v>-1.7384697717644212E-2</v>
      </c>
    </row>
    <row r="1645" spans="1:24" x14ac:dyDescent="0.45">
      <c r="A1645" s="6">
        <v>12</v>
      </c>
      <c r="B1645" s="6">
        <v>9.2919998170000007</v>
      </c>
      <c r="C1645" s="6">
        <v>4.5</v>
      </c>
      <c r="D1645" s="6">
        <v>0.9</v>
      </c>
      <c r="E1645" s="6" t="s">
        <v>54</v>
      </c>
      <c r="F1645" s="6" t="s">
        <v>25</v>
      </c>
      <c r="G1645" s="6">
        <v>5.2629999999999999</v>
      </c>
      <c r="H1645" s="6">
        <v>5.226</v>
      </c>
      <c r="I1645" s="6">
        <v>5</v>
      </c>
      <c r="J1645" s="6">
        <v>0.98699999999999999</v>
      </c>
      <c r="K1645" s="6">
        <v>-3.5529999999999999</v>
      </c>
      <c r="L1645" s="6">
        <v>0.98699999999999999</v>
      </c>
      <c r="M1645" s="6">
        <v>-3.5529999999999999</v>
      </c>
      <c r="N1645" s="18">
        <v>0.97</v>
      </c>
      <c r="O1645" s="18">
        <v>-3.2450000000000001</v>
      </c>
      <c r="P1645" s="18">
        <v>0.97</v>
      </c>
      <c r="Q1645" s="18">
        <v>-3.2450000000000001</v>
      </c>
      <c r="R1645" s="18">
        <v>-2.0489999999999999</v>
      </c>
      <c r="S1645" s="18">
        <v>5.226</v>
      </c>
      <c r="T1645" s="18">
        <v>9.1329999999999991</v>
      </c>
      <c r="U1645" s="18">
        <v>4.423</v>
      </c>
      <c r="V1645" s="18">
        <v>-0.159</v>
      </c>
      <c r="W1645" s="22">
        <v>1.7111474400710432E-2</v>
      </c>
      <c r="X1645" s="11">
        <f t="shared" si="25"/>
        <v>-1.7111474400710432E-2</v>
      </c>
    </row>
    <row r="1646" spans="1:24" x14ac:dyDescent="0.45">
      <c r="A1646" s="6">
        <v>13</v>
      </c>
      <c r="B1646" s="6">
        <v>9.3219995499999992</v>
      </c>
      <c r="C1646" s="6">
        <v>4.5149999999999997</v>
      </c>
      <c r="D1646" s="6">
        <v>0.9</v>
      </c>
      <c r="E1646" s="6" t="s">
        <v>54</v>
      </c>
      <c r="F1646" s="6" t="s">
        <v>25</v>
      </c>
      <c r="G1646" s="6">
        <v>5.2629999999999999</v>
      </c>
      <c r="H1646" s="6">
        <v>5.226</v>
      </c>
      <c r="I1646" s="6">
        <v>5</v>
      </c>
      <c r="J1646" s="6">
        <v>0.98699999999999999</v>
      </c>
      <c r="K1646" s="6">
        <v>-3.5649999999999999</v>
      </c>
      <c r="L1646" s="6">
        <v>0.98699999999999999</v>
      </c>
      <c r="M1646" s="6">
        <v>-3.5649999999999999</v>
      </c>
      <c r="N1646" s="18">
        <v>0.97</v>
      </c>
      <c r="O1646" s="18">
        <v>-3.2610000000000001</v>
      </c>
      <c r="P1646" s="18">
        <v>0.97</v>
      </c>
      <c r="Q1646" s="18">
        <v>-3.2610000000000001</v>
      </c>
      <c r="R1646" s="18">
        <v>-2.0219999999999998</v>
      </c>
      <c r="S1646" s="18">
        <v>5.226</v>
      </c>
      <c r="T1646" s="18">
        <v>9.1639999999999997</v>
      </c>
      <c r="U1646" s="18">
        <v>4.4390000000000001</v>
      </c>
      <c r="V1646" s="18">
        <v>-0.158</v>
      </c>
      <c r="W1646" s="22">
        <v>1.6949105087652527E-2</v>
      </c>
      <c r="X1646" s="11">
        <f t="shared" si="25"/>
        <v>-1.6949105087652527E-2</v>
      </c>
    </row>
    <row r="1647" spans="1:24" x14ac:dyDescent="0.45">
      <c r="A1647" s="6">
        <v>14</v>
      </c>
      <c r="B1647" s="6">
        <v>9.3380002980000008</v>
      </c>
      <c r="C1647" s="6">
        <v>4.5229999999999997</v>
      </c>
      <c r="D1647" s="6">
        <v>0.9</v>
      </c>
      <c r="E1647" s="6" t="s">
        <v>54</v>
      </c>
      <c r="F1647" s="6" t="s">
        <v>25</v>
      </c>
      <c r="G1647" s="6">
        <v>5.2629999999999999</v>
      </c>
      <c r="H1647" s="6">
        <v>5.2370000000000001</v>
      </c>
      <c r="I1647" s="6">
        <v>5</v>
      </c>
      <c r="J1647" s="6">
        <v>0.98699999999999999</v>
      </c>
      <c r="K1647" s="6">
        <v>-3.5720000000000001</v>
      </c>
      <c r="L1647" s="6">
        <v>0.98699999999999999</v>
      </c>
      <c r="M1647" s="6">
        <v>-3.5720000000000001</v>
      </c>
      <c r="N1647" s="18">
        <v>0.97</v>
      </c>
      <c r="O1647" s="18">
        <v>-3.27</v>
      </c>
      <c r="P1647" s="18">
        <v>0.97</v>
      </c>
      <c r="Q1647" s="18">
        <v>-3.27</v>
      </c>
      <c r="R1647" s="18">
        <v>-2.0070000000000001</v>
      </c>
      <c r="S1647" s="18">
        <v>5.2370000000000001</v>
      </c>
      <c r="T1647" s="18">
        <v>9.1809999999999992</v>
      </c>
      <c r="U1647" s="18">
        <v>4.4470000000000001</v>
      </c>
      <c r="V1647" s="18">
        <v>-0.157</v>
      </c>
      <c r="W1647" s="22">
        <v>1.6813053436465161E-2</v>
      </c>
      <c r="X1647" s="11">
        <f t="shared" si="25"/>
        <v>-1.6813053436465161E-2</v>
      </c>
    </row>
    <row r="1648" spans="1:24" x14ac:dyDescent="0.45">
      <c r="A1648" s="6">
        <v>15</v>
      </c>
      <c r="B1648" s="6">
        <v>9.4040002820000002</v>
      </c>
      <c r="C1648" s="6">
        <v>4.5549999999999997</v>
      </c>
      <c r="D1648" s="6">
        <v>0.9</v>
      </c>
      <c r="E1648" s="6" t="s">
        <v>54</v>
      </c>
      <c r="F1648" s="6" t="s">
        <v>25</v>
      </c>
      <c r="G1648" s="6">
        <v>5.2629999999999999</v>
      </c>
      <c r="H1648" s="6">
        <v>5.2519999999999998</v>
      </c>
      <c r="I1648" s="6">
        <v>5</v>
      </c>
      <c r="J1648" s="6">
        <v>0.98599999999999999</v>
      </c>
      <c r="K1648" s="6">
        <v>-3.5990000000000002</v>
      </c>
      <c r="L1648" s="6">
        <v>0.98599999999999999</v>
      </c>
      <c r="M1648" s="6">
        <v>-3.5990000000000002</v>
      </c>
      <c r="N1648" s="18">
        <v>0.97</v>
      </c>
      <c r="O1648" s="18">
        <v>-3.306</v>
      </c>
      <c r="P1648" s="18">
        <v>0.97</v>
      </c>
      <c r="Q1648" s="18">
        <v>-3.306</v>
      </c>
      <c r="R1648" s="18">
        <v>-1.946</v>
      </c>
      <c r="S1648" s="18">
        <v>5.2519999999999998</v>
      </c>
      <c r="T1648" s="18">
        <v>9.2509999999999994</v>
      </c>
      <c r="U1648" s="18">
        <v>4.4800000000000004</v>
      </c>
      <c r="V1648" s="18">
        <v>-0.153</v>
      </c>
      <c r="W1648" s="22">
        <v>1.6269701979151931E-2</v>
      </c>
      <c r="X1648" s="11">
        <f t="shared" si="25"/>
        <v>-1.6269701979151931E-2</v>
      </c>
    </row>
    <row r="1649" spans="1:24" x14ac:dyDescent="0.45">
      <c r="A1649" s="6">
        <v>16</v>
      </c>
      <c r="B1649" s="6">
        <v>9.5939998630000005</v>
      </c>
      <c r="C1649" s="6">
        <v>4.6470000000000002</v>
      </c>
      <c r="D1649" s="6">
        <v>0.9</v>
      </c>
      <c r="E1649" s="6" t="s">
        <v>54</v>
      </c>
      <c r="F1649" s="6" t="s">
        <v>25</v>
      </c>
      <c r="G1649" s="6">
        <v>5.2629999999999999</v>
      </c>
      <c r="H1649" s="6">
        <v>5.258</v>
      </c>
      <c r="I1649" s="6">
        <v>5</v>
      </c>
      <c r="J1649" s="6">
        <v>0.98499999999999999</v>
      </c>
      <c r="K1649" s="6">
        <v>-3.6760000000000002</v>
      </c>
      <c r="L1649" s="6">
        <v>0.98499999999999999</v>
      </c>
      <c r="M1649" s="6">
        <v>-3.6760000000000002</v>
      </c>
      <c r="N1649" s="18">
        <v>0.97</v>
      </c>
      <c r="O1649" s="18">
        <v>-3.41</v>
      </c>
      <c r="P1649" s="18">
        <v>0.97</v>
      </c>
      <c r="Q1649" s="18">
        <v>-3.41</v>
      </c>
      <c r="R1649" s="18">
        <v>-1.77</v>
      </c>
      <c r="S1649" s="18">
        <v>5.258</v>
      </c>
      <c r="T1649" s="18">
        <v>9.452</v>
      </c>
      <c r="U1649" s="18">
        <v>4.5780000000000003</v>
      </c>
      <c r="V1649" s="18">
        <v>-0.14199999999999999</v>
      </c>
      <c r="W1649" s="22">
        <v>1.4800903171536824E-2</v>
      </c>
      <c r="X1649" s="11">
        <f t="shared" si="25"/>
        <v>-1.4800903171536824E-2</v>
      </c>
    </row>
    <row r="1650" spans="1:24" x14ac:dyDescent="0.45">
      <c r="A1650" s="6">
        <v>17</v>
      </c>
      <c r="B1650" s="6">
        <v>9.8830003739999999</v>
      </c>
      <c r="C1650" s="6">
        <v>4.7869999999999999</v>
      </c>
      <c r="D1650" s="6">
        <v>0.9</v>
      </c>
      <c r="E1650" s="6" t="s">
        <v>54</v>
      </c>
      <c r="F1650" s="6" t="s">
        <v>25</v>
      </c>
      <c r="G1650" s="6">
        <v>5.2629999999999999</v>
      </c>
      <c r="H1650" s="6">
        <v>5.2629999999999999</v>
      </c>
      <c r="I1650" s="6">
        <v>5</v>
      </c>
      <c r="J1650" s="6">
        <v>0.98199999999999998</v>
      </c>
      <c r="K1650" s="6">
        <v>-3.7949999999999999</v>
      </c>
      <c r="L1650" s="6">
        <v>0.98199999999999998</v>
      </c>
      <c r="M1650" s="6">
        <v>-3.7949999999999999</v>
      </c>
      <c r="N1650" s="18">
        <v>0.97</v>
      </c>
      <c r="O1650" s="18">
        <v>-3.57</v>
      </c>
      <c r="P1650" s="18">
        <v>0.97</v>
      </c>
      <c r="Q1650" s="18">
        <v>-3.57</v>
      </c>
      <c r="R1650" s="18">
        <v>-1.5</v>
      </c>
      <c r="S1650" s="18">
        <v>5.2629999999999999</v>
      </c>
      <c r="T1650" s="18">
        <v>9.7590000000000003</v>
      </c>
      <c r="U1650" s="18">
        <v>4.726</v>
      </c>
      <c r="V1650" s="18">
        <v>-0.124</v>
      </c>
      <c r="W1650" s="22">
        <v>1.2546834899067416E-2</v>
      </c>
      <c r="X1650" s="11">
        <f t="shared" si="25"/>
        <v>-1.2546834899067416E-2</v>
      </c>
    </row>
    <row r="1651" spans="1:24" x14ac:dyDescent="0.45">
      <c r="A1651" s="6">
        <v>18</v>
      </c>
      <c r="B1651" s="6">
        <v>10</v>
      </c>
      <c r="C1651" s="6">
        <v>4.843</v>
      </c>
      <c r="D1651" s="6">
        <v>0.9</v>
      </c>
      <c r="E1651" s="6" t="s">
        <v>54</v>
      </c>
      <c r="F1651" s="6" t="s">
        <v>25</v>
      </c>
      <c r="G1651" s="6">
        <v>5.2629999999999999</v>
      </c>
      <c r="H1651" s="6">
        <v>5.2629999999999999</v>
      </c>
      <c r="I1651" s="6">
        <v>5</v>
      </c>
      <c r="J1651" s="6">
        <v>0.98099999999999998</v>
      </c>
      <c r="K1651" s="6">
        <v>-3.843</v>
      </c>
      <c r="L1651" s="6">
        <v>0.98099999999999998</v>
      </c>
      <c r="M1651" s="6">
        <v>-3.843</v>
      </c>
      <c r="N1651" s="18">
        <v>0.97</v>
      </c>
      <c r="O1651" s="18">
        <v>-3.6339999999999999</v>
      </c>
      <c r="P1651" s="18">
        <v>0.97</v>
      </c>
      <c r="Q1651" s="18">
        <v>-3.6339999999999999</v>
      </c>
      <c r="R1651" s="18">
        <v>-1.39</v>
      </c>
      <c r="S1651" s="18">
        <v>5.2629999999999999</v>
      </c>
      <c r="T1651" s="18">
        <v>9.8829999999999991</v>
      </c>
      <c r="U1651" s="18">
        <v>4.7869999999999999</v>
      </c>
      <c r="V1651" s="18">
        <v>-0.11700000000000001</v>
      </c>
      <c r="W1651" s="22">
        <v>1.1700000000000089E-2</v>
      </c>
      <c r="X1651" s="11">
        <f t="shared" si="25"/>
        <v>-1.1700000000000089E-2</v>
      </c>
    </row>
    <row r="1652" spans="1:24" x14ac:dyDescent="0.45">
      <c r="A1652" s="6">
        <v>19</v>
      </c>
      <c r="B1652" s="6">
        <v>9.9659996030000002</v>
      </c>
      <c r="C1652" s="6">
        <v>4.827</v>
      </c>
      <c r="D1652" s="6">
        <v>0.9</v>
      </c>
      <c r="E1652" s="6" t="s">
        <v>54</v>
      </c>
      <c r="F1652" s="6" t="s">
        <v>25</v>
      </c>
      <c r="G1652" s="6">
        <v>5.2629999999999999</v>
      </c>
      <c r="H1652" s="6">
        <v>5.2629999999999999</v>
      </c>
      <c r="I1652" s="6">
        <v>5</v>
      </c>
      <c r="J1652" s="6">
        <v>0.98199999999999998</v>
      </c>
      <c r="K1652" s="6">
        <v>-3.8290000000000002</v>
      </c>
      <c r="L1652" s="6">
        <v>0.98199999999999998</v>
      </c>
      <c r="M1652" s="6">
        <v>-3.8290000000000002</v>
      </c>
      <c r="N1652" s="18">
        <v>0.97</v>
      </c>
      <c r="O1652" s="18">
        <v>-3.6160000000000001</v>
      </c>
      <c r="P1652" s="18">
        <v>0.97</v>
      </c>
      <c r="Q1652" s="18">
        <v>-3.6160000000000001</v>
      </c>
      <c r="R1652" s="18">
        <v>-1.4219999999999999</v>
      </c>
      <c r="S1652" s="18">
        <v>5.2629999999999999</v>
      </c>
      <c r="T1652" s="18">
        <v>9.8469999999999995</v>
      </c>
      <c r="U1652" s="18">
        <v>4.7690000000000001</v>
      </c>
      <c r="V1652" s="18">
        <v>-0.11899999999999999</v>
      </c>
      <c r="W1652" s="22">
        <v>1.1940558673530249E-2</v>
      </c>
      <c r="X1652" s="11">
        <f t="shared" si="25"/>
        <v>-1.1940558673530249E-2</v>
      </c>
    </row>
    <row r="1653" spans="1:24" x14ac:dyDescent="0.45">
      <c r="A1653" s="6">
        <v>20</v>
      </c>
      <c r="B1653" s="6">
        <v>9.8570003509999999</v>
      </c>
      <c r="C1653" s="6">
        <v>4.774</v>
      </c>
      <c r="D1653" s="6">
        <v>0.9</v>
      </c>
      <c r="E1653" s="6" t="s">
        <v>54</v>
      </c>
      <c r="F1653" s="6" t="s">
        <v>25</v>
      </c>
      <c r="G1653" s="6">
        <v>5.2629999999999999</v>
      </c>
      <c r="H1653" s="6">
        <v>5.2629999999999999</v>
      </c>
      <c r="I1653" s="6">
        <v>5</v>
      </c>
      <c r="J1653" s="6">
        <v>0.98299999999999998</v>
      </c>
      <c r="K1653" s="6">
        <v>-3.7839999999999998</v>
      </c>
      <c r="L1653" s="6">
        <v>0.98299999999999998</v>
      </c>
      <c r="M1653" s="6">
        <v>-3.7839999999999998</v>
      </c>
      <c r="N1653" s="18">
        <v>0.97</v>
      </c>
      <c r="O1653" s="18">
        <v>-3.5550000000000002</v>
      </c>
      <c r="P1653" s="18">
        <v>0.97</v>
      </c>
      <c r="Q1653" s="18">
        <v>-3.5550000000000002</v>
      </c>
      <c r="R1653" s="18">
        <v>-1.524</v>
      </c>
      <c r="S1653" s="18">
        <v>5.2629999999999999</v>
      </c>
      <c r="T1653" s="18">
        <v>9.7309999999999999</v>
      </c>
      <c r="U1653" s="18">
        <v>4.7130000000000001</v>
      </c>
      <c r="V1653" s="18">
        <v>-0.126</v>
      </c>
      <c r="W1653" s="22">
        <v>1.2782829107560826E-2</v>
      </c>
      <c r="X1653" s="11">
        <f t="shared" si="25"/>
        <v>-1.2782829107560826E-2</v>
      </c>
    </row>
    <row r="1654" spans="1:24" x14ac:dyDescent="0.45">
      <c r="A1654" s="6">
        <v>21</v>
      </c>
      <c r="B1654" s="6">
        <v>9.6199998860000004</v>
      </c>
      <c r="C1654" s="6">
        <v>4.6589999999999998</v>
      </c>
      <c r="D1654" s="6">
        <v>0.9</v>
      </c>
      <c r="E1654" s="6" t="s">
        <v>54</v>
      </c>
      <c r="F1654" s="6" t="s">
        <v>25</v>
      </c>
      <c r="G1654" s="6">
        <v>5.2629999999999999</v>
      </c>
      <c r="H1654" s="6">
        <v>5.2629999999999999</v>
      </c>
      <c r="I1654" s="6">
        <v>5</v>
      </c>
      <c r="J1654" s="6">
        <v>0.98399999999999999</v>
      </c>
      <c r="K1654" s="6">
        <v>-3.6869999999999998</v>
      </c>
      <c r="L1654" s="6">
        <v>0.98399999999999999</v>
      </c>
      <c r="M1654" s="6">
        <v>-3.6869999999999998</v>
      </c>
      <c r="N1654" s="18">
        <v>0.97</v>
      </c>
      <c r="O1654" s="18">
        <v>-3.4249999999999998</v>
      </c>
      <c r="P1654" s="18">
        <v>0.97</v>
      </c>
      <c r="Q1654" s="18">
        <v>-3.4249999999999998</v>
      </c>
      <c r="R1654" s="18">
        <v>-1.7450000000000001</v>
      </c>
      <c r="S1654" s="18">
        <v>5.2629999999999999</v>
      </c>
      <c r="T1654" s="18">
        <v>9.4789999999999992</v>
      </c>
      <c r="U1654" s="18">
        <v>4.5910000000000002</v>
      </c>
      <c r="V1654" s="18">
        <v>-0.14099999999999999</v>
      </c>
      <c r="W1654" s="22">
        <v>1.4656952980342398E-2</v>
      </c>
      <c r="X1654" s="11">
        <f t="shared" si="25"/>
        <v>-1.4656952980342398E-2</v>
      </c>
    </row>
    <row r="1655" spans="1:24" x14ac:dyDescent="0.45">
      <c r="A1655" s="6">
        <v>22</v>
      </c>
      <c r="B1655" s="6">
        <v>9.1389999389999996</v>
      </c>
      <c r="C1655" s="6">
        <v>4.4260000000000002</v>
      </c>
      <c r="D1655" s="6">
        <v>0.9</v>
      </c>
      <c r="E1655" s="6" t="s">
        <v>54</v>
      </c>
      <c r="F1655" s="6" t="s">
        <v>25</v>
      </c>
      <c r="G1655" s="6">
        <v>5.2629999999999999</v>
      </c>
      <c r="H1655" s="6">
        <v>5.2629999999999999</v>
      </c>
      <c r="I1655" s="6">
        <v>5</v>
      </c>
      <c r="J1655" s="6">
        <v>0.98799999999999999</v>
      </c>
      <c r="K1655" s="6">
        <v>-3.4910000000000001</v>
      </c>
      <c r="L1655" s="6">
        <v>0.98799999999999999</v>
      </c>
      <c r="M1655" s="6">
        <v>-3.4910000000000001</v>
      </c>
      <c r="N1655" s="18">
        <v>0.97</v>
      </c>
      <c r="O1655" s="18">
        <v>-3.1619999999999999</v>
      </c>
      <c r="P1655" s="18">
        <v>0.97</v>
      </c>
      <c r="Q1655" s="18">
        <v>-3.1619999999999999</v>
      </c>
      <c r="R1655" s="18">
        <v>-2.19</v>
      </c>
      <c r="S1655" s="18">
        <v>5.2629999999999999</v>
      </c>
      <c r="T1655" s="18">
        <v>8.9719999999999995</v>
      </c>
      <c r="U1655" s="18">
        <v>4.3449999999999998</v>
      </c>
      <c r="V1655" s="18">
        <v>-0.16700000000000001</v>
      </c>
      <c r="W1655" s="22">
        <v>1.8273327510085684E-2</v>
      </c>
      <c r="X1655" s="11">
        <f t="shared" si="25"/>
        <v>-1.8273327510085684E-2</v>
      </c>
    </row>
    <row r="1656" spans="1:24" x14ac:dyDescent="0.45">
      <c r="A1656" s="6">
        <v>23</v>
      </c>
      <c r="B1656" s="6">
        <v>8.5469999310000002</v>
      </c>
      <c r="C1656" s="6">
        <v>4.1399999999999997</v>
      </c>
      <c r="D1656" s="6">
        <v>0.9</v>
      </c>
      <c r="E1656" s="6" t="s">
        <v>54</v>
      </c>
      <c r="F1656" s="6" t="s">
        <v>25</v>
      </c>
      <c r="G1656" s="6">
        <v>5.2629999999999999</v>
      </c>
      <c r="H1656" s="6">
        <v>5.2629999999999999</v>
      </c>
      <c r="I1656" s="6">
        <v>5</v>
      </c>
      <c r="J1656" s="6">
        <v>0.99299999999999999</v>
      </c>
      <c r="K1656" s="6">
        <v>-3.2509999999999999</v>
      </c>
      <c r="L1656" s="6">
        <v>0.99299999999999999</v>
      </c>
      <c r="M1656" s="6">
        <v>-3.2509999999999999</v>
      </c>
      <c r="N1656" s="18">
        <v>0.97</v>
      </c>
      <c r="O1656" s="18">
        <v>-2.8420000000000001</v>
      </c>
      <c r="P1656" s="18">
        <v>0.97</v>
      </c>
      <c r="Q1656" s="18">
        <v>-2.8420000000000001</v>
      </c>
      <c r="R1656" s="18">
        <v>-2.7280000000000002</v>
      </c>
      <c r="S1656" s="18">
        <v>5.2629999999999999</v>
      </c>
      <c r="T1656" s="18">
        <v>8.3529999999999998</v>
      </c>
      <c r="U1656" s="18">
        <v>4.0449999999999999</v>
      </c>
      <c r="V1656" s="18">
        <v>-0.19400000000000001</v>
      </c>
      <c r="W1656" s="22">
        <v>2.2698014808255933E-2</v>
      </c>
      <c r="X1656" s="11">
        <f t="shared" si="25"/>
        <v>-2.2698014808255933E-2</v>
      </c>
    </row>
    <row r="1657" spans="1:24" x14ac:dyDescent="0.45">
      <c r="A1657" s="6">
        <v>24</v>
      </c>
      <c r="B1657" s="6">
        <v>8.0469999310000002</v>
      </c>
      <c r="C1657" s="6">
        <v>3.8969999999999998</v>
      </c>
      <c r="D1657" s="6">
        <v>0.9</v>
      </c>
      <c r="E1657" s="6" t="s">
        <v>54</v>
      </c>
      <c r="F1657" s="6" t="s">
        <v>25</v>
      </c>
      <c r="G1657" s="6">
        <v>5.2629999999999999</v>
      </c>
      <c r="H1657" s="6">
        <v>5.2629999999999999</v>
      </c>
      <c r="I1657" s="6">
        <v>5</v>
      </c>
      <c r="J1657" s="6">
        <v>0.996</v>
      </c>
      <c r="K1657" s="6">
        <v>-3.0510000000000002</v>
      </c>
      <c r="L1657" s="6">
        <v>0.996</v>
      </c>
      <c r="M1657" s="6">
        <v>-3.0510000000000002</v>
      </c>
      <c r="N1657" s="18">
        <v>0.97</v>
      </c>
      <c r="O1657" s="18">
        <v>-2.5739999999999998</v>
      </c>
      <c r="P1657" s="18">
        <v>0.97</v>
      </c>
      <c r="Q1657" s="18">
        <v>-2.5739999999999998</v>
      </c>
      <c r="R1657" s="18">
        <v>-3.1760000000000002</v>
      </c>
      <c r="S1657" s="18">
        <v>5.2629999999999999</v>
      </c>
      <c r="T1657" s="18">
        <v>7.835</v>
      </c>
      <c r="U1657" s="18">
        <v>3.794</v>
      </c>
      <c r="V1657" s="18">
        <v>-0.21199999999999999</v>
      </c>
      <c r="W1657" s="22">
        <v>2.6345213473073191E-2</v>
      </c>
      <c r="X1657" s="11">
        <f t="shared" si="25"/>
        <v>-2.6345213473073191E-2</v>
      </c>
    </row>
    <row r="1658" spans="1:24" x14ac:dyDescent="0.45">
      <c r="A1658" s="6">
        <v>1</v>
      </c>
      <c r="B1658" s="6">
        <v>7.7160000799999997</v>
      </c>
      <c r="C1658" s="6">
        <v>3.7370000000000001</v>
      </c>
      <c r="D1658" s="6">
        <v>0.9</v>
      </c>
      <c r="E1658" s="6" t="s">
        <v>54</v>
      </c>
      <c r="F1658" s="6" t="s">
        <v>23</v>
      </c>
      <c r="G1658" s="6">
        <v>10.526</v>
      </c>
      <c r="H1658" s="6">
        <v>10.526</v>
      </c>
      <c r="I1658" s="6">
        <v>5</v>
      </c>
      <c r="J1658" s="6">
        <v>0.999</v>
      </c>
      <c r="K1658" s="6">
        <v>-2.919</v>
      </c>
      <c r="L1658" s="6">
        <v>0.999</v>
      </c>
      <c r="M1658" s="6">
        <v>-2.919</v>
      </c>
      <c r="N1658" s="18">
        <v>0.97</v>
      </c>
      <c r="O1658" s="18">
        <v>-2.399</v>
      </c>
      <c r="P1658" s="18">
        <v>0.97</v>
      </c>
      <c r="Q1658" s="18">
        <v>-2.399</v>
      </c>
      <c r="R1658" s="18">
        <v>-3.4689999999999999</v>
      </c>
      <c r="S1658" s="18">
        <v>10.526</v>
      </c>
      <c r="T1658" s="18">
        <v>7.4939999999999998</v>
      </c>
      <c r="U1658" s="18">
        <v>3.629</v>
      </c>
      <c r="V1658" s="18">
        <v>-0.222</v>
      </c>
      <c r="W1658" s="22">
        <v>2.8771394206621101E-2</v>
      </c>
      <c r="X1658" s="11">
        <f t="shared" si="25"/>
        <v>-2.8771394206621101E-2</v>
      </c>
    </row>
    <row r="1659" spans="1:24" x14ac:dyDescent="0.45">
      <c r="A1659" s="6">
        <v>2</v>
      </c>
      <c r="B1659" s="6">
        <v>7.5170001979999999</v>
      </c>
      <c r="C1659" s="6">
        <v>3.641</v>
      </c>
      <c r="D1659" s="6">
        <v>0.9</v>
      </c>
      <c r="E1659" s="6" t="s">
        <v>54</v>
      </c>
      <c r="F1659" s="6" t="s">
        <v>23</v>
      </c>
      <c r="G1659" s="6">
        <v>10.526</v>
      </c>
      <c r="H1659" s="6">
        <v>10.526</v>
      </c>
      <c r="I1659" s="6">
        <v>5</v>
      </c>
      <c r="J1659" s="6">
        <v>1</v>
      </c>
      <c r="K1659" s="6">
        <v>-2.8410000000000002</v>
      </c>
      <c r="L1659" s="6">
        <v>1</v>
      </c>
      <c r="M1659" s="6">
        <v>-2.8410000000000002</v>
      </c>
      <c r="N1659" s="18">
        <v>0.97</v>
      </c>
      <c r="O1659" s="18">
        <v>-2.294</v>
      </c>
      <c r="P1659" s="18">
        <v>0.97</v>
      </c>
      <c r="Q1659" s="18">
        <v>-2.294</v>
      </c>
      <c r="R1659" s="18">
        <v>-3.6440000000000001</v>
      </c>
      <c r="S1659" s="18">
        <v>10.526</v>
      </c>
      <c r="T1659" s="18">
        <v>7.29</v>
      </c>
      <c r="U1659" s="18">
        <v>3.5310000000000001</v>
      </c>
      <c r="V1659" s="18">
        <v>-0.22700000000000001</v>
      </c>
      <c r="W1659" s="22">
        <v>3.0198242918817043E-2</v>
      </c>
      <c r="X1659" s="11">
        <f t="shared" si="25"/>
        <v>-3.0198242918817043E-2</v>
      </c>
    </row>
    <row r="1660" spans="1:24" x14ac:dyDescent="0.45">
      <c r="A1660" s="6">
        <v>3</v>
      </c>
      <c r="B1660" s="6">
        <v>7.4070000650000001</v>
      </c>
      <c r="C1660" s="6">
        <v>3.5870000000000002</v>
      </c>
      <c r="D1660" s="6">
        <v>0.9</v>
      </c>
      <c r="E1660" s="6" t="s">
        <v>54</v>
      </c>
      <c r="F1660" s="6" t="s">
        <v>23</v>
      </c>
      <c r="G1660" s="6">
        <v>10.526</v>
      </c>
      <c r="H1660" s="6">
        <v>10.526</v>
      </c>
      <c r="I1660" s="6">
        <v>5</v>
      </c>
      <c r="J1660" s="6">
        <v>1.0009999999999999</v>
      </c>
      <c r="K1660" s="6">
        <v>-2.7970000000000002</v>
      </c>
      <c r="L1660" s="6">
        <v>1.0009999999999999</v>
      </c>
      <c r="M1660" s="6">
        <v>-2.7970000000000002</v>
      </c>
      <c r="N1660" s="18">
        <v>0.97</v>
      </c>
      <c r="O1660" s="18">
        <v>-2.2360000000000002</v>
      </c>
      <c r="P1660" s="18">
        <v>0.97</v>
      </c>
      <c r="Q1660" s="18">
        <v>-2.2360000000000002</v>
      </c>
      <c r="R1660" s="18">
        <v>-3.74</v>
      </c>
      <c r="S1660" s="18">
        <v>10.526</v>
      </c>
      <c r="T1660" s="18">
        <v>7.1769999999999996</v>
      </c>
      <c r="U1660" s="18">
        <v>3.476</v>
      </c>
      <c r="V1660" s="18">
        <v>-0.23</v>
      </c>
      <c r="W1660" s="22">
        <v>3.1051716346920333E-2</v>
      </c>
      <c r="X1660" s="11">
        <f t="shared" si="25"/>
        <v>-3.1051716346920333E-2</v>
      </c>
    </row>
    <row r="1661" spans="1:24" x14ac:dyDescent="0.45">
      <c r="A1661" s="6">
        <v>4</v>
      </c>
      <c r="B1661" s="6">
        <v>7.3979997629999996</v>
      </c>
      <c r="C1661" s="6">
        <v>3.5830000000000002</v>
      </c>
      <c r="D1661" s="6">
        <v>0.9</v>
      </c>
      <c r="E1661" s="6" t="s">
        <v>54</v>
      </c>
      <c r="F1661" s="6" t="s">
        <v>23</v>
      </c>
      <c r="G1661" s="6">
        <v>10.526</v>
      </c>
      <c r="H1661" s="6">
        <v>10.526</v>
      </c>
      <c r="I1661" s="6">
        <v>5</v>
      </c>
      <c r="J1661" s="6">
        <v>1.0009999999999999</v>
      </c>
      <c r="K1661" s="6">
        <v>-2.794</v>
      </c>
      <c r="L1661" s="6">
        <v>1.0009999999999999</v>
      </c>
      <c r="M1661" s="6">
        <v>-2.794</v>
      </c>
      <c r="N1661" s="18">
        <v>0.97</v>
      </c>
      <c r="O1661" s="18">
        <v>-2.2309999999999999</v>
      </c>
      <c r="P1661" s="18">
        <v>0.97</v>
      </c>
      <c r="Q1661" s="18">
        <v>-2.2309999999999999</v>
      </c>
      <c r="R1661" s="18">
        <v>-3.7480000000000002</v>
      </c>
      <c r="S1661" s="18">
        <v>10.526</v>
      </c>
      <c r="T1661" s="18">
        <v>7.1680000000000001</v>
      </c>
      <c r="U1661" s="18">
        <v>3.472</v>
      </c>
      <c r="V1661" s="18">
        <v>-0.23</v>
      </c>
      <c r="W1661" s="22">
        <v>3.1089452604514699E-2</v>
      </c>
      <c r="X1661" s="11">
        <f t="shared" si="25"/>
        <v>-3.1089452604514699E-2</v>
      </c>
    </row>
    <row r="1662" spans="1:24" x14ac:dyDescent="0.45">
      <c r="A1662" s="6">
        <v>5</v>
      </c>
      <c r="B1662" s="6">
        <v>7.5630002019999996</v>
      </c>
      <c r="C1662" s="6">
        <v>3.6629999999999998</v>
      </c>
      <c r="D1662" s="6">
        <v>0.9</v>
      </c>
      <c r="E1662" s="6" t="s">
        <v>54</v>
      </c>
      <c r="F1662" s="6" t="s">
        <v>23</v>
      </c>
      <c r="G1662" s="6">
        <v>10.526</v>
      </c>
      <c r="H1662" s="6">
        <v>10.526</v>
      </c>
      <c r="I1662" s="6">
        <v>5</v>
      </c>
      <c r="J1662" s="6">
        <v>1</v>
      </c>
      <c r="K1662" s="6">
        <v>-2.859</v>
      </c>
      <c r="L1662" s="6">
        <v>1</v>
      </c>
      <c r="M1662" s="6">
        <v>-2.859</v>
      </c>
      <c r="N1662" s="18">
        <v>0.97</v>
      </c>
      <c r="O1662" s="18">
        <v>-2.3180000000000001</v>
      </c>
      <c r="P1662" s="18">
        <v>0.97</v>
      </c>
      <c r="Q1662" s="18">
        <v>-2.3180000000000001</v>
      </c>
      <c r="R1662" s="18">
        <v>-3.6030000000000002</v>
      </c>
      <c r="S1662" s="18">
        <v>10.526</v>
      </c>
      <c r="T1662" s="18">
        <v>7.3369999999999997</v>
      </c>
      <c r="U1662" s="18">
        <v>3.5529999999999999</v>
      </c>
      <c r="V1662" s="18">
        <v>-0.22600000000000001</v>
      </c>
      <c r="W1662" s="22">
        <v>2.9882347740812585E-2</v>
      </c>
      <c r="X1662" s="11">
        <f t="shared" si="25"/>
        <v>-2.9882347740812585E-2</v>
      </c>
    </row>
    <row r="1663" spans="1:24" x14ac:dyDescent="0.45">
      <c r="A1663" s="6">
        <v>6</v>
      </c>
      <c r="B1663" s="6">
        <v>7.9860000610000004</v>
      </c>
      <c r="C1663" s="6">
        <v>3.8679999999999999</v>
      </c>
      <c r="D1663" s="6">
        <v>0.9</v>
      </c>
      <c r="E1663" s="6" t="s">
        <v>54</v>
      </c>
      <c r="F1663" s="6" t="s">
        <v>23</v>
      </c>
      <c r="G1663" s="6">
        <v>10.526</v>
      </c>
      <c r="H1663" s="6">
        <v>10.526</v>
      </c>
      <c r="I1663" s="6">
        <v>5</v>
      </c>
      <c r="J1663" s="6">
        <v>0.997</v>
      </c>
      <c r="K1663" s="6">
        <v>-3.0270000000000001</v>
      </c>
      <c r="L1663" s="6">
        <v>0.997</v>
      </c>
      <c r="M1663" s="6">
        <v>-3.0270000000000001</v>
      </c>
      <c r="N1663" s="18">
        <v>0.97</v>
      </c>
      <c r="O1663" s="18">
        <v>-2.5419999999999998</v>
      </c>
      <c r="P1663" s="18">
        <v>0.97</v>
      </c>
      <c r="Q1663" s="18">
        <v>-2.5419999999999998</v>
      </c>
      <c r="R1663" s="18">
        <v>-3.23</v>
      </c>
      <c r="S1663" s="18">
        <v>10.526</v>
      </c>
      <c r="T1663" s="18">
        <v>7.7720000000000002</v>
      </c>
      <c r="U1663" s="18">
        <v>3.7639999999999998</v>
      </c>
      <c r="V1663" s="18">
        <v>-0.214</v>
      </c>
      <c r="W1663" s="22">
        <v>2.6796901999172187E-2</v>
      </c>
      <c r="X1663" s="11">
        <f t="shared" si="25"/>
        <v>-2.6796901999172187E-2</v>
      </c>
    </row>
    <row r="1664" spans="1:24" x14ac:dyDescent="0.45">
      <c r="A1664" s="6">
        <v>7</v>
      </c>
      <c r="B1664" s="6">
        <v>8.6260004039999991</v>
      </c>
      <c r="C1664" s="6">
        <v>4.1779999999999999</v>
      </c>
      <c r="D1664" s="6">
        <v>0.9</v>
      </c>
      <c r="E1664" s="6" t="s">
        <v>54</v>
      </c>
      <c r="F1664" s="6" t="s">
        <v>23</v>
      </c>
      <c r="G1664" s="6">
        <v>10.526</v>
      </c>
      <c r="H1664" s="6">
        <v>10.505000000000001</v>
      </c>
      <c r="I1664" s="6">
        <v>5</v>
      </c>
      <c r="J1664" s="6">
        <v>0.99199999999999999</v>
      </c>
      <c r="K1664" s="6">
        <v>-3.2829999999999999</v>
      </c>
      <c r="L1664" s="6">
        <v>0.99199999999999999</v>
      </c>
      <c r="M1664" s="6">
        <v>-3.2829999999999999</v>
      </c>
      <c r="N1664" s="18">
        <v>0.97</v>
      </c>
      <c r="O1664" s="18">
        <v>-2.8839999999999999</v>
      </c>
      <c r="P1664" s="18">
        <v>0.97</v>
      </c>
      <c r="Q1664" s="18">
        <v>-2.8839999999999999</v>
      </c>
      <c r="R1664" s="18">
        <v>-2.657</v>
      </c>
      <c r="S1664" s="18">
        <v>10.505000000000001</v>
      </c>
      <c r="T1664" s="18">
        <v>8.4350000000000005</v>
      </c>
      <c r="U1664" s="18">
        <v>4.085</v>
      </c>
      <c r="V1664" s="18">
        <v>-0.191</v>
      </c>
      <c r="W1664" s="22">
        <v>2.2142406104157963E-2</v>
      </c>
      <c r="X1664" s="11">
        <f t="shared" si="25"/>
        <v>-2.2142406104157963E-2</v>
      </c>
    </row>
    <row r="1665" spans="1:24" x14ac:dyDescent="0.45">
      <c r="A1665" s="6">
        <v>8</v>
      </c>
      <c r="B1665" s="6">
        <v>9.0590000150000005</v>
      </c>
      <c r="C1665" s="6">
        <v>4.3869999999999996</v>
      </c>
      <c r="D1665" s="6">
        <v>0.9</v>
      </c>
      <c r="E1665" s="6" t="s">
        <v>54</v>
      </c>
      <c r="F1665" s="6" t="s">
        <v>23</v>
      </c>
      <c r="G1665" s="6">
        <v>10.526</v>
      </c>
      <c r="H1665" s="6">
        <v>10.231</v>
      </c>
      <c r="I1665" s="6">
        <v>5</v>
      </c>
      <c r="J1665" s="6">
        <v>0.98899999999999999</v>
      </c>
      <c r="K1665" s="6">
        <v>-3.4580000000000002</v>
      </c>
      <c r="L1665" s="6">
        <v>0.98899999999999999</v>
      </c>
      <c r="M1665" s="6">
        <v>-3.4580000000000002</v>
      </c>
      <c r="N1665" s="18">
        <v>0.97</v>
      </c>
      <c r="O1665" s="18">
        <v>-3.1179999999999999</v>
      </c>
      <c r="P1665" s="18">
        <v>0.97</v>
      </c>
      <c r="Q1665" s="18">
        <v>-3.1179999999999999</v>
      </c>
      <c r="R1665" s="18">
        <v>-2.2629999999999999</v>
      </c>
      <c r="S1665" s="18">
        <v>10.231</v>
      </c>
      <c r="T1665" s="18">
        <v>8.8879999999999999</v>
      </c>
      <c r="U1665" s="18">
        <v>4.3049999999999997</v>
      </c>
      <c r="V1665" s="18">
        <v>-0.17100000000000001</v>
      </c>
      <c r="W1665" s="22">
        <v>1.887625728191376E-2</v>
      </c>
      <c r="X1665" s="11">
        <f t="shared" si="25"/>
        <v>-1.887625728191376E-2</v>
      </c>
    </row>
    <row r="1666" spans="1:24" x14ac:dyDescent="0.45">
      <c r="A1666" s="6">
        <v>9</v>
      </c>
      <c r="B1666" s="6">
        <v>9.1809997560000003</v>
      </c>
      <c r="C1666" s="6">
        <v>4.4470000000000001</v>
      </c>
      <c r="D1666" s="6">
        <v>0.9</v>
      </c>
      <c r="E1666" s="6" t="s">
        <v>54</v>
      </c>
      <c r="F1666" s="6" t="s">
        <v>23</v>
      </c>
      <c r="G1666" s="6">
        <v>10.526</v>
      </c>
      <c r="H1666" s="6">
        <v>9.41</v>
      </c>
      <c r="I1666" s="6">
        <v>5</v>
      </c>
      <c r="J1666" s="6">
        <v>0.98799999999999999</v>
      </c>
      <c r="K1666" s="6">
        <v>-3.508</v>
      </c>
      <c r="L1666" s="6">
        <v>0.98799999999999999</v>
      </c>
      <c r="M1666" s="6">
        <v>-3.508</v>
      </c>
      <c r="N1666" s="18">
        <v>0.97</v>
      </c>
      <c r="O1666" s="18">
        <v>-3.1850000000000001</v>
      </c>
      <c r="P1666" s="18">
        <v>0.97</v>
      </c>
      <c r="Q1666" s="18">
        <v>-3.1850000000000001</v>
      </c>
      <c r="R1666" s="18">
        <v>-2.1509999999999998</v>
      </c>
      <c r="S1666" s="18">
        <v>9.41</v>
      </c>
      <c r="T1666" s="18">
        <v>9.016</v>
      </c>
      <c r="U1666" s="18">
        <v>4.367</v>
      </c>
      <c r="V1666" s="18">
        <v>-0.16500000000000001</v>
      </c>
      <c r="W1666" s="22">
        <v>1.7971872387009816E-2</v>
      </c>
      <c r="X1666" s="11">
        <f t="shared" si="25"/>
        <v>-1.7971872387009816E-2</v>
      </c>
    </row>
    <row r="1667" spans="1:24" x14ac:dyDescent="0.45">
      <c r="A1667" s="6">
        <v>10</v>
      </c>
      <c r="B1667" s="6">
        <v>9.2299995419999998</v>
      </c>
      <c r="C1667" s="6">
        <v>4.47</v>
      </c>
      <c r="D1667" s="6">
        <v>0.9</v>
      </c>
      <c r="E1667" s="6" t="s">
        <v>54</v>
      </c>
      <c r="F1667" s="6" t="s">
        <v>23</v>
      </c>
      <c r="G1667" s="6">
        <v>10.526</v>
      </c>
      <c r="H1667" s="6">
        <v>8.2840000000000007</v>
      </c>
      <c r="I1667" s="6">
        <v>5</v>
      </c>
      <c r="J1667" s="6">
        <v>0.98699999999999999</v>
      </c>
      <c r="K1667" s="6">
        <v>-3.528</v>
      </c>
      <c r="L1667" s="6">
        <v>0.98699999999999999</v>
      </c>
      <c r="M1667" s="6">
        <v>-3.528</v>
      </c>
      <c r="N1667" s="18">
        <v>0.97</v>
      </c>
      <c r="O1667" s="18">
        <v>-3.2109999999999999</v>
      </c>
      <c r="P1667" s="18">
        <v>0.97</v>
      </c>
      <c r="Q1667" s="18">
        <v>-3.2109999999999999</v>
      </c>
      <c r="R1667" s="18">
        <v>-2.1059999999999999</v>
      </c>
      <c r="S1667" s="18">
        <v>8.2840000000000007</v>
      </c>
      <c r="T1667" s="18">
        <v>9.0679999999999996</v>
      </c>
      <c r="U1667" s="18">
        <v>4.3920000000000003</v>
      </c>
      <c r="V1667" s="18">
        <v>-0.16200000000000001</v>
      </c>
      <c r="W1667" s="22">
        <v>1.7551413871998676E-2</v>
      </c>
      <c r="X1667" s="11">
        <f t="shared" ref="X1667:X1730" si="26">-W1667</f>
        <v>-1.7551413871998676E-2</v>
      </c>
    </row>
    <row r="1668" spans="1:24" x14ac:dyDescent="0.45">
      <c r="A1668" s="6">
        <v>11</v>
      </c>
      <c r="B1668" s="6">
        <v>9.2609996799999994</v>
      </c>
      <c r="C1668" s="6">
        <v>4.4850000000000003</v>
      </c>
      <c r="D1668" s="6">
        <v>0.9</v>
      </c>
      <c r="E1668" s="6" t="s">
        <v>54</v>
      </c>
      <c r="F1668" s="6" t="s">
        <v>23</v>
      </c>
      <c r="G1668" s="6">
        <v>10.526</v>
      </c>
      <c r="H1668" s="6">
        <v>7.1470000000000002</v>
      </c>
      <c r="I1668" s="6">
        <v>5</v>
      </c>
      <c r="J1668" s="6">
        <v>0.98699999999999999</v>
      </c>
      <c r="K1668" s="6">
        <v>-3.54</v>
      </c>
      <c r="L1668" s="6">
        <v>0.98699999999999999</v>
      </c>
      <c r="M1668" s="6">
        <v>-3.54</v>
      </c>
      <c r="N1668" s="18">
        <v>0.97</v>
      </c>
      <c r="O1668" s="18">
        <v>-3.2280000000000002</v>
      </c>
      <c r="P1668" s="18">
        <v>0.97</v>
      </c>
      <c r="Q1668" s="18">
        <v>-3.2280000000000002</v>
      </c>
      <c r="R1668" s="18">
        <v>-2.0779999999999998</v>
      </c>
      <c r="S1668" s="18">
        <v>7.1470000000000002</v>
      </c>
      <c r="T1668" s="18">
        <v>9.1</v>
      </c>
      <c r="U1668" s="18">
        <v>4.407</v>
      </c>
      <c r="V1668" s="18">
        <v>-0.161</v>
      </c>
      <c r="W1668" s="22">
        <v>1.7384697717644212E-2</v>
      </c>
      <c r="X1668" s="11">
        <f t="shared" si="26"/>
        <v>-1.7384697717644212E-2</v>
      </c>
    </row>
    <row r="1669" spans="1:24" x14ac:dyDescent="0.45">
      <c r="A1669" s="6">
        <v>12</v>
      </c>
      <c r="B1669" s="6">
        <v>9.2919998170000007</v>
      </c>
      <c r="C1669" s="6">
        <v>4.5</v>
      </c>
      <c r="D1669" s="6">
        <v>0.9</v>
      </c>
      <c r="E1669" s="6" t="s">
        <v>54</v>
      </c>
      <c r="F1669" s="6" t="s">
        <v>23</v>
      </c>
      <c r="G1669" s="6">
        <v>10.526</v>
      </c>
      <c r="H1669" s="6">
        <v>6.516</v>
      </c>
      <c r="I1669" s="6">
        <v>5</v>
      </c>
      <c r="J1669" s="6">
        <v>0.98699999999999999</v>
      </c>
      <c r="K1669" s="6">
        <v>-3.5529999999999999</v>
      </c>
      <c r="L1669" s="6">
        <v>0.98699999999999999</v>
      </c>
      <c r="M1669" s="6">
        <v>-3.5529999999999999</v>
      </c>
      <c r="N1669" s="18">
        <v>0.97</v>
      </c>
      <c r="O1669" s="18">
        <v>-3.2450000000000001</v>
      </c>
      <c r="P1669" s="18">
        <v>0.97</v>
      </c>
      <c r="Q1669" s="18">
        <v>-3.2450000000000001</v>
      </c>
      <c r="R1669" s="18">
        <v>-2.0489999999999999</v>
      </c>
      <c r="S1669" s="18">
        <v>6.516</v>
      </c>
      <c r="T1669" s="18">
        <v>9.1329999999999991</v>
      </c>
      <c r="U1669" s="18">
        <v>4.423</v>
      </c>
      <c r="V1669" s="18">
        <v>-0.159</v>
      </c>
      <c r="W1669" s="22">
        <v>1.7111474400710432E-2</v>
      </c>
      <c r="X1669" s="11">
        <f t="shared" si="26"/>
        <v>-1.7111474400710432E-2</v>
      </c>
    </row>
    <row r="1670" spans="1:24" x14ac:dyDescent="0.45">
      <c r="A1670" s="6">
        <v>13</v>
      </c>
      <c r="B1670" s="6">
        <v>9.3219995499999992</v>
      </c>
      <c r="C1670" s="6">
        <v>4.5149999999999997</v>
      </c>
      <c r="D1670" s="6">
        <v>0.9</v>
      </c>
      <c r="E1670" s="6" t="s">
        <v>54</v>
      </c>
      <c r="F1670" s="6" t="s">
        <v>23</v>
      </c>
      <c r="G1670" s="6">
        <v>10.526</v>
      </c>
      <c r="H1670" s="6">
        <v>6.7050000000000001</v>
      </c>
      <c r="I1670" s="6">
        <v>5</v>
      </c>
      <c r="J1670" s="6">
        <v>0.98699999999999999</v>
      </c>
      <c r="K1670" s="6">
        <v>-3.5649999999999999</v>
      </c>
      <c r="L1670" s="6">
        <v>0.98699999999999999</v>
      </c>
      <c r="M1670" s="6">
        <v>-3.5649999999999999</v>
      </c>
      <c r="N1670" s="18">
        <v>0.97</v>
      </c>
      <c r="O1670" s="18">
        <v>-3.2610000000000001</v>
      </c>
      <c r="P1670" s="18">
        <v>0.97</v>
      </c>
      <c r="Q1670" s="18">
        <v>-3.2610000000000001</v>
      </c>
      <c r="R1670" s="18">
        <v>-2.0219999999999998</v>
      </c>
      <c r="S1670" s="18">
        <v>6.7050000000000001</v>
      </c>
      <c r="T1670" s="18">
        <v>9.1639999999999997</v>
      </c>
      <c r="U1670" s="18">
        <v>4.4390000000000001</v>
      </c>
      <c r="V1670" s="18">
        <v>-0.158</v>
      </c>
      <c r="W1670" s="22">
        <v>1.6949105087652527E-2</v>
      </c>
      <c r="X1670" s="11">
        <f t="shared" si="26"/>
        <v>-1.6949105087652527E-2</v>
      </c>
    </row>
    <row r="1671" spans="1:24" x14ac:dyDescent="0.45">
      <c r="A1671" s="6">
        <v>14</v>
      </c>
      <c r="B1671" s="6">
        <v>9.3380002980000008</v>
      </c>
      <c r="C1671" s="6">
        <v>4.5229999999999997</v>
      </c>
      <c r="D1671" s="6">
        <v>0.9</v>
      </c>
      <c r="E1671" s="6" t="s">
        <v>54</v>
      </c>
      <c r="F1671" s="6" t="s">
        <v>23</v>
      </c>
      <c r="G1671" s="6">
        <v>10.526</v>
      </c>
      <c r="H1671" s="6">
        <v>7.01</v>
      </c>
      <c r="I1671" s="6">
        <v>5</v>
      </c>
      <c r="J1671" s="6">
        <v>0.98699999999999999</v>
      </c>
      <c r="K1671" s="6">
        <v>-3.5720000000000001</v>
      </c>
      <c r="L1671" s="6">
        <v>0.98699999999999999</v>
      </c>
      <c r="M1671" s="6">
        <v>-3.5720000000000001</v>
      </c>
      <c r="N1671" s="18">
        <v>0.97</v>
      </c>
      <c r="O1671" s="18">
        <v>-3.27</v>
      </c>
      <c r="P1671" s="18">
        <v>0.97</v>
      </c>
      <c r="Q1671" s="18">
        <v>-3.27</v>
      </c>
      <c r="R1671" s="18">
        <v>-2.0070000000000001</v>
      </c>
      <c r="S1671" s="18">
        <v>7.01</v>
      </c>
      <c r="T1671" s="18">
        <v>9.1809999999999992</v>
      </c>
      <c r="U1671" s="18">
        <v>4.4470000000000001</v>
      </c>
      <c r="V1671" s="18">
        <v>-0.157</v>
      </c>
      <c r="W1671" s="22">
        <v>1.6813053436465161E-2</v>
      </c>
      <c r="X1671" s="11">
        <f t="shared" si="26"/>
        <v>-1.6813053436465161E-2</v>
      </c>
    </row>
    <row r="1672" spans="1:24" x14ac:dyDescent="0.45">
      <c r="A1672" s="6">
        <v>15</v>
      </c>
      <c r="B1672" s="6">
        <v>9.4040002820000002</v>
      </c>
      <c r="C1672" s="6">
        <v>4.5549999999999997</v>
      </c>
      <c r="D1672" s="6">
        <v>0.9</v>
      </c>
      <c r="E1672" s="6" t="s">
        <v>54</v>
      </c>
      <c r="F1672" s="6" t="s">
        <v>23</v>
      </c>
      <c r="G1672" s="6">
        <v>10.526</v>
      </c>
      <c r="H1672" s="6">
        <v>7.8840000000000003</v>
      </c>
      <c r="I1672" s="6">
        <v>5</v>
      </c>
      <c r="J1672" s="6">
        <v>0.98599999999999999</v>
      </c>
      <c r="K1672" s="6">
        <v>-3.5990000000000002</v>
      </c>
      <c r="L1672" s="6">
        <v>0.98599999999999999</v>
      </c>
      <c r="M1672" s="6">
        <v>-3.5990000000000002</v>
      </c>
      <c r="N1672" s="18">
        <v>0.97</v>
      </c>
      <c r="O1672" s="18">
        <v>-3.306</v>
      </c>
      <c r="P1672" s="18">
        <v>0.97</v>
      </c>
      <c r="Q1672" s="18">
        <v>-3.306</v>
      </c>
      <c r="R1672" s="18">
        <v>-1.946</v>
      </c>
      <c r="S1672" s="18">
        <v>7.8840000000000003</v>
      </c>
      <c r="T1672" s="18">
        <v>9.2509999999999994</v>
      </c>
      <c r="U1672" s="18">
        <v>4.4800000000000004</v>
      </c>
      <c r="V1672" s="18">
        <v>-0.153</v>
      </c>
      <c r="W1672" s="22">
        <v>1.6269701979151931E-2</v>
      </c>
      <c r="X1672" s="11">
        <f t="shared" si="26"/>
        <v>-1.6269701979151931E-2</v>
      </c>
    </row>
    <row r="1673" spans="1:24" x14ac:dyDescent="0.45">
      <c r="A1673" s="6">
        <v>16</v>
      </c>
      <c r="B1673" s="6">
        <v>9.5939998630000005</v>
      </c>
      <c r="C1673" s="6">
        <v>4.6470000000000002</v>
      </c>
      <c r="D1673" s="6">
        <v>0.9</v>
      </c>
      <c r="E1673" s="6" t="s">
        <v>54</v>
      </c>
      <c r="F1673" s="6" t="s">
        <v>23</v>
      </c>
      <c r="G1673" s="6">
        <v>10.526</v>
      </c>
      <c r="H1673" s="6">
        <v>8.9160000000000004</v>
      </c>
      <c r="I1673" s="6">
        <v>5</v>
      </c>
      <c r="J1673" s="6">
        <v>0.98499999999999999</v>
      </c>
      <c r="K1673" s="6">
        <v>-3.6760000000000002</v>
      </c>
      <c r="L1673" s="6">
        <v>0.98499999999999999</v>
      </c>
      <c r="M1673" s="6">
        <v>-3.6760000000000002</v>
      </c>
      <c r="N1673" s="18">
        <v>0.97</v>
      </c>
      <c r="O1673" s="18">
        <v>-3.41</v>
      </c>
      <c r="P1673" s="18">
        <v>0.97</v>
      </c>
      <c r="Q1673" s="18">
        <v>-3.41</v>
      </c>
      <c r="R1673" s="18">
        <v>-1.77</v>
      </c>
      <c r="S1673" s="18">
        <v>8.9160000000000004</v>
      </c>
      <c r="T1673" s="18">
        <v>9.452</v>
      </c>
      <c r="U1673" s="18">
        <v>4.5780000000000003</v>
      </c>
      <c r="V1673" s="18">
        <v>-0.14199999999999999</v>
      </c>
      <c r="W1673" s="22">
        <v>1.4800903171536824E-2</v>
      </c>
      <c r="X1673" s="11">
        <f t="shared" si="26"/>
        <v>-1.4800903171536824E-2</v>
      </c>
    </row>
    <row r="1674" spans="1:24" x14ac:dyDescent="0.45">
      <c r="A1674" s="6">
        <v>17</v>
      </c>
      <c r="B1674" s="6">
        <v>9.8830003739999999</v>
      </c>
      <c r="C1674" s="6">
        <v>4.7869999999999999</v>
      </c>
      <c r="D1674" s="6">
        <v>0.9</v>
      </c>
      <c r="E1674" s="6" t="s">
        <v>54</v>
      </c>
      <c r="F1674" s="6" t="s">
        <v>23</v>
      </c>
      <c r="G1674" s="6">
        <v>10.526</v>
      </c>
      <c r="H1674" s="6">
        <v>9.8420000000000005</v>
      </c>
      <c r="I1674" s="6">
        <v>5</v>
      </c>
      <c r="J1674" s="6">
        <v>0.98199999999999998</v>
      </c>
      <c r="K1674" s="6">
        <v>-3.7949999999999999</v>
      </c>
      <c r="L1674" s="6">
        <v>0.98199999999999998</v>
      </c>
      <c r="M1674" s="6">
        <v>-3.7949999999999999</v>
      </c>
      <c r="N1674" s="18">
        <v>0.97</v>
      </c>
      <c r="O1674" s="18">
        <v>-3.57</v>
      </c>
      <c r="P1674" s="18">
        <v>0.97</v>
      </c>
      <c r="Q1674" s="18">
        <v>-3.57</v>
      </c>
      <c r="R1674" s="18">
        <v>-1.5</v>
      </c>
      <c r="S1674" s="18">
        <v>9.8420000000000005</v>
      </c>
      <c r="T1674" s="18">
        <v>9.7590000000000003</v>
      </c>
      <c r="U1674" s="18">
        <v>4.726</v>
      </c>
      <c r="V1674" s="18">
        <v>-0.124</v>
      </c>
      <c r="W1674" s="22">
        <v>1.2546834899067416E-2</v>
      </c>
      <c r="X1674" s="11">
        <f t="shared" si="26"/>
        <v>-1.2546834899067416E-2</v>
      </c>
    </row>
    <row r="1675" spans="1:24" x14ac:dyDescent="0.45">
      <c r="A1675" s="6">
        <v>18</v>
      </c>
      <c r="B1675" s="6">
        <v>10</v>
      </c>
      <c r="C1675" s="6">
        <v>4.843</v>
      </c>
      <c r="D1675" s="6">
        <v>0.9</v>
      </c>
      <c r="E1675" s="6" t="s">
        <v>54</v>
      </c>
      <c r="F1675" s="6" t="s">
        <v>23</v>
      </c>
      <c r="G1675" s="6">
        <v>10.526</v>
      </c>
      <c r="H1675" s="6">
        <v>10.379</v>
      </c>
      <c r="I1675" s="6">
        <v>5</v>
      </c>
      <c r="J1675" s="6">
        <v>0.98099999999999998</v>
      </c>
      <c r="K1675" s="6">
        <v>-3.843</v>
      </c>
      <c r="L1675" s="6">
        <v>0.98099999999999998</v>
      </c>
      <c r="M1675" s="6">
        <v>-3.843</v>
      </c>
      <c r="N1675" s="18">
        <v>0.97</v>
      </c>
      <c r="O1675" s="18">
        <v>-3.6339999999999999</v>
      </c>
      <c r="P1675" s="18">
        <v>0.97</v>
      </c>
      <c r="Q1675" s="18">
        <v>-3.6339999999999999</v>
      </c>
      <c r="R1675" s="18">
        <v>-1.39</v>
      </c>
      <c r="S1675" s="18">
        <v>10.379</v>
      </c>
      <c r="T1675" s="18">
        <v>9.8829999999999991</v>
      </c>
      <c r="U1675" s="18">
        <v>4.7869999999999999</v>
      </c>
      <c r="V1675" s="18">
        <v>-0.11700000000000001</v>
      </c>
      <c r="W1675" s="22">
        <v>1.1700000000000089E-2</v>
      </c>
      <c r="X1675" s="11">
        <f t="shared" si="26"/>
        <v>-1.1700000000000089E-2</v>
      </c>
    </row>
    <row r="1676" spans="1:24" x14ac:dyDescent="0.45">
      <c r="A1676" s="6">
        <v>19</v>
      </c>
      <c r="B1676" s="6">
        <v>9.9659996030000002</v>
      </c>
      <c r="C1676" s="6">
        <v>4.827</v>
      </c>
      <c r="D1676" s="6">
        <v>0.9</v>
      </c>
      <c r="E1676" s="6" t="s">
        <v>54</v>
      </c>
      <c r="F1676" s="6" t="s">
        <v>23</v>
      </c>
      <c r="G1676" s="6">
        <v>10.526</v>
      </c>
      <c r="H1676" s="6">
        <v>10.515000000000001</v>
      </c>
      <c r="I1676" s="6">
        <v>5</v>
      </c>
      <c r="J1676" s="6">
        <v>0.98199999999999998</v>
      </c>
      <c r="K1676" s="6">
        <v>-3.8290000000000002</v>
      </c>
      <c r="L1676" s="6">
        <v>0.98199999999999998</v>
      </c>
      <c r="M1676" s="6">
        <v>-3.8290000000000002</v>
      </c>
      <c r="N1676" s="18">
        <v>0.97</v>
      </c>
      <c r="O1676" s="18">
        <v>-3.6160000000000001</v>
      </c>
      <c r="P1676" s="18">
        <v>0.97</v>
      </c>
      <c r="Q1676" s="18">
        <v>-3.6160000000000001</v>
      </c>
      <c r="R1676" s="18">
        <v>-1.4219999999999999</v>
      </c>
      <c r="S1676" s="18">
        <v>10.515000000000001</v>
      </c>
      <c r="T1676" s="18">
        <v>9.8469999999999995</v>
      </c>
      <c r="U1676" s="18">
        <v>4.7690000000000001</v>
      </c>
      <c r="V1676" s="18">
        <v>-0.11899999999999999</v>
      </c>
      <c r="W1676" s="22">
        <v>1.1940558673530249E-2</v>
      </c>
      <c r="X1676" s="11">
        <f t="shared" si="26"/>
        <v>-1.1940558673530249E-2</v>
      </c>
    </row>
    <row r="1677" spans="1:24" x14ac:dyDescent="0.45">
      <c r="A1677" s="6">
        <v>20</v>
      </c>
      <c r="B1677" s="6">
        <v>9.8570003509999999</v>
      </c>
      <c r="C1677" s="6">
        <v>4.774</v>
      </c>
      <c r="D1677" s="6">
        <v>0.9</v>
      </c>
      <c r="E1677" s="6" t="s">
        <v>54</v>
      </c>
      <c r="F1677" s="6" t="s">
        <v>23</v>
      </c>
      <c r="G1677" s="6">
        <v>10.526</v>
      </c>
      <c r="H1677" s="6">
        <v>10.526</v>
      </c>
      <c r="I1677" s="6">
        <v>5</v>
      </c>
      <c r="J1677" s="6">
        <v>0.98299999999999998</v>
      </c>
      <c r="K1677" s="6">
        <v>-3.7839999999999998</v>
      </c>
      <c r="L1677" s="6">
        <v>0.98299999999999998</v>
      </c>
      <c r="M1677" s="6">
        <v>-3.7839999999999998</v>
      </c>
      <c r="N1677" s="18">
        <v>0.97</v>
      </c>
      <c r="O1677" s="18">
        <v>-3.5550000000000002</v>
      </c>
      <c r="P1677" s="18">
        <v>0.97</v>
      </c>
      <c r="Q1677" s="18">
        <v>-3.5550000000000002</v>
      </c>
      <c r="R1677" s="18">
        <v>-1.524</v>
      </c>
      <c r="S1677" s="18">
        <v>10.526</v>
      </c>
      <c r="T1677" s="18">
        <v>9.7309999999999999</v>
      </c>
      <c r="U1677" s="18">
        <v>4.7130000000000001</v>
      </c>
      <c r="V1677" s="18">
        <v>-0.126</v>
      </c>
      <c r="W1677" s="22">
        <v>1.2782829107560826E-2</v>
      </c>
      <c r="X1677" s="11">
        <f t="shared" si="26"/>
        <v>-1.2782829107560826E-2</v>
      </c>
    </row>
    <row r="1678" spans="1:24" x14ac:dyDescent="0.45">
      <c r="A1678" s="6">
        <v>21</v>
      </c>
      <c r="B1678" s="6">
        <v>9.6199998860000004</v>
      </c>
      <c r="C1678" s="6">
        <v>4.6589999999999998</v>
      </c>
      <c r="D1678" s="6">
        <v>0.9</v>
      </c>
      <c r="E1678" s="6" t="s">
        <v>54</v>
      </c>
      <c r="F1678" s="6" t="s">
        <v>23</v>
      </c>
      <c r="G1678" s="6">
        <v>10.526</v>
      </c>
      <c r="H1678" s="6">
        <v>10.526</v>
      </c>
      <c r="I1678" s="6">
        <v>5</v>
      </c>
      <c r="J1678" s="6">
        <v>0.98399999999999999</v>
      </c>
      <c r="K1678" s="6">
        <v>-3.6869999999999998</v>
      </c>
      <c r="L1678" s="6">
        <v>0.98399999999999999</v>
      </c>
      <c r="M1678" s="6">
        <v>-3.6869999999999998</v>
      </c>
      <c r="N1678" s="18">
        <v>0.97</v>
      </c>
      <c r="O1678" s="18">
        <v>-3.4249999999999998</v>
      </c>
      <c r="P1678" s="18">
        <v>0.97</v>
      </c>
      <c r="Q1678" s="18">
        <v>-3.4249999999999998</v>
      </c>
      <c r="R1678" s="18">
        <v>-1.7450000000000001</v>
      </c>
      <c r="S1678" s="18">
        <v>10.526</v>
      </c>
      <c r="T1678" s="18">
        <v>9.4789999999999992</v>
      </c>
      <c r="U1678" s="18">
        <v>4.5910000000000002</v>
      </c>
      <c r="V1678" s="18">
        <v>-0.14099999999999999</v>
      </c>
      <c r="W1678" s="22">
        <v>1.4656952980342398E-2</v>
      </c>
      <c r="X1678" s="11">
        <f t="shared" si="26"/>
        <v>-1.4656952980342398E-2</v>
      </c>
    </row>
    <row r="1679" spans="1:24" x14ac:dyDescent="0.45">
      <c r="A1679" s="6">
        <v>22</v>
      </c>
      <c r="B1679" s="6">
        <v>9.1389999389999996</v>
      </c>
      <c r="C1679" s="6">
        <v>4.4260000000000002</v>
      </c>
      <c r="D1679" s="6">
        <v>0.9</v>
      </c>
      <c r="E1679" s="6" t="s">
        <v>54</v>
      </c>
      <c r="F1679" s="6" t="s">
        <v>23</v>
      </c>
      <c r="G1679" s="6">
        <v>10.526</v>
      </c>
      <c r="H1679" s="6">
        <v>10.526</v>
      </c>
      <c r="I1679" s="6">
        <v>5</v>
      </c>
      <c r="J1679" s="6">
        <v>0.98799999999999999</v>
      </c>
      <c r="K1679" s="6">
        <v>-3.4910000000000001</v>
      </c>
      <c r="L1679" s="6">
        <v>0.98799999999999999</v>
      </c>
      <c r="M1679" s="6">
        <v>-3.4910000000000001</v>
      </c>
      <c r="N1679" s="18">
        <v>0.97</v>
      </c>
      <c r="O1679" s="18">
        <v>-3.1619999999999999</v>
      </c>
      <c r="P1679" s="18">
        <v>0.97</v>
      </c>
      <c r="Q1679" s="18">
        <v>-3.1619999999999999</v>
      </c>
      <c r="R1679" s="18">
        <v>-2.19</v>
      </c>
      <c r="S1679" s="18">
        <v>10.526</v>
      </c>
      <c r="T1679" s="18">
        <v>8.9719999999999995</v>
      </c>
      <c r="U1679" s="18">
        <v>4.3449999999999998</v>
      </c>
      <c r="V1679" s="18">
        <v>-0.16700000000000001</v>
      </c>
      <c r="W1679" s="22">
        <v>1.8273327510085684E-2</v>
      </c>
      <c r="X1679" s="11">
        <f t="shared" si="26"/>
        <v>-1.8273327510085684E-2</v>
      </c>
    </row>
    <row r="1680" spans="1:24" x14ac:dyDescent="0.45">
      <c r="A1680" s="6">
        <v>23</v>
      </c>
      <c r="B1680" s="6">
        <v>8.5469999310000002</v>
      </c>
      <c r="C1680" s="6">
        <v>4.1399999999999997</v>
      </c>
      <c r="D1680" s="6">
        <v>0.9</v>
      </c>
      <c r="E1680" s="6" t="s">
        <v>54</v>
      </c>
      <c r="F1680" s="6" t="s">
        <v>23</v>
      </c>
      <c r="G1680" s="6">
        <v>10.526</v>
      </c>
      <c r="H1680" s="6">
        <v>10.526</v>
      </c>
      <c r="I1680" s="6">
        <v>5</v>
      </c>
      <c r="J1680" s="6">
        <v>0.99299999999999999</v>
      </c>
      <c r="K1680" s="6">
        <v>-3.2509999999999999</v>
      </c>
      <c r="L1680" s="6">
        <v>0.99299999999999999</v>
      </c>
      <c r="M1680" s="6">
        <v>-3.2509999999999999</v>
      </c>
      <c r="N1680" s="18">
        <v>0.97</v>
      </c>
      <c r="O1680" s="18">
        <v>-2.8420000000000001</v>
      </c>
      <c r="P1680" s="18">
        <v>0.97</v>
      </c>
      <c r="Q1680" s="18">
        <v>-2.8420000000000001</v>
      </c>
      <c r="R1680" s="18">
        <v>-2.7280000000000002</v>
      </c>
      <c r="S1680" s="18">
        <v>10.526</v>
      </c>
      <c r="T1680" s="18">
        <v>8.3529999999999998</v>
      </c>
      <c r="U1680" s="18">
        <v>4.0449999999999999</v>
      </c>
      <c r="V1680" s="18">
        <v>-0.19400000000000001</v>
      </c>
      <c r="W1680" s="22">
        <v>2.2698014808255933E-2</v>
      </c>
      <c r="X1680" s="11">
        <f t="shared" si="26"/>
        <v>-2.2698014808255933E-2</v>
      </c>
    </row>
    <row r="1681" spans="1:24" x14ac:dyDescent="0.45">
      <c r="A1681" s="6">
        <v>24</v>
      </c>
      <c r="B1681" s="6">
        <v>8.0469999310000002</v>
      </c>
      <c r="C1681" s="6">
        <v>3.8969999999999998</v>
      </c>
      <c r="D1681" s="6">
        <v>0.9</v>
      </c>
      <c r="E1681" s="6" t="s">
        <v>54</v>
      </c>
      <c r="F1681" s="6" t="s">
        <v>23</v>
      </c>
      <c r="G1681" s="6">
        <v>10.526</v>
      </c>
      <c r="H1681" s="6">
        <v>10.526</v>
      </c>
      <c r="I1681" s="6">
        <v>5</v>
      </c>
      <c r="J1681" s="6">
        <v>0.996</v>
      </c>
      <c r="K1681" s="6">
        <v>-3.0510000000000002</v>
      </c>
      <c r="L1681" s="6">
        <v>0.996</v>
      </c>
      <c r="M1681" s="6">
        <v>-3.0510000000000002</v>
      </c>
      <c r="N1681" s="18">
        <v>0.97</v>
      </c>
      <c r="O1681" s="18">
        <v>-2.5739999999999998</v>
      </c>
      <c r="P1681" s="18">
        <v>0.97</v>
      </c>
      <c r="Q1681" s="18">
        <v>-2.5739999999999998</v>
      </c>
      <c r="R1681" s="18">
        <v>-3.1760000000000002</v>
      </c>
      <c r="S1681" s="18">
        <v>10.526</v>
      </c>
      <c r="T1681" s="18">
        <v>7.835</v>
      </c>
      <c r="U1681" s="18">
        <v>3.794</v>
      </c>
      <c r="V1681" s="18">
        <v>-0.21199999999999999</v>
      </c>
      <c r="W1681" s="22">
        <v>2.6345213473073191E-2</v>
      </c>
      <c r="X1681" s="11">
        <f t="shared" si="26"/>
        <v>-2.6345213473073191E-2</v>
      </c>
    </row>
    <row r="1682" spans="1:24" x14ac:dyDescent="0.45">
      <c r="A1682" s="6">
        <v>1</v>
      </c>
      <c r="B1682" s="6">
        <v>7.7160000799999997</v>
      </c>
      <c r="C1682" s="6">
        <v>3.7370000000000001</v>
      </c>
      <c r="D1682" s="6">
        <v>0.9</v>
      </c>
      <c r="E1682" s="6" t="s">
        <v>54</v>
      </c>
      <c r="F1682" s="6" t="s">
        <v>24</v>
      </c>
      <c r="G1682" s="6">
        <v>10.526</v>
      </c>
      <c r="H1682" s="6">
        <v>10.526</v>
      </c>
      <c r="I1682" s="6">
        <v>5</v>
      </c>
      <c r="J1682" s="6">
        <v>0.999</v>
      </c>
      <c r="K1682" s="6">
        <v>-2.919</v>
      </c>
      <c r="L1682" s="6">
        <v>0.999</v>
      </c>
      <c r="M1682" s="6">
        <v>-2.919</v>
      </c>
      <c r="N1682" s="18">
        <v>0.97</v>
      </c>
      <c r="O1682" s="18">
        <v>-2.399</v>
      </c>
      <c r="P1682" s="18">
        <v>0.97</v>
      </c>
      <c r="Q1682" s="18">
        <v>-2.399</v>
      </c>
      <c r="R1682" s="18">
        <v>-3.4689999999999999</v>
      </c>
      <c r="S1682" s="18">
        <v>10.526</v>
      </c>
      <c r="T1682" s="18">
        <v>7.4939999999999998</v>
      </c>
      <c r="U1682" s="18">
        <v>3.629</v>
      </c>
      <c r="V1682" s="18">
        <v>-0.222</v>
      </c>
      <c r="W1682" s="22">
        <v>2.8771394206621101E-2</v>
      </c>
      <c r="X1682" s="11">
        <f t="shared" si="26"/>
        <v>-2.8771394206621101E-2</v>
      </c>
    </row>
    <row r="1683" spans="1:24" x14ac:dyDescent="0.45">
      <c r="A1683" s="6">
        <v>2</v>
      </c>
      <c r="B1683" s="6">
        <v>7.5170001979999999</v>
      </c>
      <c r="C1683" s="6">
        <v>3.641</v>
      </c>
      <c r="D1683" s="6">
        <v>0.9</v>
      </c>
      <c r="E1683" s="6" t="s">
        <v>54</v>
      </c>
      <c r="F1683" s="6" t="s">
        <v>24</v>
      </c>
      <c r="G1683" s="6">
        <v>10.526</v>
      </c>
      <c r="H1683" s="6">
        <v>10.526</v>
      </c>
      <c r="I1683" s="6">
        <v>5</v>
      </c>
      <c r="J1683" s="6">
        <v>1</v>
      </c>
      <c r="K1683" s="6">
        <v>-2.8410000000000002</v>
      </c>
      <c r="L1683" s="6">
        <v>1</v>
      </c>
      <c r="M1683" s="6">
        <v>-2.8410000000000002</v>
      </c>
      <c r="N1683" s="18">
        <v>0.97</v>
      </c>
      <c r="O1683" s="18">
        <v>-2.294</v>
      </c>
      <c r="P1683" s="18">
        <v>0.97</v>
      </c>
      <c r="Q1683" s="18">
        <v>-2.294</v>
      </c>
      <c r="R1683" s="18">
        <v>-3.6440000000000001</v>
      </c>
      <c r="S1683" s="18">
        <v>10.526</v>
      </c>
      <c r="T1683" s="18">
        <v>7.29</v>
      </c>
      <c r="U1683" s="18">
        <v>3.5310000000000001</v>
      </c>
      <c r="V1683" s="18">
        <v>-0.22700000000000001</v>
      </c>
      <c r="W1683" s="22">
        <v>3.0198242918817043E-2</v>
      </c>
      <c r="X1683" s="11">
        <f t="shared" si="26"/>
        <v>-3.0198242918817043E-2</v>
      </c>
    </row>
    <row r="1684" spans="1:24" x14ac:dyDescent="0.45">
      <c r="A1684" s="6">
        <v>3</v>
      </c>
      <c r="B1684" s="6">
        <v>7.4070000650000001</v>
      </c>
      <c r="C1684" s="6">
        <v>3.5870000000000002</v>
      </c>
      <c r="D1684" s="6">
        <v>0.9</v>
      </c>
      <c r="E1684" s="6" t="s">
        <v>54</v>
      </c>
      <c r="F1684" s="6" t="s">
        <v>24</v>
      </c>
      <c r="G1684" s="6">
        <v>10.526</v>
      </c>
      <c r="H1684" s="6">
        <v>10.526</v>
      </c>
      <c r="I1684" s="6">
        <v>5</v>
      </c>
      <c r="J1684" s="6">
        <v>1.0009999999999999</v>
      </c>
      <c r="K1684" s="6">
        <v>-2.7970000000000002</v>
      </c>
      <c r="L1684" s="6">
        <v>1.0009999999999999</v>
      </c>
      <c r="M1684" s="6">
        <v>-2.7970000000000002</v>
      </c>
      <c r="N1684" s="18">
        <v>0.97</v>
      </c>
      <c r="O1684" s="18">
        <v>-2.2360000000000002</v>
      </c>
      <c r="P1684" s="18">
        <v>0.97</v>
      </c>
      <c r="Q1684" s="18">
        <v>-2.2360000000000002</v>
      </c>
      <c r="R1684" s="18">
        <v>-3.74</v>
      </c>
      <c r="S1684" s="18">
        <v>10.526</v>
      </c>
      <c r="T1684" s="18">
        <v>7.1769999999999996</v>
      </c>
      <c r="U1684" s="18">
        <v>3.476</v>
      </c>
      <c r="V1684" s="18">
        <v>-0.23</v>
      </c>
      <c r="W1684" s="22">
        <v>3.1051716346920333E-2</v>
      </c>
      <c r="X1684" s="11">
        <f t="shared" si="26"/>
        <v>-3.1051716346920333E-2</v>
      </c>
    </row>
    <row r="1685" spans="1:24" x14ac:dyDescent="0.45">
      <c r="A1685" s="6">
        <v>4</v>
      </c>
      <c r="B1685" s="6">
        <v>7.3979997629999996</v>
      </c>
      <c r="C1685" s="6">
        <v>3.5830000000000002</v>
      </c>
      <c r="D1685" s="6">
        <v>0.9</v>
      </c>
      <c r="E1685" s="6" t="s">
        <v>54</v>
      </c>
      <c r="F1685" s="6" t="s">
        <v>24</v>
      </c>
      <c r="G1685" s="6">
        <v>10.526</v>
      </c>
      <c r="H1685" s="6">
        <v>10.526</v>
      </c>
      <c r="I1685" s="6">
        <v>5</v>
      </c>
      <c r="J1685" s="6">
        <v>1.0009999999999999</v>
      </c>
      <c r="K1685" s="6">
        <v>-2.794</v>
      </c>
      <c r="L1685" s="6">
        <v>1.0009999999999999</v>
      </c>
      <c r="M1685" s="6">
        <v>-2.794</v>
      </c>
      <c r="N1685" s="18">
        <v>0.97</v>
      </c>
      <c r="O1685" s="18">
        <v>-2.2309999999999999</v>
      </c>
      <c r="P1685" s="18">
        <v>0.97</v>
      </c>
      <c r="Q1685" s="18">
        <v>-2.2309999999999999</v>
      </c>
      <c r="R1685" s="18">
        <v>-3.7480000000000002</v>
      </c>
      <c r="S1685" s="18">
        <v>10.526</v>
      </c>
      <c r="T1685" s="18">
        <v>7.1680000000000001</v>
      </c>
      <c r="U1685" s="18">
        <v>3.472</v>
      </c>
      <c r="V1685" s="18">
        <v>-0.23</v>
      </c>
      <c r="W1685" s="22">
        <v>3.1089452604514699E-2</v>
      </c>
      <c r="X1685" s="11">
        <f t="shared" si="26"/>
        <v>-3.1089452604514699E-2</v>
      </c>
    </row>
    <row r="1686" spans="1:24" x14ac:dyDescent="0.45">
      <c r="A1686" s="6">
        <v>5</v>
      </c>
      <c r="B1686" s="6">
        <v>7.5630002019999996</v>
      </c>
      <c r="C1686" s="6">
        <v>3.6629999999999998</v>
      </c>
      <c r="D1686" s="6">
        <v>0.9</v>
      </c>
      <c r="E1686" s="6" t="s">
        <v>54</v>
      </c>
      <c r="F1686" s="6" t="s">
        <v>24</v>
      </c>
      <c r="G1686" s="6">
        <v>10.526</v>
      </c>
      <c r="H1686" s="6">
        <v>10.526</v>
      </c>
      <c r="I1686" s="6">
        <v>5</v>
      </c>
      <c r="J1686" s="6">
        <v>1</v>
      </c>
      <c r="K1686" s="6">
        <v>-2.859</v>
      </c>
      <c r="L1686" s="6">
        <v>1</v>
      </c>
      <c r="M1686" s="6">
        <v>-2.859</v>
      </c>
      <c r="N1686" s="18">
        <v>0.97</v>
      </c>
      <c r="O1686" s="18">
        <v>-2.3180000000000001</v>
      </c>
      <c r="P1686" s="18">
        <v>0.97</v>
      </c>
      <c r="Q1686" s="18">
        <v>-2.3180000000000001</v>
      </c>
      <c r="R1686" s="18">
        <v>-3.6030000000000002</v>
      </c>
      <c r="S1686" s="18">
        <v>10.526</v>
      </c>
      <c r="T1686" s="18">
        <v>7.3369999999999997</v>
      </c>
      <c r="U1686" s="18">
        <v>3.5529999999999999</v>
      </c>
      <c r="V1686" s="18">
        <v>-0.22600000000000001</v>
      </c>
      <c r="W1686" s="22">
        <v>2.9882347740812585E-2</v>
      </c>
      <c r="X1686" s="11">
        <f t="shared" si="26"/>
        <v>-2.9882347740812585E-2</v>
      </c>
    </row>
    <row r="1687" spans="1:24" x14ac:dyDescent="0.45">
      <c r="A1687" s="6">
        <v>6</v>
      </c>
      <c r="B1687" s="6">
        <v>7.9860000610000004</v>
      </c>
      <c r="C1687" s="6">
        <v>3.8679999999999999</v>
      </c>
      <c r="D1687" s="6">
        <v>0.9</v>
      </c>
      <c r="E1687" s="6" t="s">
        <v>54</v>
      </c>
      <c r="F1687" s="6" t="s">
        <v>24</v>
      </c>
      <c r="G1687" s="6">
        <v>10.526</v>
      </c>
      <c r="H1687" s="6">
        <v>10.526</v>
      </c>
      <c r="I1687" s="6">
        <v>5</v>
      </c>
      <c r="J1687" s="6">
        <v>0.997</v>
      </c>
      <c r="K1687" s="6">
        <v>-3.0270000000000001</v>
      </c>
      <c r="L1687" s="6">
        <v>0.997</v>
      </c>
      <c r="M1687" s="6">
        <v>-3.0270000000000001</v>
      </c>
      <c r="N1687" s="18">
        <v>0.97</v>
      </c>
      <c r="O1687" s="18">
        <v>-2.5419999999999998</v>
      </c>
      <c r="P1687" s="18">
        <v>0.97</v>
      </c>
      <c r="Q1687" s="18">
        <v>-2.5419999999999998</v>
      </c>
      <c r="R1687" s="18">
        <v>-3.23</v>
      </c>
      <c r="S1687" s="18">
        <v>10.526</v>
      </c>
      <c r="T1687" s="18">
        <v>7.7720000000000002</v>
      </c>
      <c r="U1687" s="18">
        <v>3.7639999999999998</v>
      </c>
      <c r="V1687" s="18">
        <v>-0.214</v>
      </c>
      <c r="W1687" s="22">
        <v>2.6796901999172187E-2</v>
      </c>
      <c r="X1687" s="11">
        <f t="shared" si="26"/>
        <v>-2.6796901999172187E-2</v>
      </c>
    </row>
    <row r="1688" spans="1:24" x14ac:dyDescent="0.45">
      <c r="A1688" s="6">
        <v>7</v>
      </c>
      <c r="B1688" s="6">
        <v>8.6260004039999991</v>
      </c>
      <c r="C1688" s="6">
        <v>4.1779999999999999</v>
      </c>
      <c r="D1688" s="6">
        <v>0.9</v>
      </c>
      <c r="E1688" s="6" t="s">
        <v>54</v>
      </c>
      <c r="F1688" s="6" t="s">
        <v>24</v>
      </c>
      <c r="G1688" s="6">
        <v>10.526</v>
      </c>
      <c r="H1688" s="6">
        <v>10.526</v>
      </c>
      <c r="I1688" s="6">
        <v>5</v>
      </c>
      <c r="J1688" s="6">
        <v>0.99199999999999999</v>
      </c>
      <c r="K1688" s="6">
        <v>-3.2829999999999999</v>
      </c>
      <c r="L1688" s="6">
        <v>0.99199999999999999</v>
      </c>
      <c r="M1688" s="6">
        <v>-3.2829999999999999</v>
      </c>
      <c r="N1688" s="18">
        <v>0.97</v>
      </c>
      <c r="O1688" s="18">
        <v>-2.8839999999999999</v>
      </c>
      <c r="P1688" s="18">
        <v>0.97</v>
      </c>
      <c r="Q1688" s="18">
        <v>-2.8839999999999999</v>
      </c>
      <c r="R1688" s="18">
        <v>-2.657</v>
      </c>
      <c r="S1688" s="18">
        <v>10.526</v>
      </c>
      <c r="T1688" s="18">
        <v>8.4350000000000005</v>
      </c>
      <c r="U1688" s="18">
        <v>4.085</v>
      </c>
      <c r="V1688" s="18">
        <v>-0.191</v>
      </c>
      <c r="W1688" s="22">
        <v>2.2142406104157963E-2</v>
      </c>
      <c r="X1688" s="11">
        <f t="shared" si="26"/>
        <v>-2.2142406104157963E-2</v>
      </c>
    </row>
    <row r="1689" spans="1:24" x14ac:dyDescent="0.45">
      <c r="A1689" s="6">
        <v>8</v>
      </c>
      <c r="B1689" s="6">
        <v>9.0590000150000005</v>
      </c>
      <c r="C1689" s="6">
        <v>4.3869999999999996</v>
      </c>
      <c r="D1689" s="6">
        <v>0.9</v>
      </c>
      <c r="E1689" s="6" t="s">
        <v>54</v>
      </c>
      <c r="F1689" s="6" t="s">
        <v>24</v>
      </c>
      <c r="G1689" s="6">
        <v>10.526</v>
      </c>
      <c r="H1689" s="6">
        <v>10.515000000000001</v>
      </c>
      <c r="I1689" s="6">
        <v>5</v>
      </c>
      <c r="J1689" s="6">
        <v>0.98899999999999999</v>
      </c>
      <c r="K1689" s="6">
        <v>-3.4580000000000002</v>
      </c>
      <c r="L1689" s="6">
        <v>0.98899999999999999</v>
      </c>
      <c r="M1689" s="6">
        <v>-3.4580000000000002</v>
      </c>
      <c r="N1689" s="18">
        <v>0.97</v>
      </c>
      <c r="O1689" s="18">
        <v>-3.1179999999999999</v>
      </c>
      <c r="P1689" s="18">
        <v>0.97</v>
      </c>
      <c r="Q1689" s="18">
        <v>-3.1179999999999999</v>
      </c>
      <c r="R1689" s="18">
        <v>-2.2629999999999999</v>
      </c>
      <c r="S1689" s="18">
        <v>10.515000000000001</v>
      </c>
      <c r="T1689" s="18">
        <v>8.8879999999999999</v>
      </c>
      <c r="U1689" s="18">
        <v>4.3049999999999997</v>
      </c>
      <c r="V1689" s="18">
        <v>-0.17100000000000001</v>
      </c>
      <c r="W1689" s="22">
        <v>1.887625728191376E-2</v>
      </c>
      <c r="X1689" s="11">
        <f t="shared" si="26"/>
        <v>-1.887625728191376E-2</v>
      </c>
    </row>
    <row r="1690" spans="1:24" x14ac:dyDescent="0.45">
      <c r="A1690" s="6">
        <v>9</v>
      </c>
      <c r="B1690" s="6">
        <v>9.1809997560000003</v>
      </c>
      <c r="C1690" s="6">
        <v>4.4470000000000001</v>
      </c>
      <c r="D1690" s="6">
        <v>0.9</v>
      </c>
      <c r="E1690" s="6" t="s">
        <v>54</v>
      </c>
      <c r="F1690" s="6" t="s">
        <v>24</v>
      </c>
      <c r="G1690" s="6">
        <v>10.526</v>
      </c>
      <c r="H1690" s="6">
        <v>10.41</v>
      </c>
      <c r="I1690" s="6">
        <v>5</v>
      </c>
      <c r="J1690" s="6">
        <v>0.98799999999999999</v>
      </c>
      <c r="K1690" s="6">
        <v>-3.508</v>
      </c>
      <c r="L1690" s="6">
        <v>0.98799999999999999</v>
      </c>
      <c r="M1690" s="6">
        <v>-3.508</v>
      </c>
      <c r="N1690" s="18">
        <v>0.97</v>
      </c>
      <c r="O1690" s="18">
        <v>-3.1850000000000001</v>
      </c>
      <c r="P1690" s="18">
        <v>0.97</v>
      </c>
      <c r="Q1690" s="18">
        <v>-3.1850000000000001</v>
      </c>
      <c r="R1690" s="18">
        <v>-2.1509999999999998</v>
      </c>
      <c r="S1690" s="18">
        <v>10.41</v>
      </c>
      <c r="T1690" s="18">
        <v>9.016</v>
      </c>
      <c r="U1690" s="18">
        <v>4.367</v>
      </c>
      <c r="V1690" s="18">
        <v>-0.16500000000000001</v>
      </c>
      <c r="W1690" s="22">
        <v>1.7971872387009816E-2</v>
      </c>
      <c r="X1690" s="11">
        <f t="shared" si="26"/>
        <v>-1.7971872387009816E-2</v>
      </c>
    </row>
    <row r="1691" spans="1:24" x14ac:dyDescent="0.45">
      <c r="A1691" s="6">
        <v>10</v>
      </c>
      <c r="B1691" s="6">
        <v>9.2299995419999998</v>
      </c>
      <c r="C1691" s="6">
        <v>4.47</v>
      </c>
      <c r="D1691" s="6">
        <v>0.9</v>
      </c>
      <c r="E1691" s="6" t="s">
        <v>54</v>
      </c>
      <c r="F1691" s="6" t="s">
        <v>24</v>
      </c>
      <c r="G1691" s="6">
        <v>10.526</v>
      </c>
      <c r="H1691" s="6">
        <v>10.189</v>
      </c>
      <c r="I1691" s="6">
        <v>5</v>
      </c>
      <c r="J1691" s="6">
        <v>0.98699999999999999</v>
      </c>
      <c r="K1691" s="6">
        <v>-3.528</v>
      </c>
      <c r="L1691" s="6">
        <v>0.98699999999999999</v>
      </c>
      <c r="M1691" s="6">
        <v>-3.528</v>
      </c>
      <c r="N1691" s="18">
        <v>0.97</v>
      </c>
      <c r="O1691" s="18">
        <v>-3.2109999999999999</v>
      </c>
      <c r="P1691" s="18">
        <v>0.97</v>
      </c>
      <c r="Q1691" s="18">
        <v>-3.2109999999999999</v>
      </c>
      <c r="R1691" s="18">
        <v>-2.1059999999999999</v>
      </c>
      <c r="S1691" s="18">
        <v>10.189</v>
      </c>
      <c r="T1691" s="18">
        <v>9.0679999999999996</v>
      </c>
      <c r="U1691" s="18">
        <v>4.3920000000000003</v>
      </c>
      <c r="V1691" s="18">
        <v>-0.16200000000000001</v>
      </c>
      <c r="W1691" s="22">
        <v>1.7551413871998676E-2</v>
      </c>
      <c r="X1691" s="11">
        <f t="shared" si="26"/>
        <v>-1.7551413871998676E-2</v>
      </c>
    </row>
    <row r="1692" spans="1:24" x14ac:dyDescent="0.45">
      <c r="A1692" s="6">
        <v>11</v>
      </c>
      <c r="B1692" s="6">
        <v>9.2609996799999994</v>
      </c>
      <c r="C1692" s="6">
        <v>4.4850000000000003</v>
      </c>
      <c r="D1692" s="6">
        <v>0.9</v>
      </c>
      <c r="E1692" s="6" t="s">
        <v>54</v>
      </c>
      <c r="F1692" s="6" t="s">
        <v>24</v>
      </c>
      <c r="G1692" s="6">
        <v>10.526</v>
      </c>
      <c r="H1692" s="6">
        <v>9.9580000000000002</v>
      </c>
      <c r="I1692" s="6">
        <v>5</v>
      </c>
      <c r="J1692" s="6">
        <v>0.98699999999999999</v>
      </c>
      <c r="K1692" s="6">
        <v>-3.54</v>
      </c>
      <c r="L1692" s="6">
        <v>0.98699999999999999</v>
      </c>
      <c r="M1692" s="6">
        <v>-3.54</v>
      </c>
      <c r="N1692" s="18">
        <v>0.97</v>
      </c>
      <c r="O1692" s="18">
        <v>-3.2280000000000002</v>
      </c>
      <c r="P1692" s="18">
        <v>0.97</v>
      </c>
      <c r="Q1692" s="18">
        <v>-3.2280000000000002</v>
      </c>
      <c r="R1692" s="18">
        <v>-2.0779999999999998</v>
      </c>
      <c r="S1692" s="18">
        <v>9.9580000000000002</v>
      </c>
      <c r="T1692" s="18">
        <v>9.1</v>
      </c>
      <c r="U1692" s="18">
        <v>4.407</v>
      </c>
      <c r="V1692" s="18">
        <v>-0.161</v>
      </c>
      <c r="W1692" s="22">
        <v>1.7384697717644212E-2</v>
      </c>
      <c r="X1692" s="11">
        <f t="shared" si="26"/>
        <v>-1.7384697717644212E-2</v>
      </c>
    </row>
    <row r="1693" spans="1:24" x14ac:dyDescent="0.45">
      <c r="A1693" s="6">
        <v>12</v>
      </c>
      <c r="B1693" s="6">
        <v>9.2919998170000007</v>
      </c>
      <c r="C1693" s="6">
        <v>4.5</v>
      </c>
      <c r="D1693" s="6">
        <v>0.9</v>
      </c>
      <c r="E1693" s="6" t="s">
        <v>54</v>
      </c>
      <c r="F1693" s="6" t="s">
        <v>24</v>
      </c>
      <c r="G1693" s="6">
        <v>10.526</v>
      </c>
      <c r="H1693" s="6">
        <v>9.8309999999999995</v>
      </c>
      <c r="I1693" s="6">
        <v>5</v>
      </c>
      <c r="J1693" s="6">
        <v>0.98699999999999999</v>
      </c>
      <c r="K1693" s="6">
        <v>-3.5529999999999999</v>
      </c>
      <c r="L1693" s="6">
        <v>0.98699999999999999</v>
      </c>
      <c r="M1693" s="6">
        <v>-3.5529999999999999</v>
      </c>
      <c r="N1693" s="18">
        <v>0.97</v>
      </c>
      <c r="O1693" s="18">
        <v>-3.2450000000000001</v>
      </c>
      <c r="P1693" s="18">
        <v>0.97</v>
      </c>
      <c r="Q1693" s="18">
        <v>-3.2450000000000001</v>
      </c>
      <c r="R1693" s="18">
        <v>-2.0489999999999999</v>
      </c>
      <c r="S1693" s="18">
        <v>9.8309999999999995</v>
      </c>
      <c r="T1693" s="18">
        <v>9.1329999999999991</v>
      </c>
      <c r="U1693" s="18">
        <v>4.423</v>
      </c>
      <c r="V1693" s="18">
        <v>-0.159</v>
      </c>
      <c r="W1693" s="22">
        <v>1.7111474400710432E-2</v>
      </c>
      <c r="X1693" s="11">
        <f t="shared" si="26"/>
        <v>-1.7111474400710432E-2</v>
      </c>
    </row>
    <row r="1694" spans="1:24" x14ac:dyDescent="0.45">
      <c r="A1694" s="6">
        <v>13</v>
      </c>
      <c r="B1694" s="6">
        <v>9.3219995499999992</v>
      </c>
      <c r="C1694" s="6">
        <v>4.5149999999999997</v>
      </c>
      <c r="D1694" s="6">
        <v>0.9</v>
      </c>
      <c r="E1694" s="6" t="s">
        <v>54</v>
      </c>
      <c r="F1694" s="6" t="s">
        <v>24</v>
      </c>
      <c r="G1694" s="6">
        <v>10.526</v>
      </c>
      <c r="H1694" s="6">
        <v>9.968</v>
      </c>
      <c r="I1694" s="6">
        <v>5</v>
      </c>
      <c r="J1694" s="6">
        <v>0.98699999999999999</v>
      </c>
      <c r="K1694" s="6">
        <v>-3.5649999999999999</v>
      </c>
      <c r="L1694" s="6">
        <v>0.98699999999999999</v>
      </c>
      <c r="M1694" s="6">
        <v>-3.5649999999999999</v>
      </c>
      <c r="N1694" s="18">
        <v>0.97</v>
      </c>
      <c r="O1694" s="18">
        <v>-3.2610000000000001</v>
      </c>
      <c r="P1694" s="18">
        <v>0.97</v>
      </c>
      <c r="Q1694" s="18">
        <v>-3.2610000000000001</v>
      </c>
      <c r="R1694" s="18">
        <v>-2.0219999999999998</v>
      </c>
      <c r="S1694" s="18">
        <v>9.968</v>
      </c>
      <c r="T1694" s="18">
        <v>9.1639999999999997</v>
      </c>
      <c r="U1694" s="18">
        <v>4.4390000000000001</v>
      </c>
      <c r="V1694" s="18">
        <v>-0.158</v>
      </c>
      <c r="W1694" s="22">
        <v>1.6949105087652527E-2</v>
      </c>
      <c r="X1694" s="11">
        <f t="shared" si="26"/>
        <v>-1.6949105087652527E-2</v>
      </c>
    </row>
    <row r="1695" spans="1:24" x14ac:dyDescent="0.45">
      <c r="A1695" s="6">
        <v>14</v>
      </c>
      <c r="B1695" s="6">
        <v>9.3380002980000008</v>
      </c>
      <c r="C1695" s="6">
        <v>4.5229999999999997</v>
      </c>
      <c r="D1695" s="6">
        <v>0.9</v>
      </c>
      <c r="E1695" s="6" t="s">
        <v>54</v>
      </c>
      <c r="F1695" s="6" t="s">
        <v>24</v>
      </c>
      <c r="G1695" s="6">
        <v>10.526</v>
      </c>
      <c r="H1695" s="6">
        <v>10.031000000000001</v>
      </c>
      <c r="I1695" s="6">
        <v>5</v>
      </c>
      <c r="J1695" s="6">
        <v>0.98699999999999999</v>
      </c>
      <c r="K1695" s="6">
        <v>-3.5720000000000001</v>
      </c>
      <c r="L1695" s="6">
        <v>0.98699999999999999</v>
      </c>
      <c r="M1695" s="6">
        <v>-3.5720000000000001</v>
      </c>
      <c r="N1695" s="18">
        <v>0.97</v>
      </c>
      <c r="O1695" s="18">
        <v>-3.27</v>
      </c>
      <c r="P1695" s="18">
        <v>0.97</v>
      </c>
      <c r="Q1695" s="18">
        <v>-3.27</v>
      </c>
      <c r="R1695" s="18">
        <v>-2.0070000000000001</v>
      </c>
      <c r="S1695" s="18">
        <v>10.031000000000001</v>
      </c>
      <c r="T1695" s="18">
        <v>9.1809999999999992</v>
      </c>
      <c r="U1695" s="18">
        <v>4.4470000000000001</v>
      </c>
      <c r="V1695" s="18">
        <v>-0.157</v>
      </c>
      <c r="W1695" s="22">
        <v>1.6813053436465161E-2</v>
      </c>
      <c r="X1695" s="11">
        <f t="shared" si="26"/>
        <v>-1.6813053436465161E-2</v>
      </c>
    </row>
    <row r="1696" spans="1:24" x14ac:dyDescent="0.45">
      <c r="A1696" s="6">
        <v>15</v>
      </c>
      <c r="B1696" s="6">
        <v>9.4040002820000002</v>
      </c>
      <c r="C1696" s="6">
        <v>4.5549999999999997</v>
      </c>
      <c r="D1696" s="6">
        <v>0.9</v>
      </c>
      <c r="E1696" s="6" t="s">
        <v>54</v>
      </c>
      <c r="F1696" s="6" t="s">
        <v>24</v>
      </c>
      <c r="G1696" s="6">
        <v>10.526</v>
      </c>
      <c r="H1696" s="6">
        <v>10.294</v>
      </c>
      <c r="I1696" s="6">
        <v>5</v>
      </c>
      <c r="J1696" s="6">
        <v>0.98599999999999999</v>
      </c>
      <c r="K1696" s="6">
        <v>-3.5990000000000002</v>
      </c>
      <c r="L1696" s="6">
        <v>0.98599999999999999</v>
      </c>
      <c r="M1696" s="6">
        <v>-3.5990000000000002</v>
      </c>
      <c r="N1696" s="18">
        <v>0.97</v>
      </c>
      <c r="O1696" s="18">
        <v>-3.306</v>
      </c>
      <c r="P1696" s="18">
        <v>0.97</v>
      </c>
      <c r="Q1696" s="18">
        <v>-3.306</v>
      </c>
      <c r="R1696" s="18">
        <v>-1.946</v>
      </c>
      <c r="S1696" s="18">
        <v>10.294</v>
      </c>
      <c r="T1696" s="18">
        <v>9.2509999999999994</v>
      </c>
      <c r="U1696" s="18">
        <v>4.4800000000000004</v>
      </c>
      <c r="V1696" s="18">
        <v>-0.153</v>
      </c>
      <c r="W1696" s="22">
        <v>1.6269701979151931E-2</v>
      </c>
      <c r="X1696" s="11">
        <f t="shared" si="26"/>
        <v>-1.6269701979151931E-2</v>
      </c>
    </row>
    <row r="1697" spans="1:24" x14ac:dyDescent="0.45">
      <c r="A1697" s="6">
        <v>16</v>
      </c>
      <c r="B1697" s="6">
        <v>9.5939998630000005</v>
      </c>
      <c r="C1697" s="6">
        <v>4.6470000000000002</v>
      </c>
      <c r="D1697" s="6">
        <v>0.9</v>
      </c>
      <c r="E1697" s="6" t="s">
        <v>54</v>
      </c>
      <c r="F1697" s="6" t="s">
        <v>24</v>
      </c>
      <c r="G1697" s="6">
        <v>10.526</v>
      </c>
      <c r="H1697" s="6">
        <v>10.473000000000001</v>
      </c>
      <c r="I1697" s="6">
        <v>5</v>
      </c>
      <c r="J1697" s="6">
        <v>0.98499999999999999</v>
      </c>
      <c r="K1697" s="6">
        <v>-3.6760000000000002</v>
      </c>
      <c r="L1697" s="6">
        <v>0.98499999999999999</v>
      </c>
      <c r="M1697" s="6">
        <v>-3.6760000000000002</v>
      </c>
      <c r="N1697" s="18">
        <v>0.97</v>
      </c>
      <c r="O1697" s="18">
        <v>-3.41</v>
      </c>
      <c r="P1697" s="18">
        <v>0.97</v>
      </c>
      <c r="Q1697" s="18">
        <v>-3.41</v>
      </c>
      <c r="R1697" s="18">
        <v>-1.77</v>
      </c>
      <c r="S1697" s="18">
        <v>10.473000000000001</v>
      </c>
      <c r="T1697" s="18">
        <v>9.452</v>
      </c>
      <c r="U1697" s="18">
        <v>4.5780000000000003</v>
      </c>
      <c r="V1697" s="18">
        <v>-0.14199999999999999</v>
      </c>
      <c r="W1697" s="22">
        <v>1.4800903171536824E-2</v>
      </c>
      <c r="X1697" s="11">
        <f t="shared" si="26"/>
        <v>-1.4800903171536824E-2</v>
      </c>
    </row>
    <row r="1698" spans="1:24" x14ac:dyDescent="0.45">
      <c r="A1698" s="6">
        <v>17</v>
      </c>
      <c r="B1698" s="6">
        <v>9.8830003739999999</v>
      </c>
      <c r="C1698" s="6">
        <v>4.7869999999999999</v>
      </c>
      <c r="D1698" s="6">
        <v>0.9</v>
      </c>
      <c r="E1698" s="6" t="s">
        <v>54</v>
      </c>
      <c r="F1698" s="6" t="s">
        <v>24</v>
      </c>
      <c r="G1698" s="6">
        <v>10.526</v>
      </c>
      <c r="H1698" s="6">
        <v>10.526</v>
      </c>
      <c r="I1698" s="6">
        <v>5</v>
      </c>
      <c r="J1698" s="6">
        <v>0.98199999999999998</v>
      </c>
      <c r="K1698" s="6">
        <v>-3.7949999999999999</v>
      </c>
      <c r="L1698" s="6">
        <v>0.98199999999999998</v>
      </c>
      <c r="M1698" s="6">
        <v>-3.7949999999999999</v>
      </c>
      <c r="N1698" s="18">
        <v>0.97</v>
      </c>
      <c r="O1698" s="18">
        <v>-3.57</v>
      </c>
      <c r="P1698" s="18">
        <v>0.97</v>
      </c>
      <c r="Q1698" s="18">
        <v>-3.57</v>
      </c>
      <c r="R1698" s="18">
        <v>-1.5</v>
      </c>
      <c r="S1698" s="18">
        <v>10.526</v>
      </c>
      <c r="T1698" s="18">
        <v>9.7590000000000003</v>
      </c>
      <c r="U1698" s="18">
        <v>4.726</v>
      </c>
      <c r="V1698" s="18">
        <v>-0.124</v>
      </c>
      <c r="W1698" s="22">
        <v>1.2546834899067416E-2</v>
      </c>
      <c r="X1698" s="11">
        <f t="shared" si="26"/>
        <v>-1.2546834899067416E-2</v>
      </c>
    </row>
    <row r="1699" spans="1:24" x14ac:dyDescent="0.45">
      <c r="A1699" s="6">
        <v>18</v>
      </c>
      <c r="B1699" s="6">
        <v>10</v>
      </c>
      <c r="C1699" s="6">
        <v>4.843</v>
      </c>
      <c r="D1699" s="6">
        <v>0.9</v>
      </c>
      <c r="E1699" s="6" t="s">
        <v>54</v>
      </c>
      <c r="F1699" s="6" t="s">
        <v>24</v>
      </c>
      <c r="G1699" s="6">
        <v>10.526</v>
      </c>
      <c r="H1699" s="6">
        <v>10.526</v>
      </c>
      <c r="I1699" s="6">
        <v>5</v>
      </c>
      <c r="J1699" s="6">
        <v>0.98099999999999998</v>
      </c>
      <c r="K1699" s="6">
        <v>-3.843</v>
      </c>
      <c r="L1699" s="6">
        <v>0.98099999999999998</v>
      </c>
      <c r="M1699" s="6">
        <v>-3.843</v>
      </c>
      <c r="N1699" s="18">
        <v>0.97</v>
      </c>
      <c r="O1699" s="18">
        <v>-3.6339999999999999</v>
      </c>
      <c r="P1699" s="18">
        <v>0.97</v>
      </c>
      <c r="Q1699" s="18">
        <v>-3.6339999999999999</v>
      </c>
      <c r="R1699" s="18">
        <v>-1.39</v>
      </c>
      <c r="S1699" s="18">
        <v>10.526</v>
      </c>
      <c r="T1699" s="18">
        <v>9.8829999999999991</v>
      </c>
      <c r="U1699" s="18">
        <v>4.7869999999999999</v>
      </c>
      <c r="V1699" s="18">
        <v>-0.11700000000000001</v>
      </c>
      <c r="W1699" s="22">
        <v>1.1700000000000089E-2</v>
      </c>
      <c r="X1699" s="11">
        <f t="shared" si="26"/>
        <v>-1.1700000000000089E-2</v>
      </c>
    </row>
    <row r="1700" spans="1:24" x14ac:dyDescent="0.45">
      <c r="A1700" s="6">
        <v>19</v>
      </c>
      <c r="B1700" s="6">
        <v>9.9659996030000002</v>
      </c>
      <c r="C1700" s="6">
        <v>4.827</v>
      </c>
      <c r="D1700" s="6">
        <v>0.9</v>
      </c>
      <c r="E1700" s="6" t="s">
        <v>54</v>
      </c>
      <c r="F1700" s="6" t="s">
        <v>24</v>
      </c>
      <c r="G1700" s="6">
        <v>10.526</v>
      </c>
      <c r="H1700" s="6">
        <v>10.526</v>
      </c>
      <c r="I1700" s="6">
        <v>5</v>
      </c>
      <c r="J1700" s="6">
        <v>0.98199999999999998</v>
      </c>
      <c r="K1700" s="6">
        <v>-3.8290000000000002</v>
      </c>
      <c r="L1700" s="6">
        <v>0.98199999999999998</v>
      </c>
      <c r="M1700" s="6">
        <v>-3.8290000000000002</v>
      </c>
      <c r="N1700" s="18">
        <v>0.97</v>
      </c>
      <c r="O1700" s="18">
        <v>-3.6160000000000001</v>
      </c>
      <c r="P1700" s="18">
        <v>0.97</v>
      </c>
      <c r="Q1700" s="18">
        <v>-3.6160000000000001</v>
      </c>
      <c r="R1700" s="18">
        <v>-1.4219999999999999</v>
      </c>
      <c r="S1700" s="18">
        <v>10.526</v>
      </c>
      <c r="T1700" s="18">
        <v>9.8469999999999995</v>
      </c>
      <c r="U1700" s="18">
        <v>4.7690000000000001</v>
      </c>
      <c r="V1700" s="18">
        <v>-0.11899999999999999</v>
      </c>
      <c r="W1700" s="22">
        <v>1.1940558673530249E-2</v>
      </c>
      <c r="X1700" s="11">
        <f t="shared" si="26"/>
        <v>-1.1940558673530249E-2</v>
      </c>
    </row>
    <row r="1701" spans="1:24" x14ac:dyDescent="0.45">
      <c r="A1701" s="6">
        <v>20</v>
      </c>
      <c r="B1701" s="6">
        <v>9.8570003509999999</v>
      </c>
      <c r="C1701" s="6">
        <v>4.774</v>
      </c>
      <c r="D1701" s="6">
        <v>0.9</v>
      </c>
      <c r="E1701" s="6" t="s">
        <v>54</v>
      </c>
      <c r="F1701" s="6" t="s">
        <v>24</v>
      </c>
      <c r="G1701" s="6">
        <v>10.526</v>
      </c>
      <c r="H1701" s="6">
        <v>10.526</v>
      </c>
      <c r="I1701" s="6">
        <v>5</v>
      </c>
      <c r="J1701" s="6">
        <v>0.98299999999999998</v>
      </c>
      <c r="K1701" s="6">
        <v>-3.7839999999999998</v>
      </c>
      <c r="L1701" s="6">
        <v>0.98299999999999998</v>
      </c>
      <c r="M1701" s="6">
        <v>-3.7839999999999998</v>
      </c>
      <c r="N1701" s="18">
        <v>0.97</v>
      </c>
      <c r="O1701" s="18">
        <v>-3.5550000000000002</v>
      </c>
      <c r="P1701" s="18">
        <v>0.97</v>
      </c>
      <c r="Q1701" s="18">
        <v>-3.5550000000000002</v>
      </c>
      <c r="R1701" s="18">
        <v>-1.524</v>
      </c>
      <c r="S1701" s="18">
        <v>10.526</v>
      </c>
      <c r="T1701" s="18">
        <v>9.7309999999999999</v>
      </c>
      <c r="U1701" s="18">
        <v>4.7130000000000001</v>
      </c>
      <c r="V1701" s="18">
        <v>-0.126</v>
      </c>
      <c r="W1701" s="22">
        <v>1.2782829107560826E-2</v>
      </c>
      <c r="X1701" s="11">
        <f t="shared" si="26"/>
        <v>-1.2782829107560826E-2</v>
      </c>
    </row>
    <row r="1702" spans="1:24" x14ac:dyDescent="0.45">
      <c r="A1702" s="6">
        <v>21</v>
      </c>
      <c r="B1702" s="6">
        <v>9.6199998860000004</v>
      </c>
      <c r="C1702" s="6">
        <v>4.6589999999999998</v>
      </c>
      <c r="D1702" s="6">
        <v>0.9</v>
      </c>
      <c r="E1702" s="6" t="s">
        <v>54</v>
      </c>
      <c r="F1702" s="6" t="s">
        <v>24</v>
      </c>
      <c r="G1702" s="6">
        <v>10.526</v>
      </c>
      <c r="H1702" s="6">
        <v>10.526</v>
      </c>
      <c r="I1702" s="6">
        <v>5</v>
      </c>
      <c r="J1702" s="6">
        <v>0.98399999999999999</v>
      </c>
      <c r="K1702" s="6">
        <v>-3.6869999999999998</v>
      </c>
      <c r="L1702" s="6">
        <v>0.98399999999999999</v>
      </c>
      <c r="M1702" s="6">
        <v>-3.6869999999999998</v>
      </c>
      <c r="N1702" s="18">
        <v>0.97</v>
      </c>
      <c r="O1702" s="18">
        <v>-3.4249999999999998</v>
      </c>
      <c r="P1702" s="18">
        <v>0.97</v>
      </c>
      <c r="Q1702" s="18">
        <v>-3.4249999999999998</v>
      </c>
      <c r="R1702" s="18">
        <v>-1.7450000000000001</v>
      </c>
      <c r="S1702" s="18">
        <v>10.526</v>
      </c>
      <c r="T1702" s="18">
        <v>9.4789999999999992</v>
      </c>
      <c r="U1702" s="18">
        <v>4.5910000000000002</v>
      </c>
      <c r="V1702" s="18">
        <v>-0.14099999999999999</v>
      </c>
      <c r="W1702" s="22">
        <v>1.4656952980342398E-2</v>
      </c>
      <c r="X1702" s="11">
        <f t="shared" si="26"/>
        <v>-1.4656952980342398E-2</v>
      </c>
    </row>
    <row r="1703" spans="1:24" x14ac:dyDescent="0.45">
      <c r="A1703" s="6">
        <v>22</v>
      </c>
      <c r="B1703" s="6">
        <v>9.1389999389999996</v>
      </c>
      <c r="C1703" s="6">
        <v>4.4260000000000002</v>
      </c>
      <c r="D1703" s="6">
        <v>0.9</v>
      </c>
      <c r="E1703" s="6" t="s">
        <v>54</v>
      </c>
      <c r="F1703" s="6" t="s">
        <v>24</v>
      </c>
      <c r="G1703" s="6">
        <v>10.526</v>
      </c>
      <c r="H1703" s="6">
        <v>10.526</v>
      </c>
      <c r="I1703" s="6">
        <v>5</v>
      </c>
      <c r="J1703" s="6">
        <v>0.98799999999999999</v>
      </c>
      <c r="K1703" s="6">
        <v>-3.4910000000000001</v>
      </c>
      <c r="L1703" s="6">
        <v>0.98799999999999999</v>
      </c>
      <c r="M1703" s="6">
        <v>-3.4910000000000001</v>
      </c>
      <c r="N1703" s="18">
        <v>0.97</v>
      </c>
      <c r="O1703" s="18">
        <v>-3.1619999999999999</v>
      </c>
      <c r="P1703" s="18">
        <v>0.97</v>
      </c>
      <c r="Q1703" s="18">
        <v>-3.1619999999999999</v>
      </c>
      <c r="R1703" s="18">
        <v>-2.19</v>
      </c>
      <c r="S1703" s="18">
        <v>10.526</v>
      </c>
      <c r="T1703" s="18">
        <v>8.9719999999999995</v>
      </c>
      <c r="U1703" s="18">
        <v>4.3449999999999998</v>
      </c>
      <c r="V1703" s="18">
        <v>-0.16700000000000001</v>
      </c>
      <c r="W1703" s="22">
        <v>1.8273327510085684E-2</v>
      </c>
      <c r="X1703" s="11">
        <f t="shared" si="26"/>
        <v>-1.8273327510085684E-2</v>
      </c>
    </row>
    <row r="1704" spans="1:24" x14ac:dyDescent="0.45">
      <c r="A1704" s="6">
        <v>23</v>
      </c>
      <c r="B1704" s="6">
        <v>8.5469999310000002</v>
      </c>
      <c r="C1704" s="6">
        <v>4.1399999999999997</v>
      </c>
      <c r="D1704" s="6">
        <v>0.9</v>
      </c>
      <c r="E1704" s="6" t="s">
        <v>54</v>
      </c>
      <c r="F1704" s="6" t="s">
        <v>24</v>
      </c>
      <c r="G1704" s="6">
        <v>10.526</v>
      </c>
      <c r="H1704" s="6">
        <v>10.526</v>
      </c>
      <c r="I1704" s="6">
        <v>5</v>
      </c>
      <c r="J1704" s="6">
        <v>0.99299999999999999</v>
      </c>
      <c r="K1704" s="6">
        <v>-3.2509999999999999</v>
      </c>
      <c r="L1704" s="6">
        <v>0.99299999999999999</v>
      </c>
      <c r="M1704" s="6">
        <v>-3.2509999999999999</v>
      </c>
      <c r="N1704" s="18">
        <v>0.97</v>
      </c>
      <c r="O1704" s="18">
        <v>-2.8420000000000001</v>
      </c>
      <c r="P1704" s="18">
        <v>0.97</v>
      </c>
      <c r="Q1704" s="18">
        <v>-2.8420000000000001</v>
      </c>
      <c r="R1704" s="18">
        <v>-2.7280000000000002</v>
      </c>
      <c r="S1704" s="18">
        <v>10.526</v>
      </c>
      <c r="T1704" s="18">
        <v>8.3529999999999998</v>
      </c>
      <c r="U1704" s="18">
        <v>4.0449999999999999</v>
      </c>
      <c r="V1704" s="18">
        <v>-0.19400000000000001</v>
      </c>
      <c r="W1704" s="22">
        <v>2.2698014808255933E-2</v>
      </c>
      <c r="X1704" s="11">
        <f t="shared" si="26"/>
        <v>-2.2698014808255933E-2</v>
      </c>
    </row>
    <row r="1705" spans="1:24" x14ac:dyDescent="0.45">
      <c r="A1705" s="6">
        <v>24</v>
      </c>
      <c r="B1705" s="6">
        <v>8.0469999310000002</v>
      </c>
      <c r="C1705" s="6">
        <v>3.8969999999999998</v>
      </c>
      <c r="D1705" s="6">
        <v>0.9</v>
      </c>
      <c r="E1705" s="6" t="s">
        <v>54</v>
      </c>
      <c r="F1705" s="6" t="s">
        <v>24</v>
      </c>
      <c r="G1705" s="6">
        <v>10.526</v>
      </c>
      <c r="H1705" s="6">
        <v>10.526</v>
      </c>
      <c r="I1705" s="6">
        <v>5</v>
      </c>
      <c r="J1705" s="6">
        <v>0.996</v>
      </c>
      <c r="K1705" s="6">
        <v>-3.0510000000000002</v>
      </c>
      <c r="L1705" s="6">
        <v>0.996</v>
      </c>
      <c r="M1705" s="6">
        <v>-3.0510000000000002</v>
      </c>
      <c r="N1705" s="18">
        <v>0.97</v>
      </c>
      <c r="O1705" s="18">
        <v>-2.5739999999999998</v>
      </c>
      <c r="P1705" s="18">
        <v>0.97</v>
      </c>
      <c r="Q1705" s="18">
        <v>-2.5739999999999998</v>
      </c>
      <c r="R1705" s="18">
        <v>-3.1760000000000002</v>
      </c>
      <c r="S1705" s="18">
        <v>10.526</v>
      </c>
      <c r="T1705" s="18">
        <v>7.835</v>
      </c>
      <c r="U1705" s="18">
        <v>3.794</v>
      </c>
      <c r="V1705" s="18">
        <v>-0.21199999999999999</v>
      </c>
      <c r="W1705" s="22">
        <v>2.6345213473073191E-2</v>
      </c>
      <c r="X1705" s="11">
        <f t="shared" si="26"/>
        <v>-2.6345213473073191E-2</v>
      </c>
    </row>
    <row r="1706" spans="1:24" x14ac:dyDescent="0.45">
      <c r="A1706" s="6">
        <v>1</v>
      </c>
      <c r="B1706" s="6">
        <v>7.7160000799999997</v>
      </c>
      <c r="C1706" s="6">
        <v>3.7370000000000001</v>
      </c>
      <c r="D1706" s="6">
        <v>0.9</v>
      </c>
      <c r="E1706" s="6" t="s">
        <v>54</v>
      </c>
      <c r="F1706" s="6" t="s">
        <v>25</v>
      </c>
      <c r="G1706" s="6">
        <v>10.526</v>
      </c>
      <c r="H1706" s="6">
        <v>10.526</v>
      </c>
      <c r="I1706" s="6">
        <v>5</v>
      </c>
      <c r="J1706" s="6">
        <v>0.999</v>
      </c>
      <c r="K1706" s="6">
        <v>-2.919</v>
      </c>
      <c r="L1706" s="6">
        <v>0.999</v>
      </c>
      <c r="M1706" s="6">
        <v>-2.919</v>
      </c>
      <c r="N1706" s="18">
        <v>0.97</v>
      </c>
      <c r="O1706" s="18">
        <v>-2.399</v>
      </c>
      <c r="P1706" s="18">
        <v>0.97</v>
      </c>
      <c r="Q1706" s="18">
        <v>-2.399</v>
      </c>
      <c r="R1706" s="18">
        <v>-3.4689999999999999</v>
      </c>
      <c r="S1706" s="18">
        <v>10.526</v>
      </c>
      <c r="T1706" s="18">
        <v>7.4939999999999998</v>
      </c>
      <c r="U1706" s="18">
        <v>3.629</v>
      </c>
      <c r="V1706" s="18">
        <v>-0.222</v>
      </c>
      <c r="W1706" s="22">
        <v>2.8771394206621101E-2</v>
      </c>
      <c r="X1706" s="11">
        <f t="shared" si="26"/>
        <v>-2.8771394206621101E-2</v>
      </c>
    </row>
    <row r="1707" spans="1:24" x14ac:dyDescent="0.45">
      <c r="A1707" s="6">
        <v>2</v>
      </c>
      <c r="B1707" s="6">
        <v>7.5170001979999999</v>
      </c>
      <c r="C1707" s="6">
        <v>3.641</v>
      </c>
      <c r="D1707" s="6">
        <v>0.9</v>
      </c>
      <c r="E1707" s="6" t="s">
        <v>54</v>
      </c>
      <c r="F1707" s="6" t="s">
        <v>25</v>
      </c>
      <c r="G1707" s="6">
        <v>10.526</v>
      </c>
      <c r="H1707" s="6">
        <v>10.526</v>
      </c>
      <c r="I1707" s="6">
        <v>5</v>
      </c>
      <c r="J1707" s="6">
        <v>1</v>
      </c>
      <c r="K1707" s="6">
        <v>-2.8410000000000002</v>
      </c>
      <c r="L1707" s="6">
        <v>1</v>
      </c>
      <c r="M1707" s="6">
        <v>-2.8410000000000002</v>
      </c>
      <c r="N1707" s="18">
        <v>0.97</v>
      </c>
      <c r="O1707" s="18">
        <v>-2.294</v>
      </c>
      <c r="P1707" s="18">
        <v>0.97</v>
      </c>
      <c r="Q1707" s="18">
        <v>-2.294</v>
      </c>
      <c r="R1707" s="18">
        <v>-3.6440000000000001</v>
      </c>
      <c r="S1707" s="18">
        <v>10.526</v>
      </c>
      <c r="T1707" s="18">
        <v>7.29</v>
      </c>
      <c r="U1707" s="18">
        <v>3.5310000000000001</v>
      </c>
      <c r="V1707" s="18">
        <v>-0.22700000000000001</v>
      </c>
      <c r="W1707" s="22">
        <v>3.0198242918817043E-2</v>
      </c>
      <c r="X1707" s="11">
        <f t="shared" si="26"/>
        <v>-3.0198242918817043E-2</v>
      </c>
    </row>
    <row r="1708" spans="1:24" x14ac:dyDescent="0.45">
      <c r="A1708" s="6">
        <v>3</v>
      </c>
      <c r="B1708" s="6">
        <v>7.4070000650000001</v>
      </c>
      <c r="C1708" s="6">
        <v>3.5870000000000002</v>
      </c>
      <c r="D1708" s="6">
        <v>0.9</v>
      </c>
      <c r="E1708" s="6" t="s">
        <v>54</v>
      </c>
      <c r="F1708" s="6" t="s">
        <v>25</v>
      </c>
      <c r="G1708" s="6">
        <v>10.526</v>
      </c>
      <c r="H1708" s="6">
        <v>10.526</v>
      </c>
      <c r="I1708" s="6">
        <v>5</v>
      </c>
      <c r="J1708" s="6">
        <v>1.0009999999999999</v>
      </c>
      <c r="K1708" s="6">
        <v>-2.7970000000000002</v>
      </c>
      <c r="L1708" s="6">
        <v>1.0009999999999999</v>
      </c>
      <c r="M1708" s="6">
        <v>-2.7970000000000002</v>
      </c>
      <c r="N1708" s="18">
        <v>0.97</v>
      </c>
      <c r="O1708" s="18">
        <v>-2.2360000000000002</v>
      </c>
      <c r="P1708" s="18">
        <v>0.97</v>
      </c>
      <c r="Q1708" s="18">
        <v>-2.2360000000000002</v>
      </c>
      <c r="R1708" s="18">
        <v>-3.74</v>
      </c>
      <c r="S1708" s="18">
        <v>10.526</v>
      </c>
      <c r="T1708" s="18">
        <v>7.1769999999999996</v>
      </c>
      <c r="U1708" s="18">
        <v>3.476</v>
      </c>
      <c r="V1708" s="18">
        <v>-0.23</v>
      </c>
      <c r="W1708" s="22">
        <v>3.1051716346920333E-2</v>
      </c>
      <c r="X1708" s="11">
        <f t="shared" si="26"/>
        <v>-3.1051716346920333E-2</v>
      </c>
    </row>
    <row r="1709" spans="1:24" x14ac:dyDescent="0.45">
      <c r="A1709" s="6">
        <v>4</v>
      </c>
      <c r="B1709" s="6">
        <v>7.3979997629999996</v>
      </c>
      <c r="C1709" s="6">
        <v>3.5830000000000002</v>
      </c>
      <c r="D1709" s="6">
        <v>0.9</v>
      </c>
      <c r="E1709" s="6" t="s">
        <v>54</v>
      </c>
      <c r="F1709" s="6" t="s">
        <v>25</v>
      </c>
      <c r="G1709" s="6">
        <v>10.526</v>
      </c>
      <c r="H1709" s="6">
        <v>10.526</v>
      </c>
      <c r="I1709" s="6">
        <v>5</v>
      </c>
      <c r="J1709" s="6">
        <v>1.0009999999999999</v>
      </c>
      <c r="K1709" s="6">
        <v>-2.794</v>
      </c>
      <c r="L1709" s="6">
        <v>1.0009999999999999</v>
      </c>
      <c r="M1709" s="6">
        <v>-2.794</v>
      </c>
      <c r="N1709" s="18">
        <v>0.97</v>
      </c>
      <c r="O1709" s="18">
        <v>-2.2309999999999999</v>
      </c>
      <c r="P1709" s="18">
        <v>0.97</v>
      </c>
      <c r="Q1709" s="18">
        <v>-2.2309999999999999</v>
      </c>
      <c r="R1709" s="18">
        <v>-3.7480000000000002</v>
      </c>
      <c r="S1709" s="18">
        <v>10.526</v>
      </c>
      <c r="T1709" s="18">
        <v>7.1680000000000001</v>
      </c>
      <c r="U1709" s="18">
        <v>3.472</v>
      </c>
      <c r="V1709" s="18">
        <v>-0.23</v>
      </c>
      <c r="W1709" s="22">
        <v>3.1089452604514699E-2</v>
      </c>
      <c r="X1709" s="11">
        <f t="shared" si="26"/>
        <v>-3.1089452604514699E-2</v>
      </c>
    </row>
    <row r="1710" spans="1:24" x14ac:dyDescent="0.45">
      <c r="A1710" s="6">
        <v>5</v>
      </c>
      <c r="B1710" s="6">
        <v>7.5630002019999996</v>
      </c>
      <c r="C1710" s="6">
        <v>3.6629999999999998</v>
      </c>
      <c r="D1710" s="6">
        <v>0.9</v>
      </c>
      <c r="E1710" s="6" t="s">
        <v>54</v>
      </c>
      <c r="F1710" s="6" t="s">
        <v>25</v>
      </c>
      <c r="G1710" s="6">
        <v>10.526</v>
      </c>
      <c r="H1710" s="6">
        <v>10.526</v>
      </c>
      <c r="I1710" s="6">
        <v>5</v>
      </c>
      <c r="J1710" s="6">
        <v>1</v>
      </c>
      <c r="K1710" s="6">
        <v>-2.859</v>
      </c>
      <c r="L1710" s="6">
        <v>1</v>
      </c>
      <c r="M1710" s="6">
        <v>-2.859</v>
      </c>
      <c r="N1710" s="18">
        <v>0.97</v>
      </c>
      <c r="O1710" s="18">
        <v>-2.3180000000000001</v>
      </c>
      <c r="P1710" s="18">
        <v>0.97</v>
      </c>
      <c r="Q1710" s="18">
        <v>-2.3180000000000001</v>
      </c>
      <c r="R1710" s="18">
        <v>-3.6030000000000002</v>
      </c>
      <c r="S1710" s="18">
        <v>10.526</v>
      </c>
      <c r="T1710" s="18">
        <v>7.3369999999999997</v>
      </c>
      <c r="U1710" s="18">
        <v>3.5529999999999999</v>
      </c>
      <c r="V1710" s="18">
        <v>-0.22600000000000001</v>
      </c>
      <c r="W1710" s="22">
        <v>2.9882347740812585E-2</v>
      </c>
      <c r="X1710" s="11">
        <f t="shared" si="26"/>
        <v>-2.9882347740812585E-2</v>
      </c>
    </row>
    <row r="1711" spans="1:24" x14ac:dyDescent="0.45">
      <c r="A1711" s="6">
        <v>6</v>
      </c>
      <c r="B1711" s="6">
        <v>7.9860000610000004</v>
      </c>
      <c r="C1711" s="6">
        <v>3.8679999999999999</v>
      </c>
      <c r="D1711" s="6">
        <v>0.9</v>
      </c>
      <c r="E1711" s="6" t="s">
        <v>54</v>
      </c>
      <c r="F1711" s="6" t="s">
        <v>25</v>
      </c>
      <c r="G1711" s="6">
        <v>10.526</v>
      </c>
      <c r="H1711" s="6">
        <v>10.526</v>
      </c>
      <c r="I1711" s="6">
        <v>5</v>
      </c>
      <c r="J1711" s="6">
        <v>0.997</v>
      </c>
      <c r="K1711" s="6">
        <v>-3.0270000000000001</v>
      </c>
      <c r="L1711" s="6">
        <v>0.997</v>
      </c>
      <c r="M1711" s="6">
        <v>-3.0270000000000001</v>
      </c>
      <c r="N1711" s="18">
        <v>0.97</v>
      </c>
      <c r="O1711" s="18">
        <v>-2.5419999999999998</v>
      </c>
      <c r="P1711" s="18">
        <v>0.97</v>
      </c>
      <c r="Q1711" s="18">
        <v>-2.5419999999999998</v>
      </c>
      <c r="R1711" s="18">
        <v>-3.23</v>
      </c>
      <c r="S1711" s="18">
        <v>10.526</v>
      </c>
      <c r="T1711" s="18">
        <v>7.7720000000000002</v>
      </c>
      <c r="U1711" s="18">
        <v>3.7639999999999998</v>
      </c>
      <c r="V1711" s="18">
        <v>-0.214</v>
      </c>
      <c r="W1711" s="22">
        <v>2.6796901999172187E-2</v>
      </c>
      <c r="X1711" s="11">
        <f t="shared" si="26"/>
        <v>-2.6796901999172187E-2</v>
      </c>
    </row>
    <row r="1712" spans="1:24" x14ac:dyDescent="0.45">
      <c r="A1712" s="6">
        <v>7</v>
      </c>
      <c r="B1712" s="6">
        <v>8.6260004039999991</v>
      </c>
      <c r="C1712" s="6">
        <v>4.1779999999999999</v>
      </c>
      <c r="D1712" s="6">
        <v>0.9</v>
      </c>
      <c r="E1712" s="6" t="s">
        <v>54</v>
      </c>
      <c r="F1712" s="6" t="s">
        <v>25</v>
      </c>
      <c r="G1712" s="6">
        <v>10.526</v>
      </c>
      <c r="H1712" s="6">
        <v>10.526</v>
      </c>
      <c r="I1712" s="6">
        <v>5</v>
      </c>
      <c r="J1712" s="6">
        <v>0.99199999999999999</v>
      </c>
      <c r="K1712" s="6">
        <v>-3.2829999999999999</v>
      </c>
      <c r="L1712" s="6">
        <v>0.99199999999999999</v>
      </c>
      <c r="M1712" s="6">
        <v>-3.2829999999999999</v>
      </c>
      <c r="N1712" s="18">
        <v>0.97</v>
      </c>
      <c r="O1712" s="18">
        <v>-2.8839999999999999</v>
      </c>
      <c r="P1712" s="18">
        <v>0.97</v>
      </c>
      <c r="Q1712" s="18">
        <v>-2.8839999999999999</v>
      </c>
      <c r="R1712" s="18">
        <v>-2.657</v>
      </c>
      <c r="S1712" s="18">
        <v>10.526</v>
      </c>
      <c r="T1712" s="18">
        <v>8.4350000000000005</v>
      </c>
      <c r="U1712" s="18">
        <v>4.085</v>
      </c>
      <c r="V1712" s="18">
        <v>-0.191</v>
      </c>
      <c r="W1712" s="22">
        <v>2.2142406104157963E-2</v>
      </c>
      <c r="X1712" s="11">
        <f t="shared" si="26"/>
        <v>-2.2142406104157963E-2</v>
      </c>
    </row>
    <row r="1713" spans="1:24" x14ac:dyDescent="0.45">
      <c r="A1713" s="6">
        <v>8</v>
      </c>
      <c r="B1713" s="6">
        <v>9.0590000150000005</v>
      </c>
      <c r="C1713" s="6">
        <v>4.3869999999999996</v>
      </c>
      <c r="D1713" s="6">
        <v>0.9</v>
      </c>
      <c r="E1713" s="6" t="s">
        <v>54</v>
      </c>
      <c r="F1713" s="6" t="s">
        <v>25</v>
      </c>
      <c r="G1713" s="6">
        <v>10.526</v>
      </c>
      <c r="H1713" s="6">
        <v>10.526</v>
      </c>
      <c r="I1713" s="6">
        <v>5</v>
      </c>
      <c r="J1713" s="6">
        <v>0.98899999999999999</v>
      </c>
      <c r="K1713" s="6">
        <v>-3.4580000000000002</v>
      </c>
      <c r="L1713" s="6">
        <v>0.98899999999999999</v>
      </c>
      <c r="M1713" s="6">
        <v>-3.4580000000000002</v>
      </c>
      <c r="N1713" s="18">
        <v>0.97</v>
      </c>
      <c r="O1713" s="18">
        <v>-3.1179999999999999</v>
      </c>
      <c r="P1713" s="18">
        <v>0.97</v>
      </c>
      <c r="Q1713" s="18">
        <v>-3.1179999999999999</v>
      </c>
      <c r="R1713" s="18">
        <v>-2.2629999999999999</v>
      </c>
      <c r="S1713" s="18">
        <v>10.526</v>
      </c>
      <c r="T1713" s="18">
        <v>8.8879999999999999</v>
      </c>
      <c r="U1713" s="18">
        <v>4.3049999999999997</v>
      </c>
      <c r="V1713" s="18">
        <v>-0.17100000000000001</v>
      </c>
      <c r="W1713" s="22">
        <v>1.887625728191376E-2</v>
      </c>
      <c r="X1713" s="11">
        <f t="shared" si="26"/>
        <v>-1.887625728191376E-2</v>
      </c>
    </row>
    <row r="1714" spans="1:24" x14ac:dyDescent="0.45">
      <c r="A1714" s="6">
        <v>9</v>
      </c>
      <c r="B1714" s="6">
        <v>9.1809997560000003</v>
      </c>
      <c r="C1714" s="6">
        <v>4.4470000000000001</v>
      </c>
      <c r="D1714" s="6">
        <v>0.9</v>
      </c>
      <c r="E1714" s="6" t="s">
        <v>54</v>
      </c>
      <c r="F1714" s="6" t="s">
        <v>25</v>
      </c>
      <c r="G1714" s="6">
        <v>10.526</v>
      </c>
      <c r="H1714" s="6">
        <v>10.526</v>
      </c>
      <c r="I1714" s="6">
        <v>5</v>
      </c>
      <c r="J1714" s="6">
        <v>0.98799999999999999</v>
      </c>
      <c r="K1714" s="6">
        <v>-3.508</v>
      </c>
      <c r="L1714" s="6">
        <v>0.98799999999999999</v>
      </c>
      <c r="M1714" s="6">
        <v>-3.508</v>
      </c>
      <c r="N1714" s="18">
        <v>0.97</v>
      </c>
      <c r="O1714" s="18">
        <v>-3.1850000000000001</v>
      </c>
      <c r="P1714" s="18">
        <v>0.97</v>
      </c>
      <c r="Q1714" s="18">
        <v>-3.1850000000000001</v>
      </c>
      <c r="R1714" s="18">
        <v>-2.1509999999999998</v>
      </c>
      <c r="S1714" s="18">
        <v>10.526</v>
      </c>
      <c r="T1714" s="18">
        <v>9.016</v>
      </c>
      <c r="U1714" s="18">
        <v>4.367</v>
      </c>
      <c r="V1714" s="18">
        <v>-0.16500000000000001</v>
      </c>
      <c r="W1714" s="22">
        <v>1.7971872387009816E-2</v>
      </c>
      <c r="X1714" s="11">
        <f t="shared" si="26"/>
        <v>-1.7971872387009816E-2</v>
      </c>
    </row>
    <row r="1715" spans="1:24" x14ac:dyDescent="0.45">
      <c r="A1715" s="6">
        <v>10</v>
      </c>
      <c r="B1715" s="6">
        <v>9.2299995419999998</v>
      </c>
      <c r="C1715" s="6">
        <v>4.47</v>
      </c>
      <c r="D1715" s="6">
        <v>0.9</v>
      </c>
      <c r="E1715" s="6" t="s">
        <v>54</v>
      </c>
      <c r="F1715" s="6" t="s">
        <v>25</v>
      </c>
      <c r="G1715" s="6">
        <v>10.526</v>
      </c>
      <c r="H1715" s="6">
        <v>10.515000000000001</v>
      </c>
      <c r="I1715" s="6">
        <v>5</v>
      </c>
      <c r="J1715" s="6">
        <v>0.98699999999999999</v>
      </c>
      <c r="K1715" s="6">
        <v>-3.528</v>
      </c>
      <c r="L1715" s="6">
        <v>0.98699999999999999</v>
      </c>
      <c r="M1715" s="6">
        <v>-3.528</v>
      </c>
      <c r="N1715" s="18">
        <v>0.97</v>
      </c>
      <c r="O1715" s="18">
        <v>-3.2109999999999999</v>
      </c>
      <c r="P1715" s="18">
        <v>0.97</v>
      </c>
      <c r="Q1715" s="18">
        <v>-3.2109999999999999</v>
      </c>
      <c r="R1715" s="18">
        <v>-2.1059999999999999</v>
      </c>
      <c r="S1715" s="18">
        <v>10.515000000000001</v>
      </c>
      <c r="T1715" s="18">
        <v>9.0679999999999996</v>
      </c>
      <c r="U1715" s="18">
        <v>4.3920000000000003</v>
      </c>
      <c r="V1715" s="18">
        <v>-0.16200000000000001</v>
      </c>
      <c r="W1715" s="22">
        <v>1.7551413871998676E-2</v>
      </c>
      <c r="X1715" s="11">
        <f t="shared" si="26"/>
        <v>-1.7551413871998676E-2</v>
      </c>
    </row>
    <row r="1716" spans="1:24" x14ac:dyDescent="0.45">
      <c r="A1716" s="6">
        <v>11</v>
      </c>
      <c r="B1716" s="6">
        <v>9.2609996799999994</v>
      </c>
      <c r="C1716" s="6">
        <v>4.4850000000000003</v>
      </c>
      <c r="D1716" s="6">
        <v>0.9</v>
      </c>
      <c r="E1716" s="6" t="s">
        <v>54</v>
      </c>
      <c r="F1716" s="6" t="s">
        <v>25</v>
      </c>
      <c r="G1716" s="6">
        <v>10.526</v>
      </c>
      <c r="H1716" s="6">
        <v>10.484</v>
      </c>
      <c r="I1716" s="6">
        <v>5</v>
      </c>
      <c r="J1716" s="6">
        <v>0.98699999999999999</v>
      </c>
      <c r="K1716" s="6">
        <v>-3.54</v>
      </c>
      <c r="L1716" s="6">
        <v>0.98699999999999999</v>
      </c>
      <c r="M1716" s="6">
        <v>-3.54</v>
      </c>
      <c r="N1716" s="18">
        <v>0.97</v>
      </c>
      <c r="O1716" s="18">
        <v>-3.2280000000000002</v>
      </c>
      <c r="P1716" s="18">
        <v>0.97</v>
      </c>
      <c r="Q1716" s="18">
        <v>-3.2280000000000002</v>
      </c>
      <c r="R1716" s="18">
        <v>-2.0779999999999998</v>
      </c>
      <c r="S1716" s="18">
        <v>10.484</v>
      </c>
      <c r="T1716" s="18">
        <v>9.1</v>
      </c>
      <c r="U1716" s="18">
        <v>4.407</v>
      </c>
      <c r="V1716" s="18">
        <v>-0.161</v>
      </c>
      <c r="W1716" s="22">
        <v>1.7384697717644212E-2</v>
      </c>
      <c r="X1716" s="11">
        <f t="shared" si="26"/>
        <v>-1.7384697717644212E-2</v>
      </c>
    </row>
    <row r="1717" spans="1:24" x14ac:dyDescent="0.45">
      <c r="A1717" s="6">
        <v>12</v>
      </c>
      <c r="B1717" s="6">
        <v>9.2919998170000007</v>
      </c>
      <c r="C1717" s="6">
        <v>4.5</v>
      </c>
      <c r="D1717" s="6">
        <v>0.9</v>
      </c>
      <c r="E1717" s="6" t="s">
        <v>54</v>
      </c>
      <c r="F1717" s="6" t="s">
        <v>25</v>
      </c>
      <c r="G1717" s="6">
        <v>10.526</v>
      </c>
      <c r="H1717" s="6">
        <v>10.452</v>
      </c>
      <c r="I1717" s="6">
        <v>5</v>
      </c>
      <c r="J1717" s="6">
        <v>0.98699999999999999</v>
      </c>
      <c r="K1717" s="6">
        <v>-3.5529999999999999</v>
      </c>
      <c r="L1717" s="6">
        <v>0.98699999999999999</v>
      </c>
      <c r="M1717" s="6">
        <v>-3.5529999999999999</v>
      </c>
      <c r="N1717" s="18">
        <v>0.97</v>
      </c>
      <c r="O1717" s="18">
        <v>-3.2450000000000001</v>
      </c>
      <c r="P1717" s="18">
        <v>0.97</v>
      </c>
      <c r="Q1717" s="18">
        <v>-3.2450000000000001</v>
      </c>
      <c r="R1717" s="18">
        <v>-2.0489999999999999</v>
      </c>
      <c r="S1717" s="18">
        <v>10.452</v>
      </c>
      <c r="T1717" s="18">
        <v>9.1329999999999991</v>
      </c>
      <c r="U1717" s="18">
        <v>4.423</v>
      </c>
      <c r="V1717" s="18">
        <v>-0.159</v>
      </c>
      <c r="W1717" s="22">
        <v>1.7111474400710432E-2</v>
      </c>
      <c r="X1717" s="11">
        <f t="shared" si="26"/>
        <v>-1.7111474400710432E-2</v>
      </c>
    </row>
    <row r="1718" spans="1:24" x14ac:dyDescent="0.45">
      <c r="A1718" s="6">
        <v>13</v>
      </c>
      <c r="B1718" s="6">
        <v>9.3219995499999992</v>
      </c>
      <c r="C1718" s="6">
        <v>4.5149999999999997</v>
      </c>
      <c r="D1718" s="6">
        <v>0.9</v>
      </c>
      <c r="E1718" s="6" t="s">
        <v>54</v>
      </c>
      <c r="F1718" s="6" t="s">
        <v>25</v>
      </c>
      <c r="G1718" s="6">
        <v>10.526</v>
      </c>
      <c r="H1718" s="6">
        <v>10.452</v>
      </c>
      <c r="I1718" s="6">
        <v>5</v>
      </c>
      <c r="J1718" s="6">
        <v>0.98699999999999999</v>
      </c>
      <c r="K1718" s="6">
        <v>-3.5649999999999999</v>
      </c>
      <c r="L1718" s="6">
        <v>0.98699999999999999</v>
      </c>
      <c r="M1718" s="6">
        <v>-3.5649999999999999</v>
      </c>
      <c r="N1718" s="18">
        <v>0.97</v>
      </c>
      <c r="O1718" s="18">
        <v>-3.2610000000000001</v>
      </c>
      <c r="P1718" s="18">
        <v>0.97</v>
      </c>
      <c r="Q1718" s="18">
        <v>-3.2610000000000001</v>
      </c>
      <c r="R1718" s="18">
        <v>-2.0219999999999998</v>
      </c>
      <c r="S1718" s="18">
        <v>10.452</v>
      </c>
      <c r="T1718" s="18">
        <v>9.1639999999999997</v>
      </c>
      <c r="U1718" s="18">
        <v>4.4390000000000001</v>
      </c>
      <c r="V1718" s="18">
        <v>-0.158</v>
      </c>
      <c r="W1718" s="22">
        <v>1.6949105087652527E-2</v>
      </c>
      <c r="X1718" s="11">
        <f t="shared" si="26"/>
        <v>-1.6949105087652527E-2</v>
      </c>
    </row>
    <row r="1719" spans="1:24" x14ac:dyDescent="0.45">
      <c r="A1719" s="6">
        <v>14</v>
      </c>
      <c r="B1719" s="6">
        <v>9.3380002980000008</v>
      </c>
      <c r="C1719" s="6">
        <v>4.5229999999999997</v>
      </c>
      <c r="D1719" s="6">
        <v>0.9</v>
      </c>
      <c r="E1719" s="6" t="s">
        <v>54</v>
      </c>
      <c r="F1719" s="6" t="s">
        <v>25</v>
      </c>
      <c r="G1719" s="6">
        <v>10.526</v>
      </c>
      <c r="H1719" s="6">
        <v>10.473000000000001</v>
      </c>
      <c r="I1719" s="6">
        <v>5</v>
      </c>
      <c r="J1719" s="6">
        <v>0.98699999999999999</v>
      </c>
      <c r="K1719" s="6">
        <v>-3.5720000000000001</v>
      </c>
      <c r="L1719" s="6">
        <v>0.98699999999999999</v>
      </c>
      <c r="M1719" s="6">
        <v>-3.5720000000000001</v>
      </c>
      <c r="N1719" s="18">
        <v>0.97</v>
      </c>
      <c r="O1719" s="18">
        <v>-3.27</v>
      </c>
      <c r="P1719" s="18">
        <v>0.97</v>
      </c>
      <c r="Q1719" s="18">
        <v>-3.27</v>
      </c>
      <c r="R1719" s="18">
        <v>-2.0070000000000001</v>
      </c>
      <c r="S1719" s="18">
        <v>10.473000000000001</v>
      </c>
      <c r="T1719" s="18">
        <v>9.1809999999999992</v>
      </c>
      <c r="U1719" s="18">
        <v>4.4470000000000001</v>
      </c>
      <c r="V1719" s="18">
        <v>-0.157</v>
      </c>
      <c r="W1719" s="22">
        <v>1.6813053436465161E-2</v>
      </c>
      <c r="X1719" s="11">
        <f t="shared" si="26"/>
        <v>-1.6813053436465161E-2</v>
      </c>
    </row>
    <row r="1720" spans="1:24" x14ac:dyDescent="0.45">
      <c r="A1720" s="6">
        <v>15</v>
      </c>
      <c r="B1720" s="6">
        <v>9.4040002820000002</v>
      </c>
      <c r="C1720" s="6">
        <v>4.5549999999999997</v>
      </c>
      <c r="D1720" s="6">
        <v>0.9</v>
      </c>
      <c r="E1720" s="6" t="s">
        <v>54</v>
      </c>
      <c r="F1720" s="6" t="s">
        <v>25</v>
      </c>
      <c r="G1720" s="6">
        <v>10.526</v>
      </c>
      <c r="H1720" s="6">
        <v>10.505000000000001</v>
      </c>
      <c r="I1720" s="6">
        <v>5</v>
      </c>
      <c r="J1720" s="6">
        <v>0.98599999999999999</v>
      </c>
      <c r="K1720" s="6">
        <v>-3.5990000000000002</v>
      </c>
      <c r="L1720" s="6">
        <v>0.98599999999999999</v>
      </c>
      <c r="M1720" s="6">
        <v>-3.5990000000000002</v>
      </c>
      <c r="N1720" s="18">
        <v>0.97</v>
      </c>
      <c r="O1720" s="18">
        <v>-3.306</v>
      </c>
      <c r="P1720" s="18">
        <v>0.97</v>
      </c>
      <c r="Q1720" s="18">
        <v>-3.306</v>
      </c>
      <c r="R1720" s="18">
        <v>-1.946</v>
      </c>
      <c r="S1720" s="18">
        <v>10.505000000000001</v>
      </c>
      <c r="T1720" s="18">
        <v>9.2509999999999994</v>
      </c>
      <c r="U1720" s="18">
        <v>4.4800000000000004</v>
      </c>
      <c r="V1720" s="18">
        <v>-0.153</v>
      </c>
      <c r="W1720" s="22">
        <v>1.6269701979151931E-2</v>
      </c>
      <c r="X1720" s="11">
        <f t="shared" si="26"/>
        <v>-1.6269701979151931E-2</v>
      </c>
    </row>
    <row r="1721" spans="1:24" x14ac:dyDescent="0.45">
      <c r="A1721" s="6">
        <v>16</v>
      </c>
      <c r="B1721" s="6">
        <v>9.5939998630000005</v>
      </c>
      <c r="C1721" s="6">
        <v>4.6470000000000002</v>
      </c>
      <c r="D1721" s="6">
        <v>0.9</v>
      </c>
      <c r="E1721" s="6" t="s">
        <v>54</v>
      </c>
      <c r="F1721" s="6" t="s">
        <v>25</v>
      </c>
      <c r="G1721" s="6">
        <v>10.526</v>
      </c>
      <c r="H1721" s="6">
        <v>10.515000000000001</v>
      </c>
      <c r="I1721" s="6">
        <v>5</v>
      </c>
      <c r="J1721" s="6">
        <v>0.98499999999999999</v>
      </c>
      <c r="K1721" s="6">
        <v>-3.6760000000000002</v>
      </c>
      <c r="L1721" s="6">
        <v>0.98499999999999999</v>
      </c>
      <c r="M1721" s="6">
        <v>-3.6760000000000002</v>
      </c>
      <c r="N1721" s="18">
        <v>0.97</v>
      </c>
      <c r="O1721" s="18">
        <v>-3.41</v>
      </c>
      <c r="P1721" s="18">
        <v>0.97</v>
      </c>
      <c r="Q1721" s="18">
        <v>-3.41</v>
      </c>
      <c r="R1721" s="18">
        <v>-1.77</v>
      </c>
      <c r="S1721" s="18">
        <v>10.515000000000001</v>
      </c>
      <c r="T1721" s="18">
        <v>9.452</v>
      </c>
      <c r="U1721" s="18">
        <v>4.5780000000000003</v>
      </c>
      <c r="V1721" s="18">
        <v>-0.14199999999999999</v>
      </c>
      <c r="W1721" s="22">
        <v>1.4800903171536824E-2</v>
      </c>
      <c r="X1721" s="11">
        <f t="shared" si="26"/>
        <v>-1.4800903171536824E-2</v>
      </c>
    </row>
    <row r="1722" spans="1:24" x14ac:dyDescent="0.45">
      <c r="A1722" s="6">
        <v>17</v>
      </c>
      <c r="B1722" s="6">
        <v>9.8830003739999999</v>
      </c>
      <c r="C1722" s="6">
        <v>4.7869999999999999</v>
      </c>
      <c r="D1722" s="6">
        <v>0.9</v>
      </c>
      <c r="E1722" s="6" t="s">
        <v>54</v>
      </c>
      <c r="F1722" s="6" t="s">
        <v>25</v>
      </c>
      <c r="G1722" s="6">
        <v>10.526</v>
      </c>
      <c r="H1722" s="6">
        <v>10.526</v>
      </c>
      <c r="I1722" s="6">
        <v>5</v>
      </c>
      <c r="J1722" s="6">
        <v>0.98199999999999998</v>
      </c>
      <c r="K1722" s="6">
        <v>-3.7949999999999999</v>
      </c>
      <c r="L1722" s="6">
        <v>0.98199999999999998</v>
      </c>
      <c r="M1722" s="6">
        <v>-3.7949999999999999</v>
      </c>
      <c r="N1722" s="18">
        <v>0.97</v>
      </c>
      <c r="O1722" s="18">
        <v>-3.57</v>
      </c>
      <c r="P1722" s="18">
        <v>0.97</v>
      </c>
      <c r="Q1722" s="18">
        <v>-3.57</v>
      </c>
      <c r="R1722" s="18">
        <v>-1.5</v>
      </c>
      <c r="S1722" s="18">
        <v>10.526</v>
      </c>
      <c r="T1722" s="18">
        <v>9.7590000000000003</v>
      </c>
      <c r="U1722" s="18">
        <v>4.726</v>
      </c>
      <c r="V1722" s="18">
        <v>-0.124</v>
      </c>
      <c r="W1722" s="22">
        <v>1.2546834899067416E-2</v>
      </c>
      <c r="X1722" s="11">
        <f t="shared" si="26"/>
        <v>-1.2546834899067416E-2</v>
      </c>
    </row>
    <row r="1723" spans="1:24" x14ac:dyDescent="0.45">
      <c r="A1723" s="6">
        <v>18</v>
      </c>
      <c r="B1723" s="6">
        <v>10</v>
      </c>
      <c r="C1723" s="6">
        <v>4.843</v>
      </c>
      <c r="D1723" s="6">
        <v>0.9</v>
      </c>
      <c r="E1723" s="6" t="s">
        <v>54</v>
      </c>
      <c r="F1723" s="6" t="s">
        <v>25</v>
      </c>
      <c r="G1723" s="6">
        <v>10.526</v>
      </c>
      <c r="H1723" s="6">
        <v>10.526</v>
      </c>
      <c r="I1723" s="6">
        <v>5</v>
      </c>
      <c r="J1723" s="6">
        <v>0.98099999999999998</v>
      </c>
      <c r="K1723" s="6">
        <v>-3.843</v>
      </c>
      <c r="L1723" s="6">
        <v>0.98099999999999998</v>
      </c>
      <c r="M1723" s="6">
        <v>-3.843</v>
      </c>
      <c r="N1723" s="18">
        <v>0.97</v>
      </c>
      <c r="O1723" s="18">
        <v>-3.6339999999999999</v>
      </c>
      <c r="P1723" s="18">
        <v>0.97</v>
      </c>
      <c r="Q1723" s="18">
        <v>-3.6339999999999999</v>
      </c>
      <c r="R1723" s="18">
        <v>-1.39</v>
      </c>
      <c r="S1723" s="18">
        <v>10.526</v>
      </c>
      <c r="T1723" s="18">
        <v>9.8829999999999991</v>
      </c>
      <c r="U1723" s="18">
        <v>4.7869999999999999</v>
      </c>
      <c r="V1723" s="18">
        <v>-0.11700000000000001</v>
      </c>
      <c r="W1723" s="22">
        <v>1.1700000000000089E-2</v>
      </c>
      <c r="X1723" s="11">
        <f t="shared" si="26"/>
        <v>-1.1700000000000089E-2</v>
      </c>
    </row>
    <row r="1724" spans="1:24" x14ac:dyDescent="0.45">
      <c r="A1724" s="6">
        <v>19</v>
      </c>
      <c r="B1724" s="6">
        <v>9.9659996030000002</v>
      </c>
      <c r="C1724" s="6">
        <v>4.827</v>
      </c>
      <c r="D1724" s="6">
        <v>0.9</v>
      </c>
      <c r="E1724" s="6" t="s">
        <v>54</v>
      </c>
      <c r="F1724" s="6" t="s">
        <v>25</v>
      </c>
      <c r="G1724" s="6">
        <v>10.526</v>
      </c>
      <c r="H1724" s="6">
        <v>10.526</v>
      </c>
      <c r="I1724" s="6">
        <v>5</v>
      </c>
      <c r="J1724" s="6">
        <v>0.98199999999999998</v>
      </c>
      <c r="K1724" s="6">
        <v>-3.8290000000000002</v>
      </c>
      <c r="L1724" s="6">
        <v>0.98199999999999998</v>
      </c>
      <c r="M1724" s="6">
        <v>-3.8290000000000002</v>
      </c>
      <c r="N1724" s="18">
        <v>0.97</v>
      </c>
      <c r="O1724" s="18">
        <v>-3.6160000000000001</v>
      </c>
      <c r="P1724" s="18">
        <v>0.97</v>
      </c>
      <c r="Q1724" s="18">
        <v>-3.6160000000000001</v>
      </c>
      <c r="R1724" s="18">
        <v>-1.4219999999999999</v>
      </c>
      <c r="S1724" s="18">
        <v>10.526</v>
      </c>
      <c r="T1724" s="18">
        <v>9.8469999999999995</v>
      </c>
      <c r="U1724" s="18">
        <v>4.7690000000000001</v>
      </c>
      <c r="V1724" s="18">
        <v>-0.11899999999999999</v>
      </c>
      <c r="W1724" s="22">
        <v>1.1940558673530249E-2</v>
      </c>
      <c r="X1724" s="11">
        <f t="shared" si="26"/>
        <v>-1.1940558673530249E-2</v>
      </c>
    </row>
    <row r="1725" spans="1:24" x14ac:dyDescent="0.45">
      <c r="A1725" s="6">
        <v>20</v>
      </c>
      <c r="B1725" s="6">
        <v>9.8570003509999999</v>
      </c>
      <c r="C1725" s="6">
        <v>4.774</v>
      </c>
      <c r="D1725" s="6">
        <v>0.9</v>
      </c>
      <c r="E1725" s="6" t="s">
        <v>54</v>
      </c>
      <c r="F1725" s="6" t="s">
        <v>25</v>
      </c>
      <c r="G1725" s="6">
        <v>10.526</v>
      </c>
      <c r="H1725" s="6">
        <v>10.526</v>
      </c>
      <c r="I1725" s="6">
        <v>5</v>
      </c>
      <c r="J1725" s="6">
        <v>0.98299999999999998</v>
      </c>
      <c r="K1725" s="6">
        <v>-3.7839999999999998</v>
      </c>
      <c r="L1725" s="6">
        <v>0.98299999999999998</v>
      </c>
      <c r="M1725" s="6">
        <v>-3.7839999999999998</v>
      </c>
      <c r="N1725" s="18">
        <v>0.97</v>
      </c>
      <c r="O1725" s="18">
        <v>-3.5550000000000002</v>
      </c>
      <c r="P1725" s="18">
        <v>0.97</v>
      </c>
      <c r="Q1725" s="18">
        <v>-3.5550000000000002</v>
      </c>
      <c r="R1725" s="18">
        <v>-1.524</v>
      </c>
      <c r="S1725" s="18">
        <v>10.526</v>
      </c>
      <c r="T1725" s="18">
        <v>9.7309999999999999</v>
      </c>
      <c r="U1725" s="18">
        <v>4.7130000000000001</v>
      </c>
      <c r="V1725" s="18">
        <v>-0.126</v>
      </c>
      <c r="W1725" s="22">
        <v>1.2782829107560826E-2</v>
      </c>
      <c r="X1725" s="11">
        <f t="shared" si="26"/>
        <v>-1.2782829107560826E-2</v>
      </c>
    </row>
    <row r="1726" spans="1:24" x14ac:dyDescent="0.45">
      <c r="A1726" s="6">
        <v>21</v>
      </c>
      <c r="B1726" s="6">
        <v>9.6199998860000004</v>
      </c>
      <c r="C1726" s="6">
        <v>4.6589999999999998</v>
      </c>
      <c r="D1726" s="6">
        <v>0.9</v>
      </c>
      <c r="E1726" s="6" t="s">
        <v>54</v>
      </c>
      <c r="F1726" s="6" t="s">
        <v>25</v>
      </c>
      <c r="G1726" s="6">
        <v>10.526</v>
      </c>
      <c r="H1726" s="6">
        <v>10.526</v>
      </c>
      <c r="I1726" s="6">
        <v>5</v>
      </c>
      <c r="J1726" s="6">
        <v>0.98399999999999999</v>
      </c>
      <c r="K1726" s="6">
        <v>-3.6869999999999998</v>
      </c>
      <c r="L1726" s="6">
        <v>0.98399999999999999</v>
      </c>
      <c r="M1726" s="6">
        <v>-3.6869999999999998</v>
      </c>
      <c r="N1726" s="18">
        <v>0.97</v>
      </c>
      <c r="O1726" s="18">
        <v>-3.4249999999999998</v>
      </c>
      <c r="P1726" s="18">
        <v>0.97</v>
      </c>
      <c r="Q1726" s="18">
        <v>-3.4249999999999998</v>
      </c>
      <c r="R1726" s="18">
        <v>-1.7450000000000001</v>
      </c>
      <c r="S1726" s="18">
        <v>10.526</v>
      </c>
      <c r="T1726" s="18">
        <v>9.4789999999999992</v>
      </c>
      <c r="U1726" s="18">
        <v>4.5910000000000002</v>
      </c>
      <c r="V1726" s="18">
        <v>-0.14099999999999999</v>
      </c>
      <c r="W1726" s="22">
        <v>1.4656952980342398E-2</v>
      </c>
      <c r="X1726" s="11">
        <f t="shared" si="26"/>
        <v>-1.4656952980342398E-2</v>
      </c>
    </row>
    <row r="1727" spans="1:24" x14ac:dyDescent="0.45">
      <c r="A1727" s="6">
        <v>22</v>
      </c>
      <c r="B1727" s="6">
        <v>9.1389999389999996</v>
      </c>
      <c r="C1727" s="6">
        <v>4.4260000000000002</v>
      </c>
      <c r="D1727" s="6">
        <v>0.9</v>
      </c>
      <c r="E1727" s="6" t="s">
        <v>54</v>
      </c>
      <c r="F1727" s="6" t="s">
        <v>25</v>
      </c>
      <c r="G1727" s="6">
        <v>10.526</v>
      </c>
      <c r="H1727" s="6">
        <v>10.526</v>
      </c>
      <c r="I1727" s="6">
        <v>5</v>
      </c>
      <c r="J1727" s="6">
        <v>0.98799999999999999</v>
      </c>
      <c r="K1727" s="6">
        <v>-3.4910000000000001</v>
      </c>
      <c r="L1727" s="6">
        <v>0.98799999999999999</v>
      </c>
      <c r="M1727" s="6">
        <v>-3.4910000000000001</v>
      </c>
      <c r="N1727" s="18">
        <v>0.97</v>
      </c>
      <c r="O1727" s="18">
        <v>-3.1619999999999999</v>
      </c>
      <c r="P1727" s="18">
        <v>0.97</v>
      </c>
      <c r="Q1727" s="18">
        <v>-3.1619999999999999</v>
      </c>
      <c r="R1727" s="18">
        <v>-2.19</v>
      </c>
      <c r="S1727" s="18">
        <v>10.526</v>
      </c>
      <c r="T1727" s="18">
        <v>8.9719999999999995</v>
      </c>
      <c r="U1727" s="18">
        <v>4.3449999999999998</v>
      </c>
      <c r="V1727" s="18">
        <v>-0.16700000000000001</v>
      </c>
      <c r="W1727" s="22">
        <v>1.8273327510085684E-2</v>
      </c>
      <c r="X1727" s="11">
        <f t="shared" si="26"/>
        <v>-1.8273327510085684E-2</v>
      </c>
    </row>
    <row r="1728" spans="1:24" x14ac:dyDescent="0.45">
      <c r="A1728" s="6">
        <v>23</v>
      </c>
      <c r="B1728" s="6">
        <v>8.5469999310000002</v>
      </c>
      <c r="C1728" s="6">
        <v>4.1399999999999997</v>
      </c>
      <c r="D1728" s="6">
        <v>0.9</v>
      </c>
      <c r="E1728" s="6" t="s">
        <v>54</v>
      </c>
      <c r="F1728" s="6" t="s">
        <v>25</v>
      </c>
      <c r="G1728" s="6">
        <v>10.526</v>
      </c>
      <c r="H1728" s="6">
        <v>10.526</v>
      </c>
      <c r="I1728" s="6">
        <v>5</v>
      </c>
      <c r="J1728" s="6">
        <v>0.99299999999999999</v>
      </c>
      <c r="K1728" s="6">
        <v>-3.2509999999999999</v>
      </c>
      <c r="L1728" s="6">
        <v>0.99299999999999999</v>
      </c>
      <c r="M1728" s="6">
        <v>-3.2509999999999999</v>
      </c>
      <c r="N1728" s="18">
        <v>0.97</v>
      </c>
      <c r="O1728" s="18">
        <v>-2.8420000000000001</v>
      </c>
      <c r="P1728" s="18">
        <v>0.97</v>
      </c>
      <c r="Q1728" s="18">
        <v>-2.8420000000000001</v>
      </c>
      <c r="R1728" s="18">
        <v>-2.7280000000000002</v>
      </c>
      <c r="S1728" s="18">
        <v>10.526</v>
      </c>
      <c r="T1728" s="18">
        <v>8.3529999999999998</v>
      </c>
      <c r="U1728" s="18">
        <v>4.0449999999999999</v>
      </c>
      <c r="V1728" s="18">
        <v>-0.19400000000000001</v>
      </c>
      <c r="W1728" s="22">
        <v>2.2698014808255933E-2</v>
      </c>
      <c r="X1728" s="11">
        <f t="shared" si="26"/>
        <v>-2.2698014808255933E-2</v>
      </c>
    </row>
    <row r="1729" spans="1:24" x14ac:dyDescent="0.45">
      <c r="A1729" s="6">
        <v>24</v>
      </c>
      <c r="B1729" s="6">
        <v>8.0469999310000002</v>
      </c>
      <c r="C1729" s="6">
        <v>3.8969999999999998</v>
      </c>
      <c r="D1729" s="6">
        <v>0.9</v>
      </c>
      <c r="E1729" s="6" t="s">
        <v>54</v>
      </c>
      <c r="F1729" s="6" t="s">
        <v>25</v>
      </c>
      <c r="G1729" s="6">
        <v>10.526</v>
      </c>
      <c r="H1729" s="6">
        <v>10.526</v>
      </c>
      <c r="I1729" s="6">
        <v>5</v>
      </c>
      <c r="J1729" s="6">
        <v>0.996</v>
      </c>
      <c r="K1729" s="6">
        <v>-3.0510000000000002</v>
      </c>
      <c r="L1729" s="6">
        <v>0.996</v>
      </c>
      <c r="M1729" s="6">
        <v>-3.0510000000000002</v>
      </c>
      <c r="N1729" s="18">
        <v>0.97</v>
      </c>
      <c r="O1729" s="18">
        <v>-2.5739999999999998</v>
      </c>
      <c r="P1729" s="18">
        <v>0.97</v>
      </c>
      <c r="Q1729" s="18">
        <v>-2.5739999999999998</v>
      </c>
      <c r="R1729" s="18">
        <v>-3.1760000000000002</v>
      </c>
      <c r="S1729" s="18">
        <v>10.526</v>
      </c>
      <c r="T1729" s="18">
        <v>7.835</v>
      </c>
      <c r="U1729" s="18">
        <v>3.794</v>
      </c>
      <c r="V1729" s="18">
        <v>-0.21199999999999999</v>
      </c>
      <c r="W1729" s="22">
        <v>2.6345213473073191E-2</v>
      </c>
      <c r="X1729" s="11">
        <f t="shared" si="26"/>
        <v>-2.6345213473073191E-2</v>
      </c>
    </row>
    <row r="1730" spans="1:24" x14ac:dyDescent="0.45">
      <c r="A1730" s="6">
        <v>1</v>
      </c>
      <c r="B1730" s="6">
        <v>7.7160000799999997</v>
      </c>
      <c r="C1730" s="6">
        <v>2.536</v>
      </c>
      <c r="D1730" s="6">
        <v>0.95</v>
      </c>
      <c r="E1730" s="6" t="s">
        <v>54</v>
      </c>
      <c r="F1730" s="6" t="s">
        <v>23</v>
      </c>
      <c r="G1730" s="6">
        <v>5.2629999999999999</v>
      </c>
      <c r="H1730" s="6">
        <v>5.2629999999999999</v>
      </c>
      <c r="I1730" s="6">
        <v>3</v>
      </c>
      <c r="J1730" s="6">
        <v>1.04</v>
      </c>
      <c r="K1730" s="6">
        <v>-1.056</v>
      </c>
      <c r="L1730" s="6">
        <v>1.0089999999999999</v>
      </c>
      <c r="M1730" s="6">
        <v>-3.0640000000000001</v>
      </c>
      <c r="N1730" s="18">
        <v>1.0269999999999999</v>
      </c>
      <c r="O1730" s="18">
        <v>-0.92400000000000004</v>
      </c>
      <c r="P1730" s="18">
        <v>0.996</v>
      </c>
      <c r="Q1730" s="18">
        <v>-2.9430000000000001</v>
      </c>
      <c r="R1730" s="18">
        <v>-5.2629999999999999</v>
      </c>
      <c r="S1730" s="18">
        <v>5.2629999999999999</v>
      </c>
      <c r="T1730" s="18">
        <v>7.6139999999999999</v>
      </c>
      <c r="U1730" s="18">
        <v>2.5030000000000001</v>
      </c>
      <c r="V1730" s="18">
        <v>-0.10199999999999999</v>
      </c>
      <c r="W1730" s="22">
        <v>1.321929483442927E-2</v>
      </c>
      <c r="X1730" s="11">
        <f t="shared" si="26"/>
        <v>-1.321929483442927E-2</v>
      </c>
    </row>
    <row r="1731" spans="1:24" x14ac:dyDescent="0.45">
      <c r="A1731" s="6">
        <v>2</v>
      </c>
      <c r="B1731" s="6">
        <v>7.5170001979999999</v>
      </c>
      <c r="C1731" s="6">
        <v>2.4710000000000001</v>
      </c>
      <c r="D1731" s="6">
        <v>0.95</v>
      </c>
      <c r="E1731" s="6" t="s">
        <v>54</v>
      </c>
      <c r="F1731" s="6" t="s">
        <v>23</v>
      </c>
      <c r="G1731" s="6">
        <v>5.2629999999999999</v>
      </c>
      <c r="H1731" s="6">
        <v>5.2629999999999999</v>
      </c>
      <c r="I1731" s="6">
        <v>3</v>
      </c>
      <c r="J1731" s="6">
        <v>1.04</v>
      </c>
      <c r="K1731" s="6">
        <v>-1.0289999999999999</v>
      </c>
      <c r="L1731" s="6">
        <v>1.01</v>
      </c>
      <c r="M1731" s="6">
        <v>-2.9820000000000002</v>
      </c>
      <c r="N1731" s="18">
        <v>1.0269999999999999</v>
      </c>
      <c r="O1731" s="18">
        <v>-0.89700000000000002</v>
      </c>
      <c r="P1731" s="18">
        <v>0.997</v>
      </c>
      <c r="Q1731" s="18">
        <v>-2.8610000000000002</v>
      </c>
      <c r="R1731" s="18">
        <v>-5.2629999999999999</v>
      </c>
      <c r="S1731" s="18">
        <v>5.2629999999999999</v>
      </c>
      <c r="T1731" s="18">
        <v>7.4180000000000001</v>
      </c>
      <c r="U1731" s="18">
        <v>2.4380000000000002</v>
      </c>
      <c r="V1731" s="18">
        <v>-9.9000000000000005E-2</v>
      </c>
      <c r="W1731" s="22">
        <v>1.3170173658681034E-2</v>
      </c>
      <c r="X1731" s="11">
        <f t="shared" ref="X1731:X1794" si="27">-W1731</f>
        <v>-1.3170173658681034E-2</v>
      </c>
    </row>
    <row r="1732" spans="1:24" x14ac:dyDescent="0.45">
      <c r="A1732" s="6">
        <v>3</v>
      </c>
      <c r="B1732" s="6">
        <v>7.4070000650000001</v>
      </c>
      <c r="C1732" s="6">
        <v>2.4350000000000001</v>
      </c>
      <c r="D1732" s="6">
        <v>0.95</v>
      </c>
      <c r="E1732" s="6" t="s">
        <v>54</v>
      </c>
      <c r="F1732" s="6" t="s">
        <v>23</v>
      </c>
      <c r="G1732" s="6">
        <v>5.2629999999999999</v>
      </c>
      <c r="H1732" s="6">
        <v>5.2629999999999999</v>
      </c>
      <c r="I1732" s="6">
        <v>3</v>
      </c>
      <c r="J1732" s="6">
        <v>1.0409999999999999</v>
      </c>
      <c r="K1732" s="6">
        <v>-1.014</v>
      </c>
      <c r="L1732" s="6">
        <v>1.0109999999999999</v>
      </c>
      <c r="M1732" s="6">
        <v>-2.9369999999999998</v>
      </c>
      <c r="N1732" s="18">
        <v>1.0269999999999999</v>
      </c>
      <c r="O1732" s="18">
        <v>-0.88200000000000001</v>
      </c>
      <c r="P1732" s="18">
        <v>0.997</v>
      </c>
      <c r="Q1732" s="18">
        <v>-2.8159999999999998</v>
      </c>
      <c r="R1732" s="18">
        <v>-5.2629999999999999</v>
      </c>
      <c r="S1732" s="18">
        <v>5.2629999999999999</v>
      </c>
      <c r="T1732" s="18">
        <v>7.3090000000000002</v>
      </c>
      <c r="U1732" s="18">
        <v>2.4020000000000001</v>
      </c>
      <c r="V1732" s="18">
        <v>-9.8000000000000004E-2</v>
      </c>
      <c r="W1732" s="22">
        <v>1.3230736349399494E-2</v>
      </c>
      <c r="X1732" s="11">
        <f t="shared" si="27"/>
        <v>-1.3230736349399494E-2</v>
      </c>
    </row>
    <row r="1733" spans="1:24" x14ac:dyDescent="0.45">
      <c r="A1733" s="6">
        <v>4</v>
      </c>
      <c r="B1733" s="6">
        <v>7.3979997629999996</v>
      </c>
      <c r="C1733" s="6">
        <v>2.4319999999999999</v>
      </c>
      <c r="D1733" s="6">
        <v>0.95</v>
      </c>
      <c r="E1733" s="6" t="s">
        <v>54</v>
      </c>
      <c r="F1733" s="6" t="s">
        <v>23</v>
      </c>
      <c r="G1733" s="6">
        <v>5.2629999999999999</v>
      </c>
      <c r="H1733" s="6">
        <v>5.2629999999999999</v>
      </c>
      <c r="I1733" s="6">
        <v>3</v>
      </c>
      <c r="J1733" s="6">
        <v>1.0409999999999999</v>
      </c>
      <c r="K1733" s="6">
        <v>-1.0129999999999999</v>
      </c>
      <c r="L1733" s="6">
        <v>1.0109999999999999</v>
      </c>
      <c r="M1733" s="6">
        <v>-2.9329999999999998</v>
      </c>
      <c r="N1733" s="18">
        <v>1.0269999999999999</v>
      </c>
      <c r="O1733" s="18">
        <v>-0.88100000000000001</v>
      </c>
      <c r="P1733" s="18">
        <v>0.997</v>
      </c>
      <c r="Q1733" s="18">
        <v>-2.8119999999999998</v>
      </c>
      <c r="R1733" s="18">
        <v>-5.2629999999999999</v>
      </c>
      <c r="S1733" s="18">
        <v>5.2629999999999999</v>
      </c>
      <c r="T1733" s="18">
        <v>7.3</v>
      </c>
      <c r="U1733" s="18">
        <v>2.4</v>
      </c>
      <c r="V1733" s="18">
        <v>-9.8000000000000004E-2</v>
      </c>
      <c r="W1733" s="22">
        <v>1.3246791854486276E-2</v>
      </c>
      <c r="X1733" s="11">
        <f t="shared" si="27"/>
        <v>-1.3246791854486276E-2</v>
      </c>
    </row>
    <row r="1734" spans="1:24" x14ac:dyDescent="0.45">
      <c r="A1734" s="6">
        <v>5</v>
      </c>
      <c r="B1734" s="6">
        <v>7.5630002019999996</v>
      </c>
      <c r="C1734" s="6">
        <v>2.4860000000000002</v>
      </c>
      <c r="D1734" s="6">
        <v>0.95</v>
      </c>
      <c r="E1734" s="6" t="s">
        <v>54</v>
      </c>
      <c r="F1734" s="6" t="s">
        <v>23</v>
      </c>
      <c r="G1734" s="6">
        <v>5.2629999999999999</v>
      </c>
      <c r="H1734" s="6">
        <v>5.2629999999999999</v>
      </c>
      <c r="I1734" s="6">
        <v>3</v>
      </c>
      <c r="J1734" s="6">
        <v>1.04</v>
      </c>
      <c r="K1734" s="6">
        <v>-1.0349999999999999</v>
      </c>
      <c r="L1734" s="6">
        <v>1.01</v>
      </c>
      <c r="M1734" s="6">
        <v>-3.0009999999999999</v>
      </c>
      <c r="N1734" s="18">
        <v>1.0269999999999999</v>
      </c>
      <c r="O1734" s="18">
        <v>-0.90300000000000002</v>
      </c>
      <c r="P1734" s="18">
        <v>0.996</v>
      </c>
      <c r="Q1734" s="18">
        <v>-2.88</v>
      </c>
      <c r="R1734" s="18">
        <v>-5.2629999999999999</v>
      </c>
      <c r="S1734" s="18">
        <v>5.2629999999999999</v>
      </c>
      <c r="T1734" s="18">
        <v>7.4630000000000001</v>
      </c>
      <c r="U1734" s="18">
        <v>2.4529999999999998</v>
      </c>
      <c r="V1734" s="18">
        <v>-0.1</v>
      </c>
      <c r="W1734" s="22">
        <v>1.322229265226714E-2</v>
      </c>
      <c r="X1734" s="11">
        <f t="shared" si="27"/>
        <v>-1.322229265226714E-2</v>
      </c>
    </row>
    <row r="1735" spans="1:24" x14ac:dyDescent="0.45">
      <c r="A1735" s="6">
        <v>6</v>
      </c>
      <c r="B1735" s="6">
        <v>7.9860000610000004</v>
      </c>
      <c r="C1735" s="6">
        <v>2.625</v>
      </c>
      <c r="D1735" s="6">
        <v>0.95</v>
      </c>
      <c r="E1735" s="6" t="s">
        <v>54</v>
      </c>
      <c r="F1735" s="6" t="s">
        <v>23</v>
      </c>
      <c r="G1735" s="6">
        <v>5.2629999999999999</v>
      </c>
      <c r="H1735" s="6">
        <v>5.2629999999999999</v>
      </c>
      <c r="I1735" s="6">
        <v>3</v>
      </c>
      <c r="J1735" s="6">
        <v>1.04</v>
      </c>
      <c r="K1735" s="6">
        <v>-1.093</v>
      </c>
      <c r="L1735" s="6">
        <v>1.0069999999999999</v>
      </c>
      <c r="M1735" s="6">
        <v>-3.1749999999999998</v>
      </c>
      <c r="N1735" s="18">
        <v>1.026</v>
      </c>
      <c r="O1735" s="18">
        <v>-0.96</v>
      </c>
      <c r="P1735" s="18">
        <v>0.99399999999999999</v>
      </c>
      <c r="Q1735" s="18">
        <v>-3.0539999999999998</v>
      </c>
      <c r="R1735" s="18">
        <v>-5.2629999999999999</v>
      </c>
      <c r="S1735" s="18">
        <v>5.2629999999999999</v>
      </c>
      <c r="T1735" s="18">
        <v>7.8810000000000002</v>
      </c>
      <c r="U1735" s="18">
        <v>2.59</v>
      </c>
      <c r="V1735" s="18">
        <v>-0.105</v>
      </c>
      <c r="W1735" s="22">
        <v>1.3148016553715393E-2</v>
      </c>
      <c r="X1735" s="11">
        <f t="shared" si="27"/>
        <v>-1.3148016553715393E-2</v>
      </c>
    </row>
    <row r="1736" spans="1:24" x14ac:dyDescent="0.45">
      <c r="A1736" s="6">
        <v>7</v>
      </c>
      <c r="B1736" s="6">
        <v>8.6260004039999991</v>
      </c>
      <c r="C1736" s="6">
        <v>2.835</v>
      </c>
      <c r="D1736" s="6">
        <v>0.95</v>
      </c>
      <c r="E1736" s="6" t="s">
        <v>54</v>
      </c>
      <c r="F1736" s="6" t="s">
        <v>23</v>
      </c>
      <c r="G1736" s="6">
        <v>5.2629999999999999</v>
      </c>
      <c r="H1736" s="6">
        <v>5.2519999999999998</v>
      </c>
      <c r="I1736" s="6">
        <v>3</v>
      </c>
      <c r="J1736" s="6">
        <v>1.0389999999999999</v>
      </c>
      <c r="K1736" s="6">
        <v>-1.181</v>
      </c>
      <c r="L1736" s="6">
        <v>1.0029999999999999</v>
      </c>
      <c r="M1736" s="6">
        <v>-3.4409999999999998</v>
      </c>
      <c r="N1736" s="18">
        <v>1.0249999999999999</v>
      </c>
      <c r="O1736" s="18">
        <v>-1.044</v>
      </c>
      <c r="P1736" s="18">
        <v>0.99</v>
      </c>
      <c r="Q1736" s="18">
        <v>-3.3069999999999999</v>
      </c>
      <c r="R1736" s="18">
        <v>-5.2519999999999998</v>
      </c>
      <c r="S1736" s="18">
        <v>5.2519999999999998</v>
      </c>
      <c r="T1736" s="18">
        <v>8.5139999999999993</v>
      </c>
      <c r="U1736" s="18">
        <v>2.798</v>
      </c>
      <c r="V1736" s="18">
        <v>-0.112</v>
      </c>
      <c r="W1736" s="22">
        <v>1.2984048081897098E-2</v>
      </c>
      <c r="X1736" s="11">
        <f t="shared" si="27"/>
        <v>-1.2984048081897098E-2</v>
      </c>
    </row>
    <row r="1737" spans="1:24" x14ac:dyDescent="0.45">
      <c r="A1737" s="6">
        <v>8</v>
      </c>
      <c r="B1737" s="6">
        <v>9.0590000150000005</v>
      </c>
      <c r="C1737" s="6">
        <v>2.9780000000000002</v>
      </c>
      <c r="D1737" s="6">
        <v>0.95</v>
      </c>
      <c r="E1737" s="6" t="s">
        <v>54</v>
      </c>
      <c r="F1737" s="6" t="s">
        <v>23</v>
      </c>
      <c r="G1737" s="6">
        <v>5.2629999999999999</v>
      </c>
      <c r="H1737" s="6">
        <v>5.1159999999999997</v>
      </c>
      <c r="I1737" s="6">
        <v>3</v>
      </c>
      <c r="J1737" s="6">
        <v>1.038</v>
      </c>
      <c r="K1737" s="6">
        <v>-1.2410000000000001</v>
      </c>
      <c r="L1737" s="6">
        <v>1.0009999999999999</v>
      </c>
      <c r="M1737" s="6">
        <v>-3.6219999999999999</v>
      </c>
      <c r="N1737" s="18">
        <v>1.0249999999999999</v>
      </c>
      <c r="O1737" s="18">
        <v>-1.119</v>
      </c>
      <c r="P1737" s="18">
        <v>0.98699999999999999</v>
      </c>
      <c r="Q1737" s="18">
        <v>-3.5329999999999999</v>
      </c>
      <c r="R1737" s="18">
        <v>-5.1159999999999997</v>
      </c>
      <c r="S1737" s="18">
        <v>5.1159999999999997</v>
      </c>
      <c r="T1737" s="18">
        <v>8.9380000000000006</v>
      </c>
      <c r="U1737" s="18">
        <v>2.9380000000000002</v>
      </c>
      <c r="V1737" s="18">
        <v>-0.121</v>
      </c>
      <c r="W1737" s="22">
        <v>1.3356884291825437E-2</v>
      </c>
      <c r="X1737" s="11">
        <f t="shared" si="27"/>
        <v>-1.3356884291825437E-2</v>
      </c>
    </row>
    <row r="1738" spans="1:24" x14ac:dyDescent="0.45">
      <c r="A1738" s="6">
        <v>9</v>
      </c>
      <c r="B1738" s="6">
        <v>9.1809997560000003</v>
      </c>
      <c r="C1738" s="6">
        <v>3.0179999999999998</v>
      </c>
      <c r="D1738" s="6">
        <v>0.95</v>
      </c>
      <c r="E1738" s="6" t="s">
        <v>54</v>
      </c>
      <c r="F1738" s="6" t="s">
        <v>23</v>
      </c>
      <c r="G1738" s="6">
        <v>5.2629999999999999</v>
      </c>
      <c r="H1738" s="6">
        <v>4.7050000000000001</v>
      </c>
      <c r="I1738" s="6">
        <v>3</v>
      </c>
      <c r="J1738" s="6">
        <v>1.038</v>
      </c>
      <c r="K1738" s="6">
        <v>-1.258</v>
      </c>
      <c r="L1738" s="6">
        <v>1</v>
      </c>
      <c r="M1738" s="6">
        <v>-3.673</v>
      </c>
      <c r="N1738" s="18">
        <v>1.026</v>
      </c>
      <c r="O1738" s="18">
        <v>-1.1459999999999999</v>
      </c>
      <c r="P1738" s="18">
        <v>0.98799999999999999</v>
      </c>
      <c r="Q1738" s="18">
        <v>-3.5920000000000001</v>
      </c>
      <c r="R1738" s="18">
        <v>-4.7050000000000001</v>
      </c>
      <c r="S1738" s="18">
        <v>4.7050000000000001</v>
      </c>
      <c r="T1738" s="18">
        <v>9.0679999999999996</v>
      </c>
      <c r="U1738" s="18">
        <v>2.9809999999999999</v>
      </c>
      <c r="V1738" s="18">
        <v>-0.113</v>
      </c>
      <c r="W1738" s="22">
        <v>1.2308001198469988E-2</v>
      </c>
      <c r="X1738" s="11">
        <f t="shared" si="27"/>
        <v>-1.2308001198469988E-2</v>
      </c>
    </row>
    <row r="1739" spans="1:24" x14ac:dyDescent="0.45">
      <c r="A1739" s="6">
        <v>10</v>
      </c>
      <c r="B1739" s="6">
        <v>9.2299995419999998</v>
      </c>
      <c r="C1739" s="6">
        <v>3.0339999999999998</v>
      </c>
      <c r="D1739" s="6">
        <v>0.95</v>
      </c>
      <c r="E1739" s="6" t="s">
        <v>54</v>
      </c>
      <c r="F1739" s="6" t="s">
        <v>23</v>
      </c>
      <c r="G1739" s="6">
        <v>5.2629999999999999</v>
      </c>
      <c r="H1739" s="6">
        <v>4.1420000000000003</v>
      </c>
      <c r="I1739" s="6">
        <v>3</v>
      </c>
      <c r="J1739" s="6">
        <v>1.038</v>
      </c>
      <c r="K1739" s="6">
        <v>-1.2649999999999999</v>
      </c>
      <c r="L1739" s="6">
        <v>1</v>
      </c>
      <c r="M1739" s="6">
        <v>-3.694</v>
      </c>
      <c r="N1739" s="18">
        <v>1.0269999999999999</v>
      </c>
      <c r="O1739" s="18">
        <v>-1.1539999999999999</v>
      </c>
      <c r="P1739" s="18">
        <v>0.99</v>
      </c>
      <c r="Q1739" s="18">
        <v>-3.581</v>
      </c>
      <c r="R1739" s="18">
        <v>-4.1420000000000003</v>
      </c>
      <c r="S1739" s="18">
        <v>4.1420000000000003</v>
      </c>
      <c r="T1739" s="18">
        <v>9.1370000000000005</v>
      </c>
      <c r="U1739" s="18">
        <v>3.0030000000000001</v>
      </c>
      <c r="V1739" s="18">
        <v>-9.2999999999999999E-2</v>
      </c>
      <c r="W1739" s="22">
        <v>1.0075790532471447E-2</v>
      </c>
      <c r="X1739" s="11">
        <f t="shared" si="27"/>
        <v>-1.0075790532471447E-2</v>
      </c>
    </row>
    <row r="1740" spans="1:24" x14ac:dyDescent="0.45">
      <c r="A1740" s="6">
        <v>11</v>
      </c>
      <c r="B1740" s="6">
        <v>9.2609996799999994</v>
      </c>
      <c r="C1740" s="6">
        <v>3.044</v>
      </c>
      <c r="D1740" s="6">
        <v>0.95</v>
      </c>
      <c r="E1740" s="6" t="s">
        <v>54</v>
      </c>
      <c r="F1740" s="6" t="s">
        <v>23</v>
      </c>
      <c r="G1740" s="6">
        <v>5.2629999999999999</v>
      </c>
      <c r="H1740" s="6">
        <v>3.5739999999999998</v>
      </c>
      <c r="I1740" s="6">
        <v>3</v>
      </c>
      <c r="J1740" s="6">
        <v>1.038</v>
      </c>
      <c r="K1740" s="6">
        <v>-1.2689999999999999</v>
      </c>
      <c r="L1740" s="6">
        <v>0.999</v>
      </c>
      <c r="M1740" s="6">
        <v>-3.7069999999999999</v>
      </c>
      <c r="N1740" s="18">
        <v>1.028</v>
      </c>
      <c r="O1740" s="18">
        <v>-1.1819999999999999</v>
      </c>
      <c r="P1740" s="18">
        <v>0.99</v>
      </c>
      <c r="Q1740" s="18">
        <v>-3.6389999999999998</v>
      </c>
      <c r="R1740" s="18">
        <v>-3.5739999999999998</v>
      </c>
      <c r="S1740" s="18">
        <v>3.5739999999999998</v>
      </c>
      <c r="T1740" s="18">
        <v>9.1760000000000002</v>
      </c>
      <c r="U1740" s="18">
        <v>3.016</v>
      </c>
      <c r="V1740" s="18">
        <v>-8.5000000000000006E-2</v>
      </c>
      <c r="W1740" s="22">
        <v>9.1782402480332717E-3</v>
      </c>
      <c r="X1740" s="11">
        <f t="shared" si="27"/>
        <v>-9.1782402480332717E-3</v>
      </c>
    </row>
    <row r="1741" spans="1:24" x14ac:dyDescent="0.45">
      <c r="A1741" s="6">
        <v>12</v>
      </c>
      <c r="B1741" s="6">
        <v>9.2919998170000007</v>
      </c>
      <c r="C1741" s="6">
        <v>3.0539999999999998</v>
      </c>
      <c r="D1741" s="6">
        <v>0.95</v>
      </c>
      <c r="E1741" s="6" t="s">
        <v>54</v>
      </c>
      <c r="F1741" s="6" t="s">
        <v>23</v>
      </c>
      <c r="G1741" s="6">
        <v>5.2629999999999999</v>
      </c>
      <c r="H1741" s="6">
        <v>3.258</v>
      </c>
      <c r="I1741" s="6">
        <v>3</v>
      </c>
      <c r="J1741" s="6">
        <v>1.038</v>
      </c>
      <c r="K1741" s="6">
        <v>-1.2729999999999999</v>
      </c>
      <c r="L1741" s="6">
        <v>0.999</v>
      </c>
      <c r="M1741" s="6">
        <v>-3.72</v>
      </c>
      <c r="N1741" s="18">
        <v>1.0289999999999999</v>
      </c>
      <c r="O1741" s="18">
        <v>-1.1930000000000001</v>
      </c>
      <c r="P1741" s="18">
        <v>0.99099999999999999</v>
      </c>
      <c r="Q1741" s="18">
        <v>-3.6539999999999999</v>
      </c>
      <c r="R1741" s="18">
        <v>-3.258</v>
      </c>
      <c r="S1741" s="18">
        <v>3.258</v>
      </c>
      <c r="T1741" s="18">
        <v>9.2149999999999999</v>
      </c>
      <c r="U1741" s="18">
        <v>3.0289999999999999</v>
      </c>
      <c r="V1741" s="18">
        <v>-7.6999999999999999E-2</v>
      </c>
      <c r="W1741" s="22">
        <v>8.2866787038810806E-3</v>
      </c>
      <c r="X1741" s="11">
        <f t="shared" si="27"/>
        <v>-8.2866787038810806E-3</v>
      </c>
    </row>
    <row r="1742" spans="1:24" x14ac:dyDescent="0.45">
      <c r="A1742" s="6">
        <v>13</v>
      </c>
      <c r="B1742" s="6">
        <v>9.3219995499999992</v>
      </c>
      <c r="C1742" s="6">
        <v>3.0640000000000001</v>
      </c>
      <c r="D1742" s="6">
        <v>0.95</v>
      </c>
      <c r="E1742" s="6" t="s">
        <v>54</v>
      </c>
      <c r="F1742" s="6" t="s">
        <v>23</v>
      </c>
      <c r="G1742" s="6">
        <v>5.2629999999999999</v>
      </c>
      <c r="H1742" s="6">
        <v>3.3530000000000002</v>
      </c>
      <c r="I1742" s="6">
        <v>3</v>
      </c>
      <c r="J1742" s="6">
        <v>1.038</v>
      </c>
      <c r="K1742" s="6">
        <v>-1.2769999999999999</v>
      </c>
      <c r="L1742" s="6">
        <v>0.999</v>
      </c>
      <c r="M1742" s="6">
        <v>-3.7330000000000001</v>
      </c>
      <c r="N1742" s="18">
        <v>1.0289999999999999</v>
      </c>
      <c r="O1742" s="18">
        <v>-1.198</v>
      </c>
      <c r="P1742" s="18">
        <v>0.99</v>
      </c>
      <c r="Q1742" s="18">
        <v>-3.6760000000000002</v>
      </c>
      <c r="R1742" s="18">
        <v>-3.3530000000000002</v>
      </c>
      <c r="S1742" s="18">
        <v>3.3530000000000002</v>
      </c>
      <c r="T1742" s="18">
        <v>9.2409999999999997</v>
      </c>
      <c r="U1742" s="18">
        <v>3.0369999999999999</v>
      </c>
      <c r="V1742" s="18">
        <v>-8.1000000000000003E-2</v>
      </c>
      <c r="W1742" s="22">
        <v>8.6890746524440239E-3</v>
      </c>
      <c r="X1742" s="11">
        <f t="shared" si="27"/>
        <v>-8.6890746524440239E-3</v>
      </c>
    </row>
    <row r="1743" spans="1:24" x14ac:dyDescent="0.45">
      <c r="A1743" s="6">
        <v>14</v>
      </c>
      <c r="B1743" s="6">
        <v>9.3380002980000008</v>
      </c>
      <c r="C1743" s="6">
        <v>3.069</v>
      </c>
      <c r="D1743" s="6">
        <v>0.95</v>
      </c>
      <c r="E1743" s="6" t="s">
        <v>54</v>
      </c>
      <c r="F1743" s="6" t="s">
        <v>23</v>
      </c>
      <c r="G1743" s="6">
        <v>5.2629999999999999</v>
      </c>
      <c r="H1743" s="6">
        <v>3.5049999999999999</v>
      </c>
      <c r="I1743" s="6">
        <v>3</v>
      </c>
      <c r="J1743" s="6">
        <v>1.038</v>
      </c>
      <c r="K1743" s="6">
        <v>-1.28</v>
      </c>
      <c r="L1743" s="6">
        <v>0.999</v>
      </c>
      <c r="M1743" s="6">
        <v>-3.7389999999999999</v>
      </c>
      <c r="N1743" s="18">
        <v>1.028</v>
      </c>
      <c r="O1743" s="18">
        <v>-1.1970000000000001</v>
      </c>
      <c r="P1743" s="18">
        <v>0.99</v>
      </c>
      <c r="Q1743" s="18">
        <v>-3.68</v>
      </c>
      <c r="R1743" s="18">
        <v>-3.5049999999999999</v>
      </c>
      <c r="S1743" s="18">
        <v>3.5049999999999999</v>
      </c>
      <c r="T1743" s="18">
        <v>9.2530000000000001</v>
      </c>
      <c r="U1743" s="18">
        <v>3.0409999999999999</v>
      </c>
      <c r="V1743" s="18">
        <v>-8.5000000000000006E-2</v>
      </c>
      <c r="W1743" s="22">
        <v>9.102623183488855E-3</v>
      </c>
      <c r="X1743" s="11">
        <f t="shared" si="27"/>
        <v>-9.102623183488855E-3</v>
      </c>
    </row>
    <row r="1744" spans="1:24" x14ac:dyDescent="0.45">
      <c r="A1744" s="6">
        <v>15</v>
      </c>
      <c r="B1744" s="6">
        <v>9.4040002820000002</v>
      </c>
      <c r="C1744" s="6">
        <v>3.0910000000000002</v>
      </c>
      <c r="D1744" s="6">
        <v>0.95</v>
      </c>
      <c r="E1744" s="6" t="s">
        <v>54</v>
      </c>
      <c r="F1744" s="6" t="s">
        <v>23</v>
      </c>
      <c r="G1744" s="6">
        <v>5.2629999999999999</v>
      </c>
      <c r="H1744" s="6">
        <v>3.9420000000000002</v>
      </c>
      <c r="I1744" s="6">
        <v>3</v>
      </c>
      <c r="J1744" s="6">
        <v>1.0369999999999999</v>
      </c>
      <c r="K1744" s="6">
        <v>-1.2889999999999999</v>
      </c>
      <c r="L1744" s="6">
        <v>0.999</v>
      </c>
      <c r="M1744" s="6">
        <v>-3.7669999999999999</v>
      </c>
      <c r="N1744" s="18">
        <v>1.0269999999999999</v>
      </c>
      <c r="O1744" s="18">
        <v>-1.196</v>
      </c>
      <c r="P1744" s="18">
        <v>0.98799999999999999</v>
      </c>
      <c r="Q1744" s="18">
        <v>-3.7010000000000001</v>
      </c>
      <c r="R1744" s="18">
        <v>-3.9420000000000002</v>
      </c>
      <c r="S1744" s="18">
        <v>3.9420000000000002</v>
      </c>
      <c r="T1744" s="18">
        <v>9.3070000000000004</v>
      </c>
      <c r="U1744" s="18">
        <v>3.0590000000000002</v>
      </c>
      <c r="V1744" s="18">
        <v>-9.7000000000000003E-2</v>
      </c>
      <c r="W1744" s="22">
        <v>1.0314789354660694E-2</v>
      </c>
      <c r="X1744" s="11">
        <f t="shared" si="27"/>
        <v>-1.0314789354660694E-2</v>
      </c>
    </row>
    <row r="1745" spans="1:24" x14ac:dyDescent="0.45">
      <c r="A1745" s="6">
        <v>16</v>
      </c>
      <c r="B1745" s="6">
        <v>9.5939998630000005</v>
      </c>
      <c r="C1745" s="6">
        <v>3.153</v>
      </c>
      <c r="D1745" s="6">
        <v>0.95</v>
      </c>
      <c r="E1745" s="6" t="s">
        <v>54</v>
      </c>
      <c r="F1745" s="6" t="s">
        <v>23</v>
      </c>
      <c r="G1745" s="6">
        <v>5.2629999999999999</v>
      </c>
      <c r="H1745" s="6">
        <v>4.4580000000000002</v>
      </c>
      <c r="I1745" s="6">
        <v>3</v>
      </c>
      <c r="J1745" s="6">
        <v>1.0369999999999999</v>
      </c>
      <c r="K1745" s="6">
        <v>-1.3149999999999999</v>
      </c>
      <c r="L1745" s="6">
        <v>0.997</v>
      </c>
      <c r="M1745" s="6">
        <v>-3.847</v>
      </c>
      <c r="N1745" s="18">
        <v>1.0249999999999999</v>
      </c>
      <c r="O1745" s="18">
        <v>-1.21</v>
      </c>
      <c r="P1745" s="18">
        <v>0.98599999999999999</v>
      </c>
      <c r="Q1745" s="18">
        <v>-3.7730000000000001</v>
      </c>
      <c r="R1745" s="18">
        <v>-4.4580000000000002</v>
      </c>
      <c r="S1745" s="18">
        <v>4.4580000000000002</v>
      </c>
      <c r="T1745" s="18">
        <v>9.4819999999999993</v>
      </c>
      <c r="U1745" s="18">
        <v>3.117</v>
      </c>
      <c r="V1745" s="18">
        <v>-0.112</v>
      </c>
      <c r="W1745" s="22">
        <v>1.1673948780418197E-2</v>
      </c>
      <c r="X1745" s="11">
        <f t="shared" si="27"/>
        <v>-1.1673948780418197E-2</v>
      </c>
    </row>
    <row r="1746" spans="1:24" x14ac:dyDescent="0.45">
      <c r="A1746" s="6">
        <v>17</v>
      </c>
      <c r="B1746" s="6">
        <v>9.8830003739999999</v>
      </c>
      <c r="C1746" s="6">
        <v>3.2480000000000002</v>
      </c>
      <c r="D1746" s="6">
        <v>0.95</v>
      </c>
      <c r="E1746" s="6" t="s">
        <v>54</v>
      </c>
      <c r="F1746" s="6" t="s">
        <v>23</v>
      </c>
      <c r="G1746" s="6">
        <v>5.2629999999999999</v>
      </c>
      <c r="H1746" s="6">
        <v>4.9210000000000003</v>
      </c>
      <c r="I1746" s="6">
        <v>3</v>
      </c>
      <c r="J1746" s="6">
        <v>1.0369999999999999</v>
      </c>
      <c r="K1746" s="6">
        <v>-1.355</v>
      </c>
      <c r="L1746" s="6">
        <v>0.996</v>
      </c>
      <c r="M1746" s="6">
        <v>-3.97</v>
      </c>
      <c r="N1746" s="18">
        <v>1.024</v>
      </c>
      <c r="O1746" s="18">
        <v>-1.2270000000000001</v>
      </c>
      <c r="P1746" s="18">
        <v>0.98299999999999998</v>
      </c>
      <c r="Q1746" s="18">
        <v>-3.851</v>
      </c>
      <c r="R1746" s="18">
        <v>-4.9210000000000003</v>
      </c>
      <c r="S1746" s="18">
        <v>4.9210000000000003</v>
      </c>
      <c r="T1746" s="18">
        <v>9.7609999999999992</v>
      </c>
      <c r="U1746" s="18">
        <v>3.2080000000000002</v>
      </c>
      <c r="V1746" s="18">
        <v>-0.122</v>
      </c>
      <c r="W1746" s="22">
        <v>1.2344467204610937E-2</v>
      </c>
      <c r="X1746" s="11">
        <f t="shared" si="27"/>
        <v>-1.2344467204610937E-2</v>
      </c>
    </row>
    <row r="1747" spans="1:24" x14ac:dyDescent="0.45">
      <c r="A1747" s="6">
        <v>18</v>
      </c>
      <c r="B1747" s="6">
        <v>10</v>
      </c>
      <c r="C1747" s="6">
        <v>3.2869999999999999</v>
      </c>
      <c r="D1747" s="6">
        <v>0.95</v>
      </c>
      <c r="E1747" s="6" t="s">
        <v>54</v>
      </c>
      <c r="F1747" s="6" t="s">
        <v>23</v>
      </c>
      <c r="G1747" s="6">
        <v>5.2629999999999999</v>
      </c>
      <c r="H1747" s="6">
        <v>5.1890000000000001</v>
      </c>
      <c r="I1747" s="6">
        <v>3</v>
      </c>
      <c r="J1747" s="6">
        <v>1.036</v>
      </c>
      <c r="K1747" s="6">
        <v>-1.3720000000000001</v>
      </c>
      <c r="L1747" s="6">
        <v>0.995</v>
      </c>
      <c r="M1747" s="6">
        <v>-4.0199999999999996</v>
      </c>
      <c r="N1747" s="18">
        <v>1.0229999999999999</v>
      </c>
      <c r="O1747" s="18">
        <v>-1.2370000000000001</v>
      </c>
      <c r="P1747" s="18">
        <v>0.98199999999999998</v>
      </c>
      <c r="Q1747" s="18">
        <v>-3.899</v>
      </c>
      <c r="R1747" s="18">
        <v>-5.1890000000000001</v>
      </c>
      <c r="S1747" s="18">
        <v>5.1890000000000001</v>
      </c>
      <c r="T1747" s="18">
        <v>9.8689999999999998</v>
      </c>
      <c r="U1747" s="18">
        <v>3.2440000000000002</v>
      </c>
      <c r="V1747" s="18">
        <v>-0.13100000000000001</v>
      </c>
      <c r="W1747" s="22">
        <v>1.3100000000000023E-2</v>
      </c>
      <c r="X1747" s="11">
        <f t="shared" si="27"/>
        <v>-1.3100000000000023E-2</v>
      </c>
    </row>
    <row r="1748" spans="1:24" x14ac:dyDescent="0.45">
      <c r="A1748" s="6">
        <v>19</v>
      </c>
      <c r="B1748" s="6">
        <v>9.9659996030000002</v>
      </c>
      <c r="C1748" s="6">
        <v>3.2759999999999998</v>
      </c>
      <c r="D1748" s="6">
        <v>0.95</v>
      </c>
      <c r="E1748" s="6" t="s">
        <v>54</v>
      </c>
      <c r="F1748" s="6" t="s">
        <v>23</v>
      </c>
      <c r="G1748" s="6">
        <v>5.2629999999999999</v>
      </c>
      <c r="H1748" s="6">
        <v>5.258</v>
      </c>
      <c r="I1748" s="6">
        <v>3</v>
      </c>
      <c r="J1748" s="6">
        <v>1.036</v>
      </c>
      <c r="K1748" s="6">
        <v>-1.367</v>
      </c>
      <c r="L1748" s="6">
        <v>0.995</v>
      </c>
      <c r="M1748" s="6">
        <v>-4.0049999999999999</v>
      </c>
      <c r="N1748" s="18">
        <v>1.0229999999999999</v>
      </c>
      <c r="O1748" s="18">
        <v>-1.2310000000000001</v>
      </c>
      <c r="P1748" s="18">
        <v>0.98199999999999998</v>
      </c>
      <c r="Q1748" s="18">
        <v>-3.8839999999999999</v>
      </c>
      <c r="R1748" s="18">
        <v>-5.258</v>
      </c>
      <c r="S1748" s="18">
        <v>5.258</v>
      </c>
      <c r="T1748" s="18">
        <v>9.8339999999999996</v>
      </c>
      <c r="U1748" s="18">
        <v>3.2320000000000002</v>
      </c>
      <c r="V1748" s="18">
        <v>-0.13200000000000001</v>
      </c>
      <c r="W1748" s="22">
        <v>1.3244993804762503E-2</v>
      </c>
      <c r="X1748" s="11">
        <f t="shared" si="27"/>
        <v>-1.3244993804762503E-2</v>
      </c>
    </row>
    <row r="1749" spans="1:24" x14ac:dyDescent="0.45">
      <c r="A1749" s="6">
        <v>20</v>
      </c>
      <c r="B1749" s="6">
        <v>9.8570003509999999</v>
      </c>
      <c r="C1749" s="6">
        <v>3.24</v>
      </c>
      <c r="D1749" s="6">
        <v>0.95</v>
      </c>
      <c r="E1749" s="6" t="s">
        <v>54</v>
      </c>
      <c r="F1749" s="6" t="s">
        <v>23</v>
      </c>
      <c r="G1749" s="6">
        <v>5.2629999999999999</v>
      </c>
      <c r="H1749" s="6">
        <v>5.2629999999999999</v>
      </c>
      <c r="I1749" s="6">
        <v>3</v>
      </c>
      <c r="J1749" s="6">
        <v>1.0369999999999999</v>
      </c>
      <c r="K1749" s="6">
        <v>-1.3520000000000001</v>
      </c>
      <c r="L1749" s="6">
        <v>0.996</v>
      </c>
      <c r="M1749" s="6">
        <v>-3.9590000000000001</v>
      </c>
      <c r="N1749" s="18">
        <v>1.0229999999999999</v>
      </c>
      <c r="O1749" s="18">
        <v>-1.216</v>
      </c>
      <c r="P1749" s="18">
        <v>0.98299999999999998</v>
      </c>
      <c r="Q1749" s="18">
        <v>-3.8380000000000001</v>
      </c>
      <c r="R1749" s="18">
        <v>-5.2629999999999999</v>
      </c>
      <c r="S1749" s="18">
        <v>5.2629999999999999</v>
      </c>
      <c r="T1749" s="18">
        <v>9.7260000000000009</v>
      </c>
      <c r="U1749" s="18">
        <v>3.1970000000000001</v>
      </c>
      <c r="V1749" s="18">
        <v>-0.13100000000000001</v>
      </c>
      <c r="W1749" s="22">
        <v>1.3290082817812722E-2</v>
      </c>
      <c r="X1749" s="11">
        <f t="shared" si="27"/>
        <v>-1.3290082817812722E-2</v>
      </c>
    </row>
    <row r="1750" spans="1:24" x14ac:dyDescent="0.45">
      <c r="A1750" s="6">
        <v>21</v>
      </c>
      <c r="B1750" s="6">
        <v>9.6199998860000004</v>
      </c>
      <c r="C1750" s="6">
        <v>3.1619999999999999</v>
      </c>
      <c r="D1750" s="6">
        <v>0.95</v>
      </c>
      <c r="E1750" s="6" t="s">
        <v>54</v>
      </c>
      <c r="F1750" s="6" t="s">
        <v>23</v>
      </c>
      <c r="G1750" s="6">
        <v>5.2629999999999999</v>
      </c>
      <c r="H1750" s="6">
        <v>5.2629999999999999</v>
      </c>
      <c r="I1750" s="6">
        <v>3</v>
      </c>
      <c r="J1750" s="6">
        <v>1.0369999999999999</v>
      </c>
      <c r="K1750" s="6">
        <v>-1.319</v>
      </c>
      <c r="L1750" s="6">
        <v>0.997</v>
      </c>
      <c r="M1750" s="6">
        <v>-3.8580000000000001</v>
      </c>
      <c r="N1750" s="18">
        <v>1.0229999999999999</v>
      </c>
      <c r="O1750" s="18">
        <v>-1.1839999999999999</v>
      </c>
      <c r="P1750" s="18">
        <v>0.98399999999999999</v>
      </c>
      <c r="Q1750" s="18">
        <v>-3.7370000000000001</v>
      </c>
      <c r="R1750" s="18">
        <v>-5.2629999999999999</v>
      </c>
      <c r="S1750" s="18">
        <v>5.2629999999999999</v>
      </c>
      <c r="T1750" s="18">
        <v>9.4920000000000009</v>
      </c>
      <c r="U1750" s="18">
        <v>3.12</v>
      </c>
      <c r="V1750" s="18">
        <v>-0.128</v>
      </c>
      <c r="W1750" s="22">
        <v>1.3305601612976939E-2</v>
      </c>
      <c r="X1750" s="11">
        <f t="shared" si="27"/>
        <v>-1.3305601612976939E-2</v>
      </c>
    </row>
    <row r="1751" spans="1:24" x14ac:dyDescent="0.45">
      <c r="A1751" s="6">
        <v>22</v>
      </c>
      <c r="B1751" s="6">
        <v>9.1389999389999996</v>
      </c>
      <c r="C1751" s="6">
        <v>3.004</v>
      </c>
      <c r="D1751" s="6">
        <v>0.95</v>
      </c>
      <c r="E1751" s="6" t="s">
        <v>54</v>
      </c>
      <c r="F1751" s="6" t="s">
        <v>23</v>
      </c>
      <c r="G1751" s="6">
        <v>5.2629999999999999</v>
      </c>
      <c r="H1751" s="6">
        <v>5.2629999999999999</v>
      </c>
      <c r="I1751" s="6">
        <v>3</v>
      </c>
      <c r="J1751" s="6">
        <v>1.038</v>
      </c>
      <c r="K1751" s="6">
        <v>-1.252</v>
      </c>
      <c r="L1751" s="6">
        <v>1</v>
      </c>
      <c r="M1751" s="6">
        <v>-3.6560000000000001</v>
      </c>
      <c r="N1751" s="18">
        <v>1.024</v>
      </c>
      <c r="O1751" s="18">
        <v>-1.1180000000000001</v>
      </c>
      <c r="P1751" s="18">
        <v>0.98699999999999999</v>
      </c>
      <c r="Q1751" s="18">
        <v>-3.5350000000000001</v>
      </c>
      <c r="R1751" s="18">
        <v>-5.2629999999999999</v>
      </c>
      <c r="S1751" s="18">
        <v>5.2629999999999999</v>
      </c>
      <c r="T1751" s="18">
        <v>9.0180000000000007</v>
      </c>
      <c r="U1751" s="18">
        <v>2.964</v>
      </c>
      <c r="V1751" s="18">
        <v>-0.121</v>
      </c>
      <c r="W1751" s="22">
        <v>1.3239954022063261E-2</v>
      </c>
      <c r="X1751" s="11">
        <f t="shared" si="27"/>
        <v>-1.3239954022063261E-2</v>
      </c>
    </row>
    <row r="1752" spans="1:24" x14ac:dyDescent="0.45">
      <c r="A1752" s="6">
        <v>23</v>
      </c>
      <c r="B1752" s="6">
        <v>8.5469999310000002</v>
      </c>
      <c r="C1752" s="6">
        <v>2.8090000000000002</v>
      </c>
      <c r="D1752" s="6">
        <v>0.95</v>
      </c>
      <c r="E1752" s="6" t="s">
        <v>54</v>
      </c>
      <c r="F1752" s="6" t="s">
        <v>23</v>
      </c>
      <c r="G1752" s="6">
        <v>5.2629999999999999</v>
      </c>
      <c r="H1752" s="6">
        <v>5.2629999999999999</v>
      </c>
      <c r="I1752" s="6">
        <v>3</v>
      </c>
      <c r="J1752" s="6">
        <v>1.0389999999999999</v>
      </c>
      <c r="K1752" s="6">
        <v>-1.17</v>
      </c>
      <c r="L1752" s="6">
        <v>1.004</v>
      </c>
      <c r="M1752" s="6">
        <v>-3.4079999999999999</v>
      </c>
      <c r="N1752" s="18">
        <v>1.0249999999999999</v>
      </c>
      <c r="O1752" s="18">
        <v>-1.0369999999999999</v>
      </c>
      <c r="P1752" s="18">
        <v>0.99099999999999999</v>
      </c>
      <c r="Q1752" s="18">
        <v>-3.2869999999999999</v>
      </c>
      <c r="R1752" s="18">
        <v>-5.2629999999999999</v>
      </c>
      <c r="S1752" s="18">
        <v>5.2629999999999999</v>
      </c>
      <c r="T1752" s="18">
        <v>8.4339999999999993</v>
      </c>
      <c r="U1752" s="18">
        <v>2.7719999999999998</v>
      </c>
      <c r="V1752" s="18">
        <v>-0.113</v>
      </c>
      <c r="W1752" s="22">
        <v>1.322100525473854E-2</v>
      </c>
      <c r="X1752" s="11">
        <f t="shared" si="27"/>
        <v>-1.322100525473854E-2</v>
      </c>
    </row>
    <row r="1753" spans="1:24" x14ac:dyDescent="0.45">
      <c r="A1753" s="6">
        <v>24</v>
      </c>
      <c r="B1753" s="6">
        <v>8.0469999310000002</v>
      </c>
      <c r="C1753" s="6">
        <v>2.645</v>
      </c>
      <c r="D1753" s="6">
        <v>0.95</v>
      </c>
      <c r="E1753" s="6" t="s">
        <v>54</v>
      </c>
      <c r="F1753" s="6" t="s">
        <v>23</v>
      </c>
      <c r="G1753" s="6">
        <v>5.2629999999999999</v>
      </c>
      <c r="H1753" s="6">
        <v>5.2629999999999999</v>
      </c>
      <c r="I1753" s="6">
        <v>3</v>
      </c>
      <c r="J1753" s="6">
        <v>1.04</v>
      </c>
      <c r="K1753" s="6">
        <v>-1.1020000000000001</v>
      </c>
      <c r="L1753" s="6">
        <v>1.0069999999999999</v>
      </c>
      <c r="M1753" s="6">
        <v>-3.2010000000000001</v>
      </c>
      <c r="N1753" s="18">
        <v>1.026</v>
      </c>
      <c r="O1753" s="18">
        <v>-0.96899999999999997</v>
      </c>
      <c r="P1753" s="18">
        <v>0.99399999999999999</v>
      </c>
      <c r="Q1753" s="18">
        <v>-3.08</v>
      </c>
      <c r="R1753" s="18">
        <v>-5.2629999999999999</v>
      </c>
      <c r="S1753" s="18">
        <v>5.2629999999999999</v>
      </c>
      <c r="T1753" s="18">
        <v>7.9409999999999998</v>
      </c>
      <c r="U1753" s="18">
        <v>2.61</v>
      </c>
      <c r="V1753" s="18">
        <v>-0.106</v>
      </c>
      <c r="W1753" s="22">
        <v>1.3172602449224548E-2</v>
      </c>
      <c r="X1753" s="11">
        <f t="shared" si="27"/>
        <v>-1.3172602449224548E-2</v>
      </c>
    </row>
    <row r="1754" spans="1:24" x14ac:dyDescent="0.45">
      <c r="A1754" s="6">
        <v>1</v>
      </c>
      <c r="B1754" s="6">
        <v>7.7160000799999997</v>
      </c>
      <c r="C1754" s="6">
        <v>2.536</v>
      </c>
      <c r="D1754" s="6">
        <v>0.95</v>
      </c>
      <c r="E1754" s="6" t="s">
        <v>54</v>
      </c>
      <c r="F1754" s="6" t="s">
        <v>24</v>
      </c>
      <c r="G1754" s="6">
        <v>5.2629999999999999</v>
      </c>
      <c r="H1754" s="6">
        <v>5.2629999999999999</v>
      </c>
      <c r="I1754" s="6">
        <v>3</v>
      </c>
      <c r="J1754" s="6">
        <v>1.04</v>
      </c>
      <c r="K1754" s="6">
        <v>-1.056</v>
      </c>
      <c r="L1754" s="6">
        <v>1.0089999999999999</v>
      </c>
      <c r="M1754" s="6">
        <v>-3.0640000000000001</v>
      </c>
      <c r="N1754" s="18">
        <v>1.0269999999999999</v>
      </c>
      <c r="O1754" s="18">
        <v>-0.92400000000000004</v>
      </c>
      <c r="P1754" s="18">
        <v>0.996</v>
      </c>
      <c r="Q1754" s="18">
        <v>-2.9430000000000001</v>
      </c>
      <c r="R1754" s="18">
        <v>-5.2629999999999999</v>
      </c>
      <c r="S1754" s="18">
        <v>5.2629999999999999</v>
      </c>
      <c r="T1754" s="18">
        <v>7.6139999999999999</v>
      </c>
      <c r="U1754" s="18">
        <v>2.5030000000000001</v>
      </c>
      <c r="V1754" s="18">
        <v>-0.10199999999999999</v>
      </c>
      <c r="W1754" s="22">
        <v>1.321929483442927E-2</v>
      </c>
      <c r="X1754" s="11">
        <f t="shared" si="27"/>
        <v>-1.321929483442927E-2</v>
      </c>
    </row>
    <row r="1755" spans="1:24" x14ac:dyDescent="0.45">
      <c r="A1755" s="6">
        <v>2</v>
      </c>
      <c r="B1755" s="6">
        <v>7.5170001979999999</v>
      </c>
      <c r="C1755" s="6">
        <v>2.4710000000000001</v>
      </c>
      <c r="D1755" s="6">
        <v>0.95</v>
      </c>
      <c r="E1755" s="6" t="s">
        <v>54</v>
      </c>
      <c r="F1755" s="6" t="s">
        <v>24</v>
      </c>
      <c r="G1755" s="6">
        <v>5.2629999999999999</v>
      </c>
      <c r="H1755" s="6">
        <v>5.2629999999999999</v>
      </c>
      <c r="I1755" s="6">
        <v>3</v>
      </c>
      <c r="J1755" s="6">
        <v>1.04</v>
      </c>
      <c r="K1755" s="6">
        <v>-1.0289999999999999</v>
      </c>
      <c r="L1755" s="6">
        <v>1.01</v>
      </c>
      <c r="M1755" s="6">
        <v>-2.9820000000000002</v>
      </c>
      <c r="N1755" s="18">
        <v>1.0269999999999999</v>
      </c>
      <c r="O1755" s="18">
        <v>-0.89700000000000002</v>
      </c>
      <c r="P1755" s="18">
        <v>0.997</v>
      </c>
      <c r="Q1755" s="18">
        <v>-2.8610000000000002</v>
      </c>
      <c r="R1755" s="18">
        <v>-5.2629999999999999</v>
      </c>
      <c r="S1755" s="18">
        <v>5.2629999999999999</v>
      </c>
      <c r="T1755" s="18">
        <v>7.4180000000000001</v>
      </c>
      <c r="U1755" s="18">
        <v>2.4380000000000002</v>
      </c>
      <c r="V1755" s="18">
        <v>-9.9000000000000005E-2</v>
      </c>
      <c r="W1755" s="22">
        <v>1.3170173658681034E-2</v>
      </c>
      <c r="X1755" s="11">
        <f t="shared" si="27"/>
        <v>-1.3170173658681034E-2</v>
      </c>
    </row>
    <row r="1756" spans="1:24" x14ac:dyDescent="0.45">
      <c r="A1756" s="6">
        <v>3</v>
      </c>
      <c r="B1756" s="6">
        <v>7.4070000650000001</v>
      </c>
      <c r="C1756" s="6">
        <v>2.4350000000000001</v>
      </c>
      <c r="D1756" s="6">
        <v>0.95</v>
      </c>
      <c r="E1756" s="6" t="s">
        <v>54</v>
      </c>
      <c r="F1756" s="6" t="s">
        <v>24</v>
      </c>
      <c r="G1756" s="6">
        <v>5.2629999999999999</v>
      </c>
      <c r="H1756" s="6">
        <v>5.2629999999999999</v>
      </c>
      <c r="I1756" s="6">
        <v>3</v>
      </c>
      <c r="J1756" s="6">
        <v>1.0409999999999999</v>
      </c>
      <c r="K1756" s="6">
        <v>-1.014</v>
      </c>
      <c r="L1756" s="6">
        <v>1.0109999999999999</v>
      </c>
      <c r="M1756" s="6">
        <v>-2.9369999999999998</v>
      </c>
      <c r="N1756" s="18">
        <v>1.0269999999999999</v>
      </c>
      <c r="O1756" s="18">
        <v>-0.88200000000000001</v>
      </c>
      <c r="P1756" s="18">
        <v>0.997</v>
      </c>
      <c r="Q1756" s="18">
        <v>-2.8159999999999998</v>
      </c>
      <c r="R1756" s="18">
        <v>-5.2629999999999999</v>
      </c>
      <c r="S1756" s="18">
        <v>5.2629999999999999</v>
      </c>
      <c r="T1756" s="18">
        <v>7.3090000000000002</v>
      </c>
      <c r="U1756" s="18">
        <v>2.4020000000000001</v>
      </c>
      <c r="V1756" s="18">
        <v>-9.8000000000000004E-2</v>
      </c>
      <c r="W1756" s="22">
        <v>1.3230736349399494E-2</v>
      </c>
      <c r="X1756" s="11">
        <f t="shared" si="27"/>
        <v>-1.3230736349399494E-2</v>
      </c>
    </row>
    <row r="1757" spans="1:24" x14ac:dyDescent="0.45">
      <c r="A1757" s="6">
        <v>4</v>
      </c>
      <c r="B1757" s="6">
        <v>7.3979997629999996</v>
      </c>
      <c r="C1757" s="6">
        <v>2.4319999999999999</v>
      </c>
      <c r="D1757" s="6">
        <v>0.95</v>
      </c>
      <c r="E1757" s="6" t="s">
        <v>54</v>
      </c>
      <c r="F1757" s="6" t="s">
        <v>24</v>
      </c>
      <c r="G1757" s="6">
        <v>5.2629999999999999</v>
      </c>
      <c r="H1757" s="6">
        <v>5.2629999999999999</v>
      </c>
      <c r="I1757" s="6">
        <v>3</v>
      </c>
      <c r="J1757" s="6">
        <v>1.0409999999999999</v>
      </c>
      <c r="K1757" s="6">
        <v>-1.0129999999999999</v>
      </c>
      <c r="L1757" s="6">
        <v>1.0109999999999999</v>
      </c>
      <c r="M1757" s="6">
        <v>-2.9329999999999998</v>
      </c>
      <c r="N1757" s="18">
        <v>1.0269999999999999</v>
      </c>
      <c r="O1757" s="18">
        <v>-0.88100000000000001</v>
      </c>
      <c r="P1757" s="18">
        <v>0.997</v>
      </c>
      <c r="Q1757" s="18">
        <v>-2.8119999999999998</v>
      </c>
      <c r="R1757" s="18">
        <v>-5.2629999999999999</v>
      </c>
      <c r="S1757" s="18">
        <v>5.2629999999999999</v>
      </c>
      <c r="T1757" s="18">
        <v>7.3</v>
      </c>
      <c r="U1757" s="18">
        <v>2.4</v>
      </c>
      <c r="V1757" s="18">
        <v>-9.8000000000000004E-2</v>
      </c>
      <c r="W1757" s="22">
        <v>1.3246791854486276E-2</v>
      </c>
      <c r="X1757" s="11">
        <f t="shared" si="27"/>
        <v>-1.3246791854486276E-2</v>
      </c>
    </row>
    <row r="1758" spans="1:24" x14ac:dyDescent="0.45">
      <c r="A1758" s="6">
        <v>5</v>
      </c>
      <c r="B1758" s="6">
        <v>7.5630002019999996</v>
      </c>
      <c r="C1758" s="6">
        <v>2.4860000000000002</v>
      </c>
      <c r="D1758" s="6">
        <v>0.95</v>
      </c>
      <c r="E1758" s="6" t="s">
        <v>54</v>
      </c>
      <c r="F1758" s="6" t="s">
        <v>24</v>
      </c>
      <c r="G1758" s="6">
        <v>5.2629999999999999</v>
      </c>
      <c r="H1758" s="6">
        <v>5.2629999999999999</v>
      </c>
      <c r="I1758" s="6">
        <v>3</v>
      </c>
      <c r="J1758" s="6">
        <v>1.04</v>
      </c>
      <c r="K1758" s="6">
        <v>-1.0349999999999999</v>
      </c>
      <c r="L1758" s="6">
        <v>1.01</v>
      </c>
      <c r="M1758" s="6">
        <v>-3.0009999999999999</v>
      </c>
      <c r="N1758" s="18">
        <v>1.0269999999999999</v>
      </c>
      <c r="O1758" s="18">
        <v>-0.90300000000000002</v>
      </c>
      <c r="P1758" s="18">
        <v>0.996</v>
      </c>
      <c r="Q1758" s="18">
        <v>-2.88</v>
      </c>
      <c r="R1758" s="18">
        <v>-5.2629999999999999</v>
      </c>
      <c r="S1758" s="18">
        <v>5.2629999999999999</v>
      </c>
      <c r="T1758" s="18">
        <v>7.4630000000000001</v>
      </c>
      <c r="U1758" s="18">
        <v>2.4529999999999998</v>
      </c>
      <c r="V1758" s="18">
        <v>-0.1</v>
      </c>
      <c r="W1758" s="22">
        <v>1.322229265226714E-2</v>
      </c>
      <c r="X1758" s="11">
        <f t="shared" si="27"/>
        <v>-1.322229265226714E-2</v>
      </c>
    </row>
    <row r="1759" spans="1:24" x14ac:dyDescent="0.45">
      <c r="A1759" s="6">
        <v>6</v>
      </c>
      <c r="B1759" s="6">
        <v>7.9860000610000004</v>
      </c>
      <c r="C1759" s="6">
        <v>2.625</v>
      </c>
      <c r="D1759" s="6">
        <v>0.95</v>
      </c>
      <c r="E1759" s="6" t="s">
        <v>54</v>
      </c>
      <c r="F1759" s="6" t="s">
        <v>24</v>
      </c>
      <c r="G1759" s="6">
        <v>5.2629999999999999</v>
      </c>
      <c r="H1759" s="6">
        <v>5.2629999999999999</v>
      </c>
      <c r="I1759" s="6">
        <v>3</v>
      </c>
      <c r="J1759" s="6">
        <v>1.04</v>
      </c>
      <c r="K1759" s="6">
        <v>-1.093</v>
      </c>
      <c r="L1759" s="6">
        <v>1.0069999999999999</v>
      </c>
      <c r="M1759" s="6">
        <v>-3.1749999999999998</v>
      </c>
      <c r="N1759" s="18">
        <v>1.026</v>
      </c>
      <c r="O1759" s="18">
        <v>-0.96</v>
      </c>
      <c r="P1759" s="18">
        <v>0.99399999999999999</v>
      </c>
      <c r="Q1759" s="18">
        <v>-3.0539999999999998</v>
      </c>
      <c r="R1759" s="18">
        <v>-5.2629999999999999</v>
      </c>
      <c r="S1759" s="18">
        <v>5.2629999999999999</v>
      </c>
      <c r="T1759" s="18">
        <v>7.8810000000000002</v>
      </c>
      <c r="U1759" s="18">
        <v>2.59</v>
      </c>
      <c r="V1759" s="18">
        <v>-0.105</v>
      </c>
      <c r="W1759" s="22">
        <v>1.3148016553715393E-2</v>
      </c>
      <c r="X1759" s="11">
        <f t="shared" si="27"/>
        <v>-1.3148016553715393E-2</v>
      </c>
    </row>
    <row r="1760" spans="1:24" x14ac:dyDescent="0.45">
      <c r="A1760" s="6">
        <v>7</v>
      </c>
      <c r="B1760" s="6">
        <v>8.6260004039999991</v>
      </c>
      <c r="C1760" s="6">
        <v>2.835</v>
      </c>
      <c r="D1760" s="6">
        <v>0.95</v>
      </c>
      <c r="E1760" s="6" t="s">
        <v>54</v>
      </c>
      <c r="F1760" s="6" t="s">
        <v>24</v>
      </c>
      <c r="G1760" s="6">
        <v>5.2629999999999999</v>
      </c>
      <c r="H1760" s="6">
        <v>5.2629999999999999</v>
      </c>
      <c r="I1760" s="6">
        <v>3</v>
      </c>
      <c r="J1760" s="6">
        <v>1.0389999999999999</v>
      </c>
      <c r="K1760" s="6">
        <v>-1.181</v>
      </c>
      <c r="L1760" s="6">
        <v>1.0029999999999999</v>
      </c>
      <c r="M1760" s="6">
        <v>-3.4409999999999998</v>
      </c>
      <c r="N1760" s="18">
        <v>1.0249999999999999</v>
      </c>
      <c r="O1760" s="18">
        <v>-1.0469999999999999</v>
      </c>
      <c r="P1760" s="18">
        <v>0.99</v>
      </c>
      <c r="Q1760" s="18">
        <v>-3.32</v>
      </c>
      <c r="R1760" s="18">
        <v>-5.2629999999999999</v>
      </c>
      <c r="S1760" s="18">
        <v>5.2629999999999999</v>
      </c>
      <c r="T1760" s="18">
        <v>8.5120000000000005</v>
      </c>
      <c r="U1760" s="18">
        <v>2.798</v>
      </c>
      <c r="V1760" s="18">
        <v>-0.114</v>
      </c>
      <c r="W1760" s="22">
        <v>1.32159052470175E-2</v>
      </c>
      <c r="X1760" s="11">
        <f t="shared" si="27"/>
        <v>-1.32159052470175E-2</v>
      </c>
    </row>
    <row r="1761" spans="1:24" x14ac:dyDescent="0.45">
      <c r="A1761" s="6">
        <v>8</v>
      </c>
      <c r="B1761" s="6">
        <v>9.0590000150000005</v>
      </c>
      <c r="C1761" s="6">
        <v>2.9780000000000002</v>
      </c>
      <c r="D1761" s="6">
        <v>0.95</v>
      </c>
      <c r="E1761" s="6" t="s">
        <v>54</v>
      </c>
      <c r="F1761" s="6" t="s">
        <v>24</v>
      </c>
      <c r="G1761" s="6">
        <v>5.2629999999999999</v>
      </c>
      <c r="H1761" s="6">
        <v>5.258</v>
      </c>
      <c r="I1761" s="6">
        <v>3</v>
      </c>
      <c r="J1761" s="6">
        <v>1.038</v>
      </c>
      <c r="K1761" s="6">
        <v>-1.2410000000000001</v>
      </c>
      <c r="L1761" s="6">
        <v>1.0009999999999999</v>
      </c>
      <c r="M1761" s="6">
        <v>-3.6219999999999999</v>
      </c>
      <c r="N1761" s="18">
        <v>1.024</v>
      </c>
      <c r="O1761" s="18">
        <v>-1.107</v>
      </c>
      <c r="P1761" s="18">
        <v>0.98699999999999999</v>
      </c>
      <c r="Q1761" s="18">
        <v>-3.5009999999999999</v>
      </c>
      <c r="R1761" s="18">
        <v>-5.258</v>
      </c>
      <c r="S1761" s="18">
        <v>5.258</v>
      </c>
      <c r="T1761" s="18">
        <v>8.9390000000000001</v>
      </c>
      <c r="U1761" s="18">
        <v>2.9380000000000002</v>
      </c>
      <c r="V1761" s="18">
        <v>-0.12</v>
      </c>
      <c r="W1761" s="22">
        <v>1.3246496832023733E-2</v>
      </c>
      <c r="X1761" s="11">
        <f t="shared" si="27"/>
        <v>-1.3246496832023733E-2</v>
      </c>
    </row>
    <row r="1762" spans="1:24" x14ac:dyDescent="0.45">
      <c r="A1762" s="6">
        <v>9</v>
      </c>
      <c r="B1762" s="6">
        <v>9.1809997560000003</v>
      </c>
      <c r="C1762" s="6">
        <v>3.0179999999999998</v>
      </c>
      <c r="D1762" s="6">
        <v>0.95</v>
      </c>
      <c r="E1762" s="6" t="s">
        <v>54</v>
      </c>
      <c r="F1762" s="6" t="s">
        <v>24</v>
      </c>
      <c r="G1762" s="6">
        <v>5.2629999999999999</v>
      </c>
      <c r="H1762" s="6">
        <v>5.2050000000000001</v>
      </c>
      <c r="I1762" s="6">
        <v>3</v>
      </c>
      <c r="J1762" s="6">
        <v>1.038</v>
      </c>
      <c r="K1762" s="6">
        <v>-1.258</v>
      </c>
      <c r="L1762" s="6">
        <v>1</v>
      </c>
      <c r="M1762" s="6">
        <v>-3.673</v>
      </c>
      <c r="N1762" s="18">
        <v>1.024</v>
      </c>
      <c r="O1762" s="18">
        <v>-1.125</v>
      </c>
      <c r="P1762" s="18">
        <v>0.98699999999999999</v>
      </c>
      <c r="Q1762" s="18">
        <v>-3.5529999999999999</v>
      </c>
      <c r="R1762" s="18">
        <v>-5.2050000000000001</v>
      </c>
      <c r="S1762" s="18">
        <v>5.2050000000000001</v>
      </c>
      <c r="T1762" s="18">
        <v>9.0609999999999999</v>
      </c>
      <c r="U1762" s="18">
        <v>2.9780000000000002</v>
      </c>
      <c r="V1762" s="18">
        <v>-0.12</v>
      </c>
      <c r="W1762" s="22">
        <v>1.3070445396927243E-2</v>
      </c>
      <c r="X1762" s="11">
        <f t="shared" si="27"/>
        <v>-1.3070445396927243E-2</v>
      </c>
    </row>
    <row r="1763" spans="1:24" x14ac:dyDescent="0.45">
      <c r="A1763" s="6">
        <v>10</v>
      </c>
      <c r="B1763" s="6">
        <v>9.2299995419999998</v>
      </c>
      <c r="C1763" s="6">
        <v>3.0339999999999998</v>
      </c>
      <c r="D1763" s="6">
        <v>0.95</v>
      </c>
      <c r="E1763" s="6" t="s">
        <v>54</v>
      </c>
      <c r="F1763" s="6" t="s">
        <v>24</v>
      </c>
      <c r="G1763" s="6">
        <v>5.2629999999999999</v>
      </c>
      <c r="H1763" s="6">
        <v>5.0949999999999998</v>
      </c>
      <c r="I1763" s="6">
        <v>3</v>
      </c>
      <c r="J1763" s="6">
        <v>1.038</v>
      </c>
      <c r="K1763" s="6">
        <v>-1.2649999999999999</v>
      </c>
      <c r="L1763" s="6">
        <v>1</v>
      </c>
      <c r="M1763" s="6">
        <v>-3.694</v>
      </c>
      <c r="N1763" s="18">
        <v>1.024</v>
      </c>
      <c r="O1763" s="18">
        <v>-1.1439999999999999</v>
      </c>
      <c r="P1763" s="18">
        <v>0.98599999999999999</v>
      </c>
      <c r="Q1763" s="18">
        <v>-3.6059999999999999</v>
      </c>
      <c r="R1763" s="18">
        <v>-5.0949999999999998</v>
      </c>
      <c r="S1763" s="18">
        <v>5.0949999999999998</v>
      </c>
      <c r="T1763" s="18">
        <v>9.1069999999999993</v>
      </c>
      <c r="U1763" s="18">
        <v>2.9929999999999999</v>
      </c>
      <c r="V1763" s="18">
        <v>-0.123</v>
      </c>
      <c r="W1763" s="22">
        <v>1.3326061549657282E-2</v>
      </c>
      <c r="X1763" s="11">
        <f t="shared" si="27"/>
        <v>-1.3326061549657282E-2</v>
      </c>
    </row>
    <row r="1764" spans="1:24" x14ac:dyDescent="0.45">
      <c r="A1764" s="6">
        <v>11</v>
      </c>
      <c r="B1764" s="6">
        <v>9.2609996799999994</v>
      </c>
      <c r="C1764" s="6">
        <v>3.044</v>
      </c>
      <c r="D1764" s="6">
        <v>0.95</v>
      </c>
      <c r="E1764" s="6" t="s">
        <v>54</v>
      </c>
      <c r="F1764" s="6" t="s">
        <v>24</v>
      </c>
      <c r="G1764" s="6">
        <v>5.2629999999999999</v>
      </c>
      <c r="H1764" s="6">
        <v>4.9790000000000001</v>
      </c>
      <c r="I1764" s="6">
        <v>3</v>
      </c>
      <c r="J1764" s="6">
        <v>1.038</v>
      </c>
      <c r="K1764" s="6">
        <v>-1.2689999999999999</v>
      </c>
      <c r="L1764" s="6">
        <v>0.999</v>
      </c>
      <c r="M1764" s="6">
        <v>-3.7069999999999999</v>
      </c>
      <c r="N1764" s="18">
        <v>1.0249999999999999</v>
      </c>
      <c r="O1764" s="18">
        <v>-1.151</v>
      </c>
      <c r="P1764" s="18">
        <v>0.98599999999999999</v>
      </c>
      <c r="Q1764" s="18">
        <v>-3.6219999999999999</v>
      </c>
      <c r="R1764" s="18">
        <v>-4.9790000000000001</v>
      </c>
      <c r="S1764" s="18">
        <v>4.9790000000000001</v>
      </c>
      <c r="T1764" s="18">
        <v>9.141</v>
      </c>
      <c r="U1764" s="18">
        <v>3.004</v>
      </c>
      <c r="V1764" s="18">
        <v>-0.12</v>
      </c>
      <c r="W1764" s="22">
        <v>1.2957529872196194E-2</v>
      </c>
      <c r="X1764" s="11">
        <f t="shared" si="27"/>
        <v>-1.2957529872196194E-2</v>
      </c>
    </row>
    <row r="1765" spans="1:24" x14ac:dyDescent="0.45">
      <c r="A1765" s="6">
        <v>12</v>
      </c>
      <c r="B1765" s="6">
        <v>9.2919998170000007</v>
      </c>
      <c r="C1765" s="6">
        <v>3.0539999999999998</v>
      </c>
      <c r="D1765" s="6">
        <v>0.95</v>
      </c>
      <c r="E1765" s="6" t="s">
        <v>54</v>
      </c>
      <c r="F1765" s="6" t="s">
        <v>24</v>
      </c>
      <c r="G1765" s="6">
        <v>5.2629999999999999</v>
      </c>
      <c r="H1765" s="6">
        <v>4.9160000000000004</v>
      </c>
      <c r="I1765" s="6">
        <v>3</v>
      </c>
      <c r="J1765" s="6">
        <v>1.038</v>
      </c>
      <c r="K1765" s="6">
        <v>-1.2729999999999999</v>
      </c>
      <c r="L1765" s="6">
        <v>0.999</v>
      </c>
      <c r="M1765" s="6">
        <v>-3.72</v>
      </c>
      <c r="N1765" s="18">
        <v>1.0249999999999999</v>
      </c>
      <c r="O1765" s="18">
        <v>-1.157</v>
      </c>
      <c r="P1765" s="18">
        <v>0.98599999999999999</v>
      </c>
      <c r="Q1765" s="18">
        <v>-3.6360000000000001</v>
      </c>
      <c r="R1765" s="18">
        <v>-4.9160000000000004</v>
      </c>
      <c r="S1765" s="18">
        <v>4.9160000000000004</v>
      </c>
      <c r="T1765" s="18">
        <v>9.173</v>
      </c>
      <c r="U1765" s="18">
        <v>3.0150000000000001</v>
      </c>
      <c r="V1765" s="18">
        <v>-0.11899999999999999</v>
      </c>
      <c r="W1765" s="22">
        <v>1.2806696012013128E-2</v>
      </c>
      <c r="X1765" s="11">
        <f t="shared" si="27"/>
        <v>-1.2806696012013128E-2</v>
      </c>
    </row>
    <row r="1766" spans="1:24" x14ac:dyDescent="0.45">
      <c r="A1766" s="6">
        <v>13</v>
      </c>
      <c r="B1766" s="6">
        <v>9.3219995499999992</v>
      </c>
      <c r="C1766" s="6">
        <v>3.0640000000000001</v>
      </c>
      <c r="D1766" s="6">
        <v>0.95</v>
      </c>
      <c r="E1766" s="6" t="s">
        <v>54</v>
      </c>
      <c r="F1766" s="6" t="s">
        <v>24</v>
      </c>
      <c r="G1766" s="6">
        <v>5.2629999999999999</v>
      </c>
      <c r="H1766" s="6">
        <v>4.984</v>
      </c>
      <c r="I1766" s="6">
        <v>3</v>
      </c>
      <c r="J1766" s="6">
        <v>1.038</v>
      </c>
      <c r="K1766" s="6">
        <v>-1.2769999999999999</v>
      </c>
      <c r="L1766" s="6">
        <v>0.999</v>
      </c>
      <c r="M1766" s="6">
        <v>-3.7330000000000001</v>
      </c>
      <c r="N1766" s="18">
        <v>1.0249999999999999</v>
      </c>
      <c r="O1766" s="18">
        <v>-1.159</v>
      </c>
      <c r="P1766" s="18">
        <v>0.98599999999999999</v>
      </c>
      <c r="Q1766" s="18">
        <v>-3.6469999999999998</v>
      </c>
      <c r="R1766" s="18">
        <v>-4.984</v>
      </c>
      <c r="S1766" s="18">
        <v>4.984</v>
      </c>
      <c r="T1766" s="18">
        <v>9.2010000000000005</v>
      </c>
      <c r="U1766" s="18">
        <v>3.024</v>
      </c>
      <c r="V1766" s="18">
        <v>-0.121</v>
      </c>
      <c r="W1766" s="22">
        <v>1.2979999553850948E-2</v>
      </c>
      <c r="X1766" s="11">
        <f t="shared" si="27"/>
        <v>-1.2979999553850948E-2</v>
      </c>
    </row>
    <row r="1767" spans="1:24" x14ac:dyDescent="0.45">
      <c r="A1767" s="6">
        <v>14</v>
      </c>
      <c r="B1767" s="6">
        <v>9.3380002980000008</v>
      </c>
      <c r="C1767" s="6">
        <v>3.069</v>
      </c>
      <c r="D1767" s="6">
        <v>0.95</v>
      </c>
      <c r="E1767" s="6" t="s">
        <v>54</v>
      </c>
      <c r="F1767" s="6" t="s">
        <v>24</v>
      </c>
      <c r="G1767" s="6">
        <v>5.2629999999999999</v>
      </c>
      <c r="H1767" s="6">
        <v>5.016</v>
      </c>
      <c r="I1767" s="6">
        <v>3</v>
      </c>
      <c r="J1767" s="6">
        <v>1.038</v>
      </c>
      <c r="K1767" s="6">
        <v>-1.28</v>
      </c>
      <c r="L1767" s="6">
        <v>0.999</v>
      </c>
      <c r="M1767" s="6">
        <v>-3.7389999999999999</v>
      </c>
      <c r="N1767" s="18">
        <v>1.024</v>
      </c>
      <c r="O1767" s="18">
        <v>-1.161</v>
      </c>
      <c r="P1767" s="18">
        <v>0.98599999999999999</v>
      </c>
      <c r="Q1767" s="18">
        <v>-3.6539999999999999</v>
      </c>
      <c r="R1767" s="18">
        <v>-5.016</v>
      </c>
      <c r="S1767" s="18">
        <v>5.016</v>
      </c>
      <c r="T1767" s="18">
        <v>9.2159999999999993</v>
      </c>
      <c r="U1767" s="18">
        <v>3.0289999999999999</v>
      </c>
      <c r="V1767" s="18">
        <v>-0.122</v>
      </c>
      <c r="W1767" s="22">
        <v>1.3064927619046157E-2</v>
      </c>
      <c r="X1767" s="11">
        <f t="shared" si="27"/>
        <v>-1.3064927619046157E-2</v>
      </c>
    </row>
    <row r="1768" spans="1:24" x14ac:dyDescent="0.45">
      <c r="A1768" s="6">
        <v>15</v>
      </c>
      <c r="B1768" s="6">
        <v>9.4040002820000002</v>
      </c>
      <c r="C1768" s="6">
        <v>3.0910000000000002</v>
      </c>
      <c r="D1768" s="6">
        <v>0.95</v>
      </c>
      <c r="E1768" s="6" t="s">
        <v>54</v>
      </c>
      <c r="F1768" s="6" t="s">
        <v>24</v>
      </c>
      <c r="G1768" s="6">
        <v>5.2629999999999999</v>
      </c>
      <c r="H1768" s="6">
        <v>5.1470000000000002</v>
      </c>
      <c r="I1768" s="6">
        <v>3</v>
      </c>
      <c r="J1768" s="6">
        <v>1.0369999999999999</v>
      </c>
      <c r="K1768" s="6">
        <v>-1.2889999999999999</v>
      </c>
      <c r="L1768" s="6">
        <v>0.999</v>
      </c>
      <c r="M1768" s="6">
        <v>-3.7669999999999999</v>
      </c>
      <c r="N1768" s="18">
        <v>1.024</v>
      </c>
      <c r="O1768" s="18">
        <v>-1.1659999999999999</v>
      </c>
      <c r="P1768" s="18">
        <v>0.98499999999999999</v>
      </c>
      <c r="Q1768" s="18">
        <v>-3.6789999999999998</v>
      </c>
      <c r="R1768" s="18">
        <v>-5.1470000000000002</v>
      </c>
      <c r="S1768" s="18">
        <v>5.1470000000000002</v>
      </c>
      <c r="T1768" s="18">
        <v>9.2769999999999992</v>
      </c>
      <c r="U1768" s="18">
        <v>3.0489999999999999</v>
      </c>
      <c r="V1768" s="18">
        <v>-0.127</v>
      </c>
      <c r="W1768" s="22">
        <v>1.3504921117781067E-2</v>
      </c>
      <c r="X1768" s="11">
        <f t="shared" si="27"/>
        <v>-1.3504921117781067E-2</v>
      </c>
    </row>
    <row r="1769" spans="1:24" x14ac:dyDescent="0.45">
      <c r="A1769" s="6">
        <v>16</v>
      </c>
      <c r="B1769" s="6">
        <v>9.5939998630000005</v>
      </c>
      <c r="C1769" s="6">
        <v>3.153</v>
      </c>
      <c r="D1769" s="6">
        <v>0.95</v>
      </c>
      <c r="E1769" s="6" t="s">
        <v>54</v>
      </c>
      <c r="F1769" s="6" t="s">
        <v>24</v>
      </c>
      <c r="G1769" s="6">
        <v>5.2629999999999999</v>
      </c>
      <c r="H1769" s="6">
        <v>5.2370000000000001</v>
      </c>
      <c r="I1769" s="6">
        <v>3</v>
      </c>
      <c r="J1769" s="6">
        <v>1.0369999999999999</v>
      </c>
      <c r="K1769" s="6">
        <v>-1.3149999999999999</v>
      </c>
      <c r="L1769" s="6">
        <v>0.997</v>
      </c>
      <c r="M1769" s="6">
        <v>-3.847</v>
      </c>
      <c r="N1769" s="18">
        <v>1.0229999999999999</v>
      </c>
      <c r="O1769" s="18">
        <v>-1.1910000000000001</v>
      </c>
      <c r="P1769" s="18">
        <v>0.98399999999999999</v>
      </c>
      <c r="Q1769" s="18">
        <v>-3.7589999999999999</v>
      </c>
      <c r="R1769" s="18">
        <v>-5.2370000000000001</v>
      </c>
      <c r="S1769" s="18">
        <v>5.2370000000000001</v>
      </c>
      <c r="T1769" s="18">
        <v>9.4619999999999997</v>
      </c>
      <c r="U1769" s="18">
        <v>3.11</v>
      </c>
      <c r="V1769" s="18">
        <v>-0.13200000000000001</v>
      </c>
      <c r="W1769" s="22">
        <v>1.3758585041163948E-2</v>
      </c>
      <c r="X1769" s="11">
        <f t="shared" si="27"/>
        <v>-1.3758585041163948E-2</v>
      </c>
    </row>
    <row r="1770" spans="1:24" x14ac:dyDescent="0.45">
      <c r="A1770" s="6">
        <v>17</v>
      </c>
      <c r="B1770" s="6">
        <v>9.8830003739999999</v>
      </c>
      <c r="C1770" s="6">
        <v>3.2480000000000002</v>
      </c>
      <c r="D1770" s="6">
        <v>0.95</v>
      </c>
      <c r="E1770" s="6" t="s">
        <v>54</v>
      </c>
      <c r="F1770" s="6" t="s">
        <v>24</v>
      </c>
      <c r="G1770" s="6">
        <v>5.2629999999999999</v>
      </c>
      <c r="H1770" s="6">
        <v>5.2629999999999999</v>
      </c>
      <c r="I1770" s="6">
        <v>3</v>
      </c>
      <c r="J1770" s="6">
        <v>1.0369999999999999</v>
      </c>
      <c r="K1770" s="6">
        <v>-1.355</v>
      </c>
      <c r="L1770" s="6">
        <v>0.996</v>
      </c>
      <c r="M1770" s="6">
        <v>-3.97</v>
      </c>
      <c r="N1770" s="18">
        <v>1.0229999999999999</v>
      </c>
      <c r="O1770" s="18">
        <v>-1.22</v>
      </c>
      <c r="P1770" s="18">
        <v>0.98199999999999998</v>
      </c>
      <c r="Q1770" s="18">
        <v>-3.8490000000000002</v>
      </c>
      <c r="R1770" s="18">
        <v>-5.2629999999999999</v>
      </c>
      <c r="S1770" s="18">
        <v>5.2629999999999999</v>
      </c>
      <c r="T1770" s="18">
        <v>9.7520000000000007</v>
      </c>
      <c r="U1770" s="18">
        <v>3.2050000000000001</v>
      </c>
      <c r="V1770" s="18">
        <v>-0.13100000000000001</v>
      </c>
      <c r="W1770" s="22">
        <v>1.3255121829665449E-2</v>
      </c>
      <c r="X1770" s="11">
        <f t="shared" si="27"/>
        <v>-1.3255121829665449E-2</v>
      </c>
    </row>
    <row r="1771" spans="1:24" x14ac:dyDescent="0.45">
      <c r="A1771" s="6">
        <v>18</v>
      </c>
      <c r="B1771" s="6">
        <v>10</v>
      </c>
      <c r="C1771" s="6">
        <v>3.2869999999999999</v>
      </c>
      <c r="D1771" s="6">
        <v>0.95</v>
      </c>
      <c r="E1771" s="6" t="s">
        <v>54</v>
      </c>
      <c r="F1771" s="6" t="s">
        <v>24</v>
      </c>
      <c r="G1771" s="6">
        <v>5.2629999999999999</v>
      </c>
      <c r="H1771" s="6">
        <v>5.2629999999999999</v>
      </c>
      <c r="I1771" s="6">
        <v>3</v>
      </c>
      <c r="J1771" s="6">
        <v>1.036</v>
      </c>
      <c r="K1771" s="6">
        <v>-1.3720000000000001</v>
      </c>
      <c r="L1771" s="6">
        <v>0.995</v>
      </c>
      <c r="M1771" s="6">
        <v>-4.0199999999999996</v>
      </c>
      <c r="N1771" s="18">
        <v>1.0229999999999999</v>
      </c>
      <c r="O1771" s="18">
        <v>-1.236</v>
      </c>
      <c r="P1771" s="18">
        <v>0.98199999999999998</v>
      </c>
      <c r="Q1771" s="18">
        <v>-3.8980000000000001</v>
      </c>
      <c r="R1771" s="18">
        <v>-5.2629999999999999</v>
      </c>
      <c r="S1771" s="18">
        <v>5.2629999999999999</v>
      </c>
      <c r="T1771" s="18">
        <v>9.8670000000000009</v>
      </c>
      <c r="U1771" s="18">
        <v>3.2429999999999999</v>
      </c>
      <c r="V1771" s="18">
        <v>-0.13300000000000001</v>
      </c>
      <c r="W1771" s="22">
        <v>1.3299999999999913E-2</v>
      </c>
      <c r="X1771" s="11">
        <f t="shared" si="27"/>
        <v>-1.3299999999999913E-2</v>
      </c>
    </row>
    <row r="1772" spans="1:24" x14ac:dyDescent="0.45">
      <c r="A1772" s="6">
        <v>19</v>
      </c>
      <c r="B1772" s="6">
        <v>9.9659996030000002</v>
      </c>
      <c r="C1772" s="6">
        <v>3.2759999999999998</v>
      </c>
      <c r="D1772" s="6">
        <v>0.95</v>
      </c>
      <c r="E1772" s="6" t="s">
        <v>54</v>
      </c>
      <c r="F1772" s="6" t="s">
        <v>24</v>
      </c>
      <c r="G1772" s="6">
        <v>5.2629999999999999</v>
      </c>
      <c r="H1772" s="6">
        <v>5.2629999999999999</v>
      </c>
      <c r="I1772" s="6">
        <v>3</v>
      </c>
      <c r="J1772" s="6">
        <v>1.036</v>
      </c>
      <c r="K1772" s="6">
        <v>-1.367</v>
      </c>
      <c r="L1772" s="6">
        <v>0.995</v>
      </c>
      <c r="M1772" s="6">
        <v>-4.0049999999999999</v>
      </c>
      <c r="N1772" s="18">
        <v>1.0229999999999999</v>
      </c>
      <c r="O1772" s="18">
        <v>-1.2310000000000001</v>
      </c>
      <c r="P1772" s="18">
        <v>0.98199999999999998</v>
      </c>
      <c r="Q1772" s="18">
        <v>-3.8839999999999999</v>
      </c>
      <c r="R1772" s="18">
        <v>-5.2629999999999999</v>
      </c>
      <c r="S1772" s="18">
        <v>5.2629999999999999</v>
      </c>
      <c r="T1772" s="18">
        <v>9.8330000000000002</v>
      </c>
      <c r="U1772" s="18">
        <v>3.2320000000000002</v>
      </c>
      <c r="V1772" s="18">
        <v>-0.13300000000000001</v>
      </c>
      <c r="W1772" s="22">
        <v>1.3345334968703392E-2</v>
      </c>
      <c r="X1772" s="11">
        <f t="shared" si="27"/>
        <v>-1.3345334968703392E-2</v>
      </c>
    </row>
    <row r="1773" spans="1:24" x14ac:dyDescent="0.45">
      <c r="A1773" s="6">
        <v>20</v>
      </c>
      <c r="B1773" s="6">
        <v>9.8570003509999999</v>
      </c>
      <c r="C1773" s="6">
        <v>3.24</v>
      </c>
      <c r="D1773" s="6">
        <v>0.95</v>
      </c>
      <c r="E1773" s="6" t="s">
        <v>54</v>
      </c>
      <c r="F1773" s="6" t="s">
        <v>24</v>
      </c>
      <c r="G1773" s="6">
        <v>5.2629999999999999</v>
      </c>
      <c r="H1773" s="6">
        <v>5.2629999999999999</v>
      </c>
      <c r="I1773" s="6">
        <v>3</v>
      </c>
      <c r="J1773" s="6">
        <v>1.0369999999999999</v>
      </c>
      <c r="K1773" s="6">
        <v>-1.3520000000000001</v>
      </c>
      <c r="L1773" s="6">
        <v>0.996</v>
      </c>
      <c r="M1773" s="6">
        <v>-3.9590000000000001</v>
      </c>
      <c r="N1773" s="18">
        <v>1.0229999999999999</v>
      </c>
      <c r="O1773" s="18">
        <v>-1.216</v>
      </c>
      <c r="P1773" s="18">
        <v>0.98299999999999998</v>
      </c>
      <c r="Q1773" s="18">
        <v>-3.8380000000000001</v>
      </c>
      <c r="R1773" s="18">
        <v>-5.2629999999999999</v>
      </c>
      <c r="S1773" s="18">
        <v>5.2629999999999999</v>
      </c>
      <c r="T1773" s="18">
        <v>9.7260000000000009</v>
      </c>
      <c r="U1773" s="18">
        <v>3.1970000000000001</v>
      </c>
      <c r="V1773" s="18">
        <v>-0.13100000000000001</v>
      </c>
      <c r="W1773" s="22">
        <v>1.3290082817812722E-2</v>
      </c>
      <c r="X1773" s="11">
        <f t="shared" si="27"/>
        <v>-1.3290082817812722E-2</v>
      </c>
    </row>
    <row r="1774" spans="1:24" x14ac:dyDescent="0.45">
      <c r="A1774" s="6">
        <v>21</v>
      </c>
      <c r="B1774" s="6">
        <v>9.6199998860000004</v>
      </c>
      <c r="C1774" s="6">
        <v>3.1619999999999999</v>
      </c>
      <c r="D1774" s="6">
        <v>0.95</v>
      </c>
      <c r="E1774" s="6" t="s">
        <v>54</v>
      </c>
      <c r="F1774" s="6" t="s">
        <v>24</v>
      </c>
      <c r="G1774" s="6">
        <v>5.2629999999999999</v>
      </c>
      <c r="H1774" s="6">
        <v>5.2629999999999999</v>
      </c>
      <c r="I1774" s="6">
        <v>3</v>
      </c>
      <c r="J1774" s="6">
        <v>1.0369999999999999</v>
      </c>
      <c r="K1774" s="6">
        <v>-1.319</v>
      </c>
      <c r="L1774" s="6">
        <v>0.997</v>
      </c>
      <c r="M1774" s="6">
        <v>-3.8580000000000001</v>
      </c>
      <c r="N1774" s="18">
        <v>1.0229999999999999</v>
      </c>
      <c r="O1774" s="18">
        <v>-1.1839999999999999</v>
      </c>
      <c r="P1774" s="18">
        <v>0.98399999999999999</v>
      </c>
      <c r="Q1774" s="18">
        <v>-3.7370000000000001</v>
      </c>
      <c r="R1774" s="18">
        <v>-5.2629999999999999</v>
      </c>
      <c r="S1774" s="18">
        <v>5.2629999999999999</v>
      </c>
      <c r="T1774" s="18">
        <v>9.4920000000000009</v>
      </c>
      <c r="U1774" s="18">
        <v>3.12</v>
      </c>
      <c r="V1774" s="18">
        <v>-0.128</v>
      </c>
      <c r="W1774" s="22">
        <v>1.3305601612976939E-2</v>
      </c>
      <c r="X1774" s="11">
        <f t="shared" si="27"/>
        <v>-1.3305601612976939E-2</v>
      </c>
    </row>
    <row r="1775" spans="1:24" x14ac:dyDescent="0.45">
      <c r="A1775" s="6">
        <v>22</v>
      </c>
      <c r="B1775" s="6">
        <v>9.1389999389999996</v>
      </c>
      <c r="C1775" s="6">
        <v>3.004</v>
      </c>
      <c r="D1775" s="6">
        <v>0.95</v>
      </c>
      <c r="E1775" s="6" t="s">
        <v>54</v>
      </c>
      <c r="F1775" s="6" t="s">
        <v>24</v>
      </c>
      <c r="G1775" s="6">
        <v>5.2629999999999999</v>
      </c>
      <c r="H1775" s="6">
        <v>5.2629999999999999</v>
      </c>
      <c r="I1775" s="6">
        <v>3</v>
      </c>
      <c r="J1775" s="6">
        <v>1.038</v>
      </c>
      <c r="K1775" s="6">
        <v>-1.252</v>
      </c>
      <c r="L1775" s="6">
        <v>1</v>
      </c>
      <c r="M1775" s="6">
        <v>-3.6560000000000001</v>
      </c>
      <c r="N1775" s="18">
        <v>1.024</v>
      </c>
      <c r="O1775" s="18">
        <v>-1.1180000000000001</v>
      </c>
      <c r="P1775" s="18">
        <v>0.98699999999999999</v>
      </c>
      <c r="Q1775" s="18">
        <v>-3.5350000000000001</v>
      </c>
      <c r="R1775" s="18">
        <v>-5.2629999999999999</v>
      </c>
      <c r="S1775" s="18">
        <v>5.2629999999999999</v>
      </c>
      <c r="T1775" s="18">
        <v>9.0180000000000007</v>
      </c>
      <c r="U1775" s="18">
        <v>2.964</v>
      </c>
      <c r="V1775" s="18">
        <v>-0.121</v>
      </c>
      <c r="W1775" s="22">
        <v>1.3239954022063261E-2</v>
      </c>
      <c r="X1775" s="11">
        <f t="shared" si="27"/>
        <v>-1.3239954022063261E-2</v>
      </c>
    </row>
    <row r="1776" spans="1:24" x14ac:dyDescent="0.45">
      <c r="A1776" s="6">
        <v>23</v>
      </c>
      <c r="B1776" s="6">
        <v>8.5469999310000002</v>
      </c>
      <c r="C1776" s="6">
        <v>2.8090000000000002</v>
      </c>
      <c r="D1776" s="6">
        <v>0.95</v>
      </c>
      <c r="E1776" s="6" t="s">
        <v>54</v>
      </c>
      <c r="F1776" s="6" t="s">
        <v>24</v>
      </c>
      <c r="G1776" s="6">
        <v>5.2629999999999999</v>
      </c>
      <c r="H1776" s="6">
        <v>5.2629999999999999</v>
      </c>
      <c r="I1776" s="6">
        <v>3</v>
      </c>
      <c r="J1776" s="6">
        <v>1.0389999999999999</v>
      </c>
      <c r="K1776" s="6">
        <v>-1.17</v>
      </c>
      <c r="L1776" s="6">
        <v>1.004</v>
      </c>
      <c r="M1776" s="6">
        <v>-3.4079999999999999</v>
      </c>
      <c r="N1776" s="18">
        <v>1.0249999999999999</v>
      </c>
      <c r="O1776" s="18">
        <v>-1.0369999999999999</v>
      </c>
      <c r="P1776" s="18">
        <v>0.99099999999999999</v>
      </c>
      <c r="Q1776" s="18">
        <v>-3.2869999999999999</v>
      </c>
      <c r="R1776" s="18">
        <v>-5.2629999999999999</v>
      </c>
      <c r="S1776" s="18">
        <v>5.2629999999999999</v>
      </c>
      <c r="T1776" s="18">
        <v>8.4339999999999993</v>
      </c>
      <c r="U1776" s="18">
        <v>2.7719999999999998</v>
      </c>
      <c r="V1776" s="18">
        <v>-0.113</v>
      </c>
      <c r="W1776" s="22">
        <v>1.322100525473854E-2</v>
      </c>
      <c r="X1776" s="11">
        <f t="shared" si="27"/>
        <v>-1.322100525473854E-2</v>
      </c>
    </row>
    <row r="1777" spans="1:24" x14ac:dyDescent="0.45">
      <c r="A1777" s="6">
        <v>24</v>
      </c>
      <c r="B1777" s="6">
        <v>8.0469999310000002</v>
      </c>
      <c r="C1777" s="6">
        <v>2.645</v>
      </c>
      <c r="D1777" s="6">
        <v>0.95</v>
      </c>
      <c r="E1777" s="6" t="s">
        <v>54</v>
      </c>
      <c r="F1777" s="6" t="s">
        <v>24</v>
      </c>
      <c r="G1777" s="6">
        <v>5.2629999999999999</v>
      </c>
      <c r="H1777" s="6">
        <v>5.2629999999999999</v>
      </c>
      <c r="I1777" s="6">
        <v>3</v>
      </c>
      <c r="J1777" s="6">
        <v>1.04</v>
      </c>
      <c r="K1777" s="6">
        <v>-1.1020000000000001</v>
      </c>
      <c r="L1777" s="6">
        <v>1.0069999999999999</v>
      </c>
      <c r="M1777" s="6">
        <v>-3.2010000000000001</v>
      </c>
      <c r="N1777" s="18">
        <v>1.026</v>
      </c>
      <c r="O1777" s="18">
        <v>-0.96899999999999997</v>
      </c>
      <c r="P1777" s="18">
        <v>0.99399999999999999</v>
      </c>
      <c r="Q1777" s="18">
        <v>-3.08</v>
      </c>
      <c r="R1777" s="18">
        <v>-5.2629999999999999</v>
      </c>
      <c r="S1777" s="18">
        <v>5.2629999999999999</v>
      </c>
      <c r="T1777" s="18">
        <v>7.9409999999999998</v>
      </c>
      <c r="U1777" s="18">
        <v>2.61</v>
      </c>
      <c r="V1777" s="18">
        <v>-0.106</v>
      </c>
      <c r="W1777" s="22">
        <v>1.3172602449224548E-2</v>
      </c>
      <c r="X1777" s="11">
        <f t="shared" si="27"/>
        <v>-1.3172602449224548E-2</v>
      </c>
    </row>
    <row r="1778" spans="1:24" x14ac:dyDescent="0.45">
      <c r="A1778" s="6">
        <v>1</v>
      </c>
      <c r="B1778" s="6">
        <v>7.7160000799999997</v>
      </c>
      <c r="C1778" s="6">
        <v>2.536</v>
      </c>
      <c r="D1778" s="6">
        <v>0.95</v>
      </c>
      <c r="E1778" s="6" t="s">
        <v>54</v>
      </c>
      <c r="F1778" s="6" t="s">
        <v>25</v>
      </c>
      <c r="G1778" s="6">
        <v>5.2629999999999999</v>
      </c>
      <c r="H1778" s="6">
        <v>5.2629999999999999</v>
      </c>
      <c r="I1778" s="6">
        <v>3</v>
      </c>
      <c r="J1778" s="6">
        <v>1.04</v>
      </c>
      <c r="K1778" s="6">
        <v>-1.056</v>
      </c>
      <c r="L1778" s="6">
        <v>1.0089999999999999</v>
      </c>
      <c r="M1778" s="6">
        <v>-3.0640000000000001</v>
      </c>
      <c r="N1778" s="18">
        <v>1.0269999999999999</v>
      </c>
      <c r="O1778" s="18">
        <v>-0.92400000000000004</v>
      </c>
      <c r="P1778" s="18">
        <v>0.996</v>
      </c>
      <c r="Q1778" s="18">
        <v>-2.9430000000000001</v>
      </c>
      <c r="R1778" s="18">
        <v>-5.2629999999999999</v>
      </c>
      <c r="S1778" s="18">
        <v>5.2629999999999999</v>
      </c>
      <c r="T1778" s="18">
        <v>7.6139999999999999</v>
      </c>
      <c r="U1778" s="18">
        <v>2.5030000000000001</v>
      </c>
      <c r="V1778" s="18">
        <v>-0.10199999999999999</v>
      </c>
      <c r="W1778" s="22">
        <v>1.321929483442927E-2</v>
      </c>
      <c r="X1778" s="11">
        <f t="shared" si="27"/>
        <v>-1.321929483442927E-2</v>
      </c>
    </row>
    <row r="1779" spans="1:24" x14ac:dyDescent="0.45">
      <c r="A1779" s="6">
        <v>2</v>
      </c>
      <c r="B1779" s="6">
        <v>7.5170001979999999</v>
      </c>
      <c r="C1779" s="6">
        <v>2.4710000000000001</v>
      </c>
      <c r="D1779" s="6">
        <v>0.95</v>
      </c>
      <c r="E1779" s="6" t="s">
        <v>54</v>
      </c>
      <c r="F1779" s="6" t="s">
        <v>25</v>
      </c>
      <c r="G1779" s="6">
        <v>5.2629999999999999</v>
      </c>
      <c r="H1779" s="6">
        <v>5.2629999999999999</v>
      </c>
      <c r="I1779" s="6">
        <v>3</v>
      </c>
      <c r="J1779" s="6">
        <v>1.04</v>
      </c>
      <c r="K1779" s="6">
        <v>-1.0289999999999999</v>
      </c>
      <c r="L1779" s="6">
        <v>1.01</v>
      </c>
      <c r="M1779" s="6">
        <v>-2.9820000000000002</v>
      </c>
      <c r="N1779" s="18">
        <v>1.0269999999999999</v>
      </c>
      <c r="O1779" s="18">
        <v>-0.89700000000000002</v>
      </c>
      <c r="P1779" s="18">
        <v>0.997</v>
      </c>
      <c r="Q1779" s="18">
        <v>-2.8610000000000002</v>
      </c>
      <c r="R1779" s="18">
        <v>-5.2629999999999999</v>
      </c>
      <c r="S1779" s="18">
        <v>5.2629999999999999</v>
      </c>
      <c r="T1779" s="18">
        <v>7.4180000000000001</v>
      </c>
      <c r="U1779" s="18">
        <v>2.4380000000000002</v>
      </c>
      <c r="V1779" s="18">
        <v>-9.9000000000000005E-2</v>
      </c>
      <c r="W1779" s="22">
        <v>1.3170173658681034E-2</v>
      </c>
      <c r="X1779" s="11">
        <f t="shared" si="27"/>
        <v>-1.3170173658681034E-2</v>
      </c>
    </row>
    <row r="1780" spans="1:24" x14ac:dyDescent="0.45">
      <c r="A1780" s="6">
        <v>3</v>
      </c>
      <c r="B1780" s="6">
        <v>7.4070000650000001</v>
      </c>
      <c r="C1780" s="6">
        <v>2.4350000000000001</v>
      </c>
      <c r="D1780" s="6">
        <v>0.95</v>
      </c>
      <c r="E1780" s="6" t="s">
        <v>54</v>
      </c>
      <c r="F1780" s="6" t="s">
        <v>25</v>
      </c>
      <c r="G1780" s="6">
        <v>5.2629999999999999</v>
      </c>
      <c r="H1780" s="6">
        <v>5.2629999999999999</v>
      </c>
      <c r="I1780" s="6">
        <v>3</v>
      </c>
      <c r="J1780" s="6">
        <v>1.0409999999999999</v>
      </c>
      <c r="K1780" s="6">
        <v>-1.014</v>
      </c>
      <c r="L1780" s="6">
        <v>1.0109999999999999</v>
      </c>
      <c r="M1780" s="6">
        <v>-2.9369999999999998</v>
      </c>
      <c r="N1780" s="18">
        <v>1.0269999999999999</v>
      </c>
      <c r="O1780" s="18">
        <v>-0.88200000000000001</v>
      </c>
      <c r="P1780" s="18">
        <v>0.997</v>
      </c>
      <c r="Q1780" s="18">
        <v>-2.8159999999999998</v>
      </c>
      <c r="R1780" s="18">
        <v>-5.2629999999999999</v>
      </c>
      <c r="S1780" s="18">
        <v>5.2629999999999999</v>
      </c>
      <c r="T1780" s="18">
        <v>7.3090000000000002</v>
      </c>
      <c r="U1780" s="18">
        <v>2.4020000000000001</v>
      </c>
      <c r="V1780" s="18">
        <v>-9.8000000000000004E-2</v>
      </c>
      <c r="W1780" s="22">
        <v>1.3230736349399494E-2</v>
      </c>
      <c r="X1780" s="11">
        <f t="shared" si="27"/>
        <v>-1.3230736349399494E-2</v>
      </c>
    </row>
    <row r="1781" spans="1:24" x14ac:dyDescent="0.45">
      <c r="A1781" s="6">
        <v>4</v>
      </c>
      <c r="B1781" s="6">
        <v>7.3979997629999996</v>
      </c>
      <c r="C1781" s="6">
        <v>2.4319999999999999</v>
      </c>
      <c r="D1781" s="6">
        <v>0.95</v>
      </c>
      <c r="E1781" s="6" t="s">
        <v>54</v>
      </c>
      <c r="F1781" s="6" t="s">
        <v>25</v>
      </c>
      <c r="G1781" s="6">
        <v>5.2629999999999999</v>
      </c>
      <c r="H1781" s="6">
        <v>5.2629999999999999</v>
      </c>
      <c r="I1781" s="6">
        <v>3</v>
      </c>
      <c r="J1781" s="6">
        <v>1.0409999999999999</v>
      </c>
      <c r="K1781" s="6">
        <v>-1.0129999999999999</v>
      </c>
      <c r="L1781" s="6">
        <v>1.0109999999999999</v>
      </c>
      <c r="M1781" s="6">
        <v>-2.9329999999999998</v>
      </c>
      <c r="N1781" s="18">
        <v>1.0269999999999999</v>
      </c>
      <c r="O1781" s="18">
        <v>-0.88100000000000001</v>
      </c>
      <c r="P1781" s="18">
        <v>0.997</v>
      </c>
      <c r="Q1781" s="18">
        <v>-2.8119999999999998</v>
      </c>
      <c r="R1781" s="18">
        <v>-5.2629999999999999</v>
      </c>
      <c r="S1781" s="18">
        <v>5.2629999999999999</v>
      </c>
      <c r="T1781" s="18">
        <v>7.3</v>
      </c>
      <c r="U1781" s="18">
        <v>2.4</v>
      </c>
      <c r="V1781" s="18">
        <v>-9.8000000000000004E-2</v>
      </c>
      <c r="W1781" s="22">
        <v>1.3246791854486276E-2</v>
      </c>
      <c r="X1781" s="11">
        <f t="shared" si="27"/>
        <v>-1.3246791854486276E-2</v>
      </c>
    </row>
    <row r="1782" spans="1:24" x14ac:dyDescent="0.45">
      <c r="A1782" s="6">
        <v>5</v>
      </c>
      <c r="B1782" s="6">
        <v>7.5630002019999996</v>
      </c>
      <c r="C1782" s="6">
        <v>2.4860000000000002</v>
      </c>
      <c r="D1782" s="6">
        <v>0.95</v>
      </c>
      <c r="E1782" s="6" t="s">
        <v>54</v>
      </c>
      <c r="F1782" s="6" t="s">
        <v>25</v>
      </c>
      <c r="G1782" s="6">
        <v>5.2629999999999999</v>
      </c>
      <c r="H1782" s="6">
        <v>5.2629999999999999</v>
      </c>
      <c r="I1782" s="6">
        <v>3</v>
      </c>
      <c r="J1782" s="6">
        <v>1.04</v>
      </c>
      <c r="K1782" s="6">
        <v>-1.0349999999999999</v>
      </c>
      <c r="L1782" s="6">
        <v>1.01</v>
      </c>
      <c r="M1782" s="6">
        <v>-3.0009999999999999</v>
      </c>
      <c r="N1782" s="18">
        <v>1.0269999999999999</v>
      </c>
      <c r="O1782" s="18">
        <v>-0.90300000000000002</v>
      </c>
      <c r="P1782" s="18">
        <v>0.996</v>
      </c>
      <c r="Q1782" s="18">
        <v>-2.88</v>
      </c>
      <c r="R1782" s="18">
        <v>-5.2629999999999999</v>
      </c>
      <c r="S1782" s="18">
        <v>5.2629999999999999</v>
      </c>
      <c r="T1782" s="18">
        <v>7.4630000000000001</v>
      </c>
      <c r="U1782" s="18">
        <v>2.4529999999999998</v>
      </c>
      <c r="V1782" s="18">
        <v>-0.1</v>
      </c>
      <c r="W1782" s="22">
        <v>1.322229265226714E-2</v>
      </c>
      <c r="X1782" s="11">
        <f t="shared" si="27"/>
        <v>-1.322229265226714E-2</v>
      </c>
    </row>
    <row r="1783" spans="1:24" x14ac:dyDescent="0.45">
      <c r="A1783" s="6">
        <v>6</v>
      </c>
      <c r="B1783" s="6">
        <v>7.9860000610000004</v>
      </c>
      <c r="C1783" s="6">
        <v>2.625</v>
      </c>
      <c r="D1783" s="6">
        <v>0.95</v>
      </c>
      <c r="E1783" s="6" t="s">
        <v>54</v>
      </c>
      <c r="F1783" s="6" t="s">
        <v>25</v>
      </c>
      <c r="G1783" s="6">
        <v>5.2629999999999999</v>
      </c>
      <c r="H1783" s="6">
        <v>5.2629999999999999</v>
      </c>
      <c r="I1783" s="6">
        <v>3</v>
      </c>
      <c r="J1783" s="6">
        <v>1.04</v>
      </c>
      <c r="K1783" s="6">
        <v>-1.093</v>
      </c>
      <c r="L1783" s="6">
        <v>1.0069999999999999</v>
      </c>
      <c r="M1783" s="6">
        <v>-3.1749999999999998</v>
      </c>
      <c r="N1783" s="18">
        <v>1.026</v>
      </c>
      <c r="O1783" s="18">
        <v>-0.96</v>
      </c>
      <c r="P1783" s="18">
        <v>0.99399999999999999</v>
      </c>
      <c r="Q1783" s="18">
        <v>-3.0539999999999998</v>
      </c>
      <c r="R1783" s="18">
        <v>-5.2629999999999999</v>
      </c>
      <c r="S1783" s="18">
        <v>5.2629999999999999</v>
      </c>
      <c r="T1783" s="18">
        <v>7.8810000000000002</v>
      </c>
      <c r="U1783" s="18">
        <v>2.59</v>
      </c>
      <c r="V1783" s="18">
        <v>-0.105</v>
      </c>
      <c r="W1783" s="22">
        <v>1.3148016553715393E-2</v>
      </c>
      <c r="X1783" s="11">
        <f t="shared" si="27"/>
        <v>-1.3148016553715393E-2</v>
      </c>
    </row>
    <row r="1784" spans="1:24" x14ac:dyDescent="0.45">
      <c r="A1784" s="6">
        <v>7</v>
      </c>
      <c r="B1784" s="6">
        <v>8.6260004039999991</v>
      </c>
      <c r="C1784" s="6">
        <v>2.835</v>
      </c>
      <c r="D1784" s="6">
        <v>0.95</v>
      </c>
      <c r="E1784" s="6" t="s">
        <v>54</v>
      </c>
      <c r="F1784" s="6" t="s">
        <v>25</v>
      </c>
      <c r="G1784" s="6">
        <v>5.2629999999999999</v>
      </c>
      <c r="H1784" s="6">
        <v>5.2629999999999999</v>
      </c>
      <c r="I1784" s="6">
        <v>3</v>
      </c>
      <c r="J1784" s="6">
        <v>1.0389999999999999</v>
      </c>
      <c r="K1784" s="6">
        <v>-1.181</v>
      </c>
      <c r="L1784" s="6">
        <v>1.0029999999999999</v>
      </c>
      <c r="M1784" s="6">
        <v>-3.4409999999999998</v>
      </c>
      <c r="N1784" s="18">
        <v>1.0249999999999999</v>
      </c>
      <c r="O1784" s="18">
        <v>-1.0469999999999999</v>
      </c>
      <c r="P1784" s="18">
        <v>0.99</v>
      </c>
      <c r="Q1784" s="18">
        <v>-3.32</v>
      </c>
      <c r="R1784" s="18">
        <v>-5.2629999999999999</v>
      </c>
      <c r="S1784" s="18">
        <v>5.2629999999999999</v>
      </c>
      <c r="T1784" s="18">
        <v>8.5120000000000005</v>
      </c>
      <c r="U1784" s="18">
        <v>2.798</v>
      </c>
      <c r="V1784" s="18">
        <v>-0.114</v>
      </c>
      <c r="W1784" s="22">
        <v>1.32159052470175E-2</v>
      </c>
      <c r="X1784" s="11">
        <f t="shared" si="27"/>
        <v>-1.32159052470175E-2</v>
      </c>
    </row>
    <row r="1785" spans="1:24" x14ac:dyDescent="0.45">
      <c r="A1785" s="6">
        <v>8</v>
      </c>
      <c r="B1785" s="6">
        <v>9.0590000150000005</v>
      </c>
      <c r="C1785" s="6">
        <v>2.9780000000000002</v>
      </c>
      <c r="D1785" s="6">
        <v>0.95</v>
      </c>
      <c r="E1785" s="6" t="s">
        <v>54</v>
      </c>
      <c r="F1785" s="6" t="s">
        <v>25</v>
      </c>
      <c r="G1785" s="6">
        <v>5.2629999999999999</v>
      </c>
      <c r="H1785" s="6">
        <v>5.2629999999999999</v>
      </c>
      <c r="I1785" s="6">
        <v>3</v>
      </c>
      <c r="J1785" s="6">
        <v>1.038</v>
      </c>
      <c r="K1785" s="6">
        <v>-1.2410000000000001</v>
      </c>
      <c r="L1785" s="6">
        <v>1.0009999999999999</v>
      </c>
      <c r="M1785" s="6">
        <v>-3.6219999999999999</v>
      </c>
      <c r="N1785" s="18">
        <v>1.024</v>
      </c>
      <c r="O1785" s="18">
        <v>-1.107</v>
      </c>
      <c r="P1785" s="18">
        <v>0.98699999999999999</v>
      </c>
      <c r="Q1785" s="18">
        <v>-3.5009999999999999</v>
      </c>
      <c r="R1785" s="18">
        <v>-5.2629999999999999</v>
      </c>
      <c r="S1785" s="18">
        <v>5.2629999999999999</v>
      </c>
      <c r="T1785" s="18">
        <v>8.9390000000000001</v>
      </c>
      <c r="U1785" s="18">
        <v>2.9380000000000002</v>
      </c>
      <c r="V1785" s="18">
        <v>-0.12</v>
      </c>
      <c r="W1785" s="22">
        <v>1.3246496832023733E-2</v>
      </c>
      <c r="X1785" s="11">
        <f t="shared" si="27"/>
        <v>-1.3246496832023733E-2</v>
      </c>
    </row>
    <row r="1786" spans="1:24" x14ac:dyDescent="0.45">
      <c r="A1786" s="6">
        <v>9</v>
      </c>
      <c r="B1786" s="6">
        <v>9.1809997560000003</v>
      </c>
      <c r="C1786" s="6">
        <v>3.0179999999999998</v>
      </c>
      <c r="D1786" s="6">
        <v>0.95</v>
      </c>
      <c r="E1786" s="6" t="s">
        <v>54</v>
      </c>
      <c r="F1786" s="6" t="s">
        <v>25</v>
      </c>
      <c r="G1786" s="6">
        <v>5.2629999999999999</v>
      </c>
      <c r="H1786" s="6">
        <v>5.2629999999999999</v>
      </c>
      <c r="I1786" s="6">
        <v>3</v>
      </c>
      <c r="J1786" s="6">
        <v>1.038</v>
      </c>
      <c r="K1786" s="6">
        <v>-1.258</v>
      </c>
      <c r="L1786" s="6">
        <v>1</v>
      </c>
      <c r="M1786" s="6">
        <v>-3.673</v>
      </c>
      <c r="N1786" s="18">
        <v>1.024</v>
      </c>
      <c r="O1786" s="18">
        <v>-1.123</v>
      </c>
      <c r="P1786" s="18">
        <v>0.98699999999999999</v>
      </c>
      <c r="Q1786" s="18">
        <v>-3.552</v>
      </c>
      <c r="R1786" s="18">
        <v>-5.2629999999999999</v>
      </c>
      <c r="S1786" s="18">
        <v>5.2629999999999999</v>
      </c>
      <c r="T1786" s="18">
        <v>9.0589999999999993</v>
      </c>
      <c r="U1786" s="18">
        <v>2.9780000000000002</v>
      </c>
      <c r="V1786" s="18">
        <v>-0.122</v>
      </c>
      <c r="W1786" s="22">
        <v>1.3288286596486542E-2</v>
      </c>
      <c r="X1786" s="11">
        <f t="shared" si="27"/>
        <v>-1.3288286596486542E-2</v>
      </c>
    </row>
    <row r="1787" spans="1:24" x14ac:dyDescent="0.45">
      <c r="A1787" s="6">
        <v>10</v>
      </c>
      <c r="B1787" s="6">
        <v>9.2299995419999998</v>
      </c>
      <c r="C1787" s="6">
        <v>3.0339999999999998</v>
      </c>
      <c r="D1787" s="6">
        <v>0.95</v>
      </c>
      <c r="E1787" s="6" t="s">
        <v>54</v>
      </c>
      <c r="F1787" s="6" t="s">
        <v>25</v>
      </c>
      <c r="G1787" s="6">
        <v>5.2629999999999999</v>
      </c>
      <c r="H1787" s="6">
        <v>5.258</v>
      </c>
      <c r="I1787" s="6">
        <v>3</v>
      </c>
      <c r="J1787" s="6">
        <v>1.038</v>
      </c>
      <c r="K1787" s="6">
        <v>-1.2649999999999999</v>
      </c>
      <c r="L1787" s="6">
        <v>1</v>
      </c>
      <c r="M1787" s="6">
        <v>-3.694</v>
      </c>
      <c r="N1787" s="18">
        <v>1.024</v>
      </c>
      <c r="O1787" s="18">
        <v>-1.1299999999999999</v>
      </c>
      <c r="P1787" s="18">
        <v>0.98599999999999999</v>
      </c>
      <c r="Q1787" s="18">
        <v>-3.573</v>
      </c>
      <c r="R1787" s="18">
        <v>-5.258</v>
      </c>
      <c r="S1787" s="18">
        <v>5.258</v>
      </c>
      <c r="T1787" s="18">
        <v>9.1080000000000005</v>
      </c>
      <c r="U1787" s="18">
        <v>2.9940000000000002</v>
      </c>
      <c r="V1787" s="18">
        <v>-0.122</v>
      </c>
      <c r="W1787" s="22">
        <v>1.3217719182417625E-2</v>
      </c>
      <c r="X1787" s="11">
        <f t="shared" si="27"/>
        <v>-1.3217719182417625E-2</v>
      </c>
    </row>
    <row r="1788" spans="1:24" x14ac:dyDescent="0.45">
      <c r="A1788" s="6">
        <v>11</v>
      </c>
      <c r="B1788" s="6">
        <v>9.2609996799999994</v>
      </c>
      <c r="C1788" s="6">
        <v>3.044</v>
      </c>
      <c r="D1788" s="6">
        <v>0.95</v>
      </c>
      <c r="E1788" s="6" t="s">
        <v>54</v>
      </c>
      <c r="F1788" s="6" t="s">
        <v>25</v>
      </c>
      <c r="G1788" s="6">
        <v>5.2629999999999999</v>
      </c>
      <c r="H1788" s="6">
        <v>5.242</v>
      </c>
      <c r="I1788" s="6">
        <v>3</v>
      </c>
      <c r="J1788" s="6">
        <v>1.038</v>
      </c>
      <c r="K1788" s="6">
        <v>-1.2689999999999999</v>
      </c>
      <c r="L1788" s="6">
        <v>0.999</v>
      </c>
      <c r="M1788" s="6">
        <v>-3.7069999999999999</v>
      </c>
      <c r="N1788" s="18">
        <v>1.024</v>
      </c>
      <c r="O1788" s="18">
        <v>-1.135</v>
      </c>
      <c r="P1788" s="18">
        <v>0.98599999999999999</v>
      </c>
      <c r="Q1788" s="18">
        <v>-3.5859999999999999</v>
      </c>
      <c r="R1788" s="18">
        <v>-5.242</v>
      </c>
      <c r="S1788" s="18">
        <v>5.242</v>
      </c>
      <c r="T1788" s="18">
        <v>9.1389999999999993</v>
      </c>
      <c r="U1788" s="18">
        <v>3.004</v>
      </c>
      <c r="V1788" s="18">
        <v>-0.122</v>
      </c>
      <c r="W1788" s="22">
        <v>1.317348927929129E-2</v>
      </c>
      <c r="X1788" s="11">
        <f t="shared" si="27"/>
        <v>-1.317348927929129E-2</v>
      </c>
    </row>
    <row r="1789" spans="1:24" x14ac:dyDescent="0.45">
      <c r="A1789" s="6">
        <v>12</v>
      </c>
      <c r="B1789" s="6">
        <v>9.2919998170000007</v>
      </c>
      <c r="C1789" s="6">
        <v>3.0539999999999998</v>
      </c>
      <c r="D1789" s="6">
        <v>0.95</v>
      </c>
      <c r="E1789" s="6" t="s">
        <v>54</v>
      </c>
      <c r="F1789" s="6" t="s">
        <v>25</v>
      </c>
      <c r="G1789" s="6">
        <v>5.2629999999999999</v>
      </c>
      <c r="H1789" s="6">
        <v>5.226</v>
      </c>
      <c r="I1789" s="6">
        <v>3</v>
      </c>
      <c r="J1789" s="6">
        <v>1.038</v>
      </c>
      <c r="K1789" s="6">
        <v>-1.2729999999999999</v>
      </c>
      <c r="L1789" s="6">
        <v>0.999</v>
      </c>
      <c r="M1789" s="6">
        <v>-3.72</v>
      </c>
      <c r="N1789" s="18">
        <v>1.024</v>
      </c>
      <c r="O1789" s="18">
        <v>-1.139</v>
      </c>
      <c r="P1789" s="18">
        <v>0.98599999999999999</v>
      </c>
      <c r="Q1789" s="18">
        <v>-3.5990000000000002</v>
      </c>
      <c r="R1789" s="18">
        <v>-5.226</v>
      </c>
      <c r="S1789" s="18">
        <v>5.226</v>
      </c>
      <c r="T1789" s="18">
        <v>9.17</v>
      </c>
      <c r="U1789" s="18">
        <v>3.0139999999999998</v>
      </c>
      <c r="V1789" s="18">
        <v>-0.122</v>
      </c>
      <c r="W1789" s="22">
        <v>1.312955439116543E-2</v>
      </c>
      <c r="X1789" s="11">
        <f t="shared" si="27"/>
        <v>-1.312955439116543E-2</v>
      </c>
    </row>
    <row r="1790" spans="1:24" x14ac:dyDescent="0.45">
      <c r="A1790" s="6">
        <v>13</v>
      </c>
      <c r="B1790" s="6">
        <v>9.3219995499999992</v>
      </c>
      <c r="C1790" s="6">
        <v>3.0640000000000001</v>
      </c>
      <c r="D1790" s="6">
        <v>0.95</v>
      </c>
      <c r="E1790" s="6" t="s">
        <v>54</v>
      </c>
      <c r="F1790" s="6" t="s">
        <v>25</v>
      </c>
      <c r="G1790" s="6">
        <v>5.2629999999999999</v>
      </c>
      <c r="H1790" s="6">
        <v>5.226</v>
      </c>
      <c r="I1790" s="6">
        <v>3</v>
      </c>
      <c r="J1790" s="6">
        <v>1.038</v>
      </c>
      <c r="K1790" s="6">
        <v>-1.2769999999999999</v>
      </c>
      <c r="L1790" s="6">
        <v>0.999</v>
      </c>
      <c r="M1790" s="6">
        <v>-3.7330000000000001</v>
      </c>
      <c r="N1790" s="18">
        <v>1.024</v>
      </c>
      <c r="O1790" s="18">
        <v>-1.143</v>
      </c>
      <c r="P1790" s="18">
        <v>0.98599999999999999</v>
      </c>
      <c r="Q1790" s="18">
        <v>-3.6120000000000001</v>
      </c>
      <c r="R1790" s="18">
        <v>-5.226</v>
      </c>
      <c r="S1790" s="18">
        <v>5.226</v>
      </c>
      <c r="T1790" s="18">
        <v>9.1989999999999998</v>
      </c>
      <c r="U1790" s="18">
        <v>3.024</v>
      </c>
      <c r="V1790" s="18">
        <v>-0.123</v>
      </c>
      <c r="W1790" s="22">
        <v>1.3194545798921372E-2</v>
      </c>
      <c r="X1790" s="11">
        <f t="shared" si="27"/>
        <v>-1.3194545798921372E-2</v>
      </c>
    </row>
    <row r="1791" spans="1:24" x14ac:dyDescent="0.45">
      <c r="A1791" s="6">
        <v>14</v>
      </c>
      <c r="B1791" s="6">
        <v>9.3380002980000008</v>
      </c>
      <c r="C1791" s="6">
        <v>3.069</v>
      </c>
      <c r="D1791" s="6">
        <v>0.95</v>
      </c>
      <c r="E1791" s="6" t="s">
        <v>54</v>
      </c>
      <c r="F1791" s="6" t="s">
        <v>25</v>
      </c>
      <c r="G1791" s="6">
        <v>5.2629999999999999</v>
      </c>
      <c r="H1791" s="6">
        <v>5.2370000000000001</v>
      </c>
      <c r="I1791" s="6">
        <v>3</v>
      </c>
      <c r="J1791" s="6">
        <v>1.038</v>
      </c>
      <c r="K1791" s="6">
        <v>-1.28</v>
      </c>
      <c r="L1791" s="6">
        <v>0.999</v>
      </c>
      <c r="M1791" s="6">
        <v>-3.7389999999999999</v>
      </c>
      <c r="N1791" s="18">
        <v>1.024</v>
      </c>
      <c r="O1791" s="18">
        <v>-1.155</v>
      </c>
      <c r="P1791" s="18">
        <v>0.98499999999999999</v>
      </c>
      <c r="Q1791" s="18">
        <v>-3.65</v>
      </c>
      <c r="R1791" s="18">
        <v>-5.2370000000000001</v>
      </c>
      <c r="S1791" s="18">
        <v>5.2370000000000001</v>
      </c>
      <c r="T1791" s="18">
        <v>9.2100000000000009</v>
      </c>
      <c r="U1791" s="18">
        <v>3.0270000000000001</v>
      </c>
      <c r="V1791" s="18">
        <v>-0.128</v>
      </c>
      <c r="W1791" s="22">
        <v>1.3707463473460675E-2</v>
      </c>
      <c r="X1791" s="11">
        <f t="shared" si="27"/>
        <v>-1.3707463473460675E-2</v>
      </c>
    </row>
    <row r="1792" spans="1:24" x14ac:dyDescent="0.45">
      <c r="A1792" s="6">
        <v>15</v>
      </c>
      <c r="B1792" s="6">
        <v>9.4040002820000002</v>
      </c>
      <c r="C1792" s="6">
        <v>3.0910000000000002</v>
      </c>
      <c r="D1792" s="6">
        <v>0.95</v>
      </c>
      <c r="E1792" s="6" t="s">
        <v>54</v>
      </c>
      <c r="F1792" s="6" t="s">
        <v>25</v>
      </c>
      <c r="G1792" s="6">
        <v>5.2629999999999999</v>
      </c>
      <c r="H1792" s="6">
        <v>5.2519999999999998</v>
      </c>
      <c r="I1792" s="6">
        <v>3</v>
      </c>
      <c r="J1792" s="6">
        <v>1.0369999999999999</v>
      </c>
      <c r="K1792" s="6">
        <v>-1.2889999999999999</v>
      </c>
      <c r="L1792" s="6">
        <v>0.999</v>
      </c>
      <c r="M1792" s="6">
        <v>-3.7669999999999999</v>
      </c>
      <c r="N1792" s="18">
        <v>1.024</v>
      </c>
      <c r="O1792" s="18">
        <v>-1.1639999999999999</v>
      </c>
      <c r="P1792" s="18">
        <v>0.98499999999999999</v>
      </c>
      <c r="Q1792" s="18">
        <v>-3.677</v>
      </c>
      <c r="R1792" s="18">
        <v>-5.2519999999999998</v>
      </c>
      <c r="S1792" s="18">
        <v>5.2519999999999998</v>
      </c>
      <c r="T1792" s="18">
        <v>9.2750000000000004</v>
      </c>
      <c r="U1792" s="18">
        <v>3.048</v>
      </c>
      <c r="V1792" s="18">
        <v>-0.129</v>
      </c>
      <c r="W1792" s="22">
        <v>1.3717596568655632E-2</v>
      </c>
      <c r="X1792" s="11">
        <f t="shared" si="27"/>
        <v>-1.3717596568655632E-2</v>
      </c>
    </row>
    <row r="1793" spans="1:24" x14ac:dyDescent="0.45">
      <c r="A1793" s="6">
        <v>16</v>
      </c>
      <c r="B1793" s="6">
        <v>9.5939998630000005</v>
      </c>
      <c r="C1793" s="6">
        <v>3.153</v>
      </c>
      <c r="D1793" s="6">
        <v>0.95</v>
      </c>
      <c r="E1793" s="6" t="s">
        <v>54</v>
      </c>
      <c r="F1793" s="6" t="s">
        <v>25</v>
      </c>
      <c r="G1793" s="6">
        <v>5.2629999999999999</v>
      </c>
      <c r="H1793" s="6">
        <v>5.258</v>
      </c>
      <c r="I1793" s="6">
        <v>3</v>
      </c>
      <c r="J1793" s="6">
        <v>1.0369999999999999</v>
      </c>
      <c r="K1793" s="6">
        <v>-1.3149999999999999</v>
      </c>
      <c r="L1793" s="6">
        <v>0.997</v>
      </c>
      <c r="M1793" s="6">
        <v>-3.847</v>
      </c>
      <c r="N1793" s="18">
        <v>1.024</v>
      </c>
      <c r="O1793" s="18">
        <v>-1.18</v>
      </c>
      <c r="P1793" s="18">
        <v>0.98399999999999999</v>
      </c>
      <c r="Q1793" s="18">
        <v>-3.726</v>
      </c>
      <c r="R1793" s="18">
        <v>-5.258</v>
      </c>
      <c r="S1793" s="18">
        <v>5.258</v>
      </c>
      <c r="T1793" s="18">
        <v>9.4670000000000005</v>
      </c>
      <c r="U1793" s="18">
        <v>3.1120000000000001</v>
      </c>
      <c r="V1793" s="18">
        <v>-0.127</v>
      </c>
      <c r="W1793" s="22">
        <v>1.3237425975977418E-2</v>
      </c>
      <c r="X1793" s="11">
        <f t="shared" si="27"/>
        <v>-1.3237425975977418E-2</v>
      </c>
    </row>
    <row r="1794" spans="1:24" x14ac:dyDescent="0.45">
      <c r="A1794" s="6">
        <v>17</v>
      </c>
      <c r="B1794" s="6">
        <v>9.8830003739999999</v>
      </c>
      <c r="C1794" s="6">
        <v>3.2480000000000002</v>
      </c>
      <c r="D1794" s="6">
        <v>0.95</v>
      </c>
      <c r="E1794" s="6" t="s">
        <v>54</v>
      </c>
      <c r="F1794" s="6" t="s">
        <v>25</v>
      </c>
      <c r="G1794" s="6">
        <v>5.2629999999999999</v>
      </c>
      <c r="H1794" s="6">
        <v>5.2629999999999999</v>
      </c>
      <c r="I1794" s="6">
        <v>3</v>
      </c>
      <c r="J1794" s="6">
        <v>1.0369999999999999</v>
      </c>
      <c r="K1794" s="6">
        <v>-1.355</v>
      </c>
      <c r="L1794" s="6">
        <v>0.996</v>
      </c>
      <c r="M1794" s="6">
        <v>-3.97</v>
      </c>
      <c r="N1794" s="18">
        <v>1.0229999999999999</v>
      </c>
      <c r="O1794" s="18">
        <v>-1.22</v>
      </c>
      <c r="P1794" s="18">
        <v>0.98199999999999998</v>
      </c>
      <c r="Q1794" s="18">
        <v>-3.8490000000000002</v>
      </c>
      <c r="R1794" s="18">
        <v>-5.2629999999999999</v>
      </c>
      <c r="S1794" s="18">
        <v>5.2629999999999999</v>
      </c>
      <c r="T1794" s="18">
        <v>9.7520000000000007</v>
      </c>
      <c r="U1794" s="18">
        <v>3.2050000000000001</v>
      </c>
      <c r="V1794" s="18">
        <v>-0.13100000000000001</v>
      </c>
      <c r="W1794" s="22">
        <v>1.3255121829665449E-2</v>
      </c>
      <c r="X1794" s="11">
        <f t="shared" si="27"/>
        <v>-1.3255121829665449E-2</v>
      </c>
    </row>
    <row r="1795" spans="1:24" x14ac:dyDescent="0.45">
      <c r="A1795" s="6">
        <v>18</v>
      </c>
      <c r="B1795" s="6">
        <v>10</v>
      </c>
      <c r="C1795" s="6">
        <v>3.2869999999999999</v>
      </c>
      <c r="D1795" s="6">
        <v>0.95</v>
      </c>
      <c r="E1795" s="6" t="s">
        <v>54</v>
      </c>
      <c r="F1795" s="6" t="s">
        <v>25</v>
      </c>
      <c r="G1795" s="6">
        <v>5.2629999999999999</v>
      </c>
      <c r="H1795" s="6">
        <v>5.2629999999999999</v>
      </c>
      <c r="I1795" s="6">
        <v>3</v>
      </c>
      <c r="J1795" s="6">
        <v>1.036</v>
      </c>
      <c r="K1795" s="6">
        <v>-1.3720000000000001</v>
      </c>
      <c r="L1795" s="6">
        <v>0.995</v>
      </c>
      <c r="M1795" s="6">
        <v>-4.0199999999999996</v>
      </c>
      <c r="N1795" s="18">
        <v>1.0229999999999999</v>
      </c>
      <c r="O1795" s="18">
        <v>-1.236</v>
      </c>
      <c r="P1795" s="18">
        <v>0.98199999999999998</v>
      </c>
      <c r="Q1795" s="18">
        <v>-3.8980000000000001</v>
      </c>
      <c r="R1795" s="18">
        <v>-5.2629999999999999</v>
      </c>
      <c r="S1795" s="18">
        <v>5.2629999999999999</v>
      </c>
      <c r="T1795" s="18">
        <v>9.8670000000000009</v>
      </c>
      <c r="U1795" s="18">
        <v>3.2429999999999999</v>
      </c>
      <c r="V1795" s="18">
        <v>-0.13300000000000001</v>
      </c>
      <c r="W1795" s="22">
        <v>1.3299999999999913E-2</v>
      </c>
      <c r="X1795" s="11">
        <f t="shared" ref="X1795:X1858" si="28">-W1795</f>
        <v>-1.3299999999999913E-2</v>
      </c>
    </row>
    <row r="1796" spans="1:24" x14ac:dyDescent="0.45">
      <c r="A1796" s="6">
        <v>19</v>
      </c>
      <c r="B1796" s="6">
        <v>9.9659996030000002</v>
      </c>
      <c r="C1796" s="6">
        <v>3.2759999999999998</v>
      </c>
      <c r="D1796" s="6">
        <v>0.95</v>
      </c>
      <c r="E1796" s="6" t="s">
        <v>54</v>
      </c>
      <c r="F1796" s="6" t="s">
        <v>25</v>
      </c>
      <c r="G1796" s="6">
        <v>5.2629999999999999</v>
      </c>
      <c r="H1796" s="6">
        <v>5.2629999999999999</v>
      </c>
      <c r="I1796" s="6">
        <v>3</v>
      </c>
      <c r="J1796" s="6">
        <v>1.036</v>
      </c>
      <c r="K1796" s="6">
        <v>-1.367</v>
      </c>
      <c r="L1796" s="6">
        <v>0.995</v>
      </c>
      <c r="M1796" s="6">
        <v>-4.0049999999999999</v>
      </c>
      <c r="N1796" s="18">
        <v>1.0229999999999999</v>
      </c>
      <c r="O1796" s="18">
        <v>-1.2310000000000001</v>
      </c>
      <c r="P1796" s="18">
        <v>0.98199999999999998</v>
      </c>
      <c r="Q1796" s="18">
        <v>-3.8839999999999999</v>
      </c>
      <c r="R1796" s="18">
        <v>-5.2629999999999999</v>
      </c>
      <c r="S1796" s="18">
        <v>5.2629999999999999</v>
      </c>
      <c r="T1796" s="18">
        <v>9.8330000000000002</v>
      </c>
      <c r="U1796" s="18">
        <v>3.2320000000000002</v>
      </c>
      <c r="V1796" s="18">
        <v>-0.13300000000000001</v>
      </c>
      <c r="W1796" s="22">
        <v>1.3345334968703392E-2</v>
      </c>
      <c r="X1796" s="11">
        <f t="shared" si="28"/>
        <v>-1.3345334968703392E-2</v>
      </c>
    </row>
    <row r="1797" spans="1:24" x14ac:dyDescent="0.45">
      <c r="A1797" s="6">
        <v>20</v>
      </c>
      <c r="B1797" s="6">
        <v>9.8570003509999999</v>
      </c>
      <c r="C1797" s="6">
        <v>3.24</v>
      </c>
      <c r="D1797" s="6">
        <v>0.95</v>
      </c>
      <c r="E1797" s="6" t="s">
        <v>54</v>
      </c>
      <c r="F1797" s="6" t="s">
        <v>25</v>
      </c>
      <c r="G1797" s="6">
        <v>5.2629999999999999</v>
      </c>
      <c r="H1797" s="6">
        <v>5.2629999999999999</v>
      </c>
      <c r="I1797" s="6">
        <v>3</v>
      </c>
      <c r="J1797" s="6">
        <v>1.0369999999999999</v>
      </c>
      <c r="K1797" s="6">
        <v>-1.3520000000000001</v>
      </c>
      <c r="L1797" s="6">
        <v>0.996</v>
      </c>
      <c r="M1797" s="6">
        <v>-3.9590000000000001</v>
      </c>
      <c r="N1797" s="18">
        <v>1.0229999999999999</v>
      </c>
      <c r="O1797" s="18">
        <v>-1.216</v>
      </c>
      <c r="P1797" s="18">
        <v>0.98299999999999998</v>
      </c>
      <c r="Q1797" s="18">
        <v>-3.8380000000000001</v>
      </c>
      <c r="R1797" s="18">
        <v>-5.2629999999999999</v>
      </c>
      <c r="S1797" s="18">
        <v>5.2629999999999999</v>
      </c>
      <c r="T1797" s="18">
        <v>9.7260000000000009</v>
      </c>
      <c r="U1797" s="18">
        <v>3.1970000000000001</v>
      </c>
      <c r="V1797" s="18">
        <v>-0.13100000000000001</v>
      </c>
      <c r="W1797" s="22">
        <v>1.3290082817812722E-2</v>
      </c>
      <c r="X1797" s="11">
        <f t="shared" si="28"/>
        <v>-1.3290082817812722E-2</v>
      </c>
    </row>
    <row r="1798" spans="1:24" x14ac:dyDescent="0.45">
      <c r="A1798" s="6">
        <v>21</v>
      </c>
      <c r="B1798" s="6">
        <v>9.6199998860000004</v>
      </c>
      <c r="C1798" s="6">
        <v>3.1619999999999999</v>
      </c>
      <c r="D1798" s="6">
        <v>0.95</v>
      </c>
      <c r="E1798" s="6" t="s">
        <v>54</v>
      </c>
      <c r="F1798" s="6" t="s">
        <v>25</v>
      </c>
      <c r="G1798" s="6">
        <v>5.2629999999999999</v>
      </c>
      <c r="H1798" s="6">
        <v>5.2629999999999999</v>
      </c>
      <c r="I1798" s="6">
        <v>3</v>
      </c>
      <c r="J1798" s="6">
        <v>1.0369999999999999</v>
      </c>
      <c r="K1798" s="6">
        <v>-1.319</v>
      </c>
      <c r="L1798" s="6">
        <v>0.997</v>
      </c>
      <c r="M1798" s="6">
        <v>-3.8580000000000001</v>
      </c>
      <c r="N1798" s="18">
        <v>1.0229999999999999</v>
      </c>
      <c r="O1798" s="18">
        <v>-1.1839999999999999</v>
      </c>
      <c r="P1798" s="18">
        <v>0.98399999999999999</v>
      </c>
      <c r="Q1798" s="18">
        <v>-3.7370000000000001</v>
      </c>
      <c r="R1798" s="18">
        <v>-5.2629999999999999</v>
      </c>
      <c r="S1798" s="18">
        <v>5.2629999999999999</v>
      </c>
      <c r="T1798" s="18">
        <v>9.4920000000000009</v>
      </c>
      <c r="U1798" s="18">
        <v>3.12</v>
      </c>
      <c r="V1798" s="18">
        <v>-0.128</v>
      </c>
      <c r="W1798" s="22">
        <v>1.3305601612976939E-2</v>
      </c>
      <c r="X1798" s="11">
        <f t="shared" si="28"/>
        <v>-1.3305601612976939E-2</v>
      </c>
    </row>
    <row r="1799" spans="1:24" x14ac:dyDescent="0.45">
      <c r="A1799" s="6">
        <v>22</v>
      </c>
      <c r="B1799" s="6">
        <v>9.1389999389999996</v>
      </c>
      <c r="C1799" s="6">
        <v>3.004</v>
      </c>
      <c r="D1799" s="6">
        <v>0.95</v>
      </c>
      <c r="E1799" s="6" t="s">
        <v>54</v>
      </c>
      <c r="F1799" s="6" t="s">
        <v>25</v>
      </c>
      <c r="G1799" s="6">
        <v>5.2629999999999999</v>
      </c>
      <c r="H1799" s="6">
        <v>5.2629999999999999</v>
      </c>
      <c r="I1799" s="6">
        <v>3</v>
      </c>
      <c r="J1799" s="6">
        <v>1.038</v>
      </c>
      <c r="K1799" s="6">
        <v>-1.252</v>
      </c>
      <c r="L1799" s="6">
        <v>1</v>
      </c>
      <c r="M1799" s="6">
        <v>-3.6560000000000001</v>
      </c>
      <c r="N1799" s="18">
        <v>1.024</v>
      </c>
      <c r="O1799" s="18">
        <v>-1.1180000000000001</v>
      </c>
      <c r="P1799" s="18">
        <v>0.98699999999999999</v>
      </c>
      <c r="Q1799" s="18">
        <v>-3.5350000000000001</v>
      </c>
      <c r="R1799" s="18">
        <v>-5.2629999999999999</v>
      </c>
      <c r="S1799" s="18">
        <v>5.2629999999999999</v>
      </c>
      <c r="T1799" s="18">
        <v>9.0180000000000007</v>
      </c>
      <c r="U1799" s="18">
        <v>2.964</v>
      </c>
      <c r="V1799" s="18">
        <v>-0.121</v>
      </c>
      <c r="W1799" s="22">
        <v>1.3239954022063261E-2</v>
      </c>
      <c r="X1799" s="11">
        <f t="shared" si="28"/>
        <v>-1.3239954022063261E-2</v>
      </c>
    </row>
    <row r="1800" spans="1:24" x14ac:dyDescent="0.45">
      <c r="A1800" s="6">
        <v>23</v>
      </c>
      <c r="B1800" s="6">
        <v>8.5469999310000002</v>
      </c>
      <c r="C1800" s="6">
        <v>2.8090000000000002</v>
      </c>
      <c r="D1800" s="6">
        <v>0.95</v>
      </c>
      <c r="E1800" s="6" t="s">
        <v>54</v>
      </c>
      <c r="F1800" s="6" t="s">
        <v>25</v>
      </c>
      <c r="G1800" s="6">
        <v>5.2629999999999999</v>
      </c>
      <c r="H1800" s="6">
        <v>5.2629999999999999</v>
      </c>
      <c r="I1800" s="6">
        <v>3</v>
      </c>
      <c r="J1800" s="6">
        <v>1.0389999999999999</v>
      </c>
      <c r="K1800" s="6">
        <v>-1.17</v>
      </c>
      <c r="L1800" s="6">
        <v>1.004</v>
      </c>
      <c r="M1800" s="6">
        <v>-3.4079999999999999</v>
      </c>
      <c r="N1800" s="18">
        <v>1.0249999999999999</v>
      </c>
      <c r="O1800" s="18">
        <v>-1.0369999999999999</v>
      </c>
      <c r="P1800" s="18">
        <v>0.99099999999999999</v>
      </c>
      <c r="Q1800" s="18">
        <v>-3.2869999999999999</v>
      </c>
      <c r="R1800" s="18">
        <v>-5.2629999999999999</v>
      </c>
      <c r="S1800" s="18">
        <v>5.2629999999999999</v>
      </c>
      <c r="T1800" s="18">
        <v>8.4339999999999993</v>
      </c>
      <c r="U1800" s="18">
        <v>2.7719999999999998</v>
      </c>
      <c r="V1800" s="18">
        <v>-0.113</v>
      </c>
      <c r="W1800" s="22">
        <v>1.322100525473854E-2</v>
      </c>
      <c r="X1800" s="11">
        <f t="shared" si="28"/>
        <v>-1.322100525473854E-2</v>
      </c>
    </row>
    <row r="1801" spans="1:24" x14ac:dyDescent="0.45">
      <c r="A1801" s="6">
        <v>24</v>
      </c>
      <c r="B1801" s="6">
        <v>8.0469999310000002</v>
      </c>
      <c r="C1801" s="6">
        <v>2.645</v>
      </c>
      <c r="D1801" s="6">
        <v>0.95</v>
      </c>
      <c r="E1801" s="6" t="s">
        <v>54</v>
      </c>
      <c r="F1801" s="6" t="s">
        <v>25</v>
      </c>
      <c r="G1801" s="6">
        <v>5.2629999999999999</v>
      </c>
      <c r="H1801" s="6">
        <v>5.2629999999999999</v>
      </c>
      <c r="I1801" s="6">
        <v>3</v>
      </c>
      <c r="J1801" s="6">
        <v>1.04</v>
      </c>
      <c r="K1801" s="6">
        <v>-1.1020000000000001</v>
      </c>
      <c r="L1801" s="6">
        <v>1.0069999999999999</v>
      </c>
      <c r="M1801" s="6">
        <v>-3.2010000000000001</v>
      </c>
      <c r="N1801" s="18">
        <v>1.026</v>
      </c>
      <c r="O1801" s="18">
        <v>-0.96899999999999997</v>
      </c>
      <c r="P1801" s="18">
        <v>0.99399999999999999</v>
      </c>
      <c r="Q1801" s="18">
        <v>-3.08</v>
      </c>
      <c r="R1801" s="18">
        <v>-5.2629999999999999</v>
      </c>
      <c r="S1801" s="18">
        <v>5.2629999999999999</v>
      </c>
      <c r="T1801" s="18">
        <v>7.9409999999999998</v>
      </c>
      <c r="U1801" s="18">
        <v>2.61</v>
      </c>
      <c r="V1801" s="18">
        <v>-0.106</v>
      </c>
      <c r="W1801" s="22">
        <v>1.3172602449224548E-2</v>
      </c>
      <c r="X1801" s="11">
        <f t="shared" si="28"/>
        <v>-1.3172602449224548E-2</v>
      </c>
    </row>
    <row r="1802" spans="1:24" x14ac:dyDescent="0.45">
      <c r="A1802" s="6">
        <v>1</v>
      </c>
      <c r="B1802" s="6">
        <v>7.7160000799999997</v>
      </c>
      <c r="C1802" s="6">
        <v>2.536</v>
      </c>
      <c r="D1802" s="6">
        <v>0.95</v>
      </c>
      <c r="E1802" s="6" t="s">
        <v>54</v>
      </c>
      <c r="F1802" s="6" t="s">
        <v>23</v>
      </c>
      <c r="G1802" s="6">
        <v>10.526</v>
      </c>
      <c r="H1802" s="6">
        <v>10.526</v>
      </c>
      <c r="I1802" s="6">
        <v>3</v>
      </c>
      <c r="J1802" s="6">
        <v>1.04</v>
      </c>
      <c r="K1802" s="6">
        <v>-1.056</v>
      </c>
      <c r="L1802" s="6">
        <v>1.0089999999999999</v>
      </c>
      <c r="M1802" s="6">
        <v>-3.0640000000000001</v>
      </c>
      <c r="N1802" s="18">
        <v>1.0129999999999999</v>
      </c>
      <c r="O1802" s="18">
        <v>-0.79900000000000004</v>
      </c>
      <c r="P1802" s="18">
        <v>0.98099999999999998</v>
      </c>
      <c r="Q1802" s="18">
        <v>-2.855</v>
      </c>
      <c r="R1802" s="18">
        <v>-10.526</v>
      </c>
      <c r="S1802" s="18">
        <v>10.526</v>
      </c>
      <c r="T1802" s="18">
        <v>7.5049999999999999</v>
      </c>
      <c r="U1802" s="18">
        <v>2.4670000000000001</v>
      </c>
      <c r="V1802" s="18">
        <v>-0.21099999999999999</v>
      </c>
      <c r="W1802" s="22">
        <v>2.7345785097503499E-2</v>
      </c>
      <c r="X1802" s="11">
        <f t="shared" si="28"/>
        <v>-2.7345785097503499E-2</v>
      </c>
    </row>
    <row r="1803" spans="1:24" x14ac:dyDescent="0.45">
      <c r="A1803" s="6">
        <v>2</v>
      </c>
      <c r="B1803" s="6">
        <v>7.5170001979999999</v>
      </c>
      <c r="C1803" s="6">
        <v>2.4710000000000001</v>
      </c>
      <c r="D1803" s="6">
        <v>0.95</v>
      </c>
      <c r="E1803" s="6" t="s">
        <v>54</v>
      </c>
      <c r="F1803" s="6" t="s">
        <v>23</v>
      </c>
      <c r="G1803" s="6">
        <v>10.526</v>
      </c>
      <c r="H1803" s="6">
        <v>10.526</v>
      </c>
      <c r="I1803" s="6">
        <v>3</v>
      </c>
      <c r="J1803" s="6">
        <v>1.04</v>
      </c>
      <c r="K1803" s="6">
        <v>-1.0289999999999999</v>
      </c>
      <c r="L1803" s="6">
        <v>1.01</v>
      </c>
      <c r="M1803" s="6">
        <v>-2.9820000000000002</v>
      </c>
      <c r="N1803" s="18">
        <v>1.0129999999999999</v>
      </c>
      <c r="O1803" s="18">
        <v>-0.77200000000000002</v>
      </c>
      <c r="P1803" s="18">
        <v>0.98199999999999998</v>
      </c>
      <c r="Q1803" s="18">
        <v>-2.7719999999999998</v>
      </c>
      <c r="R1803" s="18">
        <v>-10.526</v>
      </c>
      <c r="S1803" s="18">
        <v>10.526</v>
      </c>
      <c r="T1803" s="18">
        <v>7.3120000000000003</v>
      </c>
      <c r="U1803" s="18">
        <v>2.403</v>
      </c>
      <c r="V1803" s="18">
        <v>-0.20499999999999999</v>
      </c>
      <c r="W1803" s="22">
        <v>2.7271543514731138E-2</v>
      </c>
      <c r="X1803" s="11">
        <f t="shared" si="28"/>
        <v>-2.7271543514731138E-2</v>
      </c>
    </row>
    <row r="1804" spans="1:24" x14ac:dyDescent="0.45">
      <c r="A1804" s="6">
        <v>3</v>
      </c>
      <c r="B1804" s="6">
        <v>7.4070000650000001</v>
      </c>
      <c r="C1804" s="6">
        <v>2.4350000000000001</v>
      </c>
      <c r="D1804" s="6">
        <v>0.95</v>
      </c>
      <c r="E1804" s="6" t="s">
        <v>54</v>
      </c>
      <c r="F1804" s="6" t="s">
        <v>23</v>
      </c>
      <c r="G1804" s="6">
        <v>10.526</v>
      </c>
      <c r="H1804" s="6">
        <v>10.526</v>
      </c>
      <c r="I1804" s="6">
        <v>3</v>
      </c>
      <c r="J1804" s="6">
        <v>1.0409999999999999</v>
      </c>
      <c r="K1804" s="6">
        <v>-1.014</v>
      </c>
      <c r="L1804" s="6">
        <v>1.0109999999999999</v>
      </c>
      <c r="M1804" s="6">
        <v>-2.9369999999999998</v>
      </c>
      <c r="N1804" s="18">
        <v>1.0129999999999999</v>
      </c>
      <c r="O1804" s="18">
        <v>-0.75700000000000001</v>
      </c>
      <c r="P1804" s="18">
        <v>0.98299999999999998</v>
      </c>
      <c r="Q1804" s="18">
        <v>-2.7269999999999999</v>
      </c>
      <c r="R1804" s="18">
        <v>-10.526</v>
      </c>
      <c r="S1804" s="18">
        <v>10.526</v>
      </c>
      <c r="T1804" s="18">
        <v>7.2050000000000001</v>
      </c>
      <c r="U1804" s="18">
        <v>2.3679999999999999</v>
      </c>
      <c r="V1804" s="18">
        <v>-0.20200000000000001</v>
      </c>
      <c r="W1804" s="22">
        <v>2.7271508468658289E-2</v>
      </c>
      <c r="X1804" s="11">
        <f t="shared" si="28"/>
        <v>-2.7271508468658289E-2</v>
      </c>
    </row>
    <row r="1805" spans="1:24" x14ac:dyDescent="0.45">
      <c r="A1805" s="6">
        <v>4</v>
      </c>
      <c r="B1805" s="6">
        <v>7.3979997629999996</v>
      </c>
      <c r="C1805" s="6">
        <v>2.4319999999999999</v>
      </c>
      <c r="D1805" s="6">
        <v>0.95</v>
      </c>
      <c r="E1805" s="6" t="s">
        <v>54</v>
      </c>
      <c r="F1805" s="6" t="s">
        <v>23</v>
      </c>
      <c r="G1805" s="6">
        <v>10.526</v>
      </c>
      <c r="H1805" s="6">
        <v>10.526</v>
      </c>
      <c r="I1805" s="6">
        <v>3</v>
      </c>
      <c r="J1805" s="6">
        <v>1.0409999999999999</v>
      </c>
      <c r="K1805" s="6">
        <v>-1.0129999999999999</v>
      </c>
      <c r="L1805" s="6">
        <v>1.0109999999999999</v>
      </c>
      <c r="M1805" s="6">
        <v>-2.9329999999999998</v>
      </c>
      <c r="N1805" s="18">
        <v>1.0129999999999999</v>
      </c>
      <c r="O1805" s="18">
        <v>-0.75600000000000001</v>
      </c>
      <c r="P1805" s="18">
        <v>0.98299999999999998</v>
      </c>
      <c r="Q1805" s="18">
        <v>-2.7229999999999999</v>
      </c>
      <c r="R1805" s="18">
        <v>-10.526</v>
      </c>
      <c r="S1805" s="18">
        <v>10.526</v>
      </c>
      <c r="T1805" s="18">
        <v>7.1959999999999997</v>
      </c>
      <c r="U1805" s="18">
        <v>2.3650000000000002</v>
      </c>
      <c r="V1805" s="18">
        <v>-0.20200000000000001</v>
      </c>
      <c r="W1805" s="22">
        <v>2.7304645778751142E-2</v>
      </c>
      <c r="X1805" s="11">
        <f t="shared" si="28"/>
        <v>-2.7304645778751142E-2</v>
      </c>
    </row>
    <row r="1806" spans="1:24" x14ac:dyDescent="0.45">
      <c r="A1806" s="6">
        <v>5</v>
      </c>
      <c r="B1806" s="6">
        <v>7.5630002019999996</v>
      </c>
      <c r="C1806" s="6">
        <v>2.4860000000000002</v>
      </c>
      <c r="D1806" s="6">
        <v>0.95</v>
      </c>
      <c r="E1806" s="6" t="s">
        <v>54</v>
      </c>
      <c r="F1806" s="6" t="s">
        <v>23</v>
      </c>
      <c r="G1806" s="6">
        <v>10.526</v>
      </c>
      <c r="H1806" s="6">
        <v>10.526</v>
      </c>
      <c r="I1806" s="6">
        <v>3</v>
      </c>
      <c r="J1806" s="6">
        <v>1.04</v>
      </c>
      <c r="K1806" s="6">
        <v>-1.0349999999999999</v>
      </c>
      <c r="L1806" s="6">
        <v>1.01</v>
      </c>
      <c r="M1806" s="6">
        <v>-3.0009999999999999</v>
      </c>
      <c r="N1806" s="18">
        <v>1.0129999999999999</v>
      </c>
      <c r="O1806" s="18">
        <v>-0.77800000000000002</v>
      </c>
      <c r="P1806" s="18">
        <v>0.98199999999999998</v>
      </c>
      <c r="Q1806" s="18">
        <v>-2.7909999999999999</v>
      </c>
      <c r="R1806" s="18">
        <v>-10.526</v>
      </c>
      <c r="S1806" s="18">
        <v>10.526</v>
      </c>
      <c r="T1806" s="18">
        <v>7.3559999999999999</v>
      </c>
      <c r="U1806" s="18">
        <v>2.4180000000000001</v>
      </c>
      <c r="V1806" s="18">
        <v>-0.20699999999999999</v>
      </c>
      <c r="W1806" s="22">
        <v>2.7370117211587469E-2</v>
      </c>
      <c r="X1806" s="11">
        <f t="shared" si="28"/>
        <v>-2.7370117211587469E-2</v>
      </c>
    </row>
    <row r="1807" spans="1:24" x14ac:dyDescent="0.45">
      <c r="A1807" s="6">
        <v>6</v>
      </c>
      <c r="B1807" s="6">
        <v>7.9860000610000004</v>
      </c>
      <c r="C1807" s="6">
        <v>2.625</v>
      </c>
      <c r="D1807" s="6">
        <v>0.95</v>
      </c>
      <c r="E1807" s="6" t="s">
        <v>54</v>
      </c>
      <c r="F1807" s="6" t="s">
        <v>23</v>
      </c>
      <c r="G1807" s="6">
        <v>10.526</v>
      </c>
      <c r="H1807" s="6">
        <v>10.526</v>
      </c>
      <c r="I1807" s="6">
        <v>3</v>
      </c>
      <c r="J1807" s="6">
        <v>1.04</v>
      </c>
      <c r="K1807" s="6">
        <v>-1.093</v>
      </c>
      <c r="L1807" s="6">
        <v>1.0069999999999999</v>
      </c>
      <c r="M1807" s="6">
        <v>-3.1749999999999998</v>
      </c>
      <c r="N1807" s="18">
        <v>1.012</v>
      </c>
      <c r="O1807" s="18">
        <v>-0.83499999999999996</v>
      </c>
      <c r="P1807" s="18">
        <v>0.98</v>
      </c>
      <c r="Q1807" s="18">
        <v>-2.968</v>
      </c>
      <c r="R1807" s="18">
        <v>-10.526</v>
      </c>
      <c r="S1807" s="18">
        <v>10.526</v>
      </c>
      <c r="T1807" s="18">
        <v>7.7670000000000003</v>
      </c>
      <c r="U1807" s="18">
        <v>2.5529999999999999</v>
      </c>
      <c r="V1807" s="18">
        <v>-0.219</v>
      </c>
      <c r="W1807" s="22">
        <v>2.7422997661807808E-2</v>
      </c>
      <c r="X1807" s="11">
        <f t="shared" si="28"/>
        <v>-2.7422997661807808E-2</v>
      </c>
    </row>
    <row r="1808" spans="1:24" x14ac:dyDescent="0.45">
      <c r="A1808" s="6">
        <v>7</v>
      </c>
      <c r="B1808" s="6">
        <v>8.6260004039999991</v>
      </c>
      <c r="C1808" s="6">
        <v>2.835</v>
      </c>
      <c r="D1808" s="6">
        <v>0.95</v>
      </c>
      <c r="E1808" s="6" t="s">
        <v>54</v>
      </c>
      <c r="F1808" s="6" t="s">
        <v>23</v>
      </c>
      <c r="G1808" s="6">
        <v>10.526</v>
      </c>
      <c r="H1808" s="6">
        <v>10.505000000000001</v>
      </c>
      <c r="I1808" s="6">
        <v>3</v>
      </c>
      <c r="J1808" s="6">
        <v>1.0389999999999999</v>
      </c>
      <c r="K1808" s="6">
        <v>-1.181</v>
      </c>
      <c r="L1808" s="6">
        <v>1.0029999999999999</v>
      </c>
      <c r="M1808" s="6">
        <v>-3.4409999999999998</v>
      </c>
      <c r="N1808" s="18">
        <v>1.0109999999999999</v>
      </c>
      <c r="O1808" s="18">
        <v>-0.92300000000000004</v>
      </c>
      <c r="P1808" s="18">
        <v>0.97599999999999998</v>
      </c>
      <c r="Q1808" s="18">
        <v>-3.238</v>
      </c>
      <c r="R1808" s="18">
        <v>-10.505000000000001</v>
      </c>
      <c r="S1808" s="18">
        <v>10.505000000000001</v>
      </c>
      <c r="T1808" s="18">
        <v>8.3889999999999993</v>
      </c>
      <c r="U1808" s="18">
        <v>2.7570000000000001</v>
      </c>
      <c r="V1808" s="18">
        <v>-0.23699999999999999</v>
      </c>
      <c r="W1808" s="22">
        <v>2.7475120901930321E-2</v>
      </c>
      <c r="X1808" s="11">
        <f t="shared" si="28"/>
        <v>-2.7475120901930321E-2</v>
      </c>
    </row>
    <row r="1809" spans="1:24" x14ac:dyDescent="0.45">
      <c r="A1809" s="6">
        <v>8</v>
      </c>
      <c r="B1809" s="6">
        <v>9.0590000150000005</v>
      </c>
      <c r="C1809" s="6">
        <v>2.9780000000000002</v>
      </c>
      <c r="D1809" s="6">
        <v>0.95</v>
      </c>
      <c r="E1809" s="6" t="s">
        <v>54</v>
      </c>
      <c r="F1809" s="6" t="s">
        <v>23</v>
      </c>
      <c r="G1809" s="6">
        <v>10.526</v>
      </c>
      <c r="H1809" s="6">
        <v>10.231</v>
      </c>
      <c r="I1809" s="6">
        <v>3</v>
      </c>
      <c r="J1809" s="6">
        <v>1.038</v>
      </c>
      <c r="K1809" s="6">
        <v>-1.2410000000000001</v>
      </c>
      <c r="L1809" s="6">
        <v>1.0009999999999999</v>
      </c>
      <c r="M1809" s="6">
        <v>-3.6219999999999999</v>
      </c>
      <c r="N1809" s="18">
        <v>1.0109999999999999</v>
      </c>
      <c r="O1809" s="18">
        <v>-0.98899999999999999</v>
      </c>
      <c r="P1809" s="18">
        <v>0.97399999999999998</v>
      </c>
      <c r="Q1809" s="18">
        <v>-3.4239999999999999</v>
      </c>
      <c r="R1809" s="18">
        <v>-10.231</v>
      </c>
      <c r="S1809" s="18">
        <v>10.231</v>
      </c>
      <c r="T1809" s="18">
        <v>8.8170000000000002</v>
      </c>
      <c r="U1809" s="18">
        <v>2.8980000000000001</v>
      </c>
      <c r="V1809" s="18">
        <v>-0.24199999999999999</v>
      </c>
      <c r="W1809" s="22">
        <v>2.6713766927839035E-2</v>
      </c>
      <c r="X1809" s="11">
        <f t="shared" si="28"/>
        <v>-2.6713766927839035E-2</v>
      </c>
    </row>
    <row r="1810" spans="1:24" x14ac:dyDescent="0.45">
      <c r="A1810" s="6">
        <v>9</v>
      </c>
      <c r="B1810" s="6">
        <v>9.1809997560000003</v>
      </c>
      <c r="C1810" s="6">
        <v>3.0179999999999998</v>
      </c>
      <c r="D1810" s="6">
        <v>0.95</v>
      </c>
      <c r="E1810" s="6" t="s">
        <v>54</v>
      </c>
      <c r="F1810" s="6" t="s">
        <v>23</v>
      </c>
      <c r="G1810" s="6">
        <v>10.526</v>
      </c>
      <c r="H1810" s="6">
        <v>9.41</v>
      </c>
      <c r="I1810" s="6">
        <v>3</v>
      </c>
      <c r="J1810" s="6">
        <v>1.038</v>
      </c>
      <c r="K1810" s="6">
        <v>-1.258</v>
      </c>
      <c r="L1810" s="6">
        <v>1</v>
      </c>
      <c r="M1810" s="6">
        <v>-3.673</v>
      </c>
      <c r="N1810" s="18">
        <v>1.018</v>
      </c>
      <c r="O1810" s="18">
        <v>-1.073</v>
      </c>
      <c r="P1810" s="18">
        <v>0.98</v>
      </c>
      <c r="Q1810" s="18">
        <v>-3.5350000000000001</v>
      </c>
      <c r="R1810" s="18">
        <v>-7.6440000000000001</v>
      </c>
      <c r="S1810" s="18">
        <v>9.41</v>
      </c>
      <c r="T1810" s="18">
        <v>8.9969999999999999</v>
      </c>
      <c r="U1810" s="18">
        <v>2.9569999999999999</v>
      </c>
      <c r="V1810" s="18">
        <v>-0.184</v>
      </c>
      <c r="W1810" s="22">
        <v>2.0041363782822477E-2</v>
      </c>
      <c r="X1810" s="11">
        <f t="shared" si="28"/>
        <v>-2.0041363782822477E-2</v>
      </c>
    </row>
    <row r="1811" spans="1:24" x14ac:dyDescent="0.45">
      <c r="A1811" s="6">
        <v>10</v>
      </c>
      <c r="B1811" s="6">
        <v>9.2299995419999998</v>
      </c>
      <c r="C1811" s="6">
        <v>3.0339999999999998</v>
      </c>
      <c r="D1811" s="6">
        <v>0.95</v>
      </c>
      <c r="E1811" s="6" t="s">
        <v>54</v>
      </c>
      <c r="F1811" s="6" t="s">
        <v>23</v>
      </c>
      <c r="G1811" s="6">
        <v>10.526</v>
      </c>
      <c r="H1811" s="6">
        <v>8.2840000000000007</v>
      </c>
      <c r="I1811" s="6">
        <v>3</v>
      </c>
      <c r="J1811" s="6">
        <v>1.038</v>
      </c>
      <c r="K1811" s="6">
        <v>-1.2649999999999999</v>
      </c>
      <c r="L1811" s="6">
        <v>1</v>
      </c>
      <c r="M1811" s="6">
        <v>-3.694</v>
      </c>
      <c r="N1811" s="18">
        <v>1.018</v>
      </c>
      <c r="O1811" s="18">
        <v>-1.08</v>
      </c>
      <c r="P1811" s="18">
        <v>0.98</v>
      </c>
      <c r="Q1811" s="18">
        <v>-3.556</v>
      </c>
      <c r="R1811" s="18">
        <v>-7.6440000000000001</v>
      </c>
      <c r="S1811" s="18">
        <v>8.2840000000000007</v>
      </c>
      <c r="T1811" s="18">
        <v>9.0449999999999999</v>
      </c>
      <c r="U1811" s="18">
        <v>2.9729999999999999</v>
      </c>
      <c r="V1811" s="18">
        <v>-0.185</v>
      </c>
      <c r="W1811" s="22">
        <v>2.0043288318507688E-2</v>
      </c>
      <c r="X1811" s="11">
        <f t="shared" si="28"/>
        <v>-2.0043288318507688E-2</v>
      </c>
    </row>
    <row r="1812" spans="1:24" x14ac:dyDescent="0.45">
      <c r="A1812" s="6">
        <v>11</v>
      </c>
      <c r="B1812" s="6">
        <v>9.2609996799999994</v>
      </c>
      <c r="C1812" s="6">
        <v>3.044</v>
      </c>
      <c r="D1812" s="6">
        <v>0.95</v>
      </c>
      <c r="E1812" s="6" t="s">
        <v>54</v>
      </c>
      <c r="F1812" s="6" t="s">
        <v>23</v>
      </c>
      <c r="G1812" s="6">
        <v>10.526</v>
      </c>
      <c r="H1812" s="6">
        <v>7.1470000000000002</v>
      </c>
      <c r="I1812" s="6">
        <v>3</v>
      </c>
      <c r="J1812" s="6">
        <v>1.038</v>
      </c>
      <c r="K1812" s="6">
        <v>-1.2689999999999999</v>
      </c>
      <c r="L1812" s="6">
        <v>0.999</v>
      </c>
      <c r="M1812" s="6">
        <v>-3.7069999999999999</v>
      </c>
      <c r="N1812" s="18">
        <v>1.0189999999999999</v>
      </c>
      <c r="O1812" s="18">
        <v>-1.095</v>
      </c>
      <c r="P1812" s="18">
        <v>0.98099999999999998</v>
      </c>
      <c r="Q1812" s="18">
        <v>-3.573</v>
      </c>
      <c r="R1812" s="18">
        <v>-7.1470000000000002</v>
      </c>
      <c r="S1812" s="18">
        <v>7.1470000000000002</v>
      </c>
      <c r="T1812" s="18">
        <v>9.0890000000000004</v>
      </c>
      <c r="U1812" s="18">
        <v>2.9870000000000001</v>
      </c>
      <c r="V1812" s="18">
        <v>-0.17199999999999999</v>
      </c>
      <c r="W1812" s="22">
        <v>1.8572474456666755E-2</v>
      </c>
      <c r="X1812" s="11">
        <f t="shared" si="28"/>
        <v>-1.8572474456666755E-2</v>
      </c>
    </row>
    <row r="1813" spans="1:24" x14ac:dyDescent="0.45">
      <c r="A1813" s="6">
        <v>12</v>
      </c>
      <c r="B1813" s="6">
        <v>9.2919998170000007</v>
      </c>
      <c r="C1813" s="6">
        <v>3.0539999999999998</v>
      </c>
      <c r="D1813" s="6">
        <v>0.95</v>
      </c>
      <c r="E1813" s="6" t="s">
        <v>54</v>
      </c>
      <c r="F1813" s="6" t="s">
        <v>23</v>
      </c>
      <c r="G1813" s="6">
        <v>10.526</v>
      </c>
      <c r="H1813" s="6">
        <v>6.516</v>
      </c>
      <c r="I1813" s="6">
        <v>3</v>
      </c>
      <c r="J1813" s="6">
        <v>1.038</v>
      </c>
      <c r="K1813" s="6">
        <v>-1.2729999999999999</v>
      </c>
      <c r="L1813" s="6">
        <v>0.999</v>
      </c>
      <c r="M1813" s="6">
        <v>-3.72</v>
      </c>
      <c r="N1813" s="18">
        <v>1.0209999999999999</v>
      </c>
      <c r="O1813" s="18">
        <v>-1.1120000000000001</v>
      </c>
      <c r="P1813" s="18">
        <v>0.98199999999999998</v>
      </c>
      <c r="Q1813" s="18">
        <v>-3.59</v>
      </c>
      <c r="R1813" s="18">
        <v>-6.516</v>
      </c>
      <c r="S1813" s="18">
        <v>6.516</v>
      </c>
      <c r="T1813" s="18">
        <v>9.1359999999999992</v>
      </c>
      <c r="U1813" s="18">
        <v>3.0030000000000001</v>
      </c>
      <c r="V1813" s="18">
        <v>-0.156</v>
      </c>
      <c r="W1813" s="22">
        <v>1.678861602155813E-2</v>
      </c>
      <c r="X1813" s="11">
        <f t="shared" si="28"/>
        <v>-1.678861602155813E-2</v>
      </c>
    </row>
    <row r="1814" spans="1:24" x14ac:dyDescent="0.45">
      <c r="A1814" s="6">
        <v>13</v>
      </c>
      <c r="B1814" s="6">
        <v>9.3219995499999992</v>
      </c>
      <c r="C1814" s="6">
        <v>3.0640000000000001</v>
      </c>
      <c r="D1814" s="6">
        <v>0.95</v>
      </c>
      <c r="E1814" s="6" t="s">
        <v>54</v>
      </c>
      <c r="F1814" s="6" t="s">
        <v>23</v>
      </c>
      <c r="G1814" s="6">
        <v>10.526</v>
      </c>
      <c r="H1814" s="6">
        <v>6.7050000000000001</v>
      </c>
      <c r="I1814" s="6">
        <v>3</v>
      </c>
      <c r="J1814" s="6">
        <v>1.038</v>
      </c>
      <c r="K1814" s="6">
        <v>-1.2769999999999999</v>
      </c>
      <c r="L1814" s="6">
        <v>0.999</v>
      </c>
      <c r="M1814" s="6">
        <v>-3.7330000000000001</v>
      </c>
      <c r="N1814" s="18">
        <v>1.02</v>
      </c>
      <c r="O1814" s="18">
        <v>-1.117</v>
      </c>
      <c r="P1814" s="18">
        <v>0.98199999999999998</v>
      </c>
      <c r="Q1814" s="18">
        <v>-3.617</v>
      </c>
      <c r="R1814" s="18">
        <v>-6.7050000000000001</v>
      </c>
      <c r="S1814" s="18">
        <v>6.7050000000000001</v>
      </c>
      <c r="T1814" s="18">
        <v>9.1579999999999995</v>
      </c>
      <c r="U1814" s="18">
        <v>3.01</v>
      </c>
      <c r="V1814" s="18">
        <v>-0.16400000000000001</v>
      </c>
      <c r="W1814" s="22">
        <v>1.7592743822863601E-2</v>
      </c>
      <c r="X1814" s="11">
        <f t="shared" si="28"/>
        <v>-1.7592743822863601E-2</v>
      </c>
    </row>
    <row r="1815" spans="1:24" x14ac:dyDescent="0.45">
      <c r="A1815" s="6">
        <v>14</v>
      </c>
      <c r="B1815" s="6">
        <v>9.3380002980000008</v>
      </c>
      <c r="C1815" s="6">
        <v>3.069</v>
      </c>
      <c r="D1815" s="6">
        <v>0.95</v>
      </c>
      <c r="E1815" s="6" t="s">
        <v>54</v>
      </c>
      <c r="F1815" s="6" t="s">
        <v>23</v>
      </c>
      <c r="G1815" s="6">
        <v>10.526</v>
      </c>
      <c r="H1815" s="6">
        <v>7.01</v>
      </c>
      <c r="I1815" s="6">
        <v>3</v>
      </c>
      <c r="J1815" s="6">
        <v>1.038</v>
      </c>
      <c r="K1815" s="6">
        <v>-1.28</v>
      </c>
      <c r="L1815" s="6">
        <v>0.999</v>
      </c>
      <c r="M1815" s="6">
        <v>-3.7389999999999999</v>
      </c>
      <c r="N1815" s="18">
        <v>1.0189999999999999</v>
      </c>
      <c r="O1815" s="18">
        <v>-1.1120000000000001</v>
      </c>
      <c r="P1815" s="18">
        <v>0.98099999999999998</v>
      </c>
      <c r="Q1815" s="18">
        <v>-3.6179999999999999</v>
      </c>
      <c r="R1815" s="18">
        <v>-7.01</v>
      </c>
      <c r="S1815" s="18">
        <v>7.01</v>
      </c>
      <c r="T1815" s="18">
        <v>9.1660000000000004</v>
      </c>
      <c r="U1815" s="18">
        <v>3.0129999999999999</v>
      </c>
      <c r="V1815" s="18">
        <v>-0.17199999999999999</v>
      </c>
      <c r="W1815" s="22">
        <v>1.841939307250174E-2</v>
      </c>
      <c r="X1815" s="11">
        <f t="shared" si="28"/>
        <v>-1.841939307250174E-2</v>
      </c>
    </row>
    <row r="1816" spans="1:24" x14ac:dyDescent="0.45">
      <c r="A1816" s="6">
        <v>15</v>
      </c>
      <c r="B1816" s="6">
        <v>9.4040002820000002</v>
      </c>
      <c r="C1816" s="6">
        <v>3.0910000000000002</v>
      </c>
      <c r="D1816" s="6">
        <v>0.95</v>
      </c>
      <c r="E1816" s="6" t="s">
        <v>54</v>
      </c>
      <c r="F1816" s="6" t="s">
        <v>23</v>
      </c>
      <c r="G1816" s="6">
        <v>10.526</v>
      </c>
      <c r="H1816" s="6">
        <v>7.8840000000000003</v>
      </c>
      <c r="I1816" s="6">
        <v>3</v>
      </c>
      <c r="J1816" s="6">
        <v>1.0369999999999999</v>
      </c>
      <c r="K1816" s="6">
        <v>-1.2889999999999999</v>
      </c>
      <c r="L1816" s="6">
        <v>0.999</v>
      </c>
      <c r="M1816" s="6">
        <v>-3.7669999999999999</v>
      </c>
      <c r="N1816" s="18">
        <v>1.0169999999999999</v>
      </c>
      <c r="O1816" s="18">
        <v>-1.1040000000000001</v>
      </c>
      <c r="P1816" s="18">
        <v>0.97899999999999998</v>
      </c>
      <c r="Q1816" s="18">
        <v>-3.63</v>
      </c>
      <c r="R1816" s="18">
        <v>-7.6420000000000003</v>
      </c>
      <c r="S1816" s="18">
        <v>7.8840000000000003</v>
      </c>
      <c r="T1816" s="18">
        <v>9.2159999999999993</v>
      </c>
      <c r="U1816" s="18">
        <v>3.0289999999999999</v>
      </c>
      <c r="V1816" s="18">
        <v>-0.188</v>
      </c>
      <c r="W1816" s="22">
        <v>1.9991522369458906E-2</v>
      </c>
      <c r="X1816" s="11">
        <f t="shared" si="28"/>
        <v>-1.9991522369458906E-2</v>
      </c>
    </row>
    <row r="1817" spans="1:24" x14ac:dyDescent="0.45">
      <c r="A1817" s="6">
        <v>16</v>
      </c>
      <c r="B1817" s="6">
        <v>9.5939998630000005</v>
      </c>
      <c r="C1817" s="6">
        <v>3.153</v>
      </c>
      <c r="D1817" s="6">
        <v>0.95</v>
      </c>
      <c r="E1817" s="6" t="s">
        <v>54</v>
      </c>
      <c r="F1817" s="6" t="s">
        <v>23</v>
      </c>
      <c r="G1817" s="6">
        <v>10.526</v>
      </c>
      <c r="H1817" s="6">
        <v>8.9160000000000004</v>
      </c>
      <c r="I1817" s="6">
        <v>3</v>
      </c>
      <c r="J1817" s="6">
        <v>1.0369999999999999</v>
      </c>
      <c r="K1817" s="6">
        <v>-1.3149999999999999</v>
      </c>
      <c r="L1817" s="6">
        <v>0.997</v>
      </c>
      <c r="M1817" s="6">
        <v>-3.847</v>
      </c>
      <c r="N1817" s="18">
        <v>1.0169999999999999</v>
      </c>
      <c r="O1817" s="18">
        <v>-1.1299999999999999</v>
      </c>
      <c r="P1817" s="18">
        <v>0.97699999999999998</v>
      </c>
      <c r="Q1817" s="18">
        <v>-3.7109999999999999</v>
      </c>
      <c r="R1817" s="18">
        <v>-7.64</v>
      </c>
      <c r="S1817" s="18">
        <v>8.9160000000000004</v>
      </c>
      <c r="T1817" s="18">
        <v>9.4019999999999992</v>
      </c>
      <c r="U1817" s="18">
        <v>3.09</v>
      </c>
      <c r="V1817" s="18">
        <v>-0.192</v>
      </c>
      <c r="W1817" s="22">
        <v>2.0012493823401388E-2</v>
      </c>
      <c r="X1817" s="11">
        <f t="shared" si="28"/>
        <v>-2.0012493823401388E-2</v>
      </c>
    </row>
    <row r="1818" spans="1:24" x14ac:dyDescent="0.45">
      <c r="A1818" s="6">
        <v>17</v>
      </c>
      <c r="B1818" s="6">
        <v>9.8830003739999999</v>
      </c>
      <c r="C1818" s="6">
        <v>3.2480000000000002</v>
      </c>
      <c r="D1818" s="6">
        <v>0.95</v>
      </c>
      <c r="E1818" s="6" t="s">
        <v>54</v>
      </c>
      <c r="F1818" s="6" t="s">
        <v>23</v>
      </c>
      <c r="G1818" s="6">
        <v>10.526</v>
      </c>
      <c r="H1818" s="6">
        <v>9.8420000000000005</v>
      </c>
      <c r="I1818" s="6">
        <v>3</v>
      </c>
      <c r="J1818" s="6">
        <v>1.0369999999999999</v>
      </c>
      <c r="K1818" s="6">
        <v>-1.355</v>
      </c>
      <c r="L1818" s="6">
        <v>0.996</v>
      </c>
      <c r="M1818" s="6">
        <v>-3.97</v>
      </c>
      <c r="N1818" s="18">
        <v>1.0169999999999999</v>
      </c>
      <c r="O1818" s="18">
        <v>-1.17</v>
      </c>
      <c r="P1818" s="18">
        <v>0.97599999999999998</v>
      </c>
      <c r="Q1818" s="18">
        <v>-3.835</v>
      </c>
      <c r="R1818" s="18">
        <v>-7.6369999999999996</v>
      </c>
      <c r="S1818" s="18">
        <v>9.8420000000000005</v>
      </c>
      <c r="T1818" s="18">
        <v>9.6839999999999993</v>
      </c>
      <c r="U1818" s="18">
        <v>3.1829999999999998</v>
      </c>
      <c r="V1818" s="18">
        <v>-0.19900000000000001</v>
      </c>
      <c r="W1818" s="22">
        <v>2.0135623441189663E-2</v>
      </c>
      <c r="X1818" s="11">
        <f t="shared" si="28"/>
        <v>-2.0135623441189663E-2</v>
      </c>
    </row>
    <row r="1819" spans="1:24" x14ac:dyDescent="0.45">
      <c r="A1819" s="6">
        <v>18</v>
      </c>
      <c r="B1819" s="6">
        <v>10</v>
      </c>
      <c r="C1819" s="6">
        <v>3.2869999999999999</v>
      </c>
      <c r="D1819" s="6">
        <v>0.95</v>
      </c>
      <c r="E1819" s="6" t="s">
        <v>54</v>
      </c>
      <c r="F1819" s="6" t="s">
        <v>23</v>
      </c>
      <c r="G1819" s="6">
        <v>10.526</v>
      </c>
      <c r="H1819" s="6">
        <v>10.379</v>
      </c>
      <c r="I1819" s="6">
        <v>3</v>
      </c>
      <c r="J1819" s="6">
        <v>1.036</v>
      </c>
      <c r="K1819" s="6">
        <v>-1.3720000000000001</v>
      </c>
      <c r="L1819" s="6">
        <v>0.995</v>
      </c>
      <c r="M1819" s="6">
        <v>-4.0199999999999996</v>
      </c>
      <c r="N1819" s="18">
        <v>1.016</v>
      </c>
      <c r="O1819" s="18">
        <v>-1.1870000000000001</v>
      </c>
      <c r="P1819" s="18">
        <v>0.97499999999999998</v>
      </c>
      <c r="Q1819" s="18">
        <v>-3.8849999999999998</v>
      </c>
      <c r="R1819" s="18">
        <v>-7.6360000000000001</v>
      </c>
      <c r="S1819" s="18">
        <v>10.379</v>
      </c>
      <c r="T1819" s="18">
        <v>9.7989999999999995</v>
      </c>
      <c r="U1819" s="18">
        <v>3.2210000000000001</v>
      </c>
      <c r="V1819" s="18">
        <v>-0.20100000000000001</v>
      </c>
      <c r="W1819" s="22">
        <v>2.0100000000000052E-2</v>
      </c>
      <c r="X1819" s="11">
        <f t="shared" si="28"/>
        <v>-2.0100000000000052E-2</v>
      </c>
    </row>
    <row r="1820" spans="1:24" x14ac:dyDescent="0.45">
      <c r="A1820" s="6">
        <v>19</v>
      </c>
      <c r="B1820" s="6">
        <v>9.9659996030000002</v>
      </c>
      <c r="C1820" s="6">
        <v>3.2759999999999998</v>
      </c>
      <c r="D1820" s="6">
        <v>0.95</v>
      </c>
      <c r="E1820" s="6" t="s">
        <v>54</v>
      </c>
      <c r="F1820" s="6" t="s">
        <v>23</v>
      </c>
      <c r="G1820" s="6">
        <v>10.526</v>
      </c>
      <c r="H1820" s="6">
        <v>10.515000000000001</v>
      </c>
      <c r="I1820" s="6">
        <v>3</v>
      </c>
      <c r="J1820" s="6">
        <v>1.036</v>
      </c>
      <c r="K1820" s="6">
        <v>-1.367</v>
      </c>
      <c r="L1820" s="6">
        <v>0.995</v>
      </c>
      <c r="M1820" s="6">
        <v>-4.0049999999999999</v>
      </c>
      <c r="N1820" s="18">
        <v>1.016</v>
      </c>
      <c r="O1820" s="18">
        <v>-1.1819999999999999</v>
      </c>
      <c r="P1820" s="18">
        <v>0.97499999999999998</v>
      </c>
      <c r="Q1820" s="18">
        <v>-3.871</v>
      </c>
      <c r="R1820" s="18">
        <v>-7.6360000000000001</v>
      </c>
      <c r="S1820" s="18">
        <v>10.515000000000001</v>
      </c>
      <c r="T1820" s="18">
        <v>9.766</v>
      </c>
      <c r="U1820" s="18">
        <v>3.21</v>
      </c>
      <c r="V1820" s="18">
        <v>-0.2</v>
      </c>
      <c r="W1820" s="22">
        <v>2.0068192952746616E-2</v>
      </c>
      <c r="X1820" s="11">
        <f t="shared" si="28"/>
        <v>-2.0068192952746616E-2</v>
      </c>
    </row>
    <row r="1821" spans="1:24" x14ac:dyDescent="0.45">
      <c r="A1821" s="6">
        <v>20</v>
      </c>
      <c r="B1821" s="6">
        <v>9.8570003509999999</v>
      </c>
      <c r="C1821" s="6">
        <v>3.24</v>
      </c>
      <c r="D1821" s="6">
        <v>0.95</v>
      </c>
      <c r="E1821" s="6" t="s">
        <v>54</v>
      </c>
      <c r="F1821" s="6" t="s">
        <v>23</v>
      </c>
      <c r="G1821" s="6">
        <v>10.526</v>
      </c>
      <c r="H1821" s="6">
        <v>10.526</v>
      </c>
      <c r="I1821" s="6">
        <v>3</v>
      </c>
      <c r="J1821" s="6">
        <v>1.0369999999999999</v>
      </c>
      <c r="K1821" s="6">
        <v>-1.3520000000000001</v>
      </c>
      <c r="L1821" s="6">
        <v>0.996</v>
      </c>
      <c r="M1821" s="6">
        <v>-3.9590000000000001</v>
      </c>
      <c r="N1821" s="18">
        <v>1.0169999999999999</v>
      </c>
      <c r="O1821" s="18">
        <v>-1.167</v>
      </c>
      <c r="P1821" s="18">
        <v>0.97599999999999998</v>
      </c>
      <c r="Q1821" s="18">
        <v>-3.8239999999999998</v>
      </c>
      <c r="R1821" s="18">
        <v>-7.6369999999999996</v>
      </c>
      <c r="S1821" s="18">
        <v>10.526</v>
      </c>
      <c r="T1821" s="18">
        <v>9.6590000000000007</v>
      </c>
      <c r="U1821" s="18">
        <v>3.1749999999999998</v>
      </c>
      <c r="V1821" s="18">
        <v>-0.19800000000000001</v>
      </c>
      <c r="W1821" s="22">
        <v>2.0087282535189516E-2</v>
      </c>
      <c r="X1821" s="11">
        <f t="shared" si="28"/>
        <v>-2.0087282535189516E-2</v>
      </c>
    </row>
    <row r="1822" spans="1:24" x14ac:dyDescent="0.45">
      <c r="A1822" s="6">
        <v>21</v>
      </c>
      <c r="B1822" s="6">
        <v>9.6199998860000004</v>
      </c>
      <c r="C1822" s="6">
        <v>3.1619999999999999</v>
      </c>
      <c r="D1822" s="6">
        <v>0.95</v>
      </c>
      <c r="E1822" s="6" t="s">
        <v>54</v>
      </c>
      <c r="F1822" s="6" t="s">
        <v>23</v>
      </c>
      <c r="G1822" s="6">
        <v>10.526</v>
      </c>
      <c r="H1822" s="6">
        <v>10.526</v>
      </c>
      <c r="I1822" s="6">
        <v>3</v>
      </c>
      <c r="J1822" s="6">
        <v>1.0369999999999999</v>
      </c>
      <c r="K1822" s="6">
        <v>-1.319</v>
      </c>
      <c r="L1822" s="6">
        <v>0.997</v>
      </c>
      <c r="M1822" s="6">
        <v>-3.8580000000000001</v>
      </c>
      <c r="N1822" s="18">
        <v>1.0169999999999999</v>
      </c>
      <c r="O1822" s="18">
        <v>-1.1339999999999999</v>
      </c>
      <c r="P1822" s="18">
        <v>0.97699999999999998</v>
      </c>
      <c r="Q1822" s="18">
        <v>-3.722</v>
      </c>
      <c r="R1822" s="18">
        <v>-7.64</v>
      </c>
      <c r="S1822" s="18">
        <v>10.526</v>
      </c>
      <c r="T1822" s="18">
        <v>9.4269999999999996</v>
      </c>
      <c r="U1822" s="18">
        <v>3.0990000000000002</v>
      </c>
      <c r="V1822" s="18">
        <v>-0.193</v>
      </c>
      <c r="W1822" s="22">
        <v>2.0062358449803502E-2</v>
      </c>
      <c r="X1822" s="11">
        <f t="shared" si="28"/>
        <v>-2.0062358449803502E-2</v>
      </c>
    </row>
    <row r="1823" spans="1:24" x14ac:dyDescent="0.45">
      <c r="A1823" s="6">
        <v>22</v>
      </c>
      <c r="B1823" s="6">
        <v>9.1389999389999996</v>
      </c>
      <c r="C1823" s="6">
        <v>3.004</v>
      </c>
      <c r="D1823" s="6">
        <v>0.95</v>
      </c>
      <c r="E1823" s="6" t="s">
        <v>54</v>
      </c>
      <c r="F1823" s="6" t="s">
        <v>23</v>
      </c>
      <c r="G1823" s="6">
        <v>10.526</v>
      </c>
      <c r="H1823" s="6">
        <v>10.526</v>
      </c>
      <c r="I1823" s="6">
        <v>3</v>
      </c>
      <c r="J1823" s="6">
        <v>1.038</v>
      </c>
      <c r="K1823" s="6">
        <v>-1.252</v>
      </c>
      <c r="L1823" s="6">
        <v>1</v>
      </c>
      <c r="M1823" s="6">
        <v>-3.6560000000000001</v>
      </c>
      <c r="N1823" s="18">
        <v>1.01</v>
      </c>
      <c r="O1823" s="18">
        <v>-0.99299999999999999</v>
      </c>
      <c r="P1823" s="18">
        <v>0.97299999999999998</v>
      </c>
      <c r="Q1823" s="18">
        <v>-3.4550000000000001</v>
      </c>
      <c r="R1823" s="18">
        <v>-10.526</v>
      </c>
      <c r="S1823" s="18">
        <v>10.526</v>
      </c>
      <c r="T1823" s="18">
        <v>8.8870000000000005</v>
      </c>
      <c r="U1823" s="18">
        <v>2.9209999999999998</v>
      </c>
      <c r="V1823" s="18">
        <v>-0.252</v>
      </c>
      <c r="W1823" s="22">
        <v>2.7574126346648527E-2</v>
      </c>
      <c r="X1823" s="11">
        <f t="shared" si="28"/>
        <v>-2.7574126346648527E-2</v>
      </c>
    </row>
    <row r="1824" spans="1:24" x14ac:dyDescent="0.45">
      <c r="A1824" s="6">
        <v>23</v>
      </c>
      <c r="B1824" s="6">
        <v>8.5469999310000002</v>
      </c>
      <c r="C1824" s="6">
        <v>2.8090000000000002</v>
      </c>
      <c r="D1824" s="6">
        <v>0.95</v>
      </c>
      <c r="E1824" s="6" t="s">
        <v>54</v>
      </c>
      <c r="F1824" s="6" t="s">
        <v>23</v>
      </c>
      <c r="G1824" s="6">
        <v>10.526</v>
      </c>
      <c r="H1824" s="6">
        <v>10.526</v>
      </c>
      <c r="I1824" s="6">
        <v>3</v>
      </c>
      <c r="J1824" s="6">
        <v>1.0389999999999999</v>
      </c>
      <c r="K1824" s="6">
        <v>-1.17</v>
      </c>
      <c r="L1824" s="6">
        <v>1.004</v>
      </c>
      <c r="M1824" s="6">
        <v>-3.4079999999999999</v>
      </c>
      <c r="N1824" s="18">
        <v>1.0109999999999999</v>
      </c>
      <c r="O1824" s="18">
        <v>-0.91200000000000003</v>
      </c>
      <c r="P1824" s="18">
        <v>0.97599999999999998</v>
      </c>
      <c r="Q1824" s="18">
        <v>-3.2040000000000002</v>
      </c>
      <c r="R1824" s="18">
        <v>-10.526</v>
      </c>
      <c r="S1824" s="18">
        <v>10.526</v>
      </c>
      <c r="T1824" s="18">
        <v>8.3119999999999994</v>
      </c>
      <c r="U1824" s="18">
        <v>2.7320000000000002</v>
      </c>
      <c r="V1824" s="18">
        <v>-0.23499999999999999</v>
      </c>
      <c r="W1824" s="22">
        <v>2.7495019643987033E-2</v>
      </c>
      <c r="X1824" s="11">
        <f t="shared" si="28"/>
        <v>-2.7495019643987033E-2</v>
      </c>
    </row>
    <row r="1825" spans="1:24" x14ac:dyDescent="0.45">
      <c r="A1825" s="6">
        <v>24</v>
      </c>
      <c r="B1825" s="6">
        <v>8.0469999310000002</v>
      </c>
      <c r="C1825" s="6">
        <v>2.645</v>
      </c>
      <c r="D1825" s="6">
        <v>0.95</v>
      </c>
      <c r="E1825" s="6" t="s">
        <v>54</v>
      </c>
      <c r="F1825" s="6" t="s">
        <v>23</v>
      </c>
      <c r="G1825" s="6">
        <v>10.526</v>
      </c>
      <c r="H1825" s="6">
        <v>10.526</v>
      </c>
      <c r="I1825" s="6">
        <v>3</v>
      </c>
      <c r="J1825" s="6">
        <v>1.04</v>
      </c>
      <c r="K1825" s="6">
        <v>-1.1020000000000001</v>
      </c>
      <c r="L1825" s="6">
        <v>1.0069999999999999</v>
      </c>
      <c r="M1825" s="6">
        <v>-3.2</v>
      </c>
      <c r="N1825" s="18">
        <v>1.012</v>
      </c>
      <c r="O1825" s="18">
        <v>-0.84399999999999997</v>
      </c>
      <c r="P1825" s="18">
        <v>0.97899999999999998</v>
      </c>
      <c r="Q1825" s="18">
        <v>-2.9940000000000002</v>
      </c>
      <c r="R1825" s="18">
        <v>-10.526</v>
      </c>
      <c r="S1825" s="18">
        <v>10.526</v>
      </c>
      <c r="T1825" s="18">
        <v>7.8259999999999996</v>
      </c>
      <c r="U1825" s="18">
        <v>2.5720000000000001</v>
      </c>
      <c r="V1825" s="18">
        <v>-0.221</v>
      </c>
      <c r="W1825" s="22">
        <v>2.7463642710947176E-2</v>
      </c>
      <c r="X1825" s="11">
        <f t="shared" si="28"/>
        <v>-2.7463642710947176E-2</v>
      </c>
    </row>
    <row r="1826" spans="1:24" x14ac:dyDescent="0.45">
      <c r="A1826" s="6">
        <v>1</v>
      </c>
      <c r="B1826" s="6">
        <v>7.7160000799999997</v>
      </c>
      <c r="C1826" s="6">
        <v>2.536</v>
      </c>
      <c r="D1826" s="6">
        <v>0.95</v>
      </c>
      <c r="E1826" s="6" t="s">
        <v>54</v>
      </c>
      <c r="F1826" s="6" t="s">
        <v>24</v>
      </c>
      <c r="G1826" s="6">
        <v>10.526</v>
      </c>
      <c r="H1826" s="6">
        <v>10.526</v>
      </c>
      <c r="I1826" s="6">
        <v>3</v>
      </c>
      <c r="J1826" s="6">
        <v>1.04</v>
      </c>
      <c r="K1826" s="6">
        <v>-1.056</v>
      </c>
      <c r="L1826" s="6">
        <v>1.0089999999999999</v>
      </c>
      <c r="M1826" s="6">
        <v>-3.0640000000000001</v>
      </c>
      <c r="N1826" s="18">
        <v>1.0129999999999999</v>
      </c>
      <c r="O1826" s="18">
        <v>-0.79900000000000004</v>
      </c>
      <c r="P1826" s="18">
        <v>0.98099999999999998</v>
      </c>
      <c r="Q1826" s="18">
        <v>-2.855</v>
      </c>
      <c r="R1826" s="18">
        <v>-10.526</v>
      </c>
      <c r="S1826" s="18">
        <v>10.526</v>
      </c>
      <c r="T1826" s="18">
        <v>7.5049999999999999</v>
      </c>
      <c r="U1826" s="18">
        <v>2.4670000000000001</v>
      </c>
      <c r="V1826" s="18">
        <v>-0.21099999999999999</v>
      </c>
      <c r="W1826" s="22">
        <v>2.7345785097503499E-2</v>
      </c>
      <c r="X1826" s="11">
        <f t="shared" si="28"/>
        <v>-2.7345785097503499E-2</v>
      </c>
    </row>
    <row r="1827" spans="1:24" x14ac:dyDescent="0.45">
      <c r="A1827" s="6">
        <v>2</v>
      </c>
      <c r="B1827" s="6">
        <v>7.5170001979999999</v>
      </c>
      <c r="C1827" s="6">
        <v>2.4710000000000001</v>
      </c>
      <c r="D1827" s="6">
        <v>0.95</v>
      </c>
      <c r="E1827" s="6" t="s">
        <v>54</v>
      </c>
      <c r="F1827" s="6" t="s">
        <v>24</v>
      </c>
      <c r="G1827" s="6">
        <v>10.526</v>
      </c>
      <c r="H1827" s="6">
        <v>10.526</v>
      </c>
      <c r="I1827" s="6">
        <v>3</v>
      </c>
      <c r="J1827" s="6">
        <v>1.04</v>
      </c>
      <c r="K1827" s="6">
        <v>-1.0289999999999999</v>
      </c>
      <c r="L1827" s="6">
        <v>1.01</v>
      </c>
      <c r="M1827" s="6">
        <v>-2.9820000000000002</v>
      </c>
      <c r="N1827" s="18">
        <v>1.0129999999999999</v>
      </c>
      <c r="O1827" s="18">
        <v>-0.77200000000000002</v>
      </c>
      <c r="P1827" s="18">
        <v>0.98199999999999998</v>
      </c>
      <c r="Q1827" s="18">
        <v>-2.7719999999999998</v>
      </c>
      <c r="R1827" s="18">
        <v>-10.526</v>
      </c>
      <c r="S1827" s="18">
        <v>10.526</v>
      </c>
      <c r="T1827" s="18">
        <v>7.3120000000000003</v>
      </c>
      <c r="U1827" s="18">
        <v>2.403</v>
      </c>
      <c r="V1827" s="18">
        <v>-0.20499999999999999</v>
      </c>
      <c r="W1827" s="22">
        <v>2.7271543514731138E-2</v>
      </c>
      <c r="X1827" s="11">
        <f t="shared" si="28"/>
        <v>-2.7271543514731138E-2</v>
      </c>
    </row>
    <row r="1828" spans="1:24" x14ac:dyDescent="0.45">
      <c r="A1828" s="6">
        <v>3</v>
      </c>
      <c r="B1828" s="6">
        <v>7.4070000650000001</v>
      </c>
      <c r="C1828" s="6">
        <v>2.4350000000000001</v>
      </c>
      <c r="D1828" s="6">
        <v>0.95</v>
      </c>
      <c r="E1828" s="6" t="s">
        <v>54</v>
      </c>
      <c r="F1828" s="6" t="s">
        <v>24</v>
      </c>
      <c r="G1828" s="6">
        <v>10.526</v>
      </c>
      <c r="H1828" s="6">
        <v>10.526</v>
      </c>
      <c r="I1828" s="6">
        <v>3</v>
      </c>
      <c r="J1828" s="6">
        <v>1.0409999999999999</v>
      </c>
      <c r="K1828" s="6">
        <v>-1.014</v>
      </c>
      <c r="L1828" s="6">
        <v>1.0109999999999999</v>
      </c>
      <c r="M1828" s="6">
        <v>-2.9369999999999998</v>
      </c>
      <c r="N1828" s="18">
        <v>1.0129999999999999</v>
      </c>
      <c r="O1828" s="18">
        <v>-0.75700000000000001</v>
      </c>
      <c r="P1828" s="18">
        <v>0.98299999999999998</v>
      </c>
      <c r="Q1828" s="18">
        <v>-2.7269999999999999</v>
      </c>
      <c r="R1828" s="18">
        <v>-10.526</v>
      </c>
      <c r="S1828" s="18">
        <v>10.526</v>
      </c>
      <c r="T1828" s="18">
        <v>7.2050000000000001</v>
      </c>
      <c r="U1828" s="18">
        <v>2.3679999999999999</v>
      </c>
      <c r="V1828" s="18">
        <v>-0.20200000000000001</v>
      </c>
      <c r="W1828" s="22">
        <v>2.7271508468658289E-2</v>
      </c>
      <c r="X1828" s="11">
        <f t="shared" si="28"/>
        <v>-2.7271508468658289E-2</v>
      </c>
    </row>
    <row r="1829" spans="1:24" x14ac:dyDescent="0.45">
      <c r="A1829" s="6">
        <v>4</v>
      </c>
      <c r="B1829" s="6">
        <v>7.3979997629999996</v>
      </c>
      <c r="C1829" s="6">
        <v>2.4319999999999999</v>
      </c>
      <c r="D1829" s="6">
        <v>0.95</v>
      </c>
      <c r="E1829" s="6" t="s">
        <v>54</v>
      </c>
      <c r="F1829" s="6" t="s">
        <v>24</v>
      </c>
      <c r="G1829" s="6">
        <v>10.526</v>
      </c>
      <c r="H1829" s="6">
        <v>10.526</v>
      </c>
      <c r="I1829" s="6">
        <v>3</v>
      </c>
      <c r="J1829" s="6">
        <v>1.0409999999999999</v>
      </c>
      <c r="K1829" s="6">
        <v>-1.0129999999999999</v>
      </c>
      <c r="L1829" s="6">
        <v>1.0109999999999999</v>
      </c>
      <c r="M1829" s="6">
        <v>-2.9329999999999998</v>
      </c>
      <c r="N1829" s="18">
        <v>1.0129999999999999</v>
      </c>
      <c r="O1829" s="18">
        <v>-0.75600000000000001</v>
      </c>
      <c r="P1829" s="18">
        <v>0.98299999999999998</v>
      </c>
      <c r="Q1829" s="18">
        <v>-2.7229999999999999</v>
      </c>
      <c r="R1829" s="18">
        <v>-10.526</v>
      </c>
      <c r="S1829" s="18">
        <v>10.526</v>
      </c>
      <c r="T1829" s="18">
        <v>7.1959999999999997</v>
      </c>
      <c r="U1829" s="18">
        <v>2.3650000000000002</v>
      </c>
      <c r="V1829" s="18">
        <v>-0.20200000000000001</v>
      </c>
      <c r="W1829" s="22">
        <v>2.7304645778751142E-2</v>
      </c>
      <c r="X1829" s="11">
        <f t="shared" si="28"/>
        <v>-2.7304645778751142E-2</v>
      </c>
    </row>
    <row r="1830" spans="1:24" x14ac:dyDescent="0.45">
      <c r="A1830" s="6">
        <v>5</v>
      </c>
      <c r="B1830" s="6">
        <v>7.5630002019999996</v>
      </c>
      <c r="C1830" s="6">
        <v>2.4860000000000002</v>
      </c>
      <c r="D1830" s="6">
        <v>0.95</v>
      </c>
      <c r="E1830" s="6" t="s">
        <v>54</v>
      </c>
      <c r="F1830" s="6" t="s">
        <v>24</v>
      </c>
      <c r="G1830" s="6">
        <v>10.526</v>
      </c>
      <c r="H1830" s="6">
        <v>10.526</v>
      </c>
      <c r="I1830" s="6">
        <v>3</v>
      </c>
      <c r="J1830" s="6">
        <v>1.04</v>
      </c>
      <c r="K1830" s="6">
        <v>-1.0349999999999999</v>
      </c>
      <c r="L1830" s="6">
        <v>1.01</v>
      </c>
      <c r="M1830" s="6">
        <v>-3.0009999999999999</v>
      </c>
      <c r="N1830" s="18">
        <v>1.0129999999999999</v>
      </c>
      <c r="O1830" s="18">
        <v>-0.77800000000000002</v>
      </c>
      <c r="P1830" s="18">
        <v>0.98199999999999998</v>
      </c>
      <c r="Q1830" s="18">
        <v>-2.7909999999999999</v>
      </c>
      <c r="R1830" s="18">
        <v>-10.526</v>
      </c>
      <c r="S1830" s="18">
        <v>10.526</v>
      </c>
      <c r="T1830" s="18">
        <v>7.3559999999999999</v>
      </c>
      <c r="U1830" s="18">
        <v>2.4180000000000001</v>
      </c>
      <c r="V1830" s="18">
        <v>-0.20699999999999999</v>
      </c>
      <c r="W1830" s="22">
        <v>2.7370117211587469E-2</v>
      </c>
      <c r="X1830" s="11">
        <f t="shared" si="28"/>
        <v>-2.7370117211587469E-2</v>
      </c>
    </row>
    <row r="1831" spans="1:24" x14ac:dyDescent="0.45">
      <c r="A1831" s="6">
        <v>6</v>
      </c>
      <c r="B1831" s="6">
        <v>7.9860000610000004</v>
      </c>
      <c r="C1831" s="6">
        <v>2.625</v>
      </c>
      <c r="D1831" s="6">
        <v>0.95</v>
      </c>
      <c r="E1831" s="6" t="s">
        <v>54</v>
      </c>
      <c r="F1831" s="6" t="s">
        <v>24</v>
      </c>
      <c r="G1831" s="6">
        <v>10.526</v>
      </c>
      <c r="H1831" s="6">
        <v>10.526</v>
      </c>
      <c r="I1831" s="6">
        <v>3</v>
      </c>
      <c r="J1831" s="6">
        <v>1.04</v>
      </c>
      <c r="K1831" s="6">
        <v>-1.093</v>
      </c>
      <c r="L1831" s="6">
        <v>1.0069999999999999</v>
      </c>
      <c r="M1831" s="6">
        <v>-3.1749999999999998</v>
      </c>
      <c r="N1831" s="18">
        <v>1.012</v>
      </c>
      <c r="O1831" s="18">
        <v>-0.83499999999999996</v>
      </c>
      <c r="P1831" s="18">
        <v>0.98</v>
      </c>
      <c r="Q1831" s="18">
        <v>-2.968</v>
      </c>
      <c r="R1831" s="18">
        <v>-10.526</v>
      </c>
      <c r="S1831" s="18">
        <v>10.526</v>
      </c>
      <c r="T1831" s="18">
        <v>7.7670000000000003</v>
      </c>
      <c r="U1831" s="18">
        <v>2.5529999999999999</v>
      </c>
      <c r="V1831" s="18">
        <v>-0.219</v>
      </c>
      <c r="W1831" s="22">
        <v>2.7422997661807808E-2</v>
      </c>
      <c r="X1831" s="11">
        <f t="shared" si="28"/>
        <v>-2.7422997661807808E-2</v>
      </c>
    </row>
    <row r="1832" spans="1:24" x14ac:dyDescent="0.45">
      <c r="A1832" s="6">
        <v>7</v>
      </c>
      <c r="B1832" s="6">
        <v>8.6260004039999991</v>
      </c>
      <c r="C1832" s="6">
        <v>2.835</v>
      </c>
      <c r="D1832" s="6">
        <v>0.95</v>
      </c>
      <c r="E1832" s="6" t="s">
        <v>54</v>
      </c>
      <c r="F1832" s="6" t="s">
        <v>24</v>
      </c>
      <c r="G1832" s="6">
        <v>10.526</v>
      </c>
      <c r="H1832" s="6">
        <v>10.526</v>
      </c>
      <c r="I1832" s="6">
        <v>3</v>
      </c>
      <c r="J1832" s="6">
        <v>1.0389999999999999</v>
      </c>
      <c r="K1832" s="6">
        <v>-1.181</v>
      </c>
      <c r="L1832" s="6">
        <v>1.0029999999999999</v>
      </c>
      <c r="M1832" s="6">
        <v>-3.4409999999999998</v>
      </c>
      <c r="N1832" s="18">
        <v>1.0109999999999999</v>
      </c>
      <c r="O1832" s="18">
        <v>-0.92300000000000004</v>
      </c>
      <c r="P1832" s="18">
        <v>0.97599999999999998</v>
      </c>
      <c r="Q1832" s="18">
        <v>-3.238</v>
      </c>
      <c r="R1832" s="18">
        <v>-10.526</v>
      </c>
      <c r="S1832" s="18">
        <v>10.526</v>
      </c>
      <c r="T1832" s="18">
        <v>8.3889999999999993</v>
      </c>
      <c r="U1832" s="18">
        <v>2.7570000000000001</v>
      </c>
      <c r="V1832" s="18">
        <v>-0.23699999999999999</v>
      </c>
      <c r="W1832" s="22">
        <v>2.7475120901930321E-2</v>
      </c>
      <c r="X1832" s="11">
        <f t="shared" si="28"/>
        <v>-2.7475120901930321E-2</v>
      </c>
    </row>
    <row r="1833" spans="1:24" x14ac:dyDescent="0.45">
      <c r="A1833" s="6">
        <v>8</v>
      </c>
      <c r="B1833" s="6">
        <v>9.0590000150000005</v>
      </c>
      <c r="C1833" s="6">
        <v>2.9780000000000002</v>
      </c>
      <c r="D1833" s="6">
        <v>0.95</v>
      </c>
      <c r="E1833" s="6" t="s">
        <v>54</v>
      </c>
      <c r="F1833" s="6" t="s">
        <v>24</v>
      </c>
      <c r="G1833" s="6">
        <v>10.526</v>
      </c>
      <c r="H1833" s="6">
        <v>10.515000000000001</v>
      </c>
      <c r="I1833" s="6">
        <v>3</v>
      </c>
      <c r="J1833" s="6">
        <v>1.038</v>
      </c>
      <c r="K1833" s="6">
        <v>-1.2410000000000001</v>
      </c>
      <c r="L1833" s="6">
        <v>1.0009999999999999</v>
      </c>
      <c r="M1833" s="6">
        <v>-3.6219999999999999</v>
      </c>
      <c r="N1833" s="18">
        <v>1.01</v>
      </c>
      <c r="O1833" s="18">
        <v>-0.98199999999999998</v>
      </c>
      <c r="P1833" s="18">
        <v>0.97299999999999998</v>
      </c>
      <c r="Q1833" s="18">
        <v>-3.4209999999999998</v>
      </c>
      <c r="R1833" s="18">
        <v>-10.515000000000001</v>
      </c>
      <c r="S1833" s="18">
        <v>10.515000000000001</v>
      </c>
      <c r="T1833" s="18">
        <v>8.8089999999999993</v>
      </c>
      <c r="U1833" s="18">
        <v>2.895</v>
      </c>
      <c r="V1833" s="18">
        <v>-0.25</v>
      </c>
      <c r="W1833" s="22">
        <v>2.7596866606253254E-2</v>
      </c>
      <c r="X1833" s="11">
        <f t="shared" si="28"/>
        <v>-2.7596866606253254E-2</v>
      </c>
    </row>
    <row r="1834" spans="1:24" x14ac:dyDescent="0.45">
      <c r="A1834" s="6">
        <v>9</v>
      </c>
      <c r="B1834" s="6">
        <v>9.1809997560000003</v>
      </c>
      <c r="C1834" s="6">
        <v>3.0179999999999998</v>
      </c>
      <c r="D1834" s="6">
        <v>0.95</v>
      </c>
      <c r="E1834" s="6" t="s">
        <v>54</v>
      </c>
      <c r="F1834" s="6" t="s">
        <v>24</v>
      </c>
      <c r="G1834" s="6">
        <v>10.526</v>
      </c>
      <c r="H1834" s="6">
        <v>10.41</v>
      </c>
      <c r="I1834" s="6">
        <v>3</v>
      </c>
      <c r="J1834" s="6">
        <v>1.038</v>
      </c>
      <c r="K1834" s="6">
        <v>-1.258</v>
      </c>
      <c r="L1834" s="6">
        <v>1</v>
      </c>
      <c r="M1834" s="6">
        <v>-3.673</v>
      </c>
      <c r="N1834" s="18">
        <v>1.018</v>
      </c>
      <c r="O1834" s="18">
        <v>-1.073</v>
      </c>
      <c r="P1834" s="18">
        <v>0.98</v>
      </c>
      <c r="Q1834" s="18">
        <v>-3.5350000000000001</v>
      </c>
      <c r="R1834" s="18">
        <v>-7.6440000000000001</v>
      </c>
      <c r="S1834" s="18">
        <v>10.41</v>
      </c>
      <c r="T1834" s="18">
        <v>8.9969999999999999</v>
      </c>
      <c r="U1834" s="18">
        <v>2.9569999999999999</v>
      </c>
      <c r="V1834" s="18">
        <v>-0.184</v>
      </c>
      <c r="W1834" s="22">
        <v>2.0041363782822477E-2</v>
      </c>
      <c r="X1834" s="11">
        <f t="shared" si="28"/>
        <v>-2.0041363782822477E-2</v>
      </c>
    </row>
    <row r="1835" spans="1:24" x14ac:dyDescent="0.45">
      <c r="A1835" s="6">
        <v>10</v>
      </c>
      <c r="B1835" s="6">
        <v>9.2299995419999998</v>
      </c>
      <c r="C1835" s="6">
        <v>3.0339999999999998</v>
      </c>
      <c r="D1835" s="6">
        <v>0.95</v>
      </c>
      <c r="E1835" s="6" t="s">
        <v>54</v>
      </c>
      <c r="F1835" s="6" t="s">
        <v>24</v>
      </c>
      <c r="G1835" s="6">
        <v>10.526</v>
      </c>
      <c r="H1835" s="6">
        <v>10.189</v>
      </c>
      <c r="I1835" s="6">
        <v>3</v>
      </c>
      <c r="J1835" s="6">
        <v>1.038</v>
      </c>
      <c r="K1835" s="6">
        <v>-1.2649999999999999</v>
      </c>
      <c r="L1835" s="6">
        <v>1</v>
      </c>
      <c r="M1835" s="6">
        <v>-3.694</v>
      </c>
      <c r="N1835" s="18">
        <v>1.018</v>
      </c>
      <c r="O1835" s="18">
        <v>-1.08</v>
      </c>
      <c r="P1835" s="18">
        <v>0.98</v>
      </c>
      <c r="Q1835" s="18">
        <v>-3.556</v>
      </c>
      <c r="R1835" s="18">
        <v>-7.6440000000000001</v>
      </c>
      <c r="S1835" s="18">
        <v>10.189</v>
      </c>
      <c r="T1835" s="18">
        <v>9.0449999999999999</v>
      </c>
      <c r="U1835" s="18">
        <v>2.9729999999999999</v>
      </c>
      <c r="V1835" s="18">
        <v>-0.185</v>
      </c>
      <c r="W1835" s="22">
        <v>2.0043288318507688E-2</v>
      </c>
      <c r="X1835" s="11">
        <f t="shared" si="28"/>
        <v>-2.0043288318507688E-2</v>
      </c>
    </row>
    <row r="1836" spans="1:24" x14ac:dyDescent="0.45">
      <c r="A1836" s="6">
        <v>11</v>
      </c>
      <c r="B1836" s="6">
        <v>9.2609996799999994</v>
      </c>
      <c r="C1836" s="6">
        <v>3.044</v>
      </c>
      <c r="D1836" s="6">
        <v>0.95</v>
      </c>
      <c r="E1836" s="6" t="s">
        <v>54</v>
      </c>
      <c r="F1836" s="6" t="s">
        <v>24</v>
      </c>
      <c r="G1836" s="6">
        <v>10.526</v>
      </c>
      <c r="H1836" s="6">
        <v>9.9580000000000002</v>
      </c>
      <c r="I1836" s="6">
        <v>3</v>
      </c>
      <c r="J1836" s="6">
        <v>1.038</v>
      </c>
      <c r="K1836" s="6">
        <v>-1.2689999999999999</v>
      </c>
      <c r="L1836" s="6">
        <v>0.999</v>
      </c>
      <c r="M1836" s="6">
        <v>-3.7069999999999999</v>
      </c>
      <c r="N1836" s="18">
        <v>1.018</v>
      </c>
      <c r="O1836" s="18">
        <v>-1.0840000000000001</v>
      </c>
      <c r="P1836" s="18">
        <v>0.97899999999999998</v>
      </c>
      <c r="Q1836" s="18">
        <v>-3.569</v>
      </c>
      <c r="R1836" s="18">
        <v>-7.6429999999999998</v>
      </c>
      <c r="S1836" s="18">
        <v>9.9580000000000002</v>
      </c>
      <c r="T1836" s="18">
        <v>9.0760000000000005</v>
      </c>
      <c r="U1836" s="18">
        <v>2.9830000000000001</v>
      </c>
      <c r="V1836" s="18">
        <v>-0.185</v>
      </c>
      <c r="W1836" s="22">
        <v>1.9976210602784397E-2</v>
      </c>
      <c r="X1836" s="11">
        <f t="shared" si="28"/>
        <v>-1.9976210602784397E-2</v>
      </c>
    </row>
    <row r="1837" spans="1:24" x14ac:dyDescent="0.45">
      <c r="A1837" s="6">
        <v>12</v>
      </c>
      <c r="B1837" s="6">
        <v>9.2919998170000007</v>
      </c>
      <c r="C1837" s="6">
        <v>3.0539999999999998</v>
      </c>
      <c r="D1837" s="6">
        <v>0.95</v>
      </c>
      <c r="E1837" s="6" t="s">
        <v>54</v>
      </c>
      <c r="F1837" s="6" t="s">
        <v>24</v>
      </c>
      <c r="G1837" s="6">
        <v>10.526</v>
      </c>
      <c r="H1837" s="6">
        <v>9.8309999999999995</v>
      </c>
      <c r="I1837" s="6">
        <v>3</v>
      </c>
      <c r="J1837" s="6">
        <v>1.038</v>
      </c>
      <c r="K1837" s="6">
        <v>-1.2729999999999999</v>
      </c>
      <c r="L1837" s="6">
        <v>0.999</v>
      </c>
      <c r="M1837" s="6">
        <v>-3.72</v>
      </c>
      <c r="N1837" s="18">
        <v>1.018</v>
      </c>
      <c r="O1837" s="18">
        <v>-1.089</v>
      </c>
      <c r="P1837" s="18">
        <v>0.97899999999999998</v>
      </c>
      <c r="Q1837" s="18">
        <v>-3.5819999999999999</v>
      </c>
      <c r="R1837" s="18">
        <v>-7.6429999999999998</v>
      </c>
      <c r="S1837" s="18">
        <v>9.8309999999999995</v>
      </c>
      <c r="T1837" s="18">
        <v>9.1059999999999999</v>
      </c>
      <c r="U1837" s="18">
        <v>2.9929999999999999</v>
      </c>
      <c r="V1837" s="18">
        <v>-0.186</v>
      </c>
      <c r="W1837" s="22">
        <v>2.0017199813080967E-2</v>
      </c>
      <c r="X1837" s="11">
        <f t="shared" si="28"/>
        <v>-2.0017199813080967E-2</v>
      </c>
    </row>
    <row r="1838" spans="1:24" x14ac:dyDescent="0.45">
      <c r="A1838" s="6">
        <v>13</v>
      </c>
      <c r="B1838" s="6">
        <v>9.3219995499999992</v>
      </c>
      <c r="C1838" s="6">
        <v>3.0640000000000001</v>
      </c>
      <c r="D1838" s="6">
        <v>0.95</v>
      </c>
      <c r="E1838" s="6" t="s">
        <v>54</v>
      </c>
      <c r="F1838" s="6" t="s">
        <v>24</v>
      </c>
      <c r="G1838" s="6">
        <v>10.526</v>
      </c>
      <c r="H1838" s="6">
        <v>9.968</v>
      </c>
      <c r="I1838" s="6">
        <v>3</v>
      </c>
      <c r="J1838" s="6">
        <v>1.038</v>
      </c>
      <c r="K1838" s="6">
        <v>-1.2769999999999999</v>
      </c>
      <c r="L1838" s="6">
        <v>0.999</v>
      </c>
      <c r="M1838" s="6">
        <v>-3.7330000000000001</v>
      </c>
      <c r="N1838" s="18">
        <v>1.018</v>
      </c>
      <c r="O1838" s="18">
        <v>-1.093</v>
      </c>
      <c r="P1838" s="18">
        <v>0.97899999999999998</v>
      </c>
      <c r="Q1838" s="18">
        <v>-3.5950000000000002</v>
      </c>
      <c r="R1838" s="18">
        <v>-7.6429999999999998</v>
      </c>
      <c r="S1838" s="18">
        <v>9.968</v>
      </c>
      <c r="T1838" s="18">
        <v>9.1349999999999998</v>
      </c>
      <c r="U1838" s="18">
        <v>3.0030000000000001</v>
      </c>
      <c r="V1838" s="18">
        <v>-0.187</v>
      </c>
      <c r="W1838" s="22">
        <v>2.0060025641172603E-2</v>
      </c>
      <c r="X1838" s="11">
        <f t="shared" si="28"/>
        <v>-2.0060025641172603E-2</v>
      </c>
    </row>
    <row r="1839" spans="1:24" x14ac:dyDescent="0.45">
      <c r="A1839" s="6">
        <v>14</v>
      </c>
      <c r="B1839" s="6">
        <v>9.3380002980000008</v>
      </c>
      <c r="C1839" s="6">
        <v>3.069</v>
      </c>
      <c r="D1839" s="6">
        <v>0.95</v>
      </c>
      <c r="E1839" s="6" t="s">
        <v>54</v>
      </c>
      <c r="F1839" s="6" t="s">
        <v>24</v>
      </c>
      <c r="G1839" s="6">
        <v>10.526</v>
      </c>
      <c r="H1839" s="6">
        <v>10.031000000000001</v>
      </c>
      <c r="I1839" s="6">
        <v>3</v>
      </c>
      <c r="J1839" s="6">
        <v>1.038</v>
      </c>
      <c r="K1839" s="6">
        <v>-1.28</v>
      </c>
      <c r="L1839" s="6">
        <v>0.999</v>
      </c>
      <c r="M1839" s="6">
        <v>-3.7389999999999999</v>
      </c>
      <c r="N1839" s="18">
        <v>1.018</v>
      </c>
      <c r="O1839" s="18">
        <v>-1.095</v>
      </c>
      <c r="P1839" s="18">
        <v>0.97899999999999998</v>
      </c>
      <c r="Q1839" s="18">
        <v>-3.6019999999999999</v>
      </c>
      <c r="R1839" s="18">
        <v>-7.6429999999999998</v>
      </c>
      <c r="S1839" s="18">
        <v>10.031000000000001</v>
      </c>
      <c r="T1839" s="18">
        <v>9.1509999999999998</v>
      </c>
      <c r="U1839" s="18">
        <v>3.008</v>
      </c>
      <c r="V1839" s="18">
        <v>-0.187</v>
      </c>
      <c r="W1839" s="22">
        <v>2.0025732708538507E-2</v>
      </c>
      <c r="X1839" s="11">
        <f t="shared" si="28"/>
        <v>-2.0025732708538507E-2</v>
      </c>
    </row>
    <row r="1840" spans="1:24" x14ac:dyDescent="0.45">
      <c r="A1840" s="6">
        <v>15</v>
      </c>
      <c r="B1840" s="6">
        <v>9.4040002820000002</v>
      </c>
      <c r="C1840" s="6">
        <v>3.0910000000000002</v>
      </c>
      <c r="D1840" s="6">
        <v>0.95</v>
      </c>
      <c r="E1840" s="6" t="s">
        <v>54</v>
      </c>
      <c r="F1840" s="6" t="s">
        <v>24</v>
      </c>
      <c r="G1840" s="6">
        <v>10.526</v>
      </c>
      <c r="H1840" s="6">
        <v>10.294</v>
      </c>
      <c r="I1840" s="6">
        <v>3</v>
      </c>
      <c r="J1840" s="6">
        <v>1.0369999999999999</v>
      </c>
      <c r="K1840" s="6">
        <v>-1.2889999999999999</v>
      </c>
      <c r="L1840" s="6">
        <v>0.999</v>
      </c>
      <c r="M1840" s="6">
        <v>-3.7669999999999999</v>
      </c>
      <c r="N1840" s="18">
        <v>1.0169999999999999</v>
      </c>
      <c r="O1840" s="18">
        <v>-1.1040000000000001</v>
      </c>
      <c r="P1840" s="18">
        <v>0.97899999999999998</v>
      </c>
      <c r="Q1840" s="18">
        <v>-3.63</v>
      </c>
      <c r="R1840" s="18">
        <v>-7.6420000000000003</v>
      </c>
      <c r="S1840" s="18">
        <v>10.294</v>
      </c>
      <c r="T1840" s="18">
        <v>9.2159999999999993</v>
      </c>
      <c r="U1840" s="18">
        <v>3.0289999999999999</v>
      </c>
      <c r="V1840" s="18">
        <v>-0.188</v>
      </c>
      <c r="W1840" s="22">
        <v>1.9991522369458906E-2</v>
      </c>
      <c r="X1840" s="11">
        <f t="shared" si="28"/>
        <v>-1.9991522369458906E-2</v>
      </c>
    </row>
    <row r="1841" spans="1:24" x14ac:dyDescent="0.45">
      <c r="A1841" s="6">
        <v>16</v>
      </c>
      <c r="B1841" s="6">
        <v>9.5939998630000005</v>
      </c>
      <c r="C1841" s="6">
        <v>3.153</v>
      </c>
      <c r="D1841" s="6">
        <v>0.95</v>
      </c>
      <c r="E1841" s="6" t="s">
        <v>54</v>
      </c>
      <c r="F1841" s="6" t="s">
        <v>24</v>
      </c>
      <c r="G1841" s="6">
        <v>10.526</v>
      </c>
      <c r="H1841" s="6">
        <v>10.473000000000001</v>
      </c>
      <c r="I1841" s="6">
        <v>3</v>
      </c>
      <c r="J1841" s="6">
        <v>1.0369999999999999</v>
      </c>
      <c r="K1841" s="6">
        <v>-1.3149999999999999</v>
      </c>
      <c r="L1841" s="6">
        <v>0.997</v>
      </c>
      <c r="M1841" s="6">
        <v>-3.847</v>
      </c>
      <c r="N1841" s="18">
        <v>1.0169999999999999</v>
      </c>
      <c r="O1841" s="18">
        <v>-1.1299999999999999</v>
      </c>
      <c r="P1841" s="18">
        <v>0.97699999999999998</v>
      </c>
      <c r="Q1841" s="18">
        <v>-3.7109999999999999</v>
      </c>
      <c r="R1841" s="18">
        <v>-7.64</v>
      </c>
      <c r="S1841" s="18">
        <v>10.473000000000001</v>
      </c>
      <c r="T1841" s="18">
        <v>9.4019999999999992</v>
      </c>
      <c r="U1841" s="18">
        <v>3.09</v>
      </c>
      <c r="V1841" s="18">
        <v>-0.192</v>
      </c>
      <c r="W1841" s="22">
        <v>2.0012493823401388E-2</v>
      </c>
      <c r="X1841" s="11">
        <f t="shared" si="28"/>
        <v>-2.0012493823401388E-2</v>
      </c>
    </row>
    <row r="1842" spans="1:24" x14ac:dyDescent="0.45">
      <c r="A1842" s="6">
        <v>17</v>
      </c>
      <c r="B1842" s="6">
        <v>9.8830003739999999</v>
      </c>
      <c r="C1842" s="6">
        <v>3.2480000000000002</v>
      </c>
      <c r="D1842" s="6">
        <v>0.95</v>
      </c>
      <c r="E1842" s="6" t="s">
        <v>54</v>
      </c>
      <c r="F1842" s="6" t="s">
        <v>24</v>
      </c>
      <c r="G1842" s="6">
        <v>10.526</v>
      </c>
      <c r="H1842" s="6">
        <v>10.526</v>
      </c>
      <c r="I1842" s="6">
        <v>3</v>
      </c>
      <c r="J1842" s="6">
        <v>1.0369999999999999</v>
      </c>
      <c r="K1842" s="6">
        <v>-1.355</v>
      </c>
      <c r="L1842" s="6">
        <v>0.996</v>
      </c>
      <c r="M1842" s="6">
        <v>-3.97</v>
      </c>
      <c r="N1842" s="18">
        <v>1.0169999999999999</v>
      </c>
      <c r="O1842" s="18">
        <v>-1.17</v>
      </c>
      <c r="P1842" s="18">
        <v>0.97599999999999998</v>
      </c>
      <c r="Q1842" s="18">
        <v>-3.835</v>
      </c>
      <c r="R1842" s="18">
        <v>-7.6369999999999996</v>
      </c>
      <c r="S1842" s="18">
        <v>10.526</v>
      </c>
      <c r="T1842" s="18">
        <v>9.6839999999999993</v>
      </c>
      <c r="U1842" s="18">
        <v>3.1829999999999998</v>
      </c>
      <c r="V1842" s="18">
        <v>-0.19900000000000001</v>
      </c>
      <c r="W1842" s="22">
        <v>2.0135623441189663E-2</v>
      </c>
      <c r="X1842" s="11">
        <f t="shared" si="28"/>
        <v>-2.0135623441189663E-2</v>
      </c>
    </row>
    <row r="1843" spans="1:24" x14ac:dyDescent="0.45">
      <c r="A1843" s="6">
        <v>18</v>
      </c>
      <c r="B1843" s="6">
        <v>10</v>
      </c>
      <c r="C1843" s="6">
        <v>3.2869999999999999</v>
      </c>
      <c r="D1843" s="6">
        <v>0.95</v>
      </c>
      <c r="E1843" s="6" t="s">
        <v>54</v>
      </c>
      <c r="F1843" s="6" t="s">
        <v>24</v>
      </c>
      <c r="G1843" s="6">
        <v>10.526</v>
      </c>
      <c r="H1843" s="6">
        <v>10.526</v>
      </c>
      <c r="I1843" s="6">
        <v>3</v>
      </c>
      <c r="J1843" s="6">
        <v>1.036</v>
      </c>
      <c r="K1843" s="6">
        <v>-1.3720000000000001</v>
      </c>
      <c r="L1843" s="6">
        <v>0.995</v>
      </c>
      <c r="M1843" s="6">
        <v>-4.0199999999999996</v>
      </c>
      <c r="N1843" s="18">
        <v>1.016</v>
      </c>
      <c r="O1843" s="18">
        <v>-1.1870000000000001</v>
      </c>
      <c r="P1843" s="18">
        <v>0.97499999999999998</v>
      </c>
      <c r="Q1843" s="18">
        <v>-3.8849999999999998</v>
      </c>
      <c r="R1843" s="18">
        <v>-7.6360000000000001</v>
      </c>
      <c r="S1843" s="18">
        <v>10.526</v>
      </c>
      <c r="T1843" s="18">
        <v>9.7989999999999995</v>
      </c>
      <c r="U1843" s="18">
        <v>3.2210000000000001</v>
      </c>
      <c r="V1843" s="18">
        <v>-0.20100000000000001</v>
      </c>
      <c r="W1843" s="22">
        <v>2.0100000000000052E-2</v>
      </c>
      <c r="X1843" s="11">
        <f t="shared" si="28"/>
        <v>-2.0100000000000052E-2</v>
      </c>
    </row>
    <row r="1844" spans="1:24" x14ac:dyDescent="0.45">
      <c r="A1844" s="6">
        <v>19</v>
      </c>
      <c r="B1844" s="6">
        <v>9.9659996030000002</v>
      </c>
      <c r="C1844" s="6">
        <v>3.2759999999999998</v>
      </c>
      <c r="D1844" s="6">
        <v>0.95</v>
      </c>
      <c r="E1844" s="6" t="s">
        <v>54</v>
      </c>
      <c r="F1844" s="6" t="s">
        <v>24</v>
      </c>
      <c r="G1844" s="6">
        <v>10.526</v>
      </c>
      <c r="H1844" s="6">
        <v>10.526</v>
      </c>
      <c r="I1844" s="6">
        <v>3</v>
      </c>
      <c r="J1844" s="6">
        <v>1.036</v>
      </c>
      <c r="K1844" s="6">
        <v>-1.367</v>
      </c>
      <c r="L1844" s="6">
        <v>0.995</v>
      </c>
      <c r="M1844" s="6">
        <v>-4.0049999999999999</v>
      </c>
      <c r="N1844" s="18">
        <v>1.016</v>
      </c>
      <c r="O1844" s="18">
        <v>-1.1819999999999999</v>
      </c>
      <c r="P1844" s="18">
        <v>0.97499999999999998</v>
      </c>
      <c r="Q1844" s="18">
        <v>-3.871</v>
      </c>
      <c r="R1844" s="18">
        <v>-7.6360000000000001</v>
      </c>
      <c r="S1844" s="18">
        <v>10.526</v>
      </c>
      <c r="T1844" s="18">
        <v>9.766</v>
      </c>
      <c r="U1844" s="18">
        <v>3.21</v>
      </c>
      <c r="V1844" s="18">
        <v>-0.2</v>
      </c>
      <c r="W1844" s="22">
        <v>2.0068192952746616E-2</v>
      </c>
      <c r="X1844" s="11">
        <f t="shared" si="28"/>
        <v>-2.0068192952746616E-2</v>
      </c>
    </row>
    <row r="1845" spans="1:24" x14ac:dyDescent="0.45">
      <c r="A1845" s="6">
        <v>20</v>
      </c>
      <c r="B1845" s="6">
        <v>9.8570003509999999</v>
      </c>
      <c r="C1845" s="6">
        <v>3.24</v>
      </c>
      <c r="D1845" s="6">
        <v>0.95</v>
      </c>
      <c r="E1845" s="6" t="s">
        <v>54</v>
      </c>
      <c r="F1845" s="6" t="s">
        <v>24</v>
      </c>
      <c r="G1845" s="6">
        <v>10.526</v>
      </c>
      <c r="H1845" s="6">
        <v>10.526</v>
      </c>
      <c r="I1845" s="6">
        <v>3</v>
      </c>
      <c r="J1845" s="6">
        <v>1.0369999999999999</v>
      </c>
      <c r="K1845" s="6">
        <v>-1.3520000000000001</v>
      </c>
      <c r="L1845" s="6">
        <v>0.996</v>
      </c>
      <c r="M1845" s="6">
        <v>-3.9590000000000001</v>
      </c>
      <c r="N1845" s="18">
        <v>1.0169999999999999</v>
      </c>
      <c r="O1845" s="18">
        <v>-1.167</v>
      </c>
      <c r="P1845" s="18">
        <v>0.97599999999999998</v>
      </c>
      <c r="Q1845" s="18">
        <v>-3.8239999999999998</v>
      </c>
      <c r="R1845" s="18">
        <v>-7.6369999999999996</v>
      </c>
      <c r="S1845" s="18">
        <v>10.526</v>
      </c>
      <c r="T1845" s="18">
        <v>9.6590000000000007</v>
      </c>
      <c r="U1845" s="18">
        <v>3.1749999999999998</v>
      </c>
      <c r="V1845" s="18">
        <v>-0.19800000000000001</v>
      </c>
      <c r="W1845" s="22">
        <v>2.0087282535189516E-2</v>
      </c>
      <c r="X1845" s="11">
        <f t="shared" si="28"/>
        <v>-2.0087282535189516E-2</v>
      </c>
    </row>
    <row r="1846" spans="1:24" x14ac:dyDescent="0.45">
      <c r="A1846" s="6">
        <v>21</v>
      </c>
      <c r="B1846" s="6">
        <v>9.6199998860000004</v>
      </c>
      <c r="C1846" s="6">
        <v>3.1619999999999999</v>
      </c>
      <c r="D1846" s="6">
        <v>0.95</v>
      </c>
      <c r="E1846" s="6" t="s">
        <v>54</v>
      </c>
      <c r="F1846" s="6" t="s">
        <v>24</v>
      </c>
      <c r="G1846" s="6">
        <v>10.526</v>
      </c>
      <c r="H1846" s="6">
        <v>10.526</v>
      </c>
      <c r="I1846" s="6">
        <v>3</v>
      </c>
      <c r="J1846" s="6">
        <v>1.0369999999999999</v>
      </c>
      <c r="K1846" s="6">
        <v>-1.319</v>
      </c>
      <c r="L1846" s="6">
        <v>0.997</v>
      </c>
      <c r="M1846" s="6">
        <v>-3.8580000000000001</v>
      </c>
      <c r="N1846" s="18">
        <v>1.0169999999999999</v>
      </c>
      <c r="O1846" s="18">
        <v>-1.1339999999999999</v>
      </c>
      <c r="P1846" s="18">
        <v>0.97699999999999998</v>
      </c>
      <c r="Q1846" s="18">
        <v>-3.722</v>
      </c>
      <c r="R1846" s="18">
        <v>-7.64</v>
      </c>
      <c r="S1846" s="18">
        <v>10.526</v>
      </c>
      <c r="T1846" s="18">
        <v>9.4269999999999996</v>
      </c>
      <c r="U1846" s="18">
        <v>3.0990000000000002</v>
      </c>
      <c r="V1846" s="18">
        <v>-0.193</v>
      </c>
      <c r="W1846" s="22">
        <v>2.0062358449803502E-2</v>
      </c>
      <c r="X1846" s="11">
        <f t="shared" si="28"/>
        <v>-2.0062358449803502E-2</v>
      </c>
    </row>
    <row r="1847" spans="1:24" x14ac:dyDescent="0.45">
      <c r="A1847" s="6">
        <v>22</v>
      </c>
      <c r="B1847" s="6">
        <v>9.1389999389999996</v>
      </c>
      <c r="C1847" s="6">
        <v>3.004</v>
      </c>
      <c r="D1847" s="6">
        <v>0.95</v>
      </c>
      <c r="E1847" s="6" t="s">
        <v>54</v>
      </c>
      <c r="F1847" s="6" t="s">
        <v>24</v>
      </c>
      <c r="G1847" s="6">
        <v>10.526</v>
      </c>
      <c r="H1847" s="6">
        <v>10.526</v>
      </c>
      <c r="I1847" s="6">
        <v>3</v>
      </c>
      <c r="J1847" s="6">
        <v>1.038</v>
      </c>
      <c r="K1847" s="6">
        <v>-1.252</v>
      </c>
      <c r="L1847" s="6">
        <v>1</v>
      </c>
      <c r="M1847" s="6">
        <v>-3.6560000000000001</v>
      </c>
      <c r="N1847" s="18">
        <v>1.01</v>
      </c>
      <c r="O1847" s="18">
        <v>-0.99299999999999999</v>
      </c>
      <c r="P1847" s="18">
        <v>0.97299999999999998</v>
      </c>
      <c r="Q1847" s="18">
        <v>-3.4550000000000001</v>
      </c>
      <c r="R1847" s="18">
        <v>-10.526</v>
      </c>
      <c r="S1847" s="18">
        <v>10.526</v>
      </c>
      <c r="T1847" s="18">
        <v>8.8870000000000005</v>
      </c>
      <c r="U1847" s="18">
        <v>2.9209999999999998</v>
      </c>
      <c r="V1847" s="18">
        <v>-0.252</v>
      </c>
      <c r="W1847" s="22">
        <v>2.7574126346648527E-2</v>
      </c>
      <c r="X1847" s="11">
        <f t="shared" si="28"/>
        <v>-2.7574126346648527E-2</v>
      </c>
    </row>
    <row r="1848" spans="1:24" x14ac:dyDescent="0.45">
      <c r="A1848" s="6">
        <v>23</v>
      </c>
      <c r="B1848" s="6">
        <v>8.5469999310000002</v>
      </c>
      <c r="C1848" s="6">
        <v>2.8090000000000002</v>
      </c>
      <c r="D1848" s="6">
        <v>0.95</v>
      </c>
      <c r="E1848" s="6" t="s">
        <v>54</v>
      </c>
      <c r="F1848" s="6" t="s">
        <v>24</v>
      </c>
      <c r="G1848" s="6">
        <v>10.526</v>
      </c>
      <c r="H1848" s="6">
        <v>10.526</v>
      </c>
      <c r="I1848" s="6">
        <v>3</v>
      </c>
      <c r="J1848" s="6">
        <v>1.0389999999999999</v>
      </c>
      <c r="K1848" s="6">
        <v>-1.17</v>
      </c>
      <c r="L1848" s="6">
        <v>1.004</v>
      </c>
      <c r="M1848" s="6">
        <v>-3.4079999999999999</v>
      </c>
      <c r="N1848" s="18">
        <v>1.0109999999999999</v>
      </c>
      <c r="O1848" s="18">
        <v>-0.91200000000000003</v>
      </c>
      <c r="P1848" s="18">
        <v>0.97599999999999998</v>
      </c>
      <c r="Q1848" s="18">
        <v>-3.2040000000000002</v>
      </c>
      <c r="R1848" s="18">
        <v>-10.526</v>
      </c>
      <c r="S1848" s="18">
        <v>10.526</v>
      </c>
      <c r="T1848" s="18">
        <v>8.3119999999999994</v>
      </c>
      <c r="U1848" s="18">
        <v>2.7320000000000002</v>
      </c>
      <c r="V1848" s="18">
        <v>-0.23499999999999999</v>
      </c>
      <c r="W1848" s="22">
        <v>2.7495019643987033E-2</v>
      </c>
      <c r="X1848" s="11">
        <f t="shared" si="28"/>
        <v>-2.7495019643987033E-2</v>
      </c>
    </row>
    <row r="1849" spans="1:24" x14ac:dyDescent="0.45">
      <c r="A1849" s="6">
        <v>24</v>
      </c>
      <c r="B1849" s="6">
        <v>8.0469999310000002</v>
      </c>
      <c r="C1849" s="6">
        <v>2.645</v>
      </c>
      <c r="D1849" s="6">
        <v>0.95</v>
      </c>
      <c r="E1849" s="6" t="s">
        <v>54</v>
      </c>
      <c r="F1849" s="6" t="s">
        <v>24</v>
      </c>
      <c r="G1849" s="6">
        <v>10.526</v>
      </c>
      <c r="H1849" s="6">
        <v>10.526</v>
      </c>
      <c r="I1849" s="6">
        <v>3</v>
      </c>
      <c r="J1849" s="6">
        <v>1.04</v>
      </c>
      <c r="K1849" s="6">
        <v>-1.1020000000000001</v>
      </c>
      <c r="L1849" s="6">
        <v>1.0069999999999999</v>
      </c>
      <c r="M1849" s="6">
        <v>-3.2</v>
      </c>
      <c r="N1849" s="18">
        <v>1.012</v>
      </c>
      <c r="O1849" s="18">
        <v>-0.84399999999999997</v>
      </c>
      <c r="P1849" s="18">
        <v>0.97899999999999998</v>
      </c>
      <c r="Q1849" s="18">
        <v>-2.9940000000000002</v>
      </c>
      <c r="R1849" s="18">
        <v>-10.526</v>
      </c>
      <c r="S1849" s="18">
        <v>10.526</v>
      </c>
      <c r="T1849" s="18">
        <v>7.8259999999999996</v>
      </c>
      <c r="U1849" s="18">
        <v>2.5720000000000001</v>
      </c>
      <c r="V1849" s="18">
        <v>-0.221</v>
      </c>
      <c r="W1849" s="22">
        <v>2.7463642710947176E-2</v>
      </c>
      <c r="X1849" s="11">
        <f t="shared" si="28"/>
        <v>-2.7463642710947176E-2</v>
      </c>
    </row>
    <row r="1850" spans="1:24" x14ac:dyDescent="0.45">
      <c r="A1850" s="6">
        <v>1</v>
      </c>
      <c r="B1850" s="6">
        <v>7.7160000799999997</v>
      </c>
      <c r="C1850" s="6">
        <v>2.536</v>
      </c>
      <c r="D1850" s="6">
        <v>0.95</v>
      </c>
      <c r="E1850" s="6" t="s">
        <v>54</v>
      </c>
      <c r="F1850" s="6" t="s">
        <v>25</v>
      </c>
      <c r="G1850" s="6">
        <v>10.526</v>
      </c>
      <c r="H1850" s="6">
        <v>10.526</v>
      </c>
      <c r="I1850" s="6">
        <v>3</v>
      </c>
      <c r="J1850" s="6">
        <v>1.04</v>
      </c>
      <c r="K1850" s="6">
        <v>-1.056</v>
      </c>
      <c r="L1850" s="6">
        <v>1.0089999999999999</v>
      </c>
      <c r="M1850" s="6">
        <v>-3.0640000000000001</v>
      </c>
      <c r="N1850" s="18">
        <v>1.0129999999999999</v>
      </c>
      <c r="O1850" s="18">
        <v>-0.79900000000000004</v>
      </c>
      <c r="P1850" s="18">
        <v>0.98099999999999998</v>
      </c>
      <c r="Q1850" s="18">
        <v>-2.855</v>
      </c>
      <c r="R1850" s="18">
        <v>-10.526</v>
      </c>
      <c r="S1850" s="18">
        <v>10.526</v>
      </c>
      <c r="T1850" s="18">
        <v>7.5049999999999999</v>
      </c>
      <c r="U1850" s="18">
        <v>2.4670000000000001</v>
      </c>
      <c r="V1850" s="18">
        <v>-0.21099999999999999</v>
      </c>
      <c r="W1850" s="22">
        <v>2.7345785097503499E-2</v>
      </c>
      <c r="X1850" s="11">
        <f t="shared" si="28"/>
        <v>-2.7345785097503499E-2</v>
      </c>
    </row>
    <row r="1851" spans="1:24" x14ac:dyDescent="0.45">
      <c r="A1851" s="6">
        <v>2</v>
      </c>
      <c r="B1851" s="6">
        <v>7.5170001979999999</v>
      </c>
      <c r="C1851" s="6">
        <v>2.4710000000000001</v>
      </c>
      <c r="D1851" s="6">
        <v>0.95</v>
      </c>
      <c r="E1851" s="6" t="s">
        <v>54</v>
      </c>
      <c r="F1851" s="6" t="s">
        <v>25</v>
      </c>
      <c r="G1851" s="6">
        <v>10.526</v>
      </c>
      <c r="H1851" s="6">
        <v>10.526</v>
      </c>
      <c r="I1851" s="6">
        <v>3</v>
      </c>
      <c r="J1851" s="6">
        <v>1.04</v>
      </c>
      <c r="K1851" s="6">
        <v>-1.0289999999999999</v>
      </c>
      <c r="L1851" s="6">
        <v>1.01</v>
      </c>
      <c r="M1851" s="6">
        <v>-2.9820000000000002</v>
      </c>
      <c r="N1851" s="18">
        <v>1.0129999999999999</v>
      </c>
      <c r="O1851" s="18">
        <v>-0.77200000000000002</v>
      </c>
      <c r="P1851" s="18">
        <v>0.98199999999999998</v>
      </c>
      <c r="Q1851" s="18">
        <v>-2.7719999999999998</v>
      </c>
      <c r="R1851" s="18">
        <v>-10.526</v>
      </c>
      <c r="S1851" s="18">
        <v>10.526</v>
      </c>
      <c r="T1851" s="18">
        <v>7.3120000000000003</v>
      </c>
      <c r="U1851" s="18">
        <v>2.403</v>
      </c>
      <c r="V1851" s="18">
        <v>-0.20499999999999999</v>
      </c>
      <c r="W1851" s="22">
        <v>2.7271543514731138E-2</v>
      </c>
      <c r="X1851" s="11">
        <f t="shared" si="28"/>
        <v>-2.7271543514731138E-2</v>
      </c>
    </row>
    <row r="1852" spans="1:24" x14ac:dyDescent="0.45">
      <c r="A1852" s="6">
        <v>3</v>
      </c>
      <c r="B1852" s="6">
        <v>7.4070000650000001</v>
      </c>
      <c r="C1852" s="6">
        <v>2.4350000000000001</v>
      </c>
      <c r="D1852" s="6">
        <v>0.95</v>
      </c>
      <c r="E1852" s="6" t="s">
        <v>54</v>
      </c>
      <c r="F1852" s="6" t="s">
        <v>25</v>
      </c>
      <c r="G1852" s="6">
        <v>10.526</v>
      </c>
      <c r="H1852" s="6">
        <v>10.526</v>
      </c>
      <c r="I1852" s="6">
        <v>3</v>
      </c>
      <c r="J1852" s="6">
        <v>1.0409999999999999</v>
      </c>
      <c r="K1852" s="6">
        <v>-1.014</v>
      </c>
      <c r="L1852" s="6">
        <v>1.0109999999999999</v>
      </c>
      <c r="M1852" s="6">
        <v>-2.9369999999999998</v>
      </c>
      <c r="N1852" s="18">
        <v>1.0129999999999999</v>
      </c>
      <c r="O1852" s="18">
        <v>-0.75700000000000001</v>
      </c>
      <c r="P1852" s="18">
        <v>0.98299999999999998</v>
      </c>
      <c r="Q1852" s="18">
        <v>-2.7269999999999999</v>
      </c>
      <c r="R1852" s="18">
        <v>-10.526</v>
      </c>
      <c r="S1852" s="18">
        <v>10.526</v>
      </c>
      <c r="T1852" s="18">
        <v>7.2050000000000001</v>
      </c>
      <c r="U1852" s="18">
        <v>2.3679999999999999</v>
      </c>
      <c r="V1852" s="18">
        <v>-0.20200000000000001</v>
      </c>
      <c r="W1852" s="22">
        <v>2.7271508468658289E-2</v>
      </c>
      <c r="X1852" s="11">
        <f t="shared" si="28"/>
        <v>-2.7271508468658289E-2</v>
      </c>
    </row>
    <row r="1853" spans="1:24" x14ac:dyDescent="0.45">
      <c r="A1853" s="6">
        <v>4</v>
      </c>
      <c r="B1853" s="6">
        <v>7.3979997629999996</v>
      </c>
      <c r="C1853" s="6">
        <v>2.4319999999999999</v>
      </c>
      <c r="D1853" s="6">
        <v>0.95</v>
      </c>
      <c r="E1853" s="6" t="s">
        <v>54</v>
      </c>
      <c r="F1853" s="6" t="s">
        <v>25</v>
      </c>
      <c r="G1853" s="6">
        <v>10.526</v>
      </c>
      <c r="H1853" s="6">
        <v>10.526</v>
      </c>
      <c r="I1853" s="6">
        <v>3</v>
      </c>
      <c r="J1853" s="6">
        <v>1.0409999999999999</v>
      </c>
      <c r="K1853" s="6">
        <v>-1.0129999999999999</v>
      </c>
      <c r="L1853" s="6">
        <v>1.0109999999999999</v>
      </c>
      <c r="M1853" s="6">
        <v>-2.9329999999999998</v>
      </c>
      <c r="N1853" s="18">
        <v>1.0129999999999999</v>
      </c>
      <c r="O1853" s="18">
        <v>-0.75600000000000001</v>
      </c>
      <c r="P1853" s="18">
        <v>0.98299999999999998</v>
      </c>
      <c r="Q1853" s="18">
        <v>-2.7229999999999999</v>
      </c>
      <c r="R1853" s="18">
        <v>-10.526</v>
      </c>
      <c r="S1853" s="18">
        <v>10.526</v>
      </c>
      <c r="T1853" s="18">
        <v>7.1959999999999997</v>
      </c>
      <c r="U1853" s="18">
        <v>2.3650000000000002</v>
      </c>
      <c r="V1853" s="18">
        <v>-0.20200000000000001</v>
      </c>
      <c r="W1853" s="22">
        <v>2.7304645778751142E-2</v>
      </c>
      <c r="X1853" s="11">
        <f t="shared" si="28"/>
        <v>-2.7304645778751142E-2</v>
      </c>
    </row>
    <row r="1854" spans="1:24" x14ac:dyDescent="0.45">
      <c r="A1854" s="6">
        <v>5</v>
      </c>
      <c r="B1854" s="6">
        <v>7.5630002019999996</v>
      </c>
      <c r="C1854" s="6">
        <v>2.4860000000000002</v>
      </c>
      <c r="D1854" s="6">
        <v>0.95</v>
      </c>
      <c r="E1854" s="6" t="s">
        <v>54</v>
      </c>
      <c r="F1854" s="6" t="s">
        <v>25</v>
      </c>
      <c r="G1854" s="6">
        <v>10.526</v>
      </c>
      <c r="H1854" s="6">
        <v>10.526</v>
      </c>
      <c r="I1854" s="6">
        <v>3</v>
      </c>
      <c r="J1854" s="6">
        <v>1.04</v>
      </c>
      <c r="K1854" s="6">
        <v>-1.0349999999999999</v>
      </c>
      <c r="L1854" s="6">
        <v>1.01</v>
      </c>
      <c r="M1854" s="6">
        <v>-3.0009999999999999</v>
      </c>
      <c r="N1854" s="18">
        <v>1.0129999999999999</v>
      </c>
      <c r="O1854" s="18">
        <v>-0.77800000000000002</v>
      </c>
      <c r="P1854" s="18">
        <v>0.98199999999999998</v>
      </c>
      <c r="Q1854" s="18">
        <v>-2.7909999999999999</v>
      </c>
      <c r="R1854" s="18">
        <v>-10.526</v>
      </c>
      <c r="S1854" s="18">
        <v>10.526</v>
      </c>
      <c r="T1854" s="18">
        <v>7.3559999999999999</v>
      </c>
      <c r="U1854" s="18">
        <v>2.4180000000000001</v>
      </c>
      <c r="V1854" s="18">
        <v>-0.20699999999999999</v>
      </c>
      <c r="W1854" s="22">
        <v>2.7370117211587469E-2</v>
      </c>
      <c r="X1854" s="11">
        <f t="shared" si="28"/>
        <v>-2.7370117211587469E-2</v>
      </c>
    </row>
    <row r="1855" spans="1:24" x14ac:dyDescent="0.45">
      <c r="A1855" s="6">
        <v>6</v>
      </c>
      <c r="B1855" s="6">
        <v>7.9860000610000004</v>
      </c>
      <c r="C1855" s="6">
        <v>2.625</v>
      </c>
      <c r="D1855" s="6">
        <v>0.95</v>
      </c>
      <c r="E1855" s="6" t="s">
        <v>54</v>
      </c>
      <c r="F1855" s="6" t="s">
        <v>25</v>
      </c>
      <c r="G1855" s="6">
        <v>10.526</v>
      </c>
      <c r="H1855" s="6">
        <v>10.526</v>
      </c>
      <c r="I1855" s="6">
        <v>3</v>
      </c>
      <c r="J1855" s="6">
        <v>1.04</v>
      </c>
      <c r="K1855" s="6">
        <v>-1.093</v>
      </c>
      <c r="L1855" s="6">
        <v>1.0069999999999999</v>
      </c>
      <c r="M1855" s="6">
        <v>-3.1749999999999998</v>
      </c>
      <c r="N1855" s="18">
        <v>1.012</v>
      </c>
      <c r="O1855" s="18">
        <v>-0.83499999999999996</v>
      </c>
      <c r="P1855" s="18">
        <v>0.98</v>
      </c>
      <c r="Q1855" s="18">
        <v>-2.968</v>
      </c>
      <c r="R1855" s="18">
        <v>-10.526</v>
      </c>
      <c r="S1855" s="18">
        <v>10.526</v>
      </c>
      <c r="T1855" s="18">
        <v>7.7670000000000003</v>
      </c>
      <c r="U1855" s="18">
        <v>2.5529999999999999</v>
      </c>
      <c r="V1855" s="18">
        <v>-0.219</v>
      </c>
      <c r="W1855" s="22">
        <v>2.7422997661807808E-2</v>
      </c>
      <c r="X1855" s="11">
        <f t="shared" si="28"/>
        <v>-2.7422997661807808E-2</v>
      </c>
    </row>
    <row r="1856" spans="1:24" x14ac:dyDescent="0.45">
      <c r="A1856" s="6">
        <v>7</v>
      </c>
      <c r="B1856" s="6">
        <v>8.6260004039999991</v>
      </c>
      <c r="C1856" s="6">
        <v>2.835</v>
      </c>
      <c r="D1856" s="6">
        <v>0.95</v>
      </c>
      <c r="E1856" s="6" t="s">
        <v>54</v>
      </c>
      <c r="F1856" s="6" t="s">
        <v>25</v>
      </c>
      <c r="G1856" s="6">
        <v>10.526</v>
      </c>
      <c r="H1856" s="6">
        <v>10.526</v>
      </c>
      <c r="I1856" s="6">
        <v>3</v>
      </c>
      <c r="J1856" s="6">
        <v>1.0389999999999999</v>
      </c>
      <c r="K1856" s="6">
        <v>-1.181</v>
      </c>
      <c r="L1856" s="6">
        <v>1.0029999999999999</v>
      </c>
      <c r="M1856" s="6">
        <v>-3.4409999999999998</v>
      </c>
      <c r="N1856" s="18">
        <v>1.0109999999999999</v>
      </c>
      <c r="O1856" s="18">
        <v>-0.92300000000000004</v>
      </c>
      <c r="P1856" s="18">
        <v>0.97599999999999998</v>
      </c>
      <c r="Q1856" s="18">
        <v>-3.238</v>
      </c>
      <c r="R1856" s="18">
        <v>-10.526</v>
      </c>
      <c r="S1856" s="18">
        <v>10.526</v>
      </c>
      <c r="T1856" s="18">
        <v>8.3889999999999993</v>
      </c>
      <c r="U1856" s="18">
        <v>2.7570000000000001</v>
      </c>
      <c r="V1856" s="18">
        <v>-0.23699999999999999</v>
      </c>
      <c r="W1856" s="22">
        <v>2.7475120901930321E-2</v>
      </c>
      <c r="X1856" s="11">
        <f t="shared" si="28"/>
        <v>-2.7475120901930321E-2</v>
      </c>
    </row>
    <row r="1857" spans="1:24" x14ac:dyDescent="0.45">
      <c r="A1857" s="6">
        <v>8</v>
      </c>
      <c r="B1857" s="6">
        <v>9.0590000150000005</v>
      </c>
      <c r="C1857" s="6">
        <v>2.9780000000000002</v>
      </c>
      <c r="D1857" s="6">
        <v>0.95</v>
      </c>
      <c r="E1857" s="6" t="s">
        <v>54</v>
      </c>
      <c r="F1857" s="6" t="s">
        <v>25</v>
      </c>
      <c r="G1857" s="6">
        <v>10.526</v>
      </c>
      <c r="H1857" s="6">
        <v>10.526</v>
      </c>
      <c r="I1857" s="6">
        <v>3</v>
      </c>
      <c r="J1857" s="6">
        <v>1.038</v>
      </c>
      <c r="K1857" s="6">
        <v>-1.2410000000000001</v>
      </c>
      <c r="L1857" s="6">
        <v>1.0009999999999999</v>
      </c>
      <c r="M1857" s="6">
        <v>-3.6219999999999999</v>
      </c>
      <c r="N1857" s="18">
        <v>1.01</v>
      </c>
      <c r="O1857" s="18">
        <v>-0.98199999999999998</v>
      </c>
      <c r="P1857" s="18">
        <v>0.97299999999999998</v>
      </c>
      <c r="Q1857" s="18">
        <v>-3.4209999999999998</v>
      </c>
      <c r="R1857" s="18">
        <v>-10.526</v>
      </c>
      <c r="S1857" s="18">
        <v>10.526</v>
      </c>
      <c r="T1857" s="18">
        <v>8.8089999999999993</v>
      </c>
      <c r="U1857" s="18">
        <v>2.895</v>
      </c>
      <c r="V1857" s="18">
        <v>-0.25</v>
      </c>
      <c r="W1857" s="22">
        <v>2.7596866606253254E-2</v>
      </c>
      <c r="X1857" s="11">
        <f t="shared" si="28"/>
        <v>-2.7596866606253254E-2</v>
      </c>
    </row>
    <row r="1858" spans="1:24" x14ac:dyDescent="0.45">
      <c r="A1858" s="6">
        <v>9</v>
      </c>
      <c r="B1858" s="6">
        <v>9.1809997560000003</v>
      </c>
      <c r="C1858" s="6">
        <v>3.0179999999999998</v>
      </c>
      <c r="D1858" s="6">
        <v>0.95</v>
      </c>
      <c r="E1858" s="6" t="s">
        <v>54</v>
      </c>
      <c r="F1858" s="6" t="s">
        <v>25</v>
      </c>
      <c r="G1858" s="6">
        <v>10.526</v>
      </c>
      <c r="H1858" s="6">
        <v>10.526</v>
      </c>
      <c r="I1858" s="6">
        <v>3</v>
      </c>
      <c r="J1858" s="6">
        <v>1.038</v>
      </c>
      <c r="K1858" s="6">
        <v>-1.258</v>
      </c>
      <c r="L1858" s="6">
        <v>1</v>
      </c>
      <c r="M1858" s="6">
        <v>-3.673</v>
      </c>
      <c r="N1858" s="18">
        <v>1.018</v>
      </c>
      <c r="O1858" s="18">
        <v>-1.073</v>
      </c>
      <c r="P1858" s="18">
        <v>0.98</v>
      </c>
      <c r="Q1858" s="18">
        <v>-3.5350000000000001</v>
      </c>
      <c r="R1858" s="18">
        <v>-7.6440000000000001</v>
      </c>
      <c r="S1858" s="18">
        <v>10.526</v>
      </c>
      <c r="T1858" s="18">
        <v>8.9969999999999999</v>
      </c>
      <c r="U1858" s="18">
        <v>2.9569999999999999</v>
      </c>
      <c r="V1858" s="18">
        <v>-0.184</v>
      </c>
      <c r="W1858" s="22">
        <v>2.0041363782822477E-2</v>
      </c>
      <c r="X1858" s="11">
        <f t="shared" si="28"/>
        <v>-2.0041363782822477E-2</v>
      </c>
    </row>
    <row r="1859" spans="1:24" x14ac:dyDescent="0.45">
      <c r="A1859" s="6">
        <v>10</v>
      </c>
      <c r="B1859" s="6">
        <v>9.2299995419999998</v>
      </c>
      <c r="C1859" s="6">
        <v>3.0339999999999998</v>
      </c>
      <c r="D1859" s="6">
        <v>0.95</v>
      </c>
      <c r="E1859" s="6" t="s">
        <v>54</v>
      </c>
      <c r="F1859" s="6" t="s">
        <v>25</v>
      </c>
      <c r="G1859" s="6">
        <v>10.526</v>
      </c>
      <c r="H1859" s="6">
        <v>10.515000000000001</v>
      </c>
      <c r="I1859" s="6">
        <v>3</v>
      </c>
      <c r="J1859" s="6">
        <v>1.038</v>
      </c>
      <c r="K1859" s="6">
        <v>-1.2649999999999999</v>
      </c>
      <c r="L1859" s="6">
        <v>1</v>
      </c>
      <c r="M1859" s="6">
        <v>-3.694</v>
      </c>
      <c r="N1859" s="18">
        <v>1.018</v>
      </c>
      <c r="O1859" s="18">
        <v>-1.08</v>
      </c>
      <c r="P1859" s="18">
        <v>0.98</v>
      </c>
      <c r="Q1859" s="18">
        <v>-3.556</v>
      </c>
      <c r="R1859" s="18">
        <v>-7.6440000000000001</v>
      </c>
      <c r="S1859" s="18">
        <v>10.515000000000001</v>
      </c>
      <c r="T1859" s="18">
        <v>9.0449999999999999</v>
      </c>
      <c r="U1859" s="18">
        <v>2.9729999999999999</v>
      </c>
      <c r="V1859" s="18">
        <v>-0.185</v>
      </c>
      <c r="W1859" s="22">
        <v>2.0043288318507688E-2</v>
      </c>
      <c r="X1859" s="11">
        <f t="shared" ref="X1859:X1922" si="29">-W1859</f>
        <v>-2.0043288318507688E-2</v>
      </c>
    </row>
    <row r="1860" spans="1:24" x14ac:dyDescent="0.45">
      <c r="A1860" s="6">
        <v>11</v>
      </c>
      <c r="B1860" s="6">
        <v>9.2609996799999994</v>
      </c>
      <c r="C1860" s="6">
        <v>3.044</v>
      </c>
      <c r="D1860" s="6">
        <v>0.95</v>
      </c>
      <c r="E1860" s="6" t="s">
        <v>54</v>
      </c>
      <c r="F1860" s="6" t="s">
        <v>25</v>
      </c>
      <c r="G1860" s="6">
        <v>10.526</v>
      </c>
      <c r="H1860" s="6">
        <v>10.484</v>
      </c>
      <c r="I1860" s="6">
        <v>3</v>
      </c>
      <c r="J1860" s="6">
        <v>1.038</v>
      </c>
      <c r="K1860" s="6">
        <v>-1.2689999999999999</v>
      </c>
      <c r="L1860" s="6">
        <v>0.999</v>
      </c>
      <c r="M1860" s="6">
        <v>-3.7069999999999999</v>
      </c>
      <c r="N1860" s="18">
        <v>1.018</v>
      </c>
      <c r="O1860" s="18">
        <v>-1.0840000000000001</v>
      </c>
      <c r="P1860" s="18">
        <v>0.97899999999999998</v>
      </c>
      <c r="Q1860" s="18">
        <v>-3.569</v>
      </c>
      <c r="R1860" s="18">
        <v>-7.6429999999999998</v>
      </c>
      <c r="S1860" s="18">
        <v>10.484</v>
      </c>
      <c r="T1860" s="18">
        <v>9.0760000000000005</v>
      </c>
      <c r="U1860" s="18">
        <v>2.9830000000000001</v>
      </c>
      <c r="V1860" s="18">
        <v>-0.185</v>
      </c>
      <c r="W1860" s="22">
        <v>1.9976210602784397E-2</v>
      </c>
      <c r="X1860" s="11">
        <f t="shared" si="29"/>
        <v>-1.9976210602784397E-2</v>
      </c>
    </row>
    <row r="1861" spans="1:24" x14ac:dyDescent="0.45">
      <c r="A1861" s="6">
        <v>12</v>
      </c>
      <c r="B1861" s="6">
        <v>9.2919998170000007</v>
      </c>
      <c r="C1861" s="6">
        <v>3.0539999999999998</v>
      </c>
      <c r="D1861" s="6">
        <v>0.95</v>
      </c>
      <c r="E1861" s="6" t="s">
        <v>54</v>
      </c>
      <c r="F1861" s="6" t="s">
        <v>25</v>
      </c>
      <c r="G1861" s="6">
        <v>10.526</v>
      </c>
      <c r="H1861" s="6">
        <v>10.452</v>
      </c>
      <c r="I1861" s="6">
        <v>3</v>
      </c>
      <c r="J1861" s="6">
        <v>1.038</v>
      </c>
      <c r="K1861" s="6">
        <v>-1.2729999999999999</v>
      </c>
      <c r="L1861" s="6">
        <v>0.999</v>
      </c>
      <c r="M1861" s="6">
        <v>-3.72</v>
      </c>
      <c r="N1861" s="18">
        <v>1.018</v>
      </c>
      <c r="O1861" s="18">
        <v>-1.089</v>
      </c>
      <c r="P1861" s="18">
        <v>0.97899999999999998</v>
      </c>
      <c r="Q1861" s="18">
        <v>-3.5819999999999999</v>
      </c>
      <c r="R1861" s="18">
        <v>-7.6429999999999998</v>
      </c>
      <c r="S1861" s="18">
        <v>10.452</v>
      </c>
      <c r="T1861" s="18">
        <v>9.1059999999999999</v>
      </c>
      <c r="U1861" s="18">
        <v>2.9929999999999999</v>
      </c>
      <c r="V1861" s="18">
        <v>-0.186</v>
      </c>
      <c r="W1861" s="22">
        <v>2.0017199813080967E-2</v>
      </c>
      <c r="X1861" s="11">
        <f t="shared" si="29"/>
        <v>-2.0017199813080967E-2</v>
      </c>
    </row>
    <row r="1862" spans="1:24" x14ac:dyDescent="0.45">
      <c r="A1862" s="6">
        <v>13</v>
      </c>
      <c r="B1862" s="6">
        <v>9.3219995499999992</v>
      </c>
      <c r="C1862" s="6">
        <v>3.0640000000000001</v>
      </c>
      <c r="D1862" s="6">
        <v>0.95</v>
      </c>
      <c r="E1862" s="6" t="s">
        <v>54</v>
      </c>
      <c r="F1862" s="6" t="s">
        <v>25</v>
      </c>
      <c r="G1862" s="6">
        <v>10.526</v>
      </c>
      <c r="H1862" s="6">
        <v>10.452</v>
      </c>
      <c r="I1862" s="6">
        <v>3</v>
      </c>
      <c r="J1862" s="6">
        <v>1.038</v>
      </c>
      <c r="K1862" s="6">
        <v>-1.2769999999999999</v>
      </c>
      <c r="L1862" s="6">
        <v>0.999</v>
      </c>
      <c r="M1862" s="6">
        <v>-3.7330000000000001</v>
      </c>
      <c r="N1862" s="18">
        <v>1.018</v>
      </c>
      <c r="O1862" s="18">
        <v>-1.093</v>
      </c>
      <c r="P1862" s="18">
        <v>0.97899999999999998</v>
      </c>
      <c r="Q1862" s="18">
        <v>-3.5950000000000002</v>
      </c>
      <c r="R1862" s="18">
        <v>-7.6429999999999998</v>
      </c>
      <c r="S1862" s="18">
        <v>10.452</v>
      </c>
      <c r="T1862" s="18">
        <v>9.1349999999999998</v>
      </c>
      <c r="U1862" s="18">
        <v>3.0030000000000001</v>
      </c>
      <c r="V1862" s="18">
        <v>-0.187</v>
      </c>
      <c r="W1862" s="22">
        <v>2.0060025641172603E-2</v>
      </c>
      <c r="X1862" s="11">
        <f t="shared" si="29"/>
        <v>-2.0060025641172603E-2</v>
      </c>
    </row>
    <row r="1863" spans="1:24" x14ac:dyDescent="0.45">
      <c r="A1863" s="6">
        <v>14</v>
      </c>
      <c r="B1863" s="6">
        <v>9.3380002980000008</v>
      </c>
      <c r="C1863" s="6">
        <v>3.069</v>
      </c>
      <c r="D1863" s="6">
        <v>0.95</v>
      </c>
      <c r="E1863" s="6" t="s">
        <v>54</v>
      </c>
      <c r="F1863" s="6" t="s">
        <v>25</v>
      </c>
      <c r="G1863" s="6">
        <v>10.526</v>
      </c>
      <c r="H1863" s="6">
        <v>10.473000000000001</v>
      </c>
      <c r="I1863" s="6">
        <v>3</v>
      </c>
      <c r="J1863" s="6">
        <v>1.038</v>
      </c>
      <c r="K1863" s="6">
        <v>-1.28</v>
      </c>
      <c r="L1863" s="6">
        <v>0.999</v>
      </c>
      <c r="M1863" s="6">
        <v>-3.7389999999999999</v>
      </c>
      <c r="N1863" s="18">
        <v>1.018</v>
      </c>
      <c r="O1863" s="18">
        <v>-1.095</v>
      </c>
      <c r="P1863" s="18">
        <v>0.97899999999999998</v>
      </c>
      <c r="Q1863" s="18">
        <v>-3.6019999999999999</v>
      </c>
      <c r="R1863" s="18">
        <v>-7.6429999999999998</v>
      </c>
      <c r="S1863" s="18">
        <v>10.473000000000001</v>
      </c>
      <c r="T1863" s="18">
        <v>9.1509999999999998</v>
      </c>
      <c r="U1863" s="18">
        <v>3.008</v>
      </c>
      <c r="V1863" s="18">
        <v>-0.187</v>
      </c>
      <c r="W1863" s="22">
        <v>2.0025732708538507E-2</v>
      </c>
      <c r="X1863" s="11">
        <f t="shared" si="29"/>
        <v>-2.0025732708538507E-2</v>
      </c>
    </row>
    <row r="1864" spans="1:24" x14ac:dyDescent="0.45">
      <c r="A1864" s="6">
        <v>15</v>
      </c>
      <c r="B1864" s="6">
        <v>9.4040002820000002</v>
      </c>
      <c r="C1864" s="6">
        <v>3.0910000000000002</v>
      </c>
      <c r="D1864" s="6">
        <v>0.95</v>
      </c>
      <c r="E1864" s="6" t="s">
        <v>54</v>
      </c>
      <c r="F1864" s="6" t="s">
        <v>25</v>
      </c>
      <c r="G1864" s="6">
        <v>10.526</v>
      </c>
      <c r="H1864" s="6">
        <v>10.505000000000001</v>
      </c>
      <c r="I1864" s="6">
        <v>3</v>
      </c>
      <c r="J1864" s="6">
        <v>1.0369999999999999</v>
      </c>
      <c r="K1864" s="6">
        <v>-1.2889999999999999</v>
      </c>
      <c r="L1864" s="6">
        <v>0.999</v>
      </c>
      <c r="M1864" s="6">
        <v>-3.7669999999999999</v>
      </c>
      <c r="N1864" s="18">
        <v>1.0169999999999999</v>
      </c>
      <c r="O1864" s="18">
        <v>-1.1040000000000001</v>
      </c>
      <c r="P1864" s="18">
        <v>0.97899999999999998</v>
      </c>
      <c r="Q1864" s="18">
        <v>-3.63</v>
      </c>
      <c r="R1864" s="18">
        <v>-7.6420000000000003</v>
      </c>
      <c r="S1864" s="18">
        <v>10.505000000000001</v>
      </c>
      <c r="T1864" s="18">
        <v>9.2159999999999993</v>
      </c>
      <c r="U1864" s="18">
        <v>3.0289999999999999</v>
      </c>
      <c r="V1864" s="18">
        <v>-0.188</v>
      </c>
      <c r="W1864" s="22">
        <v>1.9991522369458906E-2</v>
      </c>
      <c r="X1864" s="11">
        <f t="shared" si="29"/>
        <v>-1.9991522369458906E-2</v>
      </c>
    </row>
    <row r="1865" spans="1:24" x14ac:dyDescent="0.45">
      <c r="A1865" s="6">
        <v>16</v>
      </c>
      <c r="B1865" s="6">
        <v>9.5939998630000005</v>
      </c>
      <c r="C1865" s="6">
        <v>3.153</v>
      </c>
      <c r="D1865" s="6">
        <v>0.95</v>
      </c>
      <c r="E1865" s="6" t="s">
        <v>54</v>
      </c>
      <c r="F1865" s="6" t="s">
        <v>25</v>
      </c>
      <c r="G1865" s="6">
        <v>10.526</v>
      </c>
      <c r="H1865" s="6">
        <v>10.515000000000001</v>
      </c>
      <c r="I1865" s="6">
        <v>3</v>
      </c>
      <c r="J1865" s="6">
        <v>1.0369999999999999</v>
      </c>
      <c r="K1865" s="6">
        <v>-1.3149999999999999</v>
      </c>
      <c r="L1865" s="6">
        <v>0.997</v>
      </c>
      <c r="M1865" s="6">
        <v>-3.847</v>
      </c>
      <c r="N1865" s="18">
        <v>1.0169999999999999</v>
      </c>
      <c r="O1865" s="18">
        <v>-1.1299999999999999</v>
      </c>
      <c r="P1865" s="18">
        <v>0.97699999999999998</v>
      </c>
      <c r="Q1865" s="18">
        <v>-3.7109999999999999</v>
      </c>
      <c r="R1865" s="18">
        <v>-7.64</v>
      </c>
      <c r="S1865" s="18">
        <v>10.515000000000001</v>
      </c>
      <c r="T1865" s="18">
        <v>9.4019999999999992</v>
      </c>
      <c r="U1865" s="18">
        <v>3.09</v>
      </c>
      <c r="V1865" s="18">
        <v>-0.192</v>
      </c>
      <c r="W1865" s="22">
        <v>2.0012493823401388E-2</v>
      </c>
      <c r="X1865" s="11">
        <f t="shared" si="29"/>
        <v>-2.0012493823401388E-2</v>
      </c>
    </row>
    <row r="1866" spans="1:24" x14ac:dyDescent="0.45">
      <c r="A1866" s="6">
        <v>17</v>
      </c>
      <c r="B1866" s="6">
        <v>9.8830003739999999</v>
      </c>
      <c r="C1866" s="6">
        <v>3.2480000000000002</v>
      </c>
      <c r="D1866" s="6">
        <v>0.95</v>
      </c>
      <c r="E1866" s="6" t="s">
        <v>54</v>
      </c>
      <c r="F1866" s="6" t="s">
        <v>25</v>
      </c>
      <c r="G1866" s="6">
        <v>10.526</v>
      </c>
      <c r="H1866" s="6">
        <v>10.526</v>
      </c>
      <c r="I1866" s="6">
        <v>3</v>
      </c>
      <c r="J1866" s="6">
        <v>1.0369999999999999</v>
      </c>
      <c r="K1866" s="6">
        <v>-1.355</v>
      </c>
      <c r="L1866" s="6">
        <v>0.996</v>
      </c>
      <c r="M1866" s="6">
        <v>-3.97</v>
      </c>
      <c r="N1866" s="18">
        <v>1.0169999999999999</v>
      </c>
      <c r="O1866" s="18">
        <v>-1.17</v>
      </c>
      <c r="P1866" s="18">
        <v>0.97599999999999998</v>
      </c>
      <c r="Q1866" s="18">
        <v>-3.835</v>
      </c>
      <c r="R1866" s="18">
        <v>-7.6369999999999996</v>
      </c>
      <c r="S1866" s="18">
        <v>10.526</v>
      </c>
      <c r="T1866" s="18">
        <v>9.6839999999999993</v>
      </c>
      <c r="U1866" s="18">
        <v>3.1829999999999998</v>
      </c>
      <c r="V1866" s="18">
        <v>-0.19900000000000001</v>
      </c>
      <c r="W1866" s="22">
        <v>2.0135623441189663E-2</v>
      </c>
      <c r="X1866" s="11">
        <f t="shared" si="29"/>
        <v>-2.0135623441189663E-2</v>
      </c>
    </row>
    <row r="1867" spans="1:24" x14ac:dyDescent="0.45">
      <c r="A1867" s="6">
        <v>18</v>
      </c>
      <c r="B1867" s="6">
        <v>10</v>
      </c>
      <c r="C1867" s="6">
        <v>3.2869999999999999</v>
      </c>
      <c r="D1867" s="6">
        <v>0.95</v>
      </c>
      <c r="E1867" s="6" t="s">
        <v>54</v>
      </c>
      <c r="F1867" s="6" t="s">
        <v>25</v>
      </c>
      <c r="G1867" s="6">
        <v>10.526</v>
      </c>
      <c r="H1867" s="6">
        <v>10.526</v>
      </c>
      <c r="I1867" s="6">
        <v>3</v>
      </c>
      <c r="J1867" s="6">
        <v>1.036</v>
      </c>
      <c r="K1867" s="6">
        <v>-1.3720000000000001</v>
      </c>
      <c r="L1867" s="6">
        <v>0.995</v>
      </c>
      <c r="M1867" s="6">
        <v>-4.0199999999999996</v>
      </c>
      <c r="N1867" s="18">
        <v>1.016</v>
      </c>
      <c r="O1867" s="18">
        <v>-1.1870000000000001</v>
      </c>
      <c r="P1867" s="18">
        <v>0.97499999999999998</v>
      </c>
      <c r="Q1867" s="18">
        <v>-3.8849999999999998</v>
      </c>
      <c r="R1867" s="18">
        <v>-7.6360000000000001</v>
      </c>
      <c r="S1867" s="18">
        <v>10.526</v>
      </c>
      <c r="T1867" s="18">
        <v>9.7989999999999995</v>
      </c>
      <c r="U1867" s="18">
        <v>3.2210000000000001</v>
      </c>
      <c r="V1867" s="18">
        <v>-0.20100000000000001</v>
      </c>
      <c r="W1867" s="22">
        <v>2.0100000000000052E-2</v>
      </c>
      <c r="X1867" s="11">
        <f t="shared" si="29"/>
        <v>-2.0100000000000052E-2</v>
      </c>
    </row>
    <row r="1868" spans="1:24" x14ac:dyDescent="0.45">
      <c r="A1868" s="6">
        <v>19</v>
      </c>
      <c r="B1868" s="6">
        <v>9.9659996030000002</v>
      </c>
      <c r="C1868" s="6">
        <v>3.2759999999999998</v>
      </c>
      <c r="D1868" s="6">
        <v>0.95</v>
      </c>
      <c r="E1868" s="6" t="s">
        <v>54</v>
      </c>
      <c r="F1868" s="6" t="s">
        <v>25</v>
      </c>
      <c r="G1868" s="6">
        <v>10.526</v>
      </c>
      <c r="H1868" s="6">
        <v>10.526</v>
      </c>
      <c r="I1868" s="6">
        <v>3</v>
      </c>
      <c r="J1868" s="6">
        <v>1.036</v>
      </c>
      <c r="K1868" s="6">
        <v>-1.367</v>
      </c>
      <c r="L1868" s="6">
        <v>0.995</v>
      </c>
      <c r="M1868" s="6">
        <v>-4.0049999999999999</v>
      </c>
      <c r="N1868" s="18">
        <v>1.016</v>
      </c>
      <c r="O1868" s="18">
        <v>-1.1819999999999999</v>
      </c>
      <c r="P1868" s="18">
        <v>0.97499999999999998</v>
      </c>
      <c r="Q1868" s="18">
        <v>-3.871</v>
      </c>
      <c r="R1868" s="18">
        <v>-7.6360000000000001</v>
      </c>
      <c r="S1868" s="18">
        <v>10.526</v>
      </c>
      <c r="T1868" s="18">
        <v>9.766</v>
      </c>
      <c r="U1868" s="18">
        <v>3.21</v>
      </c>
      <c r="V1868" s="18">
        <v>-0.2</v>
      </c>
      <c r="W1868" s="22">
        <v>2.0068192952746616E-2</v>
      </c>
      <c r="X1868" s="11">
        <f t="shared" si="29"/>
        <v>-2.0068192952746616E-2</v>
      </c>
    </row>
    <row r="1869" spans="1:24" x14ac:dyDescent="0.45">
      <c r="A1869" s="6">
        <v>20</v>
      </c>
      <c r="B1869" s="6">
        <v>9.8570003509999999</v>
      </c>
      <c r="C1869" s="6">
        <v>3.24</v>
      </c>
      <c r="D1869" s="6">
        <v>0.95</v>
      </c>
      <c r="E1869" s="6" t="s">
        <v>54</v>
      </c>
      <c r="F1869" s="6" t="s">
        <v>25</v>
      </c>
      <c r="G1869" s="6">
        <v>10.526</v>
      </c>
      <c r="H1869" s="6">
        <v>10.526</v>
      </c>
      <c r="I1869" s="6">
        <v>3</v>
      </c>
      <c r="J1869" s="6">
        <v>1.0369999999999999</v>
      </c>
      <c r="K1869" s="6">
        <v>-1.3520000000000001</v>
      </c>
      <c r="L1869" s="6">
        <v>0.996</v>
      </c>
      <c r="M1869" s="6">
        <v>-3.9590000000000001</v>
      </c>
      <c r="N1869" s="18">
        <v>1.0169999999999999</v>
      </c>
      <c r="O1869" s="18">
        <v>-1.167</v>
      </c>
      <c r="P1869" s="18">
        <v>0.97599999999999998</v>
      </c>
      <c r="Q1869" s="18">
        <v>-3.8239999999999998</v>
      </c>
      <c r="R1869" s="18">
        <v>-7.6369999999999996</v>
      </c>
      <c r="S1869" s="18">
        <v>10.526</v>
      </c>
      <c r="T1869" s="18">
        <v>9.6590000000000007</v>
      </c>
      <c r="U1869" s="18">
        <v>3.1749999999999998</v>
      </c>
      <c r="V1869" s="18">
        <v>-0.19800000000000001</v>
      </c>
      <c r="W1869" s="22">
        <v>2.0087282535189516E-2</v>
      </c>
      <c r="X1869" s="11">
        <f t="shared" si="29"/>
        <v>-2.0087282535189516E-2</v>
      </c>
    </row>
    <row r="1870" spans="1:24" x14ac:dyDescent="0.45">
      <c r="A1870" s="6">
        <v>21</v>
      </c>
      <c r="B1870" s="6">
        <v>9.6199998860000004</v>
      </c>
      <c r="C1870" s="6">
        <v>3.1619999999999999</v>
      </c>
      <c r="D1870" s="6">
        <v>0.95</v>
      </c>
      <c r="E1870" s="6" t="s">
        <v>54</v>
      </c>
      <c r="F1870" s="6" t="s">
        <v>25</v>
      </c>
      <c r="G1870" s="6">
        <v>10.526</v>
      </c>
      <c r="H1870" s="6">
        <v>10.526</v>
      </c>
      <c r="I1870" s="6">
        <v>3</v>
      </c>
      <c r="J1870" s="6">
        <v>1.0369999999999999</v>
      </c>
      <c r="K1870" s="6">
        <v>-1.319</v>
      </c>
      <c r="L1870" s="6">
        <v>0.997</v>
      </c>
      <c r="M1870" s="6">
        <v>-3.8580000000000001</v>
      </c>
      <c r="N1870" s="18">
        <v>1.0169999999999999</v>
      </c>
      <c r="O1870" s="18">
        <v>-1.1339999999999999</v>
      </c>
      <c r="P1870" s="18">
        <v>0.97699999999999998</v>
      </c>
      <c r="Q1870" s="18">
        <v>-3.722</v>
      </c>
      <c r="R1870" s="18">
        <v>-7.64</v>
      </c>
      <c r="S1870" s="18">
        <v>10.526</v>
      </c>
      <c r="T1870" s="18">
        <v>9.4269999999999996</v>
      </c>
      <c r="U1870" s="18">
        <v>3.0990000000000002</v>
      </c>
      <c r="V1870" s="18">
        <v>-0.193</v>
      </c>
      <c r="W1870" s="22">
        <v>2.0062358449803502E-2</v>
      </c>
      <c r="X1870" s="11">
        <f t="shared" si="29"/>
        <v>-2.0062358449803502E-2</v>
      </c>
    </row>
    <row r="1871" spans="1:24" x14ac:dyDescent="0.45">
      <c r="A1871" s="6">
        <v>22</v>
      </c>
      <c r="B1871" s="6">
        <v>9.1389999389999996</v>
      </c>
      <c r="C1871" s="6">
        <v>3.004</v>
      </c>
      <c r="D1871" s="6">
        <v>0.95</v>
      </c>
      <c r="E1871" s="6" t="s">
        <v>54</v>
      </c>
      <c r="F1871" s="6" t="s">
        <v>25</v>
      </c>
      <c r="G1871" s="6">
        <v>10.526</v>
      </c>
      <c r="H1871" s="6">
        <v>10.526</v>
      </c>
      <c r="I1871" s="6">
        <v>3</v>
      </c>
      <c r="J1871" s="6">
        <v>1.038</v>
      </c>
      <c r="K1871" s="6">
        <v>-1.252</v>
      </c>
      <c r="L1871" s="6">
        <v>1</v>
      </c>
      <c r="M1871" s="6">
        <v>-3.6560000000000001</v>
      </c>
      <c r="N1871" s="18">
        <v>1.01</v>
      </c>
      <c r="O1871" s="18">
        <v>-0.99299999999999999</v>
      </c>
      <c r="P1871" s="18">
        <v>0.97299999999999998</v>
      </c>
      <c r="Q1871" s="18">
        <v>-3.4550000000000001</v>
      </c>
      <c r="R1871" s="18">
        <v>-10.526</v>
      </c>
      <c r="S1871" s="18">
        <v>10.526</v>
      </c>
      <c r="T1871" s="18">
        <v>8.8870000000000005</v>
      </c>
      <c r="U1871" s="18">
        <v>2.9209999999999998</v>
      </c>
      <c r="V1871" s="18">
        <v>-0.252</v>
      </c>
      <c r="W1871" s="22">
        <v>2.7574126346648527E-2</v>
      </c>
      <c r="X1871" s="11">
        <f t="shared" si="29"/>
        <v>-2.7574126346648527E-2</v>
      </c>
    </row>
    <row r="1872" spans="1:24" x14ac:dyDescent="0.45">
      <c r="A1872" s="6">
        <v>23</v>
      </c>
      <c r="B1872" s="6">
        <v>8.5469999310000002</v>
      </c>
      <c r="C1872" s="6">
        <v>2.8090000000000002</v>
      </c>
      <c r="D1872" s="6">
        <v>0.95</v>
      </c>
      <c r="E1872" s="6" t="s">
        <v>54</v>
      </c>
      <c r="F1872" s="6" t="s">
        <v>25</v>
      </c>
      <c r="G1872" s="6">
        <v>10.526</v>
      </c>
      <c r="H1872" s="6">
        <v>10.526</v>
      </c>
      <c r="I1872" s="6">
        <v>3</v>
      </c>
      <c r="J1872" s="6">
        <v>1.0389999999999999</v>
      </c>
      <c r="K1872" s="6">
        <v>-1.17</v>
      </c>
      <c r="L1872" s="6">
        <v>1.004</v>
      </c>
      <c r="M1872" s="6">
        <v>-3.4079999999999999</v>
      </c>
      <c r="N1872" s="18">
        <v>1.0109999999999999</v>
      </c>
      <c r="O1872" s="18">
        <v>-0.91200000000000003</v>
      </c>
      <c r="P1872" s="18">
        <v>0.97599999999999998</v>
      </c>
      <c r="Q1872" s="18">
        <v>-3.2040000000000002</v>
      </c>
      <c r="R1872" s="18">
        <v>-10.526</v>
      </c>
      <c r="S1872" s="18">
        <v>10.526</v>
      </c>
      <c r="T1872" s="18">
        <v>8.3119999999999994</v>
      </c>
      <c r="U1872" s="18">
        <v>2.7320000000000002</v>
      </c>
      <c r="V1872" s="18">
        <v>-0.23499999999999999</v>
      </c>
      <c r="W1872" s="22">
        <v>2.7495019643987033E-2</v>
      </c>
      <c r="X1872" s="11">
        <f t="shared" si="29"/>
        <v>-2.7495019643987033E-2</v>
      </c>
    </row>
    <row r="1873" spans="1:24" x14ac:dyDescent="0.45">
      <c r="A1873" s="6">
        <v>24</v>
      </c>
      <c r="B1873" s="6">
        <v>8.0469999310000002</v>
      </c>
      <c r="C1873" s="6">
        <v>2.645</v>
      </c>
      <c r="D1873" s="6">
        <v>0.95</v>
      </c>
      <c r="E1873" s="6" t="s">
        <v>54</v>
      </c>
      <c r="F1873" s="6" t="s">
        <v>25</v>
      </c>
      <c r="G1873" s="6">
        <v>10.526</v>
      </c>
      <c r="H1873" s="6">
        <v>10.526</v>
      </c>
      <c r="I1873" s="6">
        <v>3</v>
      </c>
      <c r="J1873" s="6">
        <v>1.04</v>
      </c>
      <c r="K1873" s="6">
        <v>-1.1020000000000001</v>
      </c>
      <c r="L1873" s="6">
        <v>1.0069999999999999</v>
      </c>
      <c r="M1873" s="6">
        <v>-3.2</v>
      </c>
      <c r="N1873" s="18">
        <v>1.012</v>
      </c>
      <c r="O1873" s="18">
        <v>-0.84399999999999997</v>
      </c>
      <c r="P1873" s="18">
        <v>0.97899999999999998</v>
      </c>
      <c r="Q1873" s="18">
        <v>-2.9940000000000002</v>
      </c>
      <c r="R1873" s="18">
        <v>-10.526</v>
      </c>
      <c r="S1873" s="18">
        <v>10.526</v>
      </c>
      <c r="T1873" s="18">
        <v>7.8259999999999996</v>
      </c>
      <c r="U1873" s="18">
        <v>2.5720000000000001</v>
      </c>
      <c r="V1873" s="18">
        <v>-0.221</v>
      </c>
      <c r="W1873" s="22">
        <v>2.7463642710947176E-2</v>
      </c>
      <c r="X1873" s="11">
        <f t="shared" si="29"/>
        <v>-2.7463642710947176E-2</v>
      </c>
    </row>
    <row r="1874" spans="1:24" x14ac:dyDescent="0.45">
      <c r="A1874" s="6">
        <v>1</v>
      </c>
      <c r="B1874" s="6">
        <v>7.7160000799999997</v>
      </c>
      <c r="C1874" s="6">
        <v>2.536</v>
      </c>
      <c r="D1874" s="6">
        <v>0.95</v>
      </c>
      <c r="E1874" s="6" t="s">
        <v>54</v>
      </c>
      <c r="F1874" s="6" t="s">
        <v>23</v>
      </c>
      <c r="G1874" s="6">
        <v>5.2629999999999999</v>
      </c>
      <c r="H1874" s="6">
        <v>5.2629999999999999</v>
      </c>
      <c r="I1874" s="6">
        <v>4</v>
      </c>
      <c r="J1874" s="6">
        <v>1.024</v>
      </c>
      <c r="K1874" s="6">
        <v>-2.0449999999999999</v>
      </c>
      <c r="L1874" s="6">
        <v>1.0089999999999999</v>
      </c>
      <c r="M1874" s="6">
        <v>-3.0640000000000001</v>
      </c>
      <c r="N1874" s="18">
        <v>0.996</v>
      </c>
      <c r="O1874" s="18">
        <v>-1.5920000000000001</v>
      </c>
      <c r="P1874" s="18">
        <v>0.98099999999999998</v>
      </c>
      <c r="Q1874" s="18">
        <v>-2.637</v>
      </c>
      <c r="R1874" s="18">
        <v>-5.2629999999999999</v>
      </c>
      <c r="S1874" s="18">
        <v>5.2629999999999999</v>
      </c>
      <c r="T1874" s="18">
        <v>7.5</v>
      </c>
      <c r="U1874" s="18">
        <v>2.4649999999999999</v>
      </c>
      <c r="V1874" s="18">
        <v>-0.216</v>
      </c>
      <c r="W1874" s="22">
        <v>2.799378923801148E-2</v>
      </c>
      <c r="X1874" s="11">
        <f t="shared" si="29"/>
        <v>-2.799378923801148E-2</v>
      </c>
    </row>
    <row r="1875" spans="1:24" x14ac:dyDescent="0.45">
      <c r="A1875" s="6">
        <v>2</v>
      </c>
      <c r="B1875" s="6">
        <v>7.5170001979999999</v>
      </c>
      <c r="C1875" s="6">
        <v>2.4710000000000001</v>
      </c>
      <c r="D1875" s="6">
        <v>0.95</v>
      </c>
      <c r="E1875" s="6" t="s">
        <v>54</v>
      </c>
      <c r="F1875" s="6" t="s">
        <v>23</v>
      </c>
      <c r="G1875" s="6">
        <v>5.2629999999999999</v>
      </c>
      <c r="H1875" s="6">
        <v>5.2629999999999999</v>
      </c>
      <c r="I1875" s="6">
        <v>4</v>
      </c>
      <c r="J1875" s="6">
        <v>1.0249999999999999</v>
      </c>
      <c r="K1875" s="6">
        <v>-1.9910000000000001</v>
      </c>
      <c r="L1875" s="6">
        <v>1.01</v>
      </c>
      <c r="M1875" s="6">
        <v>-2.9820000000000002</v>
      </c>
      <c r="N1875" s="18">
        <v>0.997</v>
      </c>
      <c r="O1875" s="18">
        <v>-1.538</v>
      </c>
      <c r="P1875" s="18">
        <v>0.98199999999999998</v>
      </c>
      <c r="Q1875" s="18">
        <v>-2.5550000000000002</v>
      </c>
      <c r="R1875" s="18">
        <v>-5.2629999999999999</v>
      </c>
      <c r="S1875" s="18">
        <v>5.2629999999999999</v>
      </c>
      <c r="T1875" s="18">
        <v>7.3070000000000004</v>
      </c>
      <c r="U1875" s="18">
        <v>2.4020000000000001</v>
      </c>
      <c r="V1875" s="18">
        <v>-0.21</v>
      </c>
      <c r="W1875" s="22">
        <v>2.7936702470205188E-2</v>
      </c>
      <c r="X1875" s="11">
        <f t="shared" si="29"/>
        <v>-2.7936702470205188E-2</v>
      </c>
    </row>
    <row r="1876" spans="1:24" x14ac:dyDescent="0.45">
      <c r="A1876" s="6">
        <v>3</v>
      </c>
      <c r="B1876" s="6">
        <v>7.4070000650000001</v>
      </c>
      <c r="C1876" s="6">
        <v>2.4350000000000001</v>
      </c>
      <c r="D1876" s="6">
        <v>0.95</v>
      </c>
      <c r="E1876" s="6" t="s">
        <v>54</v>
      </c>
      <c r="F1876" s="6" t="s">
        <v>23</v>
      </c>
      <c r="G1876" s="6">
        <v>5.2629999999999999</v>
      </c>
      <c r="H1876" s="6">
        <v>5.2629999999999999</v>
      </c>
      <c r="I1876" s="6">
        <v>4</v>
      </c>
      <c r="J1876" s="6">
        <v>1.026</v>
      </c>
      <c r="K1876" s="6">
        <v>-1.962</v>
      </c>
      <c r="L1876" s="6">
        <v>1.0109999999999999</v>
      </c>
      <c r="M1876" s="6">
        <v>-2.9369999999999998</v>
      </c>
      <c r="N1876" s="18">
        <v>0.997</v>
      </c>
      <c r="O1876" s="18">
        <v>-1.5089999999999999</v>
      </c>
      <c r="P1876" s="18">
        <v>0.98199999999999998</v>
      </c>
      <c r="Q1876" s="18">
        <v>-2.5099999999999998</v>
      </c>
      <c r="R1876" s="18">
        <v>-5.2629999999999999</v>
      </c>
      <c r="S1876" s="18">
        <v>5.2629999999999999</v>
      </c>
      <c r="T1876" s="18">
        <v>7.2</v>
      </c>
      <c r="U1876" s="18">
        <v>2.3660000000000001</v>
      </c>
      <c r="V1876" s="18">
        <v>-0.20699999999999999</v>
      </c>
      <c r="W1876" s="22">
        <v>2.7946545589776488E-2</v>
      </c>
      <c r="X1876" s="11">
        <f t="shared" si="29"/>
        <v>-2.7946545589776488E-2</v>
      </c>
    </row>
    <row r="1877" spans="1:24" x14ac:dyDescent="0.45">
      <c r="A1877" s="6">
        <v>4</v>
      </c>
      <c r="B1877" s="6">
        <v>7.3979997629999996</v>
      </c>
      <c r="C1877" s="6">
        <v>2.4319999999999999</v>
      </c>
      <c r="D1877" s="6">
        <v>0.95</v>
      </c>
      <c r="E1877" s="6" t="s">
        <v>54</v>
      </c>
      <c r="F1877" s="6" t="s">
        <v>23</v>
      </c>
      <c r="G1877" s="6">
        <v>5.2629999999999999</v>
      </c>
      <c r="H1877" s="6">
        <v>5.2629999999999999</v>
      </c>
      <c r="I1877" s="6">
        <v>4</v>
      </c>
      <c r="J1877" s="6">
        <v>1.026</v>
      </c>
      <c r="K1877" s="6">
        <v>-1.9590000000000001</v>
      </c>
      <c r="L1877" s="6">
        <v>1.0109999999999999</v>
      </c>
      <c r="M1877" s="6">
        <v>-2.9329999999999998</v>
      </c>
      <c r="N1877" s="18">
        <v>0.997</v>
      </c>
      <c r="O1877" s="18">
        <v>-1.5069999999999999</v>
      </c>
      <c r="P1877" s="18">
        <v>0.98199999999999998</v>
      </c>
      <c r="Q1877" s="18">
        <v>-2.5059999999999998</v>
      </c>
      <c r="R1877" s="18">
        <v>-5.2629999999999999</v>
      </c>
      <c r="S1877" s="18">
        <v>5.2629999999999999</v>
      </c>
      <c r="T1877" s="18">
        <v>7.1909999999999998</v>
      </c>
      <c r="U1877" s="18">
        <v>2.3639999999999999</v>
      </c>
      <c r="V1877" s="18">
        <v>-0.20699999999999999</v>
      </c>
      <c r="W1877" s="22">
        <v>2.798050414049463E-2</v>
      </c>
      <c r="X1877" s="11">
        <f t="shared" si="29"/>
        <v>-2.798050414049463E-2</v>
      </c>
    </row>
    <row r="1878" spans="1:24" x14ac:dyDescent="0.45">
      <c r="A1878" s="6">
        <v>5</v>
      </c>
      <c r="B1878" s="6">
        <v>7.5630002019999996</v>
      </c>
      <c r="C1878" s="6">
        <v>2.4860000000000002</v>
      </c>
      <c r="D1878" s="6">
        <v>0.95</v>
      </c>
      <c r="E1878" s="6" t="s">
        <v>54</v>
      </c>
      <c r="F1878" s="6" t="s">
        <v>23</v>
      </c>
      <c r="G1878" s="6">
        <v>5.2629999999999999</v>
      </c>
      <c r="H1878" s="6">
        <v>5.2629999999999999</v>
      </c>
      <c r="I1878" s="6">
        <v>4</v>
      </c>
      <c r="J1878" s="6">
        <v>1.0249999999999999</v>
      </c>
      <c r="K1878" s="6">
        <v>-2.004</v>
      </c>
      <c r="L1878" s="6">
        <v>1.01</v>
      </c>
      <c r="M1878" s="6">
        <v>-3.0009999999999999</v>
      </c>
      <c r="N1878" s="18">
        <v>0.997</v>
      </c>
      <c r="O1878" s="18">
        <v>-1.5509999999999999</v>
      </c>
      <c r="P1878" s="18">
        <v>0.98099999999999998</v>
      </c>
      <c r="Q1878" s="18">
        <v>-2.5739999999999998</v>
      </c>
      <c r="R1878" s="18">
        <v>-5.2629999999999999</v>
      </c>
      <c r="S1878" s="18">
        <v>5.2629999999999999</v>
      </c>
      <c r="T1878" s="18">
        <v>7.351</v>
      </c>
      <c r="U1878" s="18">
        <v>2.4159999999999999</v>
      </c>
      <c r="V1878" s="18">
        <v>-0.21199999999999999</v>
      </c>
      <c r="W1878" s="22">
        <v>2.8031230508751954E-2</v>
      </c>
      <c r="X1878" s="11">
        <f t="shared" si="29"/>
        <v>-2.8031230508751954E-2</v>
      </c>
    </row>
    <row r="1879" spans="1:24" x14ac:dyDescent="0.45">
      <c r="A1879" s="6">
        <v>6</v>
      </c>
      <c r="B1879" s="6">
        <v>7.9860000610000004</v>
      </c>
      <c r="C1879" s="6">
        <v>2.625</v>
      </c>
      <c r="D1879" s="6">
        <v>0.95</v>
      </c>
      <c r="E1879" s="6" t="s">
        <v>54</v>
      </c>
      <c r="F1879" s="6" t="s">
        <v>23</v>
      </c>
      <c r="G1879" s="6">
        <v>5.2629999999999999</v>
      </c>
      <c r="H1879" s="6">
        <v>5.2629999999999999</v>
      </c>
      <c r="I1879" s="6">
        <v>4</v>
      </c>
      <c r="J1879" s="6">
        <v>1.0229999999999999</v>
      </c>
      <c r="K1879" s="6">
        <v>-2.1179999999999999</v>
      </c>
      <c r="L1879" s="6">
        <v>1.0069999999999999</v>
      </c>
      <c r="M1879" s="6">
        <v>-3.1749999999999998</v>
      </c>
      <c r="N1879" s="18">
        <v>0.995</v>
      </c>
      <c r="O1879" s="18">
        <v>-1.6639999999999999</v>
      </c>
      <c r="P1879" s="18">
        <v>0.97899999999999998</v>
      </c>
      <c r="Q1879" s="18">
        <v>-2.7490000000000001</v>
      </c>
      <c r="R1879" s="18">
        <v>-5.2629999999999999</v>
      </c>
      <c r="S1879" s="18">
        <v>5.2629999999999999</v>
      </c>
      <c r="T1879" s="18">
        <v>7.7619999999999996</v>
      </c>
      <c r="U1879" s="18">
        <v>2.5510000000000002</v>
      </c>
      <c r="V1879" s="18">
        <v>-0.224</v>
      </c>
      <c r="W1879" s="22">
        <v>2.8049093324443539E-2</v>
      </c>
      <c r="X1879" s="11">
        <f t="shared" si="29"/>
        <v>-2.8049093324443539E-2</v>
      </c>
    </row>
    <row r="1880" spans="1:24" x14ac:dyDescent="0.45">
      <c r="A1880" s="6">
        <v>7</v>
      </c>
      <c r="B1880" s="6">
        <v>8.6260004039999991</v>
      </c>
      <c r="C1880" s="6">
        <v>2.835</v>
      </c>
      <c r="D1880" s="6">
        <v>0.95</v>
      </c>
      <c r="E1880" s="6" t="s">
        <v>54</v>
      </c>
      <c r="F1880" s="6" t="s">
        <v>23</v>
      </c>
      <c r="G1880" s="6">
        <v>5.2629999999999999</v>
      </c>
      <c r="H1880" s="6">
        <v>5.2519999999999998</v>
      </c>
      <c r="I1880" s="6">
        <v>4</v>
      </c>
      <c r="J1880" s="6">
        <v>1.0209999999999999</v>
      </c>
      <c r="K1880" s="6">
        <v>-2.2919999999999998</v>
      </c>
      <c r="L1880" s="6">
        <v>1.0029999999999999</v>
      </c>
      <c r="M1880" s="6">
        <v>-3.4409999999999998</v>
      </c>
      <c r="N1880" s="18">
        <v>0.99299999999999999</v>
      </c>
      <c r="O1880" s="18">
        <v>-1.837</v>
      </c>
      <c r="P1880" s="18">
        <v>0.97499999999999998</v>
      </c>
      <c r="Q1880" s="18">
        <v>-3.016</v>
      </c>
      <c r="R1880" s="18">
        <v>-5.2519999999999998</v>
      </c>
      <c r="S1880" s="18">
        <v>5.2519999999999998</v>
      </c>
      <c r="T1880" s="18">
        <v>8.3829999999999991</v>
      </c>
      <c r="U1880" s="18">
        <v>2.7549999999999999</v>
      </c>
      <c r="V1880" s="18">
        <v>-0.24299999999999999</v>
      </c>
      <c r="W1880" s="22">
        <v>2.8170692397291943E-2</v>
      </c>
      <c r="X1880" s="11">
        <f t="shared" si="29"/>
        <v>-2.8170692397291943E-2</v>
      </c>
    </row>
    <row r="1881" spans="1:24" x14ac:dyDescent="0.45">
      <c r="A1881" s="6">
        <v>8</v>
      </c>
      <c r="B1881" s="6">
        <v>9.0590000150000005</v>
      </c>
      <c r="C1881" s="6">
        <v>2.9780000000000002</v>
      </c>
      <c r="D1881" s="6">
        <v>0.95</v>
      </c>
      <c r="E1881" s="6" t="s">
        <v>54</v>
      </c>
      <c r="F1881" s="6" t="s">
        <v>23</v>
      </c>
      <c r="G1881" s="6">
        <v>5.2629999999999999</v>
      </c>
      <c r="H1881" s="6">
        <v>5.1159999999999997</v>
      </c>
      <c r="I1881" s="6">
        <v>4</v>
      </c>
      <c r="J1881" s="6">
        <v>1.0189999999999999</v>
      </c>
      <c r="K1881" s="6">
        <v>-2.41</v>
      </c>
      <c r="L1881" s="6">
        <v>1.0009999999999999</v>
      </c>
      <c r="M1881" s="6">
        <v>-3.6219999999999999</v>
      </c>
      <c r="N1881" s="18">
        <v>0.99199999999999999</v>
      </c>
      <c r="O1881" s="18">
        <v>-1.964</v>
      </c>
      <c r="P1881" s="18">
        <v>0.97299999999999998</v>
      </c>
      <c r="Q1881" s="18">
        <v>-3.206</v>
      </c>
      <c r="R1881" s="18">
        <v>-5.1159999999999997</v>
      </c>
      <c r="S1881" s="18">
        <v>5.1159999999999997</v>
      </c>
      <c r="T1881" s="18">
        <v>8.81</v>
      </c>
      <c r="U1881" s="18">
        <v>2.8959999999999999</v>
      </c>
      <c r="V1881" s="18">
        <v>-0.249</v>
      </c>
      <c r="W1881" s="22">
        <v>2.7486479146451356E-2</v>
      </c>
      <c r="X1881" s="11">
        <f t="shared" si="29"/>
        <v>-2.7486479146451356E-2</v>
      </c>
    </row>
    <row r="1882" spans="1:24" x14ac:dyDescent="0.45">
      <c r="A1882" s="6">
        <v>9</v>
      </c>
      <c r="B1882" s="6">
        <v>9.1809997560000003</v>
      </c>
      <c r="C1882" s="6">
        <v>3.0179999999999998</v>
      </c>
      <c r="D1882" s="6">
        <v>0.95</v>
      </c>
      <c r="E1882" s="6" t="s">
        <v>54</v>
      </c>
      <c r="F1882" s="6" t="s">
        <v>23</v>
      </c>
      <c r="G1882" s="6">
        <v>5.2629999999999999</v>
      </c>
      <c r="H1882" s="6">
        <v>4.7050000000000001</v>
      </c>
      <c r="I1882" s="6">
        <v>4</v>
      </c>
      <c r="J1882" s="6">
        <v>1.0189999999999999</v>
      </c>
      <c r="K1882" s="6">
        <v>-2.444</v>
      </c>
      <c r="L1882" s="6">
        <v>1</v>
      </c>
      <c r="M1882" s="6">
        <v>-3.673</v>
      </c>
      <c r="N1882" s="18">
        <v>0.999</v>
      </c>
      <c r="O1882" s="18">
        <v>-2.125</v>
      </c>
      <c r="P1882" s="18">
        <v>0.98</v>
      </c>
      <c r="Q1882" s="18">
        <v>-3.379</v>
      </c>
      <c r="R1882" s="18">
        <v>-3.7280000000000002</v>
      </c>
      <c r="S1882" s="18">
        <v>4.7050000000000001</v>
      </c>
      <c r="T1882" s="18">
        <v>8.9969999999999999</v>
      </c>
      <c r="U1882" s="18">
        <v>2.9569999999999999</v>
      </c>
      <c r="V1882" s="18">
        <v>-0.184</v>
      </c>
      <c r="W1882" s="22">
        <v>2.0041363782822477E-2</v>
      </c>
      <c r="X1882" s="11">
        <f t="shared" si="29"/>
        <v>-2.0041363782822477E-2</v>
      </c>
    </row>
    <row r="1883" spans="1:24" x14ac:dyDescent="0.45">
      <c r="A1883" s="6">
        <v>10</v>
      </c>
      <c r="B1883" s="6">
        <v>9.2299995419999998</v>
      </c>
      <c r="C1883" s="6">
        <v>3.0339999999999998</v>
      </c>
      <c r="D1883" s="6">
        <v>0.95</v>
      </c>
      <c r="E1883" s="6" t="s">
        <v>54</v>
      </c>
      <c r="F1883" s="6" t="s">
        <v>23</v>
      </c>
      <c r="G1883" s="6">
        <v>5.2629999999999999</v>
      </c>
      <c r="H1883" s="6">
        <v>4.1420000000000003</v>
      </c>
      <c r="I1883" s="6">
        <v>4</v>
      </c>
      <c r="J1883" s="6">
        <v>1.018</v>
      </c>
      <c r="K1883" s="6">
        <v>-2.4569999999999999</v>
      </c>
      <c r="L1883" s="6">
        <v>1</v>
      </c>
      <c r="M1883" s="6">
        <v>-3.694</v>
      </c>
      <c r="N1883" s="18">
        <v>0.998</v>
      </c>
      <c r="O1883" s="18">
        <v>-2.1379999999999999</v>
      </c>
      <c r="P1883" s="18">
        <v>0.98</v>
      </c>
      <c r="Q1883" s="18">
        <v>-3.4</v>
      </c>
      <c r="R1883" s="18">
        <v>-3.7280000000000002</v>
      </c>
      <c r="S1883" s="18">
        <v>4.1420000000000003</v>
      </c>
      <c r="T1883" s="18">
        <v>9.0449999999999999</v>
      </c>
      <c r="U1883" s="18">
        <v>2.9729999999999999</v>
      </c>
      <c r="V1883" s="18">
        <v>-0.185</v>
      </c>
      <c r="W1883" s="22">
        <v>2.0043288318507688E-2</v>
      </c>
      <c r="X1883" s="11">
        <f t="shared" si="29"/>
        <v>-2.0043288318507688E-2</v>
      </c>
    </row>
    <row r="1884" spans="1:24" x14ac:dyDescent="0.45">
      <c r="A1884" s="6">
        <v>11</v>
      </c>
      <c r="B1884" s="6">
        <v>9.2609996799999994</v>
      </c>
      <c r="C1884" s="6">
        <v>3.044</v>
      </c>
      <c r="D1884" s="6">
        <v>0.95</v>
      </c>
      <c r="E1884" s="6" t="s">
        <v>54</v>
      </c>
      <c r="F1884" s="6" t="s">
        <v>23</v>
      </c>
      <c r="G1884" s="6">
        <v>5.2629999999999999</v>
      </c>
      <c r="H1884" s="6">
        <v>3.5739999999999998</v>
      </c>
      <c r="I1884" s="6">
        <v>4</v>
      </c>
      <c r="J1884" s="6">
        <v>1.018</v>
      </c>
      <c r="K1884" s="6">
        <v>-2.4660000000000002</v>
      </c>
      <c r="L1884" s="6">
        <v>0.999</v>
      </c>
      <c r="M1884" s="6">
        <v>-3.7069999999999999</v>
      </c>
      <c r="N1884" s="18">
        <v>0.999</v>
      </c>
      <c r="O1884" s="18">
        <v>-2.1579999999999999</v>
      </c>
      <c r="P1884" s="18">
        <v>0.98</v>
      </c>
      <c r="Q1884" s="18">
        <v>-3.4220000000000002</v>
      </c>
      <c r="R1884" s="18">
        <v>-3.5739999999999998</v>
      </c>
      <c r="S1884" s="18">
        <v>3.5739999999999998</v>
      </c>
      <c r="T1884" s="18">
        <v>9.0839999999999996</v>
      </c>
      <c r="U1884" s="18">
        <v>2.9860000000000002</v>
      </c>
      <c r="V1884" s="18">
        <v>-0.17699999999999999</v>
      </c>
      <c r="W1884" s="22">
        <v>1.91123729744044E-2</v>
      </c>
      <c r="X1884" s="11">
        <f t="shared" si="29"/>
        <v>-1.91123729744044E-2</v>
      </c>
    </row>
    <row r="1885" spans="1:24" x14ac:dyDescent="0.45">
      <c r="A1885" s="6">
        <v>12</v>
      </c>
      <c r="B1885" s="6">
        <v>9.2919998170000007</v>
      </c>
      <c r="C1885" s="6">
        <v>3.0539999999999998</v>
      </c>
      <c r="D1885" s="6">
        <v>0.95</v>
      </c>
      <c r="E1885" s="6" t="s">
        <v>54</v>
      </c>
      <c r="F1885" s="6" t="s">
        <v>23</v>
      </c>
      <c r="G1885" s="6">
        <v>5.2629999999999999</v>
      </c>
      <c r="H1885" s="6">
        <v>3.258</v>
      </c>
      <c r="I1885" s="6">
        <v>4</v>
      </c>
      <c r="J1885" s="6">
        <v>1.018</v>
      </c>
      <c r="K1885" s="6">
        <v>-2.4740000000000002</v>
      </c>
      <c r="L1885" s="6">
        <v>0.999</v>
      </c>
      <c r="M1885" s="6">
        <v>-3.72</v>
      </c>
      <c r="N1885" s="18">
        <v>1.0009999999999999</v>
      </c>
      <c r="O1885" s="18">
        <v>-2.19</v>
      </c>
      <c r="P1885" s="18">
        <v>0.98199999999999998</v>
      </c>
      <c r="Q1885" s="18">
        <v>-3.4529999999999998</v>
      </c>
      <c r="R1885" s="18">
        <v>-3.258</v>
      </c>
      <c r="S1885" s="18">
        <v>3.258</v>
      </c>
      <c r="T1885" s="18">
        <v>9.1310000000000002</v>
      </c>
      <c r="U1885" s="18">
        <v>3.0009999999999999</v>
      </c>
      <c r="V1885" s="18">
        <v>-0.161</v>
      </c>
      <c r="W1885" s="22">
        <v>1.7326713320145175E-2</v>
      </c>
      <c r="X1885" s="11">
        <f t="shared" si="29"/>
        <v>-1.7326713320145175E-2</v>
      </c>
    </row>
    <row r="1886" spans="1:24" x14ac:dyDescent="0.45">
      <c r="A1886" s="6">
        <v>13</v>
      </c>
      <c r="B1886" s="6">
        <v>9.3219995499999992</v>
      </c>
      <c r="C1886" s="6">
        <v>3.0640000000000001</v>
      </c>
      <c r="D1886" s="6">
        <v>0.95</v>
      </c>
      <c r="E1886" s="6" t="s">
        <v>54</v>
      </c>
      <c r="F1886" s="6" t="s">
        <v>23</v>
      </c>
      <c r="G1886" s="6">
        <v>5.2629999999999999</v>
      </c>
      <c r="H1886" s="6">
        <v>3.3530000000000002</v>
      </c>
      <c r="I1886" s="6">
        <v>4</v>
      </c>
      <c r="J1886" s="6">
        <v>1.018</v>
      </c>
      <c r="K1886" s="6">
        <v>-2.4820000000000002</v>
      </c>
      <c r="L1886" s="6">
        <v>0.999</v>
      </c>
      <c r="M1886" s="6">
        <v>-3.7330000000000001</v>
      </c>
      <c r="N1886" s="18">
        <v>1</v>
      </c>
      <c r="O1886" s="18">
        <v>-2.1989999999999998</v>
      </c>
      <c r="P1886" s="18">
        <v>0.98099999999999998</v>
      </c>
      <c r="Q1886" s="18">
        <v>-3.472</v>
      </c>
      <c r="R1886" s="18">
        <v>-3.3530000000000002</v>
      </c>
      <c r="S1886" s="18">
        <v>3.3530000000000002</v>
      </c>
      <c r="T1886" s="18">
        <v>9.1539999999999999</v>
      </c>
      <c r="U1886" s="18">
        <v>3.0089999999999999</v>
      </c>
      <c r="V1886" s="18">
        <v>-0.16800000000000001</v>
      </c>
      <c r="W1886" s="22">
        <v>1.8021836313004257E-2</v>
      </c>
      <c r="X1886" s="11">
        <f t="shared" si="29"/>
        <v>-1.8021836313004257E-2</v>
      </c>
    </row>
    <row r="1887" spans="1:24" x14ac:dyDescent="0.45">
      <c r="A1887" s="6">
        <v>14</v>
      </c>
      <c r="B1887" s="6">
        <v>9.3380002980000008</v>
      </c>
      <c r="C1887" s="6">
        <v>3.069</v>
      </c>
      <c r="D1887" s="6">
        <v>0.95</v>
      </c>
      <c r="E1887" s="6" t="s">
        <v>54</v>
      </c>
      <c r="F1887" s="6" t="s">
        <v>23</v>
      </c>
      <c r="G1887" s="6">
        <v>5.2629999999999999</v>
      </c>
      <c r="H1887" s="6">
        <v>3.5049999999999999</v>
      </c>
      <c r="I1887" s="6">
        <v>4</v>
      </c>
      <c r="J1887" s="6">
        <v>1.018</v>
      </c>
      <c r="K1887" s="6">
        <v>-2.4870000000000001</v>
      </c>
      <c r="L1887" s="6">
        <v>0.999</v>
      </c>
      <c r="M1887" s="6">
        <v>-3.7389999999999999</v>
      </c>
      <c r="N1887" s="18">
        <v>0.999</v>
      </c>
      <c r="O1887" s="18">
        <v>-2.19</v>
      </c>
      <c r="P1887" s="18">
        <v>0.98</v>
      </c>
      <c r="Q1887" s="18">
        <v>-3.4670000000000001</v>
      </c>
      <c r="R1887" s="18">
        <v>-3.5049999999999999</v>
      </c>
      <c r="S1887" s="18">
        <v>3.5049999999999999</v>
      </c>
      <c r="T1887" s="18">
        <v>9.1620000000000008</v>
      </c>
      <c r="U1887" s="18">
        <v>3.0110000000000001</v>
      </c>
      <c r="V1887" s="18">
        <v>-0.17599999999999999</v>
      </c>
      <c r="W1887" s="22">
        <v>1.8847750308778149E-2</v>
      </c>
      <c r="X1887" s="11">
        <f t="shared" si="29"/>
        <v>-1.8847750308778149E-2</v>
      </c>
    </row>
    <row r="1888" spans="1:24" x14ac:dyDescent="0.45">
      <c r="A1888" s="6">
        <v>15</v>
      </c>
      <c r="B1888" s="6">
        <v>9.4040002820000002</v>
      </c>
      <c r="C1888" s="6">
        <v>3.0910000000000002</v>
      </c>
      <c r="D1888" s="6">
        <v>0.95</v>
      </c>
      <c r="E1888" s="6" t="s">
        <v>54</v>
      </c>
      <c r="F1888" s="6" t="s">
        <v>23</v>
      </c>
      <c r="G1888" s="6">
        <v>5.2629999999999999</v>
      </c>
      <c r="H1888" s="6">
        <v>3.9420000000000002</v>
      </c>
      <c r="I1888" s="6">
        <v>4</v>
      </c>
      <c r="J1888" s="6">
        <v>1.018</v>
      </c>
      <c r="K1888" s="6">
        <v>-2.5049999999999999</v>
      </c>
      <c r="L1888" s="6">
        <v>0.999</v>
      </c>
      <c r="M1888" s="6">
        <v>-3.7669999999999999</v>
      </c>
      <c r="N1888" s="18">
        <v>0.998</v>
      </c>
      <c r="O1888" s="18">
        <v>-2.1859999999999999</v>
      </c>
      <c r="P1888" s="18">
        <v>0.97899999999999998</v>
      </c>
      <c r="Q1888" s="18">
        <v>-3.4729999999999999</v>
      </c>
      <c r="R1888" s="18">
        <v>-3.726</v>
      </c>
      <c r="S1888" s="18">
        <v>3.9420000000000002</v>
      </c>
      <c r="T1888" s="18">
        <v>9.2159999999999993</v>
      </c>
      <c r="U1888" s="18">
        <v>3.0289999999999999</v>
      </c>
      <c r="V1888" s="18">
        <v>-0.188</v>
      </c>
      <c r="W1888" s="22">
        <v>1.9991522369458906E-2</v>
      </c>
      <c r="X1888" s="11">
        <f t="shared" si="29"/>
        <v>-1.9991522369458906E-2</v>
      </c>
    </row>
    <row r="1889" spans="1:24" x14ac:dyDescent="0.45">
      <c r="A1889" s="6">
        <v>16</v>
      </c>
      <c r="B1889" s="6">
        <v>9.5939998630000005</v>
      </c>
      <c r="C1889" s="6">
        <v>3.153</v>
      </c>
      <c r="D1889" s="6">
        <v>0.95</v>
      </c>
      <c r="E1889" s="6" t="s">
        <v>54</v>
      </c>
      <c r="F1889" s="6" t="s">
        <v>23</v>
      </c>
      <c r="G1889" s="6">
        <v>5.2629999999999999</v>
      </c>
      <c r="H1889" s="6">
        <v>4.4580000000000002</v>
      </c>
      <c r="I1889" s="6">
        <v>4</v>
      </c>
      <c r="J1889" s="6">
        <v>1.0169999999999999</v>
      </c>
      <c r="K1889" s="6">
        <v>-2.5569999999999999</v>
      </c>
      <c r="L1889" s="6">
        <v>0.997</v>
      </c>
      <c r="M1889" s="6">
        <v>-3.847</v>
      </c>
      <c r="N1889" s="18">
        <v>0.997</v>
      </c>
      <c r="O1889" s="18">
        <v>-2.238</v>
      </c>
      <c r="P1889" s="18">
        <v>0.97699999999999998</v>
      </c>
      <c r="Q1889" s="18">
        <v>-3.5539999999999998</v>
      </c>
      <c r="R1889" s="18">
        <v>-3.7240000000000002</v>
      </c>
      <c r="S1889" s="18">
        <v>4.4580000000000002</v>
      </c>
      <c r="T1889" s="18">
        <v>9.4019999999999992</v>
      </c>
      <c r="U1889" s="18">
        <v>3.09</v>
      </c>
      <c r="V1889" s="18">
        <v>-0.192</v>
      </c>
      <c r="W1889" s="22">
        <v>2.0012493823401388E-2</v>
      </c>
      <c r="X1889" s="11">
        <f t="shared" si="29"/>
        <v>-2.0012493823401388E-2</v>
      </c>
    </row>
    <row r="1890" spans="1:24" x14ac:dyDescent="0.45">
      <c r="A1890" s="6">
        <v>17</v>
      </c>
      <c r="B1890" s="6">
        <v>9.8830003739999999</v>
      </c>
      <c r="C1890" s="6">
        <v>3.2480000000000002</v>
      </c>
      <c r="D1890" s="6">
        <v>0.95</v>
      </c>
      <c r="E1890" s="6" t="s">
        <v>54</v>
      </c>
      <c r="F1890" s="6" t="s">
        <v>23</v>
      </c>
      <c r="G1890" s="6">
        <v>5.2629999999999999</v>
      </c>
      <c r="H1890" s="6">
        <v>4.9210000000000003</v>
      </c>
      <c r="I1890" s="6">
        <v>4</v>
      </c>
      <c r="J1890" s="6">
        <v>1.016</v>
      </c>
      <c r="K1890" s="6">
        <v>-2.637</v>
      </c>
      <c r="L1890" s="6">
        <v>0.996</v>
      </c>
      <c r="M1890" s="6">
        <v>-3.97</v>
      </c>
      <c r="N1890" s="18">
        <v>0.996</v>
      </c>
      <c r="O1890" s="18">
        <v>-2.3180000000000001</v>
      </c>
      <c r="P1890" s="18">
        <v>0.97599999999999998</v>
      </c>
      <c r="Q1890" s="18">
        <v>-3.677</v>
      </c>
      <c r="R1890" s="18">
        <v>-3.7210000000000001</v>
      </c>
      <c r="S1890" s="18">
        <v>4.9210000000000003</v>
      </c>
      <c r="T1890" s="18">
        <v>9.6839999999999993</v>
      </c>
      <c r="U1890" s="18">
        <v>3.1829999999999998</v>
      </c>
      <c r="V1890" s="18">
        <v>-0.19900000000000001</v>
      </c>
      <c r="W1890" s="22">
        <v>2.0135623441189663E-2</v>
      </c>
      <c r="X1890" s="11">
        <f t="shared" si="29"/>
        <v>-2.0135623441189663E-2</v>
      </c>
    </row>
    <row r="1891" spans="1:24" x14ac:dyDescent="0.45">
      <c r="A1891" s="6">
        <v>18</v>
      </c>
      <c r="B1891" s="6">
        <v>10</v>
      </c>
      <c r="C1891" s="6">
        <v>3.2869999999999999</v>
      </c>
      <c r="D1891" s="6">
        <v>0.95</v>
      </c>
      <c r="E1891" s="6" t="s">
        <v>54</v>
      </c>
      <c r="F1891" s="6" t="s">
        <v>23</v>
      </c>
      <c r="G1891" s="6">
        <v>5.2629999999999999</v>
      </c>
      <c r="H1891" s="6">
        <v>5.1890000000000001</v>
      </c>
      <c r="I1891" s="6">
        <v>4</v>
      </c>
      <c r="J1891" s="6">
        <v>1.0149999999999999</v>
      </c>
      <c r="K1891" s="6">
        <v>-2.669</v>
      </c>
      <c r="L1891" s="6">
        <v>0.995</v>
      </c>
      <c r="M1891" s="6">
        <v>-4.0199999999999996</v>
      </c>
      <c r="N1891" s="18">
        <v>0.995</v>
      </c>
      <c r="O1891" s="18">
        <v>-2.35</v>
      </c>
      <c r="P1891" s="18">
        <v>0.97499999999999998</v>
      </c>
      <c r="Q1891" s="18">
        <v>-3.7269999999999999</v>
      </c>
      <c r="R1891" s="18">
        <v>-3.72</v>
      </c>
      <c r="S1891" s="18">
        <v>5.1890000000000001</v>
      </c>
      <c r="T1891" s="18">
        <v>9.7989999999999995</v>
      </c>
      <c r="U1891" s="18">
        <v>3.2210000000000001</v>
      </c>
      <c r="V1891" s="18">
        <v>-0.20100000000000001</v>
      </c>
      <c r="W1891" s="22">
        <v>2.0100000000000052E-2</v>
      </c>
      <c r="X1891" s="11">
        <f t="shared" si="29"/>
        <v>-2.0100000000000052E-2</v>
      </c>
    </row>
    <row r="1892" spans="1:24" x14ac:dyDescent="0.45">
      <c r="A1892" s="6">
        <v>19</v>
      </c>
      <c r="B1892" s="6">
        <v>9.9659996030000002</v>
      </c>
      <c r="C1892" s="6">
        <v>3.2759999999999998</v>
      </c>
      <c r="D1892" s="6">
        <v>0.95</v>
      </c>
      <c r="E1892" s="6" t="s">
        <v>54</v>
      </c>
      <c r="F1892" s="6" t="s">
        <v>23</v>
      </c>
      <c r="G1892" s="6">
        <v>5.2629999999999999</v>
      </c>
      <c r="H1892" s="6">
        <v>5.258</v>
      </c>
      <c r="I1892" s="6">
        <v>4</v>
      </c>
      <c r="J1892" s="6">
        <v>1.016</v>
      </c>
      <c r="K1892" s="6">
        <v>-2.66</v>
      </c>
      <c r="L1892" s="6">
        <v>0.995</v>
      </c>
      <c r="M1892" s="6">
        <v>-4.0049999999999999</v>
      </c>
      <c r="N1892" s="18">
        <v>0.996</v>
      </c>
      <c r="O1892" s="18">
        <v>-2.34</v>
      </c>
      <c r="P1892" s="18">
        <v>0.97499999999999998</v>
      </c>
      <c r="Q1892" s="18">
        <v>-3.7130000000000001</v>
      </c>
      <c r="R1892" s="18">
        <v>-3.72</v>
      </c>
      <c r="S1892" s="18">
        <v>5.258</v>
      </c>
      <c r="T1892" s="18">
        <v>9.766</v>
      </c>
      <c r="U1892" s="18">
        <v>3.21</v>
      </c>
      <c r="V1892" s="18">
        <v>-0.2</v>
      </c>
      <c r="W1892" s="22">
        <v>2.0068192952746616E-2</v>
      </c>
      <c r="X1892" s="11">
        <f t="shared" si="29"/>
        <v>-2.0068192952746616E-2</v>
      </c>
    </row>
    <row r="1893" spans="1:24" x14ac:dyDescent="0.45">
      <c r="A1893" s="6">
        <v>20</v>
      </c>
      <c r="B1893" s="6">
        <v>9.8570003509999999</v>
      </c>
      <c r="C1893" s="6">
        <v>3.24</v>
      </c>
      <c r="D1893" s="6">
        <v>0.95</v>
      </c>
      <c r="E1893" s="6" t="s">
        <v>54</v>
      </c>
      <c r="F1893" s="6" t="s">
        <v>23</v>
      </c>
      <c r="G1893" s="6">
        <v>5.2629999999999999</v>
      </c>
      <c r="H1893" s="6">
        <v>5.2629999999999999</v>
      </c>
      <c r="I1893" s="6">
        <v>4</v>
      </c>
      <c r="J1893" s="6">
        <v>1.016</v>
      </c>
      <c r="K1893" s="6">
        <v>-2.63</v>
      </c>
      <c r="L1893" s="6">
        <v>0.996</v>
      </c>
      <c r="M1893" s="6">
        <v>-3.9590000000000001</v>
      </c>
      <c r="N1893" s="18">
        <v>0.996</v>
      </c>
      <c r="O1893" s="18">
        <v>-2.31</v>
      </c>
      <c r="P1893" s="18">
        <v>0.97599999999999998</v>
      </c>
      <c r="Q1893" s="18">
        <v>-3.6659999999999999</v>
      </c>
      <c r="R1893" s="18">
        <v>-3.7210000000000001</v>
      </c>
      <c r="S1893" s="18">
        <v>5.2629999999999999</v>
      </c>
      <c r="T1893" s="18">
        <v>9.6590000000000007</v>
      </c>
      <c r="U1893" s="18">
        <v>3.1749999999999998</v>
      </c>
      <c r="V1893" s="18">
        <v>-0.19800000000000001</v>
      </c>
      <c r="W1893" s="22">
        <v>2.0087282535189516E-2</v>
      </c>
      <c r="X1893" s="11">
        <f t="shared" si="29"/>
        <v>-2.0087282535189516E-2</v>
      </c>
    </row>
    <row r="1894" spans="1:24" x14ac:dyDescent="0.45">
      <c r="A1894" s="6">
        <v>21</v>
      </c>
      <c r="B1894" s="6">
        <v>9.6199998860000004</v>
      </c>
      <c r="C1894" s="6">
        <v>3.1619999999999999</v>
      </c>
      <c r="D1894" s="6">
        <v>0.95</v>
      </c>
      <c r="E1894" s="6" t="s">
        <v>54</v>
      </c>
      <c r="F1894" s="6" t="s">
        <v>23</v>
      </c>
      <c r="G1894" s="6">
        <v>5.2629999999999999</v>
      </c>
      <c r="H1894" s="6">
        <v>5.2629999999999999</v>
      </c>
      <c r="I1894" s="6">
        <v>4</v>
      </c>
      <c r="J1894" s="6">
        <v>1.0169999999999999</v>
      </c>
      <c r="K1894" s="6">
        <v>-2.5640000000000001</v>
      </c>
      <c r="L1894" s="6">
        <v>0.997</v>
      </c>
      <c r="M1894" s="6">
        <v>-3.8580000000000001</v>
      </c>
      <c r="N1894" s="18">
        <v>0.997</v>
      </c>
      <c r="O1894" s="18">
        <v>-2.2450000000000001</v>
      </c>
      <c r="P1894" s="18">
        <v>0.97699999999999998</v>
      </c>
      <c r="Q1894" s="18">
        <v>-3.5649999999999999</v>
      </c>
      <c r="R1894" s="18">
        <v>-3.7240000000000002</v>
      </c>
      <c r="S1894" s="18">
        <v>5.2629999999999999</v>
      </c>
      <c r="T1894" s="18">
        <v>9.4269999999999996</v>
      </c>
      <c r="U1894" s="18">
        <v>3.0990000000000002</v>
      </c>
      <c r="V1894" s="18">
        <v>-0.193</v>
      </c>
      <c r="W1894" s="22">
        <v>2.0062358449803502E-2</v>
      </c>
      <c r="X1894" s="11">
        <f t="shared" si="29"/>
        <v>-2.0062358449803502E-2</v>
      </c>
    </row>
    <row r="1895" spans="1:24" x14ac:dyDescent="0.45">
      <c r="A1895" s="6">
        <v>22</v>
      </c>
      <c r="B1895" s="6">
        <v>9.1389999389999996</v>
      </c>
      <c r="C1895" s="6">
        <v>3.004</v>
      </c>
      <c r="D1895" s="6">
        <v>0.95</v>
      </c>
      <c r="E1895" s="6" t="s">
        <v>54</v>
      </c>
      <c r="F1895" s="6" t="s">
        <v>23</v>
      </c>
      <c r="G1895" s="6">
        <v>5.2629999999999999</v>
      </c>
      <c r="H1895" s="6">
        <v>5.2629999999999999</v>
      </c>
      <c r="I1895" s="6">
        <v>4</v>
      </c>
      <c r="J1895" s="6">
        <v>1.0189999999999999</v>
      </c>
      <c r="K1895" s="6">
        <v>-2.4319999999999999</v>
      </c>
      <c r="L1895" s="6">
        <v>1</v>
      </c>
      <c r="M1895" s="6">
        <v>-3.6560000000000001</v>
      </c>
      <c r="N1895" s="18">
        <v>0.99</v>
      </c>
      <c r="O1895" s="18">
        <v>-1.9750000000000001</v>
      </c>
      <c r="P1895" s="18">
        <v>0.97199999999999998</v>
      </c>
      <c r="Q1895" s="18">
        <v>-3.2309999999999999</v>
      </c>
      <c r="R1895" s="18">
        <v>-5.2629999999999999</v>
      </c>
      <c r="S1895" s="18">
        <v>5.2629999999999999</v>
      </c>
      <c r="T1895" s="18">
        <v>8.8800000000000008</v>
      </c>
      <c r="U1895" s="18">
        <v>2.919</v>
      </c>
      <c r="V1895" s="18">
        <v>-0.25900000000000001</v>
      </c>
      <c r="W1895" s="22">
        <v>2.8340074486130146E-2</v>
      </c>
      <c r="X1895" s="11">
        <f t="shared" si="29"/>
        <v>-2.8340074486130146E-2</v>
      </c>
    </row>
    <row r="1896" spans="1:24" x14ac:dyDescent="0.45">
      <c r="A1896" s="6">
        <v>23</v>
      </c>
      <c r="B1896" s="6">
        <v>8.5469999310000002</v>
      </c>
      <c r="C1896" s="6">
        <v>2.8090000000000002</v>
      </c>
      <c r="D1896" s="6">
        <v>0.95</v>
      </c>
      <c r="E1896" s="6" t="s">
        <v>54</v>
      </c>
      <c r="F1896" s="6" t="s">
        <v>23</v>
      </c>
      <c r="G1896" s="6">
        <v>5.2629999999999999</v>
      </c>
      <c r="H1896" s="6">
        <v>5.2629999999999999</v>
      </c>
      <c r="I1896" s="6">
        <v>4</v>
      </c>
      <c r="J1896" s="6">
        <v>1.0209999999999999</v>
      </c>
      <c r="K1896" s="6">
        <v>-2.2709999999999999</v>
      </c>
      <c r="L1896" s="6">
        <v>1.004</v>
      </c>
      <c r="M1896" s="6">
        <v>-3.4079999999999999</v>
      </c>
      <c r="N1896" s="18">
        <v>0.99299999999999999</v>
      </c>
      <c r="O1896" s="18">
        <v>-1.8149999999999999</v>
      </c>
      <c r="P1896" s="18">
        <v>0.97499999999999998</v>
      </c>
      <c r="Q1896" s="18">
        <v>-2.9830000000000001</v>
      </c>
      <c r="R1896" s="18">
        <v>-5.2629999999999999</v>
      </c>
      <c r="S1896" s="18">
        <v>5.2629999999999999</v>
      </c>
      <c r="T1896" s="18">
        <v>8.3059999999999992</v>
      </c>
      <c r="U1896" s="18">
        <v>2.73</v>
      </c>
      <c r="V1896" s="18">
        <v>-0.24099999999999999</v>
      </c>
      <c r="W1896" s="22">
        <v>2.8197020351655021E-2</v>
      </c>
      <c r="X1896" s="11">
        <f t="shared" si="29"/>
        <v>-2.8197020351655021E-2</v>
      </c>
    </row>
    <row r="1897" spans="1:24" x14ac:dyDescent="0.45">
      <c r="A1897" s="6">
        <v>24</v>
      </c>
      <c r="B1897" s="6">
        <v>8.0469999310000002</v>
      </c>
      <c r="C1897" s="6">
        <v>2.645</v>
      </c>
      <c r="D1897" s="6">
        <v>0.95</v>
      </c>
      <c r="E1897" s="6" t="s">
        <v>54</v>
      </c>
      <c r="F1897" s="6" t="s">
        <v>23</v>
      </c>
      <c r="G1897" s="6">
        <v>5.2629999999999999</v>
      </c>
      <c r="H1897" s="6">
        <v>5.2629999999999999</v>
      </c>
      <c r="I1897" s="6">
        <v>4</v>
      </c>
      <c r="J1897" s="6">
        <v>1.0229999999999999</v>
      </c>
      <c r="K1897" s="6">
        <v>-2.1349999999999998</v>
      </c>
      <c r="L1897" s="6">
        <v>1.0069999999999999</v>
      </c>
      <c r="M1897" s="6">
        <v>-3.2010000000000001</v>
      </c>
      <c r="N1897" s="18">
        <v>0.995</v>
      </c>
      <c r="O1897" s="18">
        <v>-1.68</v>
      </c>
      <c r="P1897" s="18">
        <v>0.97899999999999998</v>
      </c>
      <c r="Q1897" s="18">
        <v>-2.774</v>
      </c>
      <c r="R1897" s="18">
        <v>-5.2629999999999999</v>
      </c>
      <c r="S1897" s="18">
        <v>5.2629999999999999</v>
      </c>
      <c r="T1897" s="18">
        <v>7.8209999999999997</v>
      </c>
      <c r="U1897" s="18">
        <v>2.5710000000000002</v>
      </c>
      <c r="V1897" s="18">
        <v>-0.22600000000000001</v>
      </c>
      <c r="W1897" s="22">
        <v>2.8084992287543797E-2</v>
      </c>
      <c r="X1897" s="11">
        <f t="shared" si="29"/>
        <v>-2.8084992287543797E-2</v>
      </c>
    </row>
    <row r="1898" spans="1:24" x14ac:dyDescent="0.45">
      <c r="A1898" s="6">
        <v>1</v>
      </c>
      <c r="B1898" s="6">
        <v>7.7160000799999997</v>
      </c>
      <c r="C1898" s="6">
        <v>2.536</v>
      </c>
      <c r="D1898" s="6">
        <v>0.95</v>
      </c>
      <c r="E1898" s="6" t="s">
        <v>54</v>
      </c>
      <c r="F1898" s="6" t="s">
        <v>24</v>
      </c>
      <c r="G1898" s="6">
        <v>5.2629999999999999</v>
      </c>
      <c r="H1898" s="6">
        <v>5.2629999999999999</v>
      </c>
      <c r="I1898" s="6">
        <v>4</v>
      </c>
      <c r="J1898" s="6">
        <v>1.024</v>
      </c>
      <c r="K1898" s="6">
        <v>-2.0449999999999999</v>
      </c>
      <c r="L1898" s="6">
        <v>1.0089999999999999</v>
      </c>
      <c r="M1898" s="6">
        <v>-3.0640000000000001</v>
      </c>
      <c r="N1898" s="18">
        <v>0.996</v>
      </c>
      <c r="O1898" s="18">
        <v>-1.5920000000000001</v>
      </c>
      <c r="P1898" s="18">
        <v>0.98099999999999998</v>
      </c>
      <c r="Q1898" s="18">
        <v>-2.637</v>
      </c>
      <c r="R1898" s="18">
        <v>-5.2629999999999999</v>
      </c>
      <c r="S1898" s="18">
        <v>5.2629999999999999</v>
      </c>
      <c r="T1898" s="18">
        <v>7.5</v>
      </c>
      <c r="U1898" s="18">
        <v>2.4649999999999999</v>
      </c>
      <c r="V1898" s="18">
        <v>-0.216</v>
      </c>
      <c r="W1898" s="22">
        <v>2.799378923801148E-2</v>
      </c>
      <c r="X1898" s="11">
        <f t="shared" si="29"/>
        <v>-2.799378923801148E-2</v>
      </c>
    </row>
    <row r="1899" spans="1:24" x14ac:dyDescent="0.45">
      <c r="A1899" s="6">
        <v>2</v>
      </c>
      <c r="B1899" s="6">
        <v>7.5170001979999999</v>
      </c>
      <c r="C1899" s="6">
        <v>2.4710000000000001</v>
      </c>
      <c r="D1899" s="6">
        <v>0.95</v>
      </c>
      <c r="E1899" s="6" t="s">
        <v>54</v>
      </c>
      <c r="F1899" s="6" t="s">
        <v>24</v>
      </c>
      <c r="G1899" s="6">
        <v>5.2629999999999999</v>
      </c>
      <c r="H1899" s="6">
        <v>5.2629999999999999</v>
      </c>
      <c r="I1899" s="6">
        <v>4</v>
      </c>
      <c r="J1899" s="6">
        <v>1.0249999999999999</v>
      </c>
      <c r="K1899" s="6">
        <v>-1.9910000000000001</v>
      </c>
      <c r="L1899" s="6">
        <v>1.01</v>
      </c>
      <c r="M1899" s="6">
        <v>-2.9820000000000002</v>
      </c>
      <c r="N1899" s="18">
        <v>0.997</v>
      </c>
      <c r="O1899" s="18">
        <v>-1.538</v>
      </c>
      <c r="P1899" s="18">
        <v>0.98199999999999998</v>
      </c>
      <c r="Q1899" s="18">
        <v>-2.5550000000000002</v>
      </c>
      <c r="R1899" s="18">
        <v>-5.2629999999999999</v>
      </c>
      <c r="S1899" s="18">
        <v>5.2629999999999999</v>
      </c>
      <c r="T1899" s="18">
        <v>7.3070000000000004</v>
      </c>
      <c r="U1899" s="18">
        <v>2.4020000000000001</v>
      </c>
      <c r="V1899" s="18">
        <v>-0.21</v>
      </c>
      <c r="W1899" s="22">
        <v>2.7936702470205188E-2</v>
      </c>
      <c r="X1899" s="11">
        <f t="shared" si="29"/>
        <v>-2.7936702470205188E-2</v>
      </c>
    </row>
    <row r="1900" spans="1:24" x14ac:dyDescent="0.45">
      <c r="A1900" s="6">
        <v>3</v>
      </c>
      <c r="B1900" s="6">
        <v>7.4070000650000001</v>
      </c>
      <c r="C1900" s="6">
        <v>2.4350000000000001</v>
      </c>
      <c r="D1900" s="6">
        <v>0.95</v>
      </c>
      <c r="E1900" s="6" t="s">
        <v>54</v>
      </c>
      <c r="F1900" s="6" t="s">
        <v>24</v>
      </c>
      <c r="G1900" s="6">
        <v>5.2629999999999999</v>
      </c>
      <c r="H1900" s="6">
        <v>5.2629999999999999</v>
      </c>
      <c r="I1900" s="6">
        <v>4</v>
      </c>
      <c r="J1900" s="6">
        <v>1.026</v>
      </c>
      <c r="K1900" s="6">
        <v>-1.962</v>
      </c>
      <c r="L1900" s="6">
        <v>1.0109999999999999</v>
      </c>
      <c r="M1900" s="6">
        <v>-2.9369999999999998</v>
      </c>
      <c r="N1900" s="18">
        <v>0.997</v>
      </c>
      <c r="O1900" s="18">
        <v>-1.5089999999999999</v>
      </c>
      <c r="P1900" s="18">
        <v>0.98199999999999998</v>
      </c>
      <c r="Q1900" s="18">
        <v>-2.5099999999999998</v>
      </c>
      <c r="R1900" s="18">
        <v>-5.2629999999999999</v>
      </c>
      <c r="S1900" s="18">
        <v>5.2629999999999999</v>
      </c>
      <c r="T1900" s="18">
        <v>7.2</v>
      </c>
      <c r="U1900" s="18">
        <v>2.3660000000000001</v>
      </c>
      <c r="V1900" s="18">
        <v>-0.20699999999999999</v>
      </c>
      <c r="W1900" s="22">
        <v>2.7946545589776488E-2</v>
      </c>
      <c r="X1900" s="11">
        <f t="shared" si="29"/>
        <v>-2.7946545589776488E-2</v>
      </c>
    </row>
    <row r="1901" spans="1:24" x14ac:dyDescent="0.45">
      <c r="A1901" s="6">
        <v>4</v>
      </c>
      <c r="B1901" s="6">
        <v>7.3979997629999996</v>
      </c>
      <c r="C1901" s="6">
        <v>2.4319999999999999</v>
      </c>
      <c r="D1901" s="6">
        <v>0.95</v>
      </c>
      <c r="E1901" s="6" t="s">
        <v>54</v>
      </c>
      <c r="F1901" s="6" t="s">
        <v>24</v>
      </c>
      <c r="G1901" s="6">
        <v>5.2629999999999999</v>
      </c>
      <c r="H1901" s="6">
        <v>5.2629999999999999</v>
      </c>
      <c r="I1901" s="6">
        <v>4</v>
      </c>
      <c r="J1901" s="6">
        <v>1.026</v>
      </c>
      <c r="K1901" s="6">
        <v>-1.9590000000000001</v>
      </c>
      <c r="L1901" s="6">
        <v>1.0109999999999999</v>
      </c>
      <c r="M1901" s="6">
        <v>-2.9329999999999998</v>
      </c>
      <c r="N1901" s="18">
        <v>0.997</v>
      </c>
      <c r="O1901" s="18">
        <v>-1.5069999999999999</v>
      </c>
      <c r="P1901" s="18">
        <v>0.98199999999999998</v>
      </c>
      <c r="Q1901" s="18">
        <v>-2.5059999999999998</v>
      </c>
      <c r="R1901" s="18">
        <v>-5.2629999999999999</v>
      </c>
      <c r="S1901" s="18">
        <v>5.2629999999999999</v>
      </c>
      <c r="T1901" s="18">
        <v>7.1909999999999998</v>
      </c>
      <c r="U1901" s="18">
        <v>2.3639999999999999</v>
      </c>
      <c r="V1901" s="18">
        <v>-0.20699999999999999</v>
      </c>
      <c r="W1901" s="22">
        <v>2.798050414049463E-2</v>
      </c>
      <c r="X1901" s="11">
        <f t="shared" si="29"/>
        <v>-2.798050414049463E-2</v>
      </c>
    </row>
    <row r="1902" spans="1:24" x14ac:dyDescent="0.45">
      <c r="A1902" s="6">
        <v>5</v>
      </c>
      <c r="B1902" s="6">
        <v>7.5630002019999996</v>
      </c>
      <c r="C1902" s="6">
        <v>2.4860000000000002</v>
      </c>
      <c r="D1902" s="6">
        <v>0.95</v>
      </c>
      <c r="E1902" s="6" t="s">
        <v>54</v>
      </c>
      <c r="F1902" s="6" t="s">
        <v>24</v>
      </c>
      <c r="G1902" s="6">
        <v>5.2629999999999999</v>
      </c>
      <c r="H1902" s="6">
        <v>5.2629999999999999</v>
      </c>
      <c r="I1902" s="6">
        <v>4</v>
      </c>
      <c r="J1902" s="6">
        <v>1.0249999999999999</v>
      </c>
      <c r="K1902" s="6">
        <v>-2.004</v>
      </c>
      <c r="L1902" s="6">
        <v>1.01</v>
      </c>
      <c r="M1902" s="6">
        <v>-3.0009999999999999</v>
      </c>
      <c r="N1902" s="18">
        <v>0.997</v>
      </c>
      <c r="O1902" s="18">
        <v>-1.5509999999999999</v>
      </c>
      <c r="P1902" s="18">
        <v>0.98099999999999998</v>
      </c>
      <c r="Q1902" s="18">
        <v>-2.5739999999999998</v>
      </c>
      <c r="R1902" s="18">
        <v>-5.2629999999999999</v>
      </c>
      <c r="S1902" s="18">
        <v>5.2629999999999999</v>
      </c>
      <c r="T1902" s="18">
        <v>7.351</v>
      </c>
      <c r="U1902" s="18">
        <v>2.4159999999999999</v>
      </c>
      <c r="V1902" s="18">
        <v>-0.21199999999999999</v>
      </c>
      <c r="W1902" s="22">
        <v>2.8031230508751954E-2</v>
      </c>
      <c r="X1902" s="11">
        <f t="shared" si="29"/>
        <v>-2.8031230508751954E-2</v>
      </c>
    </row>
    <row r="1903" spans="1:24" x14ac:dyDescent="0.45">
      <c r="A1903" s="6">
        <v>6</v>
      </c>
      <c r="B1903" s="6">
        <v>7.9860000610000004</v>
      </c>
      <c r="C1903" s="6">
        <v>2.625</v>
      </c>
      <c r="D1903" s="6">
        <v>0.95</v>
      </c>
      <c r="E1903" s="6" t="s">
        <v>54</v>
      </c>
      <c r="F1903" s="6" t="s">
        <v>24</v>
      </c>
      <c r="G1903" s="6">
        <v>5.2629999999999999</v>
      </c>
      <c r="H1903" s="6">
        <v>5.2629999999999999</v>
      </c>
      <c r="I1903" s="6">
        <v>4</v>
      </c>
      <c r="J1903" s="6">
        <v>1.0229999999999999</v>
      </c>
      <c r="K1903" s="6">
        <v>-2.1179999999999999</v>
      </c>
      <c r="L1903" s="6">
        <v>1.0069999999999999</v>
      </c>
      <c r="M1903" s="6">
        <v>-3.1749999999999998</v>
      </c>
      <c r="N1903" s="18">
        <v>0.995</v>
      </c>
      <c r="O1903" s="18">
        <v>-1.6639999999999999</v>
      </c>
      <c r="P1903" s="18">
        <v>0.97899999999999998</v>
      </c>
      <c r="Q1903" s="18">
        <v>-2.7490000000000001</v>
      </c>
      <c r="R1903" s="18">
        <v>-5.2629999999999999</v>
      </c>
      <c r="S1903" s="18">
        <v>5.2629999999999999</v>
      </c>
      <c r="T1903" s="18">
        <v>7.7619999999999996</v>
      </c>
      <c r="U1903" s="18">
        <v>2.5510000000000002</v>
      </c>
      <c r="V1903" s="18">
        <v>-0.224</v>
      </c>
      <c r="W1903" s="22">
        <v>2.8049093324443539E-2</v>
      </c>
      <c r="X1903" s="11">
        <f t="shared" si="29"/>
        <v>-2.8049093324443539E-2</v>
      </c>
    </row>
    <row r="1904" spans="1:24" x14ac:dyDescent="0.45">
      <c r="A1904" s="6">
        <v>7</v>
      </c>
      <c r="B1904" s="6">
        <v>8.6260004039999991</v>
      </c>
      <c r="C1904" s="6">
        <v>2.835</v>
      </c>
      <c r="D1904" s="6">
        <v>0.95</v>
      </c>
      <c r="E1904" s="6" t="s">
        <v>54</v>
      </c>
      <c r="F1904" s="6" t="s">
        <v>24</v>
      </c>
      <c r="G1904" s="6">
        <v>5.2629999999999999</v>
      </c>
      <c r="H1904" s="6">
        <v>5.2629999999999999</v>
      </c>
      <c r="I1904" s="6">
        <v>4</v>
      </c>
      <c r="J1904" s="6">
        <v>1.0209999999999999</v>
      </c>
      <c r="K1904" s="6">
        <v>-2.2919999999999998</v>
      </c>
      <c r="L1904" s="6">
        <v>1.0029999999999999</v>
      </c>
      <c r="M1904" s="6">
        <v>-3.4409999999999998</v>
      </c>
      <c r="N1904" s="18">
        <v>0.99199999999999999</v>
      </c>
      <c r="O1904" s="18">
        <v>-1.8360000000000001</v>
      </c>
      <c r="P1904" s="18">
        <v>0.97499999999999998</v>
      </c>
      <c r="Q1904" s="18">
        <v>-3.016</v>
      </c>
      <c r="R1904" s="18">
        <v>-5.2629999999999999</v>
      </c>
      <c r="S1904" s="18">
        <v>5.2629999999999999</v>
      </c>
      <c r="T1904" s="18">
        <v>8.3819999999999997</v>
      </c>
      <c r="U1904" s="18">
        <v>2.7549999999999999</v>
      </c>
      <c r="V1904" s="18">
        <v>-0.24399999999999999</v>
      </c>
      <c r="W1904" s="22">
        <v>2.8286620979852146E-2</v>
      </c>
      <c r="X1904" s="11">
        <f t="shared" si="29"/>
        <v>-2.8286620979852146E-2</v>
      </c>
    </row>
    <row r="1905" spans="1:24" x14ac:dyDescent="0.45">
      <c r="A1905" s="6">
        <v>8</v>
      </c>
      <c r="B1905" s="6">
        <v>9.0590000150000005</v>
      </c>
      <c r="C1905" s="6">
        <v>2.9780000000000002</v>
      </c>
      <c r="D1905" s="6">
        <v>0.95</v>
      </c>
      <c r="E1905" s="6" t="s">
        <v>54</v>
      </c>
      <c r="F1905" s="6" t="s">
        <v>24</v>
      </c>
      <c r="G1905" s="6">
        <v>5.2629999999999999</v>
      </c>
      <c r="H1905" s="6">
        <v>5.258</v>
      </c>
      <c r="I1905" s="6">
        <v>4</v>
      </c>
      <c r="J1905" s="6">
        <v>1.0189999999999999</v>
      </c>
      <c r="K1905" s="6">
        <v>-2.41</v>
      </c>
      <c r="L1905" s="6">
        <v>1.0009999999999999</v>
      </c>
      <c r="M1905" s="6">
        <v>-3.6219999999999999</v>
      </c>
      <c r="N1905" s="18">
        <v>0.99099999999999999</v>
      </c>
      <c r="O1905" s="18">
        <v>-1.954</v>
      </c>
      <c r="P1905" s="18">
        <v>0.97199999999999998</v>
      </c>
      <c r="Q1905" s="18">
        <v>-3.198</v>
      </c>
      <c r="R1905" s="18">
        <v>-5.258</v>
      </c>
      <c r="S1905" s="18">
        <v>5.258</v>
      </c>
      <c r="T1905" s="18">
        <v>8.8019999999999996</v>
      </c>
      <c r="U1905" s="18">
        <v>2.8929999999999998</v>
      </c>
      <c r="V1905" s="18">
        <v>-0.25700000000000001</v>
      </c>
      <c r="W1905" s="22">
        <v>2.8369578824865571E-2</v>
      </c>
      <c r="X1905" s="11">
        <f t="shared" si="29"/>
        <v>-2.8369578824865571E-2</v>
      </c>
    </row>
    <row r="1906" spans="1:24" x14ac:dyDescent="0.45">
      <c r="A1906" s="6">
        <v>9</v>
      </c>
      <c r="B1906" s="6">
        <v>9.1809997560000003</v>
      </c>
      <c r="C1906" s="6">
        <v>3.0179999999999998</v>
      </c>
      <c r="D1906" s="6">
        <v>0.95</v>
      </c>
      <c r="E1906" s="6" t="s">
        <v>54</v>
      </c>
      <c r="F1906" s="6" t="s">
        <v>24</v>
      </c>
      <c r="G1906" s="6">
        <v>5.2629999999999999</v>
      </c>
      <c r="H1906" s="6">
        <v>5.2050000000000001</v>
      </c>
      <c r="I1906" s="6">
        <v>4</v>
      </c>
      <c r="J1906" s="6">
        <v>1.0189999999999999</v>
      </c>
      <c r="K1906" s="6">
        <v>-2.444</v>
      </c>
      <c r="L1906" s="6">
        <v>1</v>
      </c>
      <c r="M1906" s="6">
        <v>-3.673</v>
      </c>
      <c r="N1906" s="18">
        <v>0.999</v>
      </c>
      <c r="O1906" s="18">
        <v>-2.125</v>
      </c>
      <c r="P1906" s="18">
        <v>0.98</v>
      </c>
      <c r="Q1906" s="18">
        <v>-3.379</v>
      </c>
      <c r="R1906" s="18">
        <v>-3.7280000000000002</v>
      </c>
      <c r="S1906" s="18">
        <v>5.2050000000000001</v>
      </c>
      <c r="T1906" s="18">
        <v>8.9969999999999999</v>
      </c>
      <c r="U1906" s="18">
        <v>2.9569999999999999</v>
      </c>
      <c r="V1906" s="18">
        <v>-0.184</v>
      </c>
      <c r="W1906" s="22">
        <v>2.0041363782822477E-2</v>
      </c>
      <c r="X1906" s="11">
        <f t="shared" si="29"/>
        <v>-2.0041363782822477E-2</v>
      </c>
    </row>
    <row r="1907" spans="1:24" x14ac:dyDescent="0.45">
      <c r="A1907" s="6">
        <v>10</v>
      </c>
      <c r="B1907" s="6">
        <v>9.2299995419999998</v>
      </c>
      <c r="C1907" s="6">
        <v>3.0339999999999998</v>
      </c>
      <c r="D1907" s="6">
        <v>0.95</v>
      </c>
      <c r="E1907" s="6" t="s">
        <v>54</v>
      </c>
      <c r="F1907" s="6" t="s">
        <v>24</v>
      </c>
      <c r="G1907" s="6">
        <v>5.2629999999999999</v>
      </c>
      <c r="H1907" s="6">
        <v>5.0949999999999998</v>
      </c>
      <c r="I1907" s="6">
        <v>4</v>
      </c>
      <c r="J1907" s="6">
        <v>1.018</v>
      </c>
      <c r="K1907" s="6">
        <v>-2.4569999999999999</v>
      </c>
      <c r="L1907" s="6">
        <v>1</v>
      </c>
      <c r="M1907" s="6">
        <v>-3.694</v>
      </c>
      <c r="N1907" s="18">
        <v>0.998</v>
      </c>
      <c r="O1907" s="18">
        <v>-2.1379999999999999</v>
      </c>
      <c r="P1907" s="18">
        <v>0.98</v>
      </c>
      <c r="Q1907" s="18">
        <v>-3.4</v>
      </c>
      <c r="R1907" s="18">
        <v>-3.7280000000000002</v>
      </c>
      <c r="S1907" s="18">
        <v>5.0949999999999998</v>
      </c>
      <c r="T1907" s="18">
        <v>9.0449999999999999</v>
      </c>
      <c r="U1907" s="18">
        <v>2.9729999999999999</v>
      </c>
      <c r="V1907" s="18">
        <v>-0.185</v>
      </c>
      <c r="W1907" s="22">
        <v>2.0043288318507688E-2</v>
      </c>
      <c r="X1907" s="11">
        <f t="shared" si="29"/>
        <v>-2.0043288318507688E-2</v>
      </c>
    </row>
    <row r="1908" spans="1:24" x14ac:dyDescent="0.45">
      <c r="A1908" s="6">
        <v>11</v>
      </c>
      <c r="B1908" s="6">
        <v>9.2609996799999994</v>
      </c>
      <c r="C1908" s="6">
        <v>3.044</v>
      </c>
      <c r="D1908" s="6">
        <v>0.95</v>
      </c>
      <c r="E1908" s="6" t="s">
        <v>54</v>
      </c>
      <c r="F1908" s="6" t="s">
        <v>24</v>
      </c>
      <c r="G1908" s="6">
        <v>5.2629999999999999</v>
      </c>
      <c r="H1908" s="6">
        <v>4.9790000000000001</v>
      </c>
      <c r="I1908" s="6">
        <v>4</v>
      </c>
      <c r="J1908" s="6">
        <v>1.018</v>
      </c>
      <c r="K1908" s="6">
        <v>-2.4660000000000002</v>
      </c>
      <c r="L1908" s="6">
        <v>0.999</v>
      </c>
      <c r="M1908" s="6">
        <v>-3.7069999999999999</v>
      </c>
      <c r="N1908" s="18">
        <v>0.998</v>
      </c>
      <c r="O1908" s="18">
        <v>-2.1469999999999998</v>
      </c>
      <c r="P1908" s="18">
        <v>0.97899999999999998</v>
      </c>
      <c r="Q1908" s="18">
        <v>-3.4129999999999998</v>
      </c>
      <c r="R1908" s="18">
        <v>-3.7280000000000002</v>
      </c>
      <c r="S1908" s="18">
        <v>4.9790000000000001</v>
      </c>
      <c r="T1908" s="18">
        <v>9.0760000000000005</v>
      </c>
      <c r="U1908" s="18">
        <v>2.9830000000000001</v>
      </c>
      <c r="V1908" s="18">
        <v>-0.185</v>
      </c>
      <c r="W1908" s="22">
        <v>1.9976210602784397E-2</v>
      </c>
      <c r="X1908" s="11">
        <f t="shared" si="29"/>
        <v>-1.9976210602784397E-2</v>
      </c>
    </row>
    <row r="1909" spans="1:24" x14ac:dyDescent="0.45">
      <c r="A1909" s="6">
        <v>12</v>
      </c>
      <c r="B1909" s="6">
        <v>9.2919998170000007</v>
      </c>
      <c r="C1909" s="6">
        <v>3.0539999999999998</v>
      </c>
      <c r="D1909" s="6">
        <v>0.95</v>
      </c>
      <c r="E1909" s="6" t="s">
        <v>54</v>
      </c>
      <c r="F1909" s="6" t="s">
        <v>24</v>
      </c>
      <c r="G1909" s="6">
        <v>5.2629999999999999</v>
      </c>
      <c r="H1909" s="6">
        <v>4.9160000000000004</v>
      </c>
      <c r="I1909" s="6">
        <v>4</v>
      </c>
      <c r="J1909" s="6">
        <v>1.018</v>
      </c>
      <c r="K1909" s="6">
        <v>-2.4740000000000002</v>
      </c>
      <c r="L1909" s="6">
        <v>0.999</v>
      </c>
      <c r="M1909" s="6">
        <v>-3.72</v>
      </c>
      <c r="N1909" s="18">
        <v>0.998</v>
      </c>
      <c r="O1909" s="18">
        <v>-2.1549999999999998</v>
      </c>
      <c r="P1909" s="18">
        <v>0.97899999999999998</v>
      </c>
      <c r="Q1909" s="18">
        <v>-3.4260000000000002</v>
      </c>
      <c r="R1909" s="18">
        <v>-3.7269999999999999</v>
      </c>
      <c r="S1909" s="18">
        <v>4.9160000000000004</v>
      </c>
      <c r="T1909" s="18">
        <v>9.1059999999999999</v>
      </c>
      <c r="U1909" s="18">
        <v>2.9929999999999999</v>
      </c>
      <c r="V1909" s="18">
        <v>-0.186</v>
      </c>
      <c r="W1909" s="22">
        <v>2.0017199813080967E-2</v>
      </c>
      <c r="X1909" s="11">
        <f t="shared" si="29"/>
        <v>-2.0017199813080967E-2</v>
      </c>
    </row>
    <row r="1910" spans="1:24" x14ac:dyDescent="0.45">
      <c r="A1910" s="6">
        <v>13</v>
      </c>
      <c r="B1910" s="6">
        <v>9.3219995499999992</v>
      </c>
      <c r="C1910" s="6">
        <v>3.0640000000000001</v>
      </c>
      <c r="D1910" s="6">
        <v>0.95</v>
      </c>
      <c r="E1910" s="6" t="s">
        <v>54</v>
      </c>
      <c r="F1910" s="6" t="s">
        <v>24</v>
      </c>
      <c r="G1910" s="6">
        <v>5.2629999999999999</v>
      </c>
      <c r="H1910" s="6">
        <v>4.984</v>
      </c>
      <c r="I1910" s="6">
        <v>4</v>
      </c>
      <c r="J1910" s="6">
        <v>1.018</v>
      </c>
      <c r="K1910" s="6">
        <v>-2.4820000000000002</v>
      </c>
      <c r="L1910" s="6">
        <v>0.999</v>
      </c>
      <c r="M1910" s="6">
        <v>-3.7330000000000001</v>
      </c>
      <c r="N1910" s="18">
        <v>0.998</v>
      </c>
      <c r="O1910" s="18">
        <v>-2.1640000000000001</v>
      </c>
      <c r="P1910" s="18">
        <v>0.97899999999999998</v>
      </c>
      <c r="Q1910" s="18">
        <v>-3.4390000000000001</v>
      </c>
      <c r="R1910" s="18">
        <v>-3.7269999999999999</v>
      </c>
      <c r="S1910" s="18">
        <v>4.984</v>
      </c>
      <c r="T1910" s="18">
        <v>9.1349999999999998</v>
      </c>
      <c r="U1910" s="18">
        <v>3.0030000000000001</v>
      </c>
      <c r="V1910" s="18">
        <v>-0.187</v>
      </c>
      <c r="W1910" s="22">
        <v>2.0060025641172603E-2</v>
      </c>
      <c r="X1910" s="11">
        <f t="shared" si="29"/>
        <v>-2.0060025641172603E-2</v>
      </c>
    </row>
    <row r="1911" spans="1:24" x14ac:dyDescent="0.45">
      <c r="A1911" s="6">
        <v>14</v>
      </c>
      <c r="B1911" s="6">
        <v>9.3380002980000008</v>
      </c>
      <c r="C1911" s="6">
        <v>3.069</v>
      </c>
      <c r="D1911" s="6">
        <v>0.95</v>
      </c>
      <c r="E1911" s="6" t="s">
        <v>54</v>
      </c>
      <c r="F1911" s="6" t="s">
        <v>24</v>
      </c>
      <c r="G1911" s="6">
        <v>5.2629999999999999</v>
      </c>
      <c r="H1911" s="6">
        <v>5.016</v>
      </c>
      <c r="I1911" s="6">
        <v>4</v>
      </c>
      <c r="J1911" s="6">
        <v>1.018</v>
      </c>
      <c r="K1911" s="6">
        <v>-2.4870000000000001</v>
      </c>
      <c r="L1911" s="6">
        <v>0.999</v>
      </c>
      <c r="M1911" s="6">
        <v>-3.7389999999999999</v>
      </c>
      <c r="N1911" s="18">
        <v>0.998</v>
      </c>
      <c r="O1911" s="18">
        <v>-2.1680000000000001</v>
      </c>
      <c r="P1911" s="18">
        <v>0.97899999999999998</v>
      </c>
      <c r="Q1911" s="18">
        <v>-3.4460000000000002</v>
      </c>
      <c r="R1911" s="18">
        <v>-3.7269999999999999</v>
      </c>
      <c r="S1911" s="18">
        <v>5.016</v>
      </c>
      <c r="T1911" s="18">
        <v>9.1509999999999998</v>
      </c>
      <c r="U1911" s="18">
        <v>3.008</v>
      </c>
      <c r="V1911" s="18">
        <v>-0.187</v>
      </c>
      <c r="W1911" s="22">
        <v>2.0025732708538507E-2</v>
      </c>
      <c r="X1911" s="11">
        <f t="shared" si="29"/>
        <v>-2.0025732708538507E-2</v>
      </c>
    </row>
    <row r="1912" spans="1:24" x14ac:dyDescent="0.45">
      <c r="A1912" s="6">
        <v>15</v>
      </c>
      <c r="B1912" s="6">
        <v>9.4040002820000002</v>
      </c>
      <c r="C1912" s="6">
        <v>3.0910000000000002</v>
      </c>
      <c r="D1912" s="6">
        <v>0.95</v>
      </c>
      <c r="E1912" s="6" t="s">
        <v>54</v>
      </c>
      <c r="F1912" s="6" t="s">
        <v>24</v>
      </c>
      <c r="G1912" s="6">
        <v>5.2629999999999999</v>
      </c>
      <c r="H1912" s="6">
        <v>5.1470000000000002</v>
      </c>
      <c r="I1912" s="6">
        <v>4</v>
      </c>
      <c r="J1912" s="6">
        <v>1.018</v>
      </c>
      <c r="K1912" s="6">
        <v>-2.5049999999999999</v>
      </c>
      <c r="L1912" s="6">
        <v>0.999</v>
      </c>
      <c r="M1912" s="6">
        <v>-3.7669999999999999</v>
      </c>
      <c r="N1912" s="18">
        <v>0.998</v>
      </c>
      <c r="O1912" s="18">
        <v>-2.1859999999999999</v>
      </c>
      <c r="P1912" s="18">
        <v>0.97899999999999998</v>
      </c>
      <c r="Q1912" s="18">
        <v>-3.4729999999999999</v>
      </c>
      <c r="R1912" s="18">
        <v>-3.726</v>
      </c>
      <c r="S1912" s="18">
        <v>5.1470000000000002</v>
      </c>
      <c r="T1912" s="18">
        <v>9.2159999999999993</v>
      </c>
      <c r="U1912" s="18">
        <v>3.0289999999999999</v>
      </c>
      <c r="V1912" s="18">
        <v>-0.188</v>
      </c>
      <c r="W1912" s="22">
        <v>1.9991522369458906E-2</v>
      </c>
      <c r="X1912" s="11">
        <f t="shared" si="29"/>
        <v>-1.9991522369458906E-2</v>
      </c>
    </row>
    <row r="1913" spans="1:24" x14ac:dyDescent="0.45">
      <c r="A1913" s="6">
        <v>16</v>
      </c>
      <c r="B1913" s="6">
        <v>9.5939998630000005</v>
      </c>
      <c r="C1913" s="6">
        <v>3.153</v>
      </c>
      <c r="D1913" s="6">
        <v>0.95</v>
      </c>
      <c r="E1913" s="6" t="s">
        <v>54</v>
      </c>
      <c r="F1913" s="6" t="s">
        <v>24</v>
      </c>
      <c r="G1913" s="6">
        <v>5.2629999999999999</v>
      </c>
      <c r="H1913" s="6">
        <v>5.2370000000000001</v>
      </c>
      <c r="I1913" s="6">
        <v>4</v>
      </c>
      <c r="J1913" s="6">
        <v>1.0169999999999999</v>
      </c>
      <c r="K1913" s="6">
        <v>-2.5569999999999999</v>
      </c>
      <c r="L1913" s="6">
        <v>0.997</v>
      </c>
      <c r="M1913" s="6">
        <v>-3.847</v>
      </c>
      <c r="N1913" s="18">
        <v>0.997</v>
      </c>
      <c r="O1913" s="18">
        <v>-2.238</v>
      </c>
      <c r="P1913" s="18">
        <v>0.97699999999999998</v>
      </c>
      <c r="Q1913" s="18">
        <v>-3.5539999999999998</v>
      </c>
      <c r="R1913" s="18">
        <v>-3.7240000000000002</v>
      </c>
      <c r="S1913" s="18">
        <v>5.2370000000000001</v>
      </c>
      <c r="T1913" s="18">
        <v>9.4019999999999992</v>
      </c>
      <c r="U1913" s="18">
        <v>3.09</v>
      </c>
      <c r="V1913" s="18">
        <v>-0.192</v>
      </c>
      <c r="W1913" s="22">
        <v>2.0012493823401388E-2</v>
      </c>
      <c r="X1913" s="11">
        <f t="shared" si="29"/>
        <v>-2.0012493823401388E-2</v>
      </c>
    </row>
    <row r="1914" spans="1:24" x14ac:dyDescent="0.45">
      <c r="A1914" s="6">
        <v>17</v>
      </c>
      <c r="B1914" s="6">
        <v>9.8830003739999999</v>
      </c>
      <c r="C1914" s="6">
        <v>3.2480000000000002</v>
      </c>
      <c r="D1914" s="6">
        <v>0.95</v>
      </c>
      <c r="E1914" s="6" t="s">
        <v>54</v>
      </c>
      <c r="F1914" s="6" t="s">
        <v>24</v>
      </c>
      <c r="G1914" s="6">
        <v>5.2629999999999999</v>
      </c>
      <c r="H1914" s="6">
        <v>5.2629999999999999</v>
      </c>
      <c r="I1914" s="6">
        <v>4</v>
      </c>
      <c r="J1914" s="6">
        <v>1.016</v>
      </c>
      <c r="K1914" s="6">
        <v>-2.637</v>
      </c>
      <c r="L1914" s="6">
        <v>0.996</v>
      </c>
      <c r="M1914" s="6">
        <v>-3.97</v>
      </c>
      <c r="N1914" s="18">
        <v>0.996</v>
      </c>
      <c r="O1914" s="18">
        <v>-2.3180000000000001</v>
      </c>
      <c r="P1914" s="18">
        <v>0.97599999999999998</v>
      </c>
      <c r="Q1914" s="18">
        <v>-3.677</v>
      </c>
      <c r="R1914" s="18">
        <v>-3.7210000000000001</v>
      </c>
      <c r="S1914" s="18">
        <v>5.2629999999999999</v>
      </c>
      <c r="T1914" s="18">
        <v>9.6839999999999993</v>
      </c>
      <c r="U1914" s="18">
        <v>3.1829999999999998</v>
      </c>
      <c r="V1914" s="18">
        <v>-0.19900000000000001</v>
      </c>
      <c r="W1914" s="22">
        <v>2.0135623441189663E-2</v>
      </c>
      <c r="X1914" s="11">
        <f t="shared" si="29"/>
        <v>-2.0135623441189663E-2</v>
      </c>
    </row>
    <row r="1915" spans="1:24" x14ac:dyDescent="0.45">
      <c r="A1915" s="6">
        <v>18</v>
      </c>
      <c r="B1915" s="6">
        <v>10</v>
      </c>
      <c r="C1915" s="6">
        <v>3.2869999999999999</v>
      </c>
      <c r="D1915" s="6">
        <v>0.95</v>
      </c>
      <c r="E1915" s="6" t="s">
        <v>54</v>
      </c>
      <c r="F1915" s="6" t="s">
        <v>24</v>
      </c>
      <c r="G1915" s="6">
        <v>5.2629999999999999</v>
      </c>
      <c r="H1915" s="6">
        <v>5.2629999999999999</v>
      </c>
      <c r="I1915" s="6">
        <v>4</v>
      </c>
      <c r="J1915" s="6">
        <v>1.0149999999999999</v>
      </c>
      <c r="K1915" s="6">
        <v>-2.669</v>
      </c>
      <c r="L1915" s="6">
        <v>0.995</v>
      </c>
      <c r="M1915" s="6">
        <v>-4.0199999999999996</v>
      </c>
      <c r="N1915" s="18">
        <v>0.995</v>
      </c>
      <c r="O1915" s="18">
        <v>-2.35</v>
      </c>
      <c r="P1915" s="18">
        <v>0.97499999999999998</v>
      </c>
      <c r="Q1915" s="18">
        <v>-3.7269999999999999</v>
      </c>
      <c r="R1915" s="18">
        <v>-3.72</v>
      </c>
      <c r="S1915" s="18">
        <v>5.2629999999999999</v>
      </c>
      <c r="T1915" s="18">
        <v>9.7989999999999995</v>
      </c>
      <c r="U1915" s="18">
        <v>3.2210000000000001</v>
      </c>
      <c r="V1915" s="18">
        <v>-0.20100000000000001</v>
      </c>
      <c r="W1915" s="22">
        <v>2.0100000000000052E-2</v>
      </c>
      <c r="X1915" s="11">
        <f t="shared" si="29"/>
        <v>-2.0100000000000052E-2</v>
      </c>
    </row>
    <row r="1916" spans="1:24" x14ac:dyDescent="0.45">
      <c r="A1916" s="6">
        <v>19</v>
      </c>
      <c r="B1916" s="6">
        <v>9.9659996030000002</v>
      </c>
      <c r="C1916" s="6">
        <v>3.2759999999999998</v>
      </c>
      <c r="D1916" s="6">
        <v>0.95</v>
      </c>
      <c r="E1916" s="6" t="s">
        <v>54</v>
      </c>
      <c r="F1916" s="6" t="s">
        <v>24</v>
      </c>
      <c r="G1916" s="6">
        <v>5.2629999999999999</v>
      </c>
      <c r="H1916" s="6">
        <v>5.2629999999999999</v>
      </c>
      <c r="I1916" s="6">
        <v>4</v>
      </c>
      <c r="J1916" s="6">
        <v>1.016</v>
      </c>
      <c r="K1916" s="6">
        <v>-2.66</v>
      </c>
      <c r="L1916" s="6">
        <v>0.995</v>
      </c>
      <c r="M1916" s="6">
        <v>-4.0049999999999999</v>
      </c>
      <c r="N1916" s="18">
        <v>0.996</v>
      </c>
      <c r="O1916" s="18">
        <v>-2.34</v>
      </c>
      <c r="P1916" s="18">
        <v>0.97499999999999998</v>
      </c>
      <c r="Q1916" s="18">
        <v>-3.7130000000000001</v>
      </c>
      <c r="R1916" s="18">
        <v>-3.72</v>
      </c>
      <c r="S1916" s="18">
        <v>5.2629999999999999</v>
      </c>
      <c r="T1916" s="18">
        <v>9.766</v>
      </c>
      <c r="U1916" s="18">
        <v>3.21</v>
      </c>
      <c r="V1916" s="18">
        <v>-0.2</v>
      </c>
      <c r="W1916" s="22">
        <v>2.0068192952746616E-2</v>
      </c>
      <c r="X1916" s="11">
        <f t="shared" si="29"/>
        <v>-2.0068192952746616E-2</v>
      </c>
    </row>
    <row r="1917" spans="1:24" x14ac:dyDescent="0.45">
      <c r="A1917" s="6">
        <v>20</v>
      </c>
      <c r="B1917" s="6">
        <v>9.8570003509999999</v>
      </c>
      <c r="C1917" s="6">
        <v>3.24</v>
      </c>
      <c r="D1917" s="6">
        <v>0.95</v>
      </c>
      <c r="E1917" s="6" t="s">
        <v>54</v>
      </c>
      <c r="F1917" s="6" t="s">
        <v>24</v>
      </c>
      <c r="G1917" s="6">
        <v>5.2629999999999999</v>
      </c>
      <c r="H1917" s="6">
        <v>5.2629999999999999</v>
      </c>
      <c r="I1917" s="6">
        <v>4</v>
      </c>
      <c r="J1917" s="6">
        <v>1.016</v>
      </c>
      <c r="K1917" s="6">
        <v>-2.63</v>
      </c>
      <c r="L1917" s="6">
        <v>0.996</v>
      </c>
      <c r="M1917" s="6">
        <v>-3.9590000000000001</v>
      </c>
      <c r="N1917" s="18">
        <v>0.996</v>
      </c>
      <c r="O1917" s="18">
        <v>-2.31</v>
      </c>
      <c r="P1917" s="18">
        <v>0.97599999999999998</v>
      </c>
      <c r="Q1917" s="18">
        <v>-3.6659999999999999</v>
      </c>
      <c r="R1917" s="18">
        <v>-3.7210000000000001</v>
      </c>
      <c r="S1917" s="18">
        <v>5.2629999999999999</v>
      </c>
      <c r="T1917" s="18">
        <v>9.6590000000000007</v>
      </c>
      <c r="U1917" s="18">
        <v>3.1749999999999998</v>
      </c>
      <c r="V1917" s="18">
        <v>-0.19800000000000001</v>
      </c>
      <c r="W1917" s="22">
        <v>2.0087282535189516E-2</v>
      </c>
      <c r="X1917" s="11">
        <f t="shared" si="29"/>
        <v>-2.0087282535189516E-2</v>
      </c>
    </row>
    <row r="1918" spans="1:24" x14ac:dyDescent="0.45">
      <c r="A1918" s="6">
        <v>21</v>
      </c>
      <c r="B1918" s="6">
        <v>9.6199998860000004</v>
      </c>
      <c r="C1918" s="6">
        <v>3.1619999999999999</v>
      </c>
      <c r="D1918" s="6">
        <v>0.95</v>
      </c>
      <c r="E1918" s="6" t="s">
        <v>54</v>
      </c>
      <c r="F1918" s="6" t="s">
        <v>24</v>
      </c>
      <c r="G1918" s="6">
        <v>5.2629999999999999</v>
      </c>
      <c r="H1918" s="6">
        <v>5.2629999999999999</v>
      </c>
      <c r="I1918" s="6">
        <v>4</v>
      </c>
      <c r="J1918" s="6">
        <v>1.0169999999999999</v>
      </c>
      <c r="K1918" s="6">
        <v>-2.5640000000000001</v>
      </c>
      <c r="L1918" s="6">
        <v>0.997</v>
      </c>
      <c r="M1918" s="6">
        <v>-3.8580000000000001</v>
      </c>
      <c r="N1918" s="18">
        <v>0.997</v>
      </c>
      <c r="O1918" s="18">
        <v>-2.2450000000000001</v>
      </c>
      <c r="P1918" s="18">
        <v>0.97699999999999998</v>
      </c>
      <c r="Q1918" s="18">
        <v>-3.5649999999999999</v>
      </c>
      <c r="R1918" s="18">
        <v>-3.7240000000000002</v>
      </c>
      <c r="S1918" s="18">
        <v>5.2629999999999999</v>
      </c>
      <c r="T1918" s="18">
        <v>9.4269999999999996</v>
      </c>
      <c r="U1918" s="18">
        <v>3.0990000000000002</v>
      </c>
      <c r="V1918" s="18">
        <v>-0.193</v>
      </c>
      <c r="W1918" s="22">
        <v>2.0062358449803502E-2</v>
      </c>
      <c r="X1918" s="11">
        <f t="shared" si="29"/>
        <v>-2.0062358449803502E-2</v>
      </c>
    </row>
    <row r="1919" spans="1:24" x14ac:dyDescent="0.45">
      <c r="A1919" s="6">
        <v>22</v>
      </c>
      <c r="B1919" s="6">
        <v>9.1389999389999996</v>
      </c>
      <c r="C1919" s="6">
        <v>3.004</v>
      </c>
      <c r="D1919" s="6">
        <v>0.95</v>
      </c>
      <c r="E1919" s="6" t="s">
        <v>54</v>
      </c>
      <c r="F1919" s="6" t="s">
        <v>24</v>
      </c>
      <c r="G1919" s="6">
        <v>5.2629999999999999</v>
      </c>
      <c r="H1919" s="6">
        <v>5.2629999999999999</v>
      </c>
      <c r="I1919" s="6">
        <v>4</v>
      </c>
      <c r="J1919" s="6">
        <v>1.0189999999999999</v>
      </c>
      <c r="K1919" s="6">
        <v>-2.4319999999999999</v>
      </c>
      <c r="L1919" s="6">
        <v>1</v>
      </c>
      <c r="M1919" s="6">
        <v>-3.6560000000000001</v>
      </c>
      <c r="N1919" s="18">
        <v>0.99</v>
      </c>
      <c r="O1919" s="18">
        <v>-1.9750000000000001</v>
      </c>
      <c r="P1919" s="18">
        <v>0.97199999999999998</v>
      </c>
      <c r="Q1919" s="18">
        <v>-3.2309999999999999</v>
      </c>
      <c r="R1919" s="18">
        <v>-5.2629999999999999</v>
      </c>
      <c r="S1919" s="18">
        <v>5.2629999999999999</v>
      </c>
      <c r="T1919" s="18">
        <v>8.8800000000000008</v>
      </c>
      <c r="U1919" s="18">
        <v>2.919</v>
      </c>
      <c r="V1919" s="18">
        <v>-0.25900000000000001</v>
      </c>
      <c r="W1919" s="22">
        <v>2.8340074486130146E-2</v>
      </c>
      <c r="X1919" s="11">
        <f t="shared" si="29"/>
        <v>-2.8340074486130146E-2</v>
      </c>
    </row>
    <row r="1920" spans="1:24" x14ac:dyDescent="0.45">
      <c r="A1920" s="6">
        <v>23</v>
      </c>
      <c r="B1920" s="6">
        <v>8.5469999310000002</v>
      </c>
      <c r="C1920" s="6">
        <v>2.8090000000000002</v>
      </c>
      <c r="D1920" s="6">
        <v>0.95</v>
      </c>
      <c r="E1920" s="6" t="s">
        <v>54</v>
      </c>
      <c r="F1920" s="6" t="s">
        <v>24</v>
      </c>
      <c r="G1920" s="6">
        <v>5.2629999999999999</v>
      </c>
      <c r="H1920" s="6">
        <v>5.2629999999999999</v>
      </c>
      <c r="I1920" s="6">
        <v>4</v>
      </c>
      <c r="J1920" s="6">
        <v>1.0209999999999999</v>
      </c>
      <c r="K1920" s="6">
        <v>-2.2709999999999999</v>
      </c>
      <c r="L1920" s="6">
        <v>1.004</v>
      </c>
      <c r="M1920" s="6">
        <v>-3.4079999999999999</v>
      </c>
      <c r="N1920" s="18">
        <v>0.99299999999999999</v>
      </c>
      <c r="O1920" s="18">
        <v>-1.8149999999999999</v>
      </c>
      <c r="P1920" s="18">
        <v>0.97499999999999998</v>
      </c>
      <c r="Q1920" s="18">
        <v>-2.9830000000000001</v>
      </c>
      <c r="R1920" s="18">
        <v>-5.2629999999999999</v>
      </c>
      <c r="S1920" s="18">
        <v>5.2629999999999999</v>
      </c>
      <c r="T1920" s="18">
        <v>8.3059999999999992</v>
      </c>
      <c r="U1920" s="18">
        <v>2.73</v>
      </c>
      <c r="V1920" s="18">
        <v>-0.24099999999999999</v>
      </c>
      <c r="W1920" s="22">
        <v>2.8197020351655021E-2</v>
      </c>
      <c r="X1920" s="11">
        <f t="shared" si="29"/>
        <v>-2.8197020351655021E-2</v>
      </c>
    </row>
    <row r="1921" spans="1:24" x14ac:dyDescent="0.45">
      <c r="A1921" s="6">
        <v>24</v>
      </c>
      <c r="B1921" s="6">
        <v>8.0469999310000002</v>
      </c>
      <c r="C1921" s="6">
        <v>2.645</v>
      </c>
      <c r="D1921" s="6">
        <v>0.95</v>
      </c>
      <c r="E1921" s="6" t="s">
        <v>54</v>
      </c>
      <c r="F1921" s="6" t="s">
        <v>24</v>
      </c>
      <c r="G1921" s="6">
        <v>5.2629999999999999</v>
      </c>
      <c r="H1921" s="6">
        <v>5.2629999999999999</v>
      </c>
      <c r="I1921" s="6">
        <v>4</v>
      </c>
      <c r="J1921" s="6">
        <v>1.0229999999999999</v>
      </c>
      <c r="K1921" s="6">
        <v>-2.1349999999999998</v>
      </c>
      <c r="L1921" s="6">
        <v>1.0069999999999999</v>
      </c>
      <c r="M1921" s="6">
        <v>-3.2010000000000001</v>
      </c>
      <c r="N1921" s="18">
        <v>0.995</v>
      </c>
      <c r="O1921" s="18">
        <v>-1.68</v>
      </c>
      <c r="P1921" s="18">
        <v>0.97899999999999998</v>
      </c>
      <c r="Q1921" s="18">
        <v>-2.774</v>
      </c>
      <c r="R1921" s="18">
        <v>-5.2629999999999999</v>
      </c>
      <c r="S1921" s="18">
        <v>5.2629999999999999</v>
      </c>
      <c r="T1921" s="18">
        <v>7.8209999999999997</v>
      </c>
      <c r="U1921" s="18">
        <v>2.5710000000000002</v>
      </c>
      <c r="V1921" s="18">
        <v>-0.22600000000000001</v>
      </c>
      <c r="W1921" s="22">
        <v>2.8084992287543797E-2</v>
      </c>
      <c r="X1921" s="11">
        <f t="shared" si="29"/>
        <v>-2.8084992287543797E-2</v>
      </c>
    </row>
    <row r="1922" spans="1:24" x14ac:dyDescent="0.45">
      <c r="A1922" s="6">
        <v>1</v>
      </c>
      <c r="B1922" s="6">
        <v>7.7160000799999997</v>
      </c>
      <c r="C1922" s="6">
        <v>2.536</v>
      </c>
      <c r="D1922" s="6">
        <v>0.95</v>
      </c>
      <c r="E1922" s="6" t="s">
        <v>54</v>
      </c>
      <c r="F1922" s="6" t="s">
        <v>25</v>
      </c>
      <c r="G1922" s="6">
        <v>5.2629999999999999</v>
      </c>
      <c r="H1922" s="6">
        <v>5.2629999999999999</v>
      </c>
      <c r="I1922" s="6">
        <v>4</v>
      </c>
      <c r="J1922" s="6">
        <v>1.024</v>
      </c>
      <c r="K1922" s="6">
        <v>-2.0449999999999999</v>
      </c>
      <c r="L1922" s="6">
        <v>1.0089999999999999</v>
      </c>
      <c r="M1922" s="6">
        <v>-3.0640000000000001</v>
      </c>
      <c r="N1922" s="18">
        <v>0.996</v>
      </c>
      <c r="O1922" s="18">
        <v>-1.5920000000000001</v>
      </c>
      <c r="P1922" s="18">
        <v>0.98099999999999998</v>
      </c>
      <c r="Q1922" s="18">
        <v>-2.637</v>
      </c>
      <c r="R1922" s="18">
        <v>-5.2629999999999999</v>
      </c>
      <c r="S1922" s="18">
        <v>5.2629999999999999</v>
      </c>
      <c r="T1922" s="18">
        <v>7.5</v>
      </c>
      <c r="U1922" s="18">
        <v>2.4649999999999999</v>
      </c>
      <c r="V1922" s="18">
        <v>-0.216</v>
      </c>
      <c r="W1922" s="22">
        <v>2.799378923801148E-2</v>
      </c>
      <c r="X1922" s="11">
        <f t="shared" si="29"/>
        <v>-2.799378923801148E-2</v>
      </c>
    </row>
    <row r="1923" spans="1:24" x14ac:dyDescent="0.45">
      <c r="A1923" s="6">
        <v>2</v>
      </c>
      <c r="B1923" s="6">
        <v>7.5170001979999999</v>
      </c>
      <c r="C1923" s="6">
        <v>2.4710000000000001</v>
      </c>
      <c r="D1923" s="6">
        <v>0.95</v>
      </c>
      <c r="E1923" s="6" t="s">
        <v>54</v>
      </c>
      <c r="F1923" s="6" t="s">
        <v>25</v>
      </c>
      <c r="G1923" s="6">
        <v>5.2629999999999999</v>
      </c>
      <c r="H1923" s="6">
        <v>5.2629999999999999</v>
      </c>
      <c r="I1923" s="6">
        <v>4</v>
      </c>
      <c r="J1923" s="6">
        <v>1.0249999999999999</v>
      </c>
      <c r="K1923" s="6">
        <v>-1.9910000000000001</v>
      </c>
      <c r="L1923" s="6">
        <v>1.01</v>
      </c>
      <c r="M1923" s="6">
        <v>-2.9820000000000002</v>
      </c>
      <c r="N1923" s="18">
        <v>0.997</v>
      </c>
      <c r="O1923" s="18">
        <v>-1.538</v>
      </c>
      <c r="P1923" s="18">
        <v>0.98199999999999998</v>
      </c>
      <c r="Q1923" s="18">
        <v>-2.5550000000000002</v>
      </c>
      <c r="R1923" s="18">
        <v>-5.2629999999999999</v>
      </c>
      <c r="S1923" s="18">
        <v>5.2629999999999999</v>
      </c>
      <c r="T1923" s="18">
        <v>7.3070000000000004</v>
      </c>
      <c r="U1923" s="18">
        <v>2.4020000000000001</v>
      </c>
      <c r="V1923" s="18">
        <v>-0.21</v>
      </c>
      <c r="W1923" s="22">
        <v>2.7936702470205188E-2</v>
      </c>
      <c r="X1923" s="11">
        <f t="shared" ref="X1923:X1986" si="30">-W1923</f>
        <v>-2.7936702470205188E-2</v>
      </c>
    </row>
    <row r="1924" spans="1:24" x14ac:dyDescent="0.45">
      <c r="A1924" s="6">
        <v>3</v>
      </c>
      <c r="B1924" s="6">
        <v>7.4070000650000001</v>
      </c>
      <c r="C1924" s="6">
        <v>2.4350000000000001</v>
      </c>
      <c r="D1924" s="6">
        <v>0.95</v>
      </c>
      <c r="E1924" s="6" t="s">
        <v>54</v>
      </c>
      <c r="F1924" s="6" t="s">
        <v>25</v>
      </c>
      <c r="G1924" s="6">
        <v>5.2629999999999999</v>
      </c>
      <c r="H1924" s="6">
        <v>5.2629999999999999</v>
      </c>
      <c r="I1924" s="6">
        <v>4</v>
      </c>
      <c r="J1924" s="6">
        <v>1.026</v>
      </c>
      <c r="K1924" s="6">
        <v>-1.962</v>
      </c>
      <c r="L1924" s="6">
        <v>1.0109999999999999</v>
      </c>
      <c r="M1924" s="6">
        <v>-2.9369999999999998</v>
      </c>
      <c r="N1924" s="18">
        <v>0.997</v>
      </c>
      <c r="O1924" s="18">
        <v>-1.5089999999999999</v>
      </c>
      <c r="P1924" s="18">
        <v>0.98199999999999998</v>
      </c>
      <c r="Q1924" s="18">
        <v>-2.5099999999999998</v>
      </c>
      <c r="R1924" s="18">
        <v>-5.2629999999999999</v>
      </c>
      <c r="S1924" s="18">
        <v>5.2629999999999999</v>
      </c>
      <c r="T1924" s="18">
        <v>7.2</v>
      </c>
      <c r="U1924" s="18">
        <v>2.3660000000000001</v>
      </c>
      <c r="V1924" s="18">
        <v>-0.20699999999999999</v>
      </c>
      <c r="W1924" s="22">
        <v>2.7946545589776488E-2</v>
      </c>
      <c r="X1924" s="11">
        <f t="shared" si="30"/>
        <v>-2.7946545589776488E-2</v>
      </c>
    </row>
    <row r="1925" spans="1:24" x14ac:dyDescent="0.45">
      <c r="A1925" s="6">
        <v>4</v>
      </c>
      <c r="B1925" s="6">
        <v>7.3979997629999996</v>
      </c>
      <c r="C1925" s="6">
        <v>2.4319999999999999</v>
      </c>
      <c r="D1925" s="6">
        <v>0.95</v>
      </c>
      <c r="E1925" s="6" t="s">
        <v>54</v>
      </c>
      <c r="F1925" s="6" t="s">
        <v>25</v>
      </c>
      <c r="G1925" s="6">
        <v>5.2629999999999999</v>
      </c>
      <c r="H1925" s="6">
        <v>5.2629999999999999</v>
      </c>
      <c r="I1925" s="6">
        <v>4</v>
      </c>
      <c r="J1925" s="6">
        <v>1.026</v>
      </c>
      <c r="K1925" s="6">
        <v>-1.9590000000000001</v>
      </c>
      <c r="L1925" s="6">
        <v>1.0109999999999999</v>
      </c>
      <c r="M1925" s="6">
        <v>-2.9329999999999998</v>
      </c>
      <c r="N1925" s="18">
        <v>0.997</v>
      </c>
      <c r="O1925" s="18">
        <v>-1.5069999999999999</v>
      </c>
      <c r="P1925" s="18">
        <v>0.98199999999999998</v>
      </c>
      <c r="Q1925" s="18">
        <v>-2.5059999999999998</v>
      </c>
      <c r="R1925" s="18">
        <v>-5.2629999999999999</v>
      </c>
      <c r="S1925" s="18">
        <v>5.2629999999999999</v>
      </c>
      <c r="T1925" s="18">
        <v>7.1909999999999998</v>
      </c>
      <c r="U1925" s="18">
        <v>2.3639999999999999</v>
      </c>
      <c r="V1925" s="18">
        <v>-0.20699999999999999</v>
      </c>
      <c r="W1925" s="22">
        <v>2.798050414049463E-2</v>
      </c>
      <c r="X1925" s="11">
        <f t="shared" si="30"/>
        <v>-2.798050414049463E-2</v>
      </c>
    </row>
    <row r="1926" spans="1:24" x14ac:dyDescent="0.45">
      <c r="A1926" s="6">
        <v>5</v>
      </c>
      <c r="B1926" s="6">
        <v>7.5630002019999996</v>
      </c>
      <c r="C1926" s="6">
        <v>2.4860000000000002</v>
      </c>
      <c r="D1926" s="6">
        <v>0.95</v>
      </c>
      <c r="E1926" s="6" t="s">
        <v>54</v>
      </c>
      <c r="F1926" s="6" t="s">
        <v>25</v>
      </c>
      <c r="G1926" s="6">
        <v>5.2629999999999999</v>
      </c>
      <c r="H1926" s="6">
        <v>5.2629999999999999</v>
      </c>
      <c r="I1926" s="6">
        <v>4</v>
      </c>
      <c r="J1926" s="6">
        <v>1.0249999999999999</v>
      </c>
      <c r="K1926" s="6">
        <v>-2.004</v>
      </c>
      <c r="L1926" s="6">
        <v>1.01</v>
      </c>
      <c r="M1926" s="6">
        <v>-3.0009999999999999</v>
      </c>
      <c r="N1926" s="18">
        <v>0.997</v>
      </c>
      <c r="O1926" s="18">
        <v>-1.5509999999999999</v>
      </c>
      <c r="P1926" s="18">
        <v>0.98099999999999998</v>
      </c>
      <c r="Q1926" s="18">
        <v>-2.5739999999999998</v>
      </c>
      <c r="R1926" s="18">
        <v>-5.2629999999999999</v>
      </c>
      <c r="S1926" s="18">
        <v>5.2629999999999999</v>
      </c>
      <c r="T1926" s="18">
        <v>7.351</v>
      </c>
      <c r="U1926" s="18">
        <v>2.4159999999999999</v>
      </c>
      <c r="V1926" s="18">
        <v>-0.21199999999999999</v>
      </c>
      <c r="W1926" s="22">
        <v>2.8031230508751954E-2</v>
      </c>
      <c r="X1926" s="11">
        <f t="shared" si="30"/>
        <v>-2.8031230508751954E-2</v>
      </c>
    </row>
    <row r="1927" spans="1:24" x14ac:dyDescent="0.45">
      <c r="A1927" s="6">
        <v>6</v>
      </c>
      <c r="B1927" s="6">
        <v>7.9860000610000004</v>
      </c>
      <c r="C1927" s="6">
        <v>2.625</v>
      </c>
      <c r="D1927" s="6">
        <v>0.95</v>
      </c>
      <c r="E1927" s="6" t="s">
        <v>54</v>
      </c>
      <c r="F1927" s="6" t="s">
        <v>25</v>
      </c>
      <c r="G1927" s="6">
        <v>5.2629999999999999</v>
      </c>
      <c r="H1927" s="6">
        <v>5.2629999999999999</v>
      </c>
      <c r="I1927" s="6">
        <v>4</v>
      </c>
      <c r="J1927" s="6">
        <v>1.0229999999999999</v>
      </c>
      <c r="K1927" s="6">
        <v>-2.1179999999999999</v>
      </c>
      <c r="L1927" s="6">
        <v>1.0069999999999999</v>
      </c>
      <c r="M1927" s="6">
        <v>-3.1749999999999998</v>
      </c>
      <c r="N1927" s="18">
        <v>0.995</v>
      </c>
      <c r="O1927" s="18">
        <v>-1.6639999999999999</v>
      </c>
      <c r="P1927" s="18">
        <v>0.97899999999999998</v>
      </c>
      <c r="Q1927" s="18">
        <v>-2.7490000000000001</v>
      </c>
      <c r="R1927" s="18">
        <v>-5.2629999999999999</v>
      </c>
      <c r="S1927" s="18">
        <v>5.2629999999999999</v>
      </c>
      <c r="T1927" s="18">
        <v>7.7619999999999996</v>
      </c>
      <c r="U1927" s="18">
        <v>2.5510000000000002</v>
      </c>
      <c r="V1927" s="18">
        <v>-0.224</v>
      </c>
      <c r="W1927" s="22">
        <v>2.8049093324443539E-2</v>
      </c>
      <c r="X1927" s="11">
        <f t="shared" si="30"/>
        <v>-2.8049093324443539E-2</v>
      </c>
    </row>
    <row r="1928" spans="1:24" x14ac:dyDescent="0.45">
      <c r="A1928" s="6">
        <v>7</v>
      </c>
      <c r="B1928" s="6">
        <v>8.6260004039999991</v>
      </c>
      <c r="C1928" s="6">
        <v>2.835</v>
      </c>
      <c r="D1928" s="6">
        <v>0.95</v>
      </c>
      <c r="E1928" s="6" t="s">
        <v>54</v>
      </c>
      <c r="F1928" s="6" t="s">
        <v>25</v>
      </c>
      <c r="G1928" s="6">
        <v>5.2629999999999999</v>
      </c>
      <c r="H1928" s="6">
        <v>5.2629999999999999</v>
      </c>
      <c r="I1928" s="6">
        <v>4</v>
      </c>
      <c r="J1928" s="6">
        <v>1.0209999999999999</v>
      </c>
      <c r="K1928" s="6">
        <v>-2.2919999999999998</v>
      </c>
      <c r="L1928" s="6">
        <v>1.0029999999999999</v>
      </c>
      <c r="M1928" s="6">
        <v>-3.4409999999999998</v>
      </c>
      <c r="N1928" s="18">
        <v>0.99199999999999999</v>
      </c>
      <c r="O1928" s="18">
        <v>-1.8360000000000001</v>
      </c>
      <c r="P1928" s="18">
        <v>0.97499999999999998</v>
      </c>
      <c r="Q1928" s="18">
        <v>-3.016</v>
      </c>
      <c r="R1928" s="18">
        <v>-5.2629999999999999</v>
      </c>
      <c r="S1928" s="18">
        <v>5.2629999999999999</v>
      </c>
      <c r="T1928" s="18">
        <v>8.3819999999999997</v>
      </c>
      <c r="U1928" s="18">
        <v>2.7549999999999999</v>
      </c>
      <c r="V1928" s="18">
        <v>-0.24399999999999999</v>
      </c>
      <c r="W1928" s="22">
        <v>2.8286620979852146E-2</v>
      </c>
      <c r="X1928" s="11">
        <f t="shared" si="30"/>
        <v>-2.8286620979852146E-2</v>
      </c>
    </row>
    <row r="1929" spans="1:24" x14ac:dyDescent="0.45">
      <c r="A1929" s="6">
        <v>8</v>
      </c>
      <c r="B1929" s="6">
        <v>9.0590000150000005</v>
      </c>
      <c r="C1929" s="6">
        <v>2.9780000000000002</v>
      </c>
      <c r="D1929" s="6">
        <v>0.95</v>
      </c>
      <c r="E1929" s="6" t="s">
        <v>54</v>
      </c>
      <c r="F1929" s="6" t="s">
        <v>25</v>
      </c>
      <c r="G1929" s="6">
        <v>5.2629999999999999</v>
      </c>
      <c r="H1929" s="6">
        <v>5.2629999999999999</v>
      </c>
      <c r="I1929" s="6">
        <v>4</v>
      </c>
      <c r="J1929" s="6">
        <v>1.0189999999999999</v>
      </c>
      <c r="K1929" s="6">
        <v>-2.41</v>
      </c>
      <c r="L1929" s="6">
        <v>1.0009999999999999</v>
      </c>
      <c r="M1929" s="6">
        <v>-3.6219999999999999</v>
      </c>
      <c r="N1929" s="18">
        <v>0.99099999999999999</v>
      </c>
      <c r="O1929" s="18">
        <v>-1.9530000000000001</v>
      </c>
      <c r="P1929" s="18">
        <v>0.97199999999999998</v>
      </c>
      <c r="Q1929" s="18">
        <v>-3.198</v>
      </c>
      <c r="R1929" s="18">
        <v>-5.2629999999999999</v>
      </c>
      <c r="S1929" s="18">
        <v>5.2629999999999999</v>
      </c>
      <c r="T1929" s="18">
        <v>8.8019999999999996</v>
      </c>
      <c r="U1929" s="18">
        <v>2.8929999999999998</v>
      </c>
      <c r="V1929" s="18">
        <v>-0.25700000000000001</v>
      </c>
      <c r="W1929" s="22">
        <v>2.8369578824865571E-2</v>
      </c>
      <c r="X1929" s="11">
        <f t="shared" si="30"/>
        <v>-2.8369578824865571E-2</v>
      </c>
    </row>
    <row r="1930" spans="1:24" x14ac:dyDescent="0.45">
      <c r="A1930" s="6">
        <v>9</v>
      </c>
      <c r="B1930" s="6">
        <v>9.1809997560000003</v>
      </c>
      <c r="C1930" s="6">
        <v>3.0179999999999998</v>
      </c>
      <c r="D1930" s="6">
        <v>0.95</v>
      </c>
      <c r="E1930" s="6" t="s">
        <v>54</v>
      </c>
      <c r="F1930" s="6" t="s">
        <v>25</v>
      </c>
      <c r="G1930" s="6">
        <v>5.2629999999999999</v>
      </c>
      <c r="H1930" s="6">
        <v>5.2629999999999999</v>
      </c>
      <c r="I1930" s="6">
        <v>4</v>
      </c>
      <c r="J1930" s="6">
        <v>1.0189999999999999</v>
      </c>
      <c r="K1930" s="6">
        <v>-2.444</v>
      </c>
      <c r="L1930" s="6">
        <v>1</v>
      </c>
      <c r="M1930" s="6">
        <v>-3.673</v>
      </c>
      <c r="N1930" s="18">
        <v>0.999</v>
      </c>
      <c r="O1930" s="18">
        <v>-2.125</v>
      </c>
      <c r="P1930" s="18">
        <v>0.98</v>
      </c>
      <c r="Q1930" s="18">
        <v>-3.379</v>
      </c>
      <c r="R1930" s="18">
        <v>-3.7280000000000002</v>
      </c>
      <c r="S1930" s="18">
        <v>5.2629999999999999</v>
      </c>
      <c r="T1930" s="18">
        <v>8.9969999999999999</v>
      </c>
      <c r="U1930" s="18">
        <v>2.9569999999999999</v>
      </c>
      <c r="V1930" s="18">
        <v>-0.184</v>
      </c>
      <c r="W1930" s="22">
        <v>2.0041363782822477E-2</v>
      </c>
      <c r="X1930" s="11">
        <f t="shared" si="30"/>
        <v>-2.0041363782822477E-2</v>
      </c>
    </row>
    <row r="1931" spans="1:24" x14ac:dyDescent="0.45">
      <c r="A1931" s="6">
        <v>10</v>
      </c>
      <c r="B1931" s="6">
        <v>9.2299995419999998</v>
      </c>
      <c r="C1931" s="6">
        <v>3.0339999999999998</v>
      </c>
      <c r="D1931" s="6">
        <v>0.95</v>
      </c>
      <c r="E1931" s="6" t="s">
        <v>54</v>
      </c>
      <c r="F1931" s="6" t="s">
        <v>25</v>
      </c>
      <c r="G1931" s="6">
        <v>5.2629999999999999</v>
      </c>
      <c r="H1931" s="6">
        <v>5.258</v>
      </c>
      <c r="I1931" s="6">
        <v>4</v>
      </c>
      <c r="J1931" s="6">
        <v>1.018</v>
      </c>
      <c r="K1931" s="6">
        <v>-2.4569999999999999</v>
      </c>
      <c r="L1931" s="6">
        <v>1</v>
      </c>
      <c r="M1931" s="6">
        <v>-3.694</v>
      </c>
      <c r="N1931" s="18">
        <v>0.998</v>
      </c>
      <c r="O1931" s="18">
        <v>-2.1379999999999999</v>
      </c>
      <c r="P1931" s="18">
        <v>0.98</v>
      </c>
      <c r="Q1931" s="18">
        <v>-3.4</v>
      </c>
      <c r="R1931" s="18">
        <v>-3.7280000000000002</v>
      </c>
      <c r="S1931" s="18">
        <v>5.258</v>
      </c>
      <c r="T1931" s="18">
        <v>9.0449999999999999</v>
      </c>
      <c r="U1931" s="18">
        <v>2.9729999999999999</v>
      </c>
      <c r="V1931" s="18">
        <v>-0.185</v>
      </c>
      <c r="W1931" s="22">
        <v>2.0043288318507688E-2</v>
      </c>
      <c r="X1931" s="11">
        <f t="shared" si="30"/>
        <v>-2.0043288318507688E-2</v>
      </c>
    </row>
    <row r="1932" spans="1:24" x14ac:dyDescent="0.45">
      <c r="A1932" s="6">
        <v>11</v>
      </c>
      <c r="B1932" s="6">
        <v>9.2609996799999994</v>
      </c>
      <c r="C1932" s="6">
        <v>3.044</v>
      </c>
      <c r="D1932" s="6">
        <v>0.95</v>
      </c>
      <c r="E1932" s="6" t="s">
        <v>54</v>
      </c>
      <c r="F1932" s="6" t="s">
        <v>25</v>
      </c>
      <c r="G1932" s="6">
        <v>5.2629999999999999</v>
      </c>
      <c r="H1932" s="6">
        <v>5.242</v>
      </c>
      <c r="I1932" s="6">
        <v>4</v>
      </c>
      <c r="J1932" s="6">
        <v>1.018</v>
      </c>
      <c r="K1932" s="6">
        <v>-2.4660000000000002</v>
      </c>
      <c r="L1932" s="6">
        <v>0.999</v>
      </c>
      <c r="M1932" s="6">
        <v>-3.7069999999999999</v>
      </c>
      <c r="N1932" s="18">
        <v>0.998</v>
      </c>
      <c r="O1932" s="18">
        <v>-2.1469999999999998</v>
      </c>
      <c r="P1932" s="18">
        <v>0.97899999999999998</v>
      </c>
      <c r="Q1932" s="18">
        <v>-3.4129999999999998</v>
      </c>
      <c r="R1932" s="18">
        <v>-3.7280000000000002</v>
      </c>
      <c r="S1932" s="18">
        <v>5.242</v>
      </c>
      <c r="T1932" s="18">
        <v>9.0760000000000005</v>
      </c>
      <c r="U1932" s="18">
        <v>2.9830000000000001</v>
      </c>
      <c r="V1932" s="18">
        <v>-0.185</v>
      </c>
      <c r="W1932" s="22">
        <v>1.9976210602784397E-2</v>
      </c>
      <c r="X1932" s="11">
        <f t="shared" si="30"/>
        <v>-1.9976210602784397E-2</v>
      </c>
    </row>
    <row r="1933" spans="1:24" x14ac:dyDescent="0.45">
      <c r="A1933" s="6">
        <v>12</v>
      </c>
      <c r="B1933" s="6">
        <v>9.2919998170000007</v>
      </c>
      <c r="C1933" s="6">
        <v>3.0539999999999998</v>
      </c>
      <c r="D1933" s="6">
        <v>0.95</v>
      </c>
      <c r="E1933" s="6" t="s">
        <v>54</v>
      </c>
      <c r="F1933" s="6" t="s">
        <v>25</v>
      </c>
      <c r="G1933" s="6">
        <v>5.2629999999999999</v>
      </c>
      <c r="H1933" s="6">
        <v>5.226</v>
      </c>
      <c r="I1933" s="6">
        <v>4</v>
      </c>
      <c r="J1933" s="6">
        <v>1.018</v>
      </c>
      <c r="K1933" s="6">
        <v>-2.4740000000000002</v>
      </c>
      <c r="L1933" s="6">
        <v>0.999</v>
      </c>
      <c r="M1933" s="6">
        <v>-3.72</v>
      </c>
      <c r="N1933" s="18">
        <v>0.998</v>
      </c>
      <c r="O1933" s="18">
        <v>-2.1549999999999998</v>
      </c>
      <c r="P1933" s="18">
        <v>0.97899999999999998</v>
      </c>
      <c r="Q1933" s="18">
        <v>-3.4260000000000002</v>
      </c>
      <c r="R1933" s="18">
        <v>-3.7269999999999999</v>
      </c>
      <c r="S1933" s="18">
        <v>5.226</v>
      </c>
      <c r="T1933" s="18">
        <v>9.1059999999999999</v>
      </c>
      <c r="U1933" s="18">
        <v>2.9929999999999999</v>
      </c>
      <c r="V1933" s="18">
        <v>-0.186</v>
      </c>
      <c r="W1933" s="22">
        <v>2.0017199813080967E-2</v>
      </c>
      <c r="X1933" s="11">
        <f t="shared" si="30"/>
        <v>-2.0017199813080967E-2</v>
      </c>
    </row>
    <row r="1934" spans="1:24" x14ac:dyDescent="0.45">
      <c r="A1934" s="6">
        <v>13</v>
      </c>
      <c r="B1934" s="6">
        <v>9.3219995499999992</v>
      </c>
      <c r="C1934" s="6">
        <v>3.0640000000000001</v>
      </c>
      <c r="D1934" s="6">
        <v>0.95</v>
      </c>
      <c r="E1934" s="6" t="s">
        <v>54</v>
      </c>
      <c r="F1934" s="6" t="s">
        <v>25</v>
      </c>
      <c r="G1934" s="6">
        <v>5.2629999999999999</v>
      </c>
      <c r="H1934" s="6">
        <v>5.226</v>
      </c>
      <c r="I1934" s="6">
        <v>4</v>
      </c>
      <c r="J1934" s="6">
        <v>1.018</v>
      </c>
      <c r="K1934" s="6">
        <v>-2.4820000000000002</v>
      </c>
      <c r="L1934" s="6">
        <v>0.999</v>
      </c>
      <c r="M1934" s="6">
        <v>-3.7330000000000001</v>
      </c>
      <c r="N1934" s="18">
        <v>0.998</v>
      </c>
      <c r="O1934" s="18">
        <v>-2.1640000000000001</v>
      </c>
      <c r="P1934" s="18">
        <v>0.97899999999999998</v>
      </c>
      <c r="Q1934" s="18">
        <v>-3.4390000000000001</v>
      </c>
      <c r="R1934" s="18">
        <v>-3.7269999999999999</v>
      </c>
      <c r="S1934" s="18">
        <v>5.226</v>
      </c>
      <c r="T1934" s="18">
        <v>9.1349999999999998</v>
      </c>
      <c r="U1934" s="18">
        <v>3.0030000000000001</v>
      </c>
      <c r="V1934" s="18">
        <v>-0.187</v>
      </c>
      <c r="W1934" s="22">
        <v>2.0060025641172603E-2</v>
      </c>
      <c r="X1934" s="11">
        <f t="shared" si="30"/>
        <v>-2.0060025641172603E-2</v>
      </c>
    </row>
    <row r="1935" spans="1:24" x14ac:dyDescent="0.45">
      <c r="A1935" s="6">
        <v>14</v>
      </c>
      <c r="B1935" s="6">
        <v>9.3380002980000008</v>
      </c>
      <c r="C1935" s="6">
        <v>3.069</v>
      </c>
      <c r="D1935" s="6">
        <v>0.95</v>
      </c>
      <c r="E1935" s="6" t="s">
        <v>54</v>
      </c>
      <c r="F1935" s="6" t="s">
        <v>25</v>
      </c>
      <c r="G1935" s="6">
        <v>5.2629999999999999</v>
      </c>
      <c r="H1935" s="6">
        <v>5.2370000000000001</v>
      </c>
      <c r="I1935" s="6">
        <v>4</v>
      </c>
      <c r="J1935" s="6">
        <v>1.018</v>
      </c>
      <c r="K1935" s="6">
        <v>-2.4870000000000001</v>
      </c>
      <c r="L1935" s="6">
        <v>0.999</v>
      </c>
      <c r="M1935" s="6">
        <v>-3.7389999999999999</v>
      </c>
      <c r="N1935" s="18">
        <v>0.998</v>
      </c>
      <c r="O1935" s="18">
        <v>-2.1680000000000001</v>
      </c>
      <c r="P1935" s="18">
        <v>0.97899999999999998</v>
      </c>
      <c r="Q1935" s="18">
        <v>-3.4460000000000002</v>
      </c>
      <c r="R1935" s="18">
        <v>-3.7269999999999999</v>
      </c>
      <c r="S1935" s="18">
        <v>5.2370000000000001</v>
      </c>
      <c r="T1935" s="18">
        <v>9.1509999999999998</v>
      </c>
      <c r="U1935" s="18">
        <v>3.008</v>
      </c>
      <c r="V1935" s="18">
        <v>-0.187</v>
      </c>
      <c r="W1935" s="22">
        <v>2.0025732708538507E-2</v>
      </c>
      <c r="X1935" s="11">
        <f t="shared" si="30"/>
        <v>-2.0025732708538507E-2</v>
      </c>
    </row>
    <row r="1936" spans="1:24" x14ac:dyDescent="0.45">
      <c r="A1936" s="6">
        <v>15</v>
      </c>
      <c r="B1936" s="6">
        <v>9.4040002820000002</v>
      </c>
      <c r="C1936" s="6">
        <v>3.0910000000000002</v>
      </c>
      <c r="D1936" s="6">
        <v>0.95</v>
      </c>
      <c r="E1936" s="6" t="s">
        <v>54</v>
      </c>
      <c r="F1936" s="6" t="s">
        <v>25</v>
      </c>
      <c r="G1936" s="6">
        <v>5.2629999999999999</v>
      </c>
      <c r="H1936" s="6">
        <v>5.2519999999999998</v>
      </c>
      <c r="I1936" s="6">
        <v>4</v>
      </c>
      <c r="J1936" s="6">
        <v>1.018</v>
      </c>
      <c r="K1936" s="6">
        <v>-2.5049999999999999</v>
      </c>
      <c r="L1936" s="6">
        <v>0.999</v>
      </c>
      <c r="M1936" s="6">
        <v>-3.7669999999999999</v>
      </c>
      <c r="N1936" s="18">
        <v>0.998</v>
      </c>
      <c r="O1936" s="18">
        <v>-2.1859999999999999</v>
      </c>
      <c r="P1936" s="18">
        <v>0.97899999999999998</v>
      </c>
      <c r="Q1936" s="18">
        <v>-3.4729999999999999</v>
      </c>
      <c r="R1936" s="18">
        <v>-3.726</v>
      </c>
      <c r="S1936" s="18">
        <v>5.2519999999999998</v>
      </c>
      <c r="T1936" s="18">
        <v>9.2159999999999993</v>
      </c>
      <c r="U1936" s="18">
        <v>3.0289999999999999</v>
      </c>
      <c r="V1936" s="18">
        <v>-0.188</v>
      </c>
      <c r="W1936" s="22">
        <v>1.9991522369458906E-2</v>
      </c>
      <c r="X1936" s="11">
        <f t="shared" si="30"/>
        <v>-1.9991522369458906E-2</v>
      </c>
    </row>
    <row r="1937" spans="1:24" x14ac:dyDescent="0.45">
      <c r="A1937" s="6">
        <v>16</v>
      </c>
      <c r="B1937" s="6">
        <v>9.5939998630000005</v>
      </c>
      <c r="C1937" s="6">
        <v>3.153</v>
      </c>
      <c r="D1937" s="6">
        <v>0.95</v>
      </c>
      <c r="E1937" s="6" t="s">
        <v>54</v>
      </c>
      <c r="F1937" s="6" t="s">
        <v>25</v>
      </c>
      <c r="G1937" s="6">
        <v>5.2629999999999999</v>
      </c>
      <c r="H1937" s="6">
        <v>5.258</v>
      </c>
      <c r="I1937" s="6">
        <v>4</v>
      </c>
      <c r="J1937" s="6">
        <v>1.0169999999999999</v>
      </c>
      <c r="K1937" s="6">
        <v>-2.5569999999999999</v>
      </c>
      <c r="L1937" s="6">
        <v>0.997</v>
      </c>
      <c r="M1937" s="6">
        <v>-3.847</v>
      </c>
      <c r="N1937" s="18">
        <v>0.997</v>
      </c>
      <c r="O1937" s="18">
        <v>-2.238</v>
      </c>
      <c r="P1937" s="18">
        <v>0.97699999999999998</v>
      </c>
      <c r="Q1937" s="18">
        <v>-3.5539999999999998</v>
      </c>
      <c r="R1937" s="18">
        <v>-3.7240000000000002</v>
      </c>
      <c r="S1937" s="18">
        <v>5.258</v>
      </c>
      <c r="T1937" s="18">
        <v>9.4019999999999992</v>
      </c>
      <c r="U1937" s="18">
        <v>3.09</v>
      </c>
      <c r="V1937" s="18">
        <v>-0.192</v>
      </c>
      <c r="W1937" s="22">
        <v>2.0012493823401388E-2</v>
      </c>
      <c r="X1937" s="11">
        <f t="shared" si="30"/>
        <v>-2.0012493823401388E-2</v>
      </c>
    </row>
    <row r="1938" spans="1:24" x14ac:dyDescent="0.45">
      <c r="A1938" s="6">
        <v>17</v>
      </c>
      <c r="B1938" s="6">
        <v>9.8830003739999999</v>
      </c>
      <c r="C1938" s="6">
        <v>3.2480000000000002</v>
      </c>
      <c r="D1938" s="6">
        <v>0.95</v>
      </c>
      <c r="E1938" s="6" t="s">
        <v>54</v>
      </c>
      <c r="F1938" s="6" t="s">
        <v>25</v>
      </c>
      <c r="G1938" s="6">
        <v>5.2629999999999999</v>
      </c>
      <c r="H1938" s="6">
        <v>5.2629999999999999</v>
      </c>
      <c r="I1938" s="6">
        <v>4</v>
      </c>
      <c r="J1938" s="6">
        <v>1.016</v>
      </c>
      <c r="K1938" s="6">
        <v>-2.637</v>
      </c>
      <c r="L1938" s="6">
        <v>0.996</v>
      </c>
      <c r="M1938" s="6">
        <v>-3.97</v>
      </c>
      <c r="N1938" s="18">
        <v>0.996</v>
      </c>
      <c r="O1938" s="18">
        <v>-2.3180000000000001</v>
      </c>
      <c r="P1938" s="18">
        <v>0.97599999999999998</v>
      </c>
      <c r="Q1938" s="18">
        <v>-3.677</v>
      </c>
      <c r="R1938" s="18">
        <v>-3.7210000000000001</v>
      </c>
      <c r="S1938" s="18">
        <v>5.2629999999999999</v>
      </c>
      <c r="T1938" s="18">
        <v>9.6839999999999993</v>
      </c>
      <c r="U1938" s="18">
        <v>3.1829999999999998</v>
      </c>
      <c r="V1938" s="18">
        <v>-0.19900000000000001</v>
      </c>
      <c r="W1938" s="22">
        <v>2.0135623441189663E-2</v>
      </c>
      <c r="X1938" s="11">
        <f t="shared" si="30"/>
        <v>-2.0135623441189663E-2</v>
      </c>
    </row>
    <row r="1939" spans="1:24" x14ac:dyDescent="0.45">
      <c r="A1939" s="6">
        <v>18</v>
      </c>
      <c r="B1939" s="6">
        <v>10</v>
      </c>
      <c r="C1939" s="6">
        <v>3.2869999999999999</v>
      </c>
      <c r="D1939" s="6">
        <v>0.95</v>
      </c>
      <c r="E1939" s="6" t="s">
        <v>54</v>
      </c>
      <c r="F1939" s="6" t="s">
        <v>25</v>
      </c>
      <c r="G1939" s="6">
        <v>5.2629999999999999</v>
      </c>
      <c r="H1939" s="6">
        <v>5.2629999999999999</v>
      </c>
      <c r="I1939" s="6">
        <v>4</v>
      </c>
      <c r="J1939" s="6">
        <v>1.0149999999999999</v>
      </c>
      <c r="K1939" s="6">
        <v>-2.669</v>
      </c>
      <c r="L1939" s="6">
        <v>0.995</v>
      </c>
      <c r="M1939" s="6">
        <v>-4.0199999999999996</v>
      </c>
      <c r="N1939" s="18">
        <v>0.995</v>
      </c>
      <c r="O1939" s="18">
        <v>-2.35</v>
      </c>
      <c r="P1939" s="18">
        <v>0.97499999999999998</v>
      </c>
      <c r="Q1939" s="18">
        <v>-3.7269999999999999</v>
      </c>
      <c r="R1939" s="18">
        <v>-3.72</v>
      </c>
      <c r="S1939" s="18">
        <v>5.2629999999999999</v>
      </c>
      <c r="T1939" s="18">
        <v>9.7989999999999995</v>
      </c>
      <c r="U1939" s="18">
        <v>3.2210000000000001</v>
      </c>
      <c r="V1939" s="18">
        <v>-0.20100000000000001</v>
      </c>
      <c r="W1939" s="22">
        <v>2.0100000000000052E-2</v>
      </c>
      <c r="X1939" s="11">
        <f t="shared" si="30"/>
        <v>-2.0100000000000052E-2</v>
      </c>
    </row>
    <row r="1940" spans="1:24" x14ac:dyDescent="0.45">
      <c r="A1940" s="6">
        <v>19</v>
      </c>
      <c r="B1940" s="6">
        <v>9.9659996030000002</v>
      </c>
      <c r="C1940" s="6">
        <v>3.2759999999999998</v>
      </c>
      <c r="D1940" s="6">
        <v>0.95</v>
      </c>
      <c r="E1940" s="6" t="s">
        <v>54</v>
      </c>
      <c r="F1940" s="6" t="s">
        <v>25</v>
      </c>
      <c r="G1940" s="6">
        <v>5.2629999999999999</v>
      </c>
      <c r="H1940" s="6">
        <v>5.2629999999999999</v>
      </c>
      <c r="I1940" s="6">
        <v>4</v>
      </c>
      <c r="J1940" s="6">
        <v>1.016</v>
      </c>
      <c r="K1940" s="6">
        <v>-2.66</v>
      </c>
      <c r="L1940" s="6">
        <v>0.995</v>
      </c>
      <c r="M1940" s="6">
        <v>-4.0049999999999999</v>
      </c>
      <c r="N1940" s="18">
        <v>0.996</v>
      </c>
      <c r="O1940" s="18">
        <v>-2.34</v>
      </c>
      <c r="P1940" s="18">
        <v>0.97499999999999998</v>
      </c>
      <c r="Q1940" s="18">
        <v>-3.7130000000000001</v>
      </c>
      <c r="R1940" s="18">
        <v>-3.72</v>
      </c>
      <c r="S1940" s="18">
        <v>5.2629999999999999</v>
      </c>
      <c r="T1940" s="18">
        <v>9.766</v>
      </c>
      <c r="U1940" s="18">
        <v>3.21</v>
      </c>
      <c r="V1940" s="18">
        <v>-0.2</v>
      </c>
      <c r="W1940" s="22">
        <v>2.0068192952746616E-2</v>
      </c>
      <c r="X1940" s="11">
        <f t="shared" si="30"/>
        <v>-2.0068192952746616E-2</v>
      </c>
    </row>
    <row r="1941" spans="1:24" x14ac:dyDescent="0.45">
      <c r="A1941" s="6">
        <v>20</v>
      </c>
      <c r="B1941" s="6">
        <v>9.8570003509999999</v>
      </c>
      <c r="C1941" s="6">
        <v>3.24</v>
      </c>
      <c r="D1941" s="6">
        <v>0.95</v>
      </c>
      <c r="E1941" s="6" t="s">
        <v>54</v>
      </c>
      <c r="F1941" s="6" t="s">
        <v>25</v>
      </c>
      <c r="G1941" s="6">
        <v>5.2629999999999999</v>
      </c>
      <c r="H1941" s="6">
        <v>5.2629999999999999</v>
      </c>
      <c r="I1941" s="6">
        <v>4</v>
      </c>
      <c r="J1941" s="6">
        <v>1.016</v>
      </c>
      <c r="K1941" s="6">
        <v>-2.63</v>
      </c>
      <c r="L1941" s="6">
        <v>0.996</v>
      </c>
      <c r="M1941" s="6">
        <v>-3.9590000000000001</v>
      </c>
      <c r="N1941" s="18">
        <v>0.996</v>
      </c>
      <c r="O1941" s="18">
        <v>-2.31</v>
      </c>
      <c r="P1941" s="18">
        <v>0.97599999999999998</v>
      </c>
      <c r="Q1941" s="18">
        <v>-3.6659999999999999</v>
      </c>
      <c r="R1941" s="18">
        <v>-3.7210000000000001</v>
      </c>
      <c r="S1941" s="18">
        <v>5.2629999999999999</v>
      </c>
      <c r="T1941" s="18">
        <v>9.6590000000000007</v>
      </c>
      <c r="U1941" s="18">
        <v>3.1749999999999998</v>
      </c>
      <c r="V1941" s="18">
        <v>-0.19800000000000001</v>
      </c>
      <c r="W1941" s="22">
        <v>2.0087282535189516E-2</v>
      </c>
      <c r="X1941" s="11">
        <f t="shared" si="30"/>
        <v>-2.0087282535189516E-2</v>
      </c>
    </row>
    <row r="1942" spans="1:24" x14ac:dyDescent="0.45">
      <c r="A1942" s="6">
        <v>21</v>
      </c>
      <c r="B1942" s="6">
        <v>9.6199998860000004</v>
      </c>
      <c r="C1942" s="6">
        <v>3.1619999999999999</v>
      </c>
      <c r="D1942" s="6">
        <v>0.95</v>
      </c>
      <c r="E1942" s="6" t="s">
        <v>54</v>
      </c>
      <c r="F1942" s="6" t="s">
        <v>25</v>
      </c>
      <c r="G1942" s="6">
        <v>5.2629999999999999</v>
      </c>
      <c r="H1942" s="6">
        <v>5.2629999999999999</v>
      </c>
      <c r="I1942" s="6">
        <v>4</v>
      </c>
      <c r="J1942" s="6">
        <v>1.0169999999999999</v>
      </c>
      <c r="K1942" s="6">
        <v>-2.5640000000000001</v>
      </c>
      <c r="L1942" s="6">
        <v>0.997</v>
      </c>
      <c r="M1942" s="6">
        <v>-3.8580000000000001</v>
      </c>
      <c r="N1942" s="18">
        <v>0.997</v>
      </c>
      <c r="O1942" s="18">
        <v>-2.2450000000000001</v>
      </c>
      <c r="P1942" s="18">
        <v>0.97699999999999998</v>
      </c>
      <c r="Q1942" s="18">
        <v>-3.5649999999999999</v>
      </c>
      <c r="R1942" s="18">
        <v>-3.7240000000000002</v>
      </c>
      <c r="S1942" s="18">
        <v>5.2629999999999999</v>
      </c>
      <c r="T1942" s="18">
        <v>9.4269999999999996</v>
      </c>
      <c r="U1942" s="18">
        <v>3.0990000000000002</v>
      </c>
      <c r="V1942" s="18">
        <v>-0.193</v>
      </c>
      <c r="W1942" s="22">
        <v>2.0062358449803502E-2</v>
      </c>
      <c r="X1942" s="11">
        <f t="shared" si="30"/>
        <v>-2.0062358449803502E-2</v>
      </c>
    </row>
    <row r="1943" spans="1:24" x14ac:dyDescent="0.45">
      <c r="A1943" s="6">
        <v>22</v>
      </c>
      <c r="B1943" s="6">
        <v>9.1389999389999996</v>
      </c>
      <c r="C1943" s="6">
        <v>3.004</v>
      </c>
      <c r="D1943" s="6">
        <v>0.95</v>
      </c>
      <c r="E1943" s="6" t="s">
        <v>54</v>
      </c>
      <c r="F1943" s="6" t="s">
        <v>25</v>
      </c>
      <c r="G1943" s="6">
        <v>5.2629999999999999</v>
      </c>
      <c r="H1943" s="6">
        <v>5.2629999999999999</v>
      </c>
      <c r="I1943" s="6">
        <v>4</v>
      </c>
      <c r="J1943" s="6">
        <v>1.0189999999999999</v>
      </c>
      <c r="K1943" s="6">
        <v>-2.4319999999999999</v>
      </c>
      <c r="L1943" s="6">
        <v>1</v>
      </c>
      <c r="M1943" s="6">
        <v>-3.6560000000000001</v>
      </c>
      <c r="N1943" s="18">
        <v>0.99</v>
      </c>
      <c r="O1943" s="18">
        <v>-1.9750000000000001</v>
      </c>
      <c r="P1943" s="18">
        <v>0.97199999999999998</v>
      </c>
      <c r="Q1943" s="18">
        <v>-3.2309999999999999</v>
      </c>
      <c r="R1943" s="18">
        <v>-5.2629999999999999</v>
      </c>
      <c r="S1943" s="18">
        <v>5.2629999999999999</v>
      </c>
      <c r="T1943" s="18">
        <v>8.8800000000000008</v>
      </c>
      <c r="U1943" s="18">
        <v>2.919</v>
      </c>
      <c r="V1943" s="18">
        <v>-0.25900000000000001</v>
      </c>
      <c r="W1943" s="22">
        <v>2.8340074486130146E-2</v>
      </c>
      <c r="X1943" s="11">
        <f t="shared" si="30"/>
        <v>-2.8340074486130146E-2</v>
      </c>
    </row>
    <row r="1944" spans="1:24" x14ac:dyDescent="0.45">
      <c r="A1944" s="6">
        <v>23</v>
      </c>
      <c r="B1944" s="6">
        <v>8.5469999310000002</v>
      </c>
      <c r="C1944" s="6">
        <v>2.8090000000000002</v>
      </c>
      <c r="D1944" s="6">
        <v>0.95</v>
      </c>
      <c r="E1944" s="6" t="s">
        <v>54</v>
      </c>
      <c r="F1944" s="6" t="s">
        <v>25</v>
      </c>
      <c r="G1944" s="6">
        <v>5.2629999999999999</v>
      </c>
      <c r="H1944" s="6">
        <v>5.2629999999999999</v>
      </c>
      <c r="I1944" s="6">
        <v>4</v>
      </c>
      <c r="J1944" s="6">
        <v>1.0209999999999999</v>
      </c>
      <c r="K1944" s="6">
        <v>-2.2709999999999999</v>
      </c>
      <c r="L1944" s="6">
        <v>1.004</v>
      </c>
      <c r="M1944" s="6">
        <v>-3.4079999999999999</v>
      </c>
      <c r="N1944" s="18">
        <v>0.99299999999999999</v>
      </c>
      <c r="O1944" s="18">
        <v>-1.8149999999999999</v>
      </c>
      <c r="P1944" s="18">
        <v>0.97499999999999998</v>
      </c>
      <c r="Q1944" s="18">
        <v>-2.9830000000000001</v>
      </c>
      <c r="R1944" s="18">
        <v>-5.2629999999999999</v>
      </c>
      <c r="S1944" s="18">
        <v>5.2629999999999999</v>
      </c>
      <c r="T1944" s="18">
        <v>8.3059999999999992</v>
      </c>
      <c r="U1944" s="18">
        <v>2.73</v>
      </c>
      <c r="V1944" s="18">
        <v>-0.24099999999999999</v>
      </c>
      <c r="W1944" s="22">
        <v>2.8197020351655021E-2</v>
      </c>
      <c r="X1944" s="11">
        <f t="shared" si="30"/>
        <v>-2.8197020351655021E-2</v>
      </c>
    </row>
    <row r="1945" spans="1:24" x14ac:dyDescent="0.45">
      <c r="A1945" s="6">
        <v>24</v>
      </c>
      <c r="B1945" s="6">
        <v>8.0469999310000002</v>
      </c>
      <c r="C1945" s="6">
        <v>2.645</v>
      </c>
      <c r="D1945" s="6">
        <v>0.95</v>
      </c>
      <c r="E1945" s="6" t="s">
        <v>54</v>
      </c>
      <c r="F1945" s="6" t="s">
        <v>25</v>
      </c>
      <c r="G1945" s="6">
        <v>5.2629999999999999</v>
      </c>
      <c r="H1945" s="6">
        <v>5.2629999999999999</v>
      </c>
      <c r="I1945" s="6">
        <v>4</v>
      </c>
      <c r="J1945" s="6">
        <v>1.0229999999999999</v>
      </c>
      <c r="K1945" s="6">
        <v>-2.1349999999999998</v>
      </c>
      <c r="L1945" s="6">
        <v>1.0069999999999999</v>
      </c>
      <c r="M1945" s="6">
        <v>-3.2010000000000001</v>
      </c>
      <c r="N1945" s="18">
        <v>0.995</v>
      </c>
      <c r="O1945" s="18">
        <v>-1.68</v>
      </c>
      <c r="P1945" s="18">
        <v>0.97899999999999998</v>
      </c>
      <c r="Q1945" s="18">
        <v>-2.774</v>
      </c>
      <c r="R1945" s="18">
        <v>-5.2629999999999999</v>
      </c>
      <c r="S1945" s="18">
        <v>5.2629999999999999</v>
      </c>
      <c r="T1945" s="18">
        <v>7.8209999999999997</v>
      </c>
      <c r="U1945" s="18">
        <v>2.5710000000000002</v>
      </c>
      <c r="V1945" s="18">
        <v>-0.22600000000000001</v>
      </c>
      <c r="W1945" s="22">
        <v>2.8084992287543797E-2</v>
      </c>
      <c r="X1945" s="11">
        <f t="shared" si="30"/>
        <v>-2.8084992287543797E-2</v>
      </c>
    </row>
    <row r="1946" spans="1:24" x14ac:dyDescent="0.45">
      <c r="A1946" s="6">
        <v>1</v>
      </c>
      <c r="B1946" s="6">
        <v>7.7160000799999997</v>
      </c>
      <c r="C1946" s="6">
        <v>2.536</v>
      </c>
      <c r="D1946" s="6">
        <v>0.95</v>
      </c>
      <c r="E1946" s="6" t="s">
        <v>54</v>
      </c>
      <c r="F1946" s="6" t="s">
        <v>23</v>
      </c>
      <c r="G1946" s="6">
        <v>10.526</v>
      </c>
      <c r="H1946" s="6">
        <v>10.526</v>
      </c>
      <c r="I1946" s="6">
        <v>4</v>
      </c>
      <c r="J1946" s="6">
        <v>1.024</v>
      </c>
      <c r="K1946" s="6">
        <v>-2.0449999999999999</v>
      </c>
      <c r="L1946" s="6">
        <v>1.0089999999999999</v>
      </c>
      <c r="M1946" s="6">
        <v>-3.0640000000000001</v>
      </c>
      <c r="N1946" s="18">
        <v>0.99399999999999999</v>
      </c>
      <c r="O1946" s="18">
        <v>-1.569</v>
      </c>
      <c r="P1946" s="18">
        <v>0.97899999999999998</v>
      </c>
      <c r="Q1946" s="18">
        <v>-2.6190000000000002</v>
      </c>
      <c r="R1946" s="18">
        <v>-5.5549999999999997</v>
      </c>
      <c r="S1946" s="18">
        <v>10.526</v>
      </c>
      <c r="T1946" s="18">
        <v>7.4870000000000001</v>
      </c>
      <c r="U1946" s="18">
        <v>2.4609999999999999</v>
      </c>
      <c r="V1946" s="18">
        <v>-0.22900000000000001</v>
      </c>
      <c r="W1946" s="22">
        <v>2.9678600003332247E-2</v>
      </c>
      <c r="X1946" s="11">
        <f t="shared" si="30"/>
        <v>-2.9678600003332247E-2</v>
      </c>
    </row>
    <row r="1947" spans="1:24" x14ac:dyDescent="0.45">
      <c r="A1947" s="6">
        <v>2</v>
      </c>
      <c r="B1947" s="6">
        <v>7.5170001979999999</v>
      </c>
      <c r="C1947" s="6">
        <v>2.4710000000000001</v>
      </c>
      <c r="D1947" s="6">
        <v>0.95</v>
      </c>
      <c r="E1947" s="6" t="s">
        <v>54</v>
      </c>
      <c r="F1947" s="6" t="s">
        <v>23</v>
      </c>
      <c r="G1947" s="6">
        <v>10.526</v>
      </c>
      <c r="H1947" s="6">
        <v>10.526</v>
      </c>
      <c r="I1947" s="6">
        <v>4</v>
      </c>
      <c r="J1947" s="6">
        <v>1.0249999999999999</v>
      </c>
      <c r="K1947" s="6">
        <v>-1.9910000000000001</v>
      </c>
      <c r="L1947" s="6">
        <v>1.01</v>
      </c>
      <c r="M1947" s="6">
        <v>-2.9820000000000002</v>
      </c>
      <c r="N1947" s="18">
        <v>0.98499999999999999</v>
      </c>
      <c r="O1947" s="18">
        <v>-1.3580000000000001</v>
      </c>
      <c r="P1947" s="18">
        <v>0.97</v>
      </c>
      <c r="Q1947" s="18">
        <v>-2.3879999999999999</v>
      </c>
      <c r="R1947" s="18">
        <v>-7.3330000000000002</v>
      </c>
      <c r="S1947" s="18">
        <v>10.526</v>
      </c>
      <c r="T1947" s="18">
        <v>7.2190000000000003</v>
      </c>
      <c r="U1947" s="18">
        <v>2.3730000000000002</v>
      </c>
      <c r="V1947" s="18">
        <v>-0.29799999999999999</v>
      </c>
      <c r="W1947" s="22">
        <v>3.9643500086548697E-2</v>
      </c>
      <c r="X1947" s="11">
        <f t="shared" si="30"/>
        <v>-3.9643500086548697E-2</v>
      </c>
    </row>
    <row r="1948" spans="1:24" x14ac:dyDescent="0.45">
      <c r="A1948" s="6">
        <v>3</v>
      </c>
      <c r="B1948" s="6">
        <v>7.4070000650000001</v>
      </c>
      <c r="C1948" s="6">
        <v>2.4350000000000001</v>
      </c>
      <c r="D1948" s="6">
        <v>0.95</v>
      </c>
      <c r="E1948" s="6" t="s">
        <v>54</v>
      </c>
      <c r="F1948" s="6" t="s">
        <v>23</v>
      </c>
      <c r="G1948" s="6">
        <v>10.526</v>
      </c>
      <c r="H1948" s="6">
        <v>10.526</v>
      </c>
      <c r="I1948" s="6">
        <v>4</v>
      </c>
      <c r="J1948" s="6">
        <v>1.026</v>
      </c>
      <c r="K1948" s="6">
        <v>-1.962</v>
      </c>
      <c r="L1948" s="6">
        <v>1.0109999999999999</v>
      </c>
      <c r="M1948" s="6">
        <v>-2.9369999999999998</v>
      </c>
      <c r="N1948" s="18">
        <v>0.98599999999999999</v>
      </c>
      <c r="O1948" s="18">
        <v>-1.3280000000000001</v>
      </c>
      <c r="P1948" s="18">
        <v>0.97099999999999997</v>
      </c>
      <c r="Q1948" s="18">
        <v>-2.343</v>
      </c>
      <c r="R1948" s="18">
        <v>-7.335</v>
      </c>
      <c r="S1948" s="18">
        <v>10.526</v>
      </c>
      <c r="T1948" s="18">
        <v>7.1139999999999999</v>
      </c>
      <c r="U1948" s="18">
        <v>2.3380000000000001</v>
      </c>
      <c r="V1948" s="18">
        <v>-0.29299999999999998</v>
      </c>
      <c r="W1948" s="22">
        <v>3.9557184073009753E-2</v>
      </c>
      <c r="X1948" s="11">
        <f t="shared" si="30"/>
        <v>-3.9557184073009753E-2</v>
      </c>
    </row>
    <row r="1949" spans="1:24" x14ac:dyDescent="0.45">
      <c r="A1949" s="6">
        <v>4</v>
      </c>
      <c r="B1949" s="6">
        <v>7.3979997629999996</v>
      </c>
      <c r="C1949" s="6">
        <v>2.4319999999999999</v>
      </c>
      <c r="D1949" s="6">
        <v>0.95</v>
      </c>
      <c r="E1949" s="6" t="s">
        <v>54</v>
      </c>
      <c r="F1949" s="6" t="s">
        <v>23</v>
      </c>
      <c r="G1949" s="6">
        <v>10.526</v>
      </c>
      <c r="H1949" s="6">
        <v>10.526</v>
      </c>
      <c r="I1949" s="6">
        <v>4</v>
      </c>
      <c r="J1949" s="6">
        <v>1.026</v>
      </c>
      <c r="K1949" s="6">
        <v>-1.9590000000000001</v>
      </c>
      <c r="L1949" s="6">
        <v>1.0109999999999999</v>
      </c>
      <c r="M1949" s="6">
        <v>-2.9329999999999998</v>
      </c>
      <c r="N1949" s="18">
        <v>0.98599999999999999</v>
      </c>
      <c r="O1949" s="18">
        <v>-1.3260000000000001</v>
      </c>
      <c r="P1949" s="18">
        <v>0.97099999999999997</v>
      </c>
      <c r="Q1949" s="18">
        <v>-2.339</v>
      </c>
      <c r="R1949" s="18">
        <v>-7.335</v>
      </c>
      <c r="S1949" s="18">
        <v>10.526</v>
      </c>
      <c r="T1949" s="18">
        <v>7.1050000000000004</v>
      </c>
      <c r="U1949" s="18">
        <v>2.335</v>
      </c>
      <c r="V1949" s="18">
        <v>-0.29299999999999998</v>
      </c>
      <c r="W1949" s="22">
        <v>3.9605267962482794E-2</v>
      </c>
      <c r="X1949" s="11">
        <f t="shared" si="30"/>
        <v>-3.9605267962482794E-2</v>
      </c>
    </row>
    <row r="1950" spans="1:24" x14ac:dyDescent="0.45">
      <c r="A1950" s="6">
        <v>5</v>
      </c>
      <c r="B1950" s="6">
        <v>7.5630002019999996</v>
      </c>
      <c r="C1950" s="6">
        <v>2.4860000000000002</v>
      </c>
      <c r="D1950" s="6">
        <v>0.95</v>
      </c>
      <c r="E1950" s="6" t="s">
        <v>54</v>
      </c>
      <c r="F1950" s="6" t="s">
        <v>23</v>
      </c>
      <c r="G1950" s="6">
        <v>10.526</v>
      </c>
      <c r="H1950" s="6">
        <v>10.526</v>
      </c>
      <c r="I1950" s="6">
        <v>4</v>
      </c>
      <c r="J1950" s="6">
        <v>1.0249999999999999</v>
      </c>
      <c r="K1950" s="6">
        <v>-2.004</v>
      </c>
      <c r="L1950" s="6">
        <v>1.01</v>
      </c>
      <c r="M1950" s="6">
        <v>-3.0009999999999999</v>
      </c>
      <c r="N1950" s="18">
        <v>0.995</v>
      </c>
      <c r="O1950" s="18">
        <v>-1.528</v>
      </c>
      <c r="P1950" s="18">
        <v>0.98</v>
      </c>
      <c r="Q1950" s="18">
        <v>-2.5550000000000002</v>
      </c>
      <c r="R1950" s="18">
        <v>-5.5570000000000004</v>
      </c>
      <c r="S1950" s="18">
        <v>10.526</v>
      </c>
      <c r="T1950" s="18">
        <v>7.3380000000000001</v>
      </c>
      <c r="U1950" s="18">
        <v>2.4119999999999999</v>
      </c>
      <c r="V1950" s="18">
        <v>-0.22500000000000001</v>
      </c>
      <c r="W1950" s="22">
        <v>2.9750125081379641E-2</v>
      </c>
      <c r="X1950" s="11">
        <f t="shared" si="30"/>
        <v>-2.9750125081379641E-2</v>
      </c>
    </row>
    <row r="1951" spans="1:24" x14ac:dyDescent="0.45">
      <c r="A1951" s="6">
        <v>6</v>
      </c>
      <c r="B1951" s="6">
        <v>7.9860000610000004</v>
      </c>
      <c r="C1951" s="6">
        <v>2.625</v>
      </c>
      <c r="D1951" s="6">
        <v>0.95</v>
      </c>
      <c r="E1951" s="6" t="s">
        <v>54</v>
      </c>
      <c r="F1951" s="6" t="s">
        <v>23</v>
      </c>
      <c r="G1951" s="6">
        <v>10.526</v>
      </c>
      <c r="H1951" s="6">
        <v>10.526</v>
      </c>
      <c r="I1951" s="6">
        <v>4</v>
      </c>
      <c r="J1951" s="6">
        <v>1.0229999999999999</v>
      </c>
      <c r="K1951" s="6">
        <v>-2.1179999999999999</v>
      </c>
      <c r="L1951" s="6">
        <v>1.0069999999999999</v>
      </c>
      <c r="M1951" s="6">
        <v>-3.1749999999999998</v>
      </c>
      <c r="N1951" s="18">
        <v>0.99299999999999999</v>
      </c>
      <c r="O1951" s="18">
        <v>-1.6419999999999999</v>
      </c>
      <c r="P1951" s="18">
        <v>0.97699999999999998</v>
      </c>
      <c r="Q1951" s="18">
        <v>-2.7309999999999999</v>
      </c>
      <c r="R1951" s="18">
        <v>-5.5510000000000002</v>
      </c>
      <c r="S1951" s="18">
        <v>10.526</v>
      </c>
      <c r="T1951" s="18">
        <v>7.7480000000000002</v>
      </c>
      <c r="U1951" s="18">
        <v>2.5470000000000002</v>
      </c>
      <c r="V1951" s="18">
        <v>-0.23799999999999999</v>
      </c>
      <c r="W1951" s="22">
        <v>2.980216117982323E-2</v>
      </c>
      <c r="X1951" s="11">
        <f t="shared" si="30"/>
        <v>-2.980216117982323E-2</v>
      </c>
    </row>
    <row r="1952" spans="1:24" x14ac:dyDescent="0.45">
      <c r="A1952" s="6">
        <v>7</v>
      </c>
      <c r="B1952" s="6">
        <v>8.6260004039999991</v>
      </c>
      <c r="C1952" s="6">
        <v>2.835</v>
      </c>
      <c r="D1952" s="6">
        <v>0.95</v>
      </c>
      <c r="E1952" s="6" t="s">
        <v>54</v>
      </c>
      <c r="F1952" s="6" t="s">
        <v>23</v>
      </c>
      <c r="G1952" s="6">
        <v>10.526</v>
      </c>
      <c r="H1952" s="6">
        <v>10.505000000000001</v>
      </c>
      <c r="I1952" s="6">
        <v>4</v>
      </c>
      <c r="J1952" s="6">
        <v>1.0209999999999999</v>
      </c>
      <c r="K1952" s="6">
        <v>-2.2919999999999998</v>
      </c>
      <c r="L1952" s="6">
        <v>1.0029999999999999</v>
      </c>
      <c r="M1952" s="6">
        <v>-3.4409999999999998</v>
      </c>
      <c r="N1952" s="18">
        <v>0.99099999999999999</v>
      </c>
      <c r="O1952" s="18">
        <v>-1.8149999999999999</v>
      </c>
      <c r="P1952" s="18">
        <v>0.97299999999999998</v>
      </c>
      <c r="Q1952" s="18">
        <v>-2.9990000000000001</v>
      </c>
      <c r="R1952" s="18">
        <v>-5.5419999999999998</v>
      </c>
      <c r="S1952" s="18">
        <v>10.505000000000001</v>
      </c>
      <c r="T1952" s="18">
        <v>8.3680000000000003</v>
      </c>
      <c r="U1952" s="18">
        <v>2.75</v>
      </c>
      <c r="V1952" s="18">
        <v>-0.25800000000000001</v>
      </c>
      <c r="W1952" s="22">
        <v>2.9909621135695789E-2</v>
      </c>
      <c r="X1952" s="11">
        <f t="shared" si="30"/>
        <v>-2.9909621135695789E-2</v>
      </c>
    </row>
    <row r="1953" spans="1:24" x14ac:dyDescent="0.45">
      <c r="A1953" s="6">
        <v>8</v>
      </c>
      <c r="B1953" s="6">
        <v>9.0590000150000005</v>
      </c>
      <c r="C1953" s="6">
        <v>2.9780000000000002</v>
      </c>
      <c r="D1953" s="6">
        <v>0.95</v>
      </c>
      <c r="E1953" s="6" t="s">
        <v>54</v>
      </c>
      <c r="F1953" s="6" t="s">
        <v>23</v>
      </c>
      <c r="G1953" s="6">
        <v>10.526</v>
      </c>
      <c r="H1953" s="6">
        <v>10.231</v>
      </c>
      <c r="I1953" s="6">
        <v>4</v>
      </c>
      <c r="J1953" s="6">
        <v>1.0189999999999999</v>
      </c>
      <c r="K1953" s="6">
        <v>-2.41</v>
      </c>
      <c r="L1953" s="6">
        <v>1.0009999999999999</v>
      </c>
      <c r="M1953" s="6">
        <v>-3.6219999999999999</v>
      </c>
      <c r="N1953" s="18">
        <v>0.98899999999999999</v>
      </c>
      <c r="O1953" s="18">
        <v>-1.9330000000000001</v>
      </c>
      <c r="P1953" s="18">
        <v>0.97099999999999997</v>
      </c>
      <c r="Q1953" s="18">
        <v>-3.181</v>
      </c>
      <c r="R1953" s="18">
        <v>-5.5350000000000001</v>
      </c>
      <c r="S1953" s="18">
        <v>10.231</v>
      </c>
      <c r="T1953" s="18">
        <v>8.7870000000000008</v>
      </c>
      <c r="U1953" s="18">
        <v>2.8879999999999999</v>
      </c>
      <c r="V1953" s="18">
        <v>-0.27200000000000002</v>
      </c>
      <c r="W1953" s="22">
        <v>3.0025390721891913E-2</v>
      </c>
      <c r="X1953" s="11">
        <f t="shared" si="30"/>
        <v>-3.0025390721891913E-2</v>
      </c>
    </row>
    <row r="1954" spans="1:24" x14ac:dyDescent="0.45">
      <c r="A1954" s="6">
        <v>9</v>
      </c>
      <c r="B1954" s="6">
        <v>9.1809997560000003</v>
      </c>
      <c r="C1954" s="6">
        <v>3.0179999999999998</v>
      </c>
      <c r="D1954" s="6">
        <v>0.95</v>
      </c>
      <c r="E1954" s="6" t="s">
        <v>54</v>
      </c>
      <c r="F1954" s="6" t="s">
        <v>23</v>
      </c>
      <c r="G1954" s="6">
        <v>10.526</v>
      </c>
      <c r="H1954" s="6">
        <v>9.41</v>
      </c>
      <c r="I1954" s="6">
        <v>4</v>
      </c>
      <c r="J1954" s="6">
        <v>1.0189999999999999</v>
      </c>
      <c r="K1954" s="6">
        <v>-2.444</v>
      </c>
      <c r="L1954" s="6">
        <v>1</v>
      </c>
      <c r="M1954" s="6">
        <v>-3.673</v>
      </c>
      <c r="N1954" s="18">
        <v>0.999</v>
      </c>
      <c r="O1954" s="18">
        <v>-2.125</v>
      </c>
      <c r="P1954" s="18">
        <v>0.98</v>
      </c>
      <c r="Q1954" s="18">
        <v>-3.379</v>
      </c>
      <c r="R1954" s="18">
        <v>-3.7280000000000002</v>
      </c>
      <c r="S1954" s="18">
        <v>9.41</v>
      </c>
      <c r="T1954" s="18">
        <v>8.9969999999999999</v>
      </c>
      <c r="U1954" s="18">
        <v>2.9569999999999999</v>
      </c>
      <c r="V1954" s="18">
        <v>-0.184</v>
      </c>
      <c r="W1954" s="22">
        <v>2.0041363782822477E-2</v>
      </c>
      <c r="X1954" s="11">
        <f t="shared" si="30"/>
        <v>-2.0041363782822477E-2</v>
      </c>
    </row>
    <row r="1955" spans="1:24" x14ac:dyDescent="0.45">
      <c r="A1955" s="6">
        <v>10</v>
      </c>
      <c r="B1955" s="6">
        <v>9.2299995419999998</v>
      </c>
      <c r="C1955" s="6">
        <v>3.0339999999999998</v>
      </c>
      <c r="D1955" s="6">
        <v>0.95</v>
      </c>
      <c r="E1955" s="6" t="s">
        <v>54</v>
      </c>
      <c r="F1955" s="6" t="s">
        <v>23</v>
      </c>
      <c r="G1955" s="6">
        <v>10.526</v>
      </c>
      <c r="H1955" s="6">
        <v>8.2840000000000007</v>
      </c>
      <c r="I1955" s="6">
        <v>4</v>
      </c>
      <c r="J1955" s="6">
        <v>1.018</v>
      </c>
      <c r="K1955" s="6">
        <v>-2.4569999999999999</v>
      </c>
      <c r="L1955" s="6">
        <v>1</v>
      </c>
      <c r="M1955" s="6">
        <v>-3.694</v>
      </c>
      <c r="N1955" s="18">
        <v>0.998</v>
      </c>
      <c r="O1955" s="18">
        <v>-2.1379999999999999</v>
      </c>
      <c r="P1955" s="18">
        <v>0.98</v>
      </c>
      <c r="Q1955" s="18">
        <v>-3.4</v>
      </c>
      <c r="R1955" s="18">
        <v>-3.7280000000000002</v>
      </c>
      <c r="S1955" s="18">
        <v>8.2840000000000007</v>
      </c>
      <c r="T1955" s="18">
        <v>9.0449999999999999</v>
      </c>
      <c r="U1955" s="18">
        <v>2.9729999999999999</v>
      </c>
      <c r="V1955" s="18">
        <v>-0.185</v>
      </c>
      <c r="W1955" s="22">
        <v>2.0043288318507688E-2</v>
      </c>
      <c r="X1955" s="11">
        <f t="shared" si="30"/>
        <v>-2.0043288318507688E-2</v>
      </c>
    </row>
    <row r="1956" spans="1:24" x14ac:dyDescent="0.45">
      <c r="A1956" s="6">
        <v>11</v>
      </c>
      <c r="B1956" s="6">
        <v>9.2609996799999994</v>
      </c>
      <c r="C1956" s="6">
        <v>3.044</v>
      </c>
      <c r="D1956" s="6">
        <v>0.95</v>
      </c>
      <c r="E1956" s="6" t="s">
        <v>54</v>
      </c>
      <c r="F1956" s="6" t="s">
        <v>23</v>
      </c>
      <c r="G1956" s="6">
        <v>10.526</v>
      </c>
      <c r="H1956" s="6">
        <v>7.1470000000000002</v>
      </c>
      <c r="I1956" s="6">
        <v>4</v>
      </c>
      <c r="J1956" s="6">
        <v>1.018</v>
      </c>
      <c r="K1956" s="6">
        <v>-2.4660000000000002</v>
      </c>
      <c r="L1956" s="6">
        <v>0.999</v>
      </c>
      <c r="M1956" s="6">
        <v>-3.7069999999999999</v>
      </c>
      <c r="N1956" s="18">
        <v>0.998</v>
      </c>
      <c r="O1956" s="18">
        <v>-2.1469999999999998</v>
      </c>
      <c r="P1956" s="18">
        <v>0.97899999999999998</v>
      </c>
      <c r="Q1956" s="18">
        <v>-3.4129999999999998</v>
      </c>
      <c r="R1956" s="18">
        <v>-3.7280000000000002</v>
      </c>
      <c r="S1956" s="18">
        <v>7.1470000000000002</v>
      </c>
      <c r="T1956" s="18">
        <v>9.0760000000000005</v>
      </c>
      <c r="U1956" s="18">
        <v>2.9830000000000001</v>
      </c>
      <c r="V1956" s="18">
        <v>-0.185</v>
      </c>
      <c r="W1956" s="22">
        <v>1.9976210602784397E-2</v>
      </c>
      <c r="X1956" s="11">
        <f t="shared" si="30"/>
        <v>-1.9976210602784397E-2</v>
      </c>
    </row>
    <row r="1957" spans="1:24" x14ac:dyDescent="0.45">
      <c r="A1957" s="6">
        <v>12</v>
      </c>
      <c r="B1957" s="6">
        <v>9.2919998170000007</v>
      </c>
      <c r="C1957" s="6">
        <v>3.0539999999999998</v>
      </c>
      <c r="D1957" s="6">
        <v>0.95</v>
      </c>
      <c r="E1957" s="6" t="s">
        <v>54</v>
      </c>
      <c r="F1957" s="6" t="s">
        <v>23</v>
      </c>
      <c r="G1957" s="6">
        <v>10.526</v>
      </c>
      <c r="H1957" s="6">
        <v>6.516</v>
      </c>
      <c r="I1957" s="6">
        <v>4</v>
      </c>
      <c r="J1957" s="6">
        <v>1.018</v>
      </c>
      <c r="K1957" s="6">
        <v>-2.4740000000000002</v>
      </c>
      <c r="L1957" s="6">
        <v>0.999</v>
      </c>
      <c r="M1957" s="6">
        <v>-3.72</v>
      </c>
      <c r="N1957" s="18">
        <v>0.998</v>
      </c>
      <c r="O1957" s="18">
        <v>-2.1549999999999998</v>
      </c>
      <c r="P1957" s="18">
        <v>0.97899999999999998</v>
      </c>
      <c r="Q1957" s="18">
        <v>-3.4260000000000002</v>
      </c>
      <c r="R1957" s="18">
        <v>-3.7269999999999999</v>
      </c>
      <c r="S1957" s="18">
        <v>6.516</v>
      </c>
      <c r="T1957" s="18">
        <v>9.1059999999999999</v>
      </c>
      <c r="U1957" s="18">
        <v>2.9929999999999999</v>
      </c>
      <c r="V1957" s="18">
        <v>-0.186</v>
      </c>
      <c r="W1957" s="22">
        <v>2.0017199813080967E-2</v>
      </c>
      <c r="X1957" s="11">
        <f t="shared" si="30"/>
        <v>-2.0017199813080967E-2</v>
      </c>
    </row>
    <row r="1958" spans="1:24" x14ac:dyDescent="0.45">
      <c r="A1958" s="6">
        <v>13</v>
      </c>
      <c r="B1958" s="6">
        <v>9.3219995499999992</v>
      </c>
      <c r="C1958" s="6">
        <v>3.0640000000000001</v>
      </c>
      <c r="D1958" s="6">
        <v>0.95</v>
      </c>
      <c r="E1958" s="6" t="s">
        <v>54</v>
      </c>
      <c r="F1958" s="6" t="s">
        <v>23</v>
      </c>
      <c r="G1958" s="6">
        <v>10.526</v>
      </c>
      <c r="H1958" s="6">
        <v>6.7050000000000001</v>
      </c>
      <c r="I1958" s="6">
        <v>4</v>
      </c>
      <c r="J1958" s="6">
        <v>1.018</v>
      </c>
      <c r="K1958" s="6">
        <v>-2.4820000000000002</v>
      </c>
      <c r="L1958" s="6">
        <v>0.999</v>
      </c>
      <c r="M1958" s="6">
        <v>-3.7330000000000001</v>
      </c>
      <c r="N1958" s="18">
        <v>0.998</v>
      </c>
      <c r="O1958" s="18">
        <v>-2.1640000000000001</v>
      </c>
      <c r="P1958" s="18">
        <v>0.97899999999999998</v>
      </c>
      <c r="Q1958" s="18">
        <v>-3.4390000000000001</v>
      </c>
      <c r="R1958" s="18">
        <v>-3.7269999999999999</v>
      </c>
      <c r="S1958" s="18">
        <v>6.7050000000000001</v>
      </c>
      <c r="T1958" s="18">
        <v>9.1349999999999998</v>
      </c>
      <c r="U1958" s="18">
        <v>3.0030000000000001</v>
      </c>
      <c r="V1958" s="18">
        <v>-0.187</v>
      </c>
      <c r="W1958" s="22">
        <v>2.0060025641172603E-2</v>
      </c>
      <c r="X1958" s="11">
        <f t="shared" si="30"/>
        <v>-2.0060025641172603E-2</v>
      </c>
    </row>
    <row r="1959" spans="1:24" x14ac:dyDescent="0.45">
      <c r="A1959" s="6">
        <v>14</v>
      </c>
      <c r="B1959" s="6">
        <v>9.3380002980000008</v>
      </c>
      <c r="C1959" s="6">
        <v>3.069</v>
      </c>
      <c r="D1959" s="6">
        <v>0.95</v>
      </c>
      <c r="E1959" s="6" t="s">
        <v>54</v>
      </c>
      <c r="F1959" s="6" t="s">
        <v>23</v>
      </c>
      <c r="G1959" s="6">
        <v>10.526</v>
      </c>
      <c r="H1959" s="6">
        <v>7.01</v>
      </c>
      <c r="I1959" s="6">
        <v>4</v>
      </c>
      <c r="J1959" s="6">
        <v>1.018</v>
      </c>
      <c r="K1959" s="6">
        <v>-2.4870000000000001</v>
      </c>
      <c r="L1959" s="6">
        <v>0.999</v>
      </c>
      <c r="M1959" s="6">
        <v>-3.7389999999999999</v>
      </c>
      <c r="N1959" s="18">
        <v>0.998</v>
      </c>
      <c r="O1959" s="18">
        <v>-2.1680000000000001</v>
      </c>
      <c r="P1959" s="18">
        <v>0.97899999999999998</v>
      </c>
      <c r="Q1959" s="18">
        <v>-3.4460000000000002</v>
      </c>
      <c r="R1959" s="18">
        <v>-3.7269999999999999</v>
      </c>
      <c r="S1959" s="18">
        <v>7.01</v>
      </c>
      <c r="T1959" s="18">
        <v>9.1509999999999998</v>
      </c>
      <c r="U1959" s="18">
        <v>3.008</v>
      </c>
      <c r="V1959" s="18">
        <v>-0.187</v>
      </c>
      <c r="W1959" s="22">
        <v>2.0025732708538507E-2</v>
      </c>
      <c r="X1959" s="11">
        <f t="shared" si="30"/>
        <v>-2.0025732708538507E-2</v>
      </c>
    </row>
    <row r="1960" spans="1:24" x14ac:dyDescent="0.45">
      <c r="A1960" s="6">
        <v>15</v>
      </c>
      <c r="B1960" s="6">
        <v>9.4040002820000002</v>
      </c>
      <c r="C1960" s="6">
        <v>3.0910000000000002</v>
      </c>
      <c r="D1960" s="6">
        <v>0.95</v>
      </c>
      <c r="E1960" s="6" t="s">
        <v>54</v>
      </c>
      <c r="F1960" s="6" t="s">
        <v>23</v>
      </c>
      <c r="G1960" s="6">
        <v>10.526</v>
      </c>
      <c r="H1960" s="6">
        <v>7.8840000000000003</v>
      </c>
      <c r="I1960" s="6">
        <v>4</v>
      </c>
      <c r="J1960" s="6">
        <v>1.018</v>
      </c>
      <c r="K1960" s="6">
        <v>-2.5049999999999999</v>
      </c>
      <c r="L1960" s="6">
        <v>0.999</v>
      </c>
      <c r="M1960" s="6">
        <v>-3.7669999999999999</v>
      </c>
      <c r="N1960" s="18">
        <v>0.998</v>
      </c>
      <c r="O1960" s="18">
        <v>-2.1859999999999999</v>
      </c>
      <c r="P1960" s="18">
        <v>0.97899999999999998</v>
      </c>
      <c r="Q1960" s="18">
        <v>-3.4729999999999999</v>
      </c>
      <c r="R1960" s="18">
        <v>-3.726</v>
      </c>
      <c r="S1960" s="18">
        <v>7.8840000000000003</v>
      </c>
      <c r="T1960" s="18">
        <v>9.2159999999999993</v>
      </c>
      <c r="U1960" s="18">
        <v>3.0289999999999999</v>
      </c>
      <c r="V1960" s="18">
        <v>-0.188</v>
      </c>
      <c r="W1960" s="22">
        <v>1.9991522369458906E-2</v>
      </c>
      <c r="X1960" s="11">
        <f t="shared" si="30"/>
        <v>-1.9991522369458906E-2</v>
      </c>
    </row>
    <row r="1961" spans="1:24" x14ac:dyDescent="0.45">
      <c r="A1961" s="6">
        <v>16</v>
      </c>
      <c r="B1961" s="6">
        <v>9.5939998630000005</v>
      </c>
      <c r="C1961" s="6">
        <v>3.153</v>
      </c>
      <c r="D1961" s="6">
        <v>0.95</v>
      </c>
      <c r="E1961" s="6" t="s">
        <v>54</v>
      </c>
      <c r="F1961" s="6" t="s">
        <v>23</v>
      </c>
      <c r="G1961" s="6">
        <v>10.526</v>
      </c>
      <c r="H1961" s="6">
        <v>8.9160000000000004</v>
      </c>
      <c r="I1961" s="6">
        <v>4</v>
      </c>
      <c r="J1961" s="6">
        <v>1.0169999999999999</v>
      </c>
      <c r="K1961" s="6">
        <v>-2.5569999999999999</v>
      </c>
      <c r="L1961" s="6">
        <v>0.997</v>
      </c>
      <c r="M1961" s="6">
        <v>-3.847</v>
      </c>
      <c r="N1961" s="18">
        <v>0.997</v>
      </c>
      <c r="O1961" s="18">
        <v>-2.238</v>
      </c>
      <c r="P1961" s="18">
        <v>0.97699999999999998</v>
      </c>
      <c r="Q1961" s="18">
        <v>-3.5539999999999998</v>
      </c>
      <c r="R1961" s="18">
        <v>-3.7240000000000002</v>
      </c>
      <c r="S1961" s="18">
        <v>8.9160000000000004</v>
      </c>
      <c r="T1961" s="18">
        <v>9.4019999999999992</v>
      </c>
      <c r="U1961" s="18">
        <v>3.09</v>
      </c>
      <c r="V1961" s="18">
        <v>-0.192</v>
      </c>
      <c r="W1961" s="22">
        <v>2.0012493823401388E-2</v>
      </c>
      <c r="X1961" s="11">
        <f t="shared" si="30"/>
        <v>-2.0012493823401388E-2</v>
      </c>
    </row>
    <row r="1962" spans="1:24" x14ac:dyDescent="0.45">
      <c r="A1962" s="6">
        <v>17</v>
      </c>
      <c r="B1962" s="6">
        <v>9.8830003739999999</v>
      </c>
      <c r="C1962" s="6">
        <v>3.2480000000000002</v>
      </c>
      <c r="D1962" s="6">
        <v>0.95</v>
      </c>
      <c r="E1962" s="6" t="s">
        <v>54</v>
      </c>
      <c r="F1962" s="6" t="s">
        <v>23</v>
      </c>
      <c r="G1962" s="6">
        <v>10.526</v>
      </c>
      <c r="H1962" s="6">
        <v>9.8420000000000005</v>
      </c>
      <c r="I1962" s="6">
        <v>4</v>
      </c>
      <c r="J1962" s="6">
        <v>1.016</v>
      </c>
      <c r="K1962" s="6">
        <v>-2.637</v>
      </c>
      <c r="L1962" s="6">
        <v>0.996</v>
      </c>
      <c r="M1962" s="6">
        <v>-3.97</v>
      </c>
      <c r="N1962" s="18">
        <v>0.996</v>
      </c>
      <c r="O1962" s="18">
        <v>-2.3180000000000001</v>
      </c>
      <c r="P1962" s="18">
        <v>0.97599999999999998</v>
      </c>
      <c r="Q1962" s="18">
        <v>-3.677</v>
      </c>
      <c r="R1962" s="18">
        <v>-3.7210000000000001</v>
      </c>
      <c r="S1962" s="18">
        <v>9.8420000000000005</v>
      </c>
      <c r="T1962" s="18">
        <v>9.6839999999999993</v>
      </c>
      <c r="U1962" s="18">
        <v>3.1829999999999998</v>
      </c>
      <c r="V1962" s="18">
        <v>-0.19900000000000001</v>
      </c>
      <c r="W1962" s="22">
        <v>2.0135623441189663E-2</v>
      </c>
      <c r="X1962" s="11">
        <f t="shared" si="30"/>
        <v>-2.0135623441189663E-2</v>
      </c>
    </row>
    <row r="1963" spans="1:24" x14ac:dyDescent="0.45">
      <c r="A1963" s="6">
        <v>18</v>
      </c>
      <c r="B1963" s="6">
        <v>10</v>
      </c>
      <c r="C1963" s="6">
        <v>3.2869999999999999</v>
      </c>
      <c r="D1963" s="6">
        <v>0.95</v>
      </c>
      <c r="E1963" s="6" t="s">
        <v>54</v>
      </c>
      <c r="F1963" s="6" t="s">
        <v>23</v>
      </c>
      <c r="G1963" s="6">
        <v>10.526</v>
      </c>
      <c r="H1963" s="6">
        <v>10.379</v>
      </c>
      <c r="I1963" s="6">
        <v>4</v>
      </c>
      <c r="J1963" s="6">
        <v>1.0149999999999999</v>
      </c>
      <c r="K1963" s="6">
        <v>-2.669</v>
      </c>
      <c r="L1963" s="6">
        <v>0.995</v>
      </c>
      <c r="M1963" s="6">
        <v>-4.0199999999999996</v>
      </c>
      <c r="N1963" s="18">
        <v>0.995</v>
      </c>
      <c r="O1963" s="18">
        <v>-2.35</v>
      </c>
      <c r="P1963" s="18">
        <v>0.97499999999999998</v>
      </c>
      <c r="Q1963" s="18">
        <v>-3.7269999999999999</v>
      </c>
      <c r="R1963" s="18">
        <v>-3.72</v>
      </c>
      <c r="S1963" s="18">
        <v>10.379</v>
      </c>
      <c r="T1963" s="18">
        <v>9.7989999999999995</v>
      </c>
      <c r="U1963" s="18">
        <v>3.2210000000000001</v>
      </c>
      <c r="V1963" s="18">
        <v>-0.20100000000000001</v>
      </c>
      <c r="W1963" s="22">
        <v>2.0100000000000052E-2</v>
      </c>
      <c r="X1963" s="11">
        <f t="shared" si="30"/>
        <v>-2.0100000000000052E-2</v>
      </c>
    </row>
    <row r="1964" spans="1:24" x14ac:dyDescent="0.45">
      <c r="A1964" s="6">
        <v>19</v>
      </c>
      <c r="B1964" s="6">
        <v>9.9659996030000002</v>
      </c>
      <c r="C1964" s="6">
        <v>3.2759999999999998</v>
      </c>
      <c r="D1964" s="6">
        <v>0.95</v>
      </c>
      <c r="E1964" s="6" t="s">
        <v>54</v>
      </c>
      <c r="F1964" s="6" t="s">
        <v>23</v>
      </c>
      <c r="G1964" s="6">
        <v>10.526</v>
      </c>
      <c r="H1964" s="6">
        <v>10.515000000000001</v>
      </c>
      <c r="I1964" s="6">
        <v>4</v>
      </c>
      <c r="J1964" s="6">
        <v>1.016</v>
      </c>
      <c r="K1964" s="6">
        <v>-2.66</v>
      </c>
      <c r="L1964" s="6">
        <v>0.995</v>
      </c>
      <c r="M1964" s="6">
        <v>-4.0049999999999999</v>
      </c>
      <c r="N1964" s="18">
        <v>0.996</v>
      </c>
      <c r="O1964" s="18">
        <v>-2.34</v>
      </c>
      <c r="P1964" s="18">
        <v>0.97499999999999998</v>
      </c>
      <c r="Q1964" s="18">
        <v>-3.7130000000000001</v>
      </c>
      <c r="R1964" s="18">
        <v>-3.72</v>
      </c>
      <c r="S1964" s="18">
        <v>10.515000000000001</v>
      </c>
      <c r="T1964" s="18">
        <v>9.766</v>
      </c>
      <c r="U1964" s="18">
        <v>3.21</v>
      </c>
      <c r="V1964" s="18">
        <v>-0.2</v>
      </c>
      <c r="W1964" s="22">
        <v>2.0068192952746616E-2</v>
      </c>
      <c r="X1964" s="11">
        <f t="shared" si="30"/>
        <v>-2.0068192952746616E-2</v>
      </c>
    </row>
    <row r="1965" spans="1:24" x14ac:dyDescent="0.45">
      <c r="A1965" s="6">
        <v>20</v>
      </c>
      <c r="B1965" s="6">
        <v>9.8570003509999999</v>
      </c>
      <c r="C1965" s="6">
        <v>3.24</v>
      </c>
      <c r="D1965" s="6">
        <v>0.95</v>
      </c>
      <c r="E1965" s="6" t="s">
        <v>54</v>
      </c>
      <c r="F1965" s="6" t="s">
        <v>23</v>
      </c>
      <c r="G1965" s="6">
        <v>10.526</v>
      </c>
      <c r="H1965" s="6">
        <v>10.526</v>
      </c>
      <c r="I1965" s="6">
        <v>4</v>
      </c>
      <c r="J1965" s="6">
        <v>1.016</v>
      </c>
      <c r="K1965" s="6">
        <v>-2.63</v>
      </c>
      <c r="L1965" s="6">
        <v>0.996</v>
      </c>
      <c r="M1965" s="6">
        <v>-3.9590000000000001</v>
      </c>
      <c r="N1965" s="18">
        <v>0.996</v>
      </c>
      <c r="O1965" s="18">
        <v>-2.31</v>
      </c>
      <c r="P1965" s="18">
        <v>0.97599999999999998</v>
      </c>
      <c r="Q1965" s="18">
        <v>-3.6659999999999999</v>
      </c>
      <c r="R1965" s="18">
        <v>-3.7210000000000001</v>
      </c>
      <c r="S1965" s="18">
        <v>10.526</v>
      </c>
      <c r="T1965" s="18">
        <v>9.6590000000000007</v>
      </c>
      <c r="U1965" s="18">
        <v>3.1749999999999998</v>
      </c>
      <c r="V1965" s="18">
        <v>-0.19800000000000001</v>
      </c>
      <c r="W1965" s="22">
        <v>2.0087282535189516E-2</v>
      </c>
      <c r="X1965" s="11">
        <f t="shared" si="30"/>
        <v>-2.0087282535189516E-2</v>
      </c>
    </row>
    <row r="1966" spans="1:24" x14ac:dyDescent="0.45">
      <c r="A1966" s="6">
        <v>21</v>
      </c>
      <c r="B1966" s="6">
        <v>9.6199998860000004</v>
      </c>
      <c r="C1966" s="6">
        <v>3.1619999999999999</v>
      </c>
      <c r="D1966" s="6">
        <v>0.95</v>
      </c>
      <c r="E1966" s="6" t="s">
        <v>54</v>
      </c>
      <c r="F1966" s="6" t="s">
        <v>23</v>
      </c>
      <c r="G1966" s="6">
        <v>10.526</v>
      </c>
      <c r="H1966" s="6">
        <v>10.526</v>
      </c>
      <c r="I1966" s="6">
        <v>4</v>
      </c>
      <c r="J1966" s="6">
        <v>1.0169999999999999</v>
      </c>
      <c r="K1966" s="6">
        <v>-2.5640000000000001</v>
      </c>
      <c r="L1966" s="6">
        <v>0.997</v>
      </c>
      <c r="M1966" s="6">
        <v>-3.8580000000000001</v>
      </c>
      <c r="N1966" s="18">
        <v>0.997</v>
      </c>
      <c r="O1966" s="18">
        <v>-2.2450000000000001</v>
      </c>
      <c r="P1966" s="18">
        <v>0.97699999999999998</v>
      </c>
      <c r="Q1966" s="18">
        <v>-3.5649999999999999</v>
      </c>
      <c r="R1966" s="18">
        <v>-3.7240000000000002</v>
      </c>
      <c r="S1966" s="18">
        <v>10.526</v>
      </c>
      <c r="T1966" s="18">
        <v>9.4269999999999996</v>
      </c>
      <c r="U1966" s="18">
        <v>3.0990000000000002</v>
      </c>
      <c r="V1966" s="18">
        <v>-0.193</v>
      </c>
      <c r="W1966" s="22">
        <v>2.0062358449803502E-2</v>
      </c>
      <c r="X1966" s="11">
        <f t="shared" si="30"/>
        <v>-2.0062358449803502E-2</v>
      </c>
    </row>
    <row r="1967" spans="1:24" x14ac:dyDescent="0.45">
      <c r="A1967" s="6">
        <v>22</v>
      </c>
      <c r="B1967" s="6">
        <v>9.1389999389999996</v>
      </c>
      <c r="C1967" s="6">
        <v>3.004</v>
      </c>
      <c r="D1967" s="6">
        <v>0.95</v>
      </c>
      <c r="E1967" s="6" t="s">
        <v>54</v>
      </c>
      <c r="F1967" s="6" t="s">
        <v>23</v>
      </c>
      <c r="G1967" s="6">
        <v>10.526</v>
      </c>
      <c r="H1967" s="6">
        <v>10.526</v>
      </c>
      <c r="I1967" s="6">
        <v>4</v>
      </c>
      <c r="J1967" s="6">
        <v>1.0189999999999999</v>
      </c>
      <c r="K1967" s="6">
        <v>-2.4319999999999999</v>
      </c>
      <c r="L1967" s="6">
        <v>1</v>
      </c>
      <c r="M1967" s="6">
        <v>-3.6560000000000001</v>
      </c>
      <c r="N1967" s="18">
        <v>0.98899999999999999</v>
      </c>
      <c r="O1967" s="18">
        <v>-1.9550000000000001</v>
      </c>
      <c r="P1967" s="18">
        <v>0.97</v>
      </c>
      <c r="Q1967" s="18">
        <v>-3.2149999999999999</v>
      </c>
      <c r="R1967" s="18">
        <v>-5.5339999999999998</v>
      </c>
      <c r="S1967" s="18">
        <v>10.526</v>
      </c>
      <c r="T1967" s="18">
        <v>8.8650000000000002</v>
      </c>
      <c r="U1967" s="18">
        <v>2.9140000000000001</v>
      </c>
      <c r="V1967" s="18">
        <v>-0.27400000000000002</v>
      </c>
      <c r="W1967" s="22">
        <v>2.9981391927876608E-2</v>
      </c>
      <c r="X1967" s="11">
        <f t="shared" si="30"/>
        <v>-2.9981391927876608E-2</v>
      </c>
    </row>
    <row r="1968" spans="1:24" x14ac:dyDescent="0.45">
      <c r="A1968" s="6">
        <v>23</v>
      </c>
      <c r="B1968" s="6">
        <v>8.5469999310000002</v>
      </c>
      <c r="C1968" s="6">
        <v>2.8090000000000002</v>
      </c>
      <c r="D1968" s="6">
        <v>0.95</v>
      </c>
      <c r="E1968" s="6" t="s">
        <v>54</v>
      </c>
      <c r="F1968" s="6" t="s">
        <v>23</v>
      </c>
      <c r="G1968" s="6">
        <v>10.526</v>
      </c>
      <c r="H1968" s="6">
        <v>10.526</v>
      </c>
      <c r="I1968" s="6">
        <v>4</v>
      </c>
      <c r="J1968" s="6">
        <v>1.0209999999999999</v>
      </c>
      <c r="K1968" s="6">
        <v>-2.2709999999999999</v>
      </c>
      <c r="L1968" s="6">
        <v>1.004</v>
      </c>
      <c r="M1968" s="6">
        <v>-3.4079999999999999</v>
      </c>
      <c r="N1968" s="18">
        <v>0.99099999999999999</v>
      </c>
      <c r="O1968" s="18">
        <v>-1.794</v>
      </c>
      <c r="P1968" s="18">
        <v>0.97399999999999998</v>
      </c>
      <c r="Q1968" s="18">
        <v>-2.9660000000000002</v>
      </c>
      <c r="R1968" s="18">
        <v>-5.5430000000000001</v>
      </c>
      <c r="S1968" s="18">
        <v>10.526</v>
      </c>
      <c r="T1968" s="18">
        <v>8.2919999999999998</v>
      </c>
      <c r="U1968" s="18">
        <v>2.7250000000000001</v>
      </c>
      <c r="V1968" s="18">
        <v>-0.255</v>
      </c>
      <c r="W1968" s="22">
        <v>2.9835022002880181E-2</v>
      </c>
      <c r="X1968" s="11">
        <f t="shared" si="30"/>
        <v>-2.9835022002880181E-2</v>
      </c>
    </row>
    <row r="1969" spans="1:24" x14ac:dyDescent="0.45">
      <c r="A1969" s="6">
        <v>24</v>
      </c>
      <c r="B1969" s="6">
        <v>8.0469999310000002</v>
      </c>
      <c r="C1969" s="6">
        <v>2.645</v>
      </c>
      <c r="D1969" s="6">
        <v>0.95</v>
      </c>
      <c r="E1969" s="6" t="s">
        <v>54</v>
      </c>
      <c r="F1969" s="6" t="s">
        <v>23</v>
      </c>
      <c r="G1969" s="6">
        <v>10.526</v>
      </c>
      <c r="H1969" s="6">
        <v>10.526</v>
      </c>
      <c r="I1969" s="6">
        <v>4</v>
      </c>
      <c r="J1969" s="6">
        <v>1.0229999999999999</v>
      </c>
      <c r="K1969" s="6">
        <v>-2.1349999999999998</v>
      </c>
      <c r="L1969" s="6">
        <v>1.0069999999999999</v>
      </c>
      <c r="M1969" s="6">
        <v>-3.2010000000000001</v>
      </c>
      <c r="N1969" s="18">
        <v>0.99299999999999999</v>
      </c>
      <c r="O1969" s="18">
        <v>-1.6579999999999999</v>
      </c>
      <c r="P1969" s="18">
        <v>0.97699999999999998</v>
      </c>
      <c r="Q1969" s="18">
        <v>-2.7559999999999998</v>
      </c>
      <c r="R1969" s="18">
        <v>-5.55</v>
      </c>
      <c r="S1969" s="18">
        <v>10.526</v>
      </c>
      <c r="T1969" s="18">
        <v>7.8070000000000004</v>
      </c>
      <c r="U1969" s="18">
        <v>2.5659999999999998</v>
      </c>
      <c r="V1969" s="18">
        <v>-0.24</v>
      </c>
      <c r="W1969" s="22">
        <v>2.9824771102014296E-2</v>
      </c>
      <c r="X1969" s="11">
        <f t="shared" si="30"/>
        <v>-2.9824771102014296E-2</v>
      </c>
    </row>
    <row r="1970" spans="1:24" x14ac:dyDescent="0.45">
      <c r="A1970" s="6">
        <v>1</v>
      </c>
      <c r="B1970" s="6">
        <v>7.7160000799999997</v>
      </c>
      <c r="C1970" s="6">
        <v>2.536</v>
      </c>
      <c r="D1970" s="6">
        <v>0.95</v>
      </c>
      <c r="E1970" s="6" t="s">
        <v>54</v>
      </c>
      <c r="F1970" s="6" t="s">
        <v>24</v>
      </c>
      <c r="G1970" s="6">
        <v>10.526</v>
      </c>
      <c r="H1970" s="6">
        <v>10.526</v>
      </c>
      <c r="I1970" s="6">
        <v>4</v>
      </c>
      <c r="J1970" s="6">
        <v>1.024</v>
      </c>
      <c r="K1970" s="6">
        <v>-2.0449999999999999</v>
      </c>
      <c r="L1970" s="6">
        <v>1.0089999999999999</v>
      </c>
      <c r="M1970" s="6">
        <v>-3.0640000000000001</v>
      </c>
      <c r="N1970" s="18">
        <v>0.99399999999999999</v>
      </c>
      <c r="O1970" s="18">
        <v>-1.569</v>
      </c>
      <c r="P1970" s="18">
        <v>0.97899999999999998</v>
      </c>
      <c r="Q1970" s="18">
        <v>-2.6190000000000002</v>
      </c>
      <c r="R1970" s="18">
        <v>-5.5549999999999997</v>
      </c>
      <c r="S1970" s="18">
        <v>10.526</v>
      </c>
      <c r="T1970" s="18">
        <v>7.4870000000000001</v>
      </c>
      <c r="U1970" s="18">
        <v>2.4609999999999999</v>
      </c>
      <c r="V1970" s="18">
        <v>-0.22900000000000001</v>
      </c>
      <c r="W1970" s="22">
        <v>2.9678600003332247E-2</v>
      </c>
      <c r="X1970" s="11">
        <f t="shared" si="30"/>
        <v>-2.9678600003332247E-2</v>
      </c>
    </row>
    <row r="1971" spans="1:24" x14ac:dyDescent="0.45">
      <c r="A1971" s="6">
        <v>2</v>
      </c>
      <c r="B1971" s="6">
        <v>7.5170001979999999</v>
      </c>
      <c r="C1971" s="6">
        <v>2.4710000000000001</v>
      </c>
      <c r="D1971" s="6">
        <v>0.95</v>
      </c>
      <c r="E1971" s="6" t="s">
        <v>54</v>
      </c>
      <c r="F1971" s="6" t="s">
        <v>24</v>
      </c>
      <c r="G1971" s="6">
        <v>10.526</v>
      </c>
      <c r="H1971" s="6">
        <v>10.526</v>
      </c>
      <c r="I1971" s="6">
        <v>4</v>
      </c>
      <c r="J1971" s="6">
        <v>1.0249999999999999</v>
      </c>
      <c r="K1971" s="6">
        <v>-1.9910000000000001</v>
      </c>
      <c r="L1971" s="6">
        <v>1.01</v>
      </c>
      <c r="M1971" s="6">
        <v>-2.9820000000000002</v>
      </c>
      <c r="N1971" s="18">
        <v>0.98499999999999999</v>
      </c>
      <c r="O1971" s="18">
        <v>-1.3580000000000001</v>
      </c>
      <c r="P1971" s="18">
        <v>0.97</v>
      </c>
      <c r="Q1971" s="18">
        <v>-2.3879999999999999</v>
      </c>
      <c r="R1971" s="18">
        <v>-7.3330000000000002</v>
      </c>
      <c r="S1971" s="18">
        <v>10.526</v>
      </c>
      <c r="T1971" s="18">
        <v>7.2190000000000003</v>
      </c>
      <c r="U1971" s="18">
        <v>2.3730000000000002</v>
      </c>
      <c r="V1971" s="18">
        <v>-0.29799999999999999</v>
      </c>
      <c r="W1971" s="22">
        <v>3.9643500086548697E-2</v>
      </c>
      <c r="X1971" s="11">
        <f t="shared" si="30"/>
        <v>-3.9643500086548697E-2</v>
      </c>
    </row>
    <row r="1972" spans="1:24" x14ac:dyDescent="0.45">
      <c r="A1972" s="6">
        <v>3</v>
      </c>
      <c r="B1972" s="6">
        <v>7.4070000650000001</v>
      </c>
      <c r="C1972" s="6">
        <v>2.4350000000000001</v>
      </c>
      <c r="D1972" s="6">
        <v>0.95</v>
      </c>
      <c r="E1972" s="6" t="s">
        <v>54</v>
      </c>
      <c r="F1972" s="6" t="s">
        <v>24</v>
      </c>
      <c r="G1972" s="6">
        <v>10.526</v>
      </c>
      <c r="H1972" s="6">
        <v>10.526</v>
      </c>
      <c r="I1972" s="6">
        <v>4</v>
      </c>
      <c r="J1972" s="6">
        <v>1.026</v>
      </c>
      <c r="K1972" s="6">
        <v>-1.962</v>
      </c>
      <c r="L1972" s="6">
        <v>1.0109999999999999</v>
      </c>
      <c r="M1972" s="6">
        <v>-2.9369999999999998</v>
      </c>
      <c r="N1972" s="18">
        <v>0.98599999999999999</v>
      </c>
      <c r="O1972" s="18">
        <v>-1.3280000000000001</v>
      </c>
      <c r="P1972" s="18">
        <v>0.97099999999999997</v>
      </c>
      <c r="Q1972" s="18">
        <v>-2.343</v>
      </c>
      <c r="R1972" s="18">
        <v>-7.335</v>
      </c>
      <c r="S1972" s="18">
        <v>10.526</v>
      </c>
      <c r="T1972" s="18">
        <v>7.1139999999999999</v>
      </c>
      <c r="U1972" s="18">
        <v>2.3380000000000001</v>
      </c>
      <c r="V1972" s="18">
        <v>-0.29299999999999998</v>
      </c>
      <c r="W1972" s="22">
        <v>3.9557184073009753E-2</v>
      </c>
      <c r="X1972" s="11">
        <f t="shared" si="30"/>
        <v>-3.9557184073009753E-2</v>
      </c>
    </row>
    <row r="1973" spans="1:24" x14ac:dyDescent="0.45">
      <c r="A1973" s="6">
        <v>4</v>
      </c>
      <c r="B1973" s="6">
        <v>7.3979997629999996</v>
      </c>
      <c r="C1973" s="6">
        <v>2.4319999999999999</v>
      </c>
      <c r="D1973" s="6">
        <v>0.95</v>
      </c>
      <c r="E1973" s="6" t="s">
        <v>54</v>
      </c>
      <c r="F1973" s="6" t="s">
        <v>24</v>
      </c>
      <c r="G1973" s="6">
        <v>10.526</v>
      </c>
      <c r="H1973" s="6">
        <v>10.526</v>
      </c>
      <c r="I1973" s="6">
        <v>4</v>
      </c>
      <c r="J1973" s="6">
        <v>1.026</v>
      </c>
      <c r="K1973" s="6">
        <v>-1.9590000000000001</v>
      </c>
      <c r="L1973" s="6">
        <v>1.0109999999999999</v>
      </c>
      <c r="M1973" s="6">
        <v>-2.9329999999999998</v>
      </c>
      <c r="N1973" s="18">
        <v>0.98599999999999999</v>
      </c>
      <c r="O1973" s="18">
        <v>-1.3260000000000001</v>
      </c>
      <c r="P1973" s="18">
        <v>0.97099999999999997</v>
      </c>
      <c r="Q1973" s="18">
        <v>-2.339</v>
      </c>
      <c r="R1973" s="18">
        <v>-7.335</v>
      </c>
      <c r="S1973" s="18">
        <v>10.526</v>
      </c>
      <c r="T1973" s="18">
        <v>7.1050000000000004</v>
      </c>
      <c r="U1973" s="18">
        <v>2.335</v>
      </c>
      <c r="V1973" s="18">
        <v>-0.29299999999999998</v>
      </c>
      <c r="W1973" s="22">
        <v>3.9605267962482794E-2</v>
      </c>
      <c r="X1973" s="11">
        <f t="shared" si="30"/>
        <v>-3.9605267962482794E-2</v>
      </c>
    </row>
    <row r="1974" spans="1:24" x14ac:dyDescent="0.45">
      <c r="A1974" s="6">
        <v>5</v>
      </c>
      <c r="B1974" s="6">
        <v>7.5630002019999996</v>
      </c>
      <c r="C1974" s="6">
        <v>2.4860000000000002</v>
      </c>
      <c r="D1974" s="6">
        <v>0.95</v>
      </c>
      <c r="E1974" s="6" t="s">
        <v>54</v>
      </c>
      <c r="F1974" s="6" t="s">
        <v>24</v>
      </c>
      <c r="G1974" s="6">
        <v>10.526</v>
      </c>
      <c r="H1974" s="6">
        <v>10.526</v>
      </c>
      <c r="I1974" s="6">
        <v>4</v>
      </c>
      <c r="J1974" s="6">
        <v>1.0249999999999999</v>
      </c>
      <c r="K1974" s="6">
        <v>-2.004</v>
      </c>
      <c r="L1974" s="6">
        <v>1.01</v>
      </c>
      <c r="M1974" s="6">
        <v>-3.0009999999999999</v>
      </c>
      <c r="N1974" s="18">
        <v>0.995</v>
      </c>
      <c r="O1974" s="18">
        <v>-1.528</v>
      </c>
      <c r="P1974" s="18">
        <v>0.98</v>
      </c>
      <c r="Q1974" s="18">
        <v>-2.5550000000000002</v>
      </c>
      <c r="R1974" s="18">
        <v>-5.5570000000000004</v>
      </c>
      <c r="S1974" s="18">
        <v>10.526</v>
      </c>
      <c r="T1974" s="18">
        <v>7.3380000000000001</v>
      </c>
      <c r="U1974" s="18">
        <v>2.4119999999999999</v>
      </c>
      <c r="V1974" s="18">
        <v>-0.22500000000000001</v>
      </c>
      <c r="W1974" s="22">
        <v>2.9750125081379641E-2</v>
      </c>
      <c r="X1974" s="11">
        <f t="shared" si="30"/>
        <v>-2.9750125081379641E-2</v>
      </c>
    </row>
    <row r="1975" spans="1:24" x14ac:dyDescent="0.45">
      <c r="A1975" s="6">
        <v>6</v>
      </c>
      <c r="B1975" s="6">
        <v>7.9860000610000004</v>
      </c>
      <c r="C1975" s="6">
        <v>2.625</v>
      </c>
      <c r="D1975" s="6">
        <v>0.95</v>
      </c>
      <c r="E1975" s="6" t="s">
        <v>54</v>
      </c>
      <c r="F1975" s="6" t="s">
        <v>24</v>
      </c>
      <c r="G1975" s="6">
        <v>10.526</v>
      </c>
      <c r="H1975" s="6">
        <v>10.526</v>
      </c>
      <c r="I1975" s="6">
        <v>4</v>
      </c>
      <c r="J1975" s="6">
        <v>1.0229999999999999</v>
      </c>
      <c r="K1975" s="6">
        <v>-2.1179999999999999</v>
      </c>
      <c r="L1975" s="6">
        <v>1.0069999999999999</v>
      </c>
      <c r="M1975" s="6">
        <v>-3.1749999999999998</v>
      </c>
      <c r="N1975" s="18">
        <v>0.99299999999999999</v>
      </c>
      <c r="O1975" s="18">
        <v>-1.6419999999999999</v>
      </c>
      <c r="P1975" s="18">
        <v>0.97699999999999998</v>
      </c>
      <c r="Q1975" s="18">
        <v>-2.7309999999999999</v>
      </c>
      <c r="R1975" s="18">
        <v>-5.5510000000000002</v>
      </c>
      <c r="S1975" s="18">
        <v>10.526</v>
      </c>
      <c r="T1975" s="18">
        <v>7.7480000000000002</v>
      </c>
      <c r="U1975" s="18">
        <v>2.5470000000000002</v>
      </c>
      <c r="V1975" s="18">
        <v>-0.23799999999999999</v>
      </c>
      <c r="W1975" s="22">
        <v>2.980216117982323E-2</v>
      </c>
      <c r="X1975" s="11">
        <f t="shared" si="30"/>
        <v>-2.980216117982323E-2</v>
      </c>
    </row>
    <row r="1976" spans="1:24" x14ac:dyDescent="0.45">
      <c r="A1976" s="6">
        <v>7</v>
      </c>
      <c r="B1976" s="6">
        <v>8.6260004039999991</v>
      </c>
      <c r="C1976" s="6">
        <v>2.835</v>
      </c>
      <c r="D1976" s="6">
        <v>0.95</v>
      </c>
      <c r="E1976" s="6" t="s">
        <v>54</v>
      </c>
      <c r="F1976" s="6" t="s">
        <v>24</v>
      </c>
      <c r="G1976" s="6">
        <v>10.526</v>
      </c>
      <c r="H1976" s="6">
        <v>10.526</v>
      </c>
      <c r="I1976" s="6">
        <v>4</v>
      </c>
      <c r="J1976" s="6">
        <v>1.0209999999999999</v>
      </c>
      <c r="K1976" s="6">
        <v>-2.2919999999999998</v>
      </c>
      <c r="L1976" s="6">
        <v>1.0029999999999999</v>
      </c>
      <c r="M1976" s="6">
        <v>-3.4409999999999998</v>
      </c>
      <c r="N1976" s="18">
        <v>0.99099999999999999</v>
      </c>
      <c r="O1976" s="18">
        <v>-1.8149999999999999</v>
      </c>
      <c r="P1976" s="18">
        <v>0.97299999999999998</v>
      </c>
      <c r="Q1976" s="18">
        <v>-2.9990000000000001</v>
      </c>
      <c r="R1976" s="18">
        <v>-5.5419999999999998</v>
      </c>
      <c r="S1976" s="18">
        <v>10.526</v>
      </c>
      <c r="T1976" s="18">
        <v>8.3680000000000003</v>
      </c>
      <c r="U1976" s="18">
        <v>2.75</v>
      </c>
      <c r="V1976" s="18">
        <v>-0.25800000000000001</v>
      </c>
      <c r="W1976" s="22">
        <v>2.9909621135695789E-2</v>
      </c>
      <c r="X1976" s="11">
        <f t="shared" si="30"/>
        <v>-2.9909621135695789E-2</v>
      </c>
    </row>
    <row r="1977" spans="1:24" x14ac:dyDescent="0.45">
      <c r="A1977" s="6">
        <v>8</v>
      </c>
      <c r="B1977" s="6">
        <v>9.0590000150000005</v>
      </c>
      <c r="C1977" s="6">
        <v>2.9780000000000002</v>
      </c>
      <c r="D1977" s="6">
        <v>0.95</v>
      </c>
      <c r="E1977" s="6" t="s">
        <v>54</v>
      </c>
      <c r="F1977" s="6" t="s">
        <v>24</v>
      </c>
      <c r="G1977" s="6">
        <v>10.526</v>
      </c>
      <c r="H1977" s="6">
        <v>10.515000000000001</v>
      </c>
      <c r="I1977" s="6">
        <v>4</v>
      </c>
      <c r="J1977" s="6">
        <v>1.0189999999999999</v>
      </c>
      <c r="K1977" s="6">
        <v>-2.41</v>
      </c>
      <c r="L1977" s="6">
        <v>1.0009999999999999</v>
      </c>
      <c r="M1977" s="6">
        <v>-3.6219999999999999</v>
      </c>
      <c r="N1977" s="18">
        <v>0.98899999999999999</v>
      </c>
      <c r="O1977" s="18">
        <v>-1.9330000000000001</v>
      </c>
      <c r="P1977" s="18">
        <v>0.97099999999999997</v>
      </c>
      <c r="Q1977" s="18">
        <v>-3.181</v>
      </c>
      <c r="R1977" s="18">
        <v>-5.5350000000000001</v>
      </c>
      <c r="S1977" s="18">
        <v>10.515000000000001</v>
      </c>
      <c r="T1977" s="18">
        <v>8.7870000000000008</v>
      </c>
      <c r="U1977" s="18">
        <v>2.8879999999999999</v>
      </c>
      <c r="V1977" s="18">
        <v>-0.27200000000000002</v>
      </c>
      <c r="W1977" s="22">
        <v>3.0025390721891913E-2</v>
      </c>
      <c r="X1977" s="11">
        <f t="shared" si="30"/>
        <v>-3.0025390721891913E-2</v>
      </c>
    </row>
    <row r="1978" spans="1:24" x14ac:dyDescent="0.45">
      <c r="A1978" s="6">
        <v>9</v>
      </c>
      <c r="B1978" s="6">
        <v>9.1809997560000003</v>
      </c>
      <c r="C1978" s="6">
        <v>3.0179999999999998</v>
      </c>
      <c r="D1978" s="6">
        <v>0.95</v>
      </c>
      <c r="E1978" s="6" t="s">
        <v>54</v>
      </c>
      <c r="F1978" s="6" t="s">
        <v>24</v>
      </c>
      <c r="G1978" s="6">
        <v>10.526</v>
      </c>
      <c r="H1978" s="6">
        <v>10.41</v>
      </c>
      <c r="I1978" s="6">
        <v>4</v>
      </c>
      <c r="J1978" s="6">
        <v>1.0189999999999999</v>
      </c>
      <c r="K1978" s="6">
        <v>-2.444</v>
      </c>
      <c r="L1978" s="6">
        <v>1</v>
      </c>
      <c r="M1978" s="6">
        <v>-3.673</v>
      </c>
      <c r="N1978" s="18">
        <v>0.999</v>
      </c>
      <c r="O1978" s="18">
        <v>-2.125</v>
      </c>
      <c r="P1978" s="18">
        <v>0.98</v>
      </c>
      <c r="Q1978" s="18">
        <v>-3.379</v>
      </c>
      <c r="R1978" s="18">
        <v>-3.7280000000000002</v>
      </c>
      <c r="S1978" s="18">
        <v>10.41</v>
      </c>
      <c r="T1978" s="18">
        <v>8.9969999999999999</v>
      </c>
      <c r="U1978" s="18">
        <v>2.9569999999999999</v>
      </c>
      <c r="V1978" s="18">
        <v>-0.184</v>
      </c>
      <c r="W1978" s="22">
        <v>2.0041363782822477E-2</v>
      </c>
      <c r="X1978" s="11">
        <f t="shared" si="30"/>
        <v>-2.0041363782822477E-2</v>
      </c>
    </row>
    <row r="1979" spans="1:24" x14ac:dyDescent="0.45">
      <c r="A1979" s="6">
        <v>10</v>
      </c>
      <c r="B1979" s="6">
        <v>9.2299995419999998</v>
      </c>
      <c r="C1979" s="6">
        <v>3.0339999999999998</v>
      </c>
      <c r="D1979" s="6">
        <v>0.95</v>
      </c>
      <c r="E1979" s="6" t="s">
        <v>54</v>
      </c>
      <c r="F1979" s="6" t="s">
        <v>24</v>
      </c>
      <c r="G1979" s="6">
        <v>10.526</v>
      </c>
      <c r="H1979" s="6">
        <v>10.189</v>
      </c>
      <c r="I1979" s="6">
        <v>4</v>
      </c>
      <c r="J1979" s="6">
        <v>1.018</v>
      </c>
      <c r="K1979" s="6">
        <v>-2.4569999999999999</v>
      </c>
      <c r="L1979" s="6">
        <v>1</v>
      </c>
      <c r="M1979" s="6">
        <v>-3.694</v>
      </c>
      <c r="N1979" s="18">
        <v>0.998</v>
      </c>
      <c r="O1979" s="18">
        <v>-2.1379999999999999</v>
      </c>
      <c r="P1979" s="18">
        <v>0.98</v>
      </c>
      <c r="Q1979" s="18">
        <v>-3.4</v>
      </c>
      <c r="R1979" s="18">
        <v>-3.7280000000000002</v>
      </c>
      <c r="S1979" s="18">
        <v>10.189</v>
      </c>
      <c r="T1979" s="18">
        <v>9.0449999999999999</v>
      </c>
      <c r="U1979" s="18">
        <v>2.9729999999999999</v>
      </c>
      <c r="V1979" s="18">
        <v>-0.185</v>
      </c>
      <c r="W1979" s="22">
        <v>2.0043288318507688E-2</v>
      </c>
      <c r="X1979" s="11">
        <f t="shared" si="30"/>
        <v>-2.0043288318507688E-2</v>
      </c>
    </row>
    <row r="1980" spans="1:24" x14ac:dyDescent="0.45">
      <c r="A1980" s="6">
        <v>11</v>
      </c>
      <c r="B1980" s="6">
        <v>9.2609996799999994</v>
      </c>
      <c r="C1980" s="6">
        <v>3.044</v>
      </c>
      <c r="D1980" s="6">
        <v>0.95</v>
      </c>
      <c r="E1980" s="6" t="s">
        <v>54</v>
      </c>
      <c r="F1980" s="6" t="s">
        <v>24</v>
      </c>
      <c r="G1980" s="6">
        <v>10.526</v>
      </c>
      <c r="H1980" s="6">
        <v>9.9580000000000002</v>
      </c>
      <c r="I1980" s="6">
        <v>4</v>
      </c>
      <c r="J1980" s="6">
        <v>1.018</v>
      </c>
      <c r="K1980" s="6">
        <v>-2.4660000000000002</v>
      </c>
      <c r="L1980" s="6">
        <v>0.999</v>
      </c>
      <c r="M1980" s="6">
        <v>-3.7069999999999999</v>
      </c>
      <c r="N1980" s="18">
        <v>0.998</v>
      </c>
      <c r="O1980" s="18">
        <v>-2.1469999999999998</v>
      </c>
      <c r="P1980" s="18">
        <v>0.97899999999999998</v>
      </c>
      <c r="Q1980" s="18">
        <v>-3.4129999999999998</v>
      </c>
      <c r="R1980" s="18">
        <v>-3.7280000000000002</v>
      </c>
      <c r="S1980" s="18">
        <v>9.9580000000000002</v>
      </c>
      <c r="T1980" s="18">
        <v>9.0760000000000005</v>
      </c>
      <c r="U1980" s="18">
        <v>2.9830000000000001</v>
      </c>
      <c r="V1980" s="18">
        <v>-0.185</v>
      </c>
      <c r="W1980" s="22">
        <v>1.9976210602784397E-2</v>
      </c>
      <c r="X1980" s="11">
        <f t="shared" si="30"/>
        <v>-1.9976210602784397E-2</v>
      </c>
    </row>
    <row r="1981" spans="1:24" x14ac:dyDescent="0.45">
      <c r="A1981" s="6">
        <v>12</v>
      </c>
      <c r="B1981" s="6">
        <v>9.2919998170000007</v>
      </c>
      <c r="C1981" s="6">
        <v>3.0539999999999998</v>
      </c>
      <c r="D1981" s="6">
        <v>0.95</v>
      </c>
      <c r="E1981" s="6" t="s">
        <v>54</v>
      </c>
      <c r="F1981" s="6" t="s">
        <v>24</v>
      </c>
      <c r="G1981" s="6">
        <v>10.526</v>
      </c>
      <c r="H1981" s="6">
        <v>9.8309999999999995</v>
      </c>
      <c r="I1981" s="6">
        <v>4</v>
      </c>
      <c r="J1981" s="6">
        <v>1.018</v>
      </c>
      <c r="K1981" s="6">
        <v>-2.4740000000000002</v>
      </c>
      <c r="L1981" s="6">
        <v>0.999</v>
      </c>
      <c r="M1981" s="6">
        <v>-3.72</v>
      </c>
      <c r="N1981" s="18">
        <v>0.998</v>
      </c>
      <c r="O1981" s="18">
        <v>-2.1549999999999998</v>
      </c>
      <c r="P1981" s="18">
        <v>0.97899999999999998</v>
      </c>
      <c r="Q1981" s="18">
        <v>-3.4260000000000002</v>
      </c>
      <c r="R1981" s="18">
        <v>-3.7269999999999999</v>
      </c>
      <c r="S1981" s="18">
        <v>9.8309999999999995</v>
      </c>
      <c r="T1981" s="18">
        <v>9.1059999999999999</v>
      </c>
      <c r="U1981" s="18">
        <v>2.9929999999999999</v>
      </c>
      <c r="V1981" s="18">
        <v>-0.186</v>
      </c>
      <c r="W1981" s="22">
        <v>2.0017199813080967E-2</v>
      </c>
      <c r="X1981" s="11">
        <f t="shared" si="30"/>
        <v>-2.0017199813080967E-2</v>
      </c>
    </row>
    <row r="1982" spans="1:24" x14ac:dyDescent="0.45">
      <c r="A1982" s="6">
        <v>13</v>
      </c>
      <c r="B1982" s="6">
        <v>9.3219995499999992</v>
      </c>
      <c r="C1982" s="6">
        <v>3.0640000000000001</v>
      </c>
      <c r="D1982" s="6">
        <v>0.95</v>
      </c>
      <c r="E1982" s="6" t="s">
        <v>54</v>
      </c>
      <c r="F1982" s="6" t="s">
        <v>24</v>
      </c>
      <c r="G1982" s="6">
        <v>10.526</v>
      </c>
      <c r="H1982" s="6">
        <v>9.968</v>
      </c>
      <c r="I1982" s="6">
        <v>4</v>
      </c>
      <c r="J1982" s="6">
        <v>1.018</v>
      </c>
      <c r="K1982" s="6">
        <v>-2.4820000000000002</v>
      </c>
      <c r="L1982" s="6">
        <v>0.999</v>
      </c>
      <c r="M1982" s="6">
        <v>-3.7330000000000001</v>
      </c>
      <c r="N1982" s="18">
        <v>0.998</v>
      </c>
      <c r="O1982" s="18">
        <v>-2.1640000000000001</v>
      </c>
      <c r="P1982" s="18">
        <v>0.97899999999999998</v>
      </c>
      <c r="Q1982" s="18">
        <v>-3.4390000000000001</v>
      </c>
      <c r="R1982" s="18">
        <v>-3.7269999999999999</v>
      </c>
      <c r="S1982" s="18">
        <v>9.968</v>
      </c>
      <c r="T1982" s="18">
        <v>9.1349999999999998</v>
      </c>
      <c r="U1982" s="18">
        <v>3.0030000000000001</v>
      </c>
      <c r="V1982" s="18">
        <v>-0.187</v>
      </c>
      <c r="W1982" s="22">
        <v>2.0060025641172603E-2</v>
      </c>
      <c r="X1982" s="11">
        <f t="shared" si="30"/>
        <v>-2.0060025641172603E-2</v>
      </c>
    </row>
    <row r="1983" spans="1:24" x14ac:dyDescent="0.45">
      <c r="A1983" s="6">
        <v>14</v>
      </c>
      <c r="B1983" s="6">
        <v>9.3380002980000008</v>
      </c>
      <c r="C1983" s="6">
        <v>3.069</v>
      </c>
      <c r="D1983" s="6">
        <v>0.95</v>
      </c>
      <c r="E1983" s="6" t="s">
        <v>54</v>
      </c>
      <c r="F1983" s="6" t="s">
        <v>24</v>
      </c>
      <c r="G1983" s="6">
        <v>10.526</v>
      </c>
      <c r="H1983" s="6">
        <v>10.031000000000001</v>
      </c>
      <c r="I1983" s="6">
        <v>4</v>
      </c>
      <c r="J1983" s="6">
        <v>1.018</v>
      </c>
      <c r="K1983" s="6">
        <v>-2.4870000000000001</v>
      </c>
      <c r="L1983" s="6">
        <v>0.999</v>
      </c>
      <c r="M1983" s="6">
        <v>-3.7389999999999999</v>
      </c>
      <c r="N1983" s="18">
        <v>0.998</v>
      </c>
      <c r="O1983" s="18">
        <v>-2.1680000000000001</v>
      </c>
      <c r="P1983" s="18">
        <v>0.97899999999999998</v>
      </c>
      <c r="Q1983" s="18">
        <v>-3.4460000000000002</v>
      </c>
      <c r="R1983" s="18">
        <v>-3.7269999999999999</v>
      </c>
      <c r="S1983" s="18">
        <v>10.031000000000001</v>
      </c>
      <c r="T1983" s="18">
        <v>9.1509999999999998</v>
      </c>
      <c r="U1983" s="18">
        <v>3.008</v>
      </c>
      <c r="V1983" s="18">
        <v>-0.187</v>
      </c>
      <c r="W1983" s="22">
        <v>2.0025732708538507E-2</v>
      </c>
      <c r="X1983" s="11">
        <f t="shared" si="30"/>
        <v>-2.0025732708538507E-2</v>
      </c>
    </row>
    <row r="1984" spans="1:24" x14ac:dyDescent="0.45">
      <c r="A1984" s="6">
        <v>15</v>
      </c>
      <c r="B1984" s="6">
        <v>9.4040002820000002</v>
      </c>
      <c r="C1984" s="6">
        <v>3.0910000000000002</v>
      </c>
      <c r="D1984" s="6">
        <v>0.95</v>
      </c>
      <c r="E1984" s="6" t="s">
        <v>54</v>
      </c>
      <c r="F1984" s="6" t="s">
        <v>24</v>
      </c>
      <c r="G1984" s="6">
        <v>10.526</v>
      </c>
      <c r="H1984" s="6">
        <v>10.294</v>
      </c>
      <c r="I1984" s="6">
        <v>4</v>
      </c>
      <c r="J1984" s="6">
        <v>1.018</v>
      </c>
      <c r="K1984" s="6">
        <v>-2.5049999999999999</v>
      </c>
      <c r="L1984" s="6">
        <v>0.999</v>
      </c>
      <c r="M1984" s="6">
        <v>-3.7669999999999999</v>
      </c>
      <c r="N1984" s="18">
        <v>0.998</v>
      </c>
      <c r="O1984" s="18">
        <v>-2.1859999999999999</v>
      </c>
      <c r="P1984" s="18">
        <v>0.97899999999999998</v>
      </c>
      <c r="Q1984" s="18">
        <v>-3.4729999999999999</v>
      </c>
      <c r="R1984" s="18">
        <v>-3.726</v>
      </c>
      <c r="S1984" s="18">
        <v>10.294</v>
      </c>
      <c r="T1984" s="18">
        <v>9.2159999999999993</v>
      </c>
      <c r="U1984" s="18">
        <v>3.0289999999999999</v>
      </c>
      <c r="V1984" s="18">
        <v>-0.188</v>
      </c>
      <c r="W1984" s="22">
        <v>1.9991522369458906E-2</v>
      </c>
      <c r="X1984" s="11">
        <f t="shared" si="30"/>
        <v>-1.9991522369458906E-2</v>
      </c>
    </row>
    <row r="1985" spans="1:24" x14ac:dyDescent="0.45">
      <c r="A1985" s="6">
        <v>16</v>
      </c>
      <c r="B1985" s="6">
        <v>9.5939998630000005</v>
      </c>
      <c r="C1985" s="6">
        <v>3.153</v>
      </c>
      <c r="D1985" s="6">
        <v>0.95</v>
      </c>
      <c r="E1985" s="6" t="s">
        <v>54</v>
      </c>
      <c r="F1985" s="6" t="s">
        <v>24</v>
      </c>
      <c r="G1985" s="6">
        <v>10.526</v>
      </c>
      <c r="H1985" s="6">
        <v>10.473000000000001</v>
      </c>
      <c r="I1985" s="6">
        <v>4</v>
      </c>
      <c r="J1985" s="6">
        <v>1.0169999999999999</v>
      </c>
      <c r="K1985" s="6">
        <v>-2.5569999999999999</v>
      </c>
      <c r="L1985" s="6">
        <v>0.997</v>
      </c>
      <c r="M1985" s="6">
        <v>-3.847</v>
      </c>
      <c r="N1985" s="18">
        <v>0.997</v>
      </c>
      <c r="O1985" s="18">
        <v>-2.238</v>
      </c>
      <c r="P1985" s="18">
        <v>0.97699999999999998</v>
      </c>
      <c r="Q1985" s="18">
        <v>-3.5539999999999998</v>
      </c>
      <c r="R1985" s="18">
        <v>-3.7240000000000002</v>
      </c>
      <c r="S1985" s="18">
        <v>10.473000000000001</v>
      </c>
      <c r="T1985" s="18">
        <v>9.4019999999999992</v>
      </c>
      <c r="U1985" s="18">
        <v>3.09</v>
      </c>
      <c r="V1985" s="18">
        <v>-0.192</v>
      </c>
      <c r="W1985" s="22">
        <v>2.0012493823401388E-2</v>
      </c>
      <c r="X1985" s="11">
        <f t="shared" si="30"/>
        <v>-2.0012493823401388E-2</v>
      </c>
    </row>
    <row r="1986" spans="1:24" x14ac:dyDescent="0.45">
      <c r="A1986" s="6">
        <v>17</v>
      </c>
      <c r="B1986" s="6">
        <v>9.8830003739999999</v>
      </c>
      <c r="C1986" s="6">
        <v>3.2480000000000002</v>
      </c>
      <c r="D1986" s="6">
        <v>0.95</v>
      </c>
      <c r="E1986" s="6" t="s">
        <v>54</v>
      </c>
      <c r="F1986" s="6" t="s">
        <v>24</v>
      </c>
      <c r="G1986" s="6">
        <v>10.526</v>
      </c>
      <c r="H1986" s="6">
        <v>10.526</v>
      </c>
      <c r="I1986" s="6">
        <v>4</v>
      </c>
      <c r="J1986" s="6">
        <v>1.016</v>
      </c>
      <c r="K1986" s="6">
        <v>-2.637</v>
      </c>
      <c r="L1986" s="6">
        <v>0.996</v>
      </c>
      <c r="M1986" s="6">
        <v>-3.97</v>
      </c>
      <c r="N1986" s="18">
        <v>0.996</v>
      </c>
      <c r="O1986" s="18">
        <v>-2.3180000000000001</v>
      </c>
      <c r="P1986" s="18">
        <v>0.97599999999999998</v>
      </c>
      <c r="Q1986" s="18">
        <v>-3.677</v>
      </c>
      <c r="R1986" s="18">
        <v>-3.7210000000000001</v>
      </c>
      <c r="S1986" s="18">
        <v>10.526</v>
      </c>
      <c r="T1986" s="18">
        <v>9.6839999999999993</v>
      </c>
      <c r="U1986" s="18">
        <v>3.1829999999999998</v>
      </c>
      <c r="V1986" s="18">
        <v>-0.19900000000000001</v>
      </c>
      <c r="W1986" s="22">
        <v>2.0135623441189663E-2</v>
      </c>
      <c r="X1986" s="11">
        <f t="shared" si="30"/>
        <v>-2.0135623441189663E-2</v>
      </c>
    </row>
    <row r="1987" spans="1:24" x14ac:dyDescent="0.45">
      <c r="A1987" s="6">
        <v>18</v>
      </c>
      <c r="B1987" s="6">
        <v>10</v>
      </c>
      <c r="C1987" s="6">
        <v>3.2869999999999999</v>
      </c>
      <c r="D1987" s="6">
        <v>0.95</v>
      </c>
      <c r="E1987" s="6" t="s">
        <v>54</v>
      </c>
      <c r="F1987" s="6" t="s">
        <v>24</v>
      </c>
      <c r="G1987" s="6">
        <v>10.526</v>
      </c>
      <c r="H1987" s="6">
        <v>10.526</v>
      </c>
      <c r="I1987" s="6">
        <v>4</v>
      </c>
      <c r="J1987" s="6">
        <v>1.0149999999999999</v>
      </c>
      <c r="K1987" s="6">
        <v>-2.669</v>
      </c>
      <c r="L1987" s="6">
        <v>0.995</v>
      </c>
      <c r="M1987" s="6">
        <v>-4.0199999999999996</v>
      </c>
      <c r="N1987" s="18">
        <v>0.995</v>
      </c>
      <c r="O1987" s="18">
        <v>-2.35</v>
      </c>
      <c r="P1987" s="18">
        <v>0.97499999999999998</v>
      </c>
      <c r="Q1987" s="18">
        <v>-3.7269999999999999</v>
      </c>
      <c r="R1987" s="18">
        <v>-3.72</v>
      </c>
      <c r="S1987" s="18">
        <v>10.526</v>
      </c>
      <c r="T1987" s="18">
        <v>9.7989999999999995</v>
      </c>
      <c r="U1987" s="18">
        <v>3.2210000000000001</v>
      </c>
      <c r="V1987" s="18">
        <v>-0.20100000000000001</v>
      </c>
      <c r="W1987" s="22">
        <v>2.0100000000000052E-2</v>
      </c>
      <c r="X1987" s="11">
        <f t="shared" ref="X1987:X2050" si="31">-W1987</f>
        <v>-2.0100000000000052E-2</v>
      </c>
    </row>
    <row r="1988" spans="1:24" x14ac:dyDescent="0.45">
      <c r="A1988" s="6">
        <v>19</v>
      </c>
      <c r="B1988" s="6">
        <v>9.9659996030000002</v>
      </c>
      <c r="C1988" s="6">
        <v>3.2759999999999998</v>
      </c>
      <c r="D1988" s="6">
        <v>0.95</v>
      </c>
      <c r="E1988" s="6" t="s">
        <v>54</v>
      </c>
      <c r="F1988" s="6" t="s">
        <v>24</v>
      </c>
      <c r="G1988" s="6">
        <v>10.526</v>
      </c>
      <c r="H1988" s="6">
        <v>10.526</v>
      </c>
      <c r="I1988" s="6">
        <v>4</v>
      </c>
      <c r="J1988" s="6">
        <v>1.016</v>
      </c>
      <c r="K1988" s="6">
        <v>-2.66</v>
      </c>
      <c r="L1988" s="6">
        <v>0.995</v>
      </c>
      <c r="M1988" s="6">
        <v>-4.0049999999999999</v>
      </c>
      <c r="N1988" s="18">
        <v>0.996</v>
      </c>
      <c r="O1988" s="18">
        <v>-2.34</v>
      </c>
      <c r="P1988" s="18">
        <v>0.97499999999999998</v>
      </c>
      <c r="Q1988" s="18">
        <v>-3.7130000000000001</v>
      </c>
      <c r="R1988" s="18">
        <v>-3.72</v>
      </c>
      <c r="S1988" s="18">
        <v>10.526</v>
      </c>
      <c r="T1988" s="18">
        <v>9.766</v>
      </c>
      <c r="U1988" s="18">
        <v>3.21</v>
      </c>
      <c r="V1988" s="18">
        <v>-0.2</v>
      </c>
      <c r="W1988" s="22">
        <v>2.0068192952746616E-2</v>
      </c>
      <c r="X1988" s="11">
        <f t="shared" si="31"/>
        <v>-2.0068192952746616E-2</v>
      </c>
    </row>
    <row r="1989" spans="1:24" x14ac:dyDescent="0.45">
      <c r="A1989" s="6">
        <v>20</v>
      </c>
      <c r="B1989" s="6">
        <v>9.8570003509999999</v>
      </c>
      <c r="C1989" s="6">
        <v>3.24</v>
      </c>
      <c r="D1989" s="6">
        <v>0.95</v>
      </c>
      <c r="E1989" s="6" t="s">
        <v>54</v>
      </c>
      <c r="F1989" s="6" t="s">
        <v>24</v>
      </c>
      <c r="G1989" s="6">
        <v>10.526</v>
      </c>
      <c r="H1989" s="6">
        <v>10.526</v>
      </c>
      <c r="I1989" s="6">
        <v>4</v>
      </c>
      <c r="J1989" s="6">
        <v>1.016</v>
      </c>
      <c r="K1989" s="6">
        <v>-2.63</v>
      </c>
      <c r="L1989" s="6">
        <v>0.996</v>
      </c>
      <c r="M1989" s="6">
        <v>-3.9590000000000001</v>
      </c>
      <c r="N1989" s="18">
        <v>0.996</v>
      </c>
      <c r="O1989" s="18">
        <v>-2.31</v>
      </c>
      <c r="P1989" s="18">
        <v>0.97599999999999998</v>
      </c>
      <c r="Q1989" s="18">
        <v>-3.6659999999999999</v>
      </c>
      <c r="R1989" s="18">
        <v>-3.7210000000000001</v>
      </c>
      <c r="S1989" s="18">
        <v>10.526</v>
      </c>
      <c r="T1989" s="18">
        <v>9.6590000000000007</v>
      </c>
      <c r="U1989" s="18">
        <v>3.1749999999999998</v>
      </c>
      <c r="V1989" s="18">
        <v>-0.19800000000000001</v>
      </c>
      <c r="W1989" s="22">
        <v>2.0087282535189516E-2</v>
      </c>
      <c r="X1989" s="11">
        <f t="shared" si="31"/>
        <v>-2.0087282535189516E-2</v>
      </c>
    </row>
    <row r="1990" spans="1:24" x14ac:dyDescent="0.45">
      <c r="A1990" s="6">
        <v>21</v>
      </c>
      <c r="B1990" s="6">
        <v>9.6199998860000004</v>
      </c>
      <c r="C1990" s="6">
        <v>3.1619999999999999</v>
      </c>
      <c r="D1990" s="6">
        <v>0.95</v>
      </c>
      <c r="E1990" s="6" t="s">
        <v>54</v>
      </c>
      <c r="F1990" s="6" t="s">
        <v>24</v>
      </c>
      <c r="G1990" s="6">
        <v>10.526</v>
      </c>
      <c r="H1990" s="6">
        <v>10.526</v>
      </c>
      <c r="I1990" s="6">
        <v>4</v>
      </c>
      <c r="J1990" s="6">
        <v>1.0169999999999999</v>
      </c>
      <c r="K1990" s="6">
        <v>-2.5640000000000001</v>
      </c>
      <c r="L1990" s="6">
        <v>0.997</v>
      </c>
      <c r="M1990" s="6">
        <v>-3.8580000000000001</v>
      </c>
      <c r="N1990" s="18">
        <v>0.997</v>
      </c>
      <c r="O1990" s="18">
        <v>-2.2450000000000001</v>
      </c>
      <c r="P1990" s="18">
        <v>0.97699999999999998</v>
      </c>
      <c r="Q1990" s="18">
        <v>-3.5649999999999999</v>
      </c>
      <c r="R1990" s="18">
        <v>-3.7240000000000002</v>
      </c>
      <c r="S1990" s="18">
        <v>10.526</v>
      </c>
      <c r="T1990" s="18">
        <v>9.4269999999999996</v>
      </c>
      <c r="U1990" s="18">
        <v>3.0990000000000002</v>
      </c>
      <c r="V1990" s="18">
        <v>-0.193</v>
      </c>
      <c r="W1990" s="22">
        <v>2.0062358449803502E-2</v>
      </c>
      <c r="X1990" s="11">
        <f t="shared" si="31"/>
        <v>-2.0062358449803502E-2</v>
      </c>
    </row>
    <row r="1991" spans="1:24" x14ac:dyDescent="0.45">
      <c r="A1991" s="6">
        <v>22</v>
      </c>
      <c r="B1991" s="6">
        <v>9.1389999389999996</v>
      </c>
      <c r="C1991" s="6">
        <v>3.004</v>
      </c>
      <c r="D1991" s="6">
        <v>0.95</v>
      </c>
      <c r="E1991" s="6" t="s">
        <v>54</v>
      </c>
      <c r="F1991" s="6" t="s">
        <v>24</v>
      </c>
      <c r="G1991" s="6">
        <v>10.526</v>
      </c>
      <c r="H1991" s="6">
        <v>10.526</v>
      </c>
      <c r="I1991" s="6">
        <v>4</v>
      </c>
      <c r="J1991" s="6">
        <v>1.0189999999999999</v>
      </c>
      <c r="K1991" s="6">
        <v>-2.4319999999999999</v>
      </c>
      <c r="L1991" s="6">
        <v>1</v>
      </c>
      <c r="M1991" s="6">
        <v>-3.6560000000000001</v>
      </c>
      <c r="N1991" s="18">
        <v>0.98899999999999999</v>
      </c>
      <c r="O1991" s="18">
        <v>-1.9550000000000001</v>
      </c>
      <c r="P1991" s="18">
        <v>0.97</v>
      </c>
      <c r="Q1991" s="18">
        <v>-3.2149999999999999</v>
      </c>
      <c r="R1991" s="18">
        <v>-5.5339999999999998</v>
      </c>
      <c r="S1991" s="18">
        <v>10.526</v>
      </c>
      <c r="T1991" s="18">
        <v>8.8650000000000002</v>
      </c>
      <c r="U1991" s="18">
        <v>2.9140000000000001</v>
      </c>
      <c r="V1991" s="18">
        <v>-0.27400000000000002</v>
      </c>
      <c r="W1991" s="22">
        <v>2.9981391927876608E-2</v>
      </c>
      <c r="X1991" s="11">
        <f t="shared" si="31"/>
        <v>-2.9981391927876608E-2</v>
      </c>
    </row>
    <row r="1992" spans="1:24" x14ac:dyDescent="0.45">
      <c r="A1992" s="6">
        <v>23</v>
      </c>
      <c r="B1992" s="6">
        <v>8.5469999310000002</v>
      </c>
      <c r="C1992" s="6">
        <v>2.8090000000000002</v>
      </c>
      <c r="D1992" s="6">
        <v>0.95</v>
      </c>
      <c r="E1992" s="6" t="s">
        <v>54</v>
      </c>
      <c r="F1992" s="6" t="s">
        <v>24</v>
      </c>
      <c r="G1992" s="6">
        <v>10.526</v>
      </c>
      <c r="H1992" s="6">
        <v>10.526</v>
      </c>
      <c r="I1992" s="6">
        <v>4</v>
      </c>
      <c r="J1992" s="6">
        <v>1.0209999999999999</v>
      </c>
      <c r="K1992" s="6">
        <v>-2.2709999999999999</v>
      </c>
      <c r="L1992" s="6">
        <v>1.004</v>
      </c>
      <c r="M1992" s="6">
        <v>-3.4079999999999999</v>
      </c>
      <c r="N1992" s="18">
        <v>0.99099999999999999</v>
      </c>
      <c r="O1992" s="18">
        <v>-1.794</v>
      </c>
      <c r="P1992" s="18">
        <v>0.97399999999999998</v>
      </c>
      <c r="Q1992" s="18">
        <v>-2.9660000000000002</v>
      </c>
      <c r="R1992" s="18">
        <v>-5.5430000000000001</v>
      </c>
      <c r="S1992" s="18">
        <v>10.526</v>
      </c>
      <c r="T1992" s="18">
        <v>8.2919999999999998</v>
      </c>
      <c r="U1992" s="18">
        <v>2.7250000000000001</v>
      </c>
      <c r="V1992" s="18">
        <v>-0.255</v>
      </c>
      <c r="W1992" s="22">
        <v>2.9835022002880181E-2</v>
      </c>
      <c r="X1992" s="11">
        <f t="shared" si="31"/>
        <v>-2.9835022002880181E-2</v>
      </c>
    </row>
    <row r="1993" spans="1:24" x14ac:dyDescent="0.45">
      <c r="A1993" s="6">
        <v>24</v>
      </c>
      <c r="B1993" s="6">
        <v>8.0469999310000002</v>
      </c>
      <c r="C1993" s="6">
        <v>2.645</v>
      </c>
      <c r="D1993" s="6">
        <v>0.95</v>
      </c>
      <c r="E1993" s="6" t="s">
        <v>54</v>
      </c>
      <c r="F1993" s="6" t="s">
        <v>24</v>
      </c>
      <c r="G1993" s="6">
        <v>10.526</v>
      </c>
      <c r="H1993" s="6">
        <v>10.526</v>
      </c>
      <c r="I1993" s="6">
        <v>4</v>
      </c>
      <c r="J1993" s="6">
        <v>1.0229999999999999</v>
      </c>
      <c r="K1993" s="6">
        <v>-2.1349999999999998</v>
      </c>
      <c r="L1993" s="6">
        <v>1.0069999999999999</v>
      </c>
      <c r="M1993" s="6">
        <v>-3.2010000000000001</v>
      </c>
      <c r="N1993" s="18">
        <v>0.99299999999999999</v>
      </c>
      <c r="O1993" s="18">
        <v>-1.6579999999999999</v>
      </c>
      <c r="P1993" s="18">
        <v>0.97699999999999998</v>
      </c>
      <c r="Q1993" s="18">
        <v>-2.7559999999999998</v>
      </c>
      <c r="R1993" s="18">
        <v>-5.55</v>
      </c>
      <c r="S1993" s="18">
        <v>10.526</v>
      </c>
      <c r="T1993" s="18">
        <v>7.8070000000000004</v>
      </c>
      <c r="U1993" s="18">
        <v>2.5659999999999998</v>
      </c>
      <c r="V1993" s="18">
        <v>-0.24</v>
      </c>
      <c r="W1993" s="22">
        <v>2.9824771102014296E-2</v>
      </c>
      <c r="X1993" s="11">
        <f t="shared" si="31"/>
        <v>-2.9824771102014296E-2</v>
      </c>
    </row>
    <row r="1994" spans="1:24" x14ac:dyDescent="0.45">
      <c r="A1994" s="6">
        <v>1</v>
      </c>
      <c r="B1994" s="6">
        <v>7.7160000799999997</v>
      </c>
      <c r="C1994" s="6">
        <v>2.536</v>
      </c>
      <c r="D1994" s="6">
        <v>0.95</v>
      </c>
      <c r="E1994" s="6" t="s">
        <v>54</v>
      </c>
      <c r="F1994" s="6" t="s">
        <v>25</v>
      </c>
      <c r="G1994" s="6">
        <v>10.526</v>
      </c>
      <c r="H1994" s="6">
        <v>10.526</v>
      </c>
      <c r="I1994" s="6">
        <v>4</v>
      </c>
      <c r="J1994" s="6">
        <v>1.024</v>
      </c>
      <c r="K1994" s="6">
        <v>-2.0449999999999999</v>
      </c>
      <c r="L1994" s="6">
        <v>1.0089999999999999</v>
      </c>
      <c r="M1994" s="6">
        <v>-3.0640000000000001</v>
      </c>
      <c r="N1994" s="18">
        <v>0.99399999999999999</v>
      </c>
      <c r="O1994" s="18">
        <v>-1.569</v>
      </c>
      <c r="P1994" s="18">
        <v>0.97899999999999998</v>
      </c>
      <c r="Q1994" s="18">
        <v>-2.6190000000000002</v>
      </c>
      <c r="R1994" s="18">
        <v>-5.5549999999999997</v>
      </c>
      <c r="S1994" s="18">
        <v>10.526</v>
      </c>
      <c r="T1994" s="18">
        <v>7.4870000000000001</v>
      </c>
      <c r="U1994" s="18">
        <v>2.4609999999999999</v>
      </c>
      <c r="V1994" s="18">
        <v>-0.22900000000000001</v>
      </c>
      <c r="W1994" s="22">
        <v>2.9678600003332247E-2</v>
      </c>
      <c r="X1994" s="11">
        <f t="shared" si="31"/>
        <v>-2.9678600003332247E-2</v>
      </c>
    </row>
    <row r="1995" spans="1:24" x14ac:dyDescent="0.45">
      <c r="A1995" s="6">
        <v>2</v>
      </c>
      <c r="B1995" s="6">
        <v>7.5170001979999999</v>
      </c>
      <c r="C1995" s="6">
        <v>2.4710000000000001</v>
      </c>
      <c r="D1995" s="6">
        <v>0.95</v>
      </c>
      <c r="E1995" s="6" t="s">
        <v>54</v>
      </c>
      <c r="F1995" s="6" t="s">
        <v>25</v>
      </c>
      <c r="G1995" s="6">
        <v>10.526</v>
      </c>
      <c r="H1995" s="6">
        <v>10.526</v>
      </c>
      <c r="I1995" s="6">
        <v>4</v>
      </c>
      <c r="J1995" s="6">
        <v>1.0249999999999999</v>
      </c>
      <c r="K1995" s="6">
        <v>-1.9910000000000001</v>
      </c>
      <c r="L1995" s="6">
        <v>1.01</v>
      </c>
      <c r="M1995" s="6">
        <v>-2.9820000000000002</v>
      </c>
      <c r="N1995" s="18">
        <v>0.98499999999999999</v>
      </c>
      <c r="O1995" s="18">
        <v>-1.3580000000000001</v>
      </c>
      <c r="P1995" s="18">
        <v>0.97</v>
      </c>
      <c r="Q1995" s="18">
        <v>-2.3879999999999999</v>
      </c>
      <c r="R1995" s="18">
        <v>-7.3330000000000002</v>
      </c>
      <c r="S1995" s="18">
        <v>10.526</v>
      </c>
      <c r="T1995" s="18">
        <v>7.2190000000000003</v>
      </c>
      <c r="U1995" s="18">
        <v>2.3730000000000002</v>
      </c>
      <c r="V1995" s="18">
        <v>-0.29799999999999999</v>
      </c>
      <c r="W1995" s="22">
        <v>3.9643500086548697E-2</v>
      </c>
      <c r="X1995" s="11">
        <f t="shared" si="31"/>
        <v>-3.9643500086548697E-2</v>
      </c>
    </row>
    <row r="1996" spans="1:24" x14ac:dyDescent="0.45">
      <c r="A1996" s="6">
        <v>3</v>
      </c>
      <c r="B1996" s="6">
        <v>7.4070000650000001</v>
      </c>
      <c r="C1996" s="6">
        <v>2.4350000000000001</v>
      </c>
      <c r="D1996" s="6">
        <v>0.95</v>
      </c>
      <c r="E1996" s="6" t="s">
        <v>54</v>
      </c>
      <c r="F1996" s="6" t="s">
        <v>25</v>
      </c>
      <c r="G1996" s="6">
        <v>10.526</v>
      </c>
      <c r="H1996" s="6">
        <v>10.526</v>
      </c>
      <c r="I1996" s="6">
        <v>4</v>
      </c>
      <c r="J1996" s="6">
        <v>1.026</v>
      </c>
      <c r="K1996" s="6">
        <v>-1.962</v>
      </c>
      <c r="L1996" s="6">
        <v>1.0109999999999999</v>
      </c>
      <c r="M1996" s="6">
        <v>-2.9369999999999998</v>
      </c>
      <c r="N1996" s="18">
        <v>0.98599999999999999</v>
      </c>
      <c r="O1996" s="18">
        <v>-1.3280000000000001</v>
      </c>
      <c r="P1996" s="18">
        <v>0.97099999999999997</v>
      </c>
      <c r="Q1996" s="18">
        <v>-2.343</v>
      </c>
      <c r="R1996" s="18">
        <v>-7.335</v>
      </c>
      <c r="S1996" s="18">
        <v>10.526</v>
      </c>
      <c r="T1996" s="18">
        <v>7.1139999999999999</v>
      </c>
      <c r="U1996" s="18">
        <v>2.3380000000000001</v>
      </c>
      <c r="V1996" s="18">
        <v>-0.29299999999999998</v>
      </c>
      <c r="W1996" s="22">
        <v>3.9557184073009753E-2</v>
      </c>
      <c r="X1996" s="11">
        <f t="shared" si="31"/>
        <v>-3.9557184073009753E-2</v>
      </c>
    </row>
    <row r="1997" spans="1:24" x14ac:dyDescent="0.45">
      <c r="A1997" s="6">
        <v>4</v>
      </c>
      <c r="B1997" s="6">
        <v>7.3979997629999996</v>
      </c>
      <c r="C1997" s="6">
        <v>2.4319999999999999</v>
      </c>
      <c r="D1997" s="6">
        <v>0.95</v>
      </c>
      <c r="E1997" s="6" t="s">
        <v>54</v>
      </c>
      <c r="F1997" s="6" t="s">
        <v>25</v>
      </c>
      <c r="G1997" s="6">
        <v>10.526</v>
      </c>
      <c r="H1997" s="6">
        <v>10.526</v>
      </c>
      <c r="I1997" s="6">
        <v>4</v>
      </c>
      <c r="J1997" s="6">
        <v>1.026</v>
      </c>
      <c r="K1997" s="6">
        <v>-1.9590000000000001</v>
      </c>
      <c r="L1997" s="6">
        <v>1.0109999999999999</v>
      </c>
      <c r="M1997" s="6">
        <v>-2.9329999999999998</v>
      </c>
      <c r="N1997" s="18">
        <v>0.98599999999999999</v>
      </c>
      <c r="O1997" s="18">
        <v>-1.3260000000000001</v>
      </c>
      <c r="P1997" s="18">
        <v>0.97099999999999997</v>
      </c>
      <c r="Q1997" s="18">
        <v>-2.339</v>
      </c>
      <c r="R1997" s="18">
        <v>-7.335</v>
      </c>
      <c r="S1997" s="18">
        <v>10.526</v>
      </c>
      <c r="T1997" s="18">
        <v>7.1050000000000004</v>
      </c>
      <c r="U1997" s="18">
        <v>2.335</v>
      </c>
      <c r="V1997" s="18">
        <v>-0.29299999999999998</v>
      </c>
      <c r="W1997" s="22">
        <v>3.9605267962482794E-2</v>
      </c>
      <c r="X1997" s="11">
        <f t="shared" si="31"/>
        <v>-3.9605267962482794E-2</v>
      </c>
    </row>
    <row r="1998" spans="1:24" x14ac:dyDescent="0.45">
      <c r="A1998" s="6">
        <v>5</v>
      </c>
      <c r="B1998" s="6">
        <v>7.5630002019999996</v>
      </c>
      <c r="C1998" s="6">
        <v>2.4860000000000002</v>
      </c>
      <c r="D1998" s="6">
        <v>0.95</v>
      </c>
      <c r="E1998" s="6" t="s">
        <v>54</v>
      </c>
      <c r="F1998" s="6" t="s">
        <v>25</v>
      </c>
      <c r="G1998" s="6">
        <v>10.526</v>
      </c>
      <c r="H1998" s="6">
        <v>10.526</v>
      </c>
      <c r="I1998" s="6">
        <v>4</v>
      </c>
      <c r="J1998" s="6">
        <v>1.0249999999999999</v>
      </c>
      <c r="K1998" s="6">
        <v>-2.004</v>
      </c>
      <c r="L1998" s="6">
        <v>1.01</v>
      </c>
      <c r="M1998" s="6">
        <v>-3.0009999999999999</v>
      </c>
      <c r="N1998" s="18">
        <v>0.995</v>
      </c>
      <c r="O1998" s="18">
        <v>-1.528</v>
      </c>
      <c r="P1998" s="18">
        <v>0.98</v>
      </c>
      <c r="Q1998" s="18">
        <v>-2.5550000000000002</v>
      </c>
      <c r="R1998" s="18">
        <v>-5.5570000000000004</v>
      </c>
      <c r="S1998" s="18">
        <v>10.526</v>
      </c>
      <c r="T1998" s="18">
        <v>7.3380000000000001</v>
      </c>
      <c r="U1998" s="18">
        <v>2.4119999999999999</v>
      </c>
      <c r="V1998" s="18">
        <v>-0.22500000000000001</v>
      </c>
      <c r="W1998" s="22">
        <v>2.9750125081379641E-2</v>
      </c>
      <c r="X1998" s="11">
        <f t="shared" si="31"/>
        <v>-2.9750125081379641E-2</v>
      </c>
    </row>
    <row r="1999" spans="1:24" x14ac:dyDescent="0.45">
      <c r="A1999" s="6">
        <v>6</v>
      </c>
      <c r="B1999" s="6">
        <v>7.9860000610000004</v>
      </c>
      <c r="C1999" s="6">
        <v>2.625</v>
      </c>
      <c r="D1999" s="6">
        <v>0.95</v>
      </c>
      <c r="E1999" s="6" t="s">
        <v>54</v>
      </c>
      <c r="F1999" s="6" t="s">
        <v>25</v>
      </c>
      <c r="G1999" s="6">
        <v>10.526</v>
      </c>
      <c r="H1999" s="6">
        <v>10.526</v>
      </c>
      <c r="I1999" s="6">
        <v>4</v>
      </c>
      <c r="J1999" s="6">
        <v>1.0229999999999999</v>
      </c>
      <c r="K1999" s="6">
        <v>-2.1179999999999999</v>
      </c>
      <c r="L1999" s="6">
        <v>1.0069999999999999</v>
      </c>
      <c r="M1999" s="6">
        <v>-3.1749999999999998</v>
      </c>
      <c r="N1999" s="18">
        <v>0.99299999999999999</v>
      </c>
      <c r="O1999" s="18">
        <v>-1.6419999999999999</v>
      </c>
      <c r="P1999" s="18">
        <v>0.97699999999999998</v>
      </c>
      <c r="Q1999" s="18">
        <v>-2.7309999999999999</v>
      </c>
      <c r="R1999" s="18">
        <v>-5.5510000000000002</v>
      </c>
      <c r="S1999" s="18">
        <v>10.526</v>
      </c>
      <c r="T1999" s="18">
        <v>7.7480000000000002</v>
      </c>
      <c r="U1999" s="18">
        <v>2.5470000000000002</v>
      </c>
      <c r="V1999" s="18">
        <v>-0.23799999999999999</v>
      </c>
      <c r="W1999" s="22">
        <v>2.980216117982323E-2</v>
      </c>
      <c r="X1999" s="11">
        <f t="shared" si="31"/>
        <v>-2.980216117982323E-2</v>
      </c>
    </row>
    <row r="2000" spans="1:24" x14ac:dyDescent="0.45">
      <c r="A2000" s="6">
        <v>7</v>
      </c>
      <c r="B2000" s="6">
        <v>8.6260004039999991</v>
      </c>
      <c r="C2000" s="6">
        <v>2.835</v>
      </c>
      <c r="D2000" s="6">
        <v>0.95</v>
      </c>
      <c r="E2000" s="6" t="s">
        <v>54</v>
      </c>
      <c r="F2000" s="6" t="s">
        <v>25</v>
      </c>
      <c r="G2000" s="6">
        <v>10.526</v>
      </c>
      <c r="H2000" s="6">
        <v>10.526</v>
      </c>
      <c r="I2000" s="6">
        <v>4</v>
      </c>
      <c r="J2000" s="6">
        <v>1.0209999999999999</v>
      </c>
      <c r="K2000" s="6">
        <v>-2.2919999999999998</v>
      </c>
      <c r="L2000" s="6">
        <v>1.0029999999999999</v>
      </c>
      <c r="M2000" s="6">
        <v>-3.4409999999999998</v>
      </c>
      <c r="N2000" s="18">
        <v>0.99099999999999999</v>
      </c>
      <c r="O2000" s="18">
        <v>-1.8149999999999999</v>
      </c>
      <c r="P2000" s="18">
        <v>0.97299999999999998</v>
      </c>
      <c r="Q2000" s="18">
        <v>-2.9990000000000001</v>
      </c>
      <c r="R2000" s="18">
        <v>-5.5419999999999998</v>
      </c>
      <c r="S2000" s="18">
        <v>10.526</v>
      </c>
      <c r="T2000" s="18">
        <v>8.3680000000000003</v>
      </c>
      <c r="U2000" s="18">
        <v>2.75</v>
      </c>
      <c r="V2000" s="18">
        <v>-0.25800000000000001</v>
      </c>
      <c r="W2000" s="22">
        <v>2.9909621135695789E-2</v>
      </c>
      <c r="X2000" s="11">
        <f t="shared" si="31"/>
        <v>-2.9909621135695789E-2</v>
      </c>
    </row>
    <row r="2001" spans="1:24" x14ac:dyDescent="0.45">
      <c r="A2001" s="6">
        <v>8</v>
      </c>
      <c r="B2001" s="6">
        <v>9.0590000150000005</v>
      </c>
      <c r="C2001" s="6">
        <v>2.9780000000000002</v>
      </c>
      <c r="D2001" s="6">
        <v>0.95</v>
      </c>
      <c r="E2001" s="6" t="s">
        <v>54</v>
      </c>
      <c r="F2001" s="6" t="s">
        <v>25</v>
      </c>
      <c r="G2001" s="6">
        <v>10.526</v>
      </c>
      <c r="H2001" s="6">
        <v>10.526</v>
      </c>
      <c r="I2001" s="6">
        <v>4</v>
      </c>
      <c r="J2001" s="6">
        <v>1.0189999999999999</v>
      </c>
      <c r="K2001" s="6">
        <v>-2.41</v>
      </c>
      <c r="L2001" s="6">
        <v>1.0009999999999999</v>
      </c>
      <c r="M2001" s="6">
        <v>-3.6219999999999999</v>
      </c>
      <c r="N2001" s="18">
        <v>0.98899999999999999</v>
      </c>
      <c r="O2001" s="18">
        <v>-1.9330000000000001</v>
      </c>
      <c r="P2001" s="18">
        <v>0.97099999999999997</v>
      </c>
      <c r="Q2001" s="18">
        <v>-3.181</v>
      </c>
      <c r="R2001" s="18">
        <v>-5.5350000000000001</v>
      </c>
      <c r="S2001" s="18">
        <v>10.526</v>
      </c>
      <c r="T2001" s="18">
        <v>8.7870000000000008</v>
      </c>
      <c r="U2001" s="18">
        <v>2.8879999999999999</v>
      </c>
      <c r="V2001" s="18">
        <v>-0.27200000000000002</v>
      </c>
      <c r="W2001" s="22">
        <v>3.0025390721891913E-2</v>
      </c>
      <c r="X2001" s="11">
        <f t="shared" si="31"/>
        <v>-3.0025390721891913E-2</v>
      </c>
    </row>
    <row r="2002" spans="1:24" x14ac:dyDescent="0.45">
      <c r="A2002" s="6">
        <v>9</v>
      </c>
      <c r="B2002" s="6">
        <v>9.1809997560000003</v>
      </c>
      <c r="C2002" s="6">
        <v>3.0179999999999998</v>
      </c>
      <c r="D2002" s="6">
        <v>0.95</v>
      </c>
      <c r="E2002" s="6" t="s">
        <v>54</v>
      </c>
      <c r="F2002" s="6" t="s">
        <v>25</v>
      </c>
      <c r="G2002" s="6">
        <v>10.526</v>
      </c>
      <c r="H2002" s="6">
        <v>10.526</v>
      </c>
      <c r="I2002" s="6">
        <v>4</v>
      </c>
      <c r="J2002" s="6">
        <v>1.0189999999999999</v>
      </c>
      <c r="K2002" s="6">
        <v>-2.444</v>
      </c>
      <c r="L2002" s="6">
        <v>1</v>
      </c>
      <c r="M2002" s="6">
        <v>-3.673</v>
      </c>
      <c r="N2002" s="18">
        <v>0.999</v>
      </c>
      <c r="O2002" s="18">
        <v>-2.125</v>
      </c>
      <c r="P2002" s="18">
        <v>0.98</v>
      </c>
      <c r="Q2002" s="18">
        <v>-3.379</v>
      </c>
      <c r="R2002" s="18">
        <v>-3.7280000000000002</v>
      </c>
      <c r="S2002" s="18">
        <v>10.526</v>
      </c>
      <c r="T2002" s="18">
        <v>8.9969999999999999</v>
      </c>
      <c r="U2002" s="18">
        <v>2.9569999999999999</v>
      </c>
      <c r="V2002" s="18">
        <v>-0.184</v>
      </c>
      <c r="W2002" s="22">
        <v>2.0041363782822477E-2</v>
      </c>
      <c r="X2002" s="11">
        <f t="shared" si="31"/>
        <v>-2.0041363782822477E-2</v>
      </c>
    </row>
    <row r="2003" spans="1:24" x14ac:dyDescent="0.45">
      <c r="A2003" s="6">
        <v>10</v>
      </c>
      <c r="B2003" s="6">
        <v>9.2299995419999998</v>
      </c>
      <c r="C2003" s="6">
        <v>3.0339999999999998</v>
      </c>
      <c r="D2003" s="6">
        <v>0.95</v>
      </c>
      <c r="E2003" s="6" t="s">
        <v>54</v>
      </c>
      <c r="F2003" s="6" t="s">
        <v>25</v>
      </c>
      <c r="G2003" s="6">
        <v>10.526</v>
      </c>
      <c r="H2003" s="6">
        <v>10.515000000000001</v>
      </c>
      <c r="I2003" s="6">
        <v>4</v>
      </c>
      <c r="J2003" s="6">
        <v>1.018</v>
      </c>
      <c r="K2003" s="6">
        <v>-2.4569999999999999</v>
      </c>
      <c r="L2003" s="6">
        <v>1</v>
      </c>
      <c r="M2003" s="6">
        <v>-3.694</v>
      </c>
      <c r="N2003" s="18">
        <v>0.998</v>
      </c>
      <c r="O2003" s="18">
        <v>-2.1379999999999999</v>
      </c>
      <c r="P2003" s="18">
        <v>0.98</v>
      </c>
      <c r="Q2003" s="18">
        <v>-3.4</v>
      </c>
      <c r="R2003" s="18">
        <v>-3.7280000000000002</v>
      </c>
      <c r="S2003" s="18">
        <v>10.515000000000001</v>
      </c>
      <c r="T2003" s="18">
        <v>9.0449999999999999</v>
      </c>
      <c r="U2003" s="18">
        <v>2.9729999999999999</v>
      </c>
      <c r="V2003" s="18">
        <v>-0.185</v>
      </c>
      <c r="W2003" s="22">
        <v>2.0043288318507688E-2</v>
      </c>
      <c r="X2003" s="11">
        <f t="shared" si="31"/>
        <v>-2.0043288318507688E-2</v>
      </c>
    </row>
    <row r="2004" spans="1:24" x14ac:dyDescent="0.45">
      <c r="A2004" s="6">
        <v>11</v>
      </c>
      <c r="B2004" s="6">
        <v>9.2609996799999994</v>
      </c>
      <c r="C2004" s="6">
        <v>3.044</v>
      </c>
      <c r="D2004" s="6">
        <v>0.95</v>
      </c>
      <c r="E2004" s="6" t="s">
        <v>54</v>
      </c>
      <c r="F2004" s="6" t="s">
        <v>25</v>
      </c>
      <c r="G2004" s="6">
        <v>10.526</v>
      </c>
      <c r="H2004" s="6">
        <v>10.484</v>
      </c>
      <c r="I2004" s="6">
        <v>4</v>
      </c>
      <c r="J2004" s="6">
        <v>1.018</v>
      </c>
      <c r="K2004" s="6">
        <v>-2.4660000000000002</v>
      </c>
      <c r="L2004" s="6">
        <v>0.999</v>
      </c>
      <c r="M2004" s="6">
        <v>-3.7069999999999999</v>
      </c>
      <c r="N2004" s="18">
        <v>0.998</v>
      </c>
      <c r="O2004" s="18">
        <v>-2.1469999999999998</v>
      </c>
      <c r="P2004" s="18">
        <v>0.97899999999999998</v>
      </c>
      <c r="Q2004" s="18">
        <v>-3.4129999999999998</v>
      </c>
      <c r="R2004" s="18">
        <v>-3.7280000000000002</v>
      </c>
      <c r="S2004" s="18">
        <v>10.484</v>
      </c>
      <c r="T2004" s="18">
        <v>9.0760000000000005</v>
      </c>
      <c r="U2004" s="18">
        <v>2.9830000000000001</v>
      </c>
      <c r="V2004" s="18">
        <v>-0.185</v>
      </c>
      <c r="W2004" s="22">
        <v>1.9976210602784397E-2</v>
      </c>
      <c r="X2004" s="11">
        <f t="shared" si="31"/>
        <v>-1.9976210602784397E-2</v>
      </c>
    </row>
    <row r="2005" spans="1:24" x14ac:dyDescent="0.45">
      <c r="A2005" s="6">
        <v>12</v>
      </c>
      <c r="B2005" s="6">
        <v>9.2919998170000007</v>
      </c>
      <c r="C2005" s="6">
        <v>3.0539999999999998</v>
      </c>
      <c r="D2005" s="6">
        <v>0.95</v>
      </c>
      <c r="E2005" s="6" t="s">
        <v>54</v>
      </c>
      <c r="F2005" s="6" t="s">
        <v>25</v>
      </c>
      <c r="G2005" s="6">
        <v>10.526</v>
      </c>
      <c r="H2005" s="6">
        <v>10.452</v>
      </c>
      <c r="I2005" s="6">
        <v>4</v>
      </c>
      <c r="J2005" s="6">
        <v>1.018</v>
      </c>
      <c r="K2005" s="6">
        <v>-2.4740000000000002</v>
      </c>
      <c r="L2005" s="6">
        <v>0.999</v>
      </c>
      <c r="M2005" s="6">
        <v>-3.72</v>
      </c>
      <c r="N2005" s="18">
        <v>0.998</v>
      </c>
      <c r="O2005" s="18">
        <v>-2.1549999999999998</v>
      </c>
      <c r="P2005" s="18">
        <v>0.97899999999999998</v>
      </c>
      <c r="Q2005" s="18">
        <v>-3.4260000000000002</v>
      </c>
      <c r="R2005" s="18">
        <v>-3.7269999999999999</v>
      </c>
      <c r="S2005" s="18">
        <v>10.452</v>
      </c>
      <c r="T2005" s="18">
        <v>9.1059999999999999</v>
      </c>
      <c r="U2005" s="18">
        <v>2.9929999999999999</v>
      </c>
      <c r="V2005" s="18">
        <v>-0.186</v>
      </c>
      <c r="W2005" s="22">
        <v>2.0017199813080967E-2</v>
      </c>
      <c r="X2005" s="11">
        <f t="shared" si="31"/>
        <v>-2.0017199813080967E-2</v>
      </c>
    </row>
    <row r="2006" spans="1:24" x14ac:dyDescent="0.45">
      <c r="A2006" s="6">
        <v>13</v>
      </c>
      <c r="B2006" s="6">
        <v>9.3219995499999992</v>
      </c>
      <c r="C2006" s="6">
        <v>3.0640000000000001</v>
      </c>
      <c r="D2006" s="6">
        <v>0.95</v>
      </c>
      <c r="E2006" s="6" t="s">
        <v>54</v>
      </c>
      <c r="F2006" s="6" t="s">
        <v>25</v>
      </c>
      <c r="G2006" s="6">
        <v>10.526</v>
      </c>
      <c r="H2006" s="6">
        <v>10.452</v>
      </c>
      <c r="I2006" s="6">
        <v>4</v>
      </c>
      <c r="J2006" s="6">
        <v>1.018</v>
      </c>
      <c r="K2006" s="6">
        <v>-2.4820000000000002</v>
      </c>
      <c r="L2006" s="6">
        <v>0.999</v>
      </c>
      <c r="M2006" s="6">
        <v>-3.7330000000000001</v>
      </c>
      <c r="N2006" s="18">
        <v>0.998</v>
      </c>
      <c r="O2006" s="18">
        <v>-2.1640000000000001</v>
      </c>
      <c r="P2006" s="18">
        <v>0.97899999999999998</v>
      </c>
      <c r="Q2006" s="18">
        <v>-3.4390000000000001</v>
      </c>
      <c r="R2006" s="18">
        <v>-3.7269999999999999</v>
      </c>
      <c r="S2006" s="18">
        <v>10.452</v>
      </c>
      <c r="T2006" s="18">
        <v>9.1349999999999998</v>
      </c>
      <c r="U2006" s="18">
        <v>3.0030000000000001</v>
      </c>
      <c r="V2006" s="18">
        <v>-0.187</v>
      </c>
      <c r="W2006" s="22">
        <v>2.0060025641172603E-2</v>
      </c>
      <c r="X2006" s="11">
        <f t="shared" si="31"/>
        <v>-2.0060025641172603E-2</v>
      </c>
    </row>
    <row r="2007" spans="1:24" x14ac:dyDescent="0.45">
      <c r="A2007" s="6">
        <v>14</v>
      </c>
      <c r="B2007" s="6">
        <v>9.3380002980000008</v>
      </c>
      <c r="C2007" s="6">
        <v>3.069</v>
      </c>
      <c r="D2007" s="6">
        <v>0.95</v>
      </c>
      <c r="E2007" s="6" t="s">
        <v>54</v>
      </c>
      <c r="F2007" s="6" t="s">
        <v>25</v>
      </c>
      <c r="G2007" s="6">
        <v>10.526</v>
      </c>
      <c r="H2007" s="6">
        <v>10.473000000000001</v>
      </c>
      <c r="I2007" s="6">
        <v>4</v>
      </c>
      <c r="J2007" s="6">
        <v>1.018</v>
      </c>
      <c r="K2007" s="6">
        <v>-2.4870000000000001</v>
      </c>
      <c r="L2007" s="6">
        <v>0.999</v>
      </c>
      <c r="M2007" s="6">
        <v>-3.7389999999999999</v>
      </c>
      <c r="N2007" s="18">
        <v>0.998</v>
      </c>
      <c r="O2007" s="18">
        <v>-2.1680000000000001</v>
      </c>
      <c r="P2007" s="18">
        <v>0.97899999999999998</v>
      </c>
      <c r="Q2007" s="18">
        <v>-3.4460000000000002</v>
      </c>
      <c r="R2007" s="18">
        <v>-3.7269999999999999</v>
      </c>
      <c r="S2007" s="18">
        <v>10.473000000000001</v>
      </c>
      <c r="T2007" s="18">
        <v>9.1509999999999998</v>
      </c>
      <c r="U2007" s="18">
        <v>3.008</v>
      </c>
      <c r="V2007" s="18">
        <v>-0.187</v>
      </c>
      <c r="W2007" s="22">
        <v>2.0025732708538507E-2</v>
      </c>
      <c r="X2007" s="11">
        <f t="shared" si="31"/>
        <v>-2.0025732708538507E-2</v>
      </c>
    </row>
    <row r="2008" spans="1:24" x14ac:dyDescent="0.45">
      <c r="A2008" s="6">
        <v>15</v>
      </c>
      <c r="B2008" s="6">
        <v>9.4040002820000002</v>
      </c>
      <c r="C2008" s="6">
        <v>3.0910000000000002</v>
      </c>
      <c r="D2008" s="6">
        <v>0.95</v>
      </c>
      <c r="E2008" s="6" t="s">
        <v>54</v>
      </c>
      <c r="F2008" s="6" t="s">
        <v>25</v>
      </c>
      <c r="G2008" s="6">
        <v>10.526</v>
      </c>
      <c r="H2008" s="6">
        <v>10.505000000000001</v>
      </c>
      <c r="I2008" s="6">
        <v>4</v>
      </c>
      <c r="J2008" s="6">
        <v>1.018</v>
      </c>
      <c r="K2008" s="6">
        <v>-2.5049999999999999</v>
      </c>
      <c r="L2008" s="6">
        <v>0.999</v>
      </c>
      <c r="M2008" s="6">
        <v>-3.7669999999999999</v>
      </c>
      <c r="N2008" s="18">
        <v>0.998</v>
      </c>
      <c r="O2008" s="18">
        <v>-2.1859999999999999</v>
      </c>
      <c r="P2008" s="18">
        <v>0.97899999999999998</v>
      </c>
      <c r="Q2008" s="18">
        <v>-3.4729999999999999</v>
      </c>
      <c r="R2008" s="18">
        <v>-3.726</v>
      </c>
      <c r="S2008" s="18">
        <v>10.505000000000001</v>
      </c>
      <c r="T2008" s="18">
        <v>9.2159999999999993</v>
      </c>
      <c r="U2008" s="18">
        <v>3.0289999999999999</v>
      </c>
      <c r="V2008" s="18">
        <v>-0.188</v>
      </c>
      <c r="W2008" s="22">
        <v>1.9991522369458906E-2</v>
      </c>
      <c r="X2008" s="11">
        <f t="shared" si="31"/>
        <v>-1.9991522369458906E-2</v>
      </c>
    </row>
    <row r="2009" spans="1:24" x14ac:dyDescent="0.45">
      <c r="A2009" s="6">
        <v>16</v>
      </c>
      <c r="B2009" s="6">
        <v>9.5939998630000005</v>
      </c>
      <c r="C2009" s="6">
        <v>3.153</v>
      </c>
      <c r="D2009" s="6">
        <v>0.95</v>
      </c>
      <c r="E2009" s="6" t="s">
        <v>54</v>
      </c>
      <c r="F2009" s="6" t="s">
        <v>25</v>
      </c>
      <c r="G2009" s="6">
        <v>10.526</v>
      </c>
      <c r="H2009" s="6">
        <v>10.515000000000001</v>
      </c>
      <c r="I2009" s="6">
        <v>4</v>
      </c>
      <c r="J2009" s="6">
        <v>1.0169999999999999</v>
      </c>
      <c r="K2009" s="6">
        <v>-2.5569999999999999</v>
      </c>
      <c r="L2009" s="6">
        <v>0.997</v>
      </c>
      <c r="M2009" s="6">
        <v>-3.847</v>
      </c>
      <c r="N2009" s="18">
        <v>0.997</v>
      </c>
      <c r="O2009" s="18">
        <v>-2.238</v>
      </c>
      <c r="P2009" s="18">
        <v>0.97699999999999998</v>
      </c>
      <c r="Q2009" s="18">
        <v>-3.5539999999999998</v>
      </c>
      <c r="R2009" s="18">
        <v>-3.7240000000000002</v>
      </c>
      <c r="S2009" s="18">
        <v>10.515000000000001</v>
      </c>
      <c r="T2009" s="18">
        <v>9.4019999999999992</v>
      </c>
      <c r="U2009" s="18">
        <v>3.09</v>
      </c>
      <c r="V2009" s="18">
        <v>-0.192</v>
      </c>
      <c r="W2009" s="22">
        <v>2.0012493823401388E-2</v>
      </c>
      <c r="X2009" s="11">
        <f t="shared" si="31"/>
        <v>-2.0012493823401388E-2</v>
      </c>
    </row>
    <row r="2010" spans="1:24" x14ac:dyDescent="0.45">
      <c r="A2010" s="6">
        <v>17</v>
      </c>
      <c r="B2010" s="6">
        <v>9.8830003739999999</v>
      </c>
      <c r="C2010" s="6">
        <v>3.2480000000000002</v>
      </c>
      <c r="D2010" s="6">
        <v>0.95</v>
      </c>
      <c r="E2010" s="6" t="s">
        <v>54</v>
      </c>
      <c r="F2010" s="6" t="s">
        <v>25</v>
      </c>
      <c r="G2010" s="6">
        <v>10.526</v>
      </c>
      <c r="H2010" s="6">
        <v>10.526</v>
      </c>
      <c r="I2010" s="6">
        <v>4</v>
      </c>
      <c r="J2010" s="6">
        <v>1.016</v>
      </c>
      <c r="K2010" s="6">
        <v>-2.637</v>
      </c>
      <c r="L2010" s="6">
        <v>0.996</v>
      </c>
      <c r="M2010" s="6">
        <v>-3.97</v>
      </c>
      <c r="N2010" s="18">
        <v>0.996</v>
      </c>
      <c r="O2010" s="18">
        <v>-2.3180000000000001</v>
      </c>
      <c r="P2010" s="18">
        <v>0.97599999999999998</v>
      </c>
      <c r="Q2010" s="18">
        <v>-3.677</v>
      </c>
      <c r="R2010" s="18">
        <v>-3.7210000000000001</v>
      </c>
      <c r="S2010" s="18">
        <v>10.526</v>
      </c>
      <c r="T2010" s="18">
        <v>9.6839999999999993</v>
      </c>
      <c r="U2010" s="18">
        <v>3.1829999999999998</v>
      </c>
      <c r="V2010" s="18">
        <v>-0.19900000000000001</v>
      </c>
      <c r="W2010" s="22">
        <v>2.0135623441189663E-2</v>
      </c>
      <c r="X2010" s="11">
        <f t="shared" si="31"/>
        <v>-2.0135623441189663E-2</v>
      </c>
    </row>
    <row r="2011" spans="1:24" x14ac:dyDescent="0.45">
      <c r="A2011" s="6">
        <v>18</v>
      </c>
      <c r="B2011" s="6">
        <v>10</v>
      </c>
      <c r="C2011" s="6">
        <v>3.2869999999999999</v>
      </c>
      <c r="D2011" s="6">
        <v>0.95</v>
      </c>
      <c r="E2011" s="6" t="s">
        <v>54</v>
      </c>
      <c r="F2011" s="6" t="s">
        <v>25</v>
      </c>
      <c r="G2011" s="6">
        <v>10.526</v>
      </c>
      <c r="H2011" s="6">
        <v>10.526</v>
      </c>
      <c r="I2011" s="6">
        <v>4</v>
      </c>
      <c r="J2011" s="6">
        <v>1.0149999999999999</v>
      </c>
      <c r="K2011" s="6">
        <v>-2.669</v>
      </c>
      <c r="L2011" s="6">
        <v>0.995</v>
      </c>
      <c r="M2011" s="6">
        <v>-4.0199999999999996</v>
      </c>
      <c r="N2011" s="18">
        <v>0.995</v>
      </c>
      <c r="O2011" s="18">
        <v>-2.35</v>
      </c>
      <c r="P2011" s="18">
        <v>0.97499999999999998</v>
      </c>
      <c r="Q2011" s="18">
        <v>-3.7269999999999999</v>
      </c>
      <c r="R2011" s="18">
        <v>-3.72</v>
      </c>
      <c r="S2011" s="18">
        <v>10.526</v>
      </c>
      <c r="T2011" s="18">
        <v>9.7989999999999995</v>
      </c>
      <c r="U2011" s="18">
        <v>3.2210000000000001</v>
      </c>
      <c r="V2011" s="18">
        <v>-0.20100000000000001</v>
      </c>
      <c r="W2011" s="22">
        <v>2.0100000000000052E-2</v>
      </c>
      <c r="X2011" s="11">
        <f t="shared" si="31"/>
        <v>-2.0100000000000052E-2</v>
      </c>
    </row>
    <row r="2012" spans="1:24" x14ac:dyDescent="0.45">
      <c r="A2012" s="6">
        <v>19</v>
      </c>
      <c r="B2012" s="6">
        <v>9.9659996030000002</v>
      </c>
      <c r="C2012" s="6">
        <v>3.2759999999999998</v>
      </c>
      <c r="D2012" s="6">
        <v>0.95</v>
      </c>
      <c r="E2012" s="6" t="s">
        <v>54</v>
      </c>
      <c r="F2012" s="6" t="s">
        <v>25</v>
      </c>
      <c r="G2012" s="6">
        <v>10.526</v>
      </c>
      <c r="H2012" s="6">
        <v>10.526</v>
      </c>
      <c r="I2012" s="6">
        <v>4</v>
      </c>
      <c r="J2012" s="6">
        <v>1.016</v>
      </c>
      <c r="K2012" s="6">
        <v>-2.66</v>
      </c>
      <c r="L2012" s="6">
        <v>0.995</v>
      </c>
      <c r="M2012" s="6">
        <v>-4.0049999999999999</v>
      </c>
      <c r="N2012" s="18">
        <v>0.996</v>
      </c>
      <c r="O2012" s="18">
        <v>-2.34</v>
      </c>
      <c r="P2012" s="18">
        <v>0.97499999999999998</v>
      </c>
      <c r="Q2012" s="18">
        <v>-3.7130000000000001</v>
      </c>
      <c r="R2012" s="18">
        <v>-3.72</v>
      </c>
      <c r="S2012" s="18">
        <v>10.526</v>
      </c>
      <c r="T2012" s="18">
        <v>9.766</v>
      </c>
      <c r="U2012" s="18">
        <v>3.21</v>
      </c>
      <c r="V2012" s="18">
        <v>-0.2</v>
      </c>
      <c r="W2012" s="22">
        <v>2.0068192952746616E-2</v>
      </c>
      <c r="X2012" s="11">
        <f t="shared" si="31"/>
        <v>-2.0068192952746616E-2</v>
      </c>
    </row>
    <row r="2013" spans="1:24" x14ac:dyDescent="0.45">
      <c r="A2013" s="6">
        <v>20</v>
      </c>
      <c r="B2013" s="6">
        <v>9.8570003509999999</v>
      </c>
      <c r="C2013" s="6">
        <v>3.24</v>
      </c>
      <c r="D2013" s="6">
        <v>0.95</v>
      </c>
      <c r="E2013" s="6" t="s">
        <v>54</v>
      </c>
      <c r="F2013" s="6" t="s">
        <v>25</v>
      </c>
      <c r="G2013" s="6">
        <v>10.526</v>
      </c>
      <c r="H2013" s="6">
        <v>10.526</v>
      </c>
      <c r="I2013" s="6">
        <v>4</v>
      </c>
      <c r="J2013" s="6">
        <v>1.016</v>
      </c>
      <c r="K2013" s="6">
        <v>-2.63</v>
      </c>
      <c r="L2013" s="6">
        <v>0.996</v>
      </c>
      <c r="M2013" s="6">
        <v>-3.9590000000000001</v>
      </c>
      <c r="N2013" s="18">
        <v>0.996</v>
      </c>
      <c r="O2013" s="18">
        <v>-2.31</v>
      </c>
      <c r="P2013" s="18">
        <v>0.97599999999999998</v>
      </c>
      <c r="Q2013" s="18">
        <v>-3.6659999999999999</v>
      </c>
      <c r="R2013" s="18">
        <v>-3.7210000000000001</v>
      </c>
      <c r="S2013" s="18">
        <v>10.526</v>
      </c>
      <c r="T2013" s="18">
        <v>9.6590000000000007</v>
      </c>
      <c r="U2013" s="18">
        <v>3.1749999999999998</v>
      </c>
      <c r="V2013" s="18">
        <v>-0.19800000000000001</v>
      </c>
      <c r="W2013" s="22">
        <v>2.0087282535189516E-2</v>
      </c>
      <c r="X2013" s="11">
        <f t="shared" si="31"/>
        <v>-2.0087282535189516E-2</v>
      </c>
    </row>
    <row r="2014" spans="1:24" x14ac:dyDescent="0.45">
      <c r="A2014" s="6">
        <v>21</v>
      </c>
      <c r="B2014" s="6">
        <v>9.6199998860000004</v>
      </c>
      <c r="C2014" s="6">
        <v>3.1619999999999999</v>
      </c>
      <c r="D2014" s="6">
        <v>0.95</v>
      </c>
      <c r="E2014" s="6" t="s">
        <v>54</v>
      </c>
      <c r="F2014" s="6" t="s">
        <v>25</v>
      </c>
      <c r="G2014" s="6">
        <v>10.526</v>
      </c>
      <c r="H2014" s="6">
        <v>10.526</v>
      </c>
      <c r="I2014" s="6">
        <v>4</v>
      </c>
      <c r="J2014" s="6">
        <v>1.0169999999999999</v>
      </c>
      <c r="K2014" s="6">
        <v>-2.5640000000000001</v>
      </c>
      <c r="L2014" s="6">
        <v>0.997</v>
      </c>
      <c r="M2014" s="6">
        <v>-3.8580000000000001</v>
      </c>
      <c r="N2014" s="18">
        <v>0.997</v>
      </c>
      <c r="O2014" s="18">
        <v>-2.2450000000000001</v>
      </c>
      <c r="P2014" s="18">
        <v>0.97699999999999998</v>
      </c>
      <c r="Q2014" s="18">
        <v>-3.5649999999999999</v>
      </c>
      <c r="R2014" s="18">
        <v>-3.7240000000000002</v>
      </c>
      <c r="S2014" s="18">
        <v>10.526</v>
      </c>
      <c r="T2014" s="18">
        <v>9.4269999999999996</v>
      </c>
      <c r="U2014" s="18">
        <v>3.0990000000000002</v>
      </c>
      <c r="V2014" s="18">
        <v>-0.193</v>
      </c>
      <c r="W2014" s="22">
        <v>2.0062358449803502E-2</v>
      </c>
      <c r="X2014" s="11">
        <f t="shared" si="31"/>
        <v>-2.0062358449803502E-2</v>
      </c>
    </row>
    <row r="2015" spans="1:24" x14ac:dyDescent="0.45">
      <c r="A2015" s="6">
        <v>22</v>
      </c>
      <c r="B2015" s="6">
        <v>9.1389999389999996</v>
      </c>
      <c r="C2015" s="6">
        <v>3.004</v>
      </c>
      <c r="D2015" s="6">
        <v>0.95</v>
      </c>
      <c r="E2015" s="6" t="s">
        <v>54</v>
      </c>
      <c r="F2015" s="6" t="s">
        <v>25</v>
      </c>
      <c r="G2015" s="6">
        <v>10.526</v>
      </c>
      <c r="H2015" s="6">
        <v>10.526</v>
      </c>
      <c r="I2015" s="6">
        <v>4</v>
      </c>
      <c r="J2015" s="6">
        <v>1.0189999999999999</v>
      </c>
      <c r="K2015" s="6">
        <v>-2.4319999999999999</v>
      </c>
      <c r="L2015" s="6">
        <v>1</v>
      </c>
      <c r="M2015" s="6">
        <v>-3.6560000000000001</v>
      </c>
      <c r="N2015" s="18">
        <v>0.98899999999999999</v>
      </c>
      <c r="O2015" s="18">
        <v>-1.9550000000000001</v>
      </c>
      <c r="P2015" s="18">
        <v>0.97</v>
      </c>
      <c r="Q2015" s="18">
        <v>-3.2149999999999999</v>
      </c>
      <c r="R2015" s="18">
        <v>-5.5339999999999998</v>
      </c>
      <c r="S2015" s="18">
        <v>10.526</v>
      </c>
      <c r="T2015" s="18">
        <v>8.8650000000000002</v>
      </c>
      <c r="U2015" s="18">
        <v>2.9140000000000001</v>
      </c>
      <c r="V2015" s="18">
        <v>-0.27400000000000002</v>
      </c>
      <c r="W2015" s="22">
        <v>2.9981391927876608E-2</v>
      </c>
      <c r="X2015" s="11">
        <f t="shared" si="31"/>
        <v>-2.9981391927876608E-2</v>
      </c>
    </row>
    <row r="2016" spans="1:24" x14ac:dyDescent="0.45">
      <c r="A2016" s="6">
        <v>23</v>
      </c>
      <c r="B2016" s="6">
        <v>8.5469999310000002</v>
      </c>
      <c r="C2016" s="6">
        <v>2.8090000000000002</v>
      </c>
      <c r="D2016" s="6">
        <v>0.95</v>
      </c>
      <c r="E2016" s="6" t="s">
        <v>54</v>
      </c>
      <c r="F2016" s="6" t="s">
        <v>25</v>
      </c>
      <c r="G2016" s="6">
        <v>10.526</v>
      </c>
      <c r="H2016" s="6">
        <v>10.526</v>
      </c>
      <c r="I2016" s="6">
        <v>4</v>
      </c>
      <c r="J2016" s="6">
        <v>1.0209999999999999</v>
      </c>
      <c r="K2016" s="6">
        <v>-2.2709999999999999</v>
      </c>
      <c r="L2016" s="6">
        <v>1.004</v>
      </c>
      <c r="M2016" s="6">
        <v>-3.4079999999999999</v>
      </c>
      <c r="N2016" s="18">
        <v>0.99099999999999999</v>
      </c>
      <c r="O2016" s="18">
        <v>-1.794</v>
      </c>
      <c r="P2016" s="18">
        <v>0.97399999999999998</v>
      </c>
      <c r="Q2016" s="18">
        <v>-2.9660000000000002</v>
      </c>
      <c r="R2016" s="18">
        <v>-5.5430000000000001</v>
      </c>
      <c r="S2016" s="18">
        <v>10.526</v>
      </c>
      <c r="T2016" s="18">
        <v>8.2919999999999998</v>
      </c>
      <c r="U2016" s="18">
        <v>2.7250000000000001</v>
      </c>
      <c r="V2016" s="18">
        <v>-0.255</v>
      </c>
      <c r="W2016" s="22">
        <v>2.9835022002880181E-2</v>
      </c>
      <c r="X2016" s="11">
        <f t="shared" si="31"/>
        <v>-2.9835022002880181E-2</v>
      </c>
    </row>
    <row r="2017" spans="1:24" x14ac:dyDescent="0.45">
      <c r="A2017" s="6">
        <v>24</v>
      </c>
      <c r="B2017" s="6">
        <v>8.0469999310000002</v>
      </c>
      <c r="C2017" s="6">
        <v>2.645</v>
      </c>
      <c r="D2017" s="6">
        <v>0.95</v>
      </c>
      <c r="E2017" s="6" t="s">
        <v>54</v>
      </c>
      <c r="F2017" s="6" t="s">
        <v>25</v>
      </c>
      <c r="G2017" s="6">
        <v>10.526</v>
      </c>
      <c r="H2017" s="6">
        <v>10.526</v>
      </c>
      <c r="I2017" s="6">
        <v>4</v>
      </c>
      <c r="J2017" s="6">
        <v>1.0229999999999999</v>
      </c>
      <c r="K2017" s="6">
        <v>-2.1349999999999998</v>
      </c>
      <c r="L2017" s="6">
        <v>1.0069999999999999</v>
      </c>
      <c r="M2017" s="6">
        <v>-3.2010000000000001</v>
      </c>
      <c r="N2017" s="18">
        <v>0.99299999999999999</v>
      </c>
      <c r="O2017" s="18">
        <v>-1.6579999999999999</v>
      </c>
      <c r="P2017" s="18">
        <v>0.97699999999999998</v>
      </c>
      <c r="Q2017" s="18">
        <v>-2.7559999999999998</v>
      </c>
      <c r="R2017" s="18">
        <v>-5.55</v>
      </c>
      <c r="S2017" s="18">
        <v>10.526</v>
      </c>
      <c r="T2017" s="18">
        <v>7.8070000000000004</v>
      </c>
      <c r="U2017" s="18">
        <v>2.5659999999999998</v>
      </c>
      <c r="V2017" s="18">
        <v>-0.24</v>
      </c>
      <c r="W2017" s="22">
        <v>2.9824771102014296E-2</v>
      </c>
      <c r="X2017" s="11">
        <f t="shared" si="31"/>
        <v>-2.9824771102014296E-2</v>
      </c>
    </row>
    <row r="2018" spans="1:24" x14ac:dyDescent="0.45">
      <c r="A2018" s="6">
        <v>1</v>
      </c>
      <c r="B2018" s="6">
        <v>7.7160000799999997</v>
      </c>
      <c r="C2018" s="6">
        <v>2.536</v>
      </c>
      <c r="D2018" s="6">
        <v>0.95</v>
      </c>
      <c r="E2018" s="6" t="s">
        <v>54</v>
      </c>
      <c r="F2018" s="6" t="s">
        <v>23</v>
      </c>
      <c r="G2018" s="6">
        <v>5.2629999999999999</v>
      </c>
      <c r="H2018" s="6">
        <v>5.2629999999999999</v>
      </c>
      <c r="I2018" s="6">
        <v>5</v>
      </c>
      <c r="J2018" s="6">
        <v>1.0089999999999999</v>
      </c>
      <c r="K2018" s="6">
        <v>-3.0640000000000001</v>
      </c>
      <c r="L2018" s="6">
        <v>1.0089999999999999</v>
      </c>
      <c r="M2018" s="6">
        <v>-3.0640000000000001</v>
      </c>
      <c r="N2018" s="18">
        <v>0.97</v>
      </c>
      <c r="O2018" s="18">
        <v>-2.36</v>
      </c>
      <c r="P2018" s="18">
        <v>0.97</v>
      </c>
      <c r="Q2018" s="18">
        <v>-2.36</v>
      </c>
      <c r="R2018" s="18">
        <v>-4.6879999999999997</v>
      </c>
      <c r="S2018" s="18">
        <v>5.2629999999999999</v>
      </c>
      <c r="T2018" s="18">
        <v>7.4189999999999996</v>
      </c>
      <c r="U2018" s="18">
        <v>2.4380000000000002</v>
      </c>
      <c r="V2018" s="18">
        <v>-0.29699999999999999</v>
      </c>
      <c r="W2018" s="22">
        <v>3.8491456314241008E-2</v>
      </c>
      <c r="X2018" s="11">
        <f t="shared" si="31"/>
        <v>-3.8491456314241008E-2</v>
      </c>
    </row>
    <row r="2019" spans="1:24" x14ac:dyDescent="0.45">
      <c r="A2019" s="6">
        <v>2</v>
      </c>
      <c r="B2019" s="6">
        <v>7.5170001979999999</v>
      </c>
      <c r="C2019" s="6">
        <v>2.4710000000000001</v>
      </c>
      <c r="D2019" s="6">
        <v>0.95</v>
      </c>
      <c r="E2019" s="6" t="s">
        <v>54</v>
      </c>
      <c r="F2019" s="6" t="s">
        <v>23</v>
      </c>
      <c r="G2019" s="6">
        <v>5.2629999999999999</v>
      </c>
      <c r="H2019" s="6">
        <v>5.2629999999999999</v>
      </c>
      <c r="I2019" s="6">
        <v>5</v>
      </c>
      <c r="J2019" s="6">
        <v>1.01</v>
      </c>
      <c r="K2019" s="6">
        <v>-2.9820000000000002</v>
      </c>
      <c r="L2019" s="6">
        <v>1.01</v>
      </c>
      <c r="M2019" s="6">
        <v>-2.9820000000000002</v>
      </c>
      <c r="N2019" s="18">
        <v>0.97</v>
      </c>
      <c r="O2019" s="18">
        <v>-2.2570000000000001</v>
      </c>
      <c r="P2019" s="18">
        <v>0.97</v>
      </c>
      <c r="Q2019" s="18">
        <v>-2.2570000000000001</v>
      </c>
      <c r="R2019" s="18">
        <v>-4.8280000000000003</v>
      </c>
      <c r="S2019" s="18">
        <v>5.2629999999999999</v>
      </c>
      <c r="T2019" s="18">
        <v>7.2190000000000003</v>
      </c>
      <c r="U2019" s="18">
        <v>2.3730000000000002</v>
      </c>
      <c r="V2019" s="18">
        <v>-0.29799999999999999</v>
      </c>
      <c r="W2019" s="22">
        <v>3.9643500086548697E-2</v>
      </c>
      <c r="X2019" s="11">
        <f t="shared" si="31"/>
        <v>-3.9643500086548697E-2</v>
      </c>
    </row>
    <row r="2020" spans="1:24" x14ac:dyDescent="0.45">
      <c r="A2020" s="6">
        <v>3</v>
      </c>
      <c r="B2020" s="6">
        <v>7.4070000650000001</v>
      </c>
      <c r="C2020" s="6">
        <v>2.4350000000000001</v>
      </c>
      <c r="D2020" s="6">
        <v>0.95</v>
      </c>
      <c r="E2020" s="6" t="s">
        <v>54</v>
      </c>
      <c r="F2020" s="6" t="s">
        <v>23</v>
      </c>
      <c r="G2020" s="6">
        <v>5.2629999999999999</v>
      </c>
      <c r="H2020" s="6">
        <v>5.2629999999999999</v>
      </c>
      <c r="I2020" s="6">
        <v>5</v>
      </c>
      <c r="J2020" s="6">
        <v>1.0109999999999999</v>
      </c>
      <c r="K2020" s="6">
        <v>-2.9369999999999998</v>
      </c>
      <c r="L2020" s="6">
        <v>1.0109999999999999</v>
      </c>
      <c r="M2020" s="6">
        <v>-2.9369999999999998</v>
      </c>
      <c r="N2020" s="18">
        <v>0.97</v>
      </c>
      <c r="O2020" s="18">
        <v>-2.2010000000000001</v>
      </c>
      <c r="P2020" s="18">
        <v>0.97</v>
      </c>
      <c r="Q2020" s="18">
        <v>-2.2010000000000001</v>
      </c>
      <c r="R2020" s="18">
        <v>-4.9050000000000002</v>
      </c>
      <c r="S2020" s="18">
        <v>5.2629999999999999</v>
      </c>
      <c r="T2020" s="18">
        <v>7.109</v>
      </c>
      <c r="U2020" s="18">
        <v>2.3370000000000002</v>
      </c>
      <c r="V2020" s="18">
        <v>-0.29799999999999999</v>
      </c>
      <c r="W2020" s="22">
        <v>4.0232221194127948E-2</v>
      </c>
      <c r="X2020" s="11">
        <f t="shared" si="31"/>
        <v>-4.0232221194127948E-2</v>
      </c>
    </row>
    <row r="2021" spans="1:24" x14ac:dyDescent="0.45">
      <c r="A2021" s="6">
        <v>4</v>
      </c>
      <c r="B2021" s="6">
        <v>7.3979997629999996</v>
      </c>
      <c r="C2021" s="6">
        <v>2.4319999999999999</v>
      </c>
      <c r="D2021" s="6">
        <v>0.95</v>
      </c>
      <c r="E2021" s="6" t="s">
        <v>54</v>
      </c>
      <c r="F2021" s="6" t="s">
        <v>23</v>
      </c>
      <c r="G2021" s="6">
        <v>5.2629999999999999</v>
      </c>
      <c r="H2021" s="6">
        <v>5.2629999999999999</v>
      </c>
      <c r="I2021" s="6">
        <v>5</v>
      </c>
      <c r="J2021" s="6">
        <v>1.0109999999999999</v>
      </c>
      <c r="K2021" s="6">
        <v>-2.9329999999999998</v>
      </c>
      <c r="L2021" s="6">
        <v>1.0109999999999999</v>
      </c>
      <c r="M2021" s="6">
        <v>-2.9329999999999998</v>
      </c>
      <c r="N2021" s="18">
        <v>0.97</v>
      </c>
      <c r="O2021" s="18">
        <v>-2.1960000000000002</v>
      </c>
      <c r="P2021" s="18">
        <v>0.97</v>
      </c>
      <c r="Q2021" s="18">
        <v>-2.1960000000000002</v>
      </c>
      <c r="R2021" s="18">
        <v>-4.9109999999999996</v>
      </c>
      <c r="S2021" s="18">
        <v>5.2629999999999999</v>
      </c>
      <c r="T2021" s="18">
        <v>7.1</v>
      </c>
      <c r="U2021" s="18">
        <v>2.3340000000000001</v>
      </c>
      <c r="V2021" s="18">
        <v>-0.29799999999999999</v>
      </c>
      <c r="W2021" s="22">
        <v>4.0281126324226403E-2</v>
      </c>
      <c r="X2021" s="11">
        <f t="shared" si="31"/>
        <v>-4.0281126324226403E-2</v>
      </c>
    </row>
    <row r="2022" spans="1:24" x14ac:dyDescent="0.45">
      <c r="A2022" s="6">
        <v>5</v>
      </c>
      <c r="B2022" s="6">
        <v>7.5630002019999996</v>
      </c>
      <c r="C2022" s="6">
        <v>2.4860000000000002</v>
      </c>
      <c r="D2022" s="6">
        <v>0.95</v>
      </c>
      <c r="E2022" s="6" t="s">
        <v>54</v>
      </c>
      <c r="F2022" s="6" t="s">
        <v>23</v>
      </c>
      <c r="G2022" s="6">
        <v>5.2629999999999999</v>
      </c>
      <c r="H2022" s="6">
        <v>5.2629999999999999</v>
      </c>
      <c r="I2022" s="6">
        <v>5</v>
      </c>
      <c r="J2022" s="6">
        <v>1.01</v>
      </c>
      <c r="K2022" s="6">
        <v>-3.0009999999999999</v>
      </c>
      <c r="L2022" s="6">
        <v>1.01</v>
      </c>
      <c r="M2022" s="6">
        <v>-3.0009999999999999</v>
      </c>
      <c r="N2022" s="18">
        <v>0.97</v>
      </c>
      <c r="O2022" s="18">
        <v>-2.2810000000000001</v>
      </c>
      <c r="P2022" s="18">
        <v>0.97</v>
      </c>
      <c r="Q2022" s="18">
        <v>-2.2810000000000001</v>
      </c>
      <c r="R2022" s="18">
        <v>-4.7960000000000003</v>
      </c>
      <c r="S2022" s="18">
        <v>5.2629999999999999</v>
      </c>
      <c r="T2022" s="18">
        <v>7.2649999999999997</v>
      </c>
      <c r="U2022" s="18">
        <v>2.3879999999999999</v>
      </c>
      <c r="V2022" s="18">
        <v>-0.29799999999999999</v>
      </c>
      <c r="W2022" s="22">
        <v>3.9402379219981395E-2</v>
      </c>
      <c r="X2022" s="11">
        <f t="shared" si="31"/>
        <v>-3.9402379219981395E-2</v>
      </c>
    </row>
    <row r="2023" spans="1:24" x14ac:dyDescent="0.45">
      <c r="A2023" s="6">
        <v>6</v>
      </c>
      <c r="B2023" s="6">
        <v>7.9860000610000004</v>
      </c>
      <c r="C2023" s="6">
        <v>2.625</v>
      </c>
      <c r="D2023" s="6">
        <v>0.95</v>
      </c>
      <c r="E2023" s="6" t="s">
        <v>54</v>
      </c>
      <c r="F2023" s="6" t="s">
        <v>23</v>
      </c>
      <c r="G2023" s="6">
        <v>5.2629999999999999</v>
      </c>
      <c r="H2023" s="6">
        <v>5.2629999999999999</v>
      </c>
      <c r="I2023" s="6">
        <v>5</v>
      </c>
      <c r="J2023" s="6">
        <v>1.0069999999999999</v>
      </c>
      <c r="K2023" s="6">
        <v>-3.1749999999999998</v>
      </c>
      <c r="L2023" s="6">
        <v>1.0069999999999999</v>
      </c>
      <c r="M2023" s="6">
        <v>-3.1749999999999998</v>
      </c>
      <c r="N2023" s="18">
        <v>0.97</v>
      </c>
      <c r="O2023" s="18">
        <v>-2.5</v>
      </c>
      <c r="P2023" s="18">
        <v>0.97</v>
      </c>
      <c r="Q2023" s="18">
        <v>-2.5</v>
      </c>
      <c r="R2023" s="18">
        <v>-4.4969999999999999</v>
      </c>
      <c r="S2023" s="18">
        <v>5.2629999999999999</v>
      </c>
      <c r="T2023" s="18">
        <v>7.6909999999999998</v>
      </c>
      <c r="U2023" s="18">
        <v>2.528</v>
      </c>
      <c r="V2023" s="18">
        <v>-0.29499999999999998</v>
      </c>
      <c r="W2023" s="22">
        <v>3.693965173386949E-2</v>
      </c>
      <c r="X2023" s="11">
        <f t="shared" si="31"/>
        <v>-3.693965173386949E-2</v>
      </c>
    </row>
    <row r="2024" spans="1:24" x14ac:dyDescent="0.45">
      <c r="A2024" s="6">
        <v>7</v>
      </c>
      <c r="B2024" s="6">
        <v>8.6260004039999991</v>
      </c>
      <c r="C2024" s="6">
        <v>2.835</v>
      </c>
      <c r="D2024" s="6">
        <v>0.95</v>
      </c>
      <c r="E2024" s="6" t="s">
        <v>54</v>
      </c>
      <c r="F2024" s="6" t="s">
        <v>23</v>
      </c>
      <c r="G2024" s="6">
        <v>5.2629999999999999</v>
      </c>
      <c r="H2024" s="6">
        <v>5.2519999999999998</v>
      </c>
      <c r="I2024" s="6">
        <v>5</v>
      </c>
      <c r="J2024" s="6">
        <v>1.0029999999999999</v>
      </c>
      <c r="K2024" s="6">
        <v>-3.4409999999999998</v>
      </c>
      <c r="L2024" s="6">
        <v>1.0029999999999999</v>
      </c>
      <c r="M2024" s="6">
        <v>-3.4409999999999998</v>
      </c>
      <c r="N2024" s="18">
        <v>0.97</v>
      </c>
      <c r="O2024" s="18">
        <v>-2.835</v>
      </c>
      <c r="P2024" s="18">
        <v>0.97</v>
      </c>
      <c r="Q2024" s="18">
        <v>-2.835</v>
      </c>
      <c r="R2024" s="18">
        <v>-4.0380000000000003</v>
      </c>
      <c r="S2024" s="18">
        <v>5.2519999999999998</v>
      </c>
      <c r="T2024" s="18">
        <v>8.3390000000000004</v>
      </c>
      <c r="U2024" s="18">
        <v>2.7410000000000001</v>
      </c>
      <c r="V2024" s="18">
        <v>-0.28699999999999998</v>
      </c>
      <c r="W2024" s="22">
        <v>3.3271550029943489E-2</v>
      </c>
      <c r="X2024" s="11">
        <f t="shared" si="31"/>
        <v>-3.3271550029943489E-2</v>
      </c>
    </row>
    <row r="2025" spans="1:24" x14ac:dyDescent="0.45">
      <c r="A2025" s="6">
        <v>8</v>
      </c>
      <c r="B2025" s="6">
        <v>9.0590000150000005</v>
      </c>
      <c r="C2025" s="6">
        <v>2.9780000000000002</v>
      </c>
      <c r="D2025" s="6">
        <v>0.95</v>
      </c>
      <c r="E2025" s="6" t="s">
        <v>54</v>
      </c>
      <c r="F2025" s="6" t="s">
        <v>23</v>
      </c>
      <c r="G2025" s="6">
        <v>5.2629999999999999</v>
      </c>
      <c r="H2025" s="6">
        <v>5.1159999999999997</v>
      </c>
      <c r="I2025" s="6">
        <v>5</v>
      </c>
      <c r="J2025" s="6">
        <v>1.0009999999999999</v>
      </c>
      <c r="K2025" s="6">
        <v>-3.6219999999999999</v>
      </c>
      <c r="L2025" s="6">
        <v>1.0009999999999999</v>
      </c>
      <c r="M2025" s="6">
        <v>-3.6219999999999999</v>
      </c>
      <c r="N2025" s="18">
        <v>0.97</v>
      </c>
      <c r="O2025" s="18">
        <v>-3.0630000000000002</v>
      </c>
      <c r="P2025" s="18">
        <v>0.97</v>
      </c>
      <c r="Q2025" s="18">
        <v>-3.0630000000000002</v>
      </c>
      <c r="R2025" s="18">
        <v>-3.7229999999999999</v>
      </c>
      <c r="S2025" s="18">
        <v>5.1159999999999997</v>
      </c>
      <c r="T2025" s="18">
        <v>8.7810000000000006</v>
      </c>
      <c r="U2025" s="18">
        <v>2.8860000000000001</v>
      </c>
      <c r="V2025" s="18">
        <v>-0.27800000000000002</v>
      </c>
      <c r="W2025" s="22">
        <v>3.0687715480702527E-2</v>
      </c>
      <c r="X2025" s="11">
        <f t="shared" si="31"/>
        <v>-3.0687715480702527E-2</v>
      </c>
    </row>
    <row r="2026" spans="1:24" x14ac:dyDescent="0.45">
      <c r="A2026" s="6">
        <v>9</v>
      </c>
      <c r="B2026" s="6">
        <v>9.1809997560000003</v>
      </c>
      <c r="C2026" s="6">
        <v>3.0179999999999998</v>
      </c>
      <c r="D2026" s="6">
        <v>0.95</v>
      </c>
      <c r="E2026" s="6" t="s">
        <v>54</v>
      </c>
      <c r="F2026" s="6" t="s">
        <v>23</v>
      </c>
      <c r="G2026" s="6">
        <v>5.2629999999999999</v>
      </c>
      <c r="H2026" s="6">
        <v>4.7050000000000001</v>
      </c>
      <c r="I2026" s="6">
        <v>5</v>
      </c>
      <c r="J2026" s="6">
        <v>1</v>
      </c>
      <c r="K2026" s="6">
        <v>-3.673</v>
      </c>
      <c r="L2026" s="6">
        <v>1</v>
      </c>
      <c r="M2026" s="6">
        <v>-3.673</v>
      </c>
      <c r="N2026" s="18">
        <v>0.97</v>
      </c>
      <c r="O2026" s="18">
        <v>-3.1280000000000001</v>
      </c>
      <c r="P2026" s="18">
        <v>0.97</v>
      </c>
      <c r="Q2026" s="18">
        <v>-3.1280000000000001</v>
      </c>
      <c r="R2026" s="18">
        <v>-3.6339999999999999</v>
      </c>
      <c r="S2026" s="18">
        <v>4.7050000000000001</v>
      </c>
      <c r="T2026" s="18">
        <v>8.9060000000000006</v>
      </c>
      <c r="U2026" s="18">
        <v>2.927</v>
      </c>
      <c r="V2026" s="18">
        <v>-0.27500000000000002</v>
      </c>
      <c r="W2026" s="22">
        <v>2.9953138362767178E-2</v>
      </c>
      <c r="X2026" s="11">
        <f t="shared" si="31"/>
        <v>-2.9953138362767178E-2</v>
      </c>
    </row>
    <row r="2027" spans="1:24" x14ac:dyDescent="0.45">
      <c r="A2027" s="6">
        <v>10</v>
      </c>
      <c r="B2027" s="6">
        <v>9.2299995419999998</v>
      </c>
      <c r="C2027" s="6">
        <v>3.0339999999999998</v>
      </c>
      <c r="D2027" s="6">
        <v>0.95</v>
      </c>
      <c r="E2027" s="6" t="s">
        <v>54</v>
      </c>
      <c r="F2027" s="6" t="s">
        <v>23</v>
      </c>
      <c r="G2027" s="6">
        <v>5.2629999999999999</v>
      </c>
      <c r="H2027" s="6">
        <v>4.1420000000000003</v>
      </c>
      <c r="I2027" s="6">
        <v>5</v>
      </c>
      <c r="J2027" s="6">
        <v>1</v>
      </c>
      <c r="K2027" s="6">
        <v>-3.694</v>
      </c>
      <c r="L2027" s="6">
        <v>1</v>
      </c>
      <c r="M2027" s="6">
        <v>-3.694</v>
      </c>
      <c r="N2027" s="18">
        <v>0.97</v>
      </c>
      <c r="O2027" s="18">
        <v>-3.1539999999999999</v>
      </c>
      <c r="P2027" s="18">
        <v>0.97</v>
      </c>
      <c r="Q2027" s="18">
        <v>-3.1539999999999999</v>
      </c>
      <c r="R2027" s="18">
        <v>-3.5979999999999999</v>
      </c>
      <c r="S2027" s="18">
        <v>4.1420000000000003</v>
      </c>
      <c r="T2027" s="18">
        <v>8.9559999999999995</v>
      </c>
      <c r="U2027" s="18">
        <v>2.944</v>
      </c>
      <c r="V2027" s="18">
        <v>-0.27400000000000002</v>
      </c>
      <c r="W2027" s="22">
        <v>2.9685759002825347E-2</v>
      </c>
      <c r="X2027" s="11">
        <f t="shared" si="31"/>
        <v>-2.9685759002825347E-2</v>
      </c>
    </row>
    <row r="2028" spans="1:24" x14ac:dyDescent="0.45">
      <c r="A2028" s="6">
        <v>11</v>
      </c>
      <c r="B2028" s="6">
        <v>9.2609996799999994</v>
      </c>
      <c r="C2028" s="6">
        <v>3.044</v>
      </c>
      <c r="D2028" s="6">
        <v>0.95</v>
      </c>
      <c r="E2028" s="6" t="s">
        <v>54</v>
      </c>
      <c r="F2028" s="6" t="s">
        <v>23</v>
      </c>
      <c r="G2028" s="6">
        <v>5.2629999999999999</v>
      </c>
      <c r="H2028" s="6">
        <v>3.5739999999999998</v>
      </c>
      <c r="I2028" s="6">
        <v>5</v>
      </c>
      <c r="J2028" s="6">
        <v>0.999</v>
      </c>
      <c r="K2028" s="6">
        <v>-3.7069999999999999</v>
      </c>
      <c r="L2028" s="6">
        <v>0.999</v>
      </c>
      <c r="M2028" s="6">
        <v>-3.7069999999999999</v>
      </c>
      <c r="N2028" s="18">
        <v>0.97</v>
      </c>
      <c r="O2028" s="18">
        <v>-3.17</v>
      </c>
      <c r="P2028" s="18">
        <v>0.97</v>
      </c>
      <c r="Q2028" s="18">
        <v>-3.17</v>
      </c>
      <c r="R2028" s="18">
        <v>-3.5739999999999998</v>
      </c>
      <c r="S2028" s="18">
        <v>3.5739999999999998</v>
      </c>
      <c r="T2028" s="18">
        <v>8.9879999999999995</v>
      </c>
      <c r="U2028" s="18">
        <v>2.9540000000000002</v>
      </c>
      <c r="V2028" s="18">
        <v>-0.27300000000000002</v>
      </c>
      <c r="W2028" s="22">
        <v>2.9478424514965525E-2</v>
      </c>
      <c r="X2028" s="11">
        <f t="shared" si="31"/>
        <v>-2.9478424514965525E-2</v>
      </c>
    </row>
    <row r="2029" spans="1:24" x14ac:dyDescent="0.45">
      <c r="A2029" s="6">
        <v>12</v>
      </c>
      <c r="B2029" s="6">
        <v>9.2919998170000007</v>
      </c>
      <c r="C2029" s="6">
        <v>3.0539999999999998</v>
      </c>
      <c r="D2029" s="6">
        <v>0.95</v>
      </c>
      <c r="E2029" s="6" t="s">
        <v>54</v>
      </c>
      <c r="F2029" s="6" t="s">
        <v>23</v>
      </c>
      <c r="G2029" s="6">
        <v>5.2629999999999999</v>
      </c>
      <c r="H2029" s="6">
        <v>3.258</v>
      </c>
      <c r="I2029" s="6">
        <v>5</v>
      </c>
      <c r="J2029" s="6">
        <v>0.999</v>
      </c>
      <c r="K2029" s="6">
        <v>-3.72</v>
      </c>
      <c r="L2029" s="6">
        <v>0.999</v>
      </c>
      <c r="M2029" s="6">
        <v>-3.72</v>
      </c>
      <c r="N2029" s="18">
        <v>0.97299999999999998</v>
      </c>
      <c r="O2029" s="18">
        <v>-3.222</v>
      </c>
      <c r="P2029" s="18">
        <v>0.97299999999999998</v>
      </c>
      <c r="Q2029" s="18">
        <v>-3.222</v>
      </c>
      <c r="R2029" s="18">
        <v>-3.258</v>
      </c>
      <c r="S2029" s="18">
        <v>3.258</v>
      </c>
      <c r="T2029" s="18">
        <v>9.0440000000000005</v>
      </c>
      <c r="U2029" s="18">
        <v>2.9729999999999999</v>
      </c>
      <c r="V2029" s="18">
        <v>-0.248</v>
      </c>
      <c r="W2029" s="22">
        <v>2.6689606315561571E-2</v>
      </c>
      <c r="X2029" s="11">
        <f t="shared" si="31"/>
        <v>-2.6689606315561571E-2</v>
      </c>
    </row>
    <row r="2030" spans="1:24" x14ac:dyDescent="0.45">
      <c r="A2030" s="6">
        <v>13</v>
      </c>
      <c r="B2030" s="6">
        <v>9.3219995499999992</v>
      </c>
      <c r="C2030" s="6">
        <v>3.0640000000000001</v>
      </c>
      <c r="D2030" s="6">
        <v>0.95</v>
      </c>
      <c r="E2030" s="6" t="s">
        <v>54</v>
      </c>
      <c r="F2030" s="6" t="s">
        <v>23</v>
      </c>
      <c r="G2030" s="6">
        <v>5.2629999999999999</v>
      </c>
      <c r="H2030" s="6">
        <v>3.3530000000000002</v>
      </c>
      <c r="I2030" s="6">
        <v>5</v>
      </c>
      <c r="J2030" s="6">
        <v>0.999</v>
      </c>
      <c r="K2030" s="6">
        <v>-3.7330000000000001</v>
      </c>
      <c r="L2030" s="6">
        <v>0.999</v>
      </c>
      <c r="M2030" s="6">
        <v>-3.7330000000000001</v>
      </c>
      <c r="N2030" s="18">
        <v>0.97199999999999998</v>
      </c>
      <c r="O2030" s="18">
        <v>-3.2240000000000002</v>
      </c>
      <c r="P2030" s="18">
        <v>0.97199999999999998</v>
      </c>
      <c r="Q2030" s="18">
        <v>-3.2240000000000002</v>
      </c>
      <c r="R2030" s="18">
        <v>-3.3530000000000002</v>
      </c>
      <c r="S2030" s="18">
        <v>3.3530000000000002</v>
      </c>
      <c r="T2030" s="18">
        <v>9.0649999999999995</v>
      </c>
      <c r="U2030" s="18">
        <v>2.98</v>
      </c>
      <c r="V2030" s="18">
        <v>-0.25700000000000001</v>
      </c>
      <c r="W2030" s="22">
        <v>2.7569144218634913E-2</v>
      </c>
      <c r="X2030" s="11">
        <f t="shared" si="31"/>
        <v>-2.7569144218634913E-2</v>
      </c>
    </row>
    <row r="2031" spans="1:24" x14ac:dyDescent="0.45">
      <c r="A2031" s="6">
        <v>14</v>
      </c>
      <c r="B2031" s="6">
        <v>9.3380002980000008</v>
      </c>
      <c r="C2031" s="6">
        <v>3.069</v>
      </c>
      <c r="D2031" s="6">
        <v>0.95</v>
      </c>
      <c r="E2031" s="6" t="s">
        <v>54</v>
      </c>
      <c r="F2031" s="6" t="s">
        <v>23</v>
      </c>
      <c r="G2031" s="6">
        <v>5.2629999999999999</v>
      </c>
      <c r="H2031" s="6">
        <v>3.5049999999999999</v>
      </c>
      <c r="I2031" s="6">
        <v>5</v>
      </c>
      <c r="J2031" s="6">
        <v>0.999</v>
      </c>
      <c r="K2031" s="6">
        <v>-3.7389999999999999</v>
      </c>
      <c r="L2031" s="6">
        <v>0.999</v>
      </c>
      <c r="M2031" s="6">
        <v>-3.7389999999999999</v>
      </c>
      <c r="N2031" s="18">
        <v>0.97</v>
      </c>
      <c r="O2031" s="18">
        <v>-3.2109999999999999</v>
      </c>
      <c r="P2031" s="18">
        <v>0.97</v>
      </c>
      <c r="Q2031" s="18">
        <v>-3.2109999999999999</v>
      </c>
      <c r="R2031" s="18">
        <v>-3.5049999999999999</v>
      </c>
      <c r="S2031" s="18">
        <v>3.5049999999999999</v>
      </c>
      <c r="T2031" s="18">
        <v>9.0670000000000002</v>
      </c>
      <c r="U2031" s="18">
        <v>2.98</v>
      </c>
      <c r="V2031" s="18">
        <v>-0.27100000000000002</v>
      </c>
      <c r="W2031" s="22">
        <v>2.9021234670344037E-2</v>
      </c>
      <c r="X2031" s="11">
        <f t="shared" si="31"/>
        <v>-2.9021234670344037E-2</v>
      </c>
    </row>
    <row r="2032" spans="1:24" x14ac:dyDescent="0.45">
      <c r="A2032" s="6">
        <v>15</v>
      </c>
      <c r="B2032" s="6">
        <v>9.4040002820000002</v>
      </c>
      <c r="C2032" s="6">
        <v>3.0910000000000002</v>
      </c>
      <c r="D2032" s="6">
        <v>0.95</v>
      </c>
      <c r="E2032" s="6" t="s">
        <v>54</v>
      </c>
      <c r="F2032" s="6" t="s">
        <v>23</v>
      </c>
      <c r="G2032" s="6">
        <v>5.2629999999999999</v>
      </c>
      <c r="H2032" s="6">
        <v>3.9420000000000002</v>
      </c>
      <c r="I2032" s="6">
        <v>5</v>
      </c>
      <c r="J2032" s="6">
        <v>0.999</v>
      </c>
      <c r="K2032" s="6">
        <v>-3.7669999999999999</v>
      </c>
      <c r="L2032" s="6">
        <v>0.999</v>
      </c>
      <c r="M2032" s="6">
        <v>-3.7669999999999999</v>
      </c>
      <c r="N2032" s="18">
        <v>0.97</v>
      </c>
      <c r="O2032" s="18">
        <v>-3.246</v>
      </c>
      <c r="P2032" s="18">
        <v>0.97</v>
      </c>
      <c r="Q2032" s="18">
        <v>-3.246</v>
      </c>
      <c r="R2032" s="18">
        <v>-3.47</v>
      </c>
      <c r="S2032" s="18">
        <v>3.9420000000000002</v>
      </c>
      <c r="T2032" s="18">
        <v>9.1349999999999998</v>
      </c>
      <c r="U2032" s="18">
        <v>3.0019999999999998</v>
      </c>
      <c r="V2032" s="18">
        <v>-0.26900000000000002</v>
      </c>
      <c r="W2032" s="22">
        <v>2.8604878129883531E-2</v>
      </c>
      <c r="X2032" s="11">
        <f t="shared" si="31"/>
        <v>-2.8604878129883531E-2</v>
      </c>
    </row>
    <row r="2033" spans="1:24" x14ac:dyDescent="0.45">
      <c r="A2033" s="6">
        <v>16</v>
      </c>
      <c r="B2033" s="6">
        <v>9.5939998630000005</v>
      </c>
      <c r="C2033" s="6">
        <v>3.153</v>
      </c>
      <c r="D2033" s="6">
        <v>0.95</v>
      </c>
      <c r="E2033" s="6" t="s">
        <v>54</v>
      </c>
      <c r="F2033" s="6" t="s">
        <v>23</v>
      </c>
      <c r="G2033" s="6">
        <v>5.2629999999999999</v>
      </c>
      <c r="H2033" s="6">
        <v>4.4580000000000002</v>
      </c>
      <c r="I2033" s="6">
        <v>5</v>
      </c>
      <c r="J2033" s="6">
        <v>0.997</v>
      </c>
      <c r="K2033" s="6">
        <v>-3.847</v>
      </c>
      <c r="L2033" s="6">
        <v>0.997</v>
      </c>
      <c r="M2033" s="6">
        <v>-3.847</v>
      </c>
      <c r="N2033" s="18">
        <v>0.97</v>
      </c>
      <c r="O2033" s="18">
        <v>-3.347</v>
      </c>
      <c r="P2033" s="18">
        <v>0.97</v>
      </c>
      <c r="Q2033" s="18">
        <v>-3.347</v>
      </c>
      <c r="R2033" s="18">
        <v>-3.3290000000000002</v>
      </c>
      <c r="S2033" s="18">
        <v>4.4580000000000002</v>
      </c>
      <c r="T2033" s="18">
        <v>9.33</v>
      </c>
      <c r="U2033" s="18">
        <v>3.0670000000000002</v>
      </c>
      <c r="V2033" s="18">
        <v>-0.26400000000000001</v>
      </c>
      <c r="W2033" s="22">
        <v>2.7517184362086167E-2</v>
      </c>
      <c r="X2033" s="11">
        <f t="shared" si="31"/>
        <v>-2.7517184362086167E-2</v>
      </c>
    </row>
    <row r="2034" spans="1:24" x14ac:dyDescent="0.45">
      <c r="A2034" s="6">
        <v>17</v>
      </c>
      <c r="B2034" s="6">
        <v>9.8830003739999999</v>
      </c>
      <c r="C2034" s="6">
        <v>3.2480000000000002</v>
      </c>
      <c r="D2034" s="6">
        <v>0.95</v>
      </c>
      <c r="E2034" s="6" t="s">
        <v>54</v>
      </c>
      <c r="F2034" s="6" t="s">
        <v>23</v>
      </c>
      <c r="G2034" s="6">
        <v>5.2629999999999999</v>
      </c>
      <c r="H2034" s="6">
        <v>4.9210000000000003</v>
      </c>
      <c r="I2034" s="6">
        <v>5</v>
      </c>
      <c r="J2034" s="6">
        <v>0.996</v>
      </c>
      <c r="K2034" s="6">
        <v>-3.97</v>
      </c>
      <c r="L2034" s="6">
        <v>0.996</v>
      </c>
      <c r="M2034" s="6">
        <v>-3.97</v>
      </c>
      <c r="N2034" s="18">
        <v>0.97</v>
      </c>
      <c r="O2034" s="18">
        <v>-3.5019999999999998</v>
      </c>
      <c r="P2034" s="18">
        <v>0.97</v>
      </c>
      <c r="Q2034" s="18">
        <v>-3.5019999999999998</v>
      </c>
      <c r="R2034" s="18">
        <v>-3.113</v>
      </c>
      <c r="S2034" s="18">
        <v>4.9210000000000003</v>
      </c>
      <c r="T2034" s="18">
        <v>9.6289999999999996</v>
      </c>
      <c r="U2034" s="18">
        <v>3.165</v>
      </c>
      <c r="V2034" s="18">
        <v>-0.254</v>
      </c>
      <c r="W2034" s="22">
        <v>2.5700735038745866E-2</v>
      </c>
      <c r="X2034" s="11">
        <f t="shared" si="31"/>
        <v>-2.5700735038745866E-2</v>
      </c>
    </row>
    <row r="2035" spans="1:24" x14ac:dyDescent="0.45">
      <c r="A2035" s="6">
        <v>18</v>
      </c>
      <c r="B2035" s="6">
        <v>10</v>
      </c>
      <c r="C2035" s="6">
        <v>3.2869999999999999</v>
      </c>
      <c r="D2035" s="6">
        <v>0.95</v>
      </c>
      <c r="E2035" s="6" t="s">
        <v>54</v>
      </c>
      <c r="F2035" s="6" t="s">
        <v>23</v>
      </c>
      <c r="G2035" s="6">
        <v>5.2629999999999999</v>
      </c>
      <c r="H2035" s="6">
        <v>5.1890000000000001</v>
      </c>
      <c r="I2035" s="6">
        <v>5</v>
      </c>
      <c r="J2035" s="6">
        <v>0.995</v>
      </c>
      <c r="K2035" s="6">
        <v>-4.0199999999999996</v>
      </c>
      <c r="L2035" s="6">
        <v>0.995</v>
      </c>
      <c r="M2035" s="6">
        <v>-4.0199999999999996</v>
      </c>
      <c r="N2035" s="18">
        <v>0.97</v>
      </c>
      <c r="O2035" s="18">
        <v>-3.5649999999999999</v>
      </c>
      <c r="P2035" s="18">
        <v>0.97</v>
      </c>
      <c r="Q2035" s="18">
        <v>-3.5649999999999999</v>
      </c>
      <c r="R2035" s="18">
        <v>-3.0249999999999999</v>
      </c>
      <c r="S2035" s="18">
        <v>5.1890000000000001</v>
      </c>
      <c r="T2035" s="18">
        <v>9.75</v>
      </c>
      <c r="U2035" s="18">
        <v>3.2050000000000001</v>
      </c>
      <c r="V2035" s="18">
        <v>-0.25</v>
      </c>
      <c r="W2035" s="22">
        <v>2.5000000000000001E-2</v>
      </c>
      <c r="X2035" s="11">
        <f t="shared" si="31"/>
        <v>-2.5000000000000001E-2</v>
      </c>
    </row>
    <row r="2036" spans="1:24" x14ac:dyDescent="0.45">
      <c r="A2036" s="6">
        <v>19</v>
      </c>
      <c r="B2036" s="6">
        <v>9.9659996030000002</v>
      </c>
      <c r="C2036" s="6">
        <v>3.2759999999999998</v>
      </c>
      <c r="D2036" s="6">
        <v>0.95</v>
      </c>
      <c r="E2036" s="6" t="s">
        <v>54</v>
      </c>
      <c r="F2036" s="6" t="s">
        <v>23</v>
      </c>
      <c r="G2036" s="6">
        <v>5.2629999999999999</v>
      </c>
      <c r="H2036" s="6">
        <v>5.258</v>
      </c>
      <c r="I2036" s="6">
        <v>5</v>
      </c>
      <c r="J2036" s="6">
        <v>0.995</v>
      </c>
      <c r="K2036" s="6">
        <v>-4.0049999999999999</v>
      </c>
      <c r="L2036" s="6">
        <v>0.995</v>
      </c>
      <c r="M2036" s="6">
        <v>-4.0049999999999999</v>
      </c>
      <c r="N2036" s="18">
        <v>0.97</v>
      </c>
      <c r="O2036" s="18">
        <v>-3.5470000000000002</v>
      </c>
      <c r="P2036" s="18">
        <v>0.97</v>
      </c>
      <c r="Q2036" s="18">
        <v>-3.5470000000000002</v>
      </c>
      <c r="R2036" s="18">
        <v>-3.0510000000000002</v>
      </c>
      <c r="S2036" s="18">
        <v>5.258</v>
      </c>
      <c r="T2036" s="18">
        <v>9.7140000000000004</v>
      </c>
      <c r="U2036" s="18">
        <v>3.1930000000000001</v>
      </c>
      <c r="V2036" s="18">
        <v>-0.252</v>
      </c>
      <c r="W2036" s="22">
        <v>2.5285933477675635E-2</v>
      </c>
      <c r="X2036" s="11">
        <f t="shared" si="31"/>
        <v>-2.5285933477675635E-2</v>
      </c>
    </row>
    <row r="2037" spans="1:24" x14ac:dyDescent="0.45">
      <c r="A2037" s="6">
        <v>20</v>
      </c>
      <c r="B2037" s="6">
        <v>9.8570003509999999</v>
      </c>
      <c r="C2037" s="6">
        <v>3.24</v>
      </c>
      <c r="D2037" s="6">
        <v>0.95</v>
      </c>
      <c r="E2037" s="6" t="s">
        <v>54</v>
      </c>
      <c r="F2037" s="6" t="s">
        <v>23</v>
      </c>
      <c r="G2037" s="6">
        <v>5.2629999999999999</v>
      </c>
      <c r="H2037" s="6">
        <v>5.2629999999999999</v>
      </c>
      <c r="I2037" s="6">
        <v>5</v>
      </c>
      <c r="J2037" s="6">
        <v>0.996</v>
      </c>
      <c r="K2037" s="6">
        <v>-3.9590000000000001</v>
      </c>
      <c r="L2037" s="6">
        <v>0.996</v>
      </c>
      <c r="M2037" s="6">
        <v>-3.9590000000000001</v>
      </c>
      <c r="N2037" s="18">
        <v>0.97</v>
      </c>
      <c r="O2037" s="18">
        <v>-3.488</v>
      </c>
      <c r="P2037" s="18">
        <v>0.97</v>
      </c>
      <c r="Q2037" s="18">
        <v>-3.488</v>
      </c>
      <c r="R2037" s="18">
        <v>-3.1320000000000001</v>
      </c>
      <c r="S2037" s="18">
        <v>5.2629999999999999</v>
      </c>
      <c r="T2037" s="18">
        <v>9.6020000000000003</v>
      </c>
      <c r="U2037" s="18">
        <v>3.1560000000000001</v>
      </c>
      <c r="V2037" s="18">
        <v>-0.255</v>
      </c>
      <c r="W2037" s="22">
        <v>2.5869974832062336E-2</v>
      </c>
      <c r="X2037" s="11">
        <f t="shared" si="31"/>
        <v>-2.5869974832062336E-2</v>
      </c>
    </row>
    <row r="2038" spans="1:24" x14ac:dyDescent="0.45">
      <c r="A2038" s="6">
        <v>21</v>
      </c>
      <c r="B2038" s="6">
        <v>9.6199998860000004</v>
      </c>
      <c r="C2038" s="6">
        <v>3.1619999999999999</v>
      </c>
      <c r="D2038" s="6">
        <v>0.95</v>
      </c>
      <c r="E2038" s="6" t="s">
        <v>54</v>
      </c>
      <c r="F2038" s="6" t="s">
        <v>23</v>
      </c>
      <c r="G2038" s="6">
        <v>5.2629999999999999</v>
      </c>
      <c r="H2038" s="6">
        <v>5.2629999999999999</v>
      </c>
      <c r="I2038" s="6">
        <v>5</v>
      </c>
      <c r="J2038" s="6">
        <v>0.997</v>
      </c>
      <c r="K2038" s="6">
        <v>-3.8580000000000001</v>
      </c>
      <c r="L2038" s="6">
        <v>0.997</v>
      </c>
      <c r="M2038" s="6">
        <v>-3.8580000000000001</v>
      </c>
      <c r="N2038" s="18">
        <v>0.97</v>
      </c>
      <c r="O2038" s="18">
        <v>-3.3610000000000002</v>
      </c>
      <c r="P2038" s="18">
        <v>0.97</v>
      </c>
      <c r="Q2038" s="18">
        <v>-3.3610000000000002</v>
      </c>
      <c r="R2038" s="18">
        <v>-3.3090000000000002</v>
      </c>
      <c r="S2038" s="18">
        <v>5.2629999999999999</v>
      </c>
      <c r="T2038" s="18">
        <v>9.3569999999999993</v>
      </c>
      <c r="U2038" s="18">
        <v>3.0750000000000002</v>
      </c>
      <c r="V2038" s="18">
        <v>-0.26300000000000001</v>
      </c>
      <c r="W2038" s="22">
        <v>2.7338865812539689E-2</v>
      </c>
      <c r="X2038" s="11">
        <f t="shared" si="31"/>
        <v>-2.7338865812539689E-2</v>
      </c>
    </row>
    <row r="2039" spans="1:24" x14ac:dyDescent="0.45">
      <c r="A2039" s="6">
        <v>22</v>
      </c>
      <c r="B2039" s="6">
        <v>9.1389999389999996</v>
      </c>
      <c r="C2039" s="6">
        <v>3.004</v>
      </c>
      <c r="D2039" s="6">
        <v>0.95</v>
      </c>
      <c r="E2039" s="6" t="s">
        <v>54</v>
      </c>
      <c r="F2039" s="6" t="s">
        <v>23</v>
      </c>
      <c r="G2039" s="6">
        <v>5.2629999999999999</v>
      </c>
      <c r="H2039" s="6">
        <v>5.2629999999999999</v>
      </c>
      <c r="I2039" s="6">
        <v>5</v>
      </c>
      <c r="J2039" s="6">
        <v>1</v>
      </c>
      <c r="K2039" s="6">
        <v>-3.6560000000000001</v>
      </c>
      <c r="L2039" s="6">
        <v>1</v>
      </c>
      <c r="M2039" s="6">
        <v>-3.6560000000000001</v>
      </c>
      <c r="N2039" s="18">
        <v>0.97</v>
      </c>
      <c r="O2039" s="18">
        <v>-3.105</v>
      </c>
      <c r="P2039" s="18">
        <v>0.97</v>
      </c>
      <c r="Q2039" s="18">
        <v>-3.105</v>
      </c>
      <c r="R2039" s="18">
        <v>-3.665</v>
      </c>
      <c r="S2039" s="18">
        <v>5.2629999999999999</v>
      </c>
      <c r="T2039" s="18">
        <v>8.8629999999999995</v>
      </c>
      <c r="U2039" s="18">
        <v>2.9129999999999998</v>
      </c>
      <c r="V2039" s="18">
        <v>-0.27600000000000002</v>
      </c>
      <c r="W2039" s="22">
        <v>3.020023425344287E-2</v>
      </c>
      <c r="X2039" s="11">
        <f t="shared" si="31"/>
        <v>-3.020023425344287E-2</v>
      </c>
    </row>
    <row r="2040" spans="1:24" x14ac:dyDescent="0.45">
      <c r="A2040" s="6">
        <v>23</v>
      </c>
      <c r="B2040" s="6">
        <v>8.5469999310000002</v>
      </c>
      <c r="C2040" s="6">
        <v>2.8090000000000002</v>
      </c>
      <c r="D2040" s="6">
        <v>0.95</v>
      </c>
      <c r="E2040" s="6" t="s">
        <v>54</v>
      </c>
      <c r="F2040" s="6" t="s">
        <v>23</v>
      </c>
      <c r="G2040" s="6">
        <v>5.2629999999999999</v>
      </c>
      <c r="H2040" s="6">
        <v>5.2629999999999999</v>
      </c>
      <c r="I2040" s="6">
        <v>5</v>
      </c>
      <c r="J2040" s="6">
        <v>1.004</v>
      </c>
      <c r="K2040" s="6">
        <v>-3.4079999999999999</v>
      </c>
      <c r="L2040" s="6">
        <v>1.004</v>
      </c>
      <c r="M2040" s="6">
        <v>-3.4079999999999999</v>
      </c>
      <c r="N2040" s="18">
        <v>0.97</v>
      </c>
      <c r="O2040" s="18">
        <v>-2.7930000000000001</v>
      </c>
      <c r="P2040" s="18">
        <v>0.97</v>
      </c>
      <c r="Q2040" s="18">
        <v>-2.7930000000000001</v>
      </c>
      <c r="R2040" s="18">
        <v>-4.0949999999999998</v>
      </c>
      <c r="S2040" s="18">
        <v>5.2629999999999999</v>
      </c>
      <c r="T2040" s="18">
        <v>8.2590000000000003</v>
      </c>
      <c r="U2040" s="18">
        <v>2.7149999999999999</v>
      </c>
      <c r="V2040" s="18">
        <v>-0.28799999999999998</v>
      </c>
      <c r="W2040" s="22">
        <v>3.3696025895053897E-2</v>
      </c>
      <c r="X2040" s="11">
        <f t="shared" si="31"/>
        <v>-3.3696025895053897E-2</v>
      </c>
    </row>
    <row r="2041" spans="1:24" x14ac:dyDescent="0.45">
      <c r="A2041" s="6">
        <v>24</v>
      </c>
      <c r="B2041" s="6">
        <v>8.0469999310000002</v>
      </c>
      <c r="C2041" s="6">
        <v>2.645</v>
      </c>
      <c r="D2041" s="6">
        <v>0.95</v>
      </c>
      <c r="E2041" s="6" t="s">
        <v>54</v>
      </c>
      <c r="F2041" s="6" t="s">
        <v>23</v>
      </c>
      <c r="G2041" s="6">
        <v>5.2629999999999999</v>
      </c>
      <c r="H2041" s="6">
        <v>5.2629999999999999</v>
      </c>
      <c r="I2041" s="6">
        <v>5</v>
      </c>
      <c r="J2041" s="6">
        <v>1.0069999999999999</v>
      </c>
      <c r="K2041" s="6">
        <v>-3.2010000000000001</v>
      </c>
      <c r="L2041" s="6">
        <v>1.0069999999999999</v>
      </c>
      <c r="M2041" s="6">
        <v>-3.2010000000000001</v>
      </c>
      <c r="N2041" s="18">
        <v>0.97</v>
      </c>
      <c r="O2041" s="18">
        <v>-2.532</v>
      </c>
      <c r="P2041" s="18">
        <v>0.97</v>
      </c>
      <c r="Q2041" s="18">
        <v>-2.532</v>
      </c>
      <c r="R2041" s="18">
        <v>-4.4539999999999997</v>
      </c>
      <c r="S2041" s="18">
        <v>5.2629999999999999</v>
      </c>
      <c r="T2041" s="18">
        <v>7.7519999999999998</v>
      </c>
      <c r="U2041" s="18">
        <v>2.548</v>
      </c>
      <c r="V2041" s="18">
        <v>-0.29499999999999998</v>
      </c>
      <c r="W2041" s="22">
        <v>3.6659616444577353E-2</v>
      </c>
      <c r="X2041" s="11">
        <f t="shared" si="31"/>
        <v>-3.6659616444577353E-2</v>
      </c>
    </row>
    <row r="2042" spans="1:24" x14ac:dyDescent="0.45">
      <c r="A2042" s="6">
        <v>1</v>
      </c>
      <c r="B2042" s="6">
        <v>7.7160000799999997</v>
      </c>
      <c r="C2042" s="6">
        <v>2.536</v>
      </c>
      <c r="D2042" s="6">
        <v>0.95</v>
      </c>
      <c r="E2042" s="6" t="s">
        <v>54</v>
      </c>
      <c r="F2042" s="6" t="s">
        <v>24</v>
      </c>
      <c r="G2042" s="6">
        <v>5.2629999999999999</v>
      </c>
      <c r="H2042" s="6">
        <v>5.2629999999999999</v>
      </c>
      <c r="I2042" s="6">
        <v>5</v>
      </c>
      <c r="J2042" s="6">
        <v>1.0089999999999999</v>
      </c>
      <c r="K2042" s="6">
        <v>-3.0640000000000001</v>
      </c>
      <c r="L2042" s="6">
        <v>1.0089999999999999</v>
      </c>
      <c r="M2042" s="6">
        <v>-3.0640000000000001</v>
      </c>
      <c r="N2042" s="18">
        <v>0.97</v>
      </c>
      <c r="O2042" s="18">
        <v>-2.36</v>
      </c>
      <c r="P2042" s="18">
        <v>0.97</v>
      </c>
      <c r="Q2042" s="18">
        <v>-2.36</v>
      </c>
      <c r="R2042" s="18">
        <v>-4.6879999999999997</v>
      </c>
      <c r="S2042" s="18">
        <v>5.2629999999999999</v>
      </c>
      <c r="T2042" s="18">
        <v>7.4189999999999996</v>
      </c>
      <c r="U2042" s="18">
        <v>2.4380000000000002</v>
      </c>
      <c r="V2042" s="18">
        <v>-0.29699999999999999</v>
      </c>
      <c r="W2042" s="22">
        <v>3.8491456314241008E-2</v>
      </c>
      <c r="X2042" s="11">
        <f t="shared" si="31"/>
        <v>-3.8491456314241008E-2</v>
      </c>
    </row>
    <row r="2043" spans="1:24" x14ac:dyDescent="0.45">
      <c r="A2043" s="6">
        <v>2</v>
      </c>
      <c r="B2043" s="6">
        <v>7.5170001979999999</v>
      </c>
      <c r="C2043" s="6">
        <v>2.4710000000000001</v>
      </c>
      <c r="D2043" s="6">
        <v>0.95</v>
      </c>
      <c r="E2043" s="6" t="s">
        <v>54</v>
      </c>
      <c r="F2043" s="6" t="s">
        <v>24</v>
      </c>
      <c r="G2043" s="6">
        <v>5.2629999999999999</v>
      </c>
      <c r="H2043" s="6">
        <v>5.2629999999999999</v>
      </c>
      <c r="I2043" s="6">
        <v>5</v>
      </c>
      <c r="J2043" s="6">
        <v>1.01</v>
      </c>
      <c r="K2043" s="6">
        <v>-2.9820000000000002</v>
      </c>
      <c r="L2043" s="6">
        <v>1.01</v>
      </c>
      <c r="M2043" s="6">
        <v>-2.9820000000000002</v>
      </c>
      <c r="N2043" s="18">
        <v>0.97</v>
      </c>
      <c r="O2043" s="18">
        <v>-2.2570000000000001</v>
      </c>
      <c r="P2043" s="18">
        <v>0.97</v>
      </c>
      <c r="Q2043" s="18">
        <v>-2.2570000000000001</v>
      </c>
      <c r="R2043" s="18">
        <v>-4.8280000000000003</v>
      </c>
      <c r="S2043" s="18">
        <v>5.2629999999999999</v>
      </c>
      <c r="T2043" s="18">
        <v>7.2190000000000003</v>
      </c>
      <c r="U2043" s="18">
        <v>2.3730000000000002</v>
      </c>
      <c r="V2043" s="18">
        <v>-0.29799999999999999</v>
      </c>
      <c r="W2043" s="22">
        <v>3.9643500086548697E-2</v>
      </c>
      <c r="X2043" s="11">
        <f t="shared" si="31"/>
        <v>-3.9643500086548697E-2</v>
      </c>
    </row>
    <row r="2044" spans="1:24" x14ac:dyDescent="0.45">
      <c r="A2044" s="6">
        <v>3</v>
      </c>
      <c r="B2044" s="6">
        <v>7.4070000650000001</v>
      </c>
      <c r="C2044" s="6">
        <v>2.4350000000000001</v>
      </c>
      <c r="D2044" s="6">
        <v>0.95</v>
      </c>
      <c r="E2044" s="6" t="s">
        <v>54</v>
      </c>
      <c r="F2044" s="6" t="s">
        <v>24</v>
      </c>
      <c r="G2044" s="6">
        <v>5.2629999999999999</v>
      </c>
      <c r="H2044" s="6">
        <v>5.2629999999999999</v>
      </c>
      <c r="I2044" s="6">
        <v>5</v>
      </c>
      <c r="J2044" s="6">
        <v>1.0109999999999999</v>
      </c>
      <c r="K2044" s="6">
        <v>-2.9369999999999998</v>
      </c>
      <c r="L2044" s="6">
        <v>1.0109999999999999</v>
      </c>
      <c r="M2044" s="6">
        <v>-2.9369999999999998</v>
      </c>
      <c r="N2044" s="18">
        <v>0.97</v>
      </c>
      <c r="O2044" s="18">
        <v>-2.2010000000000001</v>
      </c>
      <c r="P2044" s="18">
        <v>0.97</v>
      </c>
      <c r="Q2044" s="18">
        <v>-2.2010000000000001</v>
      </c>
      <c r="R2044" s="18">
        <v>-4.9050000000000002</v>
      </c>
      <c r="S2044" s="18">
        <v>5.2629999999999999</v>
      </c>
      <c r="T2044" s="18">
        <v>7.109</v>
      </c>
      <c r="U2044" s="18">
        <v>2.3370000000000002</v>
      </c>
      <c r="V2044" s="18">
        <v>-0.29799999999999999</v>
      </c>
      <c r="W2044" s="22">
        <v>4.0232221194127948E-2</v>
      </c>
      <c r="X2044" s="11">
        <f t="shared" si="31"/>
        <v>-4.0232221194127948E-2</v>
      </c>
    </row>
    <row r="2045" spans="1:24" x14ac:dyDescent="0.45">
      <c r="A2045" s="6">
        <v>4</v>
      </c>
      <c r="B2045" s="6">
        <v>7.3979997629999996</v>
      </c>
      <c r="C2045" s="6">
        <v>2.4319999999999999</v>
      </c>
      <c r="D2045" s="6">
        <v>0.95</v>
      </c>
      <c r="E2045" s="6" t="s">
        <v>54</v>
      </c>
      <c r="F2045" s="6" t="s">
        <v>24</v>
      </c>
      <c r="G2045" s="6">
        <v>5.2629999999999999</v>
      </c>
      <c r="H2045" s="6">
        <v>5.2629999999999999</v>
      </c>
      <c r="I2045" s="6">
        <v>5</v>
      </c>
      <c r="J2045" s="6">
        <v>1.0109999999999999</v>
      </c>
      <c r="K2045" s="6">
        <v>-2.9329999999999998</v>
      </c>
      <c r="L2045" s="6">
        <v>1.0109999999999999</v>
      </c>
      <c r="M2045" s="6">
        <v>-2.9329999999999998</v>
      </c>
      <c r="N2045" s="18">
        <v>0.97</v>
      </c>
      <c r="O2045" s="18">
        <v>-2.1960000000000002</v>
      </c>
      <c r="P2045" s="18">
        <v>0.97</v>
      </c>
      <c r="Q2045" s="18">
        <v>-2.1960000000000002</v>
      </c>
      <c r="R2045" s="18">
        <v>-4.9109999999999996</v>
      </c>
      <c r="S2045" s="18">
        <v>5.2629999999999999</v>
      </c>
      <c r="T2045" s="18">
        <v>7.1</v>
      </c>
      <c r="U2045" s="18">
        <v>2.3340000000000001</v>
      </c>
      <c r="V2045" s="18">
        <v>-0.29799999999999999</v>
      </c>
      <c r="W2045" s="22">
        <v>4.0281126324226403E-2</v>
      </c>
      <c r="X2045" s="11">
        <f t="shared" si="31"/>
        <v>-4.0281126324226403E-2</v>
      </c>
    </row>
    <row r="2046" spans="1:24" x14ac:dyDescent="0.45">
      <c r="A2046" s="6">
        <v>5</v>
      </c>
      <c r="B2046" s="6">
        <v>7.5630002019999996</v>
      </c>
      <c r="C2046" s="6">
        <v>2.4860000000000002</v>
      </c>
      <c r="D2046" s="6">
        <v>0.95</v>
      </c>
      <c r="E2046" s="6" t="s">
        <v>54</v>
      </c>
      <c r="F2046" s="6" t="s">
        <v>24</v>
      </c>
      <c r="G2046" s="6">
        <v>5.2629999999999999</v>
      </c>
      <c r="H2046" s="6">
        <v>5.2629999999999999</v>
      </c>
      <c r="I2046" s="6">
        <v>5</v>
      </c>
      <c r="J2046" s="6">
        <v>1.01</v>
      </c>
      <c r="K2046" s="6">
        <v>-3.0009999999999999</v>
      </c>
      <c r="L2046" s="6">
        <v>1.01</v>
      </c>
      <c r="M2046" s="6">
        <v>-3.0009999999999999</v>
      </c>
      <c r="N2046" s="18">
        <v>0.97</v>
      </c>
      <c r="O2046" s="18">
        <v>-2.2810000000000001</v>
      </c>
      <c r="P2046" s="18">
        <v>0.97</v>
      </c>
      <c r="Q2046" s="18">
        <v>-2.2810000000000001</v>
      </c>
      <c r="R2046" s="18">
        <v>-4.7960000000000003</v>
      </c>
      <c r="S2046" s="18">
        <v>5.2629999999999999</v>
      </c>
      <c r="T2046" s="18">
        <v>7.2649999999999997</v>
      </c>
      <c r="U2046" s="18">
        <v>2.3879999999999999</v>
      </c>
      <c r="V2046" s="18">
        <v>-0.29799999999999999</v>
      </c>
      <c r="W2046" s="22">
        <v>3.9402379219981395E-2</v>
      </c>
      <c r="X2046" s="11">
        <f t="shared" si="31"/>
        <v>-3.9402379219981395E-2</v>
      </c>
    </row>
    <row r="2047" spans="1:24" x14ac:dyDescent="0.45">
      <c r="A2047" s="6">
        <v>6</v>
      </c>
      <c r="B2047" s="6">
        <v>7.9860000610000004</v>
      </c>
      <c r="C2047" s="6">
        <v>2.625</v>
      </c>
      <c r="D2047" s="6">
        <v>0.95</v>
      </c>
      <c r="E2047" s="6" t="s">
        <v>54</v>
      </c>
      <c r="F2047" s="6" t="s">
        <v>24</v>
      </c>
      <c r="G2047" s="6">
        <v>5.2629999999999999</v>
      </c>
      <c r="H2047" s="6">
        <v>5.2629999999999999</v>
      </c>
      <c r="I2047" s="6">
        <v>5</v>
      </c>
      <c r="J2047" s="6">
        <v>1.0069999999999999</v>
      </c>
      <c r="K2047" s="6">
        <v>-3.1749999999999998</v>
      </c>
      <c r="L2047" s="6">
        <v>1.0069999999999999</v>
      </c>
      <c r="M2047" s="6">
        <v>-3.1749999999999998</v>
      </c>
      <c r="N2047" s="18">
        <v>0.97</v>
      </c>
      <c r="O2047" s="18">
        <v>-2.5</v>
      </c>
      <c r="P2047" s="18">
        <v>0.97</v>
      </c>
      <c r="Q2047" s="18">
        <v>-2.5</v>
      </c>
      <c r="R2047" s="18">
        <v>-4.4969999999999999</v>
      </c>
      <c r="S2047" s="18">
        <v>5.2629999999999999</v>
      </c>
      <c r="T2047" s="18">
        <v>7.6909999999999998</v>
      </c>
      <c r="U2047" s="18">
        <v>2.528</v>
      </c>
      <c r="V2047" s="18">
        <v>-0.29499999999999998</v>
      </c>
      <c r="W2047" s="22">
        <v>3.693965173386949E-2</v>
      </c>
      <c r="X2047" s="11">
        <f t="shared" si="31"/>
        <v>-3.693965173386949E-2</v>
      </c>
    </row>
    <row r="2048" spans="1:24" x14ac:dyDescent="0.45">
      <c r="A2048" s="6">
        <v>7</v>
      </c>
      <c r="B2048" s="6">
        <v>8.6260004039999991</v>
      </c>
      <c r="C2048" s="6">
        <v>2.835</v>
      </c>
      <c r="D2048" s="6">
        <v>0.95</v>
      </c>
      <c r="E2048" s="6" t="s">
        <v>54</v>
      </c>
      <c r="F2048" s="6" t="s">
        <v>24</v>
      </c>
      <c r="G2048" s="6">
        <v>5.2629999999999999</v>
      </c>
      <c r="H2048" s="6">
        <v>5.2629999999999999</v>
      </c>
      <c r="I2048" s="6">
        <v>5</v>
      </c>
      <c r="J2048" s="6">
        <v>1.0029999999999999</v>
      </c>
      <c r="K2048" s="6">
        <v>-3.4409999999999998</v>
      </c>
      <c r="L2048" s="6">
        <v>1.0029999999999999</v>
      </c>
      <c r="M2048" s="6">
        <v>-3.4409999999999998</v>
      </c>
      <c r="N2048" s="18">
        <v>0.97</v>
      </c>
      <c r="O2048" s="18">
        <v>-2.835</v>
      </c>
      <c r="P2048" s="18">
        <v>0.97</v>
      </c>
      <c r="Q2048" s="18">
        <v>-2.835</v>
      </c>
      <c r="R2048" s="18">
        <v>-4.0380000000000003</v>
      </c>
      <c r="S2048" s="18">
        <v>5.2629999999999999</v>
      </c>
      <c r="T2048" s="18">
        <v>8.3390000000000004</v>
      </c>
      <c r="U2048" s="18">
        <v>2.7410000000000001</v>
      </c>
      <c r="V2048" s="18">
        <v>-0.28699999999999998</v>
      </c>
      <c r="W2048" s="22">
        <v>3.3271550029943489E-2</v>
      </c>
      <c r="X2048" s="11">
        <f t="shared" si="31"/>
        <v>-3.3271550029943489E-2</v>
      </c>
    </row>
    <row r="2049" spans="1:24" x14ac:dyDescent="0.45">
      <c r="A2049" s="6">
        <v>8</v>
      </c>
      <c r="B2049" s="6">
        <v>9.0590000150000005</v>
      </c>
      <c r="C2049" s="6">
        <v>2.9780000000000002</v>
      </c>
      <c r="D2049" s="6">
        <v>0.95</v>
      </c>
      <c r="E2049" s="6" t="s">
        <v>54</v>
      </c>
      <c r="F2049" s="6" t="s">
        <v>24</v>
      </c>
      <c r="G2049" s="6">
        <v>5.2629999999999999</v>
      </c>
      <c r="H2049" s="6">
        <v>5.258</v>
      </c>
      <c r="I2049" s="6">
        <v>5</v>
      </c>
      <c r="J2049" s="6">
        <v>1.0009999999999999</v>
      </c>
      <c r="K2049" s="6">
        <v>-3.6219999999999999</v>
      </c>
      <c r="L2049" s="6">
        <v>1.0009999999999999</v>
      </c>
      <c r="M2049" s="6">
        <v>-3.6219999999999999</v>
      </c>
      <c r="N2049" s="18">
        <v>0.97</v>
      </c>
      <c r="O2049" s="18">
        <v>-3.0630000000000002</v>
      </c>
      <c r="P2049" s="18">
        <v>0.97</v>
      </c>
      <c r="Q2049" s="18">
        <v>-3.0630000000000002</v>
      </c>
      <c r="R2049" s="18">
        <v>-3.7229999999999999</v>
      </c>
      <c r="S2049" s="18">
        <v>5.258</v>
      </c>
      <c r="T2049" s="18">
        <v>8.7810000000000006</v>
      </c>
      <c r="U2049" s="18">
        <v>2.8860000000000001</v>
      </c>
      <c r="V2049" s="18">
        <v>-0.27800000000000002</v>
      </c>
      <c r="W2049" s="22">
        <v>3.0687715480702527E-2</v>
      </c>
      <c r="X2049" s="11">
        <f t="shared" si="31"/>
        <v>-3.0687715480702527E-2</v>
      </c>
    </row>
    <row r="2050" spans="1:24" x14ac:dyDescent="0.45">
      <c r="A2050" s="6">
        <v>9</v>
      </c>
      <c r="B2050" s="6">
        <v>9.1809997560000003</v>
      </c>
      <c r="C2050" s="6">
        <v>3.0179999999999998</v>
      </c>
      <c r="D2050" s="6">
        <v>0.95</v>
      </c>
      <c r="E2050" s="6" t="s">
        <v>54</v>
      </c>
      <c r="F2050" s="6" t="s">
        <v>24</v>
      </c>
      <c r="G2050" s="6">
        <v>5.2629999999999999</v>
      </c>
      <c r="H2050" s="6">
        <v>5.2050000000000001</v>
      </c>
      <c r="I2050" s="6">
        <v>5</v>
      </c>
      <c r="J2050" s="6">
        <v>1</v>
      </c>
      <c r="K2050" s="6">
        <v>-3.673</v>
      </c>
      <c r="L2050" s="6">
        <v>1</v>
      </c>
      <c r="M2050" s="6">
        <v>-3.673</v>
      </c>
      <c r="N2050" s="18">
        <v>0.97</v>
      </c>
      <c r="O2050" s="18">
        <v>-3.1280000000000001</v>
      </c>
      <c r="P2050" s="18">
        <v>0.97</v>
      </c>
      <c r="Q2050" s="18">
        <v>-3.1280000000000001</v>
      </c>
      <c r="R2050" s="18">
        <v>-3.6339999999999999</v>
      </c>
      <c r="S2050" s="18">
        <v>5.2050000000000001</v>
      </c>
      <c r="T2050" s="18">
        <v>8.9060000000000006</v>
      </c>
      <c r="U2050" s="18">
        <v>2.927</v>
      </c>
      <c r="V2050" s="18">
        <v>-0.27500000000000002</v>
      </c>
      <c r="W2050" s="22">
        <v>2.9953138362767178E-2</v>
      </c>
      <c r="X2050" s="11">
        <f t="shared" si="31"/>
        <v>-2.9953138362767178E-2</v>
      </c>
    </row>
    <row r="2051" spans="1:24" x14ac:dyDescent="0.45">
      <c r="A2051" s="6">
        <v>10</v>
      </c>
      <c r="B2051" s="6">
        <v>9.2299995419999998</v>
      </c>
      <c r="C2051" s="6">
        <v>3.0339999999999998</v>
      </c>
      <c r="D2051" s="6">
        <v>0.95</v>
      </c>
      <c r="E2051" s="6" t="s">
        <v>54</v>
      </c>
      <c r="F2051" s="6" t="s">
        <v>24</v>
      </c>
      <c r="G2051" s="6">
        <v>5.2629999999999999</v>
      </c>
      <c r="H2051" s="6">
        <v>5.0949999999999998</v>
      </c>
      <c r="I2051" s="6">
        <v>5</v>
      </c>
      <c r="J2051" s="6">
        <v>1</v>
      </c>
      <c r="K2051" s="6">
        <v>-3.694</v>
      </c>
      <c r="L2051" s="6">
        <v>1</v>
      </c>
      <c r="M2051" s="6">
        <v>-3.694</v>
      </c>
      <c r="N2051" s="18">
        <v>0.97</v>
      </c>
      <c r="O2051" s="18">
        <v>-3.1539999999999999</v>
      </c>
      <c r="P2051" s="18">
        <v>0.97</v>
      </c>
      <c r="Q2051" s="18">
        <v>-3.1539999999999999</v>
      </c>
      <c r="R2051" s="18">
        <v>-3.5979999999999999</v>
      </c>
      <c r="S2051" s="18">
        <v>5.0949999999999998</v>
      </c>
      <c r="T2051" s="18">
        <v>8.9559999999999995</v>
      </c>
      <c r="U2051" s="18">
        <v>2.944</v>
      </c>
      <c r="V2051" s="18">
        <v>-0.27400000000000002</v>
      </c>
      <c r="W2051" s="22">
        <v>2.9685759002825347E-2</v>
      </c>
      <c r="X2051" s="11">
        <f t="shared" ref="X2051:X2114" si="32">-W2051</f>
        <v>-2.9685759002825347E-2</v>
      </c>
    </row>
    <row r="2052" spans="1:24" x14ac:dyDescent="0.45">
      <c r="A2052" s="6">
        <v>11</v>
      </c>
      <c r="B2052" s="6">
        <v>9.2609996799999994</v>
      </c>
      <c r="C2052" s="6">
        <v>3.044</v>
      </c>
      <c r="D2052" s="6">
        <v>0.95</v>
      </c>
      <c r="E2052" s="6" t="s">
        <v>54</v>
      </c>
      <c r="F2052" s="6" t="s">
        <v>24</v>
      </c>
      <c r="G2052" s="6">
        <v>5.2629999999999999</v>
      </c>
      <c r="H2052" s="6">
        <v>4.9790000000000001</v>
      </c>
      <c r="I2052" s="6">
        <v>5</v>
      </c>
      <c r="J2052" s="6">
        <v>0.999</v>
      </c>
      <c r="K2052" s="6">
        <v>-3.7069999999999999</v>
      </c>
      <c r="L2052" s="6">
        <v>0.999</v>
      </c>
      <c r="M2052" s="6">
        <v>-3.7069999999999999</v>
      </c>
      <c r="N2052" s="18">
        <v>0.97</v>
      </c>
      <c r="O2052" s="18">
        <v>-3.17</v>
      </c>
      <c r="P2052" s="18">
        <v>0.97</v>
      </c>
      <c r="Q2052" s="18">
        <v>-3.17</v>
      </c>
      <c r="R2052" s="18">
        <v>-3.5750000000000002</v>
      </c>
      <c r="S2052" s="18">
        <v>4.9790000000000001</v>
      </c>
      <c r="T2052" s="18">
        <v>8.9879999999999995</v>
      </c>
      <c r="U2052" s="18">
        <v>2.9540000000000002</v>
      </c>
      <c r="V2052" s="18">
        <v>-0.27300000000000002</v>
      </c>
      <c r="W2052" s="22">
        <v>2.9478424514965525E-2</v>
      </c>
      <c r="X2052" s="11">
        <f t="shared" si="32"/>
        <v>-2.9478424514965525E-2</v>
      </c>
    </row>
    <row r="2053" spans="1:24" x14ac:dyDescent="0.45">
      <c r="A2053" s="6">
        <v>12</v>
      </c>
      <c r="B2053" s="6">
        <v>9.2919998170000007</v>
      </c>
      <c r="C2053" s="6">
        <v>3.0539999999999998</v>
      </c>
      <c r="D2053" s="6">
        <v>0.95</v>
      </c>
      <c r="E2053" s="6" t="s">
        <v>54</v>
      </c>
      <c r="F2053" s="6" t="s">
        <v>24</v>
      </c>
      <c r="G2053" s="6">
        <v>5.2629999999999999</v>
      </c>
      <c r="H2053" s="6">
        <v>4.9160000000000004</v>
      </c>
      <c r="I2053" s="6">
        <v>5</v>
      </c>
      <c r="J2053" s="6">
        <v>0.999</v>
      </c>
      <c r="K2053" s="6">
        <v>-3.72</v>
      </c>
      <c r="L2053" s="6">
        <v>0.999</v>
      </c>
      <c r="M2053" s="6">
        <v>-3.72</v>
      </c>
      <c r="N2053" s="18">
        <v>0.97</v>
      </c>
      <c r="O2053" s="18">
        <v>-3.1859999999999999</v>
      </c>
      <c r="P2053" s="18">
        <v>0.97</v>
      </c>
      <c r="Q2053" s="18">
        <v>-3.1859999999999999</v>
      </c>
      <c r="R2053" s="18">
        <v>-3.552</v>
      </c>
      <c r="S2053" s="18">
        <v>4.9160000000000004</v>
      </c>
      <c r="T2053" s="18">
        <v>9.02</v>
      </c>
      <c r="U2053" s="18">
        <v>2.9649999999999999</v>
      </c>
      <c r="V2053" s="18">
        <v>-0.27200000000000002</v>
      </c>
      <c r="W2053" s="22">
        <v>2.9272473348779991E-2</v>
      </c>
      <c r="X2053" s="11">
        <f t="shared" si="32"/>
        <v>-2.9272473348779991E-2</v>
      </c>
    </row>
    <row r="2054" spans="1:24" x14ac:dyDescent="0.45">
      <c r="A2054" s="6">
        <v>13</v>
      </c>
      <c r="B2054" s="6">
        <v>9.3219995499999992</v>
      </c>
      <c r="C2054" s="6">
        <v>3.0640000000000001</v>
      </c>
      <c r="D2054" s="6">
        <v>0.95</v>
      </c>
      <c r="E2054" s="6" t="s">
        <v>54</v>
      </c>
      <c r="F2054" s="6" t="s">
        <v>24</v>
      </c>
      <c r="G2054" s="6">
        <v>5.2629999999999999</v>
      </c>
      <c r="H2054" s="6">
        <v>4.984</v>
      </c>
      <c r="I2054" s="6">
        <v>5</v>
      </c>
      <c r="J2054" s="6">
        <v>0.999</v>
      </c>
      <c r="K2054" s="6">
        <v>-3.7330000000000001</v>
      </c>
      <c r="L2054" s="6">
        <v>0.999</v>
      </c>
      <c r="M2054" s="6">
        <v>-3.7330000000000001</v>
      </c>
      <c r="N2054" s="18">
        <v>0.97</v>
      </c>
      <c r="O2054" s="18">
        <v>-3.202</v>
      </c>
      <c r="P2054" s="18">
        <v>0.97</v>
      </c>
      <c r="Q2054" s="18">
        <v>-3.202</v>
      </c>
      <c r="R2054" s="18">
        <v>-3.53</v>
      </c>
      <c r="S2054" s="18">
        <v>4.984</v>
      </c>
      <c r="T2054" s="18">
        <v>9.0500000000000007</v>
      </c>
      <c r="U2054" s="18">
        <v>2.9750000000000001</v>
      </c>
      <c r="V2054" s="18">
        <v>-0.27200000000000002</v>
      </c>
      <c r="W2054" s="22">
        <v>2.9178241056662415E-2</v>
      </c>
      <c r="X2054" s="11">
        <f t="shared" si="32"/>
        <v>-2.9178241056662415E-2</v>
      </c>
    </row>
    <row r="2055" spans="1:24" x14ac:dyDescent="0.45">
      <c r="A2055" s="6">
        <v>14</v>
      </c>
      <c r="B2055" s="6">
        <v>9.3380002980000008</v>
      </c>
      <c r="C2055" s="6">
        <v>3.069</v>
      </c>
      <c r="D2055" s="6">
        <v>0.95</v>
      </c>
      <c r="E2055" s="6" t="s">
        <v>54</v>
      </c>
      <c r="F2055" s="6" t="s">
        <v>24</v>
      </c>
      <c r="G2055" s="6">
        <v>5.2629999999999999</v>
      </c>
      <c r="H2055" s="6">
        <v>5.016</v>
      </c>
      <c r="I2055" s="6">
        <v>5</v>
      </c>
      <c r="J2055" s="6">
        <v>0.999</v>
      </c>
      <c r="K2055" s="6">
        <v>-3.7389999999999999</v>
      </c>
      <c r="L2055" s="6">
        <v>0.999</v>
      </c>
      <c r="M2055" s="6">
        <v>-3.7389999999999999</v>
      </c>
      <c r="N2055" s="18">
        <v>0.97</v>
      </c>
      <c r="O2055" s="18">
        <v>-3.2109999999999999</v>
      </c>
      <c r="P2055" s="18">
        <v>0.97</v>
      </c>
      <c r="Q2055" s="18">
        <v>-3.2109999999999999</v>
      </c>
      <c r="R2055" s="18">
        <v>-3.5179999999999998</v>
      </c>
      <c r="S2055" s="18">
        <v>5.016</v>
      </c>
      <c r="T2055" s="18">
        <v>9.0670000000000002</v>
      </c>
      <c r="U2055" s="18">
        <v>2.98</v>
      </c>
      <c r="V2055" s="18">
        <v>-0.27100000000000002</v>
      </c>
      <c r="W2055" s="22">
        <v>2.9021234670344037E-2</v>
      </c>
      <c r="X2055" s="11">
        <f t="shared" si="32"/>
        <v>-2.9021234670344037E-2</v>
      </c>
    </row>
    <row r="2056" spans="1:24" x14ac:dyDescent="0.45">
      <c r="A2056" s="6">
        <v>15</v>
      </c>
      <c r="B2056" s="6">
        <v>9.4040002820000002</v>
      </c>
      <c r="C2056" s="6">
        <v>3.0910000000000002</v>
      </c>
      <c r="D2056" s="6">
        <v>0.95</v>
      </c>
      <c r="E2056" s="6" t="s">
        <v>54</v>
      </c>
      <c r="F2056" s="6" t="s">
        <v>24</v>
      </c>
      <c r="G2056" s="6">
        <v>5.2629999999999999</v>
      </c>
      <c r="H2056" s="6">
        <v>5.1470000000000002</v>
      </c>
      <c r="I2056" s="6">
        <v>5</v>
      </c>
      <c r="J2056" s="6">
        <v>0.999</v>
      </c>
      <c r="K2056" s="6">
        <v>-3.7669999999999999</v>
      </c>
      <c r="L2056" s="6">
        <v>0.999</v>
      </c>
      <c r="M2056" s="6">
        <v>-3.7669999999999999</v>
      </c>
      <c r="N2056" s="18">
        <v>0.97</v>
      </c>
      <c r="O2056" s="18">
        <v>-3.246</v>
      </c>
      <c r="P2056" s="18">
        <v>0.97</v>
      </c>
      <c r="Q2056" s="18">
        <v>-3.246</v>
      </c>
      <c r="R2056" s="18">
        <v>-3.47</v>
      </c>
      <c r="S2056" s="18">
        <v>5.1470000000000002</v>
      </c>
      <c r="T2056" s="18">
        <v>9.1349999999999998</v>
      </c>
      <c r="U2056" s="18">
        <v>3.0019999999999998</v>
      </c>
      <c r="V2056" s="18">
        <v>-0.26900000000000002</v>
      </c>
      <c r="W2056" s="22">
        <v>2.8604878129883531E-2</v>
      </c>
      <c r="X2056" s="11">
        <f t="shared" si="32"/>
        <v>-2.8604878129883531E-2</v>
      </c>
    </row>
    <row r="2057" spans="1:24" x14ac:dyDescent="0.45">
      <c r="A2057" s="6">
        <v>16</v>
      </c>
      <c r="B2057" s="6">
        <v>9.5939998630000005</v>
      </c>
      <c r="C2057" s="6">
        <v>3.153</v>
      </c>
      <c r="D2057" s="6">
        <v>0.95</v>
      </c>
      <c r="E2057" s="6" t="s">
        <v>54</v>
      </c>
      <c r="F2057" s="6" t="s">
        <v>24</v>
      </c>
      <c r="G2057" s="6">
        <v>5.2629999999999999</v>
      </c>
      <c r="H2057" s="6">
        <v>5.2370000000000001</v>
      </c>
      <c r="I2057" s="6">
        <v>5</v>
      </c>
      <c r="J2057" s="6">
        <v>0.997</v>
      </c>
      <c r="K2057" s="6">
        <v>-3.847</v>
      </c>
      <c r="L2057" s="6">
        <v>0.997</v>
      </c>
      <c r="M2057" s="6">
        <v>-3.847</v>
      </c>
      <c r="N2057" s="18">
        <v>0.97</v>
      </c>
      <c r="O2057" s="18">
        <v>-3.347</v>
      </c>
      <c r="P2057" s="18">
        <v>0.97</v>
      </c>
      <c r="Q2057" s="18">
        <v>-3.347</v>
      </c>
      <c r="R2057" s="18">
        <v>-3.3290000000000002</v>
      </c>
      <c r="S2057" s="18">
        <v>5.2370000000000001</v>
      </c>
      <c r="T2057" s="18">
        <v>9.33</v>
      </c>
      <c r="U2057" s="18">
        <v>3.0670000000000002</v>
      </c>
      <c r="V2057" s="18">
        <v>-0.26400000000000001</v>
      </c>
      <c r="W2057" s="22">
        <v>2.7517184362086167E-2</v>
      </c>
      <c r="X2057" s="11">
        <f t="shared" si="32"/>
        <v>-2.7517184362086167E-2</v>
      </c>
    </row>
    <row r="2058" spans="1:24" x14ac:dyDescent="0.45">
      <c r="A2058" s="6">
        <v>17</v>
      </c>
      <c r="B2058" s="6">
        <v>9.8830003739999999</v>
      </c>
      <c r="C2058" s="6">
        <v>3.2480000000000002</v>
      </c>
      <c r="D2058" s="6">
        <v>0.95</v>
      </c>
      <c r="E2058" s="6" t="s">
        <v>54</v>
      </c>
      <c r="F2058" s="6" t="s">
        <v>24</v>
      </c>
      <c r="G2058" s="6">
        <v>5.2629999999999999</v>
      </c>
      <c r="H2058" s="6">
        <v>5.2629999999999999</v>
      </c>
      <c r="I2058" s="6">
        <v>5</v>
      </c>
      <c r="J2058" s="6">
        <v>0.996</v>
      </c>
      <c r="K2058" s="6">
        <v>-3.97</v>
      </c>
      <c r="L2058" s="6">
        <v>0.996</v>
      </c>
      <c r="M2058" s="6">
        <v>-3.97</v>
      </c>
      <c r="N2058" s="18">
        <v>0.97</v>
      </c>
      <c r="O2058" s="18">
        <v>-3.5019999999999998</v>
      </c>
      <c r="P2058" s="18">
        <v>0.97</v>
      </c>
      <c r="Q2058" s="18">
        <v>-3.5019999999999998</v>
      </c>
      <c r="R2058" s="18">
        <v>-3.113</v>
      </c>
      <c r="S2058" s="18">
        <v>5.2629999999999999</v>
      </c>
      <c r="T2058" s="18">
        <v>9.6289999999999996</v>
      </c>
      <c r="U2058" s="18">
        <v>3.165</v>
      </c>
      <c r="V2058" s="18">
        <v>-0.254</v>
      </c>
      <c r="W2058" s="22">
        <v>2.5700735038745866E-2</v>
      </c>
      <c r="X2058" s="11">
        <f t="shared" si="32"/>
        <v>-2.5700735038745866E-2</v>
      </c>
    </row>
    <row r="2059" spans="1:24" x14ac:dyDescent="0.45">
      <c r="A2059" s="6">
        <v>18</v>
      </c>
      <c r="B2059" s="6">
        <v>10</v>
      </c>
      <c r="C2059" s="6">
        <v>3.2869999999999999</v>
      </c>
      <c r="D2059" s="6">
        <v>0.95</v>
      </c>
      <c r="E2059" s="6" t="s">
        <v>54</v>
      </c>
      <c r="F2059" s="6" t="s">
        <v>24</v>
      </c>
      <c r="G2059" s="6">
        <v>5.2629999999999999</v>
      </c>
      <c r="H2059" s="6">
        <v>5.2629999999999999</v>
      </c>
      <c r="I2059" s="6">
        <v>5</v>
      </c>
      <c r="J2059" s="6">
        <v>0.995</v>
      </c>
      <c r="K2059" s="6">
        <v>-4.0199999999999996</v>
      </c>
      <c r="L2059" s="6">
        <v>0.995</v>
      </c>
      <c r="M2059" s="6">
        <v>-4.0199999999999996</v>
      </c>
      <c r="N2059" s="18">
        <v>0.97</v>
      </c>
      <c r="O2059" s="18">
        <v>-3.5649999999999999</v>
      </c>
      <c r="P2059" s="18">
        <v>0.97</v>
      </c>
      <c r="Q2059" s="18">
        <v>-3.5649999999999999</v>
      </c>
      <c r="R2059" s="18">
        <v>-3.0249999999999999</v>
      </c>
      <c r="S2059" s="18">
        <v>5.2629999999999999</v>
      </c>
      <c r="T2059" s="18">
        <v>9.75</v>
      </c>
      <c r="U2059" s="18">
        <v>3.2050000000000001</v>
      </c>
      <c r="V2059" s="18">
        <v>-0.25</v>
      </c>
      <c r="W2059" s="22">
        <v>2.5000000000000001E-2</v>
      </c>
      <c r="X2059" s="11">
        <f t="shared" si="32"/>
        <v>-2.5000000000000001E-2</v>
      </c>
    </row>
    <row r="2060" spans="1:24" x14ac:dyDescent="0.45">
      <c r="A2060" s="6">
        <v>19</v>
      </c>
      <c r="B2060" s="6">
        <v>9.9659996030000002</v>
      </c>
      <c r="C2060" s="6">
        <v>3.2759999999999998</v>
      </c>
      <c r="D2060" s="6">
        <v>0.95</v>
      </c>
      <c r="E2060" s="6" t="s">
        <v>54</v>
      </c>
      <c r="F2060" s="6" t="s">
        <v>24</v>
      </c>
      <c r="G2060" s="6">
        <v>5.2629999999999999</v>
      </c>
      <c r="H2060" s="6">
        <v>5.2629999999999999</v>
      </c>
      <c r="I2060" s="6">
        <v>5</v>
      </c>
      <c r="J2060" s="6">
        <v>0.995</v>
      </c>
      <c r="K2060" s="6">
        <v>-4.0049999999999999</v>
      </c>
      <c r="L2060" s="6">
        <v>0.995</v>
      </c>
      <c r="M2060" s="6">
        <v>-4.0049999999999999</v>
      </c>
      <c r="N2060" s="18">
        <v>0.97</v>
      </c>
      <c r="O2060" s="18">
        <v>-3.5470000000000002</v>
      </c>
      <c r="P2060" s="18">
        <v>0.97</v>
      </c>
      <c r="Q2060" s="18">
        <v>-3.5470000000000002</v>
      </c>
      <c r="R2060" s="18">
        <v>-3.0510000000000002</v>
      </c>
      <c r="S2060" s="18">
        <v>5.2629999999999999</v>
      </c>
      <c r="T2060" s="18">
        <v>9.7140000000000004</v>
      </c>
      <c r="U2060" s="18">
        <v>3.1930000000000001</v>
      </c>
      <c r="V2060" s="18">
        <v>-0.252</v>
      </c>
      <c r="W2060" s="22">
        <v>2.5285933477675635E-2</v>
      </c>
      <c r="X2060" s="11">
        <f t="shared" si="32"/>
        <v>-2.5285933477675635E-2</v>
      </c>
    </row>
    <row r="2061" spans="1:24" x14ac:dyDescent="0.45">
      <c r="A2061" s="6">
        <v>20</v>
      </c>
      <c r="B2061" s="6">
        <v>9.8570003509999999</v>
      </c>
      <c r="C2061" s="6">
        <v>3.24</v>
      </c>
      <c r="D2061" s="6">
        <v>0.95</v>
      </c>
      <c r="E2061" s="6" t="s">
        <v>54</v>
      </c>
      <c r="F2061" s="6" t="s">
        <v>24</v>
      </c>
      <c r="G2061" s="6">
        <v>5.2629999999999999</v>
      </c>
      <c r="H2061" s="6">
        <v>5.2629999999999999</v>
      </c>
      <c r="I2061" s="6">
        <v>5</v>
      </c>
      <c r="J2061" s="6">
        <v>0.996</v>
      </c>
      <c r="K2061" s="6">
        <v>-3.9590000000000001</v>
      </c>
      <c r="L2061" s="6">
        <v>0.996</v>
      </c>
      <c r="M2061" s="6">
        <v>-3.9590000000000001</v>
      </c>
      <c r="N2061" s="18">
        <v>0.97</v>
      </c>
      <c r="O2061" s="18">
        <v>-3.488</v>
      </c>
      <c r="P2061" s="18">
        <v>0.97</v>
      </c>
      <c r="Q2061" s="18">
        <v>-3.488</v>
      </c>
      <c r="R2061" s="18">
        <v>-3.1320000000000001</v>
      </c>
      <c r="S2061" s="18">
        <v>5.2629999999999999</v>
      </c>
      <c r="T2061" s="18">
        <v>9.6020000000000003</v>
      </c>
      <c r="U2061" s="18">
        <v>3.1560000000000001</v>
      </c>
      <c r="V2061" s="18">
        <v>-0.255</v>
      </c>
      <c r="W2061" s="22">
        <v>2.5869974832062336E-2</v>
      </c>
      <c r="X2061" s="11">
        <f t="shared" si="32"/>
        <v>-2.5869974832062336E-2</v>
      </c>
    </row>
    <row r="2062" spans="1:24" x14ac:dyDescent="0.45">
      <c r="A2062" s="6">
        <v>21</v>
      </c>
      <c r="B2062" s="6">
        <v>9.6199998860000004</v>
      </c>
      <c r="C2062" s="6">
        <v>3.1619999999999999</v>
      </c>
      <c r="D2062" s="6">
        <v>0.95</v>
      </c>
      <c r="E2062" s="6" t="s">
        <v>54</v>
      </c>
      <c r="F2062" s="6" t="s">
        <v>24</v>
      </c>
      <c r="G2062" s="6">
        <v>5.2629999999999999</v>
      </c>
      <c r="H2062" s="6">
        <v>5.2629999999999999</v>
      </c>
      <c r="I2062" s="6">
        <v>5</v>
      </c>
      <c r="J2062" s="6">
        <v>0.997</v>
      </c>
      <c r="K2062" s="6">
        <v>-3.8580000000000001</v>
      </c>
      <c r="L2062" s="6">
        <v>0.997</v>
      </c>
      <c r="M2062" s="6">
        <v>-3.8580000000000001</v>
      </c>
      <c r="N2062" s="18">
        <v>0.97</v>
      </c>
      <c r="O2062" s="18">
        <v>-3.3610000000000002</v>
      </c>
      <c r="P2062" s="18">
        <v>0.97</v>
      </c>
      <c r="Q2062" s="18">
        <v>-3.3610000000000002</v>
      </c>
      <c r="R2062" s="18">
        <v>-3.3090000000000002</v>
      </c>
      <c r="S2062" s="18">
        <v>5.2629999999999999</v>
      </c>
      <c r="T2062" s="18">
        <v>9.3569999999999993</v>
      </c>
      <c r="U2062" s="18">
        <v>3.0750000000000002</v>
      </c>
      <c r="V2062" s="18">
        <v>-0.26300000000000001</v>
      </c>
      <c r="W2062" s="22">
        <v>2.7338865812539689E-2</v>
      </c>
      <c r="X2062" s="11">
        <f t="shared" si="32"/>
        <v>-2.7338865812539689E-2</v>
      </c>
    </row>
    <row r="2063" spans="1:24" x14ac:dyDescent="0.45">
      <c r="A2063" s="6">
        <v>22</v>
      </c>
      <c r="B2063" s="6">
        <v>9.1389999389999996</v>
      </c>
      <c r="C2063" s="6">
        <v>3.004</v>
      </c>
      <c r="D2063" s="6">
        <v>0.95</v>
      </c>
      <c r="E2063" s="6" t="s">
        <v>54</v>
      </c>
      <c r="F2063" s="6" t="s">
        <v>24</v>
      </c>
      <c r="G2063" s="6">
        <v>5.2629999999999999</v>
      </c>
      <c r="H2063" s="6">
        <v>5.2629999999999999</v>
      </c>
      <c r="I2063" s="6">
        <v>5</v>
      </c>
      <c r="J2063" s="6">
        <v>1</v>
      </c>
      <c r="K2063" s="6">
        <v>-3.6560000000000001</v>
      </c>
      <c r="L2063" s="6">
        <v>1</v>
      </c>
      <c r="M2063" s="6">
        <v>-3.6560000000000001</v>
      </c>
      <c r="N2063" s="18">
        <v>0.97</v>
      </c>
      <c r="O2063" s="18">
        <v>-3.105</v>
      </c>
      <c r="P2063" s="18">
        <v>0.97</v>
      </c>
      <c r="Q2063" s="18">
        <v>-3.105</v>
      </c>
      <c r="R2063" s="18">
        <v>-3.665</v>
      </c>
      <c r="S2063" s="18">
        <v>5.2629999999999999</v>
      </c>
      <c r="T2063" s="18">
        <v>8.8629999999999995</v>
      </c>
      <c r="U2063" s="18">
        <v>2.9129999999999998</v>
      </c>
      <c r="V2063" s="18">
        <v>-0.27600000000000002</v>
      </c>
      <c r="W2063" s="22">
        <v>3.020023425344287E-2</v>
      </c>
      <c r="X2063" s="11">
        <f t="shared" si="32"/>
        <v>-3.020023425344287E-2</v>
      </c>
    </row>
    <row r="2064" spans="1:24" x14ac:dyDescent="0.45">
      <c r="A2064" s="6">
        <v>23</v>
      </c>
      <c r="B2064" s="6">
        <v>8.5469999310000002</v>
      </c>
      <c r="C2064" s="6">
        <v>2.8090000000000002</v>
      </c>
      <c r="D2064" s="6">
        <v>0.95</v>
      </c>
      <c r="E2064" s="6" t="s">
        <v>54</v>
      </c>
      <c r="F2064" s="6" t="s">
        <v>24</v>
      </c>
      <c r="G2064" s="6">
        <v>5.2629999999999999</v>
      </c>
      <c r="H2064" s="6">
        <v>5.2629999999999999</v>
      </c>
      <c r="I2064" s="6">
        <v>5</v>
      </c>
      <c r="J2064" s="6">
        <v>1.004</v>
      </c>
      <c r="K2064" s="6">
        <v>-3.4079999999999999</v>
      </c>
      <c r="L2064" s="6">
        <v>1.004</v>
      </c>
      <c r="M2064" s="6">
        <v>-3.4079999999999999</v>
      </c>
      <c r="N2064" s="18">
        <v>0.97</v>
      </c>
      <c r="O2064" s="18">
        <v>-2.7930000000000001</v>
      </c>
      <c r="P2064" s="18">
        <v>0.97</v>
      </c>
      <c r="Q2064" s="18">
        <v>-2.7930000000000001</v>
      </c>
      <c r="R2064" s="18">
        <v>-4.0949999999999998</v>
      </c>
      <c r="S2064" s="18">
        <v>5.2629999999999999</v>
      </c>
      <c r="T2064" s="18">
        <v>8.2590000000000003</v>
      </c>
      <c r="U2064" s="18">
        <v>2.7149999999999999</v>
      </c>
      <c r="V2064" s="18">
        <v>-0.28799999999999998</v>
      </c>
      <c r="W2064" s="22">
        <v>3.3696025895053897E-2</v>
      </c>
      <c r="X2064" s="11">
        <f t="shared" si="32"/>
        <v>-3.3696025895053897E-2</v>
      </c>
    </row>
    <row r="2065" spans="1:24" x14ac:dyDescent="0.45">
      <c r="A2065" s="6">
        <v>24</v>
      </c>
      <c r="B2065" s="6">
        <v>8.0469999310000002</v>
      </c>
      <c r="C2065" s="6">
        <v>2.645</v>
      </c>
      <c r="D2065" s="6">
        <v>0.95</v>
      </c>
      <c r="E2065" s="6" t="s">
        <v>54</v>
      </c>
      <c r="F2065" s="6" t="s">
        <v>24</v>
      </c>
      <c r="G2065" s="6">
        <v>5.2629999999999999</v>
      </c>
      <c r="H2065" s="6">
        <v>5.2629999999999999</v>
      </c>
      <c r="I2065" s="6">
        <v>5</v>
      </c>
      <c r="J2065" s="6">
        <v>1.0069999999999999</v>
      </c>
      <c r="K2065" s="6">
        <v>-3.2010000000000001</v>
      </c>
      <c r="L2065" s="6">
        <v>1.0069999999999999</v>
      </c>
      <c r="M2065" s="6">
        <v>-3.2010000000000001</v>
      </c>
      <c r="N2065" s="18">
        <v>0.97</v>
      </c>
      <c r="O2065" s="18">
        <v>-2.532</v>
      </c>
      <c r="P2065" s="18">
        <v>0.97</v>
      </c>
      <c r="Q2065" s="18">
        <v>-2.532</v>
      </c>
      <c r="R2065" s="18">
        <v>-4.4539999999999997</v>
      </c>
      <c r="S2065" s="18">
        <v>5.2629999999999999</v>
      </c>
      <c r="T2065" s="18">
        <v>7.7519999999999998</v>
      </c>
      <c r="U2065" s="18">
        <v>2.548</v>
      </c>
      <c r="V2065" s="18">
        <v>-0.29499999999999998</v>
      </c>
      <c r="W2065" s="22">
        <v>3.6659616444577353E-2</v>
      </c>
      <c r="X2065" s="11">
        <f t="shared" si="32"/>
        <v>-3.6659616444577353E-2</v>
      </c>
    </row>
    <row r="2066" spans="1:24" x14ac:dyDescent="0.45">
      <c r="A2066" s="6">
        <v>1</v>
      </c>
      <c r="B2066" s="6">
        <v>7.7160000799999997</v>
      </c>
      <c r="C2066" s="6">
        <v>2.536</v>
      </c>
      <c r="D2066" s="6">
        <v>0.95</v>
      </c>
      <c r="E2066" s="6" t="s">
        <v>54</v>
      </c>
      <c r="F2066" s="6" t="s">
        <v>25</v>
      </c>
      <c r="G2066" s="6">
        <v>5.2629999999999999</v>
      </c>
      <c r="H2066" s="6">
        <v>5.2629999999999999</v>
      </c>
      <c r="I2066" s="6">
        <v>5</v>
      </c>
      <c r="J2066" s="6">
        <v>1.0089999999999999</v>
      </c>
      <c r="K2066" s="6">
        <v>-3.0640000000000001</v>
      </c>
      <c r="L2066" s="6">
        <v>1.0089999999999999</v>
      </c>
      <c r="M2066" s="6">
        <v>-3.0640000000000001</v>
      </c>
      <c r="N2066" s="18">
        <v>0.97</v>
      </c>
      <c r="O2066" s="18">
        <v>-2.36</v>
      </c>
      <c r="P2066" s="18">
        <v>0.97</v>
      </c>
      <c r="Q2066" s="18">
        <v>-2.36</v>
      </c>
      <c r="R2066" s="18">
        <v>-4.6879999999999997</v>
      </c>
      <c r="S2066" s="18">
        <v>5.2629999999999999</v>
      </c>
      <c r="T2066" s="18">
        <v>7.4189999999999996</v>
      </c>
      <c r="U2066" s="18">
        <v>2.4380000000000002</v>
      </c>
      <c r="V2066" s="18">
        <v>-0.29699999999999999</v>
      </c>
      <c r="W2066" s="22">
        <v>3.8491456314241008E-2</v>
      </c>
      <c r="X2066" s="11">
        <f t="shared" si="32"/>
        <v>-3.8491456314241008E-2</v>
      </c>
    </row>
    <row r="2067" spans="1:24" x14ac:dyDescent="0.45">
      <c r="A2067" s="6">
        <v>2</v>
      </c>
      <c r="B2067" s="6">
        <v>7.5170001979999999</v>
      </c>
      <c r="C2067" s="6">
        <v>2.4710000000000001</v>
      </c>
      <c r="D2067" s="6">
        <v>0.95</v>
      </c>
      <c r="E2067" s="6" t="s">
        <v>54</v>
      </c>
      <c r="F2067" s="6" t="s">
        <v>25</v>
      </c>
      <c r="G2067" s="6">
        <v>5.2629999999999999</v>
      </c>
      <c r="H2067" s="6">
        <v>5.2629999999999999</v>
      </c>
      <c r="I2067" s="6">
        <v>5</v>
      </c>
      <c r="J2067" s="6">
        <v>1.01</v>
      </c>
      <c r="K2067" s="6">
        <v>-2.9820000000000002</v>
      </c>
      <c r="L2067" s="6">
        <v>1.01</v>
      </c>
      <c r="M2067" s="6">
        <v>-2.9820000000000002</v>
      </c>
      <c r="N2067" s="18">
        <v>0.97</v>
      </c>
      <c r="O2067" s="18">
        <v>-2.2570000000000001</v>
      </c>
      <c r="P2067" s="18">
        <v>0.97</v>
      </c>
      <c r="Q2067" s="18">
        <v>-2.2570000000000001</v>
      </c>
      <c r="R2067" s="18">
        <v>-4.8280000000000003</v>
      </c>
      <c r="S2067" s="18">
        <v>5.2629999999999999</v>
      </c>
      <c r="T2067" s="18">
        <v>7.2190000000000003</v>
      </c>
      <c r="U2067" s="18">
        <v>2.3730000000000002</v>
      </c>
      <c r="V2067" s="18">
        <v>-0.29799999999999999</v>
      </c>
      <c r="W2067" s="22">
        <v>3.9643500086548697E-2</v>
      </c>
      <c r="X2067" s="11">
        <f t="shared" si="32"/>
        <v>-3.9643500086548697E-2</v>
      </c>
    </row>
    <row r="2068" spans="1:24" x14ac:dyDescent="0.45">
      <c r="A2068" s="6">
        <v>3</v>
      </c>
      <c r="B2068" s="6">
        <v>7.4070000650000001</v>
      </c>
      <c r="C2068" s="6">
        <v>2.4350000000000001</v>
      </c>
      <c r="D2068" s="6">
        <v>0.95</v>
      </c>
      <c r="E2068" s="6" t="s">
        <v>54</v>
      </c>
      <c r="F2068" s="6" t="s">
        <v>25</v>
      </c>
      <c r="G2068" s="6">
        <v>5.2629999999999999</v>
      </c>
      <c r="H2068" s="6">
        <v>5.2629999999999999</v>
      </c>
      <c r="I2068" s="6">
        <v>5</v>
      </c>
      <c r="J2068" s="6">
        <v>1.0109999999999999</v>
      </c>
      <c r="K2068" s="6">
        <v>-2.9369999999999998</v>
      </c>
      <c r="L2068" s="6">
        <v>1.0109999999999999</v>
      </c>
      <c r="M2068" s="6">
        <v>-2.9369999999999998</v>
      </c>
      <c r="N2068" s="18">
        <v>0.97</v>
      </c>
      <c r="O2068" s="18">
        <v>-2.2010000000000001</v>
      </c>
      <c r="P2068" s="18">
        <v>0.97</v>
      </c>
      <c r="Q2068" s="18">
        <v>-2.2010000000000001</v>
      </c>
      <c r="R2068" s="18">
        <v>-4.9050000000000002</v>
      </c>
      <c r="S2068" s="18">
        <v>5.2629999999999999</v>
      </c>
      <c r="T2068" s="18">
        <v>7.109</v>
      </c>
      <c r="U2068" s="18">
        <v>2.3370000000000002</v>
      </c>
      <c r="V2068" s="18">
        <v>-0.29799999999999999</v>
      </c>
      <c r="W2068" s="22">
        <v>4.0232221194127948E-2</v>
      </c>
      <c r="X2068" s="11">
        <f t="shared" si="32"/>
        <v>-4.0232221194127948E-2</v>
      </c>
    </row>
    <row r="2069" spans="1:24" x14ac:dyDescent="0.45">
      <c r="A2069" s="6">
        <v>4</v>
      </c>
      <c r="B2069" s="6">
        <v>7.3979997629999996</v>
      </c>
      <c r="C2069" s="6">
        <v>2.4319999999999999</v>
      </c>
      <c r="D2069" s="6">
        <v>0.95</v>
      </c>
      <c r="E2069" s="6" t="s">
        <v>54</v>
      </c>
      <c r="F2069" s="6" t="s">
        <v>25</v>
      </c>
      <c r="G2069" s="6">
        <v>5.2629999999999999</v>
      </c>
      <c r="H2069" s="6">
        <v>5.2629999999999999</v>
      </c>
      <c r="I2069" s="6">
        <v>5</v>
      </c>
      <c r="J2069" s="6">
        <v>1.0109999999999999</v>
      </c>
      <c r="K2069" s="6">
        <v>-2.9329999999999998</v>
      </c>
      <c r="L2069" s="6">
        <v>1.0109999999999999</v>
      </c>
      <c r="M2069" s="6">
        <v>-2.9329999999999998</v>
      </c>
      <c r="N2069" s="18">
        <v>0.97</v>
      </c>
      <c r="O2069" s="18">
        <v>-2.1960000000000002</v>
      </c>
      <c r="P2069" s="18">
        <v>0.97</v>
      </c>
      <c r="Q2069" s="18">
        <v>-2.1960000000000002</v>
      </c>
      <c r="R2069" s="18">
        <v>-4.9109999999999996</v>
      </c>
      <c r="S2069" s="18">
        <v>5.2629999999999999</v>
      </c>
      <c r="T2069" s="18">
        <v>7.1</v>
      </c>
      <c r="U2069" s="18">
        <v>2.3340000000000001</v>
      </c>
      <c r="V2069" s="18">
        <v>-0.29799999999999999</v>
      </c>
      <c r="W2069" s="22">
        <v>4.0281126324226403E-2</v>
      </c>
      <c r="X2069" s="11">
        <f t="shared" si="32"/>
        <v>-4.0281126324226403E-2</v>
      </c>
    </row>
    <row r="2070" spans="1:24" x14ac:dyDescent="0.45">
      <c r="A2070" s="6">
        <v>5</v>
      </c>
      <c r="B2070" s="6">
        <v>7.5630002019999996</v>
      </c>
      <c r="C2070" s="6">
        <v>2.4860000000000002</v>
      </c>
      <c r="D2070" s="6">
        <v>0.95</v>
      </c>
      <c r="E2070" s="6" t="s">
        <v>54</v>
      </c>
      <c r="F2070" s="6" t="s">
        <v>25</v>
      </c>
      <c r="G2070" s="6">
        <v>5.2629999999999999</v>
      </c>
      <c r="H2070" s="6">
        <v>5.2629999999999999</v>
      </c>
      <c r="I2070" s="6">
        <v>5</v>
      </c>
      <c r="J2070" s="6">
        <v>1.01</v>
      </c>
      <c r="K2070" s="6">
        <v>-3.0009999999999999</v>
      </c>
      <c r="L2070" s="6">
        <v>1.01</v>
      </c>
      <c r="M2070" s="6">
        <v>-3.0009999999999999</v>
      </c>
      <c r="N2070" s="18">
        <v>0.97</v>
      </c>
      <c r="O2070" s="18">
        <v>-2.2810000000000001</v>
      </c>
      <c r="P2070" s="18">
        <v>0.97</v>
      </c>
      <c r="Q2070" s="18">
        <v>-2.2810000000000001</v>
      </c>
      <c r="R2070" s="18">
        <v>-4.7960000000000003</v>
      </c>
      <c r="S2070" s="18">
        <v>5.2629999999999999</v>
      </c>
      <c r="T2070" s="18">
        <v>7.2649999999999997</v>
      </c>
      <c r="U2070" s="18">
        <v>2.3879999999999999</v>
      </c>
      <c r="V2070" s="18">
        <v>-0.29799999999999999</v>
      </c>
      <c r="W2070" s="22">
        <v>3.9402379219981395E-2</v>
      </c>
      <c r="X2070" s="11">
        <f t="shared" si="32"/>
        <v>-3.9402379219981395E-2</v>
      </c>
    </row>
    <row r="2071" spans="1:24" x14ac:dyDescent="0.45">
      <c r="A2071" s="6">
        <v>6</v>
      </c>
      <c r="B2071" s="6">
        <v>7.9860000610000004</v>
      </c>
      <c r="C2071" s="6">
        <v>2.625</v>
      </c>
      <c r="D2071" s="6">
        <v>0.95</v>
      </c>
      <c r="E2071" s="6" t="s">
        <v>54</v>
      </c>
      <c r="F2071" s="6" t="s">
        <v>25</v>
      </c>
      <c r="G2071" s="6">
        <v>5.2629999999999999</v>
      </c>
      <c r="H2071" s="6">
        <v>5.2629999999999999</v>
      </c>
      <c r="I2071" s="6">
        <v>5</v>
      </c>
      <c r="J2071" s="6">
        <v>1.0069999999999999</v>
      </c>
      <c r="K2071" s="6">
        <v>-3.1749999999999998</v>
      </c>
      <c r="L2071" s="6">
        <v>1.0069999999999999</v>
      </c>
      <c r="M2071" s="6">
        <v>-3.1749999999999998</v>
      </c>
      <c r="N2071" s="18">
        <v>0.97</v>
      </c>
      <c r="O2071" s="18">
        <v>-2.5</v>
      </c>
      <c r="P2071" s="18">
        <v>0.97</v>
      </c>
      <c r="Q2071" s="18">
        <v>-2.5</v>
      </c>
      <c r="R2071" s="18">
        <v>-4.4969999999999999</v>
      </c>
      <c r="S2071" s="18">
        <v>5.2629999999999999</v>
      </c>
      <c r="T2071" s="18">
        <v>7.6909999999999998</v>
      </c>
      <c r="U2071" s="18">
        <v>2.528</v>
      </c>
      <c r="V2071" s="18">
        <v>-0.29499999999999998</v>
      </c>
      <c r="W2071" s="22">
        <v>3.693965173386949E-2</v>
      </c>
      <c r="X2071" s="11">
        <f t="shared" si="32"/>
        <v>-3.693965173386949E-2</v>
      </c>
    </row>
    <row r="2072" spans="1:24" x14ac:dyDescent="0.45">
      <c r="A2072" s="6">
        <v>7</v>
      </c>
      <c r="B2072" s="6">
        <v>8.6260004039999991</v>
      </c>
      <c r="C2072" s="6">
        <v>2.835</v>
      </c>
      <c r="D2072" s="6">
        <v>0.95</v>
      </c>
      <c r="E2072" s="6" t="s">
        <v>54</v>
      </c>
      <c r="F2072" s="6" t="s">
        <v>25</v>
      </c>
      <c r="G2072" s="6">
        <v>5.2629999999999999</v>
      </c>
      <c r="H2072" s="6">
        <v>5.2629999999999999</v>
      </c>
      <c r="I2072" s="6">
        <v>5</v>
      </c>
      <c r="J2072" s="6">
        <v>1.0029999999999999</v>
      </c>
      <c r="K2072" s="6">
        <v>-3.4409999999999998</v>
      </c>
      <c r="L2072" s="6">
        <v>1.0029999999999999</v>
      </c>
      <c r="M2072" s="6">
        <v>-3.4409999999999998</v>
      </c>
      <c r="N2072" s="18">
        <v>0.97</v>
      </c>
      <c r="O2072" s="18">
        <v>-2.835</v>
      </c>
      <c r="P2072" s="18">
        <v>0.97</v>
      </c>
      <c r="Q2072" s="18">
        <v>-2.835</v>
      </c>
      <c r="R2072" s="18">
        <v>-4.0380000000000003</v>
      </c>
      <c r="S2072" s="18">
        <v>5.2629999999999999</v>
      </c>
      <c r="T2072" s="18">
        <v>8.3390000000000004</v>
      </c>
      <c r="U2072" s="18">
        <v>2.7410000000000001</v>
      </c>
      <c r="V2072" s="18">
        <v>-0.28699999999999998</v>
      </c>
      <c r="W2072" s="22">
        <v>3.3271550029943489E-2</v>
      </c>
      <c r="X2072" s="11">
        <f t="shared" si="32"/>
        <v>-3.3271550029943489E-2</v>
      </c>
    </row>
    <row r="2073" spans="1:24" x14ac:dyDescent="0.45">
      <c r="A2073" s="6">
        <v>8</v>
      </c>
      <c r="B2073" s="6">
        <v>9.0590000150000005</v>
      </c>
      <c r="C2073" s="6">
        <v>2.9780000000000002</v>
      </c>
      <c r="D2073" s="6">
        <v>0.95</v>
      </c>
      <c r="E2073" s="6" t="s">
        <v>54</v>
      </c>
      <c r="F2073" s="6" t="s">
        <v>25</v>
      </c>
      <c r="G2073" s="6">
        <v>5.2629999999999999</v>
      </c>
      <c r="H2073" s="6">
        <v>5.2629999999999999</v>
      </c>
      <c r="I2073" s="6">
        <v>5</v>
      </c>
      <c r="J2073" s="6">
        <v>1.0009999999999999</v>
      </c>
      <c r="K2073" s="6">
        <v>-3.6219999999999999</v>
      </c>
      <c r="L2073" s="6">
        <v>1.0009999999999999</v>
      </c>
      <c r="M2073" s="6">
        <v>-3.6219999999999999</v>
      </c>
      <c r="N2073" s="18">
        <v>0.97</v>
      </c>
      <c r="O2073" s="18">
        <v>-3.0630000000000002</v>
      </c>
      <c r="P2073" s="18">
        <v>0.97</v>
      </c>
      <c r="Q2073" s="18">
        <v>-3.0630000000000002</v>
      </c>
      <c r="R2073" s="18">
        <v>-3.7229999999999999</v>
      </c>
      <c r="S2073" s="18">
        <v>5.2629999999999999</v>
      </c>
      <c r="T2073" s="18">
        <v>8.7810000000000006</v>
      </c>
      <c r="U2073" s="18">
        <v>2.8860000000000001</v>
      </c>
      <c r="V2073" s="18">
        <v>-0.27800000000000002</v>
      </c>
      <c r="W2073" s="22">
        <v>3.0687715480702527E-2</v>
      </c>
      <c r="X2073" s="11">
        <f t="shared" si="32"/>
        <v>-3.0687715480702527E-2</v>
      </c>
    </row>
    <row r="2074" spans="1:24" x14ac:dyDescent="0.45">
      <c r="A2074" s="6">
        <v>9</v>
      </c>
      <c r="B2074" s="6">
        <v>9.1809997560000003</v>
      </c>
      <c r="C2074" s="6">
        <v>3.0179999999999998</v>
      </c>
      <c r="D2074" s="6">
        <v>0.95</v>
      </c>
      <c r="E2074" s="6" t="s">
        <v>54</v>
      </c>
      <c r="F2074" s="6" t="s">
        <v>25</v>
      </c>
      <c r="G2074" s="6">
        <v>5.2629999999999999</v>
      </c>
      <c r="H2074" s="6">
        <v>5.2629999999999999</v>
      </c>
      <c r="I2074" s="6">
        <v>5</v>
      </c>
      <c r="J2074" s="6">
        <v>1</v>
      </c>
      <c r="K2074" s="6">
        <v>-3.673</v>
      </c>
      <c r="L2074" s="6">
        <v>1</v>
      </c>
      <c r="M2074" s="6">
        <v>-3.673</v>
      </c>
      <c r="N2074" s="18">
        <v>0.97</v>
      </c>
      <c r="O2074" s="18">
        <v>-3.1280000000000001</v>
      </c>
      <c r="P2074" s="18">
        <v>0.97</v>
      </c>
      <c r="Q2074" s="18">
        <v>-3.1280000000000001</v>
      </c>
      <c r="R2074" s="18">
        <v>-3.6339999999999999</v>
      </c>
      <c r="S2074" s="18">
        <v>5.2629999999999999</v>
      </c>
      <c r="T2074" s="18">
        <v>8.9060000000000006</v>
      </c>
      <c r="U2074" s="18">
        <v>2.927</v>
      </c>
      <c r="V2074" s="18">
        <v>-0.27500000000000002</v>
      </c>
      <c r="W2074" s="22">
        <v>2.9953138362767178E-2</v>
      </c>
      <c r="X2074" s="11">
        <f t="shared" si="32"/>
        <v>-2.9953138362767178E-2</v>
      </c>
    </row>
    <row r="2075" spans="1:24" x14ac:dyDescent="0.45">
      <c r="A2075" s="6">
        <v>10</v>
      </c>
      <c r="B2075" s="6">
        <v>9.2299995419999998</v>
      </c>
      <c r="C2075" s="6">
        <v>3.0339999999999998</v>
      </c>
      <c r="D2075" s="6">
        <v>0.95</v>
      </c>
      <c r="E2075" s="6" t="s">
        <v>54</v>
      </c>
      <c r="F2075" s="6" t="s">
        <v>25</v>
      </c>
      <c r="G2075" s="6">
        <v>5.2629999999999999</v>
      </c>
      <c r="H2075" s="6">
        <v>5.258</v>
      </c>
      <c r="I2075" s="6">
        <v>5</v>
      </c>
      <c r="J2075" s="6">
        <v>1</v>
      </c>
      <c r="K2075" s="6">
        <v>-3.694</v>
      </c>
      <c r="L2075" s="6">
        <v>1</v>
      </c>
      <c r="M2075" s="6">
        <v>-3.694</v>
      </c>
      <c r="N2075" s="18">
        <v>0.97</v>
      </c>
      <c r="O2075" s="18">
        <v>-3.1539999999999999</v>
      </c>
      <c r="P2075" s="18">
        <v>0.97</v>
      </c>
      <c r="Q2075" s="18">
        <v>-3.1539999999999999</v>
      </c>
      <c r="R2075" s="18">
        <v>-3.5979999999999999</v>
      </c>
      <c r="S2075" s="18">
        <v>5.258</v>
      </c>
      <c r="T2075" s="18">
        <v>8.9559999999999995</v>
      </c>
      <c r="U2075" s="18">
        <v>2.944</v>
      </c>
      <c r="V2075" s="18">
        <v>-0.27400000000000002</v>
      </c>
      <c r="W2075" s="22">
        <v>2.9685759002825347E-2</v>
      </c>
      <c r="X2075" s="11">
        <f t="shared" si="32"/>
        <v>-2.9685759002825347E-2</v>
      </c>
    </row>
    <row r="2076" spans="1:24" x14ac:dyDescent="0.45">
      <c r="A2076" s="6">
        <v>11</v>
      </c>
      <c r="B2076" s="6">
        <v>9.2609996799999994</v>
      </c>
      <c r="C2076" s="6">
        <v>3.044</v>
      </c>
      <c r="D2076" s="6">
        <v>0.95</v>
      </c>
      <c r="E2076" s="6" t="s">
        <v>54</v>
      </c>
      <c r="F2076" s="6" t="s">
        <v>25</v>
      </c>
      <c r="G2076" s="6">
        <v>5.2629999999999999</v>
      </c>
      <c r="H2076" s="6">
        <v>5.242</v>
      </c>
      <c r="I2076" s="6">
        <v>5</v>
      </c>
      <c r="J2076" s="6">
        <v>0.999</v>
      </c>
      <c r="K2076" s="6">
        <v>-3.7069999999999999</v>
      </c>
      <c r="L2076" s="6">
        <v>0.999</v>
      </c>
      <c r="M2076" s="6">
        <v>-3.7069999999999999</v>
      </c>
      <c r="N2076" s="18">
        <v>0.97</v>
      </c>
      <c r="O2076" s="18">
        <v>-3.17</v>
      </c>
      <c r="P2076" s="18">
        <v>0.97</v>
      </c>
      <c r="Q2076" s="18">
        <v>-3.17</v>
      </c>
      <c r="R2076" s="18">
        <v>-3.5750000000000002</v>
      </c>
      <c r="S2076" s="18">
        <v>5.242</v>
      </c>
      <c r="T2076" s="18">
        <v>8.9879999999999995</v>
      </c>
      <c r="U2076" s="18">
        <v>2.9540000000000002</v>
      </c>
      <c r="V2076" s="18">
        <v>-0.27300000000000002</v>
      </c>
      <c r="W2076" s="22">
        <v>2.9478424514965525E-2</v>
      </c>
      <c r="X2076" s="11">
        <f t="shared" si="32"/>
        <v>-2.9478424514965525E-2</v>
      </c>
    </row>
    <row r="2077" spans="1:24" x14ac:dyDescent="0.45">
      <c r="A2077" s="6">
        <v>12</v>
      </c>
      <c r="B2077" s="6">
        <v>9.2919998170000007</v>
      </c>
      <c r="C2077" s="6">
        <v>3.0539999999999998</v>
      </c>
      <c r="D2077" s="6">
        <v>0.95</v>
      </c>
      <c r="E2077" s="6" t="s">
        <v>54</v>
      </c>
      <c r="F2077" s="6" t="s">
        <v>25</v>
      </c>
      <c r="G2077" s="6">
        <v>5.2629999999999999</v>
      </c>
      <c r="H2077" s="6">
        <v>5.226</v>
      </c>
      <c r="I2077" s="6">
        <v>5</v>
      </c>
      <c r="J2077" s="6">
        <v>0.999</v>
      </c>
      <c r="K2077" s="6">
        <v>-3.72</v>
      </c>
      <c r="L2077" s="6">
        <v>0.999</v>
      </c>
      <c r="M2077" s="6">
        <v>-3.72</v>
      </c>
      <c r="N2077" s="18">
        <v>0.97</v>
      </c>
      <c r="O2077" s="18">
        <v>-3.1859999999999999</v>
      </c>
      <c r="P2077" s="18">
        <v>0.97</v>
      </c>
      <c r="Q2077" s="18">
        <v>-3.1859999999999999</v>
      </c>
      <c r="R2077" s="18">
        <v>-3.552</v>
      </c>
      <c r="S2077" s="18">
        <v>5.226</v>
      </c>
      <c r="T2077" s="18">
        <v>9.02</v>
      </c>
      <c r="U2077" s="18">
        <v>2.9649999999999999</v>
      </c>
      <c r="V2077" s="18">
        <v>-0.27200000000000002</v>
      </c>
      <c r="W2077" s="22">
        <v>2.9272473348779991E-2</v>
      </c>
      <c r="X2077" s="11">
        <f t="shared" si="32"/>
        <v>-2.9272473348779991E-2</v>
      </c>
    </row>
    <row r="2078" spans="1:24" x14ac:dyDescent="0.45">
      <c r="A2078" s="6">
        <v>13</v>
      </c>
      <c r="B2078" s="6">
        <v>9.3219995499999992</v>
      </c>
      <c r="C2078" s="6">
        <v>3.0640000000000001</v>
      </c>
      <c r="D2078" s="6">
        <v>0.95</v>
      </c>
      <c r="E2078" s="6" t="s">
        <v>54</v>
      </c>
      <c r="F2078" s="6" t="s">
        <v>25</v>
      </c>
      <c r="G2078" s="6">
        <v>5.2629999999999999</v>
      </c>
      <c r="H2078" s="6">
        <v>5.226</v>
      </c>
      <c r="I2078" s="6">
        <v>5</v>
      </c>
      <c r="J2078" s="6">
        <v>0.999</v>
      </c>
      <c r="K2078" s="6">
        <v>-3.7330000000000001</v>
      </c>
      <c r="L2078" s="6">
        <v>0.999</v>
      </c>
      <c r="M2078" s="6">
        <v>-3.7330000000000001</v>
      </c>
      <c r="N2078" s="18">
        <v>0.97</v>
      </c>
      <c r="O2078" s="18">
        <v>-3.202</v>
      </c>
      <c r="P2078" s="18">
        <v>0.97</v>
      </c>
      <c r="Q2078" s="18">
        <v>-3.202</v>
      </c>
      <c r="R2078" s="18">
        <v>-3.53</v>
      </c>
      <c r="S2078" s="18">
        <v>5.226</v>
      </c>
      <c r="T2078" s="18">
        <v>9.0500000000000007</v>
      </c>
      <c r="U2078" s="18">
        <v>2.9750000000000001</v>
      </c>
      <c r="V2078" s="18">
        <v>-0.27200000000000002</v>
      </c>
      <c r="W2078" s="22">
        <v>2.9178241056662415E-2</v>
      </c>
      <c r="X2078" s="11">
        <f t="shared" si="32"/>
        <v>-2.9178241056662415E-2</v>
      </c>
    </row>
    <row r="2079" spans="1:24" x14ac:dyDescent="0.45">
      <c r="A2079" s="6">
        <v>14</v>
      </c>
      <c r="B2079" s="6">
        <v>9.3380002980000008</v>
      </c>
      <c r="C2079" s="6">
        <v>3.069</v>
      </c>
      <c r="D2079" s="6">
        <v>0.95</v>
      </c>
      <c r="E2079" s="6" t="s">
        <v>54</v>
      </c>
      <c r="F2079" s="6" t="s">
        <v>25</v>
      </c>
      <c r="G2079" s="6">
        <v>5.2629999999999999</v>
      </c>
      <c r="H2079" s="6">
        <v>5.2370000000000001</v>
      </c>
      <c r="I2079" s="6">
        <v>5</v>
      </c>
      <c r="J2079" s="6">
        <v>0.999</v>
      </c>
      <c r="K2079" s="6">
        <v>-3.7389999999999999</v>
      </c>
      <c r="L2079" s="6">
        <v>0.999</v>
      </c>
      <c r="M2079" s="6">
        <v>-3.7389999999999999</v>
      </c>
      <c r="N2079" s="18">
        <v>0.97</v>
      </c>
      <c r="O2079" s="18">
        <v>-3.2109999999999999</v>
      </c>
      <c r="P2079" s="18">
        <v>0.97</v>
      </c>
      <c r="Q2079" s="18">
        <v>-3.2109999999999999</v>
      </c>
      <c r="R2079" s="18">
        <v>-3.5179999999999998</v>
      </c>
      <c r="S2079" s="18">
        <v>5.2370000000000001</v>
      </c>
      <c r="T2079" s="18">
        <v>9.0670000000000002</v>
      </c>
      <c r="U2079" s="18">
        <v>2.98</v>
      </c>
      <c r="V2079" s="18">
        <v>-0.27100000000000002</v>
      </c>
      <c r="W2079" s="22">
        <v>2.9021234670344037E-2</v>
      </c>
      <c r="X2079" s="11">
        <f t="shared" si="32"/>
        <v>-2.9021234670344037E-2</v>
      </c>
    </row>
    <row r="2080" spans="1:24" x14ac:dyDescent="0.45">
      <c r="A2080" s="6">
        <v>15</v>
      </c>
      <c r="B2080" s="6">
        <v>9.4040002820000002</v>
      </c>
      <c r="C2080" s="6">
        <v>3.0910000000000002</v>
      </c>
      <c r="D2080" s="6">
        <v>0.95</v>
      </c>
      <c r="E2080" s="6" t="s">
        <v>54</v>
      </c>
      <c r="F2080" s="6" t="s">
        <v>25</v>
      </c>
      <c r="G2080" s="6">
        <v>5.2629999999999999</v>
      </c>
      <c r="H2080" s="6">
        <v>5.2519999999999998</v>
      </c>
      <c r="I2080" s="6">
        <v>5</v>
      </c>
      <c r="J2080" s="6">
        <v>0.999</v>
      </c>
      <c r="K2080" s="6">
        <v>-3.7669999999999999</v>
      </c>
      <c r="L2080" s="6">
        <v>0.999</v>
      </c>
      <c r="M2080" s="6">
        <v>-3.7669999999999999</v>
      </c>
      <c r="N2080" s="18">
        <v>0.97</v>
      </c>
      <c r="O2080" s="18">
        <v>-3.246</v>
      </c>
      <c r="P2080" s="18">
        <v>0.97</v>
      </c>
      <c r="Q2080" s="18">
        <v>-3.246</v>
      </c>
      <c r="R2080" s="18">
        <v>-3.47</v>
      </c>
      <c r="S2080" s="18">
        <v>5.2519999999999998</v>
      </c>
      <c r="T2080" s="18">
        <v>9.1349999999999998</v>
      </c>
      <c r="U2080" s="18">
        <v>3.0019999999999998</v>
      </c>
      <c r="V2080" s="18">
        <v>-0.26900000000000002</v>
      </c>
      <c r="W2080" s="22">
        <v>2.8604878129883531E-2</v>
      </c>
      <c r="X2080" s="11">
        <f t="shared" si="32"/>
        <v>-2.8604878129883531E-2</v>
      </c>
    </row>
    <row r="2081" spans="1:24" x14ac:dyDescent="0.45">
      <c r="A2081" s="6">
        <v>16</v>
      </c>
      <c r="B2081" s="6">
        <v>9.5939998630000005</v>
      </c>
      <c r="C2081" s="6">
        <v>3.153</v>
      </c>
      <c r="D2081" s="6">
        <v>0.95</v>
      </c>
      <c r="E2081" s="6" t="s">
        <v>54</v>
      </c>
      <c r="F2081" s="6" t="s">
        <v>25</v>
      </c>
      <c r="G2081" s="6">
        <v>5.2629999999999999</v>
      </c>
      <c r="H2081" s="6">
        <v>5.258</v>
      </c>
      <c r="I2081" s="6">
        <v>5</v>
      </c>
      <c r="J2081" s="6">
        <v>0.997</v>
      </c>
      <c r="K2081" s="6">
        <v>-3.847</v>
      </c>
      <c r="L2081" s="6">
        <v>0.997</v>
      </c>
      <c r="M2081" s="6">
        <v>-3.847</v>
      </c>
      <c r="N2081" s="18">
        <v>0.97</v>
      </c>
      <c r="O2081" s="18">
        <v>-3.347</v>
      </c>
      <c r="P2081" s="18">
        <v>0.97</v>
      </c>
      <c r="Q2081" s="18">
        <v>-3.347</v>
      </c>
      <c r="R2081" s="18">
        <v>-3.3290000000000002</v>
      </c>
      <c r="S2081" s="18">
        <v>5.258</v>
      </c>
      <c r="T2081" s="18">
        <v>9.33</v>
      </c>
      <c r="U2081" s="18">
        <v>3.0670000000000002</v>
      </c>
      <c r="V2081" s="18">
        <v>-0.26400000000000001</v>
      </c>
      <c r="W2081" s="22">
        <v>2.7517184362086167E-2</v>
      </c>
      <c r="X2081" s="11">
        <f t="shared" si="32"/>
        <v>-2.7517184362086167E-2</v>
      </c>
    </row>
    <row r="2082" spans="1:24" x14ac:dyDescent="0.45">
      <c r="A2082" s="6">
        <v>17</v>
      </c>
      <c r="B2082" s="6">
        <v>9.8830003739999999</v>
      </c>
      <c r="C2082" s="6">
        <v>3.2480000000000002</v>
      </c>
      <c r="D2082" s="6">
        <v>0.95</v>
      </c>
      <c r="E2082" s="6" t="s">
        <v>54</v>
      </c>
      <c r="F2082" s="6" t="s">
        <v>25</v>
      </c>
      <c r="G2082" s="6">
        <v>5.2629999999999999</v>
      </c>
      <c r="H2082" s="6">
        <v>5.2629999999999999</v>
      </c>
      <c r="I2082" s="6">
        <v>5</v>
      </c>
      <c r="J2082" s="6">
        <v>0.996</v>
      </c>
      <c r="K2082" s="6">
        <v>-3.97</v>
      </c>
      <c r="L2082" s="6">
        <v>0.996</v>
      </c>
      <c r="M2082" s="6">
        <v>-3.97</v>
      </c>
      <c r="N2082" s="18">
        <v>0.97</v>
      </c>
      <c r="O2082" s="18">
        <v>-3.5019999999999998</v>
      </c>
      <c r="P2082" s="18">
        <v>0.97</v>
      </c>
      <c r="Q2082" s="18">
        <v>-3.5019999999999998</v>
      </c>
      <c r="R2082" s="18">
        <v>-3.113</v>
      </c>
      <c r="S2082" s="18">
        <v>5.2629999999999999</v>
      </c>
      <c r="T2082" s="18">
        <v>9.6289999999999996</v>
      </c>
      <c r="U2082" s="18">
        <v>3.165</v>
      </c>
      <c r="V2082" s="18">
        <v>-0.254</v>
      </c>
      <c r="W2082" s="22">
        <v>2.5700735038745866E-2</v>
      </c>
      <c r="X2082" s="11">
        <f t="shared" si="32"/>
        <v>-2.5700735038745866E-2</v>
      </c>
    </row>
    <row r="2083" spans="1:24" x14ac:dyDescent="0.45">
      <c r="A2083" s="6">
        <v>18</v>
      </c>
      <c r="B2083" s="6">
        <v>10</v>
      </c>
      <c r="C2083" s="6">
        <v>3.2869999999999999</v>
      </c>
      <c r="D2083" s="6">
        <v>0.95</v>
      </c>
      <c r="E2083" s="6" t="s">
        <v>54</v>
      </c>
      <c r="F2083" s="6" t="s">
        <v>25</v>
      </c>
      <c r="G2083" s="6">
        <v>5.2629999999999999</v>
      </c>
      <c r="H2083" s="6">
        <v>5.2629999999999999</v>
      </c>
      <c r="I2083" s="6">
        <v>5</v>
      </c>
      <c r="J2083" s="6">
        <v>0.995</v>
      </c>
      <c r="K2083" s="6">
        <v>-4.0199999999999996</v>
      </c>
      <c r="L2083" s="6">
        <v>0.995</v>
      </c>
      <c r="M2083" s="6">
        <v>-4.0199999999999996</v>
      </c>
      <c r="N2083" s="18">
        <v>0.97</v>
      </c>
      <c r="O2083" s="18">
        <v>-3.5649999999999999</v>
      </c>
      <c r="P2083" s="18">
        <v>0.97</v>
      </c>
      <c r="Q2083" s="18">
        <v>-3.5649999999999999</v>
      </c>
      <c r="R2083" s="18">
        <v>-3.0249999999999999</v>
      </c>
      <c r="S2083" s="18">
        <v>5.2629999999999999</v>
      </c>
      <c r="T2083" s="18">
        <v>9.75</v>
      </c>
      <c r="U2083" s="18">
        <v>3.2050000000000001</v>
      </c>
      <c r="V2083" s="18">
        <v>-0.25</v>
      </c>
      <c r="W2083" s="22">
        <v>2.5000000000000001E-2</v>
      </c>
      <c r="X2083" s="11">
        <f t="shared" si="32"/>
        <v>-2.5000000000000001E-2</v>
      </c>
    </row>
    <row r="2084" spans="1:24" x14ac:dyDescent="0.45">
      <c r="A2084" s="6">
        <v>19</v>
      </c>
      <c r="B2084" s="6">
        <v>9.9659996030000002</v>
      </c>
      <c r="C2084" s="6">
        <v>3.2759999999999998</v>
      </c>
      <c r="D2084" s="6">
        <v>0.95</v>
      </c>
      <c r="E2084" s="6" t="s">
        <v>54</v>
      </c>
      <c r="F2084" s="6" t="s">
        <v>25</v>
      </c>
      <c r="G2084" s="6">
        <v>5.2629999999999999</v>
      </c>
      <c r="H2084" s="6">
        <v>5.2629999999999999</v>
      </c>
      <c r="I2084" s="6">
        <v>5</v>
      </c>
      <c r="J2084" s="6">
        <v>0.995</v>
      </c>
      <c r="K2084" s="6">
        <v>-4.0049999999999999</v>
      </c>
      <c r="L2084" s="6">
        <v>0.995</v>
      </c>
      <c r="M2084" s="6">
        <v>-4.0049999999999999</v>
      </c>
      <c r="N2084" s="18">
        <v>0.97</v>
      </c>
      <c r="O2084" s="18">
        <v>-3.5470000000000002</v>
      </c>
      <c r="P2084" s="18">
        <v>0.97</v>
      </c>
      <c r="Q2084" s="18">
        <v>-3.5470000000000002</v>
      </c>
      <c r="R2084" s="18">
        <v>-3.0510000000000002</v>
      </c>
      <c r="S2084" s="18">
        <v>5.2629999999999999</v>
      </c>
      <c r="T2084" s="18">
        <v>9.7140000000000004</v>
      </c>
      <c r="U2084" s="18">
        <v>3.1930000000000001</v>
      </c>
      <c r="V2084" s="18">
        <v>-0.252</v>
      </c>
      <c r="W2084" s="22">
        <v>2.5285933477675635E-2</v>
      </c>
      <c r="X2084" s="11">
        <f t="shared" si="32"/>
        <v>-2.5285933477675635E-2</v>
      </c>
    </row>
    <row r="2085" spans="1:24" x14ac:dyDescent="0.45">
      <c r="A2085" s="6">
        <v>20</v>
      </c>
      <c r="B2085" s="6">
        <v>9.8570003509999999</v>
      </c>
      <c r="C2085" s="6">
        <v>3.24</v>
      </c>
      <c r="D2085" s="6">
        <v>0.95</v>
      </c>
      <c r="E2085" s="6" t="s">
        <v>54</v>
      </c>
      <c r="F2085" s="6" t="s">
        <v>25</v>
      </c>
      <c r="G2085" s="6">
        <v>5.2629999999999999</v>
      </c>
      <c r="H2085" s="6">
        <v>5.2629999999999999</v>
      </c>
      <c r="I2085" s="6">
        <v>5</v>
      </c>
      <c r="J2085" s="6">
        <v>0.996</v>
      </c>
      <c r="K2085" s="6">
        <v>-3.9590000000000001</v>
      </c>
      <c r="L2085" s="6">
        <v>0.996</v>
      </c>
      <c r="M2085" s="6">
        <v>-3.9590000000000001</v>
      </c>
      <c r="N2085" s="18">
        <v>0.97</v>
      </c>
      <c r="O2085" s="18">
        <v>-3.488</v>
      </c>
      <c r="P2085" s="18">
        <v>0.97</v>
      </c>
      <c r="Q2085" s="18">
        <v>-3.488</v>
      </c>
      <c r="R2085" s="18">
        <v>-3.1320000000000001</v>
      </c>
      <c r="S2085" s="18">
        <v>5.2629999999999999</v>
      </c>
      <c r="T2085" s="18">
        <v>9.6020000000000003</v>
      </c>
      <c r="U2085" s="18">
        <v>3.1560000000000001</v>
      </c>
      <c r="V2085" s="18">
        <v>-0.255</v>
      </c>
      <c r="W2085" s="22">
        <v>2.5869974832062336E-2</v>
      </c>
      <c r="X2085" s="11">
        <f t="shared" si="32"/>
        <v>-2.5869974832062336E-2</v>
      </c>
    </row>
    <row r="2086" spans="1:24" x14ac:dyDescent="0.45">
      <c r="A2086" s="6">
        <v>21</v>
      </c>
      <c r="B2086" s="6">
        <v>9.6199998860000004</v>
      </c>
      <c r="C2086" s="6">
        <v>3.1619999999999999</v>
      </c>
      <c r="D2086" s="6">
        <v>0.95</v>
      </c>
      <c r="E2086" s="6" t="s">
        <v>54</v>
      </c>
      <c r="F2086" s="6" t="s">
        <v>25</v>
      </c>
      <c r="G2086" s="6">
        <v>5.2629999999999999</v>
      </c>
      <c r="H2086" s="6">
        <v>5.2629999999999999</v>
      </c>
      <c r="I2086" s="6">
        <v>5</v>
      </c>
      <c r="J2086" s="6">
        <v>0.997</v>
      </c>
      <c r="K2086" s="6">
        <v>-3.8580000000000001</v>
      </c>
      <c r="L2086" s="6">
        <v>0.997</v>
      </c>
      <c r="M2086" s="6">
        <v>-3.8580000000000001</v>
      </c>
      <c r="N2086" s="18">
        <v>0.97</v>
      </c>
      <c r="O2086" s="18">
        <v>-3.3610000000000002</v>
      </c>
      <c r="P2086" s="18">
        <v>0.97</v>
      </c>
      <c r="Q2086" s="18">
        <v>-3.3610000000000002</v>
      </c>
      <c r="R2086" s="18">
        <v>-3.3090000000000002</v>
      </c>
      <c r="S2086" s="18">
        <v>5.2629999999999999</v>
      </c>
      <c r="T2086" s="18">
        <v>9.3569999999999993</v>
      </c>
      <c r="U2086" s="18">
        <v>3.0750000000000002</v>
      </c>
      <c r="V2086" s="18">
        <v>-0.26300000000000001</v>
      </c>
      <c r="W2086" s="22">
        <v>2.7338865812539689E-2</v>
      </c>
      <c r="X2086" s="11">
        <f t="shared" si="32"/>
        <v>-2.7338865812539689E-2</v>
      </c>
    </row>
    <row r="2087" spans="1:24" x14ac:dyDescent="0.45">
      <c r="A2087" s="6">
        <v>22</v>
      </c>
      <c r="B2087" s="6">
        <v>9.1389999389999996</v>
      </c>
      <c r="C2087" s="6">
        <v>3.004</v>
      </c>
      <c r="D2087" s="6">
        <v>0.95</v>
      </c>
      <c r="E2087" s="6" t="s">
        <v>54</v>
      </c>
      <c r="F2087" s="6" t="s">
        <v>25</v>
      </c>
      <c r="G2087" s="6">
        <v>5.2629999999999999</v>
      </c>
      <c r="H2087" s="6">
        <v>5.2629999999999999</v>
      </c>
      <c r="I2087" s="6">
        <v>5</v>
      </c>
      <c r="J2087" s="6">
        <v>1</v>
      </c>
      <c r="K2087" s="6">
        <v>-3.6560000000000001</v>
      </c>
      <c r="L2087" s="6">
        <v>1</v>
      </c>
      <c r="M2087" s="6">
        <v>-3.6560000000000001</v>
      </c>
      <c r="N2087" s="18">
        <v>0.97</v>
      </c>
      <c r="O2087" s="18">
        <v>-3.105</v>
      </c>
      <c r="P2087" s="18">
        <v>0.97</v>
      </c>
      <c r="Q2087" s="18">
        <v>-3.105</v>
      </c>
      <c r="R2087" s="18">
        <v>-3.665</v>
      </c>
      <c r="S2087" s="18">
        <v>5.2629999999999999</v>
      </c>
      <c r="T2087" s="18">
        <v>8.8629999999999995</v>
      </c>
      <c r="U2087" s="18">
        <v>2.9129999999999998</v>
      </c>
      <c r="V2087" s="18">
        <v>-0.27600000000000002</v>
      </c>
      <c r="W2087" s="22">
        <v>3.020023425344287E-2</v>
      </c>
      <c r="X2087" s="11">
        <f t="shared" si="32"/>
        <v>-3.020023425344287E-2</v>
      </c>
    </row>
    <row r="2088" spans="1:24" x14ac:dyDescent="0.45">
      <c r="A2088" s="6">
        <v>23</v>
      </c>
      <c r="B2088" s="6">
        <v>8.5469999310000002</v>
      </c>
      <c r="C2088" s="6">
        <v>2.8090000000000002</v>
      </c>
      <c r="D2088" s="6">
        <v>0.95</v>
      </c>
      <c r="E2088" s="6" t="s">
        <v>54</v>
      </c>
      <c r="F2088" s="6" t="s">
        <v>25</v>
      </c>
      <c r="G2088" s="6">
        <v>5.2629999999999999</v>
      </c>
      <c r="H2088" s="6">
        <v>5.2629999999999999</v>
      </c>
      <c r="I2088" s="6">
        <v>5</v>
      </c>
      <c r="J2088" s="6">
        <v>1.004</v>
      </c>
      <c r="K2088" s="6">
        <v>-3.4079999999999999</v>
      </c>
      <c r="L2088" s="6">
        <v>1.004</v>
      </c>
      <c r="M2088" s="6">
        <v>-3.4079999999999999</v>
      </c>
      <c r="N2088" s="18">
        <v>0.97</v>
      </c>
      <c r="O2088" s="18">
        <v>-2.7930000000000001</v>
      </c>
      <c r="P2088" s="18">
        <v>0.97</v>
      </c>
      <c r="Q2088" s="18">
        <v>-2.7930000000000001</v>
      </c>
      <c r="R2088" s="18">
        <v>-4.0949999999999998</v>
      </c>
      <c r="S2088" s="18">
        <v>5.2629999999999999</v>
      </c>
      <c r="T2088" s="18">
        <v>8.2590000000000003</v>
      </c>
      <c r="U2088" s="18">
        <v>2.7149999999999999</v>
      </c>
      <c r="V2088" s="18">
        <v>-0.28799999999999998</v>
      </c>
      <c r="W2088" s="22">
        <v>3.3696025895053897E-2</v>
      </c>
      <c r="X2088" s="11">
        <f t="shared" si="32"/>
        <v>-3.3696025895053897E-2</v>
      </c>
    </row>
    <row r="2089" spans="1:24" x14ac:dyDescent="0.45">
      <c r="A2089" s="6">
        <v>24</v>
      </c>
      <c r="B2089" s="6">
        <v>8.0469999310000002</v>
      </c>
      <c r="C2089" s="6">
        <v>2.645</v>
      </c>
      <c r="D2089" s="6">
        <v>0.95</v>
      </c>
      <c r="E2089" s="6" t="s">
        <v>54</v>
      </c>
      <c r="F2089" s="6" t="s">
        <v>25</v>
      </c>
      <c r="G2089" s="6">
        <v>5.2629999999999999</v>
      </c>
      <c r="H2089" s="6">
        <v>5.2629999999999999</v>
      </c>
      <c r="I2089" s="6">
        <v>5</v>
      </c>
      <c r="J2089" s="6">
        <v>1.0069999999999999</v>
      </c>
      <c r="K2089" s="6">
        <v>-3.2010000000000001</v>
      </c>
      <c r="L2089" s="6">
        <v>1.0069999999999999</v>
      </c>
      <c r="M2089" s="6">
        <v>-3.2010000000000001</v>
      </c>
      <c r="N2089" s="18">
        <v>0.97</v>
      </c>
      <c r="O2089" s="18">
        <v>-2.532</v>
      </c>
      <c r="P2089" s="18">
        <v>0.97</v>
      </c>
      <c r="Q2089" s="18">
        <v>-2.532</v>
      </c>
      <c r="R2089" s="18">
        <v>-4.4539999999999997</v>
      </c>
      <c r="S2089" s="18">
        <v>5.2629999999999999</v>
      </c>
      <c r="T2089" s="18">
        <v>7.7519999999999998</v>
      </c>
      <c r="U2089" s="18">
        <v>2.548</v>
      </c>
      <c r="V2089" s="18">
        <v>-0.29499999999999998</v>
      </c>
      <c r="W2089" s="22">
        <v>3.6659616444577353E-2</v>
      </c>
      <c r="X2089" s="11">
        <f t="shared" si="32"/>
        <v>-3.6659616444577353E-2</v>
      </c>
    </row>
    <row r="2090" spans="1:24" x14ac:dyDescent="0.45">
      <c r="A2090" s="6">
        <v>1</v>
      </c>
      <c r="B2090" s="6">
        <v>7.7160000799999997</v>
      </c>
      <c r="C2090" s="6">
        <v>2.536</v>
      </c>
      <c r="D2090" s="6">
        <v>0.95</v>
      </c>
      <c r="E2090" s="6" t="s">
        <v>54</v>
      </c>
      <c r="F2090" s="6" t="s">
        <v>23</v>
      </c>
      <c r="G2090" s="6">
        <v>10.526</v>
      </c>
      <c r="H2090" s="6">
        <v>10.526</v>
      </c>
      <c r="I2090" s="6">
        <v>5</v>
      </c>
      <c r="J2090" s="6">
        <v>1.0089999999999999</v>
      </c>
      <c r="K2090" s="6">
        <v>-3.0640000000000001</v>
      </c>
      <c r="L2090" s="6">
        <v>1.0089999999999999</v>
      </c>
      <c r="M2090" s="6">
        <v>-3.0640000000000001</v>
      </c>
      <c r="N2090" s="18">
        <v>0.97</v>
      </c>
      <c r="O2090" s="18">
        <v>-2.36</v>
      </c>
      <c r="P2090" s="18">
        <v>0.97</v>
      </c>
      <c r="Q2090" s="18">
        <v>-2.36</v>
      </c>
      <c r="R2090" s="18">
        <v>-4.6879999999999997</v>
      </c>
      <c r="S2090" s="18">
        <v>10.526</v>
      </c>
      <c r="T2090" s="18">
        <v>7.4189999999999996</v>
      </c>
      <c r="U2090" s="18">
        <v>2.4380000000000002</v>
      </c>
      <c r="V2090" s="18">
        <v>-0.29699999999999999</v>
      </c>
      <c r="W2090" s="22">
        <v>3.8491456314241008E-2</v>
      </c>
      <c r="X2090" s="11">
        <f t="shared" si="32"/>
        <v>-3.8491456314241008E-2</v>
      </c>
    </row>
    <row r="2091" spans="1:24" x14ac:dyDescent="0.45">
      <c r="A2091" s="6">
        <v>2</v>
      </c>
      <c r="B2091" s="6">
        <v>7.5170001979999999</v>
      </c>
      <c r="C2091" s="6">
        <v>2.4710000000000001</v>
      </c>
      <c r="D2091" s="6">
        <v>0.95</v>
      </c>
      <c r="E2091" s="6" t="s">
        <v>54</v>
      </c>
      <c r="F2091" s="6" t="s">
        <v>23</v>
      </c>
      <c r="G2091" s="6">
        <v>10.526</v>
      </c>
      <c r="H2091" s="6">
        <v>10.526</v>
      </c>
      <c r="I2091" s="6">
        <v>5</v>
      </c>
      <c r="J2091" s="6">
        <v>1.01</v>
      </c>
      <c r="K2091" s="6">
        <v>-2.9820000000000002</v>
      </c>
      <c r="L2091" s="6">
        <v>1.01</v>
      </c>
      <c r="M2091" s="6">
        <v>-2.9820000000000002</v>
      </c>
      <c r="N2091" s="18">
        <v>0.97</v>
      </c>
      <c r="O2091" s="18">
        <v>-2.2570000000000001</v>
      </c>
      <c r="P2091" s="18">
        <v>0.97</v>
      </c>
      <c r="Q2091" s="18">
        <v>-2.2570000000000001</v>
      </c>
      <c r="R2091" s="18">
        <v>-4.8280000000000003</v>
      </c>
      <c r="S2091" s="18">
        <v>10.526</v>
      </c>
      <c r="T2091" s="18">
        <v>7.2190000000000003</v>
      </c>
      <c r="U2091" s="18">
        <v>2.3730000000000002</v>
      </c>
      <c r="V2091" s="18">
        <v>-0.29799999999999999</v>
      </c>
      <c r="W2091" s="22">
        <v>3.9643500086548697E-2</v>
      </c>
      <c r="X2091" s="11">
        <f t="shared" si="32"/>
        <v>-3.9643500086548697E-2</v>
      </c>
    </row>
    <row r="2092" spans="1:24" x14ac:dyDescent="0.45">
      <c r="A2092" s="6">
        <v>3</v>
      </c>
      <c r="B2092" s="6">
        <v>7.4070000650000001</v>
      </c>
      <c r="C2092" s="6">
        <v>2.4350000000000001</v>
      </c>
      <c r="D2092" s="6">
        <v>0.95</v>
      </c>
      <c r="E2092" s="6" t="s">
        <v>54</v>
      </c>
      <c r="F2092" s="6" t="s">
        <v>23</v>
      </c>
      <c r="G2092" s="6">
        <v>10.526</v>
      </c>
      <c r="H2092" s="6">
        <v>10.526</v>
      </c>
      <c r="I2092" s="6">
        <v>5</v>
      </c>
      <c r="J2092" s="6">
        <v>1.0109999999999999</v>
      </c>
      <c r="K2092" s="6">
        <v>-2.9369999999999998</v>
      </c>
      <c r="L2092" s="6">
        <v>1.0109999999999999</v>
      </c>
      <c r="M2092" s="6">
        <v>-2.9369999999999998</v>
      </c>
      <c r="N2092" s="18">
        <v>0.97</v>
      </c>
      <c r="O2092" s="18">
        <v>-2.2010000000000001</v>
      </c>
      <c r="P2092" s="18">
        <v>0.97</v>
      </c>
      <c r="Q2092" s="18">
        <v>-2.2010000000000001</v>
      </c>
      <c r="R2092" s="18">
        <v>-4.9050000000000002</v>
      </c>
      <c r="S2092" s="18">
        <v>10.526</v>
      </c>
      <c r="T2092" s="18">
        <v>7.109</v>
      </c>
      <c r="U2092" s="18">
        <v>2.3370000000000002</v>
      </c>
      <c r="V2092" s="18">
        <v>-0.29799999999999999</v>
      </c>
      <c r="W2092" s="22">
        <v>4.0232221194127948E-2</v>
      </c>
      <c r="X2092" s="11">
        <f t="shared" si="32"/>
        <v>-4.0232221194127948E-2</v>
      </c>
    </row>
    <row r="2093" spans="1:24" x14ac:dyDescent="0.45">
      <c r="A2093" s="6">
        <v>4</v>
      </c>
      <c r="B2093" s="6">
        <v>7.3979997629999996</v>
      </c>
      <c r="C2093" s="6">
        <v>2.4319999999999999</v>
      </c>
      <c r="D2093" s="6">
        <v>0.95</v>
      </c>
      <c r="E2093" s="6" t="s">
        <v>54</v>
      </c>
      <c r="F2093" s="6" t="s">
        <v>23</v>
      </c>
      <c r="G2093" s="6">
        <v>10.526</v>
      </c>
      <c r="H2093" s="6">
        <v>10.526</v>
      </c>
      <c r="I2093" s="6">
        <v>5</v>
      </c>
      <c r="J2093" s="6">
        <v>1.0109999999999999</v>
      </c>
      <c r="K2093" s="6">
        <v>-2.9329999999999998</v>
      </c>
      <c r="L2093" s="6">
        <v>1.0109999999999999</v>
      </c>
      <c r="M2093" s="6">
        <v>-2.9329999999999998</v>
      </c>
      <c r="N2093" s="18">
        <v>0.97</v>
      </c>
      <c r="O2093" s="18">
        <v>-2.1960000000000002</v>
      </c>
      <c r="P2093" s="18">
        <v>0.97</v>
      </c>
      <c r="Q2093" s="18">
        <v>-2.1960000000000002</v>
      </c>
      <c r="R2093" s="18">
        <v>-4.9109999999999996</v>
      </c>
      <c r="S2093" s="18">
        <v>10.526</v>
      </c>
      <c r="T2093" s="18">
        <v>7.1</v>
      </c>
      <c r="U2093" s="18">
        <v>2.3340000000000001</v>
      </c>
      <c r="V2093" s="18">
        <v>-0.29799999999999999</v>
      </c>
      <c r="W2093" s="22">
        <v>4.0281126324226403E-2</v>
      </c>
      <c r="X2093" s="11">
        <f t="shared" si="32"/>
        <v>-4.0281126324226403E-2</v>
      </c>
    </row>
    <row r="2094" spans="1:24" x14ac:dyDescent="0.45">
      <c r="A2094" s="6">
        <v>5</v>
      </c>
      <c r="B2094" s="6">
        <v>7.5630002019999996</v>
      </c>
      <c r="C2094" s="6">
        <v>2.4860000000000002</v>
      </c>
      <c r="D2094" s="6">
        <v>0.95</v>
      </c>
      <c r="E2094" s="6" t="s">
        <v>54</v>
      </c>
      <c r="F2094" s="6" t="s">
        <v>23</v>
      </c>
      <c r="G2094" s="6">
        <v>10.526</v>
      </c>
      <c r="H2094" s="6">
        <v>10.526</v>
      </c>
      <c r="I2094" s="6">
        <v>5</v>
      </c>
      <c r="J2094" s="6">
        <v>1.01</v>
      </c>
      <c r="K2094" s="6">
        <v>-3.0009999999999999</v>
      </c>
      <c r="L2094" s="6">
        <v>1.01</v>
      </c>
      <c r="M2094" s="6">
        <v>-3.0009999999999999</v>
      </c>
      <c r="N2094" s="18">
        <v>0.97</v>
      </c>
      <c r="O2094" s="18">
        <v>-2.2810000000000001</v>
      </c>
      <c r="P2094" s="18">
        <v>0.97</v>
      </c>
      <c r="Q2094" s="18">
        <v>-2.2810000000000001</v>
      </c>
      <c r="R2094" s="18">
        <v>-4.7960000000000003</v>
      </c>
      <c r="S2094" s="18">
        <v>10.526</v>
      </c>
      <c r="T2094" s="18">
        <v>7.2649999999999997</v>
      </c>
      <c r="U2094" s="18">
        <v>2.3879999999999999</v>
      </c>
      <c r="V2094" s="18">
        <v>-0.29799999999999999</v>
      </c>
      <c r="W2094" s="22">
        <v>3.9402379219981395E-2</v>
      </c>
      <c r="X2094" s="11">
        <f t="shared" si="32"/>
        <v>-3.9402379219981395E-2</v>
      </c>
    </row>
    <row r="2095" spans="1:24" x14ac:dyDescent="0.45">
      <c r="A2095" s="6">
        <v>6</v>
      </c>
      <c r="B2095" s="6">
        <v>7.9860000610000004</v>
      </c>
      <c r="C2095" s="6">
        <v>2.625</v>
      </c>
      <c r="D2095" s="6">
        <v>0.95</v>
      </c>
      <c r="E2095" s="6" t="s">
        <v>54</v>
      </c>
      <c r="F2095" s="6" t="s">
        <v>23</v>
      </c>
      <c r="G2095" s="6">
        <v>10.526</v>
      </c>
      <c r="H2095" s="6">
        <v>10.526</v>
      </c>
      <c r="I2095" s="6">
        <v>5</v>
      </c>
      <c r="J2095" s="6">
        <v>1.0069999999999999</v>
      </c>
      <c r="K2095" s="6">
        <v>-3.1749999999999998</v>
      </c>
      <c r="L2095" s="6">
        <v>1.0069999999999999</v>
      </c>
      <c r="M2095" s="6">
        <v>-3.1749999999999998</v>
      </c>
      <c r="N2095" s="18">
        <v>0.97</v>
      </c>
      <c r="O2095" s="18">
        <v>-2.5</v>
      </c>
      <c r="P2095" s="18">
        <v>0.97</v>
      </c>
      <c r="Q2095" s="18">
        <v>-2.5</v>
      </c>
      <c r="R2095" s="18">
        <v>-4.4969999999999999</v>
      </c>
      <c r="S2095" s="18">
        <v>10.526</v>
      </c>
      <c r="T2095" s="18">
        <v>7.6909999999999998</v>
      </c>
      <c r="U2095" s="18">
        <v>2.528</v>
      </c>
      <c r="V2095" s="18">
        <v>-0.29499999999999998</v>
      </c>
      <c r="W2095" s="22">
        <v>3.693965173386949E-2</v>
      </c>
      <c r="X2095" s="11">
        <f t="shared" si="32"/>
        <v>-3.693965173386949E-2</v>
      </c>
    </row>
    <row r="2096" spans="1:24" x14ac:dyDescent="0.45">
      <c r="A2096" s="6">
        <v>7</v>
      </c>
      <c r="B2096" s="6">
        <v>8.6260004039999991</v>
      </c>
      <c r="C2096" s="6">
        <v>2.835</v>
      </c>
      <c r="D2096" s="6">
        <v>0.95</v>
      </c>
      <c r="E2096" s="6" t="s">
        <v>54</v>
      </c>
      <c r="F2096" s="6" t="s">
        <v>23</v>
      </c>
      <c r="G2096" s="6">
        <v>10.526</v>
      </c>
      <c r="H2096" s="6">
        <v>10.505000000000001</v>
      </c>
      <c r="I2096" s="6">
        <v>5</v>
      </c>
      <c r="J2096" s="6">
        <v>1.0029999999999999</v>
      </c>
      <c r="K2096" s="6">
        <v>-3.4409999999999998</v>
      </c>
      <c r="L2096" s="6">
        <v>1.0029999999999999</v>
      </c>
      <c r="M2096" s="6">
        <v>-3.4409999999999998</v>
      </c>
      <c r="N2096" s="18">
        <v>0.97</v>
      </c>
      <c r="O2096" s="18">
        <v>-2.835</v>
      </c>
      <c r="P2096" s="18">
        <v>0.97</v>
      </c>
      <c r="Q2096" s="18">
        <v>-2.835</v>
      </c>
      <c r="R2096" s="18">
        <v>-4.0380000000000003</v>
      </c>
      <c r="S2096" s="18">
        <v>10.505000000000001</v>
      </c>
      <c r="T2096" s="18">
        <v>8.3390000000000004</v>
      </c>
      <c r="U2096" s="18">
        <v>2.7410000000000001</v>
      </c>
      <c r="V2096" s="18">
        <v>-0.28699999999999998</v>
      </c>
      <c r="W2096" s="22">
        <v>3.3271550029943489E-2</v>
      </c>
      <c r="X2096" s="11">
        <f t="shared" si="32"/>
        <v>-3.3271550029943489E-2</v>
      </c>
    </row>
    <row r="2097" spans="1:24" x14ac:dyDescent="0.45">
      <c r="A2097" s="6">
        <v>8</v>
      </c>
      <c r="B2097" s="6">
        <v>9.0590000150000005</v>
      </c>
      <c r="C2097" s="6">
        <v>2.9780000000000002</v>
      </c>
      <c r="D2097" s="6">
        <v>0.95</v>
      </c>
      <c r="E2097" s="6" t="s">
        <v>54</v>
      </c>
      <c r="F2097" s="6" t="s">
        <v>23</v>
      </c>
      <c r="G2097" s="6">
        <v>10.526</v>
      </c>
      <c r="H2097" s="6">
        <v>10.231</v>
      </c>
      <c r="I2097" s="6">
        <v>5</v>
      </c>
      <c r="J2097" s="6">
        <v>1.0009999999999999</v>
      </c>
      <c r="K2097" s="6">
        <v>-3.6219999999999999</v>
      </c>
      <c r="L2097" s="6">
        <v>1.0009999999999999</v>
      </c>
      <c r="M2097" s="6">
        <v>-3.6219999999999999</v>
      </c>
      <c r="N2097" s="18">
        <v>0.97</v>
      </c>
      <c r="O2097" s="18">
        <v>-3.0630000000000002</v>
      </c>
      <c r="P2097" s="18">
        <v>0.97</v>
      </c>
      <c r="Q2097" s="18">
        <v>-3.0630000000000002</v>
      </c>
      <c r="R2097" s="18">
        <v>-3.7229999999999999</v>
      </c>
      <c r="S2097" s="18">
        <v>10.231</v>
      </c>
      <c r="T2097" s="18">
        <v>8.7810000000000006</v>
      </c>
      <c r="U2097" s="18">
        <v>2.8860000000000001</v>
      </c>
      <c r="V2097" s="18">
        <v>-0.27800000000000002</v>
      </c>
      <c r="W2097" s="22">
        <v>3.0687715480702527E-2</v>
      </c>
      <c r="X2097" s="11">
        <f t="shared" si="32"/>
        <v>-3.0687715480702527E-2</v>
      </c>
    </row>
    <row r="2098" spans="1:24" x14ac:dyDescent="0.45">
      <c r="A2098" s="6">
        <v>9</v>
      </c>
      <c r="B2098" s="6">
        <v>9.1809997560000003</v>
      </c>
      <c r="C2098" s="6">
        <v>3.0179999999999998</v>
      </c>
      <c r="D2098" s="6">
        <v>0.95</v>
      </c>
      <c r="E2098" s="6" t="s">
        <v>54</v>
      </c>
      <c r="F2098" s="6" t="s">
        <v>23</v>
      </c>
      <c r="G2098" s="6">
        <v>10.526</v>
      </c>
      <c r="H2098" s="6">
        <v>9.41</v>
      </c>
      <c r="I2098" s="6">
        <v>5</v>
      </c>
      <c r="J2098" s="6">
        <v>1</v>
      </c>
      <c r="K2098" s="6">
        <v>-3.673</v>
      </c>
      <c r="L2098" s="6">
        <v>1</v>
      </c>
      <c r="M2098" s="6">
        <v>-3.673</v>
      </c>
      <c r="N2098" s="18">
        <v>0.97</v>
      </c>
      <c r="O2098" s="18">
        <v>-3.1280000000000001</v>
      </c>
      <c r="P2098" s="18">
        <v>0.97</v>
      </c>
      <c r="Q2098" s="18">
        <v>-3.1280000000000001</v>
      </c>
      <c r="R2098" s="18">
        <v>-3.6339999999999999</v>
      </c>
      <c r="S2098" s="18">
        <v>9.41</v>
      </c>
      <c r="T2098" s="18">
        <v>8.9060000000000006</v>
      </c>
      <c r="U2098" s="18">
        <v>2.927</v>
      </c>
      <c r="V2098" s="18">
        <v>-0.27500000000000002</v>
      </c>
      <c r="W2098" s="22">
        <v>2.9953138362767178E-2</v>
      </c>
      <c r="X2098" s="11">
        <f t="shared" si="32"/>
        <v>-2.9953138362767178E-2</v>
      </c>
    </row>
    <row r="2099" spans="1:24" x14ac:dyDescent="0.45">
      <c r="A2099" s="6">
        <v>10</v>
      </c>
      <c r="B2099" s="6">
        <v>9.2299995419999998</v>
      </c>
      <c r="C2099" s="6">
        <v>3.0339999999999998</v>
      </c>
      <c r="D2099" s="6">
        <v>0.95</v>
      </c>
      <c r="E2099" s="6" t="s">
        <v>54</v>
      </c>
      <c r="F2099" s="6" t="s">
        <v>23</v>
      </c>
      <c r="G2099" s="6">
        <v>10.526</v>
      </c>
      <c r="H2099" s="6">
        <v>8.2840000000000007</v>
      </c>
      <c r="I2099" s="6">
        <v>5</v>
      </c>
      <c r="J2099" s="6">
        <v>1</v>
      </c>
      <c r="K2099" s="6">
        <v>-3.694</v>
      </c>
      <c r="L2099" s="6">
        <v>1</v>
      </c>
      <c r="M2099" s="6">
        <v>-3.694</v>
      </c>
      <c r="N2099" s="18">
        <v>0.97</v>
      </c>
      <c r="O2099" s="18">
        <v>-3.1539999999999999</v>
      </c>
      <c r="P2099" s="18">
        <v>0.97</v>
      </c>
      <c r="Q2099" s="18">
        <v>-3.1539999999999999</v>
      </c>
      <c r="R2099" s="18">
        <v>-3.5979999999999999</v>
      </c>
      <c r="S2099" s="18">
        <v>8.2840000000000007</v>
      </c>
      <c r="T2099" s="18">
        <v>8.9559999999999995</v>
      </c>
      <c r="U2099" s="18">
        <v>2.944</v>
      </c>
      <c r="V2099" s="18">
        <v>-0.27400000000000002</v>
      </c>
      <c r="W2099" s="22">
        <v>2.9685759002825347E-2</v>
      </c>
      <c r="X2099" s="11">
        <f t="shared" si="32"/>
        <v>-2.9685759002825347E-2</v>
      </c>
    </row>
    <row r="2100" spans="1:24" x14ac:dyDescent="0.45">
      <c r="A2100" s="6">
        <v>11</v>
      </c>
      <c r="B2100" s="6">
        <v>9.2609996799999994</v>
      </c>
      <c r="C2100" s="6">
        <v>3.044</v>
      </c>
      <c r="D2100" s="6">
        <v>0.95</v>
      </c>
      <c r="E2100" s="6" t="s">
        <v>54</v>
      </c>
      <c r="F2100" s="6" t="s">
        <v>23</v>
      </c>
      <c r="G2100" s="6">
        <v>10.526</v>
      </c>
      <c r="H2100" s="6">
        <v>7.1470000000000002</v>
      </c>
      <c r="I2100" s="6">
        <v>5</v>
      </c>
      <c r="J2100" s="6">
        <v>0.999</v>
      </c>
      <c r="K2100" s="6">
        <v>-3.7069999999999999</v>
      </c>
      <c r="L2100" s="6">
        <v>0.999</v>
      </c>
      <c r="M2100" s="6">
        <v>-3.7069999999999999</v>
      </c>
      <c r="N2100" s="18">
        <v>0.97</v>
      </c>
      <c r="O2100" s="18">
        <v>-3.17</v>
      </c>
      <c r="P2100" s="18">
        <v>0.97</v>
      </c>
      <c r="Q2100" s="18">
        <v>-3.17</v>
      </c>
      <c r="R2100" s="18">
        <v>-3.5750000000000002</v>
      </c>
      <c r="S2100" s="18">
        <v>7.1470000000000002</v>
      </c>
      <c r="T2100" s="18">
        <v>8.9879999999999995</v>
      </c>
      <c r="U2100" s="18">
        <v>2.9540000000000002</v>
      </c>
      <c r="V2100" s="18">
        <v>-0.27300000000000002</v>
      </c>
      <c r="W2100" s="22">
        <v>2.9478424514965525E-2</v>
      </c>
      <c r="X2100" s="11">
        <f t="shared" si="32"/>
        <v>-2.9478424514965525E-2</v>
      </c>
    </row>
    <row r="2101" spans="1:24" x14ac:dyDescent="0.45">
      <c r="A2101" s="6">
        <v>12</v>
      </c>
      <c r="B2101" s="6">
        <v>9.2919998170000007</v>
      </c>
      <c r="C2101" s="6">
        <v>3.0539999999999998</v>
      </c>
      <c r="D2101" s="6">
        <v>0.95</v>
      </c>
      <c r="E2101" s="6" t="s">
        <v>54</v>
      </c>
      <c r="F2101" s="6" t="s">
        <v>23</v>
      </c>
      <c r="G2101" s="6">
        <v>10.526</v>
      </c>
      <c r="H2101" s="6">
        <v>6.516</v>
      </c>
      <c r="I2101" s="6">
        <v>5</v>
      </c>
      <c r="J2101" s="6">
        <v>0.999</v>
      </c>
      <c r="K2101" s="6">
        <v>-3.72</v>
      </c>
      <c r="L2101" s="6">
        <v>0.999</v>
      </c>
      <c r="M2101" s="6">
        <v>-3.72</v>
      </c>
      <c r="N2101" s="18">
        <v>0.97</v>
      </c>
      <c r="O2101" s="18">
        <v>-3.1859999999999999</v>
      </c>
      <c r="P2101" s="18">
        <v>0.97</v>
      </c>
      <c r="Q2101" s="18">
        <v>-3.1859999999999999</v>
      </c>
      <c r="R2101" s="18">
        <v>-3.552</v>
      </c>
      <c r="S2101" s="18">
        <v>6.516</v>
      </c>
      <c r="T2101" s="18">
        <v>9.02</v>
      </c>
      <c r="U2101" s="18">
        <v>2.9649999999999999</v>
      </c>
      <c r="V2101" s="18">
        <v>-0.27200000000000002</v>
      </c>
      <c r="W2101" s="22">
        <v>2.9272473348779991E-2</v>
      </c>
      <c r="X2101" s="11">
        <f t="shared" si="32"/>
        <v>-2.9272473348779991E-2</v>
      </c>
    </row>
    <row r="2102" spans="1:24" x14ac:dyDescent="0.45">
      <c r="A2102" s="6">
        <v>13</v>
      </c>
      <c r="B2102" s="6">
        <v>9.3219995499999992</v>
      </c>
      <c r="C2102" s="6">
        <v>3.0640000000000001</v>
      </c>
      <c r="D2102" s="6">
        <v>0.95</v>
      </c>
      <c r="E2102" s="6" t="s">
        <v>54</v>
      </c>
      <c r="F2102" s="6" t="s">
        <v>23</v>
      </c>
      <c r="G2102" s="6">
        <v>10.526</v>
      </c>
      <c r="H2102" s="6">
        <v>6.7050000000000001</v>
      </c>
      <c r="I2102" s="6">
        <v>5</v>
      </c>
      <c r="J2102" s="6">
        <v>0.999</v>
      </c>
      <c r="K2102" s="6">
        <v>-3.7330000000000001</v>
      </c>
      <c r="L2102" s="6">
        <v>0.999</v>
      </c>
      <c r="M2102" s="6">
        <v>-3.7330000000000001</v>
      </c>
      <c r="N2102" s="18">
        <v>0.97</v>
      </c>
      <c r="O2102" s="18">
        <v>-3.202</v>
      </c>
      <c r="P2102" s="18">
        <v>0.97</v>
      </c>
      <c r="Q2102" s="18">
        <v>-3.202</v>
      </c>
      <c r="R2102" s="18">
        <v>-3.53</v>
      </c>
      <c r="S2102" s="18">
        <v>6.7050000000000001</v>
      </c>
      <c r="T2102" s="18">
        <v>9.0500000000000007</v>
      </c>
      <c r="U2102" s="18">
        <v>2.9750000000000001</v>
      </c>
      <c r="V2102" s="18">
        <v>-0.27200000000000002</v>
      </c>
      <c r="W2102" s="22">
        <v>2.9178241056662415E-2</v>
      </c>
      <c r="X2102" s="11">
        <f t="shared" si="32"/>
        <v>-2.9178241056662415E-2</v>
      </c>
    </row>
    <row r="2103" spans="1:24" x14ac:dyDescent="0.45">
      <c r="A2103" s="6">
        <v>14</v>
      </c>
      <c r="B2103" s="6">
        <v>9.3380002980000008</v>
      </c>
      <c r="C2103" s="6">
        <v>3.069</v>
      </c>
      <c r="D2103" s="6">
        <v>0.95</v>
      </c>
      <c r="E2103" s="6" t="s">
        <v>54</v>
      </c>
      <c r="F2103" s="6" t="s">
        <v>23</v>
      </c>
      <c r="G2103" s="6">
        <v>10.526</v>
      </c>
      <c r="H2103" s="6">
        <v>7.01</v>
      </c>
      <c r="I2103" s="6">
        <v>5</v>
      </c>
      <c r="J2103" s="6">
        <v>0.999</v>
      </c>
      <c r="K2103" s="6">
        <v>-3.7389999999999999</v>
      </c>
      <c r="L2103" s="6">
        <v>0.999</v>
      </c>
      <c r="M2103" s="6">
        <v>-3.7389999999999999</v>
      </c>
      <c r="N2103" s="18">
        <v>0.97</v>
      </c>
      <c r="O2103" s="18">
        <v>-3.2109999999999999</v>
      </c>
      <c r="P2103" s="18">
        <v>0.97</v>
      </c>
      <c r="Q2103" s="18">
        <v>-3.2109999999999999</v>
      </c>
      <c r="R2103" s="18">
        <v>-3.5179999999999998</v>
      </c>
      <c r="S2103" s="18">
        <v>7.01</v>
      </c>
      <c r="T2103" s="18">
        <v>9.0670000000000002</v>
      </c>
      <c r="U2103" s="18">
        <v>2.98</v>
      </c>
      <c r="V2103" s="18">
        <v>-0.27100000000000002</v>
      </c>
      <c r="W2103" s="22">
        <v>2.9021234670344037E-2</v>
      </c>
      <c r="X2103" s="11">
        <f t="shared" si="32"/>
        <v>-2.9021234670344037E-2</v>
      </c>
    </row>
    <row r="2104" spans="1:24" x14ac:dyDescent="0.45">
      <c r="A2104" s="6">
        <v>15</v>
      </c>
      <c r="B2104" s="6">
        <v>9.4040002820000002</v>
      </c>
      <c r="C2104" s="6">
        <v>3.0910000000000002</v>
      </c>
      <c r="D2104" s="6">
        <v>0.95</v>
      </c>
      <c r="E2104" s="6" t="s">
        <v>54</v>
      </c>
      <c r="F2104" s="6" t="s">
        <v>23</v>
      </c>
      <c r="G2104" s="6">
        <v>10.526</v>
      </c>
      <c r="H2104" s="6">
        <v>7.8840000000000003</v>
      </c>
      <c r="I2104" s="6">
        <v>5</v>
      </c>
      <c r="J2104" s="6">
        <v>0.999</v>
      </c>
      <c r="K2104" s="6">
        <v>-3.7669999999999999</v>
      </c>
      <c r="L2104" s="6">
        <v>0.999</v>
      </c>
      <c r="M2104" s="6">
        <v>-3.7669999999999999</v>
      </c>
      <c r="N2104" s="18">
        <v>0.97</v>
      </c>
      <c r="O2104" s="18">
        <v>-3.246</v>
      </c>
      <c r="P2104" s="18">
        <v>0.97</v>
      </c>
      <c r="Q2104" s="18">
        <v>-3.246</v>
      </c>
      <c r="R2104" s="18">
        <v>-3.47</v>
      </c>
      <c r="S2104" s="18">
        <v>7.8840000000000003</v>
      </c>
      <c r="T2104" s="18">
        <v>9.1349999999999998</v>
      </c>
      <c r="U2104" s="18">
        <v>3.0019999999999998</v>
      </c>
      <c r="V2104" s="18">
        <v>-0.26900000000000002</v>
      </c>
      <c r="W2104" s="22">
        <v>2.8604878129883531E-2</v>
      </c>
      <c r="X2104" s="11">
        <f t="shared" si="32"/>
        <v>-2.8604878129883531E-2</v>
      </c>
    </row>
    <row r="2105" spans="1:24" x14ac:dyDescent="0.45">
      <c r="A2105" s="6">
        <v>16</v>
      </c>
      <c r="B2105" s="6">
        <v>9.5939998630000005</v>
      </c>
      <c r="C2105" s="6">
        <v>3.153</v>
      </c>
      <c r="D2105" s="6">
        <v>0.95</v>
      </c>
      <c r="E2105" s="6" t="s">
        <v>54</v>
      </c>
      <c r="F2105" s="6" t="s">
        <v>23</v>
      </c>
      <c r="G2105" s="6">
        <v>10.526</v>
      </c>
      <c r="H2105" s="6">
        <v>8.9160000000000004</v>
      </c>
      <c r="I2105" s="6">
        <v>5</v>
      </c>
      <c r="J2105" s="6">
        <v>0.997</v>
      </c>
      <c r="K2105" s="6">
        <v>-3.847</v>
      </c>
      <c r="L2105" s="6">
        <v>0.997</v>
      </c>
      <c r="M2105" s="6">
        <v>-3.847</v>
      </c>
      <c r="N2105" s="18">
        <v>0.97</v>
      </c>
      <c r="O2105" s="18">
        <v>-3.347</v>
      </c>
      <c r="P2105" s="18">
        <v>0.97</v>
      </c>
      <c r="Q2105" s="18">
        <v>-3.347</v>
      </c>
      <c r="R2105" s="18">
        <v>-3.3290000000000002</v>
      </c>
      <c r="S2105" s="18">
        <v>8.9160000000000004</v>
      </c>
      <c r="T2105" s="18">
        <v>9.33</v>
      </c>
      <c r="U2105" s="18">
        <v>3.0670000000000002</v>
      </c>
      <c r="V2105" s="18">
        <v>-0.26400000000000001</v>
      </c>
      <c r="W2105" s="22">
        <v>2.7517184362086167E-2</v>
      </c>
      <c r="X2105" s="11">
        <f t="shared" si="32"/>
        <v>-2.7517184362086167E-2</v>
      </c>
    </row>
    <row r="2106" spans="1:24" x14ac:dyDescent="0.45">
      <c r="A2106" s="6">
        <v>17</v>
      </c>
      <c r="B2106" s="6">
        <v>9.8830003739999999</v>
      </c>
      <c r="C2106" s="6">
        <v>3.2480000000000002</v>
      </c>
      <c r="D2106" s="6">
        <v>0.95</v>
      </c>
      <c r="E2106" s="6" t="s">
        <v>54</v>
      </c>
      <c r="F2106" s="6" t="s">
        <v>23</v>
      </c>
      <c r="G2106" s="6">
        <v>10.526</v>
      </c>
      <c r="H2106" s="6">
        <v>9.8420000000000005</v>
      </c>
      <c r="I2106" s="6">
        <v>5</v>
      </c>
      <c r="J2106" s="6">
        <v>0.996</v>
      </c>
      <c r="K2106" s="6">
        <v>-3.97</v>
      </c>
      <c r="L2106" s="6">
        <v>0.996</v>
      </c>
      <c r="M2106" s="6">
        <v>-3.97</v>
      </c>
      <c r="N2106" s="18">
        <v>0.97</v>
      </c>
      <c r="O2106" s="18">
        <v>-3.5019999999999998</v>
      </c>
      <c r="P2106" s="18">
        <v>0.97</v>
      </c>
      <c r="Q2106" s="18">
        <v>-3.5019999999999998</v>
      </c>
      <c r="R2106" s="18">
        <v>-3.113</v>
      </c>
      <c r="S2106" s="18">
        <v>9.8420000000000005</v>
      </c>
      <c r="T2106" s="18">
        <v>9.6289999999999996</v>
      </c>
      <c r="U2106" s="18">
        <v>3.165</v>
      </c>
      <c r="V2106" s="18">
        <v>-0.254</v>
      </c>
      <c r="W2106" s="22">
        <v>2.5700735038745866E-2</v>
      </c>
      <c r="X2106" s="11">
        <f t="shared" si="32"/>
        <v>-2.5700735038745866E-2</v>
      </c>
    </row>
    <row r="2107" spans="1:24" x14ac:dyDescent="0.45">
      <c r="A2107" s="6">
        <v>18</v>
      </c>
      <c r="B2107" s="6">
        <v>10</v>
      </c>
      <c r="C2107" s="6">
        <v>3.2869999999999999</v>
      </c>
      <c r="D2107" s="6">
        <v>0.95</v>
      </c>
      <c r="E2107" s="6" t="s">
        <v>54</v>
      </c>
      <c r="F2107" s="6" t="s">
        <v>23</v>
      </c>
      <c r="G2107" s="6">
        <v>10.526</v>
      </c>
      <c r="H2107" s="6">
        <v>10.379</v>
      </c>
      <c r="I2107" s="6">
        <v>5</v>
      </c>
      <c r="J2107" s="6">
        <v>0.995</v>
      </c>
      <c r="K2107" s="6">
        <v>-4.0199999999999996</v>
      </c>
      <c r="L2107" s="6">
        <v>0.995</v>
      </c>
      <c r="M2107" s="6">
        <v>-4.0199999999999996</v>
      </c>
      <c r="N2107" s="18">
        <v>0.97</v>
      </c>
      <c r="O2107" s="18">
        <v>-3.5649999999999999</v>
      </c>
      <c r="P2107" s="18">
        <v>0.97</v>
      </c>
      <c r="Q2107" s="18">
        <v>-3.5649999999999999</v>
      </c>
      <c r="R2107" s="18">
        <v>-3.0249999999999999</v>
      </c>
      <c r="S2107" s="18">
        <v>10.379</v>
      </c>
      <c r="T2107" s="18">
        <v>9.75</v>
      </c>
      <c r="U2107" s="18">
        <v>3.2050000000000001</v>
      </c>
      <c r="V2107" s="18">
        <v>-0.25</v>
      </c>
      <c r="W2107" s="22">
        <v>2.5000000000000001E-2</v>
      </c>
      <c r="X2107" s="11">
        <f t="shared" si="32"/>
        <v>-2.5000000000000001E-2</v>
      </c>
    </row>
    <row r="2108" spans="1:24" x14ac:dyDescent="0.45">
      <c r="A2108" s="6">
        <v>19</v>
      </c>
      <c r="B2108" s="6">
        <v>9.9659996030000002</v>
      </c>
      <c r="C2108" s="6">
        <v>3.2759999999999998</v>
      </c>
      <c r="D2108" s="6">
        <v>0.95</v>
      </c>
      <c r="E2108" s="6" t="s">
        <v>54</v>
      </c>
      <c r="F2108" s="6" t="s">
        <v>23</v>
      </c>
      <c r="G2108" s="6">
        <v>10.526</v>
      </c>
      <c r="H2108" s="6">
        <v>10.515000000000001</v>
      </c>
      <c r="I2108" s="6">
        <v>5</v>
      </c>
      <c r="J2108" s="6">
        <v>0.995</v>
      </c>
      <c r="K2108" s="6">
        <v>-4.0049999999999999</v>
      </c>
      <c r="L2108" s="6">
        <v>0.995</v>
      </c>
      <c r="M2108" s="6">
        <v>-4.0049999999999999</v>
      </c>
      <c r="N2108" s="18">
        <v>0.97</v>
      </c>
      <c r="O2108" s="18">
        <v>-3.5470000000000002</v>
      </c>
      <c r="P2108" s="18">
        <v>0.97</v>
      </c>
      <c r="Q2108" s="18">
        <v>-3.5470000000000002</v>
      </c>
      <c r="R2108" s="18">
        <v>-3.0510000000000002</v>
      </c>
      <c r="S2108" s="18">
        <v>10.515000000000001</v>
      </c>
      <c r="T2108" s="18">
        <v>9.7140000000000004</v>
      </c>
      <c r="U2108" s="18">
        <v>3.1930000000000001</v>
      </c>
      <c r="V2108" s="18">
        <v>-0.252</v>
      </c>
      <c r="W2108" s="22">
        <v>2.5285933477675635E-2</v>
      </c>
      <c r="X2108" s="11">
        <f t="shared" si="32"/>
        <v>-2.5285933477675635E-2</v>
      </c>
    </row>
    <row r="2109" spans="1:24" x14ac:dyDescent="0.45">
      <c r="A2109" s="6">
        <v>20</v>
      </c>
      <c r="B2109" s="6">
        <v>9.8570003509999999</v>
      </c>
      <c r="C2109" s="6">
        <v>3.24</v>
      </c>
      <c r="D2109" s="6">
        <v>0.95</v>
      </c>
      <c r="E2109" s="6" t="s">
        <v>54</v>
      </c>
      <c r="F2109" s="6" t="s">
        <v>23</v>
      </c>
      <c r="G2109" s="6">
        <v>10.526</v>
      </c>
      <c r="H2109" s="6">
        <v>10.526</v>
      </c>
      <c r="I2109" s="6">
        <v>5</v>
      </c>
      <c r="J2109" s="6">
        <v>0.996</v>
      </c>
      <c r="K2109" s="6">
        <v>-3.9590000000000001</v>
      </c>
      <c r="L2109" s="6">
        <v>0.996</v>
      </c>
      <c r="M2109" s="6">
        <v>-3.9590000000000001</v>
      </c>
      <c r="N2109" s="18">
        <v>0.97</v>
      </c>
      <c r="O2109" s="18">
        <v>-3.488</v>
      </c>
      <c r="P2109" s="18">
        <v>0.97</v>
      </c>
      <c r="Q2109" s="18">
        <v>-3.488</v>
      </c>
      <c r="R2109" s="18">
        <v>-3.1320000000000001</v>
      </c>
      <c r="S2109" s="18">
        <v>10.526</v>
      </c>
      <c r="T2109" s="18">
        <v>9.6020000000000003</v>
      </c>
      <c r="U2109" s="18">
        <v>3.1560000000000001</v>
      </c>
      <c r="V2109" s="18">
        <v>-0.255</v>
      </c>
      <c r="W2109" s="22">
        <v>2.5869974832062336E-2</v>
      </c>
      <c r="X2109" s="11">
        <f t="shared" si="32"/>
        <v>-2.5869974832062336E-2</v>
      </c>
    </row>
    <row r="2110" spans="1:24" x14ac:dyDescent="0.45">
      <c r="A2110" s="6">
        <v>21</v>
      </c>
      <c r="B2110" s="6">
        <v>9.6199998860000004</v>
      </c>
      <c r="C2110" s="6">
        <v>3.1619999999999999</v>
      </c>
      <c r="D2110" s="6">
        <v>0.95</v>
      </c>
      <c r="E2110" s="6" t="s">
        <v>54</v>
      </c>
      <c r="F2110" s="6" t="s">
        <v>23</v>
      </c>
      <c r="G2110" s="6">
        <v>10.526</v>
      </c>
      <c r="H2110" s="6">
        <v>10.526</v>
      </c>
      <c r="I2110" s="6">
        <v>5</v>
      </c>
      <c r="J2110" s="6">
        <v>0.997</v>
      </c>
      <c r="K2110" s="6">
        <v>-3.8580000000000001</v>
      </c>
      <c r="L2110" s="6">
        <v>0.997</v>
      </c>
      <c r="M2110" s="6">
        <v>-3.8580000000000001</v>
      </c>
      <c r="N2110" s="18">
        <v>0.97</v>
      </c>
      <c r="O2110" s="18">
        <v>-3.3610000000000002</v>
      </c>
      <c r="P2110" s="18">
        <v>0.97</v>
      </c>
      <c r="Q2110" s="18">
        <v>-3.3610000000000002</v>
      </c>
      <c r="R2110" s="18">
        <v>-3.3090000000000002</v>
      </c>
      <c r="S2110" s="18">
        <v>10.526</v>
      </c>
      <c r="T2110" s="18">
        <v>9.3569999999999993</v>
      </c>
      <c r="U2110" s="18">
        <v>3.0750000000000002</v>
      </c>
      <c r="V2110" s="18">
        <v>-0.26300000000000001</v>
      </c>
      <c r="W2110" s="22">
        <v>2.7338865812539689E-2</v>
      </c>
      <c r="X2110" s="11">
        <f t="shared" si="32"/>
        <v>-2.7338865812539689E-2</v>
      </c>
    </row>
    <row r="2111" spans="1:24" x14ac:dyDescent="0.45">
      <c r="A2111" s="6">
        <v>22</v>
      </c>
      <c r="B2111" s="6">
        <v>9.1389999389999996</v>
      </c>
      <c r="C2111" s="6">
        <v>3.004</v>
      </c>
      <c r="D2111" s="6">
        <v>0.95</v>
      </c>
      <c r="E2111" s="6" t="s">
        <v>54</v>
      </c>
      <c r="F2111" s="6" t="s">
        <v>23</v>
      </c>
      <c r="G2111" s="6">
        <v>10.526</v>
      </c>
      <c r="H2111" s="6">
        <v>10.526</v>
      </c>
      <c r="I2111" s="6">
        <v>5</v>
      </c>
      <c r="J2111" s="6">
        <v>1</v>
      </c>
      <c r="K2111" s="6">
        <v>-3.6560000000000001</v>
      </c>
      <c r="L2111" s="6">
        <v>1</v>
      </c>
      <c r="M2111" s="6">
        <v>-3.6560000000000001</v>
      </c>
      <c r="N2111" s="18">
        <v>0.97</v>
      </c>
      <c r="O2111" s="18">
        <v>-3.105</v>
      </c>
      <c r="P2111" s="18">
        <v>0.97</v>
      </c>
      <c r="Q2111" s="18">
        <v>-3.105</v>
      </c>
      <c r="R2111" s="18">
        <v>-3.665</v>
      </c>
      <c r="S2111" s="18">
        <v>10.526</v>
      </c>
      <c r="T2111" s="18">
        <v>8.8629999999999995</v>
      </c>
      <c r="U2111" s="18">
        <v>2.9129999999999998</v>
      </c>
      <c r="V2111" s="18">
        <v>-0.27600000000000002</v>
      </c>
      <c r="W2111" s="22">
        <v>3.020023425344287E-2</v>
      </c>
      <c r="X2111" s="11">
        <f t="shared" si="32"/>
        <v>-3.020023425344287E-2</v>
      </c>
    </row>
    <row r="2112" spans="1:24" x14ac:dyDescent="0.45">
      <c r="A2112" s="6">
        <v>23</v>
      </c>
      <c r="B2112" s="6">
        <v>8.5469999310000002</v>
      </c>
      <c r="C2112" s="6">
        <v>2.8090000000000002</v>
      </c>
      <c r="D2112" s="6">
        <v>0.95</v>
      </c>
      <c r="E2112" s="6" t="s">
        <v>54</v>
      </c>
      <c r="F2112" s="6" t="s">
        <v>23</v>
      </c>
      <c r="G2112" s="6">
        <v>10.526</v>
      </c>
      <c r="H2112" s="6">
        <v>10.526</v>
      </c>
      <c r="I2112" s="6">
        <v>5</v>
      </c>
      <c r="J2112" s="6">
        <v>1.004</v>
      </c>
      <c r="K2112" s="6">
        <v>-3.4079999999999999</v>
      </c>
      <c r="L2112" s="6">
        <v>1.004</v>
      </c>
      <c r="M2112" s="6">
        <v>-3.4079999999999999</v>
      </c>
      <c r="N2112" s="18">
        <v>0.97</v>
      </c>
      <c r="O2112" s="18">
        <v>-2.7930000000000001</v>
      </c>
      <c r="P2112" s="18">
        <v>0.97</v>
      </c>
      <c r="Q2112" s="18">
        <v>-2.7930000000000001</v>
      </c>
      <c r="R2112" s="18">
        <v>-4.0949999999999998</v>
      </c>
      <c r="S2112" s="18">
        <v>10.526</v>
      </c>
      <c r="T2112" s="18">
        <v>8.2590000000000003</v>
      </c>
      <c r="U2112" s="18">
        <v>2.7149999999999999</v>
      </c>
      <c r="V2112" s="18">
        <v>-0.28799999999999998</v>
      </c>
      <c r="W2112" s="22">
        <v>3.3696025895053897E-2</v>
      </c>
      <c r="X2112" s="11">
        <f t="shared" si="32"/>
        <v>-3.3696025895053897E-2</v>
      </c>
    </row>
    <row r="2113" spans="1:24" x14ac:dyDescent="0.45">
      <c r="A2113" s="6">
        <v>24</v>
      </c>
      <c r="B2113" s="6">
        <v>8.0469999310000002</v>
      </c>
      <c r="C2113" s="6">
        <v>2.645</v>
      </c>
      <c r="D2113" s="6">
        <v>0.95</v>
      </c>
      <c r="E2113" s="6" t="s">
        <v>54</v>
      </c>
      <c r="F2113" s="6" t="s">
        <v>23</v>
      </c>
      <c r="G2113" s="6">
        <v>10.526</v>
      </c>
      <c r="H2113" s="6">
        <v>10.526</v>
      </c>
      <c r="I2113" s="6">
        <v>5</v>
      </c>
      <c r="J2113" s="6">
        <v>1.0069999999999999</v>
      </c>
      <c r="K2113" s="6">
        <v>-3.2010000000000001</v>
      </c>
      <c r="L2113" s="6">
        <v>1.0069999999999999</v>
      </c>
      <c r="M2113" s="6">
        <v>-3.2010000000000001</v>
      </c>
      <c r="N2113" s="18">
        <v>0.97</v>
      </c>
      <c r="O2113" s="18">
        <v>-2.532</v>
      </c>
      <c r="P2113" s="18">
        <v>0.97</v>
      </c>
      <c r="Q2113" s="18">
        <v>-2.532</v>
      </c>
      <c r="R2113" s="18">
        <v>-4.4539999999999997</v>
      </c>
      <c r="S2113" s="18">
        <v>10.526</v>
      </c>
      <c r="T2113" s="18">
        <v>7.7519999999999998</v>
      </c>
      <c r="U2113" s="18">
        <v>2.548</v>
      </c>
      <c r="V2113" s="18">
        <v>-0.29499999999999998</v>
      </c>
      <c r="W2113" s="22">
        <v>3.6659616444577353E-2</v>
      </c>
      <c r="X2113" s="11">
        <f t="shared" si="32"/>
        <v>-3.6659616444577353E-2</v>
      </c>
    </row>
    <row r="2114" spans="1:24" x14ac:dyDescent="0.45">
      <c r="A2114" s="6">
        <v>1</v>
      </c>
      <c r="B2114" s="6">
        <v>7.7160000799999997</v>
      </c>
      <c r="C2114" s="6">
        <v>2.536</v>
      </c>
      <c r="D2114" s="6">
        <v>0.95</v>
      </c>
      <c r="E2114" s="6" t="s">
        <v>54</v>
      </c>
      <c r="F2114" s="6" t="s">
        <v>24</v>
      </c>
      <c r="G2114" s="6">
        <v>10.526</v>
      </c>
      <c r="H2114" s="6">
        <v>10.526</v>
      </c>
      <c r="I2114" s="6">
        <v>5</v>
      </c>
      <c r="J2114" s="6">
        <v>1.0089999999999999</v>
      </c>
      <c r="K2114" s="6">
        <v>-3.0640000000000001</v>
      </c>
      <c r="L2114" s="6">
        <v>1.0089999999999999</v>
      </c>
      <c r="M2114" s="6">
        <v>-3.0640000000000001</v>
      </c>
      <c r="N2114" s="18">
        <v>0.97</v>
      </c>
      <c r="O2114" s="18">
        <v>-2.36</v>
      </c>
      <c r="P2114" s="18">
        <v>0.97</v>
      </c>
      <c r="Q2114" s="18">
        <v>-2.36</v>
      </c>
      <c r="R2114" s="18">
        <v>-4.6879999999999997</v>
      </c>
      <c r="S2114" s="18">
        <v>10.526</v>
      </c>
      <c r="T2114" s="18">
        <v>7.4189999999999996</v>
      </c>
      <c r="U2114" s="18">
        <v>2.4380000000000002</v>
      </c>
      <c r="V2114" s="18">
        <v>-0.29699999999999999</v>
      </c>
      <c r="W2114" s="22">
        <v>3.8491456314241008E-2</v>
      </c>
      <c r="X2114" s="11">
        <f t="shared" si="32"/>
        <v>-3.8491456314241008E-2</v>
      </c>
    </row>
    <row r="2115" spans="1:24" x14ac:dyDescent="0.45">
      <c r="A2115" s="6">
        <v>2</v>
      </c>
      <c r="B2115" s="6">
        <v>7.5170001979999999</v>
      </c>
      <c r="C2115" s="6">
        <v>2.4710000000000001</v>
      </c>
      <c r="D2115" s="6">
        <v>0.95</v>
      </c>
      <c r="E2115" s="6" t="s">
        <v>54</v>
      </c>
      <c r="F2115" s="6" t="s">
        <v>24</v>
      </c>
      <c r="G2115" s="6">
        <v>10.526</v>
      </c>
      <c r="H2115" s="6">
        <v>10.526</v>
      </c>
      <c r="I2115" s="6">
        <v>5</v>
      </c>
      <c r="J2115" s="6">
        <v>1.01</v>
      </c>
      <c r="K2115" s="6">
        <v>-2.9820000000000002</v>
      </c>
      <c r="L2115" s="6">
        <v>1.01</v>
      </c>
      <c r="M2115" s="6">
        <v>-2.9820000000000002</v>
      </c>
      <c r="N2115" s="18">
        <v>0.97</v>
      </c>
      <c r="O2115" s="18">
        <v>-2.2570000000000001</v>
      </c>
      <c r="P2115" s="18">
        <v>0.97</v>
      </c>
      <c r="Q2115" s="18">
        <v>-2.2570000000000001</v>
      </c>
      <c r="R2115" s="18">
        <v>-4.8280000000000003</v>
      </c>
      <c r="S2115" s="18">
        <v>10.526</v>
      </c>
      <c r="T2115" s="18">
        <v>7.2190000000000003</v>
      </c>
      <c r="U2115" s="18">
        <v>2.3730000000000002</v>
      </c>
      <c r="V2115" s="18">
        <v>-0.29799999999999999</v>
      </c>
      <c r="W2115" s="22">
        <v>3.9643500086548697E-2</v>
      </c>
      <c r="X2115" s="11">
        <f t="shared" ref="X2115:X2178" si="33">-W2115</f>
        <v>-3.9643500086548697E-2</v>
      </c>
    </row>
    <row r="2116" spans="1:24" x14ac:dyDescent="0.45">
      <c r="A2116" s="6">
        <v>3</v>
      </c>
      <c r="B2116" s="6">
        <v>7.4070000650000001</v>
      </c>
      <c r="C2116" s="6">
        <v>2.4350000000000001</v>
      </c>
      <c r="D2116" s="6">
        <v>0.95</v>
      </c>
      <c r="E2116" s="6" t="s">
        <v>54</v>
      </c>
      <c r="F2116" s="6" t="s">
        <v>24</v>
      </c>
      <c r="G2116" s="6">
        <v>10.526</v>
      </c>
      <c r="H2116" s="6">
        <v>10.526</v>
      </c>
      <c r="I2116" s="6">
        <v>5</v>
      </c>
      <c r="J2116" s="6">
        <v>1.0109999999999999</v>
      </c>
      <c r="K2116" s="6">
        <v>-2.9369999999999998</v>
      </c>
      <c r="L2116" s="6">
        <v>1.0109999999999999</v>
      </c>
      <c r="M2116" s="6">
        <v>-2.9369999999999998</v>
      </c>
      <c r="N2116" s="18">
        <v>0.97</v>
      </c>
      <c r="O2116" s="18">
        <v>-2.2010000000000001</v>
      </c>
      <c r="P2116" s="18">
        <v>0.97</v>
      </c>
      <c r="Q2116" s="18">
        <v>-2.2010000000000001</v>
      </c>
      <c r="R2116" s="18">
        <v>-4.9050000000000002</v>
      </c>
      <c r="S2116" s="18">
        <v>10.526</v>
      </c>
      <c r="T2116" s="18">
        <v>7.109</v>
      </c>
      <c r="U2116" s="18">
        <v>2.3370000000000002</v>
      </c>
      <c r="V2116" s="18">
        <v>-0.29799999999999999</v>
      </c>
      <c r="W2116" s="22">
        <v>4.0232221194127948E-2</v>
      </c>
      <c r="X2116" s="11">
        <f t="shared" si="33"/>
        <v>-4.0232221194127948E-2</v>
      </c>
    </row>
    <row r="2117" spans="1:24" x14ac:dyDescent="0.45">
      <c r="A2117" s="6">
        <v>4</v>
      </c>
      <c r="B2117" s="6">
        <v>7.3979997629999996</v>
      </c>
      <c r="C2117" s="6">
        <v>2.4319999999999999</v>
      </c>
      <c r="D2117" s="6">
        <v>0.95</v>
      </c>
      <c r="E2117" s="6" t="s">
        <v>54</v>
      </c>
      <c r="F2117" s="6" t="s">
        <v>24</v>
      </c>
      <c r="G2117" s="6">
        <v>10.526</v>
      </c>
      <c r="H2117" s="6">
        <v>10.526</v>
      </c>
      <c r="I2117" s="6">
        <v>5</v>
      </c>
      <c r="J2117" s="6">
        <v>1.0109999999999999</v>
      </c>
      <c r="K2117" s="6">
        <v>-2.9329999999999998</v>
      </c>
      <c r="L2117" s="6">
        <v>1.0109999999999999</v>
      </c>
      <c r="M2117" s="6">
        <v>-2.9329999999999998</v>
      </c>
      <c r="N2117" s="18">
        <v>0.97</v>
      </c>
      <c r="O2117" s="18">
        <v>-2.1960000000000002</v>
      </c>
      <c r="P2117" s="18">
        <v>0.97</v>
      </c>
      <c r="Q2117" s="18">
        <v>-2.1960000000000002</v>
      </c>
      <c r="R2117" s="18">
        <v>-4.9109999999999996</v>
      </c>
      <c r="S2117" s="18">
        <v>10.526</v>
      </c>
      <c r="T2117" s="18">
        <v>7.1</v>
      </c>
      <c r="U2117" s="18">
        <v>2.3340000000000001</v>
      </c>
      <c r="V2117" s="18">
        <v>-0.29799999999999999</v>
      </c>
      <c r="W2117" s="22">
        <v>4.0281126324226403E-2</v>
      </c>
      <c r="X2117" s="11">
        <f t="shared" si="33"/>
        <v>-4.0281126324226403E-2</v>
      </c>
    </row>
    <row r="2118" spans="1:24" x14ac:dyDescent="0.45">
      <c r="A2118" s="6">
        <v>5</v>
      </c>
      <c r="B2118" s="6">
        <v>7.5630002019999996</v>
      </c>
      <c r="C2118" s="6">
        <v>2.4860000000000002</v>
      </c>
      <c r="D2118" s="6">
        <v>0.95</v>
      </c>
      <c r="E2118" s="6" t="s">
        <v>54</v>
      </c>
      <c r="F2118" s="6" t="s">
        <v>24</v>
      </c>
      <c r="G2118" s="6">
        <v>10.526</v>
      </c>
      <c r="H2118" s="6">
        <v>10.526</v>
      </c>
      <c r="I2118" s="6">
        <v>5</v>
      </c>
      <c r="J2118" s="6">
        <v>1.01</v>
      </c>
      <c r="K2118" s="6">
        <v>-3.0009999999999999</v>
      </c>
      <c r="L2118" s="6">
        <v>1.01</v>
      </c>
      <c r="M2118" s="6">
        <v>-3.0009999999999999</v>
      </c>
      <c r="N2118" s="18">
        <v>0.97</v>
      </c>
      <c r="O2118" s="18">
        <v>-2.2810000000000001</v>
      </c>
      <c r="P2118" s="18">
        <v>0.97</v>
      </c>
      <c r="Q2118" s="18">
        <v>-2.2810000000000001</v>
      </c>
      <c r="R2118" s="18">
        <v>-4.7960000000000003</v>
      </c>
      <c r="S2118" s="18">
        <v>10.526</v>
      </c>
      <c r="T2118" s="18">
        <v>7.2649999999999997</v>
      </c>
      <c r="U2118" s="18">
        <v>2.3879999999999999</v>
      </c>
      <c r="V2118" s="18">
        <v>-0.29799999999999999</v>
      </c>
      <c r="W2118" s="22">
        <v>3.9402379219981395E-2</v>
      </c>
      <c r="X2118" s="11">
        <f t="shared" si="33"/>
        <v>-3.9402379219981395E-2</v>
      </c>
    </row>
    <row r="2119" spans="1:24" x14ac:dyDescent="0.45">
      <c r="A2119" s="6">
        <v>6</v>
      </c>
      <c r="B2119" s="6">
        <v>7.9860000610000004</v>
      </c>
      <c r="C2119" s="6">
        <v>2.625</v>
      </c>
      <c r="D2119" s="6">
        <v>0.95</v>
      </c>
      <c r="E2119" s="6" t="s">
        <v>54</v>
      </c>
      <c r="F2119" s="6" t="s">
        <v>24</v>
      </c>
      <c r="G2119" s="6">
        <v>10.526</v>
      </c>
      <c r="H2119" s="6">
        <v>10.526</v>
      </c>
      <c r="I2119" s="6">
        <v>5</v>
      </c>
      <c r="J2119" s="6">
        <v>1.0069999999999999</v>
      </c>
      <c r="K2119" s="6">
        <v>-3.1749999999999998</v>
      </c>
      <c r="L2119" s="6">
        <v>1.0069999999999999</v>
      </c>
      <c r="M2119" s="6">
        <v>-3.1749999999999998</v>
      </c>
      <c r="N2119" s="18">
        <v>0.97</v>
      </c>
      <c r="O2119" s="18">
        <v>-2.5</v>
      </c>
      <c r="P2119" s="18">
        <v>0.97</v>
      </c>
      <c r="Q2119" s="18">
        <v>-2.5</v>
      </c>
      <c r="R2119" s="18">
        <v>-4.4969999999999999</v>
      </c>
      <c r="S2119" s="18">
        <v>10.526</v>
      </c>
      <c r="T2119" s="18">
        <v>7.6909999999999998</v>
      </c>
      <c r="U2119" s="18">
        <v>2.528</v>
      </c>
      <c r="V2119" s="18">
        <v>-0.29499999999999998</v>
      </c>
      <c r="W2119" s="22">
        <v>3.693965173386949E-2</v>
      </c>
      <c r="X2119" s="11">
        <f t="shared" si="33"/>
        <v>-3.693965173386949E-2</v>
      </c>
    </row>
    <row r="2120" spans="1:24" x14ac:dyDescent="0.45">
      <c r="A2120" s="6">
        <v>7</v>
      </c>
      <c r="B2120" s="6">
        <v>8.6260004039999991</v>
      </c>
      <c r="C2120" s="6">
        <v>2.835</v>
      </c>
      <c r="D2120" s="6">
        <v>0.95</v>
      </c>
      <c r="E2120" s="6" t="s">
        <v>54</v>
      </c>
      <c r="F2120" s="6" t="s">
        <v>24</v>
      </c>
      <c r="G2120" s="6">
        <v>10.526</v>
      </c>
      <c r="H2120" s="6">
        <v>10.526</v>
      </c>
      <c r="I2120" s="6">
        <v>5</v>
      </c>
      <c r="J2120" s="6">
        <v>1.0029999999999999</v>
      </c>
      <c r="K2120" s="6">
        <v>-3.4409999999999998</v>
      </c>
      <c r="L2120" s="6">
        <v>1.0029999999999999</v>
      </c>
      <c r="M2120" s="6">
        <v>-3.4409999999999998</v>
      </c>
      <c r="N2120" s="18">
        <v>0.97</v>
      </c>
      <c r="O2120" s="18">
        <v>-2.835</v>
      </c>
      <c r="P2120" s="18">
        <v>0.97</v>
      </c>
      <c r="Q2120" s="18">
        <v>-2.835</v>
      </c>
      <c r="R2120" s="18">
        <v>-4.0380000000000003</v>
      </c>
      <c r="S2120" s="18">
        <v>10.526</v>
      </c>
      <c r="T2120" s="18">
        <v>8.3390000000000004</v>
      </c>
      <c r="U2120" s="18">
        <v>2.7410000000000001</v>
      </c>
      <c r="V2120" s="18">
        <v>-0.28699999999999998</v>
      </c>
      <c r="W2120" s="22">
        <v>3.3271550029943489E-2</v>
      </c>
      <c r="X2120" s="11">
        <f t="shared" si="33"/>
        <v>-3.3271550029943489E-2</v>
      </c>
    </row>
    <row r="2121" spans="1:24" x14ac:dyDescent="0.45">
      <c r="A2121" s="6">
        <v>8</v>
      </c>
      <c r="B2121" s="6">
        <v>9.0590000150000005</v>
      </c>
      <c r="C2121" s="6">
        <v>2.9780000000000002</v>
      </c>
      <c r="D2121" s="6">
        <v>0.95</v>
      </c>
      <c r="E2121" s="6" t="s">
        <v>54</v>
      </c>
      <c r="F2121" s="6" t="s">
        <v>24</v>
      </c>
      <c r="G2121" s="6">
        <v>10.526</v>
      </c>
      <c r="H2121" s="6">
        <v>10.515000000000001</v>
      </c>
      <c r="I2121" s="6">
        <v>5</v>
      </c>
      <c r="J2121" s="6">
        <v>1.0009999999999999</v>
      </c>
      <c r="K2121" s="6">
        <v>-3.6219999999999999</v>
      </c>
      <c r="L2121" s="6">
        <v>1.0009999999999999</v>
      </c>
      <c r="M2121" s="6">
        <v>-3.6219999999999999</v>
      </c>
      <c r="N2121" s="18">
        <v>0.97</v>
      </c>
      <c r="O2121" s="18">
        <v>-3.0630000000000002</v>
      </c>
      <c r="P2121" s="18">
        <v>0.97</v>
      </c>
      <c r="Q2121" s="18">
        <v>-3.0630000000000002</v>
      </c>
      <c r="R2121" s="18">
        <v>-3.7229999999999999</v>
      </c>
      <c r="S2121" s="18">
        <v>10.515000000000001</v>
      </c>
      <c r="T2121" s="18">
        <v>8.7810000000000006</v>
      </c>
      <c r="U2121" s="18">
        <v>2.8860000000000001</v>
      </c>
      <c r="V2121" s="18">
        <v>-0.27800000000000002</v>
      </c>
      <c r="W2121" s="22">
        <v>3.0687715480702527E-2</v>
      </c>
      <c r="X2121" s="11">
        <f t="shared" si="33"/>
        <v>-3.0687715480702527E-2</v>
      </c>
    </row>
    <row r="2122" spans="1:24" x14ac:dyDescent="0.45">
      <c r="A2122" s="6">
        <v>9</v>
      </c>
      <c r="B2122" s="6">
        <v>9.1809997560000003</v>
      </c>
      <c r="C2122" s="6">
        <v>3.0179999999999998</v>
      </c>
      <c r="D2122" s="6">
        <v>0.95</v>
      </c>
      <c r="E2122" s="6" t="s">
        <v>54</v>
      </c>
      <c r="F2122" s="6" t="s">
        <v>24</v>
      </c>
      <c r="G2122" s="6">
        <v>10.526</v>
      </c>
      <c r="H2122" s="6">
        <v>10.41</v>
      </c>
      <c r="I2122" s="6">
        <v>5</v>
      </c>
      <c r="J2122" s="6">
        <v>1</v>
      </c>
      <c r="K2122" s="6">
        <v>-3.673</v>
      </c>
      <c r="L2122" s="6">
        <v>1</v>
      </c>
      <c r="M2122" s="6">
        <v>-3.673</v>
      </c>
      <c r="N2122" s="18">
        <v>0.97</v>
      </c>
      <c r="O2122" s="18">
        <v>-3.1280000000000001</v>
      </c>
      <c r="P2122" s="18">
        <v>0.97</v>
      </c>
      <c r="Q2122" s="18">
        <v>-3.1280000000000001</v>
      </c>
      <c r="R2122" s="18">
        <v>-3.6339999999999999</v>
      </c>
      <c r="S2122" s="18">
        <v>10.41</v>
      </c>
      <c r="T2122" s="18">
        <v>8.9060000000000006</v>
      </c>
      <c r="U2122" s="18">
        <v>2.927</v>
      </c>
      <c r="V2122" s="18">
        <v>-0.27500000000000002</v>
      </c>
      <c r="W2122" s="22">
        <v>2.9953138362767178E-2</v>
      </c>
      <c r="X2122" s="11">
        <f t="shared" si="33"/>
        <v>-2.9953138362767178E-2</v>
      </c>
    </row>
    <row r="2123" spans="1:24" x14ac:dyDescent="0.45">
      <c r="A2123" s="6">
        <v>10</v>
      </c>
      <c r="B2123" s="6">
        <v>9.2299995419999998</v>
      </c>
      <c r="C2123" s="6">
        <v>3.0339999999999998</v>
      </c>
      <c r="D2123" s="6">
        <v>0.95</v>
      </c>
      <c r="E2123" s="6" t="s">
        <v>54</v>
      </c>
      <c r="F2123" s="6" t="s">
        <v>24</v>
      </c>
      <c r="G2123" s="6">
        <v>10.526</v>
      </c>
      <c r="H2123" s="6">
        <v>10.189</v>
      </c>
      <c r="I2123" s="6">
        <v>5</v>
      </c>
      <c r="J2123" s="6">
        <v>1</v>
      </c>
      <c r="K2123" s="6">
        <v>-3.694</v>
      </c>
      <c r="L2123" s="6">
        <v>1</v>
      </c>
      <c r="M2123" s="6">
        <v>-3.694</v>
      </c>
      <c r="N2123" s="18">
        <v>0.97</v>
      </c>
      <c r="O2123" s="18">
        <v>-3.1539999999999999</v>
      </c>
      <c r="P2123" s="18">
        <v>0.97</v>
      </c>
      <c r="Q2123" s="18">
        <v>-3.1539999999999999</v>
      </c>
      <c r="R2123" s="18">
        <v>-3.5979999999999999</v>
      </c>
      <c r="S2123" s="18">
        <v>10.189</v>
      </c>
      <c r="T2123" s="18">
        <v>8.9559999999999995</v>
      </c>
      <c r="U2123" s="18">
        <v>2.944</v>
      </c>
      <c r="V2123" s="18">
        <v>-0.27400000000000002</v>
      </c>
      <c r="W2123" s="22">
        <v>2.9685759002825347E-2</v>
      </c>
      <c r="X2123" s="11">
        <f t="shared" si="33"/>
        <v>-2.9685759002825347E-2</v>
      </c>
    </row>
    <row r="2124" spans="1:24" x14ac:dyDescent="0.45">
      <c r="A2124" s="6">
        <v>11</v>
      </c>
      <c r="B2124" s="6">
        <v>9.2609996799999994</v>
      </c>
      <c r="C2124" s="6">
        <v>3.044</v>
      </c>
      <c r="D2124" s="6">
        <v>0.95</v>
      </c>
      <c r="E2124" s="6" t="s">
        <v>54</v>
      </c>
      <c r="F2124" s="6" t="s">
        <v>24</v>
      </c>
      <c r="G2124" s="6">
        <v>10.526</v>
      </c>
      <c r="H2124" s="6">
        <v>9.9580000000000002</v>
      </c>
      <c r="I2124" s="6">
        <v>5</v>
      </c>
      <c r="J2124" s="6">
        <v>0.999</v>
      </c>
      <c r="K2124" s="6">
        <v>-3.7069999999999999</v>
      </c>
      <c r="L2124" s="6">
        <v>0.999</v>
      </c>
      <c r="M2124" s="6">
        <v>-3.7069999999999999</v>
      </c>
      <c r="N2124" s="18">
        <v>0.97</v>
      </c>
      <c r="O2124" s="18">
        <v>-3.17</v>
      </c>
      <c r="P2124" s="18">
        <v>0.97</v>
      </c>
      <c r="Q2124" s="18">
        <v>-3.17</v>
      </c>
      <c r="R2124" s="18">
        <v>-3.5750000000000002</v>
      </c>
      <c r="S2124" s="18">
        <v>9.9580000000000002</v>
      </c>
      <c r="T2124" s="18">
        <v>8.9879999999999995</v>
      </c>
      <c r="U2124" s="18">
        <v>2.9540000000000002</v>
      </c>
      <c r="V2124" s="18">
        <v>-0.27300000000000002</v>
      </c>
      <c r="W2124" s="22">
        <v>2.9478424514965525E-2</v>
      </c>
      <c r="X2124" s="11">
        <f t="shared" si="33"/>
        <v>-2.9478424514965525E-2</v>
      </c>
    </row>
    <row r="2125" spans="1:24" x14ac:dyDescent="0.45">
      <c r="A2125" s="6">
        <v>12</v>
      </c>
      <c r="B2125" s="6">
        <v>9.2919998170000007</v>
      </c>
      <c r="C2125" s="6">
        <v>3.0539999999999998</v>
      </c>
      <c r="D2125" s="6">
        <v>0.95</v>
      </c>
      <c r="E2125" s="6" t="s">
        <v>54</v>
      </c>
      <c r="F2125" s="6" t="s">
        <v>24</v>
      </c>
      <c r="G2125" s="6">
        <v>10.526</v>
      </c>
      <c r="H2125" s="6">
        <v>9.8309999999999995</v>
      </c>
      <c r="I2125" s="6">
        <v>5</v>
      </c>
      <c r="J2125" s="6">
        <v>0.999</v>
      </c>
      <c r="K2125" s="6">
        <v>-3.72</v>
      </c>
      <c r="L2125" s="6">
        <v>0.999</v>
      </c>
      <c r="M2125" s="6">
        <v>-3.72</v>
      </c>
      <c r="N2125" s="18">
        <v>0.97</v>
      </c>
      <c r="O2125" s="18">
        <v>-3.1859999999999999</v>
      </c>
      <c r="P2125" s="18">
        <v>0.97</v>
      </c>
      <c r="Q2125" s="18">
        <v>-3.1859999999999999</v>
      </c>
      <c r="R2125" s="18">
        <v>-3.552</v>
      </c>
      <c r="S2125" s="18">
        <v>9.8309999999999995</v>
      </c>
      <c r="T2125" s="18">
        <v>9.02</v>
      </c>
      <c r="U2125" s="18">
        <v>2.9649999999999999</v>
      </c>
      <c r="V2125" s="18">
        <v>-0.27200000000000002</v>
      </c>
      <c r="W2125" s="22">
        <v>2.9272473348779991E-2</v>
      </c>
      <c r="X2125" s="11">
        <f t="shared" si="33"/>
        <v>-2.9272473348779991E-2</v>
      </c>
    </row>
    <row r="2126" spans="1:24" x14ac:dyDescent="0.45">
      <c r="A2126" s="6">
        <v>13</v>
      </c>
      <c r="B2126" s="6">
        <v>9.3219995499999992</v>
      </c>
      <c r="C2126" s="6">
        <v>3.0640000000000001</v>
      </c>
      <c r="D2126" s="6">
        <v>0.95</v>
      </c>
      <c r="E2126" s="6" t="s">
        <v>54</v>
      </c>
      <c r="F2126" s="6" t="s">
        <v>24</v>
      </c>
      <c r="G2126" s="6">
        <v>10.526</v>
      </c>
      <c r="H2126" s="6">
        <v>9.968</v>
      </c>
      <c r="I2126" s="6">
        <v>5</v>
      </c>
      <c r="J2126" s="6">
        <v>0.999</v>
      </c>
      <c r="K2126" s="6">
        <v>-3.7330000000000001</v>
      </c>
      <c r="L2126" s="6">
        <v>0.999</v>
      </c>
      <c r="M2126" s="6">
        <v>-3.7330000000000001</v>
      </c>
      <c r="N2126" s="18">
        <v>0.97</v>
      </c>
      <c r="O2126" s="18">
        <v>-3.202</v>
      </c>
      <c r="P2126" s="18">
        <v>0.97</v>
      </c>
      <c r="Q2126" s="18">
        <v>-3.202</v>
      </c>
      <c r="R2126" s="18">
        <v>-3.53</v>
      </c>
      <c r="S2126" s="18">
        <v>9.968</v>
      </c>
      <c r="T2126" s="18">
        <v>9.0500000000000007</v>
      </c>
      <c r="U2126" s="18">
        <v>2.9750000000000001</v>
      </c>
      <c r="V2126" s="18">
        <v>-0.27200000000000002</v>
      </c>
      <c r="W2126" s="22">
        <v>2.9178241056662415E-2</v>
      </c>
      <c r="X2126" s="11">
        <f t="shared" si="33"/>
        <v>-2.9178241056662415E-2</v>
      </c>
    </row>
    <row r="2127" spans="1:24" x14ac:dyDescent="0.45">
      <c r="A2127" s="6">
        <v>14</v>
      </c>
      <c r="B2127" s="6">
        <v>9.3380002980000008</v>
      </c>
      <c r="C2127" s="6">
        <v>3.069</v>
      </c>
      <c r="D2127" s="6">
        <v>0.95</v>
      </c>
      <c r="E2127" s="6" t="s">
        <v>54</v>
      </c>
      <c r="F2127" s="6" t="s">
        <v>24</v>
      </c>
      <c r="G2127" s="6">
        <v>10.526</v>
      </c>
      <c r="H2127" s="6">
        <v>10.031000000000001</v>
      </c>
      <c r="I2127" s="6">
        <v>5</v>
      </c>
      <c r="J2127" s="6">
        <v>0.999</v>
      </c>
      <c r="K2127" s="6">
        <v>-3.7389999999999999</v>
      </c>
      <c r="L2127" s="6">
        <v>0.999</v>
      </c>
      <c r="M2127" s="6">
        <v>-3.7389999999999999</v>
      </c>
      <c r="N2127" s="18">
        <v>0.97</v>
      </c>
      <c r="O2127" s="18">
        <v>-3.2109999999999999</v>
      </c>
      <c r="P2127" s="18">
        <v>0.97</v>
      </c>
      <c r="Q2127" s="18">
        <v>-3.2109999999999999</v>
      </c>
      <c r="R2127" s="18">
        <v>-3.5179999999999998</v>
      </c>
      <c r="S2127" s="18">
        <v>10.031000000000001</v>
      </c>
      <c r="T2127" s="18">
        <v>9.0670000000000002</v>
      </c>
      <c r="U2127" s="18">
        <v>2.98</v>
      </c>
      <c r="V2127" s="18">
        <v>-0.27100000000000002</v>
      </c>
      <c r="W2127" s="22">
        <v>2.9021234670344037E-2</v>
      </c>
      <c r="X2127" s="11">
        <f t="shared" si="33"/>
        <v>-2.9021234670344037E-2</v>
      </c>
    </row>
    <row r="2128" spans="1:24" x14ac:dyDescent="0.45">
      <c r="A2128" s="6">
        <v>15</v>
      </c>
      <c r="B2128" s="6">
        <v>9.4040002820000002</v>
      </c>
      <c r="C2128" s="6">
        <v>3.0910000000000002</v>
      </c>
      <c r="D2128" s="6">
        <v>0.95</v>
      </c>
      <c r="E2128" s="6" t="s">
        <v>54</v>
      </c>
      <c r="F2128" s="6" t="s">
        <v>24</v>
      </c>
      <c r="G2128" s="6">
        <v>10.526</v>
      </c>
      <c r="H2128" s="6">
        <v>10.294</v>
      </c>
      <c r="I2128" s="6">
        <v>5</v>
      </c>
      <c r="J2128" s="6">
        <v>0.999</v>
      </c>
      <c r="K2128" s="6">
        <v>-3.7669999999999999</v>
      </c>
      <c r="L2128" s="6">
        <v>0.999</v>
      </c>
      <c r="M2128" s="6">
        <v>-3.7669999999999999</v>
      </c>
      <c r="N2128" s="18">
        <v>0.97</v>
      </c>
      <c r="O2128" s="18">
        <v>-3.246</v>
      </c>
      <c r="P2128" s="18">
        <v>0.97</v>
      </c>
      <c r="Q2128" s="18">
        <v>-3.246</v>
      </c>
      <c r="R2128" s="18">
        <v>-3.47</v>
      </c>
      <c r="S2128" s="18">
        <v>10.294</v>
      </c>
      <c r="T2128" s="18">
        <v>9.1349999999999998</v>
      </c>
      <c r="U2128" s="18">
        <v>3.0019999999999998</v>
      </c>
      <c r="V2128" s="18">
        <v>-0.26900000000000002</v>
      </c>
      <c r="W2128" s="22">
        <v>2.8604878129883531E-2</v>
      </c>
      <c r="X2128" s="11">
        <f t="shared" si="33"/>
        <v>-2.8604878129883531E-2</v>
      </c>
    </row>
    <row r="2129" spans="1:24" x14ac:dyDescent="0.45">
      <c r="A2129" s="6">
        <v>16</v>
      </c>
      <c r="B2129" s="6">
        <v>9.5939998630000005</v>
      </c>
      <c r="C2129" s="6">
        <v>3.153</v>
      </c>
      <c r="D2129" s="6">
        <v>0.95</v>
      </c>
      <c r="E2129" s="6" t="s">
        <v>54</v>
      </c>
      <c r="F2129" s="6" t="s">
        <v>24</v>
      </c>
      <c r="G2129" s="6">
        <v>10.526</v>
      </c>
      <c r="H2129" s="6">
        <v>10.473000000000001</v>
      </c>
      <c r="I2129" s="6">
        <v>5</v>
      </c>
      <c r="J2129" s="6">
        <v>0.997</v>
      </c>
      <c r="K2129" s="6">
        <v>-3.847</v>
      </c>
      <c r="L2129" s="6">
        <v>0.997</v>
      </c>
      <c r="M2129" s="6">
        <v>-3.847</v>
      </c>
      <c r="N2129" s="18">
        <v>0.97</v>
      </c>
      <c r="O2129" s="18">
        <v>-3.347</v>
      </c>
      <c r="P2129" s="18">
        <v>0.97</v>
      </c>
      <c r="Q2129" s="18">
        <v>-3.347</v>
      </c>
      <c r="R2129" s="18">
        <v>-3.3290000000000002</v>
      </c>
      <c r="S2129" s="18">
        <v>10.473000000000001</v>
      </c>
      <c r="T2129" s="18">
        <v>9.33</v>
      </c>
      <c r="U2129" s="18">
        <v>3.0670000000000002</v>
      </c>
      <c r="V2129" s="18">
        <v>-0.26400000000000001</v>
      </c>
      <c r="W2129" s="22">
        <v>2.7517184362086167E-2</v>
      </c>
      <c r="X2129" s="11">
        <f t="shared" si="33"/>
        <v>-2.7517184362086167E-2</v>
      </c>
    </row>
    <row r="2130" spans="1:24" x14ac:dyDescent="0.45">
      <c r="A2130" s="6">
        <v>17</v>
      </c>
      <c r="B2130" s="6">
        <v>9.8830003739999999</v>
      </c>
      <c r="C2130" s="6">
        <v>3.2480000000000002</v>
      </c>
      <c r="D2130" s="6">
        <v>0.95</v>
      </c>
      <c r="E2130" s="6" t="s">
        <v>54</v>
      </c>
      <c r="F2130" s="6" t="s">
        <v>24</v>
      </c>
      <c r="G2130" s="6">
        <v>10.526</v>
      </c>
      <c r="H2130" s="6">
        <v>10.526</v>
      </c>
      <c r="I2130" s="6">
        <v>5</v>
      </c>
      <c r="J2130" s="6">
        <v>0.996</v>
      </c>
      <c r="K2130" s="6">
        <v>-3.97</v>
      </c>
      <c r="L2130" s="6">
        <v>0.996</v>
      </c>
      <c r="M2130" s="6">
        <v>-3.97</v>
      </c>
      <c r="N2130" s="18">
        <v>0.97</v>
      </c>
      <c r="O2130" s="18">
        <v>-3.5019999999999998</v>
      </c>
      <c r="P2130" s="18">
        <v>0.97</v>
      </c>
      <c r="Q2130" s="18">
        <v>-3.5019999999999998</v>
      </c>
      <c r="R2130" s="18">
        <v>-3.113</v>
      </c>
      <c r="S2130" s="18">
        <v>10.526</v>
      </c>
      <c r="T2130" s="18">
        <v>9.6289999999999996</v>
      </c>
      <c r="U2130" s="18">
        <v>3.165</v>
      </c>
      <c r="V2130" s="18">
        <v>-0.254</v>
      </c>
      <c r="W2130" s="22">
        <v>2.5700735038745866E-2</v>
      </c>
      <c r="X2130" s="11">
        <f t="shared" si="33"/>
        <v>-2.5700735038745866E-2</v>
      </c>
    </row>
    <row r="2131" spans="1:24" x14ac:dyDescent="0.45">
      <c r="A2131" s="6">
        <v>18</v>
      </c>
      <c r="B2131" s="6">
        <v>10</v>
      </c>
      <c r="C2131" s="6">
        <v>3.2869999999999999</v>
      </c>
      <c r="D2131" s="6">
        <v>0.95</v>
      </c>
      <c r="E2131" s="6" t="s">
        <v>54</v>
      </c>
      <c r="F2131" s="6" t="s">
        <v>24</v>
      </c>
      <c r="G2131" s="6">
        <v>10.526</v>
      </c>
      <c r="H2131" s="6">
        <v>10.526</v>
      </c>
      <c r="I2131" s="6">
        <v>5</v>
      </c>
      <c r="J2131" s="6">
        <v>0.995</v>
      </c>
      <c r="K2131" s="6">
        <v>-4.0199999999999996</v>
      </c>
      <c r="L2131" s="6">
        <v>0.995</v>
      </c>
      <c r="M2131" s="6">
        <v>-4.0199999999999996</v>
      </c>
      <c r="N2131" s="18">
        <v>0.97</v>
      </c>
      <c r="O2131" s="18">
        <v>-3.5649999999999999</v>
      </c>
      <c r="P2131" s="18">
        <v>0.97</v>
      </c>
      <c r="Q2131" s="18">
        <v>-3.5649999999999999</v>
      </c>
      <c r="R2131" s="18">
        <v>-3.0249999999999999</v>
      </c>
      <c r="S2131" s="18">
        <v>10.526</v>
      </c>
      <c r="T2131" s="18">
        <v>9.75</v>
      </c>
      <c r="U2131" s="18">
        <v>3.2050000000000001</v>
      </c>
      <c r="V2131" s="18">
        <v>-0.25</v>
      </c>
      <c r="W2131" s="22">
        <v>2.5000000000000001E-2</v>
      </c>
      <c r="X2131" s="11">
        <f t="shared" si="33"/>
        <v>-2.5000000000000001E-2</v>
      </c>
    </row>
    <row r="2132" spans="1:24" x14ac:dyDescent="0.45">
      <c r="A2132" s="6">
        <v>19</v>
      </c>
      <c r="B2132" s="6">
        <v>9.9659996030000002</v>
      </c>
      <c r="C2132" s="6">
        <v>3.2759999999999998</v>
      </c>
      <c r="D2132" s="6">
        <v>0.95</v>
      </c>
      <c r="E2132" s="6" t="s">
        <v>54</v>
      </c>
      <c r="F2132" s="6" t="s">
        <v>24</v>
      </c>
      <c r="G2132" s="6">
        <v>10.526</v>
      </c>
      <c r="H2132" s="6">
        <v>10.526</v>
      </c>
      <c r="I2132" s="6">
        <v>5</v>
      </c>
      <c r="J2132" s="6">
        <v>0.995</v>
      </c>
      <c r="K2132" s="6">
        <v>-4.0049999999999999</v>
      </c>
      <c r="L2132" s="6">
        <v>0.995</v>
      </c>
      <c r="M2132" s="6">
        <v>-4.0049999999999999</v>
      </c>
      <c r="N2132" s="18">
        <v>0.97</v>
      </c>
      <c r="O2132" s="18">
        <v>-3.5470000000000002</v>
      </c>
      <c r="P2132" s="18">
        <v>0.97</v>
      </c>
      <c r="Q2132" s="18">
        <v>-3.5470000000000002</v>
      </c>
      <c r="R2132" s="18">
        <v>-3.0510000000000002</v>
      </c>
      <c r="S2132" s="18">
        <v>10.526</v>
      </c>
      <c r="T2132" s="18">
        <v>9.7140000000000004</v>
      </c>
      <c r="U2132" s="18">
        <v>3.1930000000000001</v>
      </c>
      <c r="V2132" s="18">
        <v>-0.252</v>
      </c>
      <c r="W2132" s="22">
        <v>2.5285933477675635E-2</v>
      </c>
      <c r="X2132" s="11">
        <f t="shared" si="33"/>
        <v>-2.5285933477675635E-2</v>
      </c>
    </row>
    <row r="2133" spans="1:24" x14ac:dyDescent="0.45">
      <c r="A2133" s="6">
        <v>20</v>
      </c>
      <c r="B2133" s="6">
        <v>9.8570003509999999</v>
      </c>
      <c r="C2133" s="6">
        <v>3.24</v>
      </c>
      <c r="D2133" s="6">
        <v>0.95</v>
      </c>
      <c r="E2133" s="6" t="s">
        <v>54</v>
      </c>
      <c r="F2133" s="6" t="s">
        <v>24</v>
      </c>
      <c r="G2133" s="6">
        <v>10.526</v>
      </c>
      <c r="H2133" s="6">
        <v>10.526</v>
      </c>
      <c r="I2133" s="6">
        <v>5</v>
      </c>
      <c r="J2133" s="6">
        <v>0.996</v>
      </c>
      <c r="K2133" s="6">
        <v>-3.9590000000000001</v>
      </c>
      <c r="L2133" s="6">
        <v>0.996</v>
      </c>
      <c r="M2133" s="6">
        <v>-3.9590000000000001</v>
      </c>
      <c r="N2133" s="18">
        <v>0.97</v>
      </c>
      <c r="O2133" s="18">
        <v>-3.488</v>
      </c>
      <c r="P2133" s="18">
        <v>0.97</v>
      </c>
      <c r="Q2133" s="18">
        <v>-3.488</v>
      </c>
      <c r="R2133" s="18">
        <v>-3.1320000000000001</v>
      </c>
      <c r="S2133" s="18">
        <v>10.526</v>
      </c>
      <c r="T2133" s="18">
        <v>9.6020000000000003</v>
      </c>
      <c r="U2133" s="18">
        <v>3.1560000000000001</v>
      </c>
      <c r="V2133" s="18">
        <v>-0.255</v>
      </c>
      <c r="W2133" s="22">
        <v>2.5869974832062336E-2</v>
      </c>
      <c r="X2133" s="11">
        <f t="shared" si="33"/>
        <v>-2.5869974832062336E-2</v>
      </c>
    </row>
    <row r="2134" spans="1:24" x14ac:dyDescent="0.45">
      <c r="A2134" s="6">
        <v>21</v>
      </c>
      <c r="B2134" s="6">
        <v>9.6199998860000004</v>
      </c>
      <c r="C2134" s="6">
        <v>3.1619999999999999</v>
      </c>
      <c r="D2134" s="6">
        <v>0.95</v>
      </c>
      <c r="E2134" s="6" t="s">
        <v>54</v>
      </c>
      <c r="F2134" s="6" t="s">
        <v>24</v>
      </c>
      <c r="G2134" s="6">
        <v>10.526</v>
      </c>
      <c r="H2134" s="6">
        <v>10.526</v>
      </c>
      <c r="I2134" s="6">
        <v>5</v>
      </c>
      <c r="J2134" s="6">
        <v>0.997</v>
      </c>
      <c r="K2134" s="6">
        <v>-3.8580000000000001</v>
      </c>
      <c r="L2134" s="6">
        <v>0.997</v>
      </c>
      <c r="M2134" s="6">
        <v>-3.8580000000000001</v>
      </c>
      <c r="N2134" s="18">
        <v>0.97</v>
      </c>
      <c r="O2134" s="18">
        <v>-3.3610000000000002</v>
      </c>
      <c r="P2134" s="18">
        <v>0.97</v>
      </c>
      <c r="Q2134" s="18">
        <v>-3.3610000000000002</v>
      </c>
      <c r="R2134" s="18">
        <v>-3.3090000000000002</v>
      </c>
      <c r="S2134" s="18">
        <v>10.526</v>
      </c>
      <c r="T2134" s="18">
        <v>9.3569999999999993</v>
      </c>
      <c r="U2134" s="18">
        <v>3.0750000000000002</v>
      </c>
      <c r="V2134" s="18">
        <v>-0.26300000000000001</v>
      </c>
      <c r="W2134" s="22">
        <v>2.7338865812539689E-2</v>
      </c>
      <c r="X2134" s="11">
        <f t="shared" si="33"/>
        <v>-2.7338865812539689E-2</v>
      </c>
    </row>
    <row r="2135" spans="1:24" x14ac:dyDescent="0.45">
      <c r="A2135" s="6">
        <v>22</v>
      </c>
      <c r="B2135" s="6">
        <v>9.1389999389999996</v>
      </c>
      <c r="C2135" s="6">
        <v>3.004</v>
      </c>
      <c r="D2135" s="6">
        <v>0.95</v>
      </c>
      <c r="E2135" s="6" t="s">
        <v>54</v>
      </c>
      <c r="F2135" s="6" t="s">
        <v>24</v>
      </c>
      <c r="G2135" s="6">
        <v>10.526</v>
      </c>
      <c r="H2135" s="6">
        <v>10.526</v>
      </c>
      <c r="I2135" s="6">
        <v>5</v>
      </c>
      <c r="J2135" s="6">
        <v>1</v>
      </c>
      <c r="K2135" s="6">
        <v>-3.6560000000000001</v>
      </c>
      <c r="L2135" s="6">
        <v>1</v>
      </c>
      <c r="M2135" s="6">
        <v>-3.6560000000000001</v>
      </c>
      <c r="N2135" s="18">
        <v>0.97</v>
      </c>
      <c r="O2135" s="18">
        <v>-3.105</v>
      </c>
      <c r="P2135" s="18">
        <v>0.97</v>
      </c>
      <c r="Q2135" s="18">
        <v>-3.105</v>
      </c>
      <c r="R2135" s="18">
        <v>-3.665</v>
      </c>
      <c r="S2135" s="18">
        <v>10.526</v>
      </c>
      <c r="T2135" s="18">
        <v>8.8629999999999995</v>
      </c>
      <c r="U2135" s="18">
        <v>2.9129999999999998</v>
      </c>
      <c r="V2135" s="18">
        <v>-0.27600000000000002</v>
      </c>
      <c r="W2135" s="22">
        <v>3.020023425344287E-2</v>
      </c>
      <c r="X2135" s="11">
        <f t="shared" si="33"/>
        <v>-3.020023425344287E-2</v>
      </c>
    </row>
    <row r="2136" spans="1:24" x14ac:dyDescent="0.45">
      <c r="A2136" s="6">
        <v>23</v>
      </c>
      <c r="B2136" s="6">
        <v>8.5469999310000002</v>
      </c>
      <c r="C2136" s="6">
        <v>2.8090000000000002</v>
      </c>
      <c r="D2136" s="6">
        <v>0.95</v>
      </c>
      <c r="E2136" s="6" t="s">
        <v>54</v>
      </c>
      <c r="F2136" s="6" t="s">
        <v>24</v>
      </c>
      <c r="G2136" s="6">
        <v>10.526</v>
      </c>
      <c r="H2136" s="6">
        <v>10.526</v>
      </c>
      <c r="I2136" s="6">
        <v>5</v>
      </c>
      <c r="J2136" s="6">
        <v>1.004</v>
      </c>
      <c r="K2136" s="6">
        <v>-3.4079999999999999</v>
      </c>
      <c r="L2136" s="6">
        <v>1.004</v>
      </c>
      <c r="M2136" s="6">
        <v>-3.4079999999999999</v>
      </c>
      <c r="N2136" s="18">
        <v>0.97</v>
      </c>
      <c r="O2136" s="18">
        <v>-2.7930000000000001</v>
      </c>
      <c r="P2136" s="18">
        <v>0.97</v>
      </c>
      <c r="Q2136" s="18">
        <v>-2.7930000000000001</v>
      </c>
      <c r="R2136" s="18">
        <v>-4.0949999999999998</v>
      </c>
      <c r="S2136" s="18">
        <v>10.526</v>
      </c>
      <c r="T2136" s="18">
        <v>8.2590000000000003</v>
      </c>
      <c r="U2136" s="18">
        <v>2.7149999999999999</v>
      </c>
      <c r="V2136" s="18">
        <v>-0.28799999999999998</v>
      </c>
      <c r="W2136" s="22">
        <v>3.3696025895053897E-2</v>
      </c>
      <c r="X2136" s="11">
        <f t="shared" si="33"/>
        <v>-3.3696025895053897E-2</v>
      </c>
    </row>
    <row r="2137" spans="1:24" x14ac:dyDescent="0.45">
      <c r="A2137" s="6">
        <v>24</v>
      </c>
      <c r="B2137" s="6">
        <v>8.0469999310000002</v>
      </c>
      <c r="C2137" s="6">
        <v>2.645</v>
      </c>
      <c r="D2137" s="6">
        <v>0.95</v>
      </c>
      <c r="E2137" s="6" t="s">
        <v>54</v>
      </c>
      <c r="F2137" s="6" t="s">
        <v>24</v>
      </c>
      <c r="G2137" s="6">
        <v>10.526</v>
      </c>
      <c r="H2137" s="6">
        <v>10.526</v>
      </c>
      <c r="I2137" s="6">
        <v>5</v>
      </c>
      <c r="J2137" s="6">
        <v>1.0069999999999999</v>
      </c>
      <c r="K2137" s="6">
        <v>-3.2010000000000001</v>
      </c>
      <c r="L2137" s="6">
        <v>1.0069999999999999</v>
      </c>
      <c r="M2137" s="6">
        <v>-3.2010000000000001</v>
      </c>
      <c r="N2137" s="18">
        <v>0.97</v>
      </c>
      <c r="O2137" s="18">
        <v>-2.532</v>
      </c>
      <c r="P2137" s="18">
        <v>0.97</v>
      </c>
      <c r="Q2137" s="18">
        <v>-2.532</v>
      </c>
      <c r="R2137" s="18">
        <v>-4.4539999999999997</v>
      </c>
      <c r="S2137" s="18">
        <v>10.526</v>
      </c>
      <c r="T2137" s="18">
        <v>7.7519999999999998</v>
      </c>
      <c r="U2137" s="18">
        <v>2.548</v>
      </c>
      <c r="V2137" s="18">
        <v>-0.29499999999999998</v>
      </c>
      <c r="W2137" s="22">
        <v>3.6659616444577353E-2</v>
      </c>
      <c r="X2137" s="11">
        <f t="shared" si="33"/>
        <v>-3.6659616444577353E-2</v>
      </c>
    </row>
    <row r="2138" spans="1:24" x14ac:dyDescent="0.45">
      <c r="A2138" s="6">
        <v>1</v>
      </c>
      <c r="B2138" s="6">
        <v>7.7160000799999997</v>
      </c>
      <c r="C2138" s="6">
        <v>2.536</v>
      </c>
      <c r="D2138" s="6">
        <v>0.95</v>
      </c>
      <c r="E2138" s="6" t="s">
        <v>54</v>
      </c>
      <c r="F2138" s="6" t="s">
        <v>25</v>
      </c>
      <c r="G2138" s="6">
        <v>10.526</v>
      </c>
      <c r="H2138" s="6">
        <v>10.526</v>
      </c>
      <c r="I2138" s="6">
        <v>5</v>
      </c>
      <c r="J2138" s="6">
        <v>1.0089999999999999</v>
      </c>
      <c r="K2138" s="6">
        <v>-3.0640000000000001</v>
      </c>
      <c r="L2138" s="6">
        <v>1.0089999999999999</v>
      </c>
      <c r="M2138" s="6">
        <v>-3.0640000000000001</v>
      </c>
      <c r="N2138" s="18">
        <v>0.97</v>
      </c>
      <c r="O2138" s="18">
        <v>-2.36</v>
      </c>
      <c r="P2138" s="18">
        <v>0.97</v>
      </c>
      <c r="Q2138" s="18">
        <v>-2.36</v>
      </c>
      <c r="R2138" s="18">
        <v>-4.6879999999999997</v>
      </c>
      <c r="S2138" s="18">
        <v>10.526</v>
      </c>
      <c r="T2138" s="18">
        <v>7.4189999999999996</v>
      </c>
      <c r="U2138" s="18">
        <v>2.4380000000000002</v>
      </c>
      <c r="V2138" s="18">
        <v>-0.29699999999999999</v>
      </c>
      <c r="W2138" s="22">
        <v>3.8491456314241008E-2</v>
      </c>
      <c r="X2138" s="11">
        <f t="shared" si="33"/>
        <v>-3.8491456314241008E-2</v>
      </c>
    </row>
    <row r="2139" spans="1:24" x14ac:dyDescent="0.45">
      <c r="A2139" s="6">
        <v>2</v>
      </c>
      <c r="B2139" s="6">
        <v>7.5170001979999999</v>
      </c>
      <c r="C2139" s="6">
        <v>2.4710000000000001</v>
      </c>
      <c r="D2139" s="6">
        <v>0.95</v>
      </c>
      <c r="E2139" s="6" t="s">
        <v>54</v>
      </c>
      <c r="F2139" s="6" t="s">
        <v>25</v>
      </c>
      <c r="G2139" s="6">
        <v>10.526</v>
      </c>
      <c r="H2139" s="6">
        <v>10.526</v>
      </c>
      <c r="I2139" s="6">
        <v>5</v>
      </c>
      <c r="J2139" s="6">
        <v>1.01</v>
      </c>
      <c r="K2139" s="6">
        <v>-2.9820000000000002</v>
      </c>
      <c r="L2139" s="6">
        <v>1.01</v>
      </c>
      <c r="M2139" s="6">
        <v>-2.9820000000000002</v>
      </c>
      <c r="N2139" s="18">
        <v>0.97</v>
      </c>
      <c r="O2139" s="18">
        <v>-2.2570000000000001</v>
      </c>
      <c r="P2139" s="18">
        <v>0.97</v>
      </c>
      <c r="Q2139" s="18">
        <v>-2.2570000000000001</v>
      </c>
      <c r="R2139" s="18">
        <v>-4.8280000000000003</v>
      </c>
      <c r="S2139" s="18">
        <v>10.526</v>
      </c>
      <c r="T2139" s="18">
        <v>7.2190000000000003</v>
      </c>
      <c r="U2139" s="18">
        <v>2.3730000000000002</v>
      </c>
      <c r="V2139" s="18">
        <v>-0.29799999999999999</v>
      </c>
      <c r="W2139" s="22">
        <v>3.9643500086548697E-2</v>
      </c>
      <c r="X2139" s="11">
        <f t="shared" si="33"/>
        <v>-3.9643500086548697E-2</v>
      </c>
    </row>
    <row r="2140" spans="1:24" x14ac:dyDescent="0.45">
      <c r="A2140" s="6">
        <v>3</v>
      </c>
      <c r="B2140" s="6">
        <v>7.4070000650000001</v>
      </c>
      <c r="C2140" s="6">
        <v>2.4350000000000001</v>
      </c>
      <c r="D2140" s="6">
        <v>0.95</v>
      </c>
      <c r="E2140" s="6" t="s">
        <v>54</v>
      </c>
      <c r="F2140" s="6" t="s">
        <v>25</v>
      </c>
      <c r="G2140" s="6">
        <v>10.526</v>
      </c>
      <c r="H2140" s="6">
        <v>10.526</v>
      </c>
      <c r="I2140" s="6">
        <v>5</v>
      </c>
      <c r="J2140" s="6">
        <v>1.0109999999999999</v>
      </c>
      <c r="K2140" s="6">
        <v>-2.9369999999999998</v>
      </c>
      <c r="L2140" s="6">
        <v>1.0109999999999999</v>
      </c>
      <c r="M2140" s="6">
        <v>-2.9369999999999998</v>
      </c>
      <c r="N2140" s="18">
        <v>0.97</v>
      </c>
      <c r="O2140" s="18">
        <v>-2.2010000000000001</v>
      </c>
      <c r="P2140" s="18">
        <v>0.97</v>
      </c>
      <c r="Q2140" s="18">
        <v>-2.2010000000000001</v>
      </c>
      <c r="R2140" s="18">
        <v>-4.9050000000000002</v>
      </c>
      <c r="S2140" s="18">
        <v>10.526</v>
      </c>
      <c r="T2140" s="18">
        <v>7.109</v>
      </c>
      <c r="U2140" s="18">
        <v>2.3370000000000002</v>
      </c>
      <c r="V2140" s="18">
        <v>-0.29799999999999999</v>
      </c>
      <c r="W2140" s="22">
        <v>4.0232221194127948E-2</v>
      </c>
      <c r="X2140" s="11">
        <f t="shared" si="33"/>
        <v>-4.0232221194127948E-2</v>
      </c>
    </row>
    <row r="2141" spans="1:24" x14ac:dyDescent="0.45">
      <c r="A2141" s="6">
        <v>4</v>
      </c>
      <c r="B2141" s="6">
        <v>7.3979997629999996</v>
      </c>
      <c r="C2141" s="6">
        <v>2.4319999999999999</v>
      </c>
      <c r="D2141" s="6">
        <v>0.95</v>
      </c>
      <c r="E2141" s="6" t="s">
        <v>54</v>
      </c>
      <c r="F2141" s="6" t="s">
        <v>25</v>
      </c>
      <c r="G2141" s="6">
        <v>10.526</v>
      </c>
      <c r="H2141" s="6">
        <v>10.526</v>
      </c>
      <c r="I2141" s="6">
        <v>5</v>
      </c>
      <c r="J2141" s="6">
        <v>1.0109999999999999</v>
      </c>
      <c r="K2141" s="6">
        <v>-2.9329999999999998</v>
      </c>
      <c r="L2141" s="6">
        <v>1.0109999999999999</v>
      </c>
      <c r="M2141" s="6">
        <v>-2.9329999999999998</v>
      </c>
      <c r="N2141" s="18">
        <v>0.97</v>
      </c>
      <c r="O2141" s="18">
        <v>-2.1960000000000002</v>
      </c>
      <c r="P2141" s="18">
        <v>0.97</v>
      </c>
      <c r="Q2141" s="18">
        <v>-2.1960000000000002</v>
      </c>
      <c r="R2141" s="18">
        <v>-4.9109999999999996</v>
      </c>
      <c r="S2141" s="18">
        <v>10.526</v>
      </c>
      <c r="T2141" s="18">
        <v>7.1</v>
      </c>
      <c r="U2141" s="18">
        <v>2.3340000000000001</v>
      </c>
      <c r="V2141" s="18">
        <v>-0.29799999999999999</v>
      </c>
      <c r="W2141" s="22">
        <v>4.0281126324226403E-2</v>
      </c>
      <c r="X2141" s="11">
        <f t="shared" si="33"/>
        <v>-4.0281126324226403E-2</v>
      </c>
    </row>
    <row r="2142" spans="1:24" x14ac:dyDescent="0.45">
      <c r="A2142" s="6">
        <v>5</v>
      </c>
      <c r="B2142" s="6">
        <v>7.5630002019999996</v>
      </c>
      <c r="C2142" s="6">
        <v>2.4860000000000002</v>
      </c>
      <c r="D2142" s="6">
        <v>0.95</v>
      </c>
      <c r="E2142" s="6" t="s">
        <v>54</v>
      </c>
      <c r="F2142" s="6" t="s">
        <v>25</v>
      </c>
      <c r="G2142" s="6">
        <v>10.526</v>
      </c>
      <c r="H2142" s="6">
        <v>10.526</v>
      </c>
      <c r="I2142" s="6">
        <v>5</v>
      </c>
      <c r="J2142" s="6">
        <v>1.01</v>
      </c>
      <c r="K2142" s="6">
        <v>-3.0009999999999999</v>
      </c>
      <c r="L2142" s="6">
        <v>1.01</v>
      </c>
      <c r="M2142" s="6">
        <v>-3.0009999999999999</v>
      </c>
      <c r="N2142" s="18">
        <v>0.97</v>
      </c>
      <c r="O2142" s="18">
        <v>-2.2810000000000001</v>
      </c>
      <c r="P2142" s="18">
        <v>0.97</v>
      </c>
      <c r="Q2142" s="18">
        <v>-2.2810000000000001</v>
      </c>
      <c r="R2142" s="18">
        <v>-4.7960000000000003</v>
      </c>
      <c r="S2142" s="18">
        <v>10.526</v>
      </c>
      <c r="T2142" s="18">
        <v>7.2649999999999997</v>
      </c>
      <c r="U2142" s="18">
        <v>2.3879999999999999</v>
      </c>
      <c r="V2142" s="18">
        <v>-0.29799999999999999</v>
      </c>
      <c r="W2142" s="22">
        <v>3.9402379219981395E-2</v>
      </c>
      <c r="X2142" s="11">
        <f t="shared" si="33"/>
        <v>-3.9402379219981395E-2</v>
      </c>
    </row>
    <row r="2143" spans="1:24" x14ac:dyDescent="0.45">
      <c r="A2143" s="6">
        <v>6</v>
      </c>
      <c r="B2143" s="6">
        <v>7.9860000610000004</v>
      </c>
      <c r="C2143" s="6">
        <v>2.625</v>
      </c>
      <c r="D2143" s="6">
        <v>0.95</v>
      </c>
      <c r="E2143" s="6" t="s">
        <v>54</v>
      </c>
      <c r="F2143" s="6" t="s">
        <v>25</v>
      </c>
      <c r="G2143" s="6">
        <v>10.526</v>
      </c>
      <c r="H2143" s="6">
        <v>10.526</v>
      </c>
      <c r="I2143" s="6">
        <v>5</v>
      </c>
      <c r="J2143" s="6">
        <v>1.0069999999999999</v>
      </c>
      <c r="K2143" s="6">
        <v>-3.1749999999999998</v>
      </c>
      <c r="L2143" s="6">
        <v>1.0069999999999999</v>
      </c>
      <c r="M2143" s="6">
        <v>-3.1749999999999998</v>
      </c>
      <c r="N2143" s="18">
        <v>0.97</v>
      </c>
      <c r="O2143" s="18">
        <v>-2.5</v>
      </c>
      <c r="P2143" s="18">
        <v>0.97</v>
      </c>
      <c r="Q2143" s="18">
        <v>-2.5</v>
      </c>
      <c r="R2143" s="18">
        <v>-4.4969999999999999</v>
      </c>
      <c r="S2143" s="18">
        <v>10.526</v>
      </c>
      <c r="T2143" s="18">
        <v>7.6909999999999998</v>
      </c>
      <c r="U2143" s="18">
        <v>2.528</v>
      </c>
      <c r="V2143" s="18">
        <v>-0.29499999999999998</v>
      </c>
      <c r="W2143" s="22">
        <v>3.693965173386949E-2</v>
      </c>
      <c r="X2143" s="11">
        <f t="shared" si="33"/>
        <v>-3.693965173386949E-2</v>
      </c>
    </row>
    <row r="2144" spans="1:24" x14ac:dyDescent="0.45">
      <c r="A2144" s="6">
        <v>7</v>
      </c>
      <c r="B2144" s="6">
        <v>8.6260004039999991</v>
      </c>
      <c r="C2144" s="6">
        <v>2.835</v>
      </c>
      <c r="D2144" s="6">
        <v>0.95</v>
      </c>
      <c r="E2144" s="6" t="s">
        <v>54</v>
      </c>
      <c r="F2144" s="6" t="s">
        <v>25</v>
      </c>
      <c r="G2144" s="6">
        <v>10.526</v>
      </c>
      <c r="H2144" s="6">
        <v>10.526</v>
      </c>
      <c r="I2144" s="6">
        <v>5</v>
      </c>
      <c r="J2144" s="6">
        <v>1.0029999999999999</v>
      </c>
      <c r="K2144" s="6">
        <v>-3.4409999999999998</v>
      </c>
      <c r="L2144" s="6">
        <v>1.0029999999999999</v>
      </c>
      <c r="M2144" s="6">
        <v>-3.4409999999999998</v>
      </c>
      <c r="N2144" s="18">
        <v>0.97</v>
      </c>
      <c r="O2144" s="18">
        <v>-2.835</v>
      </c>
      <c r="P2144" s="18">
        <v>0.97</v>
      </c>
      <c r="Q2144" s="18">
        <v>-2.835</v>
      </c>
      <c r="R2144" s="18">
        <v>-4.0380000000000003</v>
      </c>
      <c r="S2144" s="18">
        <v>10.526</v>
      </c>
      <c r="T2144" s="18">
        <v>8.3390000000000004</v>
      </c>
      <c r="U2144" s="18">
        <v>2.7410000000000001</v>
      </c>
      <c r="V2144" s="18">
        <v>-0.28699999999999998</v>
      </c>
      <c r="W2144" s="22">
        <v>3.3271550029943489E-2</v>
      </c>
      <c r="X2144" s="11">
        <f t="shared" si="33"/>
        <v>-3.3271550029943489E-2</v>
      </c>
    </row>
    <row r="2145" spans="1:24" x14ac:dyDescent="0.45">
      <c r="A2145" s="6">
        <v>8</v>
      </c>
      <c r="B2145" s="6">
        <v>9.0590000150000005</v>
      </c>
      <c r="C2145" s="6">
        <v>2.9780000000000002</v>
      </c>
      <c r="D2145" s="6">
        <v>0.95</v>
      </c>
      <c r="E2145" s="6" t="s">
        <v>54</v>
      </c>
      <c r="F2145" s="6" t="s">
        <v>25</v>
      </c>
      <c r="G2145" s="6">
        <v>10.526</v>
      </c>
      <c r="H2145" s="6">
        <v>10.526</v>
      </c>
      <c r="I2145" s="6">
        <v>5</v>
      </c>
      <c r="J2145" s="6">
        <v>1.0009999999999999</v>
      </c>
      <c r="K2145" s="6">
        <v>-3.6219999999999999</v>
      </c>
      <c r="L2145" s="6">
        <v>1.0009999999999999</v>
      </c>
      <c r="M2145" s="6">
        <v>-3.6219999999999999</v>
      </c>
      <c r="N2145" s="18">
        <v>0.97</v>
      </c>
      <c r="O2145" s="18">
        <v>-3.0630000000000002</v>
      </c>
      <c r="P2145" s="18">
        <v>0.97</v>
      </c>
      <c r="Q2145" s="18">
        <v>-3.0630000000000002</v>
      </c>
      <c r="R2145" s="18">
        <v>-3.7229999999999999</v>
      </c>
      <c r="S2145" s="18">
        <v>10.526</v>
      </c>
      <c r="T2145" s="18">
        <v>8.7810000000000006</v>
      </c>
      <c r="U2145" s="18">
        <v>2.8860000000000001</v>
      </c>
      <c r="V2145" s="18">
        <v>-0.27800000000000002</v>
      </c>
      <c r="W2145" s="22">
        <v>3.0687715480702527E-2</v>
      </c>
      <c r="X2145" s="11">
        <f t="shared" si="33"/>
        <v>-3.0687715480702527E-2</v>
      </c>
    </row>
    <row r="2146" spans="1:24" x14ac:dyDescent="0.45">
      <c r="A2146" s="6">
        <v>9</v>
      </c>
      <c r="B2146" s="6">
        <v>9.1809997560000003</v>
      </c>
      <c r="C2146" s="6">
        <v>3.0179999999999998</v>
      </c>
      <c r="D2146" s="6">
        <v>0.95</v>
      </c>
      <c r="E2146" s="6" t="s">
        <v>54</v>
      </c>
      <c r="F2146" s="6" t="s">
        <v>25</v>
      </c>
      <c r="G2146" s="6">
        <v>10.526</v>
      </c>
      <c r="H2146" s="6">
        <v>10.526</v>
      </c>
      <c r="I2146" s="6">
        <v>5</v>
      </c>
      <c r="J2146" s="6">
        <v>1</v>
      </c>
      <c r="K2146" s="6">
        <v>-3.673</v>
      </c>
      <c r="L2146" s="6">
        <v>1</v>
      </c>
      <c r="M2146" s="6">
        <v>-3.673</v>
      </c>
      <c r="N2146" s="18">
        <v>0.97</v>
      </c>
      <c r="O2146" s="18">
        <v>-3.1280000000000001</v>
      </c>
      <c r="P2146" s="18">
        <v>0.97</v>
      </c>
      <c r="Q2146" s="18">
        <v>-3.1280000000000001</v>
      </c>
      <c r="R2146" s="18">
        <v>-3.6339999999999999</v>
      </c>
      <c r="S2146" s="18">
        <v>10.526</v>
      </c>
      <c r="T2146" s="18">
        <v>8.9060000000000006</v>
      </c>
      <c r="U2146" s="18">
        <v>2.927</v>
      </c>
      <c r="V2146" s="18">
        <v>-0.27500000000000002</v>
      </c>
      <c r="W2146" s="22">
        <v>2.9953138362767178E-2</v>
      </c>
      <c r="X2146" s="11">
        <f t="shared" si="33"/>
        <v>-2.9953138362767178E-2</v>
      </c>
    </row>
    <row r="2147" spans="1:24" x14ac:dyDescent="0.45">
      <c r="A2147" s="6">
        <v>10</v>
      </c>
      <c r="B2147" s="6">
        <v>9.2299995419999998</v>
      </c>
      <c r="C2147" s="6">
        <v>3.0339999999999998</v>
      </c>
      <c r="D2147" s="6">
        <v>0.95</v>
      </c>
      <c r="E2147" s="6" t="s">
        <v>54</v>
      </c>
      <c r="F2147" s="6" t="s">
        <v>25</v>
      </c>
      <c r="G2147" s="6">
        <v>10.526</v>
      </c>
      <c r="H2147" s="6">
        <v>10.515000000000001</v>
      </c>
      <c r="I2147" s="6">
        <v>5</v>
      </c>
      <c r="J2147" s="6">
        <v>1</v>
      </c>
      <c r="K2147" s="6">
        <v>-3.694</v>
      </c>
      <c r="L2147" s="6">
        <v>1</v>
      </c>
      <c r="M2147" s="6">
        <v>-3.694</v>
      </c>
      <c r="N2147" s="18">
        <v>0.97</v>
      </c>
      <c r="O2147" s="18">
        <v>-3.1539999999999999</v>
      </c>
      <c r="P2147" s="18">
        <v>0.97</v>
      </c>
      <c r="Q2147" s="18">
        <v>-3.1539999999999999</v>
      </c>
      <c r="R2147" s="18">
        <v>-3.5979999999999999</v>
      </c>
      <c r="S2147" s="18">
        <v>10.515000000000001</v>
      </c>
      <c r="T2147" s="18">
        <v>8.9559999999999995</v>
      </c>
      <c r="U2147" s="18">
        <v>2.944</v>
      </c>
      <c r="V2147" s="18">
        <v>-0.27400000000000002</v>
      </c>
      <c r="W2147" s="22">
        <v>2.9685759002825347E-2</v>
      </c>
      <c r="X2147" s="11">
        <f t="shared" si="33"/>
        <v>-2.9685759002825347E-2</v>
      </c>
    </row>
    <row r="2148" spans="1:24" x14ac:dyDescent="0.45">
      <c r="A2148" s="6">
        <v>11</v>
      </c>
      <c r="B2148" s="6">
        <v>9.2609996799999994</v>
      </c>
      <c r="C2148" s="6">
        <v>3.044</v>
      </c>
      <c r="D2148" s="6">
        <v>0.95</v>
      </c>
      <c r="E2148" s="6" t="s">
        <v>54</v>
      </c>
      <c r="F2148" s="6" t="s">
        <v>25</v>
      </c>
      <c r="G2148" s="6">
        <v>10.526</v>
      </c>
      <c r="H2148" s="6">
        <v>10.484</v>
      </c>
      <c r="I2148" s="6">
        <v>5</v>
      </c>
      <c r="J2148" s="6">
        <v>0.999</v>
      </c>
      <c r="K2148" s="6">
        <v>-3.7069999999999999</v>
      </c>
      <c r="L2148" s="6">
        <v>0.999</v>
      </c>
      <c r="M2148" s="6">
        <v>-3.7069999999999999</v>
      </c>
      <c r="N2148" s="18">
        <v>0.97</v>
      </c>
      <c r="O2148" s="18">
        <v>-3.17</v>
      </c>
      <c r="P2148" s="18">
        <v>0.97</v>
      </c>
      <c r="Q2148" s="18">
        <v>-3.17</v>
      </c>
      <c r="R2148" s="18">
        <v>-3.5750000000000002</v>
      </c>
      <c r="S2148" s="18">
        <v>10.484</v>
      </c>
      <c r="T2148" s="18">
        <v>8.9879999999999995</v>
      </c>
      <c r="U2148" s="18">
        <v>2.9540000000000002</v>
      </c>
      <c r="V2148" s="18">
        <v>-0.27300000000000002</v>
      </c>
      <c r="W2148" s="22">
        <v>2.9478424514965525E-2</v>
      </c>
      <c r="X2148" s="11">
        <f t="shared" si="33"/>
        <v>-2.9478424514965525E-2</v>
      </c>
    </row>
    <row r="2149" spans="1:24" x14ac:dyDescent="0.45">
      <c r="A2149" s="6">
        <v>12</v>
      </c>
      <c r="B2149" s="6">
        <v>9.2919998170000007</v>
      </c>
      <c r="C2149" s="6">
        <v>3.0539999999999998</v>
      </c>
      <c r="D2149" s="6">
        <v>0.95</v>
      </c>
      <c r="E2149" s="6" t="s">
        <v>54</v>
      </c>
      <c r="F2149" s="6" t="s">
        <v>25</v>
      </c>
      <c r="G2149" s="6">
        <v>10.526</v>
      </c>
      <c r="H2149" s="6">
        <v>10.452</v>
      </c>
      <c r="I2149" s="6">
        <v>5</v>
      </c>
      <c r="J2149" s="6">
        <v>0.999</v>
      </c>
      <c r="K2149" s="6">
        <v>-3.72</v>
      </c>
      <c r="L2149" s="6">
        <v>0.999</v>
      </c>
      <c r="M2149" s="6">
        <v>-3.72</v>
      </c>
      <c r="N2149" s="18">
        <v>0.97</v>
      </c>
      <c r="O2149" s="18">
        <v>-3.1859999999999999</v>
      </c>
      <c r="P2149" s="18">
        <v>0.97</v>
      </c>
      <c r="Q2149" s="18">
        <v>-3.1859999999999999</v>
      </c>
      <c r="R2149" s="18">
        <v>-3.552</v>
      </c>
      <c r="S2149" s="18">
        <v>10.452</v>
      </c>
      <c r="T2149" s="18">
        <v>9.02</v>
      </c>
      <c r="U2149" s="18">
        <v>2.9649999999999999</v>
      </c>
      <c r="V2149" s="18">
        <v>-0.27200000000000002</v>
      </c>
      <c r="W2149" s="22">
        <v>2.9272473348779991E-2</v>
      </c>
      <c r="X2149" s="11">
        <f t="shared" si="33"/>
        <v>-2.9272473348779991E-2</v>
      </c>
    </row>
    <row r="2150" spans="1:24" x14ac:dyDescent="0.45">
      <c r="A2150" s="6">
        <v>13</v>
      </c>
      <c r="B2150" s="6">
        <v>9.3219995499999992</v>
      </c>
      <c r="C2150" s="6">
        <v>3.0640000000000001</v>
      </c>
      <c r="D2150" s="6">
        <v>0.95</v>
      </c>
      <c r="E2150" s="6" t="s">
        <v>54</v>
      </c>
      <c r="F2150" s="6" t="s">
        <v>25</v>
      </c>
      <c r="G2150" s="6">
        <v>10.526</v>
      </c>
      <c r="H2150" s="6">
        <v>10.452</v>
      </c>
      <c r="I2150" s="6">
        <v>5</v>
      </c>
      <c r="J2150" s="6">
        <v>0.999</v>
      </c>
      <c r="K2150" s="6">
        <v>-3.7330000000000001</v>
      </c>
      <c r="L2150" s="6">
        <v>0.999</v>
      </c>
      <c r="M2150" s="6">
        <v>-3.7330000000000001</v>
      </c>
      <c r="N2150" s="18">
        <v>0.97</v>
      </c>
      <c r="O2150" s="18">
        <v>-3.202</v>
      </c>
      <c r="P2150" s="18">
        <v>0.97</v>
      </c>
      <c r="Q2150" s="18">
        <v>-3.202</v>
      </c>
      <c r="R2150" s="18">
        <v>-3.53</v>
      </c>
      <c r="S2150" s="18">
        <v>10.452</v>
      </c>
      <c r="T2150" s="18">
        <v>9.0500000000000007</v>
      </c>
      <c r="U2150" s="18">
        <v>2.9750000000000001</v>
      </c>
      <c r="V2150" s="18">
        <v>-0.27200000000000002</v>
      </c>
      <c r="W2150" s="22">
        <v>2.9178241056662415E-2</v>
      </c>
      <c r="X2150" s="11">
        <f t="shared" si="33"/>
        <v>-2.9178241056662415E-2</v>
      </c>
    </row>
    <row r="2151" spans="1:24" x14ac:dyDescent="0.45">
      <c r="A2151" s="6">
        <v>14</v>
      </c>
      <c r="B2151" s="6">
        <v>9.3380002980000008</v>
      </c>
      <c r="C2151" s="6">
        <v>3.069</v>
      </c>
      <c r="D2151" s="6">
        <v>0.95</v>
      </c>
      <c r="E2151" s="6" t="s">
        <v>54</v>
      </c>
      <c r="F2151" s="6" t="s">
        <v>25</v>
      </c>
      <c r="G2151" s="6">
        <v>10.526</v>
      </c>
      <c r="H2151" s="6">
        <v>10.473000000000001</v>
      </c>
      <c r="I2151" s="6">
        <v>5</v>
      </c>
      <c r="J2151" s="6">
        <v>0.999</v>
      </c>
      <c r="K2151" s="6">
        <v>-3.7389999999999999</v>
      </c>
      <c r="L2151" s="6">
        <v>0.999</v>
      </c>
      <c r="M2151" s="6">
        <v>-3.7389999999999999</v>
      </c>
      <c r="N2151" s="18">
        <v>0.97</v>
      </c>
      <c r="O2151" s="18">
        <v>-3.2109999999999999</v>
      </c>
      <c r="P2151" s="18">
        <v>0.97</v>
      </c>
      <c r="Q2151" s="18">
        <v>-3.2109999999999999</v>
      </c>
      <c r="R2151" s="18">
        <v>-3.5179999999999998</v>
      </c>
      <c r="S2151" s="18">
        <v>10.473000000000001</v>
      </c>
      <c r="T2151" s="18">
        <v>9.0670000000000002</v>
      </c>
      <c r="U2151" s="18">
        <v>2.98</v>
      </c>
      <c r="V2151" s="18">
        <v>-0.27100000000000002</v>
      </c>
      <c r="W2151" s="22">
        <v>2.9021234670344037E-2</v>
      </c>
      <c r="X2151" s="11">
        <f t="shared" si="33"/>
        <v>-2.9021234670344037E-2</v>
      </c>
    </row>
    <row r="2152" spans="1:24" x14ac:dyDescent="0.45">
      <c r="A2152" s="6">
        <v>15</v>
      </c>
      <c r="B2152" s="6">
        <v>9.4040002820000002</v>
      </c>
      <c r="C2152" s="6">
        <v>3.0910000000000002</v>
      </c>
      <c r="D2152" s="6">
        <v>0.95</v>
      </c>
      <c r="E2152" s="6" t="s">
        <v>54</v>
      </c>
      <c r="F2152" s="6" t="s">
        <v>25</v>
      </c>
      <c r="G2152" s="6">
        <v>10.526</v>
      </c>
      <c r="H2152" s="6">
        <v>10.505000000000001</v>
      </c>
      <c r="I2152" s="6">
        <v>5</v>
      </c>
      <c r="J2152" s="6">
        <v>0.999</v>
      </c>
      <c r="K2152" s="6">
        <v>-3.7669999999999999</v>
      </c>
      <c r="L2152" s="6">
        <v>0.999</v>
      </c>
      <c r="M2152" s="6">
        <v>-3.7669999999999999</v>
      </c>
      <c r="N2152" s="18">
        <v>0.97</v>
      </c>
      <c r="O2152" s="18">
        <v>-3.246</v>
      </c>
      <c r="P2152" s="18">
        <v>0.97</v>
      </c>
      <c r="Q2152" s="18">
        <v>-3.246</v>
      </c>
      <c r="R2152" s="18">
        <v>-3.47</v>
      </c>
      <c r="S2152" s="18">
        <v>10.505000000000001</v>
      </c>
      <c r="T2152" s="18">
        <v>9.1349999999999998</v>
      </c>
      <c r="U2152" s="18">
        <v>3.0019999999999998</v>
      </c>
      <c r="V2152" s="18">
        <v>-0.26900000000000002</v>
      </c>
      <c r="W2152" s="22">
        <v>2.8604878129883531E-2</v>
      </c>
      <c r="X2152" s="11">
        <f t="shared" si="33"/>
        <v>-2.8604878129883531E-2</v>
      </c>
    </row>
    <row r="2153" spans="1:24" x14ac:dyDescent="0.45">
      <c r="A2153" s="6">
        <v>16</v>
      </c>
      <c r="B2153" s="6">
        <v>9.5939998630000005</v>
      </c>
      <c r="C2153" s="6">
        <v>3.153</v>
      </c>
      <c r="D2153" s="6">
        <v>0.95</v>
      </c>
      <c r="E2153" s="6" t="s">
        <v>54</v>
      </c>
      <c r="F2153" s="6" t="s">
        <v>25</v>
      </c>
      <c r="G2153" s="6">
        <v>10.526</v>
      </c>
      <c r="H2153" s="6">
        <v>10.515000000000001</v>
      </c>
      <c r="I2153" s="6">
        <v>5</v>
      </c>
      <c r="J2153" s="6">
        <v>0.997</v>
      </c>
      <c r="K2153" s="6">
        <v>-3.847</v>
      </c>
      <c r="L2153" s="6">
        <v>0.997</v>
      </c>
      <c r="M2153" s="6">
        <v>-3.847</v>
      </c>
      <c r="N2153" s="18">
        <v>0.97</v>
      </c>
      <c r="O2153" s="18">
        <v>-3.347</v>
      </c>
      <c r="P2153" s="18">
        <v>0.97</v>
      </c>
      <c r="Q2153" s="18">
        <v>-3.347</v>
      </c>
      <c r="R2153" s="18">
        <v>-3.3290000000000002</v>
      </c>
      <c r="S2153" s="18">
        <v>10.515000000000001</v>
      </c>
      <c r="T2153" s="18">
        <v>9.33</v>
      </c>
      <c r="U2153" s="18">
        <v>3.0670000000000002</v>
      </c>
      <c r="V2153" s="18">
        <v>-0.26400000000000001</v>
      </c>
      <c r="W2153" s="22">
        <v>2.7517184362086167E-2</v>
      </c>
      <c r="X2153" s="11">
        <f t="shared" si="33"/>
        <v>-2.7517184362086167E-2</v>
      </c>
    </row>
    <row r="2154" spans="1:24" x14ac:dyDescent="0.45">
      <c r="A2154" s="6">
        <v>17</v>
      </c>
      <c r="B2154" s="6">
        <v>9.8830003739999999</v>
      </c>
      <c r="C2154" s="6">
        <v>3.2480000000000002</v>
      </c>
      <c r="D2154" s="6">
        <v>0.95</v>
      </c>
      <c r="E2154" s="6" t="s">
        <v>54</v>
      </c>
      <c r="F2154" s="6" t="s">
        <v>25</v>
      </c>
      <c r="G2154" s="6">
        <v>10.526</v>
      </c>
      <c r="H2154" s="6">
        <v>10.526</v>
      </c>
      <c r="I2154" s="6">
        <v>5</v>
      </c>
      <c r="J2154" s="6">
        <v>0.996</v>
      </c>
      <c r="K2154" s="6">
        <v>-3.97</v>
      </c>
      <c r="L2154" s="6">
        <v>0.996</v>
      </c>
      <c r="M2154" s="6">
        <v>-3.97</v>
      </c>
      <c r="N2154" s="18">
        <v>0.97</v>
      </c>
      <c r="O2154" s="18">
        <v>-3.5019999999999998</v>
      </c>
      <c r="P2154" s="18">
        <v>0.97</v>
      </c>
      <c r="Q2154" s="18">
        <v>-3.5019999999999998</v>
      </c>
      <c r="R2154" s="18">
        <v>-3.113</v>
      </c>
      <c r="S2154" s="18">
        <v>10.526</v>
      </c>
      <c r="T2154" s="18">
        <v>9.6289999999999996</v>
      </c>
      <c r="U2154" s="18">
        <v>3.165</v>
      </c>
      <c r="V2154" s="18">
        <v>-0.254</v>
      </c>
      <c r="W2154" s="22">
        <v>2.5700735038745866E-2</v>
      </c>
      <c r="X2154" s="11">
        <f t="shared" si="33"/>
        <v>-2.5700735038745866E-2</v>
      </c>
    </row>
    <row r="2155" spans="1:24" x14ac:dyDescent="0.45">
      <c r="A2155" s="6">
        <v>18</v>
      </c>
      <c r="B2155" s="6">
        <v>10</v>
      </c>
      <c r="C2155" s="6">
        <v>3.2869999999999999</v>
      </c>
      <c r="D2155" s="6">
        <v>0.95</v>
      </c>
      <c r="E2155" s="6" t="s">
        <v>54</v>
      </c>
      <c r="F2155" s="6" t="s">
        <v>25</v>
      </c>
      <c r="G2155" s="6">
        <v>10.526</v>
      </c>
      <c r="H2155" s="6">
        <v>10.526</v>
      </c>
      <c r="I2155" s="6">
        <v>5</v>
      </c>
      <c r="J2155" s="6">
        <v>0.995</v>
      </c>
      <c r="K2155" s="6">
        <v>-4.0199999999999996</v>
      </c>
      <c r="L2155" s="6">
        <v>0.995</v>
      </c>
      <c r="M2155" s="6">
        <v>-4.0199999999999996</v>
      </c>
      <c r="N2155" s="18">
        <v>0.97</v>
      </c>
      <c r="O2155" s="18">
        <v>-3.5649999999999999</v>
      </c>
      <c r="P2155" s="18">
        <v>0.97</v>
      </c>
      <c r="Q2155" s="18">
        <v>-3.5649999999999999</v>
      </c>
      <c r="R2155" s="18">
        <v>-3.0249999999999999</v>
      </c>
      <c r="S2155" s="18">
        <v>10.526</v>
      </c>
      <c r="T2155" s="18">
        <v>9.75</v>
      </c>
      <c r="U2155" s="18">
        <v>3.2050000000000001</v>
      </c>
      <c r="V2155" s="18">
        <v>-0.25</v>
      </c>
      <c r="W2155" s="22">
        <v>2.5000000000000001E-2</v>
      </c>
      <c r="X2155" s="11">
        <f t="shared" si="33"/>
        <v>-2.5000000000000001E-2</v>
      </c>
    </row>
    <row r="2156" spans="1:24" x14ac:dyDescent="0.45">
      <c r="A2156" s="6">
        <v>19</v>
      </c>
      <c r="B2156" s="6">
        <v>9.9659996030000002</v>
      </c>
      <c r="C2156" s="6">
        <v>3.2759999999999998</v>
      </c>
      <c r="D2156" s="6">
        <v>0.95</v>
      </c>
      <c r="E2156" s="6" t="s">
        <v>54</v>
      </c>
      <c r="F2156" s="6" t="s">
        <v>25</v>
      </c>
      <c r="G2156" s="6">
        <v>10.526</v>
      </c>
      <c r="H2156" s="6">
        <v>10.526</v>
      </c>
      <c r="I2156" s="6">
        <v>5</v>
      </c>
      <c r="J2156" s="6">
        <v>0.995</v>
      </c>
      <c r="K2156" s="6">
        <v>-4.0049999999999999</v>
      </c>
      <c r="L2156" s="6">
        <v>0.995</v>
      </c>
      <c r="M2156" s="6">
        <v>-4.0049999999999999</v>
      </c>
      <c r="N2156" s="18">
        <v>0.97</v>
      </c>
      <c r="O2156" s="18">
        <v>-3.5470000000000002</v>
      </c>
      <c r="P2156" s="18">
        <v>0.97</v>
      </c>
      <c r="Q2156" s="18">
        <v>-3.5470000000000002</v>
      </c>
      <c r="R2156" s="18">
        <v>-3.0510000000000002</v>
      </c>
      <c r="S2156" s="18">
        <v>10.526</v>
      </c>
      <c r="T2156" s="18">
        <v>9.7140000000000004</v>
      </c>
      <c r="U2156" s="18">
        <v>3.1930000000000001</v>
      </c>
      <c r="V2156" s="18">
        <v>-0.252</v>
      </c>
      <c r="W2156" s="22">
        <v>2.5285933477675635E-2</v>
      </c>
      <c r="X2156" s="11">
        <f t="shared" si="33"/>
        <v>-2.5285933477675635E-2</v>
      </c>
    </row>
    <row r="2157" spans="1:24" x14ac:dyDescent="0.45">
      <c r="A2157" s="6">
        <v>20</v>
      </c>
      <c r="B2157" s="6">
        <v>9.8570003509999999</v>
      </c>
      <c r="C2157" s="6">
        <v>3.24</v>
      </c>
      <c r="D2157" s="6">
        <v>0.95</v>
      </c>
      <c r="E2157" s="6" t="s">
        <v>54</v>
      </c>
      <c r="F2157" s="6" t="s">
        <v>25</v>
      </c>
      <c r="G2157" s="6">
        <v>10.526</v>
      </c>
      <c r="H2157" s="6">
        <v>10.526</v>
      </c>
      <c r="I2157" s="6">
        <v>5</v>
      </c>
      <c r="J2157" s="6">
        <v>0.996</v>
      </c>
      <c r="K2157" s="6">
        <v>-3.9590000000000001</v>
      </c>
      <c r="L2157" s="6">
        <v>0.996</v>
      </c>
      <c r="M2157" s="6">
        <v>-3.9590000000000001</v>
      </c>
      <c r="N2157" s="18">
        <v>0.97</v>
      </c>
      <c r="O2157" s="18">
        <v>-3.488</v>
      </c>
      <c r="P2157" s="18">
        <v>0.97</v>
      </c>
      <c r="Q2157" s="18">
        <v>-3.488</v>
      </c>
      <c r="R2157" s="18">
        <v>-3.1320000000000001</v>
      </c>
      <c r="S2157" s="18">
        <v>10.526</v>
      </c>
      <c r="T2157" s="18">
        <v>9.6020000000000003</v>
      </c>
      <c r="U2157" s="18">
        <v>3.1560000000000001</v>
      </c>
      <c r="V2157" s="18">
        <v>-0.255</v>
      </c>
      <c r="W2157" s="22">
        <v>2.5869974832062336E-2</v>
      </c>
      <c r="X2157" s="11">
        <f t="shared" si="33"/>
        <v>-2.5869974832062336E-2</v>
      </c>
    </row>
    <row r="2158" spans="1:24" x14ac:dyDescent="0.45">
      <c r="A2158" s="6">
        <v>21</v>
      </c>
      <c r="B2158" s="6">
        <v>9.6199998860000004</v>
      </c>
      <c r="C2158" s="6">
        <v>3.1619999999999999</v>
      </c>
      <c r="D2158" s="6">
        <v>0.95</v>
      </c>
      <c r="E2158" s="6" t="s">
        <v>54</v>
      </c>
      <c r="F2158" s="6" t="s">
        <v>25</v>
      </c>
      <c r="G2158" s="6">
        <v>10.526</v>
      </c>
      <c r="H2158" s="6">
        <v>10.526</v>
      </c>
      <c r="I2158" s="6">
        <v>5</v>
      </c>
      <c r="J2158" s="6">
        <v>0.997</v>
      </c>
      <c r="K2158" s="6">
        <v>-3.8580000000000001</v>
      </c>
      <c r="L2158" s="6">
        <v>0.997</v>
      </c>
      <c r="M2158" s="6">
        <v>-3.8580000000000001</v>
      </c>
      <c r="N2158" s="18">
        <v>0.97</v>
      </c>
      <c r="O2158" s="18">
        <v>-3.3610000000000002</v>
      </c>
      <c r="P2158" s="18">
        <v>0.97</v>
      </c>
      <c r="Q2158" s="18">
        <v>-3.3610000000000002</v>
      </c>
      <c r="R2158" s="18">
        <v>-3.3090000000000002</v>
      </c>
      <c r="S2158" s="18">
        <v>10.526</v>
      </c>
      <c r="T2158" s="18">
        <v>9.3569999999999993</v>
      </c>
      <c r="U2158" s="18">
        <v>3.0750000000000002</v>
      </c>
      <c r="V2158" s="18">
        <v>-0.26300000000000001</v>
      </c>
      <c r="W2158" s="22">
        <v>2.7338865812539689E-2</v>
      </c>
      <c r="X2158" s="11">
        <f t="shared" si="33"/>
        <v>-2.7338865812539689E-2</v>
      </c>
    </row>
    <row r="2159" spans="1:24" x14ac:dyDescent="0.45">
      <c r="A2159" s="6">
        <v>22</v>
      </c>
      <c r="B2159" s="6">
        <v>9.1389999389999996</v>
      </c>
      <c r="C2159" s="6">
        <v>3.004</v>
      </c>
      <c r="D2159" s="6">
        <v>0.95</v>
      </c>
      <c r="E2159" s="6" t="s">
        <v>54</v>
      </c>
      <c r="F2159" s="6" t="s">
        <v>25</v>
      </c>
      <c r="G2159" s="6">
        <v>10.526</v>
      </c>
      <c r="H2159" s="6">
        <v>10.526</v>
      </c>
      <c r="I2159" s="6">
        <v>5</v>
      </c>
      <c r="J2159" s="6">
        <v>1</v>
      </c>
      <c r="K2159" s="6">
        <v>-3.6560000000000001</v>
      </c>
      <c r="L2159" s="6">
        <v>1</v>
      </c>
      <c r="M2159" s="6">
        <v>-3.6560000000000001</v>
      </c>
      <c r="N2159" s="18">
        <v>0.97</v>
      </c>
      <c r="O2159" s="18">
        <v>-3.105</v>
      </c>
      <c r="P2159" s="18">
        <v>0.97</v>
      </c>
      <c r="Q2159" s="18">
        <v>-3.105</v>
      </c>
      <c r="R2159" s="18">
        <v>-3.665</v>
      </c>
      <c r="S2159" s="18">
        <v>10.526</v>
      </c>
      <c r="T2159" s="18">
        <v>8.8629999999999995</v>
      </c>
      <c r="U2159" s="18">
        <v>2.9129999999999998</v>
      </c>
      <c r="V2159" s="18">
        <v>-0.27600000000000002</v>
      </c>
      <c r="W2159" s="22">
        <v>3.020023425344287E-2</v>
      </c>
      <c r="X2159" s="11">
        <f t="shared" si="33"/>
        <v>-3.020023425344287E-2</v>
      </c>
    </row>
    <row r="2160" spans="1:24" x14ac:dyDescent="0.45">
      <c r="A2160" s="6">
        <v>23</v>
      </c>
      <c r="B2160" s="6">
        <v>8.5469999310000002</v>
      </c>
      <c r="C2160" s="6">
        <v>2.8090000000000002</v>
      </c>
      <c r="D2160" s="6">
        <v>0.95</v>
      </c>
      <c r="E2160" s="6" t="s">
        <v>54</v>
      </c>
      <c r="F2160" s="6" t="s">
        <v>25</v>
      </c>
      <c r="G2160" s="6">
        <v>10.526</v>
      </c>
      <c r="H2160" s="6">
        <v>10.526</v>
      </c>
      <c r="I2160" s="6">
        <v>5</v>
      </c>
      <c r="J2160" s="6">
        <v>1.004</v>
      </c>
      <c r="K2160" s="6">
        <v>-3.4079999999999999</v>
      </c>
      <c r="L2160" s="6">
        <v>1.004</v>
      </c>
      <c r="M2160" s="6">
        <v>-3.4079999999999999</v>
      </c>
      <c r="N2160" s="18">
        <v>0.97</v>
      </c>
      <c r="O2160" s="18">
        <v>-2.7930000000000001</v>
      </c>
      <c r="P2160" s="18">
        <v>0.97</v>
      </c>
      <c r="Q2160" s="18">
        <v>-2.7930000000000001</v>
      </c>
      <c r="R2160" s="18">
        <v>-4.0949999999999998</v>
      </c>
      <c r="S2160" s="18">
        <v>10.526</v>
      </c>
      <c r="T2160" s="18">
        <v>8.2590000000000003</v>
      </c>
      <c r="U2160" s="18">
        <v>2.7149999999999999</v>
      </c>
      <c r="V2160" s="18">
        <v>-0.28799999999999998</v>
      </c>
      <c r="W2160" s="22">
        <v>3.3696025895053897E-2</v>
      </c>
      <c r="X2160" s="11">
        <f t="shared" si="33"/>
        <v>-3.3696025895053897E-2</v>
      </c>
    </row>
    <row r="2161" spans="1:24" x14ac:dyDescent="0.45">
      <c r="A2161" s="6">
        <v>24</v>
      </c>
      <c r="B2161" s="6">
        <v>8.0469999310000002</v>
      </c>
      <c r="C2161" s="6">
        <v>2.645</v>
      </c>
      <c r="D2161" s="6">
        <v>0.95</v>
      </c>
      <c r="E2161" s="6" t="s">
        <v>54</v>
      </c>
      <c r="F2161" s="6" t="s">
        <v>25</v>
      </c>
      <c r="G2161" s="6">
        <v>10.526</v>
      </c>
      <c r="H2161" s="6">
        <v>10.526</v>
      </c>
      <c r="I2161" s="6">
        <v>5</v>
      </c>
      <c r="J2161" s="6">
        <v>1.0069999999999999</v>
      </c>
      <c r="K2161" s="6">
        <v>-3.2010000000000001</v>
      </c>
      <c r="L2161" s="6">
        <v>1.0069999999999999</v>
      </c>
      <c r="M2161" s="6">
        <v>-3.2010000000000001</v>
      </c>
      <c r="N2161" s="18">
        <v>0.97</v>
      </c>
      <c r="O2161" s="18">
        <v>-2.532</v>
      </c>
      <c r="P2161" s="18">
        <v>0.97</v>
      </c>
      <c r="Q2161" s="18">
        <v>-2.532</v>
      </c>
      <c r="R2161" s="18">
        <v>-4.4539999999999997</v>
      </c>
      <c r="S2161" s="18">
        <v>10.526</v>
      </c>
      <c r="T2161" s="18">
        <v>7.7519999999999998</v>
      </c>
      <c r="U2161" s="18">
        <v>2.548</v>
      </c>
      <c r="V2161" s="18">
        <v>-0.29499999999999998</v>
      </c>
      <c r="W2161" s="22">
        <v>3.6659616444577353E-2</v>
      </c>
      <c r="X2161" s="11">
        <f t="shared" si="33"/>
        <v>-3.6659616444577353E-2</v>
      </c>
    </row>
    <row r="2162" spans="1:24" x14ac:dyDescent="0.45">
      <c r="A2162" s="6">
        <v>1</v>
      </c>
      <c r="B2162" s="6">
        <v>7.7160000799999997</v>
      </c>
      <c r="C2162" s="6">
        <v>1.5669999999999999</v>
      </c>
      <c r="D2162" s="6">
        <v>0.98</v>
      </c>
      <c r="E2162" s="6" t="s">
        <v>54</v>
      </c>
      <c r="F2162" s="6" t="s">
        <v>23</v>
      </c>
      <c r="G2162" s="6">
        <v>5.2629999999999999</v>
      </c>
      <c r="H2162" s="6">
        <v>5.2629999999999999</v>
      </c>
      <c r="I2162" s="6">
        <v>3</v>
      </c>
      <c r="J2162" s="6">
        <v>1.0429999999999999</v>
      </c>
      <c r="K2162" s="6">
        <v>-1.075</v>
      </c>
      <c r="L2162" s="6">
        <v>1.0169999999999999</v>
      </c>
      <c r="M2162" s="6">
        <v>-3.1789999999999998</v>
      </c>
      <c r="N2162" s="18">
        <v>1.0289999999999999</v>
      </c>
      <c r="O2162" s="18">
        <v>-0.94299999999999995</v>
      </c>
      <c r="P2162" s="18">
        <v>1.0029999999999999</v>
      </c>
      <c r="Q2162" s="18">
        <v>-3.0590000000000002</v>
      </c>
      <c r="R2162" s="18">
        <v>-5.2629999999999999</v>
      </c>
      <c r="S2162" s="18">
        <v>5.2629999999999999</v>
      </c>
      <c r="T2162" s="18">
        <v>7.6150000000000002</v>
      </c>
      <c r="U2162" s="18">
        <v>1.546</v>
      </c>
      <c r="V2162" s="18">
        <v>-0.10100000000000001</v>
      </c>
      <c r="W2162" s="22">
        <v>1.3089694006327628E-2</v>
      </c>
      <c r="X2162" s="11">
        <f t="shared" si="33"/>
        <v>-1.3089694006327628E-2</v>
      </c>
    </row>
    <row r="2163" spans="1:24" x14ac:dyDescent="0.45">
      <c r="A2163" s="6">
        <v>2</v>
      </c>
      <c r="B2163" s="6">
        <v>7.5170001979999999</v>
      </c>
      <c r="C2163" s="6">
        <v>1.526</v>
      </c>
      <c r="D2163" s="6">
        <v>0.98</v>
      </c>
      <c r="E2163" s="6" t="s">
        <v>54</v>
      </c>
      <c r="F2163" s="6" t="s">
        <v>23</v>
      </c>
      <c r="G2163" s="6">
        <v>5.2629999999999999</v>
      </c>
      <c r="H2163" s="6">
        <v>5.2629999999999999</v>
      </c>
      <c r="I2163" s="6">
        <v>3</v>
      </c>
      <c r="J2163" s="6">
        <v>1.0429999999999999</v>
      </c>
      <c r="K2163" s="6">
        <v>-1.048</v>
      </c>
      <c r="L2163" s="6">
        <v>1.018</v>
      </c>
      <c r="M2163" s="6">
        <v>-3.0950000000000002</v>
      </c>
      <c r="N2163" s="18">
        <v>1.0289999999999999</v>
      </c>
      <c r="O2163" s="18">
        <v>-0.91600000000000004</v>
      </c>
      <c r="P2163" s="18">
        <v>1.004</v>
      </c>
      <c r="Q2163" s="18">
        <v>-2.9750000000000001</v>
      </c>
      <c r="R2163" s="18">
        <v>-5.2629999999999999</v>
      </c>
      <c r="S2163" s="18">
        <v>5.2629999999999999</v>
      </c>
      <c r="T2163" s="18">
        <v>7.4180000000000001</v>
      </c>
      <c r="U2163" s="18">
        <v>1.506</v>
      </c>
      <c r="V2163" s="18">
        <v>-9.9000000000000005E-2</v>
      </c>
      <c r="W2163" s="22">
        <v>1.3170173658681034E-2</v>
      </c>
      <c r="X2163" s="11">
        <f t="shared" si="33"/>
        <v>-1.3170173658681034E-2</v>
      </c>
    </row>
    <row r="2164" spans="1:24" x14ac:dyDescent="0.45">
      <c r="A2164" s="6">
        <v>3</v>
      </c>
      <c r="B2164" s="6">
        <v>7.4070000650000001</v>
      </c>
      <c r="C2164" s="6">
        <v>1.504</v>
      </c>
      <c r="D2164" s="6">
        <v>0.98</v>
      </c>
      <c r="E2164" s="6" t="s">
        <v>54</v>
      </c>
      <c r="F2164" s="6" t="s">
        <v>23</v>
      </c>
      <c r="G2164" s="6">
        <v>5.2629999999999999</v>
      </c>
      <c r="H2164" s="6">
        <v>5.2629999999999999</v>
      </c>
      <c r="I2164" s="6">
        <v>3</v>
      </c>
      <c r="J2164" s="6">
        <v>1.0429999999999999</v>
      </c>
      <c r="K2164" s="6">
        <v>-1.032</v>
      </c>
      <c r="L2164" s="6">
        <v>1.018</v>
      </c>
      <c r="M2164" s="6">
        <v>-3.048</v>
      </c>
      <c r="N2164" s="18">
        <v>1.03</v>
      </c>
      <c r="O2164" s="18">
        <v>-0.90100000000000002</v>
      </c>
      <c r="P2164" s="18">
        <v>1.0049999999999999</v>
      </c>
      <c r="Q2164" s="18">
        <v>-2.9279999999999999</v>
      </c>
      <c r="R2164" s="18">
        <v>-5.2629999999999999</v>
      </c>
      <c r="S2164" s="18">
        <v>5.2629999999999999</v>
      </c>
      <c r="T2164" s="18">
        <v>7.31</v>
      </c>
      <c r="U2164" s="18">
        <v>1.484</v>
      </c>
      <c r="V2164" s="18">
        <v>-9.7000000000000003E-2</v>
      </c>
      <c r="W2164" s="22">
        <v>1.3095728925175926E-2</v>
      </c>
      <c r="X2164" s="11">
        <f t="shared" si="33"/>
        <v>-1.3095728925175926E-2</v>
      </c>
    </row>
    <row r="2165" spans="1:24" x14ac:dyDescent="0.45">
      <c r="A2165" s="6">
        <v>4</v>
      </c>
      <c r="B2165" s="6">
        <v>7.3979997629999996</v>
      </c>
      <c r="C2165" s="6">
        <v>1.502</v>
      </c>
      <c r="D2165" s="6">
        <v>0.98</v>
      </c>
      <c r="E2165" s="6" t="s">
        <v>54</v>
      </c>
      <c r="F2165" s="6" t="s">
        <v>23</v>
      </c>
      <c r="G2165" s="6">
        <v>5.2629999999999999</v>
      </c>
      <c r="H2165" s="6">
        <v>5.2629999999999999</v>
      </c>
      <c r="I2165" s="6">
        <v>3</v>
      </c>
      <c r="J2165" s="6">
        <v>1.0429999999999999</v>
      </c>
      <c r="K2165" s="6">
        <v>-1.0309999999999999</v>
      </c>
      <c r="L2165" s="6">
        <v>1.018</v>
      </c>
      <c r="M2165" s="6">
        <v>-3.044</v>
      </c>
      <c r="N2165" s="18">
        <v>1.03</v>
      </c>
      <c r="O2165" s="18">
        <v>-0.9</v>
      </c>
      <c r="P2165" s="18">
        <v>1.0049999999999999</v>
      </c>
      <c r="Q2165" s="18">
        <v>-2.9239999999999999</v>
      </c>
      <c r="R2165" s="18">
        <v>-5.2629999999999999</v>
      </c>
      <c r="S2165" s="18">
        <v>5.2629999999999999</v>
      </c>
      <c r="T2165" s="18">
        <v>7.3010000000000002</v>
      </c>
      <c r="U2165" s="18">
        <v>1.4830000000000001</v>
      </c>
      <c r="V2165" s="18">
        <v>-9.7000000000000003E-2</v>
      </c>
      <c r="W2165" s="22">
        <v>1.311162018213753E-2</v>
      </c>
      <c r="X2165" s="11">
        <f t="shared" si="33"/>
        <v>-1.311162018213753E-2</v>
      </c>
    </row>
    <row r="2166" spans="1:24" x14ac:dyDescent="0.45">
      <c r="A2166" s="6">
        <v>5</v>
      </c>
      <c r="B2166" s="6">
        <v>7.5630002019999996</v>
      </c>
      <c r="C2166" s="6">
        <v>1.536</v>
      </c>
      <c r="D2166" s="6">
        <v>0.98</v>
      </c>
      <c r="E2166" s="6" t="s">
        <v>54</v>
      </c>
      <c r="F2166" s="6" t="s">
        <v>23</v>
      </c>
      <c r="G2166" s="6">
        <v>5.2629999999999999</v>
      </c>
      <c r="H2166" s="6">
        <v>5.2629999999999999</v>
      </c>
      <c r="I2166" s="6">
        <v>3</v>
      </c>
      <c r="J2166" s="6">
        <v>1.0429999999999999</v>
      </c>
      <c r="K2166" s="6">
        <v>-1.054</v>
      </c>
      <c r="L2166" s="6">
        <v>1.018</v>
      </c>
      <c r="M2166" s="6">
        <v>-3.1139999999999999</v>
      </c>
      <c r="N2166" s="18">
        <v>1.0289999999999999</v>
      </c>
      <c r="O2166" s="18">
        <v>-0.92200000000000004</v>
      </c>
      <c r="P2166" s="18">
        <v>1.004</v>
      </c>
      <c r="Q2166" s="18">
        <v>-2.9940000000000002</v>
      </c>
      <c r="R2166" s="18">
        <v>-5.2629999999999999</v>
      </c>
      <c r="S2166" s="18">
        <v>5.2629999999999999</v>
      </c>
      <c r="T2166" s="18">
        <v>7.4640000000000004</v>
      </c>
      <c r="U2166" s="18">
        <v>1.516</v>
      </c>
      <c r="V2166" s="18">
        <v>-9.9000000000000005E-2</v>
      </c>
      <c r="W2166" s="22">
        <v>1.3090069992834194E-2</v>
      </c>
      <c r="X2166" s="11">
        <f t="shared" si="33"/>
        <v>-1.3090069992834194E-2</v>
      </c>
    </row>
    <row r="2167" spans="1:24" x14ac:dyDescent="0.45">
      <c r="A2167" s="6">
        <v>6</v>
      </c>
      <c r="B2167" s="6">
        <v>7.9860000610000004</v>
      </c>
      <c r="C2167" s="6">
        <v>1.6220000000000001</v>
      </c>
      <c r="D2167" s="6">
        <v>0.98</v>
      </c>
      <c r="E2167" s="6" t="s">
        <v>54</v>
      </c>
      <c r="F2167" s="6" t="s">
        <v>23</v>
      </c>
      <c r="G2167" s="6">
        <v>5.2629999999999999</v>
      </c>
      <c r="H2167" s="6">
        <v>5.2629999999999999</v>
      </c>
      <c r="I2167" s="6">
        <v>3</v>
      </c>
      <c r="J2167" s="6">
        <v>1.042</v>
      </c>
      <c r="K2167" s="6">
        <v>-1.113</v>
      </c>
      <c r="L2167" s="6">
        <v>1.016</v>
      </c>
      <c r="M2167" s="6">
        <v>-3.2930000000000001</v>
      </c>
      <c r="N2167" s="18">
        <v>1.0289999999999999</v>
      </c>
      <c r="O2167" s="18">
        <v>-0.98099999999999998</v>
      </c>
      <c r="P2167" s="18">
        <v>1.002</v>
      </c>
      <c r="Q2167" s="18">
        <v>-3.1739999999999999</v>
      </c>
      <c r="R2167" s="18">
        <v>-5.2629999999999999</v>
      </c>
      <c r="S2167" s="18">
        <v>5.2629999999999999</v>
      </c>
      <c r="T2167" s="18">
        <v>7.8810000000000002</v>
      </c>
      <c r="U2167" s="18">
        <v>1.6</v>
      </c>
      <c r="V2167" s="18">
        <v>-0.105</v>
      </c>
      <c r="W2167" s="22">
        <v>1.3148016553715393E-2</v>
      </c>
      <c r="X2167" s="11">
        <f t="shared" si="33"/>
        <v>-1.3148016553715393E-2</v>
      </c>
    </row>
    <row r="2168" spans="1:24" x14ac:dyDescent="0.45">
      <c r="A2168" s="6">
        <v>7</v>
      </c>
      <c r="B2168" s="6">
        <v>8.6260004039999991</v>
      </c>
      <c r="C2168" s="6">
        <v>1.752</v>
      </c>
      <c r="D2168" s="6">
        <v>0.98</v>
      </c>
      <c r="E2168" s="6" t="s">
        <v>54</v>
      </c>
      <c r="F2168" s="6" t="s">
        <v>23</v>
      </c>
      <c r="G2168" s="6">
        <v>5.2629999999999999</v>
      </c>
      <c r="H2168" s="6">
        <v>5.2519999999999998</v>
      </c>
      <c r="I2168" s="6">
        <v>3</v>
      </c>
      <c r="J2168" s="6">
        <v>1.042</v>
      </c>
      <c r="K2168" s="6">
        <v>-1.202</v>
      </c>
      <c r="L2168" s="6">
        <v>1.012</v>
      </c>
      <c r="M2168" s="6">
        <v>-3.5670000000000002</v>
      </c>
      <c r="N2168" s="18">
        <v>1.028</v>
      </c>
      <c r="O2168" s="18">
        <v>-1.0649999999999999</v>
      </c>
      <c r="P2168" s="18">
        <v>0.999</v>
      </c>
      <c r="Q2168" s="18">
        <v>-3.4340000000000002</v>
      </c>
      <c r="R2168" s="18">
        <v>-5.2519999999999998</v>
      </c>
      <c r="S2168" s="18">
        <v>5.2519999999999998</v>
      </c>
      <c r="T2168" s="18">
        <v>8.5150000000000006</v>
      </c>
      <c r="U2168" s="18">
        <v>1.7290000000000001</v>
      </c>
      <c r="V2168" s="18">
        <v>-0.111</v>
      </c>
      <c r="W2168" s="22">
        <v>1.2868119499336689E-2</v>
      </c>
      <c r="X2168" s="11">
        <f t="shared" si="33"/>
        <v>-1.2868119499336689E-2</v>
      </c>
    </row>
    <row r="2169" spans="1:24" x14ac:dyDescent="0.45">
      <c r="A2169" s="6">
        <v>8</v>
      </c>
      <c r="B2169" s="6">
        <v>9.0590000150000005</v>
      </c>
      <c r="C2169" s="6">
        <v>1.84</v>
      </c>
      <c r="D2169" s="6">
        <v>0.98</v>
      </c>
      <c r="E2169" s="6" t="s">
        <v>54</v>
      </c>
      <c r="F2169" s="6" t="s">
        <v>23</v>
      </c>
      <c r="G2169" s="6">
        <v>5.2629999999999999</v>
      </c>
      <c r="H2169" s="6">
        <v>5.1159999999999997</v>
      </c>
      <c r="I2169" s="6">
        <v>3</v>
      </c>
      <c r="J2169" s="6">
        <v>1.0409999999999999</v>
      </c>
      <c r="K2169" s="6">
        <v>-1.2629999999999999</v>
      </c>
      <c r="L2169" s="6">
        <v>1.01</v>
      </c>
      <c r="M2169" s="6">
        <v>-3.7519999999999998</v>
      </c>
      <c r="N2169" s="18">
        <v>1.028</v>
      </c>
      <c r="O2169" s="18">
        <v>-1.1419999999999999</v>
      </c>
      <c r="P2169" s="18">
        <v>0.997</v>
      </c>
      <c r="Q2169" s="18">
        <v>-3.665</v>
      </c>
      <c r="R2169" s="18">
        <v>-5.1159999999999997</v>
      </c>
      <c r="S2169" s="18">
        <v>5.1159999999999997</v>
      </c>
      <c r="T2169" s="18">
        <v>8.94</v>
      </c>
      <c r="U2169" s="18">
        <v>1.8149999999999999</v>
      </c>
      <c r="V2169" s="18">
        <v>-0.11899999999999999</v>
      </c>
      <c r="W2169" s="22">
        <v>1.3136109372222029E-2</v>
      </c>
      <c r="X2169" s="11">
        <f t="shared" si="33"/>
        <v>-1.3136109372222029E-2</v>
      </c>
    </row>
    <row r="2170" spans="1:24" x14ac:dyDescent="0.45">
      <c r="A2170" s="6">
        <v>9</v>
      </c>
      <c r="B2170" s="6">
        <v>9.1809997560000003</v>
      </c>
      <c r="C2170" s="6">
        <v>1.8640000000000001</v>
      </c>
      <c r="D2170" s="6">
        <v>0.98</v>
      </c>
      <c r="E2170" s="6" t="s">
        <v>54</v>
      </c>
      <c r="F2170" s="6" t="s">
        <v>23</v>
      </c>
      <c r="G2170" s="6">
        <v>5.2629999999999999</v>
      </c>
      <c r="H2170" s="6">
        <v>4.7050000000000001</v>
      </c>
      <c r="I2170" s="6">
        <v>3</v>
      </c>
      <c r="J2170" s="6">
        <v>1.0409999999999999</v>
      </c>
      <c r="K2170" s="6">
        <v>-1.28</v>
      </c>
      <c r="L2170" s="6">
        <v>1.01</v>
      </c>
      <c r="M2170" s="6">
        <v>-3.8050000000000002</v>
      </c>
      <c r="N2170" s="18">
        <v>1.0289999999999999</v>
      </c>
      <c r="O2170" s="18">
        <v>-1.169</v>
      </c>
      <c r="P2170" s="18">
        <v>0.997</v>
      </c>
      <c r="Q2170" s="18">
        <v>-3.7250000000000001</v>
      </c>
      <c r="R2170" s="18">
        <v>-4.7050000000000001</v>
      </c>
      <c r="S2170" s="18">
        <v>4.7050000000000001</v>
      </c>
      <c r="T2170" s="18">
        <v>9.07</v>
      </c>
      <c r="U2170" s="18">
        <v>1.8420000000000001</v>
      </c>
      <c r="V2170" s="18">
        <v>-0.111</v>
      </c>
      <c r="W2170" s="22">
        <v>1.209015999891069E-2</v>
      </c>
      <c r="X2170" s="11">
        <f t="shared" si="33"/>
        <v>-1.209015999891069E-2</v>
      </c>
    </row>
    <row r="2171" spans="1:24" x14ac:dyDescent="0.45">
      <c r="A2171" s="6">
        <v>10</v>
      </c>
      <c r="B2171" s="6">
        <v>9.2299995419999998</v>
      </c>
      <c r="C2171" s="6">
        <v>1.8740000000000001</v>
      </c>
      <c r="D2171" s="6">
        <v>0.98</v>
      </c>
      <c r="E2171" s="6" t="s">
        <v>54</v>
      </c>
      <c r="F2171" s="6" t="s">
        <v>23</v>
      </c>
      <c r="G2171" s="6">
        <v>5.2629999999999999</v>
      </c>
      <c r="H2171" s="6">
        <v>4.1420000000000003</v>
      </c>
      <c r="I2171" s="6">
        <v>3</v>
      </c>
      <c r="J2171" s="6">
        <v>1.0409999999999999</v>
      </c>
      <c r="K2171" s="6">
        <v>-1.2869999999999999</v>
      </c>
      <c r="L2171" s="6">
        <v>1.0089999999999999</v>
      </c>
      <c r="M2171" s="6">
        <v>-3.8260000000000001</v>
      </c>
      <c r="N2171" s="18">
        <v>1.03</v>
      </c>
      <c r="O2171" s="18">
        <v>-1.1759999999999999</v>
      </c>
      <c r="P2171" s="18">
        <v>0.999</v>
      </c>
      <c r="Q2171" s="18">
        <v>-3.714</v>
      </c>
      <c r="R2171" s="18">
        <v>-4.1420000000000003</v>
      </c>
      <c r="S2171" s="18">
        <v>4.1420000000000003</v>
      </c>
      <c r="T2171" s="18">
        <v>9.1370000000000005</v>
      </c>
      <c r="U2171" s="18">
        <v>1.855</v>
      </c>
      <c r="V2171" s="18">
        <v>-9.2999999999999999E-2</v>
      </c>
      <c r="W2171" s="22">
        <v>1.0075790532471447E-2</v>
      </c>
      <c r="X2171" s="11">
        <f t="shared" si="33"/>
        <v>-1.0075790532471447E-2</v>
      </c>
    </row>
    <row r="2172" spans="1:24" x14ac:dyDescent="0.45">
      <c r="A2172" s="6">
        <v>11</v>
      </c>
      <c r="B2172" s="6">
        <v>9.2609996799999994</v>
      </c>
      <c r="C2172" s="6">
        <v>1.881</v>
      </c>
      <c r="D2172" s="6">
        <v>0.98</v>
      </c>
      <c r="E2172" s="6" t="s">
        <v>54</v>
      </c>
      <c r="F2172" s="6" t="s">
        <v>23</v>
      </c>
      <c r="G2172" s="6">
        <v>5.2629999999999999</v>
      </c>
      <c r="H2172" s="6">
        <v>3.5739999999999998</v>
      </c>
      <c r="I2172" s="6">
        <v>3</v>
      </c>
      <c r="J2172" s="6">
        <v>1.0409999999999999</v>
      </c>
      <c r="K2172" s="6">
        <v>-1.2909999999999999</v>
      </c>
      <c r="L2172" s="6">
        <v>1.0089999999999999</v>
      </c>
      <c r="M2172" s="6">
        <v>-3.84</v>
      </c>
      <c r="N2172" s="18">
        <v>1.032</v>
      </c>
      <c r="O2172" s="18">
        <v>-1.2050000000000001</v>
      </c>
      <c r="P2172" s="18">
        <v>1</v>
      </c>
      <c r="Q2172" s="18">
        <v>-3.7730000000000001</v>
      </c>
      <c r="R2172" s="18">
        <v>-3.5739999999999998</v>
      </c>
      <c r="S2172" s="18">
        <v>3.5739999999999998</v>
      </c>
      <c r="T2172" s="18">
        <v>9.1769999999999996</v>
      </c>
      <c r="U2172" s="18">
        <v>1.863</v>
      </c>
      <c r="V2172" s="18">
        <v>-8.4000000000000005E-2</v>
      </c>
      <c r="W2172" s="22">
        <v>9.0702605444858194E-3</v>
      </c>
      <c r="X2172" s="11">
        <f t="shared" si="33"/>
        <v>-9.0702605444858194E-3</v>
      </c>
    </row>
    <row r="2173" spans="1:24" x14ac:dyDescent="0.45">
      <c r="A2173" s="6">
        <v>12</v>
      </c>
      <c r="B2173" s="6">
        <v>9.2919998170000007</v>
      </c>
      <c r="C2173" s="6">
        <v>1.887</v>
      </c>
      <c r="D2173" s="6">
        <v>0.98</v>
      </c>
      <c r="E2173" s="6" t="s">
        <v>54</v>
      </c>
      <c r="F2173" s="6" t="s">
        <v>23</v>
      </c>
      <c r="G2173" s="6">
        <v>5.2629999999999999</v>
      </c>
      <c r="H2173" s="6">
        <v>3.258</v>
      </c>
      <c r="I2173" s="6">
        <v>3</v>
      </c>
      <c r="J2173" s="6">
        <v>1.0409999999999999</v>
      </c>
      <c r="K2173" s="6">
        <v>-1.296</v>
      </c>
      <c r="L2173" s="6">
        <v>1.0089999999999999</v>
      </c>
      <c r="M2173" s="6">
        <v>-3.8530000000000002</v>
      </c>
      <c r="N2173" s="18">
        <v>1.032</v>
      </c>
      <c r="O2173" s="18">
        <v>-1.216</v>
      </c>
      <c r="P2173" s="18">
        <v>1.0009999999999999</v>
      </c>
      <c r="Q2173" s="18">
        <v>-3.7879999999999998</v>
      </c>
      <c r="R2173" s="18">
        <v>-3.258</v>
      </c>
      <c r="S2173" s="18">
        <v>3.258</v>
      </c>
      <c r="T2173" s="18">
        <v>9.2149999999999999</v>
      </c>
      <c r="U2173" s="18">
        <v>1.871</v>
      </c>
      <c r="V2173" s="18">
        <v>-7.6999999999999999E-2</v>
      </c>
      <c r="W2173" s="22">
        <v>8.2866787038810806E-3</v>
      </c>
      <c r="X2173" s="11">
        <f t="shared" si="33"/>
        <v>-8.2866787038810806E-3</v>
      </c>
    </row>
    <row r="2174" spans="1:24" x14ac:dyDescent="0.45">
      <c r="A2174" s="6">
        <v>13</v>
      </c>
      <c r="B2174" s="6">
        <v>9.3219995499999992</v>
      </c>
      <c r="C2174" s="6">
        <v>1.893</v>
      </c>
      <c r="D2174" s="6">
        <v>0.98</v>
      </c>
      <c r="E2174" s="6" t="s">
        <v>54</v>
      </c>
      <c r="F2174" s="6" t="s">
        <v>23</v>
      </c>
      <c r="G2174" s="6">
        <v>5.2629999999999999</v>
      </c>
      <c r="H2174" s="6">
        <v>3.3530000000000002</v>
      </c>
      <c r="I2174" s="6">
        <v>3</v>
      </c>
      <c r="J2174" s="6">
        <v>1.0409999999999999</v>
      </c>
      <c r="K2174" s="6">
        <v>-1.3</v>
      </c>
      <c r="L2174" s="6">
        <v>1.0089999999999999</v>
      </c>
      <c r="M2174" s="6">
        <v>-3.8660000000000001</v>
      </c>
      <c r="N2174" s="18">
        <v>1.032</v>
      </c>
      <c r="O2174" s="18">
        <v>-1.2210000000000001</v>
      </c>
      <c r="P2174" s="18">
        <v>1</v>
      </c>
      <c r="Q2174" s="18">
        <v>-3.81</v>
      </c>
      <c r="R2174" s="18">
        <v>-3.3530000000000002</v>
      </c>
      <c r="S2174" s="18">
        <v>3.3530000000000002</v>
      </c>
      <c r="T2174" s="18">
        <v>9.2420000000000009</v>
      </c>
      <c r="U2174" s="18">
        <v>1.877</v>
      </c>
      <c r="V2174" s="18">
        <v>-0.08</v>
      </c>
      <c r="W2174" s="22">
        <v>8.5818015299087176E-3</v>
      </c>
      <c r="X2174" s="11">
        <f t="shared" si="33"/>
        <v>-8.5818015299087176E-3</v>
      </c>
    </row>
    <row r="2175" spans="1:24" x14ac:dyDescent="0.45">
      <c r="A2175" s="6">
        <v>14</v>
      </c>
      <c r="B2175" s="6">
        <v>9.3380002980000008</v>
      </c>
      <c r="C2175" s="6">
        <v>1.8959999999999999</v>
      </c>
      <c r="D2175" s="6">
        <v>0.98</v>
      </c>
      <c r="E2175" s="6" t="s">
        <v>54</v>
      </c>
      <c r="F2175" s="6" t="s">
        <v>23</v>
      </c>
      <c r="G2175" s="6">
        <v>5.2629999999999999</v>
      </c>
      <c r="H2175" s="6">
        <v>3.5049999999999999</v>
      </c>
      <c r="I2175" s="6">
        <v>3</v>
      </c>
      <c r="J2175" s="6">
        <v>1.0409999999999999</v>
      </c>
      <c r="K2175" s="6">
        <v>-1.302</v>
      </c>
      <c r="L2175" s="6">
        <v>1.0089999999999999</v>
      </c>
      <c r="M2175" s="6">
        <v>-3.8730000000000002</v>
      </c>
      <c r="N2175" s="18">
        <v>1.032</v>
      </c>
      <c r="O2175" s="18">
        <v>-1.22</v>
      </c>
      <c r="P2175" s="18">
        <v>1</v>
      </c>
      <c r="Q2175" s="18">
        <v>-3.8140000000000001</v>
      </c>
      <c r="R2175" s="18">
        <v>-3.5049999999999999</v>
      </c>
      <c r="S2175" s="18">
        <v>3.5049999999999999</v>
      </c>
      <c r="T2175" s="18">
        <v>9.2539999999999996</v>
      </c>
      <c r="U2175" s="18">
        <v>1.879</v>
      </c>
      <c r="V2175" s="18">
        <v>-8.4000000000000005E-2</v>
      </c>
      <c r="W2175" s="22">
        <v>8.9955338744198005E-3</v>
      </c>
      <c r="X2175" s="11">
        <f t="shared" si="33"/>
        <v>-8.9955338744198005E-3</v>
      </c>
    </row>
    <row r="2176" spans="1:24" x14ac:dyDescent="0.45">
      <c r="A2176" s="6">
        <v>15</v>
      </c>
      <c r="B2176" s="6">
        <v>9.4040002820000002</v>
      </c>
      <c r="C2176" s="6">
        <v>1.91</v>
      </c>
      <c r="D2176" s="6">
        <v>0.98</v>
      </c>
      <c r="E2176" s="6" t="s">
        <v>54</v>
      </c>
      <c r="F2176" s="6" t="s">
        <v>23</v>
      </c>
      <c r="G2176" s="6">
        <v>5.2629999999999999</v>
      </c>
      <c r="H2176" s="6">
        <v>3.9420000000000002</v>
      </c>
      <c r="I2176" s="6">
        <v>3</v>
      </c>
      <c r="J2176" s="6">
        <v>1.0409999999999999</v>
      </c>
      <c r="K2176" s="6">
        <v>-1.3109999999999999</v>
      </c>
      <c r="L2176" s="6">
        <v>1.008</v>
      </c>
      <c r="M2176" s="6">
        <v>-3.9009999999999998</v>
      </c>
      <c r="N2176" s="18">
        <v>1.03</v>
      </c>
      <c r="O2176" s="18">
        <v>-1.218</v>
      </c>
      <c r="P2176" s="18">
        <v>0.998</v>
      </c>
      <c r="Q2176" s="18">
        <v>-3.8359999999999999</v>
      </c>
      <c r="R2176" s="18">
        <v>-3.9420000000000002</v>
      </c>
      <c r="S2176" s="18">
        <v>3.9420000000000002</v>
      </c>
      <c r="T2176" s="18">
        <v>9.3089999999999993</v>
      </c>
      <c r="U2176" s="18">
        <v>1.89</v>
      </c>
      <c r="V2176" s="18">
        <v>-9.5000000000000001E-2</v>
      </c>
      <c r="W2176" s="22">
        <v>1.0102113903786129E-2</v>
      </c>
      <c r="X2176" s="11">
        <f t="shared" si="33"/>
        <v>-1.0102113903786129E-2</v>
      </c>
    </row>
    <row r="2177" spans="1:24" x14ac:dyDescent="0.45">
      <c r="A2177" s="6">
        <v>16</v>
      </c>
      <c r="B2177" s="6">
        <v>9.5939998630000005</v>
      </c>
      <c r="C2177" s="6">
        <v>1.948</v>
      </c>
      <c r="D2177" s="6">
        <v>0.98</v>
      </c>
      <c r="E2177" s="6" t="s">
        <v>54</v>
      </c>
      <c r="F2177" s="6" t="s">
        <v>23</v>
      </c>
      <c r="G2177" s="6">
        <v>5.2629999999999999</v>
      </c>
      <c r="H2177" s="6">
        <v>4.4580000000000002</v>
      </c>
      <c r="I2177" s="6">
        <v>3</v>
      </c>
      <c r="J2177" s="6">
        <v>1.04</v>
      </c>
      <c r="K2177" s="6">
        <v>-1.3380000000000001</v>
      </c>
      <c r="L2177" s="6">
        <v>1.008</v>
      </c>
      <c r="M2177" s="6">
        <v>-3.9830000000000001</v>
      </c>
      <c r="N2177" s="18">
        <v>1.0289999999999999</v>
      </c>
      <c r="O2177" s="18">
        <v>-1.2330000000000001</v>
      </c>
      <c r="P2177" s="18">
        <v>0.996</v>
      </c>
      <c r="Q2177" s="18">
        <v>-3.9089999999999998</v>
      </c>
      <c r="R2177" s="18">
        <v>-4.4580000000000002</v>
      </c>
      <c r="S2177" s="18">
        <v>4.4580000000000002</v>
      </c>
      <c r="T2177" s="18">
        <v>9.484</v>
      </c>
      <c r="U2177" s="18">
        <v>1.9259999999999999</v>
      </c>
      <c r="V2177" s="18">
        <v>-0.11</v>
      </c>
      <c r="W2177" s="22">
        <v>1.1465485154343548E-2</v>
      </c>
      <c r="X2177" s="11">
        <f t="shared" si="33"/>
        <v>-1.1465485154343548E-2</v>
      </c>
    </row>
    <row r="2178" spans="1:24" x14ac:dyDescent="0.45">
      <c r="A2178" s="6">
        <v>17</v>
      </c>
      <c r="B2178" s="6">
        <v>9.8830003739999999</v>
      </c>
      <c r="C2178" s="6">
        <v>2.0070000000000001</v>
      </c>
      <c r="D2178" s="6">
        <v>0.98</v>
      </c>
      <c r="E2178" s="6" t="s">
        <v>54</v>
      </c>
      <c r="F2178" s="6" t="s">
        <v>23</v>
      </c>
      <c r="G2178" s="6">
        <v>5.2629999999999999</v>
      </c>
      <c r="H2178" s="6">
        <v>4.9210000000000003</v>
      </c>
      <c r="I2178" s="6">
        <v>3</v>
      </c>
      <c r="J2178" s="6">
        <v>1.04</v>
      </c>
      <c r="K2178" s="6">
        <v>-1.379</v>
      </c>
      <c r="L2178" s="6">
        <v>1.006</v>
      </c>
      <c r="M2178" s="6">
        <v>-4.109</v>
      </c>
      <c r="N2178" s="18">
        <v>1.0269999999999999</v>
      </c>
      <c r="O2178" s="18">
        <v>-1.2509999999999999</v>
      </c>
      <c r="P2178" s="18">
        <v>0.99399999999999999</v>
      </c>
      <c r="Q2178" s="18">
        <v>-3.9910000000000001</v>
      </c>
      <c r="R2178" s="18">
        <v>-4.9210000000000003</v>
      </c>
      <c r="S2178" s="18">
        <v>4.9210000000000003</v>
      </c>
      <c r="T2178" s="18">
        <v>9.7620000000000005</v>
      </c>
      <c r="U2178" s="18">
        <v>1.982</v>
      </c>
      <c r="V2178" s="18">
        <v>-0.121</v>
      </c>
      <c r="W2178" s="22">
        <v>1.2243283357382518E-2</v>
      </c>
      <c r="X2178" s="11">
        <f t="shared" si="33"/>
        <v>-1.2243283357382518E-2</v>
      </c>
    </row>
    <row r="2179" spans="1:24" x14ac:dyDescent="0.45">
      <c r="A2179" s="6">
        <v>18</v>
      </c>
      <c r="B2179" s="6">
        <v>10</v>
      </c>
      <c r="C2179" s="6">
        <v>2.0310000000000001</v>
      </c>
      <c r="D2179" s="6">
        <v>0.98</v>
      </c>
      <c r="E2179" s="6" t="s">
        <v>54</v>
      </c>
      <c r="F2179" s="6" t="s">
        <v>23</v>
      </c>
      <c r="G2179" s="6">
        <v>5.2629999999999999</v>
      </c>
      <c r="H2179" s="6">
        <v>5.1890000000000001</v>
      </c>
      <c r="I2179" s="6">
        <v>3</v>
      </c>
      <c r="J2179" s="6">
        <v>1.04</v>
      </c>
      <c r="K2179" s="6">
        <v>-1.395</v>
      </c>
      <c r="L2179" s="6">
        <v>1.0049999999999999</v>
      </c>
      <c r="M2179" s="6">
        <v>-4.16</v>
      </c>
      <c r="N2179" s="18">
        <v>1.026</v>
      </c>
      <c r="O2179" s="18">
        <v>-1.262</v>
      </c>
      <c r="P2179" s="18">
        <v>0.99199999999999999</v>
      </c>
      <c r="Q2179" s="18">
        <v>-4.04</v>
      </c>
      <c r="R2179" s="18">
        <v>-5.1890000000000001</v>
      </c>
      <c r="S2179" s="18">
        <v>5.1890000000000001</v>
      </c>
      <c r="T2179" s="18">
        <v>9.8699999999999992</v>
      </c>
      <c r="U2179" s="18">
        <v>2.004</v>
      </c>
      <c r="V2179" s="18">
        <v>-0.13</v>
      </c>
      <c r="W2179" s="22">
        <v>1.3000000000000077E-2</v>
      </c>
      <c r="X2179" s="11">
        <f t="shared" ref="X2179:X2242" si="34">-W2179</f>
        <v>-1.3000000000000077E-2</v>
      </c>
    </row>
    <row r="2180" spans="1:24" x14ac:dyDescent="0.45">
      <c r="A2180" s="6">
        <v>19</v>
      </c>
      <c r="B2180" s="6">
        <v>9.9659996030000002</v>
      </c>
      <c r="C2180" s="6">
        <v>2.024</v>
      </c>
      <c r="D2180" s="6">
        <v>0.98</v>
      </c>
      <c r="E2180" s="6" t="s">
        <v>54</v>
      </c>
      <c r="F2180" s="6" t="s">
        <v>23</v>
      </c>
      <c r="G2180" s="6">
        <v>5.2629999999999999</v>
      </c>
      <c r="H2180" s="6">
        <v>5.258</v>
      </c>
      <c r="I2180" s="6">
        <v>3</v>
      </c>
      <c r="J2180" s="6">
        <v>1.04</v>
      </c>
      <c r="K2180" s="6">
        <v>-1.39</v>
      </c>
      <c r="L2180" s="6">
        <v>1.006</v>
      </c>
      <c r="M2180" s="6">
        <v>-4.1449999999999996</v>
      </c>
      <c r="N2180" s="18">
        <v>1.026</v>
      </c>
      <c r="O2180" s="18">
        <v>-1.2549999999999999</v>
      </c>
      <c r="P2180" s="18">
        <v>0.99199999999999999</v>
      </c>
      <c r="Q2180" s="18">
        <v>-4.0250000000000004</v>
      </c>
      <c r="R2180" s="18">
        <v>-5.258</v>
      </c>
      <c r="S2180" s="18">
        <v>5.258</v>
      </c>
      <c r="T2180" s="18">
        <v>9.8350000000000009</v>
      </c>
      <c r="U2180" s="18">
        <v>1.9970000000000001</v>
      </c>
      <c r="V2180" s="18">
        <v>-0.13100000000000001</v>
      </c>
      <c r="W2180" s="22">
        <v>1.3144652640821437E-2</v>
      </c>
      <c r="X2180" s="11">
        <f t="shared" si="34"/>
        <v>-1.3144652640821437E-2</v>
      </c>
    </row>
    <row r="2181" spans="1:24" x14ac:dyDescent="0.45">
      <c r="A2181" s="6">
        <v>20</v>
      </c>
      <c r="B2181" s="6">
        <v>9.8570003509999999</v>
      </c>
      <c r="C2181" s="6">
        <v>2.0019999999999998</v>
      </c>
      <c r="D2181" s="6">
        <v>0.98</v>
      </c>
      <c r="E2181" s="6" t="s">
        <v>54</v>
      </c>
      <c r="F2181" s="6" t="s">
        <v>23</v>
      </c>
      <c r="G2181" s="6">
        <v>5.2629999999999999</v>
      </c>
      <c r="H2181" s="6">
        <v>5.2629999999999999</v>
      </c>
      <c r="I2181" s="6">
        <v>3</v>
      </c>
      <c r="J2181" s="6">
        <v>1.04</v>
      </c>
      <c r="K2181" s="6">
        <v>-1.375</v>
      </c>
      <c r="L2181" s="6">
        <v>1.006</v>
      </c>
      <c r="M2181" s="6">
        <v>-4.0970000000000004</v>
      </c>
      <c r="N2181" s="18">
        <v>1.026</v>
      </c>
      <c r="O2181" s="18">
        <v>-1.24</v>
      </c>
      <c r="P2181" s="18">
        <v>0.99299999999999999</v>
      </c>
      <c r="Q2181" s="18">
        <v>-3.9780000000000002</v>
      </c>
      <c r="R2181" s="18">
        <v>-5.2629999999999999</v>
      </c>
      <c r="S2181" s="18">
        <v>5.2629999999999999</v>
      </c>
      <c r="T2181" s="18">
        <v>9.7270000000000003</v>
      </c>
      <c r="U2181" s="18">
        <v>1.9750000000000001</v>
      </c>
      <c r="V2181" s="18">
        <v>-0.13</v>
      </c>
      <c r="W2181" s="22">
        <v>1.3188632075762379E-2</v>
      </c>
      <c r="X2181" s="11">
        <f t="shared" si="34"/>
        <v>-1.3188632075762379E-2</v>
      </c>
    </row>
    <row r="2182" spans="1:24" x14ac:dyDescent="0.45">
      <c r="A2182" s="6">
        <v>21</v>
      </c>
      <c r="B2182" s="6">
        <v>9.6199998860000004</v>
      </c>
      <c r="C2182" s="6">
        <v>1.9530000000000001</v>
      </c>
      <c r="D2182" s="6">
        <v>0.98</v>
      </c>
      <c r="E2182" s="6" t="s">
        <v>54</v>
      </c>
      <c r="F2182" s="6" t="s">
        <v>23</v>
      </c>
      <c r="G2182" s="6">
        <v>5.2629999999999999</v>
      </c>
      <c r="H2182" s="6">
        <v>5.2629999999999999</v>
      </c>
      <c r="I2182" s="6">
        <v>3</v>
      </c>
      <c r="J2182" s="6">
        <v>1.04</v>
      </c>
      <c r="K2182" s="6">
        <v>-1.3420000000000001</v>
      </c>
      <c r="L2182" s="6">
        <v>1.0069999999999999</v>
      </c>
      <c r="M2182" s="6">
        <v>-3.9950000000000001</v>
      </c>
      <c r="N2182" s="18">
        <v>1.0269999999999999</v>
      </c>
      <c r="O2182" s="18">
        <v>-1.2070000000000001</v>
      </c>
      <c r="P2182" s="18">
        <v>0.99399999999999999</v>
      </c>
      <c r="Q2182" s="18">
        <v>-3.875</v>
      </c>
      <c r="R2182" s="18">
        <v>-5.2629999999999999</v>
      </c>
      <c r="S2182" s="18">
        <v>5.2629999999999999</v>
      </c>
      <c r="T2182" s="18">
        <v>9.4930000000000003</v>
      </c>
      <c r="U2182" s="18">
        <v>1.9279999999999999</v>
      </c>
      <c r="V2182" s="18">
        <v>-0.127</v>
      </c>
      <c r="W2182" s="22">
        <v>1.3201651507795051E-2</v>
      </c>
      <c r="X2182" s="11">
        <f t="shared" si="34"/>
        <v>-1.3201651507795051E-2</v>
      </c>
    </row>
    <row r="2183" spans="1:24" x14ac:dyDescent="0.45">
      <c r="A2183" s="6">
        <v>22</v>
      </c>
      <c r="B2183" s="6">
        <v>9.1389999389999996</v>
      </c>
      <c r="C2183" s="6">
        <v>1.8560000000000001</v>
      </c>
      <c r="D2183" s="6">
        <v>0.98</v>
      </c>
      <c r="E2183" s="6" t="s">
        <v>54</v>
      </c>
      <c r="F2183" s="6" t="s">
        <v>23</v>
      </c>
      <c r="G2183" s="6">
        <v>5.2629999999999999</v>
      </c>
      <c r="H2183" s="6">
        <v>5.2629999999999999</v>
      </c>
      <c r="I2183" s="6">
        <v>3</v>
      </c>
      <c r="J2183" s="6">
        <v>1.0409999999999999</v>
      </c>
      <c r="K2183" s="6">
        <v>-1.274</v>
      </c>
      <c r="L2183" s="6">
        <v>1.01</v>
      </c>
      <c r="M2183" s="6">
        <v>-3.7869999999999999</v>
      </c>
      <c r="N2183" s="18">
        <v>1.0269999999999999</v>
      </c>
      <c r="O2183" s="18">
        <v>-1.1399999999999999</v>
      </c>
      <c r="P2183" s="18">
        <v>0.997</v>
      </c>
      <c r="Q2183" s="18">
        <v>-3.6669999999999998</v>
      </c>
      <c r="R2183" s="18">
        <v>-5.2629999999999999</v>
      </c>
      <c r="S2183" s="18">
        <v>5.2629999999999999</v>
      </c>
      <c r="T2183" s="18">
        <v>9.0190000000000001</v>
      </c>
      <c r="U2183" s="18">
        <v>1.831</v>
      </c>
      <c r="V2183" s="18">
        <v>-0.12</v>
      </c>
      <c r="W2183" s="22">
        <v>1.3130532859280229E-2</v>
      </c>
      <c r="X2183" s="11">
        <f t="shared" si="34"/>
        <v>-1.3130532859280229E-2</v>
      </c>
    </row>
    <row r="2184" spans="1:24" x14ac:dyDescent="0.45">
      <c r="A2184" s="6">
        <v>23</v>
      </c>
      <c r="B2184" s="6">
        <v>8.5469999310000002</v>
      </c>
      <c r="C2184" s="6">
        <v>1.736</v>
      </c>
      <c r="D2184" s="6">
        <v>0.98</v>
      </c>
      <c r="E2184" s="6" t="s">
        <v>54</v>
      </c>
      <c r="F2184" s="6" t="s">
        <v>23</v>
      </c>
      <c r="G2184" s="6">
        <v>5.2629999999999999</v>
      </c>
      <c r="H2184" s="6">
        <v>5.2629999999999999</v>
      </c>
      <c r="I2184" s="6">
        <v>3</v>
      </c>
      <c r="J2184" s="6">
        <v>1.042</v>
      </c>
      <c r="K2184" s="6">
        <v>-1.1910000000000001</v>
      </c>
      <c r="L2184" s="6">
        <v>1.0129999999999999</v>
      </c>
      <c r="M2184" s="6">
        <v>-3.5329999999999999</v>
      </c>
      <c r="N2184" s="18">
        <v>1.028</v>
      </c>
      <c r="O2184" s="18">
        <v>-1.0580000000000001</v>
      </c>
      <c r="P2184" s="18">
        <v>0.999</v>
      </c>
      <c r="Q2184" s="18">
        <v>-3.4129999999999998</v>
      </c>
      <c r="R2184" s="18">
        <v>-5.2629999999999999</v>
      </c>
      <c r="S2184" s="18">
        <v>5.2629999999999999</v>
      </c>
      <c r="T2184" s="18">
        <v>8.4350000000000005</v>
      </c>
      <c r="U2184" s="18">
        <v>1.7130000000000001</v>
      </c>
      <c r="V2184" s="18">
        <v>-0.112</v>
      </c>
      <c r="W2184" s="22">
        <v>1.3104005136793738E-2</v>
      </c>
      <c r="X2184" s="11">
        <f t="shared" si="34"/>
        <v>-1.3104005136793738E-2</v>
      </c>
    </row>
    <row r="2185" spans="1:24" x14ac:dyDescent="0.45">
      <c r="A2185" s="6">
        <v>24</v>
      </c>
      <c r="B2185" s="6">
        <v>8.0469999310000002</v>
      </c>
      <c r="C2185" s="6">
        <v>1.6339999999999999</v>
      </c>
      <c r="D2185" s="6">
        <v>0.98</v>
      </c>
      <c r="E2185" s="6" t="s">
        <v>54</v>
      </c>
      <c r="F2185" s="6" t="s">
        <v>23</v>
      </c>
      <c r="G2185" s="6">
        <v>5.2629999999999999</v>
      </c>
      <c r="H2185" s="6">
        <v>5.2629999999999999</v>
      </c>
      <c r="I2185" s="6">
        <v>3</v>
      </c>
      <c r="J2185" s="6">
        <v>1.042</v>
      </c>
      <c r="K2185" s="6">
        <v>-1.121</v>
      </c>
      <c r="L2185" s="6">
        <v>1.0149999999999999</v>
      </c>
      <c r="M2185" s="6">
        <v>-3.319</v>
      </c>
      <c r="N2185" s="18">
        <v>1.0289999999999999</v>
      </c>
      <c r="O2185" s="18">
        <v>-0.98899999999999999</v>
      </c>
      <c r="P2185" s="18">
        <v>1.002</v>
      </c>
      <c r="Q2185" s="18">
        <v>-3.2</v>
      </c>
      <c r="R2185" s="18">
        <v>-5.2629999999999999</v>
      </c>
      <c r="S2185" s="18">
        <v>5.2629999999999999</v>
      </c>
      <c r="T2185" s="18">
        <v>7.9409999999999998</v>
      </c>
      <c r="U2185" s="18">
        <v>1.613</v>
      </c>
      <c r="V2185" s="18">
        <v>-0.106</v>
      </c>
      <c r="W2185" s="22">
        <v>1.3172602449224548E-2</v>
      </c>
      <c r="X2185" s="11">
        <f t="shared" si="34"/>
        <v>-1.3172602449224548E-2</v>
      </c>
    </row>
    <row r="2186" spans="1:24" x14ac:dyDescent="0.45">
      <c r="A2186" s="6">
        <v>1</v>
      </c>
      <c r="B2186" s="6">
        <v>7.7160000799999997</v>
      </c>
      <c r="C2186" s="6">
        <v>1.5669999999999999</v>
      </c>
      <c r="D2186" s="6">
        <v>0.98</v>
      </c>
      <c r="E2186" s="6" t="s">
        <v>54</v>
      </c>
      <c r="F2186" s="6" t="s">
        <v>24</v>
      </c>
      <c r="G2186" s="6">
        <v>5.2629999999999999</v>
      </c>
      <c r="H2186" s="6">
        <v>5.2629999999999999</v>
      </c>
      <c r="I2186" s="6">
        <v>3</v>
      </c>
      <c r="J2186" s="6">
        <v>1.0429999999999999</v>
      </c>
      <c r="K2186" s="6">
        <v>-1.075</v>
      </c>
      <c r="L2186" s="6">
        <v>1.0169999999999999</v>
      </c>
      <c r="M2186" s="6">
        <v>-3.1789999999999998</v>
      </c>
      <c r="N2186" s="18">
        <v>1.0289999999999999</v>
      </c>
      <c r="O2186" s="18">
        <v>-0.94299999999999995</v>
      </c>
      <c r="P2186" s="18">
        <v>1.0029999999999999</v>
      </c>
      <c r="Q2186" s="18">
        <v>-3.0590000000000002</v>
      </c>
      <c r="R2186" s="18">
        <v>-5.2629999999999999</v>
      </c>
      <c r="S2186" s="18">
        <v>5.2629999999999999</v>
      </c>
      <c r="T2186" s="18">
        <v>7.6150000000000002</v>
      </c>
      <c r="U2186" s="18">
        <v>1.546</v>
      </c>
      <c r="V2186" s="18">
        <v>-0.10100000000000001</v>
      </c>
      <c r="W2186" s="22">
        <v>1.3089694006327628E-2</v>
      </c>
      <c r="X2186" s="11">
        <f t="shared" si="34"/>
        <v>-1.3089694006327628E-2</v>
      </c>
    </row>
    <row r="2187" spans="1:24" x14ac:dyDescent="0.45">
      <c r="A2187" s="6">
        <v>2</v>
      </c>
      <c r="B2187" s="6">
        <v>7.5170001979999999</v>
      </c>
      <c r="C2187" s="6">
        <v>1.526</v>
      </c>
      <c r="D2187" s="6">
        <v>0.98</v>
      </c>
      <c r="E2187" s="6" t="s">
        <v>54</v>
      </c>
      <c r="F2187" s="6" t="s">
        <v>24</v>
      </c>
      <c r="G2187" s="6">
        <v>5.2629999999999999</v>
      </c>
      <c r="H2187" s="6">
        <v>5.2629999999999999</v>
      </c>
      <c r="I2187" s="6">
        <v>3</v>
      </c>
      <c r="J2187" s="6">
        <v>1.0429999999999999</v>
      </c>
      <c r="K2187" s="6">
        <v>-1.048</v>
      </c>
      <c r="L2187" s="6">
        <v>1.018</v>
      </c>
      <c r="M2187" s="6">
        <v>-3.0950000000000002</v>
      </c>
      <c r="N2187" s="18">
        <v>1.0289999999999999</v>
      </c>
      <c r="O2187" s="18">
        <v>-0.91600000000000004</v>
      </c>
      <c r="P2187" s="18">
        <v>1.004</v>
      </c>
      <c r="Q2187" s="18">
        <v>-2.9750000000000001</v>
      </c>
      <c r="R2187" s="18">
        <v>-5.2629999999999999</v>
      </c>
      <c r="S2187" s="18">
        <v>5.2629999999999999</v>
      </c>
      <c r="T2187" s="18">
        <v>7.4180000000000001</v>
      </c>
      <c r="U2187" s="18">
        <v>1.506</v>
      </c>
      <c r="V2187" s="18">
        <v>-9.9000000000000005E-2</v>
      </c>
      <c r="W2187" s="22">
        <v>1.3170173658681034E-2</v>
      </c>
      <c r="X2187" s="11">
        <f t="shared" si="34"/>
        <v>-1.3170173658681034E-2</v>
      </c>
    </row>
    <row r="2188" spans="1:24" x14ac:dyDescent="0.45">
      <c r="A2188" s="6">
        <v>3</v>
      </c>
      <c r="B2188" s="6">
        <v>7.4070000650000001</v>
      </c>
      <c r="C2188" s="6">
        <v>1.504</v>
      </c>
      <c r="D2188" s="6">
        <v>0.98</v>
      </c>
      <c r="E2188" s="6" t="s">
        <v>54</v>
      </c>
      <c r="F2188" s="6" t="s">
        <v>24</v>
      </c>
      <c r="G2188" s="6">
        <v>5.2629999999999999</v>
      </c>
      <c r="H2188" s="6">
        <v>5.2629999999999999</v>
      </c>
      <c r="I2188" s="6">
        <v>3</v>
      </c>
      <c r="J2188" s="6">
        <v>1.0429999999999999</v>
      </c>
      <c r="K2188" s="6">
        <v>-1.032</v>
      </c>
      <c r="L2188" s="6">
        <v>1.018</v>
      </c>
      <c r="M2188" s="6">
        <v>-3.048</v>
      </c>
      <c r="N2188" s="18">
        <v>1.03</v>
      </c>
      <c r="O2188" s="18">
        <v>-0.90100000000000002</v>
      </c>
      <c r="P2188" s="18">
        <v>1.0049999999999999</v>
      </c>
      <c r="Q2188" s="18">
        <v>-2.9279999999999999</v>
      </c>
      <c r="R2188" s="18">
        <v>-5.2629999999999999</v>
      </c>
      <c r="S2188" s="18">
        <v>5.2629999999999999</v>
      </c>
      <c r="T2188" s="18">
        <v>7.31</v>
      </c>
      <c r="U2188" s="18">
        <v>1.484</v>
      </c>
      <c r="V2188" s="18">
        <v>-9.7000000000000003E-2</v>
      </c>
      <c r="W2188" s="22">
        <v>1.3095728925175926E-2</v>
      </c>
      <c r="X2188" s="11">
        <f t="shared" si="34"/>
        <v>-1.3095728925175926E-2</v>
      </c>
    </row>
    <row r="2189" spans="1:24" x14ac:dyDescent="0.45">
      <c r="A2189" s="6">
        <v>4</v>
      </c>
      <c r="B2189" s="6">
        <v>7.3979997629999996</v>
      </c>
      <c r="C2189" s="6">
        <v>1.502</v>
      </c>
      <c r="D2189" s="6">
        <v>0.98</v>
      </c>
      <c r="E2189" s="6" t="s">
        <v>54</v>
      </c>
      <c r="F2189" s="6" t="s">
        <v>24</v>
      </c>
      <c r="G2189" s="6">
        <v>5.2629999999999999</v>
      </c>
      <c r="H2189" s="6">
        <v>5.2629999999999999</v>
      </c>
      <c r="I2189" s="6">
        <v>3</v>
      </c>
      <c r="J2189" s="6">
        <v>1.0429999999999999</v>
      </c>
      <c r="K2189" s="6">
        <v>-1.0309999999999999</v>
      </c>
      <c r="L2189" s="6">
        <v>1.018</v>
      </c>
      <c r="M2189" s="6">
        <v>-3.044</v>
      </c>
      <c r="N2189" s="18">
        <v>1.03</v>
      </c>
      <c r="O2189" s="18">
        <v>-0.9</v>
      </c>
      <c r="P2189" s="18">
        <v>1.0049999999999999</v>
      </c>
      <c r="Q2189" s="18">
        <v>-2.9239999999999999</v>
      </c>
      <c r="R2189" s="18">
        <v>-5.2629999999999999</v>
      </c>
      <c r="S2189" s="18">
        <v>5.2629999999999999</v>
      </c>
      <c r="T2189" s="18">
        <v>7.3010000000000002</v>
      </c>
      <c r="U2189" s="18">
        <v>1.4830000000000001</v>
      </c>
      <c r="V2189" s="18">
        <v>-9.7000000000000003E-2</v>
      </c>
      <c r="W2189" s="22">
        <v>1.311162018213753E-2</v>
      </c>
      <c r="X2189" s="11">
        <f t="shared" si="34"/>
        <v>-1.311162018213753E-2</v>
      </c>
    </row>
    <row r="2190" spans="1:24" x14ac:dyDescent="0.45">
      <c r="A2190" s="6">
        <v>5</v>
      </c>
      <c r="B2190" s="6">
        <v>7.5630002019999996</v>
      </c>
      <c r="C2190" s="6">
        <v>1.536</v>
      </c>
      <c r="D2190" s="6">
        <v>0.98</v>
      </c>
      <c r="E2190" s="6" t="s">
        <v>54</v>
      </c>
      <c r="F2190" s="6" t="s">
        <v>24</v>
      </c>
      <c r="G2190" s="6">
        <v>5.2629999999999999</v>
      </c>
      <c r="H2190" s="6">
        <v>5.2629999999999999</v>
      </c>
      <c r="I2190" s="6">
        <v>3</v>
      </c>
      <c r="J2190" s="6">
        <v>1.0429999999999999</v>
      </c>
      <c r="K2190" s="6">
        <v>-1.054</v>
      </c>
      <c r="L2190" s="6">
        <v>1.018</v>
      </c>
      <c r="M2190" s="6">
        <v>-3.1139999999999999</v>
      </c>
      <c r="N2190" s="18">
        <v>1.0289999999999999</v>
      </c>
      <c r="O2190" s="18">
        <v>-0.92200000000000004</v>
      </c>
      <c r="P2190" s="18">
        <v>1.004</v>
      </c>
      <c r="Q2190" s="18">
        <v>-2.9940000000000002</v>
      </c>
      <c r="R2190" s="18">
        <v>-5.2629999999999999</v>
      </c>
      <c r="S2190" s="18">
        <v>5.2629999999999999</v>
      </c>
      <c r="T2190" s="18">
        <v>7.4640000000000004</v>
      </c>
      <c r="U2190" s="18">
        <v>1.516</v>
      </c>
      <c r="V2190" s="18">
        <v>-9.9000000000000005E-2</v>
      </c>
      <c r="W2190" s="22">
        <v>1.3090069992834194E-2</v>
      </c>
      <c r="X2190" s="11">
        <f t="shared" si="34"/>
        <v>-1.3090069992834194E-2</v>
      </c>
    </row>
    <row r="2191" spans="1:24" x14ac:dyDescent="0.45">
      <c r="A2191" s="6">
        <v>6</v>
      </c>
      <c r="B2191" s="6">
        <v>7.9860000610000004</v>
      </c>
      <c r="C2191" s="6">
        <v>1.6220000000000001</v>
      </c>
      <c r="D2191" s="6">
        <v>0.98</v>
      </c>
      <c r="E2191" s="6" t="s">
        <v>54</v>
      </c>
      <c r="F2191" s="6" t="s">
        <v>24</v>
      </c>
      <c r="G2191" s="6">
        <v>5.2629999999999999</v>
      </c>
      <c r="H2191" s="6">
        <v>5.2629999999999999</v>
      </c>
      <c r="I2191" s="6">
        <v>3</v>
      </c>
      <c r="J2191" s="6">
        <v>1.042</v>
      </c>
      <c r="K2191" s="6">
        <v>-1.113</v>
      </c>
      <c r="L2191" s="6">
        <v>1.016</v>
      </c>
      <c r="M2191" s="6">
        <v>-3.2930000000000001</v>
      </c>
      <c r="N2191" s="18">
        <v>1.0289999999999999</v>
      </c>
      <c r="O2191" s="18">
        <v>-0.98099999999999998</v>
      </c>
      <c r="P2191" s="18">
        <v>1.002</v>
      </c>
      <c r="Q2191" s="18">
        <v>-3.1739999999999999</v>
      </c>
      <c r="R2191" s="18">
        <v>-5.2629999999999999</v>
      </c>
      <c r="S2191" s="18">
        <v>5.2629999999999999</v>
      </c>
      <c r="T2191" s="18">
        <v>7.8810000000000002</v>
      </c>
      <c r="U2191" s="18">
        <v>1.6</v>
      </c>
      <c r="V2191" s="18">
        <v>-0.105</v>
      </c>
      <c r="W2191" s="22">
        <v>1.3148016553715393E-2</v>
      </c>
      <c r="X2191" s="11">
        <f t="shared" si="34"/>
        <v>-1.3148016553715393E-2</v>
      </c>
    </row>
    <row r="2192" spans="1:24" x14ac:dyDescent="0.45">
      <c r="A2192" s="6">
        <v>7</v>
      </c>
      <c r="B2192" s="6">
        <v>8.6260004039999991</v>
      </c>
      <c r="C2192" s="6">
        <v>1.752</v>
      </c>
      <c r="D2192" s="6">
        <v>0.98</v>
      </c>
      <c r="E2192" s="6" t="s">
        <v>54</v>
      </c>
      <c r="F2192" s="6" t="s">
        <v>24</v>
      </c>
      <c r="G2192" s="6">
        <v>5.2629999999999999</v>
      </c>
      <c r="H2192" s="6">
        <v>5.2629999999999999</v>
      </c>
      <c r="I2192" s="6">
        <v>3</v>
      </c>
      <c r="J2192" s="6">
        <v>1.042</v>
      </c>
      <c r="K2192" s="6">
        <v>-1.202</v>
      </c>
      <c r="L2192" s="6">
        <v>1.012</v>
      </c>
      <c r="M2192" s="6">
        <v>-3.5670000000000002</v>
      </c>
      <c r="N2192" s="18">
        <v>1.028</v>
      </c>
      <c r="O2192" s="18">
        <v>-1.069</v>
      </c>
      <c r="P2192" s="18">
        <v>0.999</v>
      </c>
      <c r="Q2192" s="18">
        <v>-3.4470000000000001</v>
      </c>
      <c r="R2192" s="18">
        <v>-5.2629999999999999</v>
      </c>
      <c r="S2192" s="18">
        <v>5.2629999999999999</v>
      </c>
      <c r="T2192" s="18">
        <v>8.5129999999999999</v>
      </c>
      <c r="U2192" s="18">
        <v>1.7290000000000001</v>
      </c>
      <c r="V2192" s="18">
        <v>-0.113</v>
      </c>
      <c r="W2192" s="22">
        <v>1.3099976664457299E-2</v>
      </c>
      <c r="X2192" s="11">
        <f t="shared" si="34"/>
        <v>-1.3099976664457299E-2</v>
      </c>
    </row>
    <row r="2193" spans="1:24" x14ac:dyDescent="0.45">
      <c r="A2193" s="6">
        <v>8</v>
      </c>
      <c r="B2193" s="6">
        <v>9.0590000150000005</v>
      </c>
      <c r="C2193" s="6">
        <v>1.84</v>
      </c>
      <c r="D2193" s="6">
        <v>0.98</v>
      </c>
      <c r="E2193" s="6" t="s">
        <v>54</v>
      </c>
      <c r="F2193" s="6" t="s">
        <v>24</v>
      </c>
      <c r="G2193" s="6">
        <v>5.2629999999999999</v>
      </c>
      <c r="H2193" s="6">
        <v>5.258</v>
      </c>
      <c r="I2193" s="6">
        <v>3</v>
      </c>
      <c r="J2193" s="6">
        <v>1.0409999999999999</v>
      </c>
      <c r="K2193" s="6">
        <v>-1.2629999999999999</v>
      </c>
      <c r="L2193" s="6">
        <v>1.01</v>
      </c>
      <c r="M2193" s="6">
        <v>-3.7519999999999998</v>
      </c>
      <c r="N2193" s="18">
        <v>1.028</v>
      </c>
      <c r="O2193" s="18">
        <v>-1.129</v>
      </c>
      <c r="P2193" s="18">
        <v>0.997</v>
      </c>
      <c r="Q2193" s="18">
        <v>-3.633</v>
      </c>
      <c r="R2193" s="18">
        <v>-5.258</v>
      </c>
      <c r="S2193" s="18">
        <v>5.258</v>
      </c>
      <c r="T2193" s="18">
        <v>8.94</v>
      </c>
      <c r="U2193" s="18">
        <v>1.8149999999999999</v>
      </c>
      <c r="V2193" s="18">
        <v>-0.11899999999999999</v>
      </c>
      <c r="W2193" s="22">
        <v>1.3136109372222029E-2</v>
      </c>
      <c r="X2193" s="11">
        <f t="shared" si="34"/>
        <v>-1.3136109372222029E-2</v>
      </c>
    </row>
    <row r="2194" spans="1:24" x14ac:dyDescent="0.45">
      <c r="A2194" s="6">
        <v>9</v>
      </c>
      <c r="B2194" s="6">
        <v>9.1809997560000003</v>
      </c>
      <c r="C2194" s="6">
        <v>1.8640000000000001</v>
      </c>
      <c r="D2194" s="6">
        <v>0.98</v>
      </c>
      <c r="E2194" s="6" t="s">
        <v>54</v>
      </c>
      <c r="F2194" s="6" t="s">
        <v>24</v>
      </c>
      <c r="G2194" s="6">
        <v>5.2629999999999999</v>
      </c>
      <c r="H2194" s="6">
        <v>5.2050000000000001</v>
      </c>
      <c r="I2194" s="6">
        <v>3</v>
      </c>
      <c r="J2194" s="6">
        <v>1.0409999999999999</v>
      </c>
      <c r="K2194" s="6">
        <v>-1.28</v>
      </c>
      <c r="L2194" s="6">
        <v>1.01</v>
      </c>
      <c r="M2194" s="6">
        <v>-3.8050000000000002</v>
      </c>
      <c r="N2194" s="18">
        <v>1.0269999999999999</v>
      </c>
      <c r="O2194" s="18">
        <v>-1.147</v>
      </c>
      <c r="P2194" s="18">
        <v>0.996</v>
      </c>
      <c r="Q2194" s="18">
        <v>-3.6859999999999999</v>
      </c>
      <c r="R2194" s="18">
        <v>-5.2050000000000001</v>
      </c>
      <c r="S2194" s="18">
        <v>5.2050000000000001</v>
      </c>
      <c r="T2194" s="18">
        <v>9.0619999999999994</v>
      </c>
      <c r="U2194" s="18">
        <v>1.84</v>
      </c>
      <c r="V2194" s="18">
        <v>-0.11899999999999999</v>
      </c>
      <c r="W2194" s="22">
        <v>1.296152479714769E-2</v>
      </c>
      <c r="X2194" s="11">
        <f t="shared" si="34"/>
        <v>-1.296152479714769E-2</v>
      </c>
    </row>
    <row r="2195" spans="1:24" x14ac:dyDescent="0.45">
      <c r="A2195" s="6">
        <v>10</v>
      </c>
      <c r="B2195" s="6">
        <v>9.2299995419999998</v>
      </c>
      <c r="C2195" s="6">
        <v>1.8740000000000001</v>
      </c>
      <c r="D2195" s="6">
        <v>0.98</v>
      </c>
      <c r="E2195" s="6" t="s">
        <v>54</v>
      </c>
      <c r="F2195" s="6" t="s">
        <v>24</v>
      </c>
      <c r="G2195" s="6">
        <v>5.2629999999999999</v>
      </c>
      <c r="H2195" s="6">
        <v>5.0949999999999998</v>
      </c>
      <c r="I2195" s="6">
        <v>3</v>
      </c>
      <c r="J2195" s="6">
        <v>1.0409999999999999</v>
      </c>
      <c r="K2195" s="6">
        <v>-1.2869999999999999</v>
      </c>
      <c r="L2195" s="6">
        <v>1.0089999999999999</v>
      </c>
      <c r="M2195" s="6">
        <v>-3.8260000000000001</v>
      </c>
      <c r="N2195" s="18">
        <v>1.028</v>
      </c>
      <c r="O2195" s="18">
        <v>-1.1659999999999999</v>
      </c>
      <c r="P2195" s="18">
        <v>0.996</v>
      </c>
      <c r="Q2195" s="18">
        <v>-3.74</v>
      </c>
      <c r="R2195" s="18">
        <v>-5.0949999999999998</v>
      </c>
      <c r="S2195" s="18">
        <v>5.0949999999999998</v>
      </c>
      <c r="T2195" s="18">
        <v>9.109</v>
      </c>
      <c r="U2195" s="18">
        <v>1.85</v>
      </c>
      <c r="V2195" s="18">
        <v>-0.121</v>
      </c>
      <c r="W2195" s="22">
        <v>1.3109376815178162E-2</v>
      </c>
      <c r="X2195" s="11">
        <f t="shared" si="34"/>
        <v>-1.3109376815178162E-2</v>
      </c>
    </row>
    <row r="2196" spans="1:24" x14ac:dyDescent="0.45">
      <c r="A2196" s="6">
        <v>11</v>
      </c>
      <c r="B2196" s="6">
        <v>9.2609996799999994</v>
      </c>
      <c r="C2196" s="6">
        <v>1.881</v>
      </c>
      <c r="D2196" s="6">
        <v>0.98</v>
      </c>
      <c r="E2196" s="6" t="s">
        <v>54</v>
      </c>
      <c r="F2196" s="6" t="s">
        <v>24</v>
      </c>
      <c r="G2196" s="6">
        <v>5.2629999999999999</v>
      </c>
      <c r="H2196" s="6">
        <v>4.9790000000000001</v>
      </c>
      <c r="I2196" s="6">
        <v>3</v>
      </c>
      <c r="J2196" s="6">
        <v>1.0409999999999999</v>
      </c>
      <c r="K2196" s="6">
        <v>-1.2909999999999999</v>
      </c>
      <c r="L2196" s="6">
        <v>1.0089999999999999</v>
      </c>
      <c r="M2196" s="6">
        <v>-3.84</v>
      </c>
      <c r="N2196" s="18">
        <v>1.028</v>
      </c>
      <c r="O2196" s="18">
        <v>-1.173</v>
      </c>
      <c r="P2196" s="18">
        <v>0.996</v>
      </c>
      <c r="Q2196" s="18">
        <v>-3.7549999999999999</v>
      </c>
      <c r="R2196" s="18">
        <v>-4.9790000000000001</v>
      </c>
      <c r="S2196" s="18">
        <v>4.9790000000000001</v>
      </c>
      <c r="T2196" s="18">
        <v>9.1419999999999995</v>
      </c>
      <c r="U2196" s="18">
        <v>1.8560000000000001</v>
      </c>
      <c r="V2196" s="18">
        <v>-0.11899999999999999</v>
      </c>
      <c r="W2196" s="22">
        <v>1.2849550168648742E-2</v>
      </c>
      <c r="X2196" s="11">
        <f t="shared" si="34"/>
        <v>-1.2849550168648742E-2</v>
      </c>
    </row>
    <row r="2197" spans="1:24" x14ac:dyDescent="0.45">
      <c r="A2197" s="6">
        <v>12</v>
      </c>
      <c r="B2197" s="6">
        <v>9.2919998170000007</v>
      </c>
      <c r="C2197" s="6">
        <v>1.887</v>
      </c>
      <c r="D2197" s="6">
        <v>0.98</v>
      </c>
      <c r="E2197" s="6" t="s">
        <v>54</v>
      </c>
      <c r="F2197" s="6" t="s">
        <v>24</v>
      </c>
      <c r="G2197" s="6">
        <v>5.2629999999999999</v>
      </c>
      <c r="H2197" s="6">
        <v>4.9160000000000004</v>
      </c>
      <c r="I2197" s="6">
        <v>3</v>
      </c>
      <c r="J2197" s="6">
        <v>1.0409999999999999</v>
      </c>
      <c r="K2197" s="6">
        <v>-1.296</v>
      </c>
      <c r="L2197" s="6">
        <v>1.0089999999999999</v>
      </c>
      <c r="M2197" s="6">
        <v>-3.8530000000000002</v>
      </c>
      <c r="N2197" s="18">
        <v>1.028</v>
      </c>
      <c r="O2197" s="18">
        <v>-1.179</v>
      </c>
      <c r="P2197" s="18">
        <v>0.996</v>
      </c>
      <c r="Q2197" s="18">
        <v>-3.77</v>
      </c>
      <c r="R2197" s="18">
        <v>-4.9160000000000004</v>
      </c>
      <c r="S2197" s="18">
        <v>4.9160000000000004</v>
      </c>
      <c r="T2197" s="18">
        <v>9.1739999999999995</v>
      </c>
      <c r="U2197" s="18">
        <v>1.863</v>
      </c>
      <c r="V2197" s="18">
        <v>-0.11799999999999999</v>
      </c>
      <c r="W2197" s="22">
        <v>1.2699076552295756E-2</v>
      </c>
      <c r="X2197" s="11">
        <f t="shared" si="34"/>
        <v>-1.2699076552295756E-2</v>
      </c>
    </row>
    <row r="2198" spans="1:24" x14ac:dyDescent="0.45">
      <c r="A2198" s="6">
        <v>13</v>
      </c>
      <c r="B2198" s="6">
        <v>9.3219995499999992</v>
      </c>
      <c r="C2198" s="6">
        <v>1.893</v>
      </c>
      <c r="D2198" s="6">
        <v>0.98</v>
      </c>
      <c r="E2198" s="6" t="s">
        <v>54</v>
      </c>
      <c r="F2198" s="6" t="s">
        <v>24</v>
      </c>
      <c r="G2198" s="6">
        <v>5.2629999999999999</v>
      </c>
      <c r="H2198" s="6">
        <v>4.984</v>
      </c>
      <c r="I2198" s="6">
        <v>3</v>
      </c>
      <c r="J2198" s="6">
        <v>1.0409999999999999</v>
      </c>
      <c r="K2198" s="6">
        <v>-1.3</v>
      </c>
      <c r="L2198" s="6">
        <v>1.0089999999999999</v>
      </c>
      <c r="M2198" s="6">
        <v>-3.8660000000000001</v>
      </c>
      <c r="N2198" s="18">
        <v>1.028</v>
      </c>
      <c r="O2198" s="18">
        <v>-1.1819999999999999</v>
      </c>
      <c r="P2198" s="18">
        <v>0.996</v>
      </c>
      <c r="Q2198" s="18">
        <v>-3.782</v>
      </c>
      <c r="R2198" s="18">
        <v>-4.984</v>
      </c>
      <c r="S2198" s="18">
        <v>4.984</v>
      </c>
      <c r="T2198" s="18">
        <v>9.202</v>
      </c>
      <c r="U2198" s="18">
        <v>1.869</v>
      </c>
      <c r="V2198" s="18">
        <v>-0.12</v>
      </c>
      <c r="W2198" s="22">
        <v>1.2872726431315833E-2</v>
      </c>
      <c r="X2198" s="11">
        <f t="shared" si="34"/>
        <v>-1.2872726431315833E-2</v>
      </c>
    </row>
    <row r="2199" spans="1:24" x14ac:dyDescent="0.45">
      <c r="A2199" s="6">
        <v>14</v>
      </c>
      <c r="B2199" s="6">
        <v>9.3380002980000008</v>
      </c>
      <c r="C2199" s="6">
        <v>1.8959999999999999</v>
      </c>
      <c r="D2199" s="6">
        <v>0.98</v>
      </c>
      <c r="E2199" s="6" t="s">
        <v>54</v>
      </c>
      <c r="F2199" s="6" t="s">
        <v>24</v>
      </c>
      <c r="G2199" s="6">
        <v>5.2629999999999999</v>
      </c>
      <c r="H2199" s="6">
        <v>5.016</v>
      </c>
      <c r="I2199" s="6">
        <v>3</v>
      </c>
      <c r="J2199" s="6">
        <v>1.0409999999999999</v>
      </c>
      <c r="K2199" s="6">
        <v>-1.302</v>
      </c>
      <c r="L2199" s="6">
        <v>1.0089999999999999</v>
      </c>
      <c r="M2199" s="6">
        <v>-3.8730000000000002</v>
      </c>
      <c r="N2199" s="18">
        <v>1.028</v>
      </c>
      <c r="O2199" s="18">
        <v>-1.1830000000000001</v>
      </c>
      <c r="P2199" s="18">
        <v>0.996</v>
      </c>
      <c r="Q2199" s="18">
        <v>-3.7879999999999998</v>
      </c>
      <c r="R2199" s="18">
        <v>-5.016</v>
      </c>
      <c r="S2199" s="18">
        <v>5.016</v>
      </c>
      <c r="T2199" s="18">
        <v>9.2170000000000005</v>
      </c>
      <c r="U2199" s="18">
        <v>1.8720000000000001</v>
      </c>
      <c r="V2199" s="18">
        <v>-0.121</v>
      </c>
      <c r="W2199" s="22">
        <v>1.2957838309976911E-2</v>
      </c>
      <c r="X2199" s="11">
        <f t="shared" si="34"/>
        <v>-1.2957838309976911E-2</v>
      </c>
    </row>
    <row r="2200" spans="1:24" x14ac:dyDescent="0.45">
      <c r="A2200" s="6">
        <v>15</v>
      </c>
      <c r="B2200" s="6">
        <v>9.4040002820000002</v>
      </c>
      <c r="C2200" s="6">
        <v>1.91</v>
      </c>
      <c r="D2200" s="6">
        <v>0.98</v>
      </c>
      <c r="E2200" s="6" t="s">
        <v>54</v>
      </c>
      <c r="F2200" s="6" t="s">
        <v>24</v>
      </c>
      <c r="G2200" s="6">
        <v>5.2629999999999999</v>
      </c>
      <c r="H2200" s="6">
        <v>5.1470000000000002</v>
      </c>
      <c r="I2200" s="6">
        <v>3</v>
      </c>
      <c r="J2200" s="6">
        <v>1.0409999999999999</v>
      </c>
      <c r="K2200" s="6">
        <v>-1.3109999999999999</v>
      </c>
      <c r="L2200" s="6">
        <v>1.008</v>
      </c>
      <c r="M2200" s="6">
        <v>-3.9009999999999998</v>
      </c>
      <c r="N2200" s="18">
        <v>1.0269999999999999</v>
      </c>
      <c r="O2200" s="18">
        <v>-1.1890000000000001</v>
      </c>
      <c r="P2200" s="18">
        <v>0.995</v>
      </c>
      <c r="Q2200" s="18">
        <v>-3.8149999999999999</v>
      </c>
      <c r="R2200" s="18">
        <v>-5.1470000000000002</v>
      </c>
      <c r="S2200" s="18">
        <v>5.1470000000000002</v>
      </c>
      <c r="T2200" s="18">
        <v>9.2789999999999999</v>
      </c>
      <c r="U2200" s="18">
        <v>1.8839999999999999</v>
      </c>
      <c r="V2200" s="18">
        <v>-0.125</v>
      </c>
      <c r="W2200" s="22">
        <v>1.3292245666906313E-2</v>
      </c>
      <c r="X2200" s="11">
        <f t="shared" si="34"/>
        <v>-1.3292245666906313E-2</v>
      </c>
    </row>
    <row r="2201" spans="1:24" x14ac:dyDescent="0.45">
      <c r="A2201" s="6">
        <v>16</v>
      </c>
      <c r="B2201" s="6">
        <v>9.5939998630000005</v>
      </c>
      <c r="C2201" s="6">
        <v>1.948</v>
      </c>
      <c r="D2201" s="6">
        <v>0.98</v>
      </c>
      <c r="E2201" s="6" t="s">
        <v>54</v>
      </c>
      <c r="F2201" s="6" t="s">
        <v>24</v>
      </c>
      <c r="G2201" s="6">
        <v>5.2629999999999999</v>
      </c>
      <c r="H2201" s="6">
        <v>5.2370000000000001</v>
      </c>
      <c r="I2201" s="6">
        <v>3</v>
      </c>
      <c r="J2201" s="6">
        <v>1.04</v>
      </c>
      <c r="K2201" s="6">
        <v>-1.3380000000000001</v>
      </c>
      <c r="L2201" s="6">
        <v>1.008</v>
      </c>
      <c r="M2201" s="6">
        <v>-3.9830000000000001</v>
      </c>
      <c r="N2201" s="18">
        <v>1.0269999999999999</v>
      </c>
      <c r="O2201" s="18">
        <v>-1.214</v>
      </c>
      <c r="P2201" s="18">
        <v>0.99399999999999999</v>
      </c>
      <c r="Q2201" s="18">
        <v>-3.8959999999999999</v>
      </c>
      <c r="R2201" s="18">
        <v>-5.2370000000000001</v>
      </c>
      <c r="S2201" s="18">
        <v>5.2370000000000001</v>
      </c>
      <c r="T2201" s="18">
        <v>9.4640000000000004</v>
      </c>
      <c r="U2201" s="18">
        <v>1.9219999999999999</v>
      </c>
      <c r="V2201" s="18">
        <v>-0.13</v>
      </c>
      <c r="W2201" s="22">
        <v>1.3550121415089298E-2</v>
      </c>
      <c r="X2201" s="11">
        <f t="shared" si="34"/>
        <v>-1.3550121415089298E-2</v>
      </c>
    </row>
    <row r="2202" spans="1:24" x14ac:dyDescent="0.45">
      <c r="A2202" s="6">
        <v>17</v>
      </c>
      <c r="B2202" s="6">
        <v>9.8830003739999999</v>
      </c>
      <c r="C2202" s="6">
        <v>2.0070000000000001</v>
      </c>
      <c r="D2202" s="6">
        <v>0.98</v>
      </c>
      <c r="E2202" s="6" t="s">
        <v>54</v>
      </c>
      <c r="F2202" s="6" t="s">
        <v>24</v>
      </c>
      <c r="G2202" s="6">
        <v>5.2629999999999999</v>
      </c>
      <c r="H2202" s="6">
        <v>5.2629999999999999</v>
      </c>
      <c r="I2202" s="6">
        <v>3</v>
      </c>
      <c r="J2202" s="6">
        <v>1.04</v>
      </c>
      <c r="K2202" s="6">
        <v>-1.379</v>
      </c>
      <c r="L2202" s="6">
        <v>1.006</v>
      </c>
      <c r="M2202" s="6">
        <v>-4.109</v>
      </c>
      <c r="N2202" s="18">
        <v>1.026</v>
      </c>
      <c r="O2202" s="18">
        <v>-1.244</v>
      </c>
      <c r="P2202" s="18">
        <v>0.99299999999999999</v>
      </c>
      <c r="Q2202" s="18">
        <v>-3.9889999999999999</v>
      </c>
      <c r="R2202" s="18">
        <v>-5.2629999999999999</v>
      </c>
      <c r="S2202" s="18">
        <v>5.2629999999999999</v>
      </c>
      <c r="T2202" s="18">
        <v>9.7530000000000001</v>
      </c>
      <c r="U2202" s="18">
        <v>1.98</v>
      </c>
      <c r="V2202" s="18">
        <v>-0.13</v>
      </c>
      <c r="W2202" s="22">
        <v>1.3153937982437211E-2</v>
      </c>
      <c r="X2202" s="11">
        <f t="shared" si="34"/>
        <v>-1.3153937982437211E-2</v>
      </c>
    </row>
    <row r="2203" spans="1:24" x14ac:dyDescent="0.45">
      <c r="A2203" s="6">
        <v>18</v>
      </c>
      <c r="B2203" s="6">
        <v>10</v>
      </c>
      <c r="C2203" s="6">
        <v>2.0310000000000001</v>
      </c>
      <c r="D2203" s="6">
        <v>0.98</v>
      </c>
      <c r="E2203" s="6" t="s">
        <v>54</v>
      </c>
      <c r="F2203" s="6" t="s">
        <v>24</v>
      </c>
      <c r="G2203" s="6">
        <v>5.2629999999999999</v>
      </c>
      <c r="H2203" s="6">
        <v>5.2629999999999999</v>
      </c>
      <c r="I2203" s="6">
        <v>3</v>
      </c>
      <c r="J2203" s="6">
        <v>1.04</v>
      </c>
      <c r="K2203" s="6">
        <v>-1.395</v>
      </c>
      <c r="L2203" s="6">
        <v>1.0049999999999999</v>
      </c>
      <c r="M2203" s="6">
        <v>-4.16</v>
      </c>
      <c r="N2203" s="18">
        <v>1.026</v>
      </c>
      <c r="O2203" s="18">
        <v>-1.26</v>
      </c>
      <c r="P2203" s="18">
        <v>0.99199999999999999</v>
      </c>
      <c r="Q2203" s="18">
        <v>-4.04</v>
      </c>
      <c r="R2203" s="18">
        <v>-5.2629999999999999</v>
      </c>
      <c r="S2203" s="18">
        <v>5.2629999999999999</v>
      </c>
      <c r="T2203" s="18">
        <v>9.8680000000000003</v>
      </c>
      <c r="U2203" s="18">
        <v>2.004</v>
      </c>
      <c r="V2203" s="18">
        <v>-0.13200000000000001</v>
      </c>
      <c r="W2203" s="22">
        <v>1.3199999999999967E-2</v>
      </c>
      <c r="X2203" s="11">
        <f t="shared" si="34"/>
        <v>-1.3199999999999967E-2</v>
      </c>
    </row>
    <row r="2204" spans="1:24" x14ac:dyDescent="0.45">
      <c r="A2204" s="6">
        <v>19</v>
      </c>
      <c r="B2204" s="6">
        <v>9.9659996030000002</v>
      </c>
      <c r="C2204" s="6">
        <v>2.024</v>
      </c>
      <c r="D2204" s="6">
        <v>0.98</v>
      </c>
      <c r="E2204" s="6" t="s">
        <v>54</v>
      </c>
      <c r="F2204" s="6" t="s">
        <v>24</v>
      </c>
      <c r="G2204" s="6">
        <v>5.2629999999999999</v>
      </c>
      <c r="H2204" s="6">
        <v>5.2629999999999999</v>
      </c>
      <c r="I2204" s="6">
        <v>3</v>
      </c>
      <c r="J2204" s="6">
        <v>1.04</v>
      </c>
      <c r="K2204" s="6">
        <v>-1.39</v>
      </c>
      <c r="L2204" s="6">
        <v>1.006</v>
      </c>
      <c r="M2204" s="6">
        <v>-4.1449999999999996</v>
      </c>
      <c r="N2204" s="18">
        <v>1.026</v>
      </c>
      <c r="O2204" s="18">
        <v>-1.2549999999999999</v>
      </c>
      <c r="P2204" s="18">
        <v>0.99199999999999999</v>
      </c>
      <c r="Q2204" s="18">
        <v>-4.0250000000000004</v>
      </c>
      <c r="R2204" s="18">
        <v>-5.2629999999999999</v>
      </c>
      <c r="S2204" s="18">
        <v>5.2629999999999999</v>
      </c>
      <c r="T2204" s="18">
        <v>9.8339999999999996</v>
      </c>
      <c r="U2204" s="18">
        <v>1.9970000000000001</v>
      </c>
      <c r="V2204" s="18">
        <v>-0.13200000000000001</v>
      </c>
      <c r="W2204" s="22">
        <v>1.3244993804762503E-2</v>
      </c>
      <c r="X2204" s="11">
        <f t="shared" si="34"/>
        <v>-1.3244993804762503E-2</v>
      </c>
    </row>
    <row r="2205" spans="1:24" x14ac:dyDescent="0.45">
      <c r="A2205" s="6">
        <v>20</v>
      </c>
      <c r="B2205" s="6">
        <v>9.8570003509999999</v>
      </c>
      <c r="C2205" s="6">
        <v>2.0019999999999998</v>
      </c>
      <c r="D2205" s="6">
        <v>0.98</v>
      </c>
      <c r="E2205" s="6" t="s">
        <v>54</v>
      </c>
      <c r="F2205" s="6" t="s">
        <v>24</v>
      </c>
      <c r="G2205" s="6">
        <v>5.2629999999999999</v>
      </c>
      <c r="H2205" s="6">
        <v>5.2629999999999999</v>
      </c>
      <c r="I2205" s="6">
        <v>3</v>
      </c>
      <c r="J2205" s="6">
        <v>1.04</v>
      </c>
      <c r="K2205" s="6">
        <v>-1.375</v>
      </c>
      <c r="L2205" s="6">
        <v>1.006</v>
      </c>
      <c r="M2205" s="6">
        <v>-4.0970000000000004</v>
      </c>
      <c r="N2205" s="18">
        <v>1.026</v>
      </c>
      <c r="O2205" s="18">
        <v>-1.24</v>
      </c>
      <c r="P2205" s="18">
        <v>0.99299999999999999</v>
      </c>
      <c r="Q2205" s="18">
        <v>-3.9780000000000002</v>
      </c>
      <c r="R2205" s="18">
        <v>-5.2629999999999999</v>
      </c>
      <c r="S2205" s="18">
        <v>5.2629999999999999</v>
      </c>
      <c r="T2205" s="18">
        <v>9.7270000000000003</v>
      </c>
      <c r="U2205" s="18">
        <v>1.9750000000000001</v>
      </c>
      <c r="V2205" s="18">
        <v>-0.13</v>
      </c>
      <c r="W2205" s="22">
        <v>1.3188632075762379E-2</v>
      </c>
      <c r="X2205" s="11">
        <f t="shared" si="34"/>
        <v>-1.3188632075762379E-2</v>
      </c>
    </row>
    <row r="2206" spans="1:24" x14ac:dyDescent="0.45">
      <c r="A2206" s="6">
        <v>21</v>
      </c>
      <c r="B2206" s="6">
        <v>9.6199998860000004</v>
      </c>
      <c r="C2206" s="6">
        <v>1.9530000000000001</v>
      </c>
      <c r="D2206" s="6">
        <v>0.98</v>
      </c>
      <c r="E2206" s="6" t="s">
        <v>54</v>
      </c>
      <c r="F2206" s="6" t="s">
        <v>24</v>
      </c>
      <c r="G2206" s="6">
        <v>5.2629999999999999</v>
      </c>
      <c r="H2206" s="6">
        <v>5.2629999999999999</v>
      </c>
      <c r="I2206" s="6">
        <v>3</v>
      </c>
      <c r="J2206" s="6">
        <v>1.04</v>
      </c>
      <c r="K2206" s="6">
        <v>-1.3420000000000001</v>
      </c>
      <c r="L2206" s="6">
        <v>1.0069999999999999</v>
      </c>
      <c r="M2206" s="6">
        <v>-3.9950000000000001</v>
      </c>
      <c r="N2206" s="18">
        <v>1.0269999999999999</v>
      </c>
      <c r="O2206" s="18">
        <v>-1.2070000000000001</v>
      </c>
      <c r="P2206" s="18">
        <v>0.99399999999999999</v>
      </c>
      <c r="Q2206" s="18">
        <v>-3.875</v>
      </c>
      <c r="R2206" s="18">
        <v>-5.2629999999999999</v>
      </c>
      <c r="S2206" s="18">
        <v>5.2629999999999999</v>
      </c>
      <c r="T2206" s="18">
        <v>9.4930000000000003</v>
      </c>
      <c r="U2206" s="18">
        <v>1.9279999999999999</v>
      </c>
      <c r="V2206" s="18">
        <v>-0.127</v>
      </c>
      <c r="W2206" s="22">
        <v>1.3201651507795051E-2</v>
      </c>
      <c r="X2206" s="11">
        <f t="shared" si="34"/>
        <v>-1.3201651507795051E-2</v>
      </c>
    </row>
    <row r="2207" spans="1:24" x14ac:dyDescent="0.45">
      <c r="A2207" s="6">
        <v>22</v>
      </c>
      <c r="B2207" s="6">
        <v>9.1389999389999996</v>
      </c>
      <c r="C2207" s="6">
        <v>1.8560000000000001</v>
      </c>
      <c r="D2207" s="6">
        <v>0.98</v>
      </c>
      <c r="E2207" s="6" t="s">
        <v>54</v>
      </c>
      <c r="F2207" s="6" t="s">
        <v>24</v>
      </c>
      <c r="G2207" s="6">
        <v>5.2629999999999999</v>
      </c>
      <c r="H2207" s="6">
        <v>5.2629999999999999</v>
      </c>
      <c r="I2207" s="6">
        <v>3</v>
      </c>
      <c r="J2207" s="6">
        <v>1.0409999999999999</v>
      </c>
      <c r="K2207" s="6">
        <v>-1.274</v>
      </c>
      <c r="L2207" s="6">
        <v>1.01</v>
      </c>
      <c r="M2207" s="6">
        <v>-3.7869999999999999</v>
      </c>
      <c r="N2207" s="18">
        <v>1.0269999999999999</v>
      </c>
      <c r="O2207" s="18">
        <v>-1.1399999999999999</v>
      </c>
      <c r="P2207" s="18">
        <v>0.997</v>
      </c>
      <c r="Q2207" s="18">
        <v>-3.6669999999999998</v>
      </c>
      <c r="R2207" s="18">
        <v>-5.2629999999999999</v>
      </c>
      <c r="S2207" s="18">
        <v>5.2629999999999999</v>
      </c>
      <c r="T2207" s="18">
        <v>9.0190000000000001</v>
      </c>
      <c r="U2207" s="18">
        <v>1.831</v>
      </c>
      <c r="V2207" s="18">
        <v>-0.12</v>
      </c>
      <c r="W2207" s="22">
        <v>1.3130532859280229E-2</v>
      </c>
      <c r="X2207" s="11">
        <f t="shared" si="34"/>
        <v>-1.3130532859280229E-2</v>
      </c>
    </row>
    <row r="2208" spans="1:24" x14ac:dyDescent="0.45">
      <c r="A2208" s="6">
        <v>23</v>
      </c>
      <c r="B2208" s="6">
        <v>8.5469999310000002</v>
      </c>
      <c r="C2208" s="6">
        <v>1.736</v>
      </c>
      <c r="D2208" s="6">
        <v>0.98</v>
      </c>
      <c r="E2208" s="6" t="s">
        <v>54</v>
      </c>
      <c r="F2208" s="6" t="s">
        <v>24</v>
      </c>
      <c r="G2208" s="6">
        <v>5.2629999999999999</v>
      </c>
      <c r="H2208" s="6">
        <v>5.2629999999999999</v>
      </c>
      <c r="I2208" s="6">
        <v>3</v>
      </c>
      <c r="J2208" s="6">
        <v>1.042</v>
      </c>
      <c r="K2208" s="6">
        <v>-1.1910000000000001</v>
      </c>
      <c r="L2208" s="6">
        <v>1.0129999999999999</v>
      </c>
      <c r="M2208" s="6">
        <v>-3.5329999999999999</v>
      </c>
      <c r="N2208" s="18">
        <v>1.028</v>
      </c>
      <c r="O2208" s="18">
        <v>-1.0580000000000001</v>
      </c>
      <c r="P2208" s="18">
        <v>0.999</v>
      </c>
      <c r="Q2208" s="18">
        <v>-3.4129999999999998</v>
      </c>
      <c r="R2208" s="18">
        <v>-5.2629999999999999</v>
      </c>
      <c r="S2208" s="18">
        <v>5.2629999999999999</v>
      </c>
      <c r="T2208" s="18">
        <v>8.4350000000000005</v>
      </c>
      <c r="U2208" s="18">
        <v>1.7130000000000001</v>
      </c>
      <c r="V2208" s="18">
        <v>-0.112</v>
      </c>
      <c r="W2208" s="22">
        <v>1.3104005136793738E-2</v>
      </c>
      <c r="X2208" s="11">
        <f t="shared" si="34"/>
        <v>-1.3104005136793738E-2</v>
      </c>
    </row>
    <row r="2209" spans="1:24" x14ac:dyDescent="0.45">
      <c r="A2209" s="6">
        <v>24</v>
      </c>
      <c r="B2209" s="6">
        <v>8.0469999310000002</v>
      </c>
      <c r="C2209" s="6">
        <v>1.6339999999999999</v>
      </c>
      <c r="D2209" s="6">
        <v>0.98</v>
      </c>
      <c r="E2209" s="6" t="s">
        <v>54</v>
      </c>
      <c r="F2209" s="6" t="s">
        <v>24</v>
      </c>
      <c r="G2209" s="6">
        <v>5.2629999999999999</v>
      </c>
      <c r="H2209" s="6">
        <v>5.2629999999999999</v>
      </c>
      <c r="I2209" s="6">
        <v>3</v>
      </c>
      <c r="J2209" s="6">
        <v>1.042</v>
      </c>
      <c r="K2209" s="6">
        <v>-1.121</v>
      </c>
      <c r="L2209" s="6">
        <v>1.0149999999999999</v>
      </c>
      <c r="M2209" s="6">
        <v>-3.319</v>
      </c>
      <c r="N2209" s="18">
        <v>1.0289999999999999</v>
      </c>
      <c r="O2209" s="18">
        <v>-0.98899999999999999</v>
      </c>
      <c r="P2209" s="18">
        <v>1.002</v>
      </c>
      <c r="Q2209" s="18">
        <v>-3.2</v>
      </c>
      <c r="R2209" s="18">
        <v>-5.2629999999999999</v>
      </c>
      <c r="S2209" s="18">
        <v>5.2629999999999999</v>
      </c>
      <c r="T2209" s="18">
        <v>7.9409999999999998</v>
      </c>
      <c r="U2209" s="18">
        <v>1.613</v>
      </c>
      <c r="V2209" s="18">
        <v>-0.106</v>
      </c>
      <c r="W2209" s="22">
        <v>1.3172602449224548E-2</v>
      </c>
      <c r="X2209" s="11">
        <f t="shared" si="34"/>
        <v>-1.3172602449224548E-2</v>
      </c>
    </row>
    <row r="2210" spans="1:24" x14ac:dyDescent="0.45">
      <c r="A2210" s="6">
        <v>1</v>
      </c>
      <c r="B2210" s="6">
        <v>7.7160000799999997</v>
      </c>
      <c r="C2210" s="6">
        <v>1.5669999999999999</v>
      </c>
      <c r="D2210" s="6">
        <v>0.98</v>
      </c>
      <c r="E2210" s="6" t="s">
        <v>54</v>
      </c>
      <c r="F2210" s="6" t="s">
        <v>25</v>
      </c>
      <c r="G2210" s="6">
        <v>5.2629999999999999</v>
      </c>
      <c r="H2210" s="6">
        <v>5.2629999999999999</v>
      </c>
      <c r="I2210" s="6">
        <v>3</v>
      </c>
      <c r="J2210" s="6">
        <v>1.0429999999999999</v>
      </c>
      <c r="K2210" s="6">
        <v>-1.075</v>
      </c>
      <c r="L2210" s="6">
        <v>1.0169999999999999</v>
      </c>
      <c r="M2210" s="6">
        <v>-3.1789999999999998</v>
      </c>
      <c r="N2210" s="18">
        <v>1.0289999999999999</v>
      </c>
      <c r="O2210" s="18">
        <v>-0.94299999999999995</v>
      </c>
      <c r="P2210" s="18">
        <v>1.0029999999999999</v>
      </c>
      <c r="Q2210" s="18">
        <v>-3.0590000000000002</v>
      </c>
      <c r="R2210" s="18">
        <v>-5.2629999999999999</v>
      </c>
      <c r="S2210" s="18">
        <v>5.2629999999999999</v>
      </c>
      <c r="T2210" s="18">
        <v>7.6150000000000002</v>
      </c>
      <c r="U2210" s="18">
        <v>1.546</v>
      </c>
      <c r="V2210" s="18">
        <v>-0.10100000000000001</v>
      </c>
      <c r="W2210" s="22">
        <v>1.3089694006327628E-2</v>
      </c>
      <c r="X2210" s="11">
        <f t="shared" si="34"/>
        <v>-1.3089694006327628E-2</v>
      </c>
    </row>
    <row r="2211" spans="1:24" x14ac:dyDescent="0.45">
      <c r="A2211" s="6">
        <v>2</v>
      </c>
      <c r="B2211" s="6">
        <v>7.5170001979999999</v>
      </c>
      <c r="C2211" s="6">
        <v>1.526</v>
      </c>
      <c r="D2211" s="6">
        <v>0.98</v>
      </c>
      <c r="E2211" s="6" t="s">
        <v>54</v>
      </c>
      <c r="F2211" s="6" t="s">
        <v>25</v>
      </c>
      <c r="G2211" s="6">
        <v>5.2629999999999999</v>
      </c>
      <c r="H2211" s="6">
        <v>5.2629999999999999</v>
      </c>
      <c r="I2211" s="6">
        <v>3</v>
      </c>
      <c r="J2211" s="6">
        <v>1.0429999999999999</v>
      </c>
      <c r="K2211" s="6">
        <v>-1.048</v>
      </c>
      <c r="L2211" s="6">
        <v>1.018</v>
      </c>
      <c r="M2211" s="6">
        <v>-3.0950000000000002</v>
      </c>
      <c r="N2211" s="18">
        <v>1.0289999999999999</v>
      </c>
      <c r="O2211" s="18">
        <v>-0.91600000000000004</v>
      </c>
      <c r="P2211" s="18">
        <v>1.004</v>
      </c>
      <c r="Q2211" s="18">
        <v>-2.9750000000000001</v>
      </c>
      <c r="R2211" s="18">
        <v>-5.2629999999999999</v>
      </c>
      <c r="S2211" s="18">
        <v>5.2629999999999999</v>
      </c>
      <c r="T2211" s="18">
        <v>7.4180000000000001</v>
      </c>
      <c r="U2211" s="18">
        <v>1.506</v>
      </c>
      <c r="V2211" s="18">
        <v>-9.9000000000000005E-2</v>
      </c>
      <c r="W2211" s="22">
        <v>1.3170173658681034E-2</v>
      </c>
      <c r="X2211" s="11">
        <f t="shared" si="34"/>
        <v>-1.3170173658681034E-2</v>
      </c>
    </row>
    <row r="2212" spans="1:24" x14ac:dyDescent="0.45">
      <c r="A2212" s="6">
        <v>3</v>
      </c>
      <c r="B2212" s="6">
        <v>7.4070000650000001</v>
      </c>
      <c r="C2212" s="6">
        <v>1.504</v>
      </c>
      <c r="D2212" s="6">
        <v>0.98</v>
      </c>
      <c r="E2212" s="6" t="s">
        <v>54</v>
      </c>
      <c r="F2212" s="6" t="s">
        <v>25</v>
      </c>
      <c r="G2212" s="6">
        <v>5.2629999999999999</v>
      </c>
      <c r="H2212" s="6">
        <v>5.2629999999999999</v>
      </c>
      <c r="I2212" s="6">
        <v>3</v>
      </c>
      <c r="J2212" s="6">
        <v>1.0429999999999999</v>
      </c>
      <c r="K2212" s="6">
        <v>-1.032</v>
      </c>
      <c r="L2212" s="6">
        <v>1.018</v>
      </c>
      <c r="M2212" s="6">
        <v>-3.048</v>
      </c>
      <c r="N2212" s="18">
        <v>1.03</v>
      </c>
      <c r="O2212" s="18">
        <v>-0.90100000000000002</v>
      </c>
      <c r="P2212" s="18">
        <v>1.0049999999999999</v>
      </c>
      <c r="Q2212" s="18">
        <v>-2.9279999999999999</v>
      </c>
      <c r="R2212" s="18">
        <v>-5.2629999999999999</v>
      </c>
      <c r="S2212" s="18">
        <v>5.2629999999999999</v>
      </c>
      <c r="T2212" s="18">
        <v>7.31</v>
      </c>
      <c r="U2212" s="18">
        <v>1.484</v>
      </c>
      <c r="V2212" s="18">
        <v>-9.7000000000000003E-2</v>
      </c>
      <c r="W2212" s="22">
        <v>1.3095728925175926E-2</v>
      </c>
      <c r="X2212" s="11">
        <f t="shared" si="34"/>
        <v>-1.3095728925175926E-2</v>
      </c>
    </row>
    <row r="2213" spans="1:24" x14ac:dyDescent="0.45">
      <c r="A2213" s="6">
        <v>4</v>
      </c>
      <c r="B2213" s="6">
        <v>7.3979997629999996</v>
      </c>
      <c r="C2213" s="6">
        <v>1.502</v>
      </c>
      <c r="D2213" s="6">
        <v>0.98</v>
      </c>
      <c r="E2213" s="6" t="s">
        <v>54</v>
      </c>
      <c r="F2213" s="6" t="s">
        <v>25</v>
      </c>
      <c r="G2213" s="6">
        <v>5.2629999999999999</v>
      </c>
      <c r="H2213" s="6">
        <v>5.2629999999999999</v>
      </c>
      <c r="I2213" s="6">
        <v>3</v>
      </c>
      <c r="J2213" s="6">
        <v>1.0429999999999999</v>
      </c>
      <c r="K2213" s="6">
        <v>-1.0309999999999999</v>
      </c>
      <c r="L2213" s="6">
        <v>1.018</v>
      </c>
      <c r="M2213" s="6">
        <v>-3.044</v>
      </c>
      <c r="N2213" s="18">
        <v>1.03</v>
      </c>
      <c r="O2213" s="18">
        <v>-0.9</v>
      </c>
      <c r="P2213" s="18">
        <v>1.0049999999999999</v>
      </c>
      <c r="Q2213" s="18">
        <v>-2.9239999999999999</v>
      </c>
      <c r="R2213" s="18">
        <v>-5.2629999999999999</v>
      </c>
      <c r="S2213" s="18">
        <v>5.2629999999999999</v>
      </c>
      <c r="T2213" s="18">
        <v>7.3010000000000002</v>
      </c>
      <c r="U2213" s="18">
        <v>1.4830000000000001</v>
      </c>
      <c r="V2213" s="18">
        <v>-9.7000000000000003E-2</v>
      </c>
      <c r="W2213" s="22">
        <v>1.311162018213753E-2</v>
      </c>
      <c r="X2213" s="11">
        <f t="shared" si="34"/>
        <v>-1.311162018213753E-2</v>
      </c>
    </row>
    <row r="2214" spans="1:24" x14ac:dyDescent="0.45">
      <c r="A2214" s="6">
        <v>5</v>
      </c>
      <c r="B2214" s="6">
        <v>7.5630002019999996</v>
      </c>
      <c r="C2214" s="6">
        <v>1.536</v>
      </c>
      <c r="D2214" s="6">
        <v>0.98</v>
      </c>
      <c r="E2214" s="6" t="s">
        <v>54</v>
      </c>
      <c r="F2214" s="6" t="s">
        <v>25</v>
      </c>
      <c r="G2214" s="6">
        <v>5.2629999999999999</v>
      </c>
      <c r="H2214" s="6">
        <v>5.2629999999999999</v>
      </c>
      <c r="I2214" s="6">
        <v>3</v>
      </c>
      <c r="J2214" s="6">
        <v>1.0429999999999999</v>
      </c>
      <c r="K2214" s="6">
        <v>-1.054</v>
      </c>
      <c r="L2214" s="6">
        <v>1.018</v>
      </c>
      <c r="M2214" s="6">
        <v>-3.1139999999999999</v>
      </c>
      <c r="N2214" s="18">
        <v>1.0289999999999999</v>
      </c>
      <c r="O2214" s="18">
        <v>-0.92200000000000004</v>
      </c>
      <c r="P2214" s="18">
        <v>1.004</v>
      </c>
      <c r="Q2214" s="18">
        <v>-2.9940000000000002</v>
      </c>
      <c r="R2214" s="18">
        <v>-5.2629999999999999</v>
      </c>
      <c r="S2214" s="18">
        <v>5.2629999999999999</v>
      </c>
      <c r="T2214" s="18">
        <v>7.4640000000000004</v>
      </c>
      <c r="U2214" s="18">
        <v>1.516</v>
      </c>
      <c r="V2214" s="18">
        <v>-9.9000000000000005E-2</v>
      </c>
      <c r="W2214" s="22">
        <v>1.3090069992834194E-2</v>
      </c>
      <c r="X2214" s="11">
        <f t="shared" si="34"/>
        <v>-1.3090069992834194E-2</v>
      </c>
    </row>
    <row r="2215" spans="1:24" x14ac:dyDescent="0.45">
      <c r="A2215" s="6">
        <v>6</v>
      </c>
      <c r="B2215" s="6">
        <v>7.9860000610000004</v>
      </c>
      <c r="C2215" s="6">
        <v>1.6220000000000001</v>
      </c>
      <c r="D2215" s="6">
        <v>0.98</v>
      </c>
      <c r="E2215" s="6" t="s">
        <v>54</v>
      </c>
      <c r="F2215" s="6" t="s">
        <v>25</v>
      </c>
      <c r="G2215" s="6">
        <v>5.2629999999999999</v>
      </c>
      <c r="H2215" s="6">
        <v>5.2629999999999999</v>
      </c>
      <c r="I2215" s="6">
        <v>3</v>
      </c>
      <c r="J2215" s="6">
        <v>1.042</v>
      </c>
      <c r="K2215" s="6">
        <v>-1.113</v>
      </c>
      <c r="L2215" s="6">
        <v>1.016</v>
      </c>
      <c r="M2215" s="6">
        <v>-3.2930000000000001</v>
      </c>
      <c r="N2215" s="18">
        <v>1.0289999999999999</v>
      </c>
      <c r="O2215" s="18">
        <v>-0.98099999999999998</v>
      </c>
      <c r="P2215" s="18">
        <v>1.002</v>
      </c>
      <c r="Q2215" s="18">
        <v>-3.1739999999999999</v>
      </c>
      <c r="R2215" s="18">
        <v>-5.2629999999999999</v>
      </c>
      <c r="S2215" s="18">
        <v>5.2629999999999999</v>
      </c>
      <c r="T2215" s="18">
        <v>7.8810000000000002</v>
      </c>
      <c r="U2215" s="18">
        <v>1.6</v>
      </c>
      <c r="V2215" s="18">
        <v>-0.105</v>
      </c>
      <c r="W2215" s="22">
        <v>1.3148016553715393E-2</v>
      </c>
      <c r="X2215" s="11">
        <f t="shared" si="34"/>
        <v>-1.3148016553715393E-2</v>
      </c>
    </row>
    <row r="2216" spans="1:24" x14ac:dyDescent="0.45">
      <c r="A2216" s="6">
        <v>7</v>
      </c>
      <c r="B2216" s="6">
        <v>8.6260004039999991</v>
      </c>
      <c r="C2216" s="6">
        <v>1.752</v>
      </c>
      <c r="D2216" s="6">
        <v>0.98</v>
      </c>
      <c r="E2216" s="6" t="s">
        <v>54</v>
      </c>
      <c r="F2216" s="6" t="s">
        <v>25</v>
      </c>
      <c r="G2216" s="6">
        <v>5.2629999999999999</v>
      </c>
      <c r="H2216" s="6">
        <v>5.2629999999999999</v>
      </c>
      <c r="I2216" s="6">
        <v>3</v>
      </c>
      <c r="J2216" s="6">
        <v>1.042</v>
      </c>
      <c r="K2216" s="6">
        <v>-1.202</v>
      </c>
      <c r="L2216" s="6">
        <v>1.012</v>
      </c>
      <c r="M2216" s="6">
        <v>-3.5670000000000002</v>
      </c>
      <c r="N2216" s="18">
        <v>1.028</v>
      </c>
      <c r="O2216" s="18">
        <v>-1.069</v>
      </c>
      <c r="P2216" s="18">
        <v>0.999</v>
      </c>
      <c r="Q2216" s="18">
        <v>-3.4470000000000001</v>
      </c>
      <c r="R2216" s="18">
        <v>-5.2629999999999999</v>
      </c>
      <c r="S2216" s="18">
        <v>5.2629999999999999</v>
      </c>
      <c r="T2216" s="18">
        <v>8.5129999999999999</v>
      </c>
      <c r="U2216" s="18">
        <v>1.7290000000000001</v>
      </c>
      <c r="V2216" s="18">
        <v>-0.113</v>
      </c>
      <c r="W2216" s="22">
        <v>1.3099976664457299E-2</v>
      </c>
      <c r="X2216" s="11">
        <f t="shared" si="34"/>
        <v>-1.3099976664457299E-2</v>
      </c>
    </row>
    <row r="2217" spans="1:24" x14ac:dyDescent="0.45">
      <c r="A2217" s="6">
        <v>8</v>
      </c>
      <c r="B2217" s="6">
        <v>9.0590000150000005</v>
      </c>
      <c r="C2217" s="6">
        <v>1.84</v>
      </c>
      <c r="D2217" s="6">
        <v>0.98</v>
      </c>
      <c r="E2217" s="6" t="s">
        <v>54</v>
      </c>
      <c r="F2217" s="6" t="s">
        <v>25</v>
      </c>
      <c r="G2217" s="6">
        <v>5.2629999999999999</v>
      </c>
      <c r="H2217" s="6">
        <v>5.2629999999999999</v>
      </c>
      <c r="I2217" s="6">
        <v>3</v>
      </c>
      <c r="J2217" s="6">
        <v>1.0409999999999999</v>
      </c>
      <c r="K2217" s="6">
        <v>-1.2629999999999999</v>
      </c>
      <c r="L2217" s="6">
        <v>1.01</v>
      </c>
      <c r="M2217" s="6">
        <v>-3.7519999999999998</v>
      </c>
      <c r="N2217" s="18">
        <v>1.028</v>
      </c>
      <c r="O2217" s="18">
        <v>-1.129</v>
      </c>
      <c r="P2217" s="18">
        <v>0.997</v>
      </c>
      <c r="Q2217" s="18">
        <v>-3.633</v>
      </c>
      <c r="R2217" s="18">
        <v>-5.2629999999999999</v>
      </c>
      <c r="S2217" s="18">
        <v>5.2629999999999999</v>
      </c>
      <c r="T2217" s="18">
        <v>8.94</v>
      </c>
      <c r="U2217" s="18">
        <v>1.8149999999999999</v>
      </c>
      <c r="V2217" s="18">
        <v>-0.11899999999999999</v>
      </c>
      <c r="W2217" s="22">
        <v>1.3136109372222029E-2</v>
      </c>
      <c r="X2217" s="11">
        <f t="shared" si="34"/>
        <v>-1.3136109372222029E-2</v>
      </c>
    </row>
    <row r="2218" spans="1:24" x14ac:dyDescent="0.45">
      <c r="A2218" s="6">
        <v>9</v>
      </c>
      <c r="B2218" s="6">
        <v>9.1809997560000003</v>
      </c>
      <c r="C2218" s="6">
        <v>1.8640000000000001</v>
      </c>
      <c r="D2218" s="6">
        <v>0.98</v>
      </c>
      <c r="E2218" s="6" t="s">
        <v>54</v>
      </c>
      <c r="F2218" s="6" t="s">
        <v>25</v>
      </c>
      <c r="G2218" s="6">
        <v>5.2629999999999999</v>
      </c>
      <c r="H2218" s="6">
        <v>5.2629999999999999</v>
      </c>
      <c r="I2218" s="6">
        <v>3</v>
      </c>
      <c r="J2218" s="6">
        <v>1.0409999999999999</v>
      </c>
      <c r="K2218" s="6">
        <v>-1.28</v>
      </c>
      <c r="L2218" s="6">
        <v>1.01</v>
      </c>
      <c r="M2218" s="6">
        <v>-3.8050000000000002</v>
      </c>
      <c r="N2218" s="18">
        <v>1.0269999999999999</v>
      </c>
      <c r="O2218" s="18">
        <v>-1.1459999999999999</v>
      </c>
      <c r="P2218" s="18">
        <v>0.996</v>
      </c>
      <c r="Q2218" s="18">
        <v>-3.6850000000000001</v>
      </c>
      <c r="R2218" s="18">
        <v>-5.2629999999999999</v>
      </c>
      <c r="S2218" s="18">
        <v>5.2629999999999999</v>
      </c>
      <c r="T2218" s="18">
        <v>9.06</v>
      </c>
      <c r="U2218" s="18">
        <v>1.84</v>
      </c>
      <c r="V2218" s="18">
        <v>-0.121</v>
      </c>
      <c r="W2218" s="22">
        <v>1.3179365996706795E-2</v>
      </c>
      <c r="X2218" s="11">
        <f t="shared" si="34"/>
        <v>-1.3179365996706795E-2</v>
      </c>
    </row>
    <row r="2219" spans="1:24" x14ac:dyDescent="0.45">
      <c r="A2219" s="6">
        <v>10</v>
      </c>
      <c r="B2219" s="6">
        <v>9.2299995419999998</v>
      </c>
      <c r="C2219" s="6">
        <v>1.8740000000000001</v>
      </c>
      <c r="D2219" s="6">
        <v>0.98</v>
      </c>
      <c r="E2219" s="6" t="s">
        <v>54</v>
      </c>
      <c r="F2219" s="6" t="s">
        <v>25</v>
      </c>
      <c r="G2219" s="6">
        <v>5.2629999999999999</v>
      </c>
      <c r="H2219" s="6">
        <v>5.258</v>
      </c>
      <c r="I2219" s="6">
        <v>3</v>
      </c>
      <c r="J2219" s="6">
        <v>1.0409999999999999</v>
      </c>
      <c r="K2219" s="6">
        <v>-1.2869999999999999</v>
      </c>
      <c r="L2219" s="6">
        <v>1.0089999999999999</v>
      </c>
      <c r="M2219" s="6">
        <v>-3.8260000000000001</v>
      </c>
      <c r="N2219" s="18">
        <v>1.0269999999999999</v>
      </c>
      <c r="O2219" s="18">
        <v>-1.153</v>
      </c>
      <c r="P2219" s="18">
        <v>0.996</v>
      </c>
      <c r="Q2219" s="18">
        <v>-3.7069999999999999</v>
      </c>
      <c r="R2219" s="18">
        <v>-5.258</v>
      </c>
      <c r="S2219" s="18">
        <v>5.258</v>
      </c>
      <c r="T2219" s="18">
        <v>9.109</v>
      </c>
      <c r="U2219" s="18">
        <v>1.85</v>
      </c>
      <c r="V2219" s="18">
        <v>-0.121</v>
      </c>
      <c r="W2219" s="22">
        <v>1.3109376815178162E-2</v>
      </c>
      <c r="X2219" s="11">
        <f t="shared" si="34"/>
        <v>-1.3109376815178162E-2</v>
      </c>
    </row>
    <row r="2220" spans="1:24" x14ac:dyDescent="0.45">
      <c r="A2220" s="6">
        <v>11</v>
      </c>
      <c r="B2220" s="6">
        <v>9.2609996799999994</v>
      </c>
      <c r="C2220" s="6">
        <v>1.881</v>
      </c>
      <c r="D2220" s="6">
        <v>0.98</v>
      </c>
      <c r="E2220" s="6" t="s">
        <v>54</v>
      </c>
      <c r="F2220" s="6" t="s">
        <v>25</v>
      </c>
      <c r="G2220" s="6">
        <v>5.2629999999999999</v>
      </c>
      <c r="H2220" s="6">
        <v>5.242</v>
      </c>
      <c r="I2220" s="6">
        <v>3</v>
      </c>
      <c r="J2220" s="6">
        <v>1.0409999999999999</v>
      </c>
      <c r="K2220" s="6">
        <v>-1.2909999999999999</v>
      </c>
      <c r="L2220" s="6">
        <v>1.0089999999999999</v>
      </c>
      <c r="M2220" s="6">
        <v>-3.84</v>
      </c>
      <c r="N2220" s="18">
        <v>1.0269999999999999</v>
      </c>
      <c r="O2220" s="18">
        <v>-1.1579999999999999</v>
      </c>
      <c r="P2220" s="18">
        <v>0.996</v>
      </c>
      <c r="Q2220" s="18">
        <v>-3.72</v>
      </c>
      <c r="R2220" s="18">
        <v>-5.242</v>
      </c>
      <c r="S2220" s="18">
        <v>5.242</v>
      </c>
      <c r="T2220" s="18">
        <v>9.1389999999999993</v>
      </c>
      <c r="U2220" s="18">
        <v>1.8560000000000001</v>
      </c>
      <c r="V2220" s="18">
        <v>-0.122</v>
      </c>
      <c r="W2220" s="22">
        <v>1.317348927929129E-2</v>
      </c>
      <c r="X2220" s="11">
        <f t="shared" si="34"/>
        <v>-1.317348927929129E-2</v>
      </c>
    </row>
    <row r="2221" spans="1:24" x14ac:dyDescent="0.45">
      <c r="A2221" s="6">
        <v>12</v>
      </c>
      <c r="B2221" s="6">
        <v>9.2919998170000007</v>
      </c>
      <c r="C2221" s="6">
        <v>1.887</v>
      </c>
      <c r="D2221" s="6">
        <v>0.98</v>
      </c>
      <c r="E2221" s="6" t="s">
        <v>54</v>
      </c>
      <c r="F2221" s="6" t="s">
        <v>25</v>
      </c>
      <c r="G2221" s="6">
        <v>5.2629999999999999</v>
      </c>
      <c r="H2221" s="6">
        <v>5.226</v>
      </c>
      <c r="I2221" s="6">
        <v>3</v>
      </c>
      <c r="J2221" s="6">
        <v>1.0409999999999999</v>
      </c>
      <c r="K2221" s="6">
        <v>-1.296</v>
      </c>
      <c r="L2221" s="6">
        <v>1.0089999999999999</v>
      </c>
      <c r="M2221" s="6">
        <v>-3.8530000000000002</v>
      </c>
      <c r="N2221" s="18">
        <v>1.0269999999999999</v>
      </c>
      <c r="O2221" s="18">
        <v>-1.1619999999999999</v>
      </c>
      <c r="P2221" s="18">
        <v>0.996</v>
      </c>
      <c r="Q2221" s="18">
        <v>-3.734</v>
      </c>
      <c r="R2221" s="18">
        <v>-5.226</v>
      </c>
      <c r="S2221" s="18">
        <v>5.226</v>
      </c>
      <c r="T2221" s="18">
        <v>9.17</v>
      </c>
      <c r="U2221" s="18">
        <v>1.8620000000000001</v>
      </c>
      <c r="V2221" s="18">
        <v>-0.122</v>
      </c>
      <c r="W2221" s="22">
        <v>1.312955439116543E-2</v>
      </c>
      <c r="X2221" s="11">
        <f t="shared" si="34"/>
        <v>-1.312955439116543E-2</v>
      </c>
    </row>
    <row r="2222" spans="1:24" x14ac:dyDescent="0.45">
      <c r="A2222" s="6">
        <v>13</v>
      </c>
      <c r="B2222" s="6">
        <v>9.3219995499999992</v>
      </c>
      <c r="C2222" s="6">
        <v>1.893</v>
      </c>
      <c r="D2222" s="6">
        <v>0.98</v>
      </c>
      <c r="E2222" s="6" t="s">
        <v>54</v>
      </c>
      <c r="F2222" s="6" t="s">
        <v>25</v>
      </c>
      <c r="G2222" s="6">
        <v>5.2629999999999999</v>
      </c>
      <c r="H2222" s="6">
        <v>5.226</v>
      </c>
      <c r="I2222" s="6">
        <v>3</v>
      </c>
      <c r="J2222" s="6">
        <v>1.0409999999999999</v>
      </c>
      <c r="K2222" s="6">
        <v>-1.3</v>
      </c>
      <c r="L2222" s="6">
        <v>1.0089999999999999</v>
      </c>
      <c r="M2222" s="6">
        <v>-3.8660000000000001</v>
      </c>
      <c r="N2222" s="18">
        <v>1.0269999999999999</v>
      </c>
      <c r="O2222" s="18">
        <v>-1.1659999999999999</v>
      </c>
      <c r="P2222" s="18">
        <v>0.996</v>
      </c>
      <c r="Q2222" s="18">
        <v>-3.746</v>
      </c>
      <c r="R2222" s="18">
        <v>-5.226</v>
      </c>
      <c r="S2222" s="18">
        <v>5.226</v>
      </c>
      <c r="T2222" s="18">
        <v>9.1999999999999993</v>
      </c>
      <c r="U2222" s="18">
        <v>1.8680000000000001</v>
      </c>
      <c r="V2222" s="18">
        <v>-0.122</v>
      </c>
      <c r="W2222" s="22">
        <v>1.3087272676386255E-2</v>
      </c>
      <c r="X2222" s="11">
        <f t="shared" si="34"/>
        <v>-1.3087272676386255E-2</v>
      </c>
    </row>
    <row r="2223" spans="1:24" x14ac:dyDescent="0.45">
      <c r="A2223" s="6">
        <v>14</v>
      </c>
      <c r="B2223" s="6">
        <v>9.3380002980000008</v>
      </c>
      <c r="C2223" s="6">
        <v>1.8959999999999999</v>
      </c>
      <c r="D2223" s="6">
        <v>0.98</v>
      </c>
      <c r="E2223" s="6" t="s">
        <v>54</v>
      </c>
      <c r="F2223" s="6" t="s">
        <v>25</v>
      </c>
      <c r="G2223" s="6">
        <v>5.2629999999999999</v>
      </c>
      <c r="H2223" s="6">
        <v>5.2370000000000001</v>
      </c>
      <c r="I2223" s="6">
        <v>3</v>
      </c>
      <c r="J2223" s="6">
        <v>1.0409999999999999</v>
      </c>
      <c r="K2223" s="6">
        <v>-1.302</v>
      </c>
      <c r="L2223" s="6">
        <v>1.0089999999999999</v>
      </c>
      <c r="M2223" s="6">
        <v>-3.8730000000000002</v>
      </c>
      <c r="N2223" s="18">
        <v>1.0269999999999999</v>
      </c>
      <c r="O2223" s="18">
        <v>-1.1779999999999999</v>
      </c>
      <c r="P2223" s="18">
        <v>0.995</v>
      </c>
      <c r="Q2223" s="18">
        <v>-3.7839999999999998</v>
      </c>
      <c r="R2223" s="18">
        <v>-5.2370000000000001</v>
      </c>
      <c r="S2223" s="18">
        <v>5.2370000000000001</v>
      </c>
      <c r="T2223" s="18">
        <v>9.2119999999999997</v>
      </c>
      <c r="U2223" s="18">
        <v>1.871</v>
      </c>
      <c r="V2223" s="18">
        <v>-0.126</v>
      </c>
      <c r="W2223" s="22">
        <v>1.3493284855322566E-2</v>
      </c>
      <c r="X2223" s="11">
        <f t="shared" si="34"/>
        <v>-1.3493284855322566E-2</v>
      </c>
    </row>
    <row r="2224" spans="1:24" x14ac:dyDescent="0.45">
      <c r="A2224" s="6">
        <v>15</v>
      </c>
      <c r="B2224" s="6">
        <v>9.4040002820000002</v>
      </c>
      <c r="C2224" s="6">
        <v>1.91</v>
      </c>
      <c r="D2224" s="6">
        <v>0.98</v>
      </c>
      <c r="E2224" s="6" t="s">
        <v>54</v>
      </c>
      <c r="F2224" s="6" t="s">
        <v>25</v>
      </c>
      <c r="G2224" s="6">
        <v>5.2629999999999999</v>
      </c>
      <c r="H2224" s="6">
        <v>5.2519999999999998</v>
      </c>
      <c r="I2224" s="6">
        <v>3</v>
      </c>
      <c r="J2224" s="6">
        <v>1.0409999999999999</v>
      </c>
      <c r="K2224" s="6">
        <v>-1.3109999999999999</v>
      </c>
      <c r="L2224" s="6">
        <v>1.008</v>
      </c>
      <c r="M2224" s="6">
        <v>-3.9009999999999998</v>
      </c>
      <c r="N2224" s="18">
        <v>1.0269999999999999</v>
      </c>
      <c r="O2224" s="18">
        <v>-1.1870000000000001</v>
      </c>
      <c r="P2224" s="18">
        <v>0.995</v>
      </c>
      <c r="Q2224" s="18">
        <v>-3.8130000000000002</v>
      </c>
      <c r="R2224" s="18">
        <v>-5.2519999999999998</v>
      </c>
      <c r="S2224" s="18">
        <v>5.2519999999999998</v>
      </c>
      <c r="T2224" s="18">
        <v>9.2769999999999992</v>
      </c>
      <c r="U2224" s="18">
        <v>1.8839999999999999</v>
      </c>
      <c r="V2224" s="18">
        <v>-0.127</v>
      </c>
      <c r="W2224" s="22">
        <v>1.3504921117781067E-2</v>
      </c>
      <c r="X2224" s="11">
        <f t="shared" si="34"/>
        <v>-1.3504921117781067E-2</v>
      </c>
    </row>
    <row r="2225" spans="1:24" x14ac:dyDescent="0.45">
      <c r="A2225" s="6">
        <v>16</v>
      </c>
      <c r="B2225" s="6">
        <v>9.5939998630000005</v>
      </c>
      <c r="C2225" s="6">
        <v>1.948</v>
      </c>
      <c r="D2225" s="6">
        <v>0.98</v>
      </c>
      <c r="E2225" s="6" t="s">
        <v>54</v>
      </c>
      <c r="F2225" s="6" t="s">
        <v>25</v>
      </c>
      <c r="G2225" s="6">
        <v>5.2629999999999999</v>
      </c>
      <c r="H2225" s="6">
        <v>5.258</v>
      </c>
      <c r="I2225" s="6">
        <v>3</v>
      </c>
      <c r="J2225" s="6">
        <v>1.04</v>
      </c>
      <c r="K2225" s="6">
        <v>-1.3380000000000001</v>
      </c>
      <c r="L2225" s="6">
        <v>1.008</v>
      </c>
      <c r="M2225" s="6">
        <v>-3.9830000000000001</v>
      </c>
      <c r="N2225" s="18">
        <v>1.0269999999999999</v>
      </c>
      <c r="O2225" s="18">
        <v>-1.2030000000000001</v>
      </c>
      <c r="P2225" s="18">
        <v>0.99399999999999999</v>
      </c>
      <c r="Q2225" s="18">
        <v>-3.8639999999999999</v>
      </c>
      <c r="R2225" s="18">
        <v>-5.258</v>
      </c>
      <c r="S2225" s="18">
        <v>5.258</v>
      </c>
      <c r="T2225" s="18">
        <v>9.468</v>
      </c>
      <c r="U2225" s="18">
        <v>1.9219999999999999</v>
      </c>
      <c r="V2225" s="18">
        <v>-0.126</v>
      </c>
      <c r="W2225" s="22">
        <v>1.3133194162940185E-2</v>
      </c>
      <c r="X2225" s="11">
        <f t="shared" si="34"/>
        <v>-1.3133194162940185E-2</v>
      </c>
    </row>
    <row r="2226" spans="1:24" x14ac:dyDescent="0.45">
      <c r="A2226" s="6">
        <v>17</v>
      </c>
      <c r="B2226" s="6">
        <v>9.8830003739999999</v>
      </c>
      <c r="C2226" s="6">
        <v>2.0070000000000001</v>
      </c>
      <c r="D2226" s="6">
        <v>0.98</v>
      </c>
      <c r="E2226" s="6" t="s">
        <v>54</v>
      </c>
      <c r="F2226" s="6" t="s">
        <v>25</v>
      </c>
      <c r="G2226" s="6">
        <v>5.2629999999999999</v>
      </c>
      <c r="H2226" s="6">
        <v>5.2629999999999999</v>
      </c>
      <c r="I2226" s="6">
        <v>3</v>
      </c>
      <c r="J2226" s="6">
        <v>1.04</v>
      </c>
      <c r="K2226" s="6">
        <v>-1.379</v>
      </c>
      <c r="L2226" s="6">
        <v>1.006</v>
      </c>
      <c r="M2226" s="6">
        <v>-4.109</v>
      </c>
      <c r="N2226" s="18">
        <v>1.026</v>
      </c>
      <c r="O2226" s="18">
        <v>-1.244</v>
      </c>
      <c r="P2226" s="18">
        <v>0.99299999999999999</v>
      </c>
      <c r="Q2226" s="18">
        <v>-3.9889999999999999</v>
      </c>
      <c r="R2226" s="18">
        <v>-5.2629999999999999</v>
      </c>
      <c r="S2226" s="18">
        <v>5.2629999999999999</v>
      </c>
      <c r="T2226" s="18">
        <v>9.7530000000000001</v>
      </c>
      <c r="U2226" s="18">
        <v>1.98</v>
      </c>
      <c r="V2226" s="18">
        <v>-0.13</v>
      </c>
      <c r="W2226" s="22">
        <v>1.3153937982437211E-2</v>
      </c>
      <c r="X2226" s="11">
        <f t="shared" si="34"/>
        <v>-1.3153937982437211E-2</v>
      </c>
    </row>
    <row r="2227" spans="1:24" x14ac:dyDescent="0.45">
      <c r="A2227" s="6">
        <v>18</v>
      </c>
      <c r="B2227" s="6">
        <v>10</v>
      </c>
      <c r="C2227" s="6">
        <v>2.0310000000000001</v>
      </c>
      <c r="D2227" s="6">
        <v>0.98</v>
      </c>
      <c r="E2227" s="6" t="s">
        <v>54</v>
      </c>
      <c r="F2227" s="6" t="s">
        <v>25</v>
      </c>
      <c r="G2227" s="6">
        <v>5.2629999999999999</v>
      </c>
      <c r="H2227" s="6">
        <v>5.2629999999999999</v>
      </c>
      <c r="I2227" s="6">
        <v>3</v>
      </c>
      <c r="J2227" s="6">
        <v>1.04</v>
      </c>
      <c r="K2227" s="6">
        <v>-1.395</v>
      </c>
      <c r="L2227" s="6">
        <v>1.0049999999999999</v>
      </c>
      <c r="M2227" s="6">
        <v>-4.16</v>
      </c>
      <c r="N2227" s="18">
        <v>1.026</v>
      </c>
      <c r="O2227" s="18">
        <v>-1.26</v>
      </c>
      <c r="P2227" s="18">
        <v>0.99199999999999999</v>
      </c>
      <c r="Q2227" s="18">
        <v>-4.04</v>
      </c>
      <c r="R2227" s="18">
        <v>-5.2629999999999999</v>
      </c>
      <c r="S2227" s="18">
        <v>5.2629999999999999</v>
      </c>
      <c r="T2227" s="18">
        <v>9.8680000000000003</v>
      </c>
      <c r="U2227" s="18">
        <v>2.004</v>
      </c>
      <c r="V2227" s="18">
        <v>-0.13200000000000001</v>
      </c>
      <c r="W2227" s="22">
        <v>1.3199999999999967E-2</v>
      </c>
      <c r="X2227" s="11">
        <f t="shared" si="34"/>
        <v>-1.3199999999999967E-2</v>
      </c>
    </row>
    <row r="2228" spans="1:24" x14ac:dyDescent="0.45">
      <c r="A2228" s="6">
        <v>19</v>
      </c>
      <c r="B2228" s="6">
        <v>9.9659996030000002</v>
      </c>
      <c r="C2228" s="6">
        <v>2.024</v>
      </c>
      <c r="D2228" s="6">
        <v>0.98</v>
      </c>
      <c r="E2228" s="6" t="s">
        <v>54</v>
      </c>
      <c r="F2228" s="6" t="s">
        <v>25</v>
      </c>
      <c r="G2228" s="6">
        <v>5.2629999999999999</v>
      </c>
      <c r="H2228" s="6">
        <v>5.2629999999999999</v>
      </c>
      <c r="I2228" s="6">
        <v>3</v>
      </c>
      <c r="J2228" s="6">
        <v>1.04</v>
      </c>
      <c r="K2228" s="6">
        <v>-1.39</v>
      </c>
      <c r="L2228" s="6">
        <v>1.006</v>
      </c>
      <c r="M2228" s="6">
        <v>-4.1449999999999996</v>
      </c>
      <c r="N2228" s="18">
        <v>1.026</v>
      </c>
      <c r="O2228" s="18">
        <v>-1.2549999999999999</v>
      </c>
      <c r="P2228" s="18">
        <v>0.99199999999999999</v>
      </c>
      <c r="Q2228" s="18">
        <v>-4.0250000000000004</v>
      </c>
      <c r="R2228" s="18">
        <v>-5.2629999999999999</v>
      </c>
      <c r="S2228" s="18">
        <v>5.2629999999999999</v>
      </c>
      <c r="T2228" s="18">
        <v>9.8339999999999996</v>
      </c>
      <c r="U2228" s="18">
        <v>1.9970000000000001</v>
      </c>
      <c r="V2228" s="18">
        <v>-0.13200000000000001</v>
      </c>
      <c r="W2228" s="22">
        <v>1.3244993804762503E-2</v>
      </c>
      <c r="X2228" s="11">
        <f t="shared" si="34"/>
        <v>-1.3244993804762503E-2</v>
      </c>
    </row>
    <row r="2229" spans="1:24" x14ac:dyDescent="0.45">
      <c r="A2229" s="6">
        <v>20</v>
      </c>
      <c r="B2229" s="6">
        <v>9.8570003509999999</v>
      </c>
      <c r="C2229" s="6">
        <v>2.0019999999999998</v>
      </c>
      <c r="D2229" s="6">
        <v>0.98</v>
      </c>
      <c r="E2229" s="6" t="s">
        <v>54</v>
      </c>
      <c r="F2229" s="6" t="s">
        <v>25</v>
      </c>
      <c r="G2229" s="6">
        <v>5.2629999999999999</v>
      </c>
      <c r="H2229" s="6">
        <v>5.2629999999999999</v>
      </c>
      <c r="I2229" s="6">
        <v>3</v>
      </c>
      <c r="J2229" s="6">
        <v>1.04</v>
      </c>
      <c r="K2229" s="6">
        <v>-1.375</v>
      </c>
      <c r="L2229" s="6">
        <v>1.006</v>
      </c>
      <c r="M2229" s="6">
        <v>-4.0970000000000004</v>
      </c>
      <c r="N2229" s="18">
        <v>1.026</v>
      </c>
      <c r="O2229" s="18">
        <v>-1.24</v>
      </c>
      <c r="P2229" s="18">
        <v>0.99299999999999999</v>
      </c>
      <c r="Q2229" s="18">
        <v>-3.9780000000000002</v>
      </c>
      <c r="R2229" s="18">
        <v>-5.2629999999999999</v>
      </c>
      <c r="S2229" s="18">
        <v>5.2629999999999999</v>
      </c>
      <c r="T2229" s="18">
        <v>9.7270000000000003</v>
      </c>
      <c r="U2229" s="18">
        <v>1.9750000000000001</v>
      </c>
      <c r="V2229" s="18">
        <v>-0.13</v>
      </c>
      <c r="W2229" s="22">
        <v>1.3188632075762379E-2</v>
      </c>
      <c r="X2229" s="11">
        <f t="shared" si="34"/>
        <v>-1.3188632075762379E-2</v>
      </c>
    </row>
    <row r="2230" spans="1:24" x14ac:dyDescent="0.45">
      <c r="A2230" s="6">
        <v>21</v>
      </c>
      <c r="B2230" s="6">
        <v>9.6199998860000004</v>
      </c>
      <c r="C2230" s="6">
        <v>1.9530000000000001</v>
      </c>
      <c r="D2230" s="6">
        <v>0.98</v>
      </c>
      <c r="E2230" s="6" t="s">
        <v>54</v>
      </c>
      <c r="F2230" s="6" t="s">
        <v>25</v>
      </c>
      <c r="G2230" s="6">
        <v>5.2629999999999999</v>
      </c>
      <c r="H2230" s="6">
        <v>5.2629999999999999</v>
      </c>
      <c r="I2230" s="6">
        <v>3</v>
      </c>
      <c r="J2230" s="6">
        <v>1.04</v>
      </c>
      <c r="K2230" s="6">
        <v>-1.3420000000000001</v>
      </c>
      <c r="L2230" s="6">
        <v>1.0069999999999999</v>
      </c>
      <c r="M2230" s="6">
        <v>-3.9950000000000001</v>
      </c>
      <c r="N2230" s="18">
        <v>1.0269999999999999</v>
      </c>
      <c r="O2230" s="18">
        <v>-1.2070000000000001</v>
      </c>
      <c r="P2230" s="18">
        <v>0.99399999999999999</v>
      </c>
      <c r="Q2230" s="18">
        <v>-3.875</v>
      </c>
      <c r="R2230" s="18">
        <v>-5.2629999999999999</v>
      </c>
      <c r="S2230" s="18">
        <v>5.2629999999999999</v>
      </c>
      <c r="T2230" s="18">
        <v>9.4930000000000003</v>
      </c>
      <c r="U2230" s="18">
        <v>1.9279999999999999</v>
      </c>
      <c r="V2230" s="18">
        <v>-0.127</v>
      </c>
      <c r="W2230" s="22">
        <v>1.3201651507795051E-2</v>
      </c>
      <c r="X2230" s="11">
        <f t="shared" si="34"/>
        <v>-1.3201651507795051E-2</v>
      </c>
    </row>
    <row r="2231" spans="1:24" x14ac:dyDescent="0.45">
      <c r="A2231" s="6">
        <v>22</v>
      </c>
      <c r="B2231" s="6">
        <v>9.1389999389999996</v>
      </c>
      <c r="C2231" s="6">
        <v>1.8560000000000001</v>
      </c>
      <c r="D2231" s="6">
        <v>0.98</v>
      </c>
      <c r="E2231" s="6" t="s">
        <v>54</v>
      </c>
      <c r="F2231" s="6" t="s">
        <v>25</v>
      </c>
      <c r="G2231" s="6">
        <v>5.2629999999999999</v>
      </c>
      <c r="H2231" s="6">
        <v>5.2629999999999999</v>
      </c>
      <c r="I2231" s="6">
        <v>3</v>
      </c>
      <c r="J2231" s="6">
        <v>1.0409999999999999</v>
      </c>
      <c r="K2231" s="6">
        <v>-1.274</v>
      </c>
      <c r="L2231" s="6">
        <v>1.01</v>
      </c>
      <c r="M2231" s="6">
        <v>-3.7869999999999999</v>
      </c>
      <c r="N2231" s="18">
        <v>1.0269999999999999</v>
      </c>
      <c r="O2231" s="18">
        <v>-1.1399999999999999</v>
      </c>
      <c r="P2231" s="18">
        <v>0.997</v>
      </c>
      <c r="Q2231" s="18">
        <v>-3.6669999999999998</v>
      </c>
      <c r="R2231" s="18">
        <v>-5.2629999999999999</v>
      </c>
      <c r="S2231" s="18">
        <v>5.2629999999999999</v>
      </c>
      <c r="T2231" s="18">
        <v>9.0190000000000001</v>
      </c>
      <c r="U2231" s="18">
        <v>1.831</v>
      </c>
      <c r="V2231" s="18">
        <v>-0.12</v>
      </c>
      <c r="W2231" s="22">
        <v>1.3130532859280229E-2</v>
      </c>
      <c r="X2231" s="11">
        <f t="shared" si="34"/>
        <v>-1.3130532859280229E-2</v>
      </c>
    </row>
    <row r="2232" spans="1:24" x14ac:dyDescent="0.45">
      <c r="A2232" s="6">
        <v>23</v>
      </c>
      <c r="B2232" s="6">
        <v>8.5469999310000002</v>
      </c>
      <c r="C2232" s="6">
        <v>1.736</v>
      </c>
      <c r="D2232" s="6">
        <v>0.98</v>
      </c>
      <c r="E2232" s="6" t="s">
        <v>54</v>
      </c>
      <c r="F2232" s="6" t="s">
        <v>25</v>
      </c>
      <c r="G2232" s="6">
        <v>5.2629999999999999</v>
      </c>
      <c r="H2232" s="6">
        <v>5.2629999999999999</v>
      </c>
      <c r="I2232" s="6">
        <v>3</v>
      </c>
      <c r="J2232" s="6">
        <v>1.042</v>
      </c>
      <c r="K2232" s="6">
        <v>-1.1910000000000001</v>
      </c>
      <c r="L2232" s="6">
        <v>1.0129999999999999</v>
      </c>
      <c r="M2232" s="6">
        <v>-3.5329999999999999</v>
      </c>
      <c r="N2232" s="18">
        <v>1.028</v>
      </c>
      <c r="O2232" s="18">
        <v>-1.0580000000000001</v>
      </c>
      <c r="P2232" s="18">
        <v>0.999</v>
      </c>
      <c r="Q2232" s="18">
        <v>-3.4129999999999998</v>
      </c>
      <c r="R2232" s="18">
        <v>-5.2629999999999999</v>
      </c>
      <c r="S2232" s="18">
        <v>5.2629999999999999</v>
      </c>
      <c r="T2232" s="18">
        <v>8.4350000000000005</v>
      </c>
      <c r="U2232" s="18">
        <v>1.7130000000000001</v>
      </c>
      <c r="V2232" s="18">
        <v>-0.112</v>
      </c>
      <c r="W2232" s="22">
        <v>1.3104005136793738E-2</v>
      </c>
      <c r="X2232" s="11">
        <f t="shared" si="34"/>
        <v>-1.3104005136793738E-2</v>
      </c>
    </row>
    <row r="2233" spans="1:24" x14ac:dyDescent="0.45">
      <c r="A2233" s="6">
        <v>24</v>
      </c>
      <c r="B2233" s="6">
        <v>8.0469999310000002</v>
      </c>
      <c r="C2233" s="6">
        <v>1.6339999999999999</v>
      </c>
      <c r="D2233" s="6">
        <v>0.98</v>
      </c>
      <c r="E2233" s="6" t="s">
        <v>54</v>
      </c>
      <c r="F2233" s="6" t="s">
        <v>25</v>
      </c>
      <c r="G2233" s="6">
        <v>5.2629999999999999</v>
      </c>
      <c r="H2233" s="6">
        <v>5.2629999999999999</v>
      </c>
      <c r="I2233" s="6">
        <v>3</v>
      </c>
      <c r="J2233" s="6">
        <v>1.042</v>
      </c>
      <c r="K2233" s="6">
        <v>-1.121</v>
      </c>
      <c r="L2233" s="6">
        <v>1.0149999999999999</v>
      </c>
      <c r="M2233" s="6">
        <v>-3.319</v>
      </c>
      <c r="N2233" s="18">
        <v>1.0289999999999999</v>
      </c>
      <c r="O2233" s="18">
        <v>-0.98899999999999999</v>
      </c>
      <c r="P2233" s="18">
        <v>1.002</v>
      </c>
      <c r="Q2233" s="18">
        <v>-3.2</v>
      </c>
      <c r="R2233" s="18">
        <v>-5.2629999999999999</v>
      </c>
      <c r="S2233" s="18">
        <v>5.2629999999999999</v>
      </c>
      <c r="T2233" s="18">
        <v>7.9409999999999998</v>
      </c>
      <c r="U2233" s="18">
        <v>1.613</v>
      </c>
      <c r="V2233" s="18">
        <v>-0.106</v>
      </c>
      <c r="W2233" s="22">
        <v>1.3172602449224548E-2</v>
      </c>
      <c r="X2233" s="11">
        <f t="shared" si="34"/>
        <v>-1.3172602449224548E-2</v>
      </c>
    </row>
    <row r="2234" spans="1:24" x14ac:dyDescent="0.45">
      <c r="A2234" s="6">
        <v>1</v>
      </c>
      <c r="B2234" s="6">
        <v>7.7160000799999997</v>
      </c>
      <c r="C2234" s="6">
        <v>1.5669999999999999</v>
      </c>
      <c r="D2234" s="6">
        <v>0.98</v>
      </c>
      <c r="E2234" s="6" t="s">
        <v>54</v>
      </c>
      <c r="F2234" s="6" t="s">
        <v>23</v>
      </c>
      <c r="G2234" s="6">
        <v>10.526</v>
      </c>
      <c r="H2234" s="6">
        <v>10.526</v>
      </c>
      <c r="I2234" s="6">
        <v>3</v>
      </c>
      <c r="J2234" s="6">
        <v>1.0429999999999999</v>
      </c>
      <c r="K2234" s="6">
        <v>-1.075</v>
      </c>
      <c r="L2234" s="6">
        <v>1.0169999999999999</v>
      </c>
      <c r="M2234" s="6">
        <v>-3.1789999999999998</v>
      </c>
      <c r="N2234" s="18">
        <v>1.0149999999999999</v>
      </c>
      <c r="O2234" s="18">
        <v>-0.81899999999999995</v>
      </c>
      <c r="P2234" s="18">
        <v>0.98899999999999999</v>
      </c>
      <c r="Q2234" s="18">
        <v>-2.9729999999999999</v>
      </c>
      <c r="R2234" s="18">
        <v>-10.526</v>
      </c>
      <c r="S2234" s="18">
        <v>10.526</v>
      </c>
      <c r="T2234" s="18">
        <v>7.5069999999999997</v>
      </c>
      <c r="U2234" s="18">
        <v>1.524</v>
      </c>
      <c r="V2234" s="18">
        <v>-0.20899999999999999</v>
      </c>
      <c r="W2234" s="22">
        <v>2.7086583441300334E-2</v>
      </c>
      <c r="X2234" s="11">
        <f t="shared" si="34"/>
        <v>-2.7086583441300334E-2</v>
      </c>
    </row>
    <row r="2235" spans="1:24" x14ac:dyDescent="0.45">
      <c r="A2235" s="6">
        <v>2</v>
      </c>
      <c r="B2235" s="6">
        <v>7.5170001979999999</v>
      </c>
      <c r="C2235" s="6">
        <v>1.526</v>
      </c>
      <c r="D2235" s="6">
        <v>0.98</v>
      </c>
      <c r="E2235" s="6" t="s">
        <v>54</v>
      </c>
      <c r="F2235" s="6" t="s">
        <v>23</v>
      </c>
      <c r="G2235" s="6">
        <v>10.526</v>
      </c>
      <c r="H2235" s="6">
        <v>10.526</v>
      </c>
      <c r="I2235" s="6">
        <v>3</v>
      </c>
      <c r="J2235" s="6">
        <v>1.0429999999999999</v>
      </c>
      <c r="K2235" s="6">
        <v>-1.048</v>
      </c>
      <c r="L2235" s="6">
        <v>1.018</v>
      </c>
      <c r="M2235" s="6">
        <v>-3.0950000000000002</v>
      </c>
      <c r="N2235" s="18">
        <v>1.0149999999999999</v>
      </c>
      <c r="O2235" s="18">
        <v>-0.79100000000000004</v>
      </c>
      <c r="P2235" s="18">
        <v>0.99</v>
      </c>
      <c r="Q2235" s="18">
        <v>-2.8879999999999999</v>
      </c>
      <c r="R2235" s="18">
        <v>-10.526</v>
      </c>
      <c r="S2235" s="18">
        <v>10.526</v>
      </c>
      <c r="T2235" s="18">
        <v>7.3140000000000001</v>
      </c>
      <c r="U2235" s="18">
        <v>1.4850000000000001</v>
      </c>
      <c r="V2235" s="18">
        <v>-0.20300000000000001</v>
      </c>
      <c r="W2235" s="22">
        <v>2.7005479932541543E-2</v>
      </c>
      <c r="X2235" s="11">
        <f t="shared" si="34"/>
        <v>-2.7005479932541543E-2</v>
      </c>
    </row>
    <row r="2236" spans="1:24" x14ac:dyDescent="0.45">
      <c r="A2236" s="6">
        <v>3</v>
      </c>
      <c r="B2236" s="6">
        <v>7.4070000650000001</v>
      </c>
      <c r="C2236" s="6">
        <v>1.504</v>
      </c>
      <c r="D2236" s="6">
        <v>0.98</v>
      </c>
      <c r="E2236" s="6" t="s">
        <v>54</v>
      </c>
      <c r="F2236" s="6" t="s">
        <v>23</v>
      </c>
      <c r="G2236" s="6">
        <v>10.526</v>
      </c>
      <c r="H2236" s="6">
        <v>10.526</v>
      </c>
      <c r="I2236" s="6">
        <v>3</v>
      </c>
      <c r="J2236" s="6">
        <v>1.0429999999999999</v>
      </c>
      <c r="K2236" s="6">
        <v>-1.032</v>
      </c>
      <c r="L2236" s="6">
        <v>1.018</v>
      </c>
      <c r="M2236" s="6">
        <v>-3.048</v>
      </c>
      <c r="N2236" s="18">
        <v>1.016</v>
      </c>
      <c r="O2236" s="18">
        <v>-0.77600000000000002</v>
      </c>
      <c r="P2236" s="18">
        <v>0.99099999999999999</v>
      </c>
      <c r="Q2236" s="18">
        <v>-2.84</v>
      </c>
      <c r="R2236" s="18">
        <v>-10.526</v>
      </c>
      <c r="S2236" s="18">
        <v>10.526</v>
      </c>
      <c r="T2236" s="18">
        <v>7.2069999999999999</v>
      </c>
      <c r="U2236" s="18">
        <v>1.4630000000000001</v>
      </c>
      <c r="V2236" s="18">
        <v>-0.2</v>
      </c>
      <c r="W2236" s="22">
        <v>2.7001493620211037E-2</v>
      </c>
      <c r="X2236" s="11">
        <f t="shared" si="34"/>
        <v>-2.7001493620211037E-2</v>
      </c>
    </row>
    <row r="2237" spans="1:24" x14ac:dyDescent="0.45">
      <c r="A2237" s="6">
        <v>4</v>
      </c>
      <c r="B2237" s="6">
        <v>7.3979997629999996</v>
      </c>
      <c r="C2237" s="6">
        <v>1.502</v>
      </c>
      <c r="D2237" s="6">
        <v>0.98</v>
      </c>
      <c r="E2237" s="6" t="s">
        <v>54</v>
      </c>
      <c r="F2237" s="6" t="s">
        <v>23</v>
      </c>
      <c r="G2237" s="6">
        <v>10.526</v>
      </c>
      <c r="H2237" s="6">
        <v>10.526</v>
      </c>
      <c r="I2237" s="6">
        <v>3</v>
      </c>
      <c r="J2237" s="6">
        <v>1.0429999999999999</v>
      </c>
      <c r="K2237" s="6">
        <v>-1.0309999999999999</v>
      </c>
      <c r="L2237" s="6">
        <v>1.018</v>
      </c>
      <c r="M2237" s="6">
        <v>-3.044</v>
      </c>
      <c r="N2237" s="18">
        <v>1.016</v>
      </c>
      <c r="O2237" s="18">
        <v>-0.77500000000000002</v>
      </c>
      <c r="P2237" s="18">
        <v>0.99099999999999999</v>
      </c>
      <c r="Q2237" s="18">
        <v>-2.8370000000000002</v>
      </c>
      <c r="R2237" s="18">
        <v>-10.526</v>
      </c>
      <c r="S2237" s="18">
        <v>10.526</v>
      </c>
      <c r="T2237" s="18">
        <v>7.1980000000000004</v>
      </c>
      <c r="U2237" s="18">
        <v>1.462</v>
      </c>
      <c r="V2237" s="18">
        <v>-0.2</v>
      </c>
      <c r="W2237" s="22">
        <v>2.703430243405365E-2</v>
      </c>
      <c r="X2237" s="11">
        <f t="shared" si="34"/>
        <v>-2.703430243405365E-2</v>
      </c>
    </row>
    <row r="2238" spans="1:24" x14ac:dyDescent="0.45">
      <c r="A2238" s="6">
        <v>5</v>
      </c>
      <c r="B2238" s="6">
        <v>7.5630002019999996</v>
      </c>
      <c r="C2238" s="6">
        <v>1.536</v>
      </c>
      <c r="D2238" s="6">
        <v>0.98</v>
      </c>
      <c r="E2238" s="6" t="s">
        <v>54</v>
      </c>
      <c r="F2238" s="6" t="s">
        <v>23</v>
      </c>
      <c r="G2238" s="6">
        <v>10.526</v>
      </c>
      <c r="H2238" s="6">
        <v>10.526</v>
      </c>
      <c r="I2238" s="6">
        <v>3</v>
      </c>
      <c r="J2238" s="6">
        <v>1.0429999999999999</v>
      </c>
      <c r="K2238" s="6">
        <v>-1.054</v>
      </c>
      <c r="L2238" s="6">
        <v>1.018</v>
      </c>
      <c r="M2238" s="6">
        <v>-3.1139999999999999</v>
      </c>
      <c r="N2238" s="18">
        <v>1.0149999999999999</v>
      </c>
      <c r="O2238" s="18">
        <v>-0.79800000000000004</v>
      </c>
      <c r="P2238" s="18">
        <v>0.99</v>
      </c>
      <c r="Q2238" s="18">
        <v>-2.907</v>
      </c>
      <c r="R2238" s="18">
        <v>-10.526</v>
      </c>
      <c r="S2238" s="18">
        <v>10.526</v>
      </c>
      <c r="T2238" s="18">
        <v>7.3579999999999997</v>
      </c>
      <c r="U2238" s="18">
        <v>1.494</v>
      </c>
      <c r="V2238" s="18">
        <v>-0.20499999999999999</v>
      </c>
      <c r="W2238" s="22">
        <v>2.7105671892721696E-2</v>
      </c>
      <c r="X2238" s="11">
        <f t="shared" si="34"/>
        <v>-2.7105671892721696E-2</v>
      </c>
    </row>
    <row r="2239" spans="1:24" x14ac:dyDescent="0.45">
      <c r="A2239" s="6">
        <v>6</v>
      </c>
      <c r="B2239" s="6">
        <v>7.9860000610000004</v>
      </c>
      <c r="C2239" s="6">
        <v>1.6220000000000001</v>
      </c>
      <c r="D2239" s="6">
        <v>0.98</v>
      </c>
      <c r="E2239" s="6" t="s">
        <v>54</v>
      </c>
      <c r="F2239" s="6" t="s">
        <v>23</v>
      </c>
      <c r="G2239" s="6">
        <v>10.526</v>
      </c>
      <c r="H2239" s="6">
        <v>10.526</v>
      </c>
      <c r="I2239" s="6">
        <v>3</v>
      </c>
      <c r="J2239" s="6">
        <v>1.042</v>
      </c>
      <c r="K2239" s="6">
        <v>-1.113</v>
      </c>
      <c r="L2239" s="6">
        <v>1.016</v>
      </c>
      <c r="M2239" s="6">
        <v>-3.2930000000000001</v>
      </c>
      <c r="N2239" s="18">
        <v>1.0149999999999999</v>
      </c>
      <c r="O2239" s="18">
        <v>-0.85599999999999998</v>
      </c>
      <c r="P2239" s="18">
        <v>0.98799999999999999</v>
      </c>
      <c r="Q2239" s="18">
        <v>-3.089</v>
      </c>
      <c r="R2239" s="18">
        <v>-10.526</v>
      </c>
      <c r="S2239" s="18">
        <v>10.526</v>
      </c>
      <c r="T2239" s="18">
        <v>7.7690000000000001</v>
      </c>
      <c r="U2239" s="18">
        <v>1.5780000000000001</v>
      </c>
      <c r="V2239" s="18">
        <v>-0.217</v>
      </c>
      <c r="W2239" s="22">
        <v>2.7172559396753584E-2</v>
      </c>
      <c r="X2239" s="11">
        <f t="shared" si="34"/>
        <v>-2.7172559396753584E-2</v>
      </c>
    </row>
    <row r="2240" spans="1:24" x14ac:dyDescent="0.45">
      <c r="A2240" s="6">
        <v>7</v>
      </c>
      <c r="B2240" s="6">
        <v>8.6260004039999991</v>
      </c>
      <c r="C2240" s="6">
        <v>1.752</v>
      </c>
      <c r="D2240" s="6">
        <v>0.98</v>
      </c>
      <c r="E2240" s="6" t="s">
        <v>54</v>
      </c>
      <c r="F2240" s="6" t="s">
        <v>23</v>
      </c>
      <c r="G2240" s="6">
        <v>10.526</v>
      </c>
      <c r="H2240" s="6">
        <v>10.505000000000001</v>
      </c>
      <c r="I2240" s="6">
        <v>3</v>
      </c>
      <c r="J2240" s="6">
        <v>1.042</v>
      </c>
      <c r="K2240" s="6">
        <v>-1.202</v>
      </c>
      <c r="L2240" s="6">
        <v>1.012</v>
      </c>
      <c r="M2240" s="6">
        <v>-3.5670000000000002</v>
      </c>
      <c r="N2240" s="18">
        <v>1.014</v>
      </c>
      <c r="O2240" s="18">
        <v>-0.93700000000000006</v>
      </c>
      <c r="P2240" s="18">
        <v>0.98499999999999999</v>
      </c>
      <c r="Q2240" s="18">
        <v>-3.3370000000000002</v>
      </c>
      <c r="R2240" s="18">
        <v>-10.505000000000001</v>
      </c>
      <c r="S2240" s="18">
        <v>10.505000000000001</v>
      </c>
      <c r="T2240" s="18">
        <v>8.3949999999999996</v>
      </c>
      <c r="U2240" s="18">
        <v>1.7050000000000001</v>
      </c>
      <c r="V2240" s="18">
        <v>-0.23100000000000001</v>
      </c>
      <c r="W2240" s="22">
        <v>2.6779549406568702E-2</v>
      </c>
      <c r="X2240" s="11">
        <f t="shared" si="34"/>
        <v>-2.6779549406568702E-2</v>
      </c>
    </row>
    <row r="2241" spans="1:24" x14ac:dyDescent="0.45">
      <c r="A2241" s="6">
        <v>8</v>
      </c>
      <c r="B2241" s="6">
        <v>9.0590000150000005</v>
      </c>
      <c r="C2241" s="6">
        <v>1.84</v>
      </c>
      <c r="D2241" s="6">
        <v>0.98</v>
      </c>
      <c r="E2241" s="6" t="s">
        <v>54</v>
      </c>
      <c r="F2241" s="6" t="s">
        <v>23</v>
      </c>
      <c r="G2241" s="6">
        <v>10.526</v>
      </c>
      <c r="H2241" s="6">
        <v>10.231</v>
      </c>
      <c r="I2241" s="6">
        <v>3</v>
      </c>
      <c r="J2241" s="6">
        <v>1.0409999999999999</v>
      </c>
      <c r="K2241" s="6">
        <v>-1.2629999999999999</v>
      </c>
      <c r="L2241" s="6">
        <v>1.01</v>
      </c>
      <c r="M2241" s="6">
        <v>-3.7519999999999998</v>
      </c>
      <c r="N2241" s="18">
        <v>1.014</v>
      </c>
      <c r="O2241" s="18">
        <v>-1.016</v>
      </c>
      <c r="P2241" s="18">
        <v>0.98299999999999998</v>
      </c>
      <c r="Q2241" s="18">
        <v>-3.5739999999999998</v>
      </c>
      <c r="R2241" s="18">
        <v>-10.231</v>
      </c>
      <c r="S2241" s="18">
        <v>10.231</v>
      </c>
      <c r="T2241" s="18">
        <v>8.8170000000000002</v>
      </c>
      <c r="U2241" s="18">
        <v>1.79</v>
      </c>
      <c r="V2241" s="18">
        <v>-0.24199999999999999</v>
      </c>
      <c r="W2241" s="22">
        <v>2.6713766927839035E-2</v>
      </c>
      <c r="X2241" s="11">
        <f t="shared" si="34"/>
        <v>-2.6713766927839035E-2</v>
      </c>
    </row>
    <row r="2242" spans="1:24" x14ac:dyDescent="0.45">
      <c r="A2242" s="6">
        <v>9</v>
      </c>
      <c r="B2242" s="6">
        <v>9.1809997560000003</v>
      </c>
      <c r="C2242" s="6">
        <v>1.8640000000000001</v>
      </c>
      <c r="D2242" s="6">
        <v>0.98</v>
      </c>
      <c r="E2242" s="6" t="s">
        <v>54</v>
      </c>
      <c r="F2242" s="6" t="s">
        <v>23</v>
      </c>
      <c r="G2242" s="6">
        <v>10.526</v>
      </c>
      <c r="H2242" s="6">
        <v>9.41</v>
      </c>
      <c r="I2242" s="6">
        <v>3</v>
      </c>
      <c r="J2242" s="6">
        <v>1.0409999999999999</v>
      </c>
      <c r="K2242" s="6">
        <v>-1.28</v>
      </c>
      <c r="L2242" s="6">
        <v>1.01</v>
      </c>
      <c r="M2242" s="6">
        <v>-3.8050000000000002</v>
      </c>
      <c r="N2242" s="18">
        <v>1.016</v>
      </c>
      <c r="O2242" s="18">
        <v>-1.054</v>
      </c>
      <c r="P2242" s="18">
        <v>0.98499999999999999</v>
      </c>
      <c r="Q2242" s="18">
        <v>-3.6419999999999999</v>
      </c>
      <c r="R2242" s="18">
        <v>-9.41</v>
      </c>
      <c r="S2242" s="18">
        <v>9.41</v>
      </c>
      <c r="T2242" s="18">
        <v>8.9559999999999995</v>
      </c>
      <c r="U2242" s="18">
        <v>1.819</v>
      </c>
      <c r="V2242" s="18">
        <v>-0.22500000000000001</v>
      </c>
      <c r="W2242" s="22">
        <v>2.4507108373786647E-2</v>
      </c>
      <c r="X2242" s="11">
        <f t="shared" si="34"/>
        <v>-2.4507108373786647E-2</v>
      </c>
    </row>
    <row r="2243" spans="1:24" x14ac:dyDescent="0.45">
      <c r="A2243" s="6">
        <v>10</v>
      </c>
      <c r="B2243" s="6">
        <v>9.2299995419999998</v>
      </c>
      <c r="C2243" s="6">
        <v>1.8740000000000001</v>
      </c>
      <c r="D2243" s="6">
        <v>0.98</v>
      </c>
      <c r="E2243" s="6" t="s">
        <v>54</v>
      </c>
      <c r="F2243" s="6" t="s">
        <v>23</v>
      </c>
      <c r="G2243" s="6">
        <v>10.526</v>
      </c>
      <c r="H2243" s="6">
        <v>8.2840000000000007</v>
      </c>
      <c r="I2243" s="6">
        <v>3</v>
      </c>
      <c r="J2243" s="6">
        <v>1.0409999999999999</v>
      </c>
      <c r="K2243" s="6">
        <v>-1.2869999999999999</v>
      </c>
      <c r="L2243" s="6">
        <v>1.0089999999999999</v>
      </c>
      <c r="M2243" s="6">
        <v>-3.8260000000000001</v>
      </c>
      <c r="N2243" s="18">
        <v>1.0189999999999999</v>
      </c>
      <c r="O2243" s="18">
        <v>-1.077</v>
      </c>
      <c r="P2243" s="18">
        <v>0.98799999999999999</v>
      </c>
      <c r="Q2243" s="18">
        <v>-3.6440000000000001</v>
      </c>
      <c r="R2243" s="18">
        <v>-8.2840000000000007</v>
      </c>
      <c r="S2243" s="18">
        <v>8.2840000000000007</v>
      </c>
      <c r="T2243" s="18">
        <v>9.0359999999999996</v>
      </c>
      <c r="U2243" s="18">
        <v>1.835</v>
      </c>
      <c r="V2243" s="18">
        <v>-0.19400000000000001</v>
      </c>
      <c r="W2243" s="22">
        <v>2.1018369623663439E-2</v>
      </c>
      <c r="X2243" s="11">
        <f t="shared" ref="X2243:X2306" si="35">-W2243</f>
        <v>-2.1018369623663439E-2</v>
      </c>
    </row>
    <row r="2244" spans="1:24" x14ac:dyDescent="0.45">
      <c r="A2244" s="6">
        <v>11</v>
      </c>
      <c r="B2244" s="6">
        <v>9.2609996799999994</v>
      </c>
      <c r="C2244" s="6">
        <v>1.881</v>
      </c>
      <c r="D2244" s="6">
        <v>0.98</v>
      </c>
      <c r="E2244" s="6" t="s">
        <v>54</v>
      </c>
      <c r="F2244" s="6" t="s">
        <v>23</v>
      </c>
      <c r="G2244" s="6">
        <v>10.526</v>
      </c>
      <c r="H2244" s="6">
        <v>7.1470000000000002</v>
      </c>
      <c r="I2244" s="6">
        <v>3</v>
      </c>
      <c r="J2244" s="6">
        <v>1.0409999999999999</v>
      </c>
      <c r="K2244" s="6">
        <v>-1.2909999999999999</v>
      </c>
      <c r="L2244" s="6">
        <v>1.0089999999999999</v>
      </c>
      <c r="M2244" s="6">
        <v>-3.84</v>
      </c>
      <c r="N2244" s="18">
        <v>1.022</v>
      </c>
      <c r="O2244" s="18">
        <v>-1.1180000000000001</v>
      </c>
      <c r="P2244" s="18">
        <v>0.99099999999999999</v>
      </c>
      <c r="Q2244" s="18">
        <v>-3.7069999999999999</v>
      </c>
      <c r="R2244" s="18">
        <v>-7.1470000000000002</v>
      </c>
      <c r="S2244" s="18">
        <v>7.1470000000000002</v>
      </c>
      <c r="T2244" s="18">
        <v>9.0909999999999993</v>
      </c>
      <c r="U2244" s="18">
        <v>1.8460000000000001</v>
      </c>
      <c r="V2244" s="18">
        <v>-0.17</v>
      </c>
      <c r="W2244" s="22">
        <v>1.8356515049571854E-2</v>
      </c>
      <c r="X2244" s="11">
        <f t="shared" si="35"/>
        <v>-1.8356515049571854E-2</v>
      </c>
    </row>
    <row r="2245" spans="1:24" x14ac:dyDescent="0.45">
      <c r="A2245" s="6">
        <v>12</v>
      </c>
      <c r="B2245" s="6">
        <v>9.2919998170000007</v>
      </c>
      <c r="C2245" s="6">
        <v>1.887</v>
      </c>
      <c r="D2245" s="6">
        <v>0.98</v>
      </c>
      <c r="E2245" s="6" t="s">
        <v>54</v>
      </c>
      <c r="F2245" s="6" t="s">
        <v>23</v>
      </c>
      <c r="G2245" s="6">
        <v>10.526</v>
      </c>
      <c r="H2245" s="6">
        <v>6.516</v>
      </c>
      <c r="I2245" s="6">
        <v>3</v>
      </c>
      <c r="J2245" s="6">
        <v>1.0409999999999999</v>
      </c>
      <c r="K2245" s="6">
        <v>-1.296</v>
      </c>
      <c r="L2245" s="6">
        <v>1.0089999999999999</v>
      </c>
      <c r="M2245" s="6">
        <v>-3.8530000000000002</v>
      </c>
      <c r="N2245" s="18">
        <v>1.024</v>
      </c>
      <c r="O2245" s="18">
        <v>-1.135</v>
      </c>
      <c r="P2245" s="18">
        <v>0.99199999999999999</v>
      </c>
      <c r="Q2245" s="18">
        <v>-3.7250000000000001</v>
      </c>
      <c r="R2245" s="18">
        <v>-6.516</v>
      </c>
      <c r="S2245" s="18">
        <v>6.516</v>
      </c>
      <c r="T2245" s="18">
        <v>9.1370000000000005</v>
      </c>
      <c r="U2245" s="18">
        <v>1.855</v>
      </c>
      <c r="V2245" s="18">
        <v>-0.155</v>
      </c>
      <c r="W2245" s="22">
        <v>1.6680996561840571E-2</v>
      </c>
      <c r="X2245" s="11">
        <f t="shared" si="35"/>
        <v>-1.6680996561840571E-2</v>
      </c>
    </row>
    <row r="2246" spans="1:24" x14ac:dyDescent="0.45">
      <c r="A2246" s="6">
        <v>13</v>
      </c>
      <c r="B2246" s="6">
        <v>9.3219995499999992</v>
      </c>
      <c r="C2246" s="6">
        <v>1.893</v>
      </c>
      <c r="D2246" s="6">
        <v>0.98</v>
      </c>
      <c r="E2246" s="6" t="s">
        <v>54</v>
      </c>
      <c r="F2246" s="6" t="s">
        <v>23</v>
      </c>
      <c r="G2246" s="6">
        <v>10.526</v>
      </c>
      <c r="H2246" s="6">
        <v>6.7050000000000001</v>
      </c>
      <c r="I2246" s="6">
        <v>3</v>
      </c>
      <c r="J2246" s="6">
        <v>1.0409999999999999</v>
      </c>
      <c r="K2246" s="6">
        <v>-1.3</v>
      </c>
      <c r="L2246" s="6">
        <v>1.0089999999999999</v>
      </c>
      <c r="M2246" s="6">
        <v>-3.8660000000000001</v>
      </c>
      <c r="N2246" s="18">
        <v>1.0229999999999999</v>
      </c>
      <c r="O2246" s="18">
        <v>-1.1399999999999999</v>
      </c>
      <c r="P2246" s="18">
        <v>0.99099999999999999</v>
      </c>
      <c r="Q2246" s="18">
        <v>-3.7519999999999998</v>
      </c>
      <c r="R2246" s="18">
        <v>-6.7050000000000001</v>
      </c>
      <c r="S2246" s="18">
        <v>6.7050000000000001</v>
      </c>
      <c r="T2246" s="18">
        <v>9.16</v>
      </c>
      <c r="U2246" s="18">
        <v>1.86</v>
      </c>
      <c r="V2246" s="18">
        <v>-0.16200000000000001</v>
      </c>
      <c r="W2246" s="22">
        <v>1.7378197577793179E-2</v>
      </c>
      <c r="X2246" s="11">
        <f t="shared" si="35"/>
        <v>-1.7378197577793179E-2</v>
      </c>
    </row>
    <row r="2247" spans="1:24" x14ac:dyDescent="0.45">
      <c r="A2247" s="6">
        <v>14</v>
      </c>
      <c r="B2247" s="6">
        <v>9.3380002980000008</v>
      </c>
      <c r="C2247" s="6">
        <v>1.8959999999999999</v>
      </c>
      <c r="D2247" s="6">
        <v>0.98</v>
      </c>
      <c r="E2247" s="6" t="s">
        <v>54</v>
      </c>
      <c r="F2247" s="6" t="s">
        <v>23</v>
      </c>
      <c r="G2247" s="6">
        <v>10.526</v>
      </c>
      <c r="H2247" s="6">
        <v>7.01</v>
      </c>
      <c r="I2247" s="6">
        <v>3</v>
      </c>
      <c r="J2247" s="6">
        <v>1.0409999999999999</v>
      </c>
      <c r="K2247" s="6">
        <v>-1.302</v>
      </c>
      <c r="L2247" s="6">
        <v>1.0089999999999999</v>
      </c>
      <c r="M2247" s="6">
        <v>-3.8730000000000002</v>
      </c>
      <c r="N2247" s="18">
        <v>1.022</v>
      </c>
      <c r="O2247" s="18">
        <v>-1.135</v>
      </c>
      <c r="P2247" s="18">
        <v>0.99099999999999999</v>
      </c>
      <c r="Q2247" s="18">
        <v>-3.7530000000000001</v>
      </c>
      <c r="R2247" s="18">
        <v>-7.01</v>
      </c>
      <c r="S2247" s="18">
        <v>7.01</v>
      </c>
      <c r="T2247" s="18">
        <v>9.1690000000000005</v>
      </c>
      <c r="U2247" s="18">
        <v>1.8620000000000001</v>
      </c>
      <c r="V2247" s="18">
        <v>-0.16900000000000001</v>
      </c>
      <c r="W2247" s="22">
        <v>1.8098125145294384E-2</v>
      </c>
      <c r="X2247" s="11">
        <f t="shared" si="35"/>
        <v>-1.8098125145294384E-2</v>
      </c>
    </row>
    <row r="2248" spans="1:24" x14ac:dyDescent="0.45">
      <c r="A2248" s="6">
        <v>15</v>
      </c>
      <c r="B2248" s="6">
        <v>9.4040002820000002</v>
      </c>
      <c r="C2248" s="6">
        <v>1.91</v>
      </c>
      <c r="D2248" s="6">
        <v>0.98</v>
      </c>
      <c r="E2248" s="6" t="s">
        <v>54</v>
      </c>
      <c r="F2248" s="6" t="s">
        <v>23</v>
      </c>
      <c r="G2248" s="6">
        <v>10.526</v>
      </c>
      <c r="H2248" s="6">
        <v>7.8840000000000003</v>
      </c>
      <c r="I2248" s="6">
        <v>3</v>
      </c>
      <c r="J2248" s="6">
        <v>1.0409999999999999</v>
      </c>
      <c r="K2248" s="6">
        <v>-1.3109999999999999</v>
      </c>
      <c r="L2248" s="6">
        <v>1.008</v>
      </c>
      <c r="M2248" s="6">
        <v>-3.9009999999999998</v>
      </c>
      <c r="N2248" s="18">
        <v>1.02</v>
      </c>
      <c r="O2248" s="18">
        <v>-1.123</v>
      </c>
      <c r="P2248" s="18">
        <v>0.98799999999999999</v>
      </c>
      <c r="Q2248" s="18">
        <v>-3.766</v>
      </c>
      <c r="R2248" s="18">
        <v>-7.8840000000000003</v>
      </c>
      <c r="S2248" s="18">
        <v>7.8840000000000003</v>
      </c>
      <c r="T2248" s="18">
        <v>9.2119999999999997</v>
      </c>
      <c r="U2248" s="18">
        <v>1.87</v>
      </c>
      <c r="V2248" s="18">
        <v>-0.192</v>
      </c>
      <c r="W2248" s="22">
        <v>2.0416873271208225E-2</v>
      </c>
      <c r="X2248" s="11">
        <f t="shared" si="35"/>
        <v>-2.0416873271208225E-2</v>
      </c>
    </row>
    <row r="2249" spans="1:24" x14ac:dyDescent="0.45">
      <c r="A2249" s="6">
        <v>16</v>
      </c>
      <c r="B2249" s="6">
        <v>9.5939998630000005</v>
      </c>
      <c r="C2249" s="6">
        <v>1.948</v>
      </c>
      <c r="D2249" s="6">
        <v>0.98</v>
      </c>
      <c r="E2249" s="6" t="s">
        <v>54</v>
      </c>
      <c r="F2249" s="6" t="s">
        <v>23</v>
      </c>
      <c r="G2249" s="6">
        <v>10.526</v>
      </c>
      <c r="H2249" s="6">
        <v>8.9160000000000004</v>
      </c>
      <c r="I2249" s="6">
        <v>3</v>
      </c>
      <c r="J2249" s="6">
        <v>1.04</v>
      </c>
      <c r="K2249" s="6">
        <v>-1.3380000000000001</v>
      </c>
      <c r="L2249" s="6">
        <v>1.008</v>
      </c>
      <c r="M2249" s="6">
        <v>-3.9830000000000001</v>
      </c>
      <c r="N2249" s="18">
        <v>1.0169999999999999</v>
      </c>
      <c r="O2249" s="18">
        <v>-1.1240000000000001</v>
      </c>
      <c r="P2249" s="18">
        <v>0.98399999999999999</v>
      </c>
      <c r="Q2249" s="18">
        <v>-3.8319999999999999</v>
      </c>
      <c r="R2249" s="18">
        <v>-8.9160000000000004</v>
      </c>
      <c r="S2249" s="18">
        <v>8.9160000000000004</v>
      </c>
      <c r="T2249" s="18">
        <v>9.3710000000000004</v>
      </c>
      <c r="U2249" s="18">
        <v>1.903</v>
      </c>
      <c r="V2249" s="18">
        <v>-0.223</v>
      </c>
      <c r="W2249" s="22">
        <v>2.3243680027557247E-2</v>
      </c>
      <c r="X2249" s="11">
        <f t="shared" si="35"/>
        <v>-2.3243680027557247E-2</v>
      </c>
    </row>
    <row r="2250" spans="1:24" x14ac:dyDescent="0.45">
      <c r="A2250" s="6">
        <v>17</v>
      </c>
      <c r="B2250" s="6">
        <v>9.8830003739999999</v>
      </c>
      <c r="C2250" s="6">
        <v>2.0070000000000001</v>
      </c>
      <c r="D2250" s="6">
        <v>0.98</v>
      </c>
      <c r="E2250" s="6" t="s">
        <v>54</v>
      </c>
      <c r="F2250" s="6" t="s">
        <v>23</v>
      </c>
      <c r="G2250" s="6">
        <v>10.526</v>
      </c>
      <c r="H2250" s="6">
        <v>9.8420000000000005</v>
      </c>
      <c r="I2250" s="6">
        <v>3</v>
      </c>
      <c r="J2250" s="6">
        <v>1.04</v>
      </c>
      <c r="K2250" s="6">
        <v>-1.379</v>
      </c>
      <c r="L2250" s="6">
        <v>1.006</v>
      </c>
      <c r="M2250" s="6">
        <v>-4.109</v>
      </c>
      <c r="N2250" s="18">
        <v>1.014</v>
      </c>
      <c r="O2250" s="18">
        <v>-1.1339999999999999</v>
      </c>
      <c r="P2250" s="18">
        <v>0.98</v>
      </c>
      <c r="Q2250" s="18">
        <v>-3.92</v>
      </c>
      <c r="R2250" s="18">
        <v>-9.8420000000000005</v>
      </c>
      <c r="S2250" s="18">
        <v>9.8420000000000005</v>
      </c>
      <c r="T2250" s="18">
        <v>9.6310000000000002</v>
      </c>
      <c r="U2250" s="18">
        <v>1.956</v>
      </c>
      <c r="V2250" s="18">
        <v>-0.252</v>
      </c>
      <c r="W2250" s="22">
        <v>2.5498367344289209E-2</v>
      </c>
      <c r="X2250" s="11">
        <f t="shared" si="35"/>
        <v>-2.5498367344289209E-2</v>
      </c>
    </row>
    <row r="2251" spans="1:24" x14ac:dyDescent="0.45">
      <c r="A2251" s="6">
        <v>18</v>
      </c>
      <c r="B2251" s="6">
        <v>10</v>
      </c>
      <c r="C2251" s="6">
        <v>2.0310000000000001</v>
      </c>
      <c r="D2251" s="6">
        <v>0.98</v>
      </c>
      <c r="E2251" s="6" t="s">
        <v>54</v>
      </c>
      <c r="F2251" s="6" t="s">
        <v>23</v>
      </c>
      <c r="G2251" s="6">
        <v>10.526</v>
      </c>
      <c r="H2251" s="6">
        <v>10.379</v>
      </c>
      <c r="I2251" s="6">
        <v>3</v>
      </c>
      <c r="J2251" s="6">
        <v>1.04</v>
      </c>
      <c r="K2251" s="6">
        <v>-1.395</v>
      </c>
      <c r="L2251" s="6">
        <v>1.0049999999999999</v>
      </c>
      <c r="M2251" s="6">
        <v>-4.16</v>
      </c>
      <c r="N2251" s="18">
        <v>1.0129999999999999</v>
      </c>
      <c r="O2251" s="18">
        <v>-1.139</v>
      </c>
      <c r="P2251" s="18">
        <v>0.97799999999999998</v>
      </c>
      <c r="Q2251" s="18">
        <v>-3.9689999999999999</v>
      </c>
      <c r="R2251" s="18">
        <v>-10.379</v>
      </c>
      <c r="S2251" s="18">
        <v>10.379</v>
      </c>
      <c r="T2251" s="18">
        <v>9.73</v>
      </c>
      <c r="U2251" s="18">
        <v>1.976</v>
      </c>
      <c r="V2251" s="18">
        <v>-0.27</v>
      </c>
      <c r="W2251" s="22">
        <v>2.6999999999999958E-2</v>
      </c>
      <c r="X2251" s="11">
        <f t="shared" si="35"/>
        <v>-2.6999999999999958E-2</v>
      </c>
    </row>
    <row r="2252" spans="1:24" x14ac:dyDescent="0.45">
      <c r="A2252" s="6">
        <v>19</v>
      </c>
      <c r="B2252" s="6">
        <v>9.9659996030000002</v>
      </c>
      <c r="C2252" s="6">
        <v>2.024</v>
      </c>
      <c r="D2252" s="6">
        <v>0.98</v>
      </c>
      <c r="E2252" s="6" t="s">
        <v>54</v>
      </c>
      <c r="F2252" s="6" t="s">
        <v>23</v>
      </c>
      <c r="G2252" s="6">
        <v>10.526</v>
      </c>
      <c r="H2252" s="6">
        <v>10.515000000000001</v>
      </c>
      <c r="I2252" s="6">
        <v>3</v>
      </c>
      <c r="J2252" s="6">
        <v>1.04</v>
      </c>
      <c r="K2252" s="6">
        <v>-1.39</v>
      </c>
      <c r="L2252" s="6">
        <v>1.006</v>
      </c>
      <c r="M2252" s="6">
        <v>-4.1449999999999996</v>
      </c>
      <c r="N2252" s="18">
        <v>1.012</v>
      </c>
      <c r="O2252" s="18">
        <v>-1.1319999999999999</v>
      </c>
      <c r="P2252" s="18">
        <v>0.97799999999999998</v>
      </c>
      <c r="Q2252" s="18">
        <v>-3.9529999999999998</v>
      </c>
      <c r="R2252" s="18">
        <v>-10.515000000000001</v>
      </c>
      <c r="S2252" s="18">
        <v>10.515000000000001</v>
      </c>
      <c r="T2252" s="18">
        <v>9.6929999999999996</v>
      </c>
      <c r="U2252" s="18">
        <v>1.968</v>
      </c>
      <c r="V2252" s="18">
        <v>-0.27300000000000002</v>
      </c>
      <c r="W2252" s="22">
        <v>2.7393097920435528E-2</v>
      </c>
      <c r="X2252" s="11">
        <f t="shared" si="35"/>
        <v>-2.7393097920435528E-2</v>
      </c>
    </row>
    <row r="2253" spans="1:24" x14ac:dyDescent="0.45">
      <c r="A2253" s="6">
        <v>20</v>
      </c>
      <c r="B2253" s="6">
        <v>9.8570003509999999</v>
      </c>
      <c r="C2253" s="6">
        <v>2.0019999999999998</v>
      </c>
      <c r="D2253" s="6">
        <v>0.98</v>
      </c>
      <c r="E2253" s="6" t="s">
        <v>54</v>
      </c>
      <c r="F2253" s="6" t="s">
        <v>23</v>
      </c>
      <c r="G2253" s="6">
        <v>10.526</v>
      </c>
      <c r="H2253" s="6">
        <v>10.526</v>
      </c>
      <c r="I2253" s="6">
        <v>3</v>
      </c>
      <c r="J2253" s="6">
        <v>1.04</v>
      </c>
      <c r="K2253" s="6">
        <v>-1.375</v>
      </c>
      <c r="L2253" s="6">
        <v>1.006</v>
      </c>
      <c r="M2253" s="6">
        <v>-4.0970000000000004</v>
      </c>
      <c r="N2253" s="18">
        <v>1.012</v>
      </c>
      <c r="O2253" s="18">
        <v>-1.1160000000000001</v>
      </c>
      <c r="P2253" s="18">
        <v>0.97899999999999998</v>
      </c>
      <c r="Q2253" s="18">
        <v>-3.9049999999999998</v>
      </c>
      <c r="R2253" s="18">
        <v>-10.526</v>
      </c>
      <c r="S2253" s="18">
        <v>10.526</v>
      </c>
      <c r="T2253" s="18">
        <v>9.5869999999999997</v>
      </c>
      <c r="U2253" s="18">
        <v>1.9470000000000001</v>
      </c>
      <c r="V2253" s="18">
        <v>-0.27</v>
      </c>
      <c r="W2253" s="22">
        <v>2.7391735962818391E-2</v>
      </c>
      <c r="X2253" s="11">
        <f t="shared" si="35"/>
        <v>-2.7391735962818391E-2</v>
      </c>
    </row>
    <row r="2254" spans="1:24" x14ac:dyDescent="0.45">
      <c r="A2254" s="6">
        <v>21</v>
      </c>
      <c r="B2254" s="6">
        <v>9.6199998860000004</v>
      </c>
      <c r="C2254" s="6">
        <v>1.9530000000000001</v>
      </c>
      <c r="D2254" s="6">
        <v>0.98</v>
      </c>
      <c r="E2254" s="6" t="s">
        <v>54</v>
      </c>
      <c r="F2254" s="6" t="s">
        <v>23</v>
      </c>
      <c r="G2254" s="6">
        <v>10.526</v>
      </c>
      <c r="H2254" s="6">
        <v>10.526</v>
      </c>
      <c r="I2254" s="6">
        <v>3</v>
      </c>
      <c r="J2254" s="6">
        <v>1.04</v>
      </c>
      <c r="K2254" s="6">
        <v>-1.3420000000000001</v>
      </c>
      <c r="L2254" s="6">
        <v>1.0069999999999999</v>
      </c>
      <c r="M2254" s="6">
        <v>-3.9950000000000001</v>
      </c>
      <c r="N2254" s="18">
        <v>1.0129999999999999</v>
      </c>
      <c r="O2254" s="18">
        <v>-1.083</v>
      </c>
      <c r="P2254" s="18">
        <v>0.98</v>
      </c>
      <c r="Q2254" s="18">
        <v>-3.8010000000000002</v>
      </c>
      <c r="R2254" s="18">
        <v>-10.526</v>
      </c>
      <c r="S2254" s="18">
        <v>10.526</v>
      </c>
      <c r="T2254" s="18">
        <v>9.3569999999999993</v>
      </c>
      <c r="U2254" s="18">
        <v>1.9</v>
      </c>
      <c r="V2254" s="18">
        <v>-0.26300000000000001</v>
      </c>
      <c r="W2254" s="22">
        <v>2.7338865812539689E-2</v>
      </c>
      <c r="X2254" s="11">
        <f t="shared" si="35"/>
        <v>-2.7338865812539689E-2</v>
      </c>
    </row>
    <row r="2255" spans="1:24" x14ac:dyDescent="0.45">
      <c r="A2255" s="6">
        <v>22</v>
      </c>
      <c r="B2255" s="6">
        <v>9.1389999389999996</v>
      </c>
      <c r="C2255" s="6">
        <v>1.8560000000000001</v>
      </c>
      <c r="D2255" s="6">
        <v>0.98</v>
      </c>
      <c r="E2255" s="6" t="s">
        <v>54</v>
      </c>
      <c r="F2255" s="6" t="s">
        <v>23</v>
      </c>
      <c r="G2255" s="6">
        <v>10.526</v>
      </c>
      <c r="H2255" s="6">
        <v>10.526</v>
      </c>
      <c r="I2255" s="6">
        <v>3</v>
      </c>
      <c r="J2255" s="6">
        <v>1.0409999999999999</v>
      </c>
      <c r="K2255" s="6">
        <v>-1.274</v>
      </c>
      <c r="L2255" s="6">
        <v>1.01</v>
      </c>
      <c r="M2255" s="6">
        <v>-3.7869999999999999</v>
      </c>
      <c r="N2255" s="18">
        <v>1.0129999999999999</v>
      </c>
      <c r="O2255" s="18">
        <v>-1.016</v>
      </c>
      <c r="P2255" s="18">
        <v>0.98199999999999998</v>
      </c>
      <c r="Q2255" s="18">
        <v>-3.59</v>
      </c>
      <c r="R2255" s="18">
        <v>-10.526</v>
      </c>
      <c r="S2255" s="18">
        <v>10.526</v>
      </c>
      <c r="T2255" s="18">
        <v>8.8889999999999993</v>
      </c>
      <c r="U2255" s="18">
        <v>1.8049999999999999</v>
      </c>
      <c r="V2255" s="18">
        <v>-0.25</v>
      </c>
      <c r="W2255" s="22">
        <v>2.7355284021082463E-2</v>
      </c>
      <c r="X2255" s="11">
        <f t="shared" si="35"/>
        <v>-2.7355284021082463E-2</v>
      </c>
    </row>
    <row r="2256" spans="1:24" x14ac:dyDescent="0.45">
      <c r="A2256" s="6">
        <v>23</v>
      </c>
      <c r="B2256" s="6">
        <v>8.5469999310000002</v>
      </c>
      <c r="C2256" s="6">
        <v>1.736</v>
      </c>
      <c r="D2256" s="6">
        <v>0.98</v>
      </c>
      <c r="E2256" s="6" t="s">
        <v>54</v>
      </c>
      <c r="F2256" s="6" t="s">
        <v>23</v>
      </c>
      <c r="G2256" s="6">
        <v>10.526</v>
      </c>
      <c r="H2256" s="6">
        <v>10.526</v>
      </c>
      <c r="I2256" s="6">
        <v>3</v>
      </c>
      <c r="J2256" s="6">
        <v>1.042</v>
      </c>
      <c r="K2256" s="6">
        <v>-1.1910000000000001</v>
      </c>
      <c r="L2256" s="6">
        <v>1.0129999999999999</v>
      </c>
      <c r="M2256" s="6">
        <v>-3.5329999999999999</v>
      </c>
      <c r="N2256" s="18">
        <v>1.014</v>
      </c>
      <c r="O2256" s="18">
        <v>-0.93400000000000005</v>
      </c>
      <c r="P2256" s="18">
        <v>0.98499999999999999</v>
      </c>
      <c r="Q2256" s="18">
        <v>-3.3319999999999999</v>
      </c>
      <c r="R2256" s="18">
        <v>-10.526</v>
      </c>
      <c r="S2256" s="18">
        <v>10.526</v>
      </c>
      <c r="T2256" s="18">
        <v>8.3140000000000001</v>
      </c>
      <c r="U2256" s="18">
        <v>1.6879999999999999</v>
      </c>
      <c r="V2256" s="18">
        <v>-0.23300000000000001</v>
      </c>
      <c r="W2256" s="22">
        <v>2.7261019408097636E-2</v>
      </c>
      <c r="X2256" s="11">
        <f t="shared" si="35"/>
        <v>-2.7261019408097636E-2</v>
      </c>
    </row>
    <row r="2257" spans="1:24" x14ac:dyDescent="0.45">
      <c r="A2257" s="6">
        <v>24</v>
      </c>
      <c r="B2257" s="6">
        <v>8.0469999310000002</v>
      </c>
      <c r="C2257" s="6">
        <v>1.6339999999999999</v>
      </c>
      <c r="D2257" s="6">
        <v>0.98</v>
      </c>
      <c r="E2257" s="6" t="s">
        <v>54</v>
      </c>
      <c r="F2257" s="6" t="s">
        <v>23</v>
      </c>
      <c r="G2257" s="6">
        <v>10.526</v>
      </c>
      <c r="H2257" s="6">
        <v>10.526</v>
      </c>
      <c r="I2257" s="6">
        <v>3</v>
      </c>
      <c r="J2257" s="6">
        <v>1.042</v>
      </c>
      <c r="K2257" s="6">
        <v>-1.121</v>
      </c>
      <c r="L2257" s="6">
        <v>1.0149999999999999</v>
      </c>
      <c r="M2257" s="6">
        <v>-3.319</v>
      </c>
      <c r="N2257" s="18">
        <v>1.0149999999999999</v>
      </c>
      <c r="O2257" s="18">
        <v>-0.86499999999999999</v>
      </c>
      <c r="P2257" s="18">
        <v>0.98799999999999999</v>
      </c>
      <c r="Q2257" s="18">
        <v>-3.1160000000000001</v>
      </c>
      <c r="R2257" s="18">
        <v>-10.526</v>
      </c>
      <c r="S2257" s="18">
        <v>10.526</v>
      </c>
      <c r="T2257" s="18">
        <v>7.8289999999999997</v>
      </c>
      <c r="U2257" s="18">
        <v>1.59</v>
      </c>
      <c r="V2257" s="18">
        <v>-0.218</v>
      </c>
      <c r="W2257" s="22">
        <v>2.7090832964989181E-2</v>
      </c>
      <c r="X2257" s="11">
        <f t="shared" si="35"/>
        <v>-2.7090832964989181E-2</v>
      </c>
    </row>
    <row r="2258" spans="1:24" x14ac:dyDescent="0.45">
      <c r="A2258" s="6">
        <v>1</v>
      </c>
      <c r="B2258" s="6">
        <v>7.7160000799999997</v>
      </c>
      <c r="C2258" s="6">
        <v>1.5669999999999999</v>
      </c>
      <c r="D2258" s="6">
        <v>0.98</v>
      </c>
      <c r="E2258" s="6" t="s">
        <v>54</v>
      </c>
      <c r="F2258" s="6" t="s">
        <v>24</v>
      </c>
      <c r="G2258" s="6">
        <v>10.526</v>
      </c>
      <c r="H2258" s="6">
        <v>10.526</v>
      </c>
      <c r="I2258" s="6">
        <v>3</v>
      </c>
      <c r="J2258" s="6">
        <v>1.0429999999999999</v>
      </c>
      <c r="K2258" s="6">
        <v>-1.075</v>
      </c>
      <c r="L2258" s="6">
        <v>1.0169999999999999</v>
      </c>
      <c r="M2258" s="6">
        <v>-3.1789999999999998</v>
      </c>
      <c r="N2258" s="18">
        <v>1.0149999999999999</v>
      </c>
      <c r="O2258" s="18">
        <v>-0.81899999999999995</v>
      </c>
      <c r="P2258" s="18">
        <v>0.98899999999999999</v>
      </c>
      <c r="Q2258" s="18">
        <v>-2.9729999999999999</v>
      </c>
      <c r="R2258" s="18">
        <v>-10.526</v>
      </c>
      <c r="S2258" s="18">
        <v>10.526</v>
      </c>
      <c r="T2258" s="18">
        <v>7.5069999999999997</v>
      </c>
      <c r="U2258" s="18">
        <v>1.524</v>
      </c>
      <c r="V2258" s="18">
        <v>-0.20899999999999999</v>
      </c>
      <c r="W2258" s="22">
        <v>2.7086583441300334E-2</v>
      </c>
      <c r="X2258" s="11">
        <f t="shared" si="35"/>
        <v>-2.7086583441300334E-2</v>
      </c>
    </row>
    <row r="2259" spans="1:24" x14ac:dyDescent="0.45">
      <c r="A2259" s="6">
        <v>2</v>
      </c>
      <c r="B2259" s="6">
        <v>7.5170001979999999</v>
      </c>
      <c r="C2259" s="6">
        <v>1.526</v>
      </c>
      <c r="D2259" s="6">
        <v>0.98</v>
      </c>
      <c r="E2259" s="6" t="s">
        <v>54</v>
      </c>
      <c r="F2259" s="6" t="s">
        <v>24</v>
      </c>
      <c r="G2259" s="6">
        <v>10.526</v>
      </c>
      <c r="H2259" s="6">
        <v>10.526</v>
      </c>
      <c r="I2259" s="6">
        <v>3</v>
      </c>
      <c r="J2259" s="6">
        <v>1.0429999999999999</v>
      </c>
      <c r="K2259" s="6">
        <v>-1.048</v>
      </c>
      <c r="L2259" s="6">
        <v>1.018</v>
      </c>
      <c r="M2259" s="6">
        <v>-3.0950000000000002</v>
      </c>
      <c r="N2259" s="18">
        <v>1.0149999999999999</v>
      </c>
      <c r="O2259" s="18">
        <v>-0.79100000000000004</v>
      </c>
      <c r="P2259" s="18">
        <v>0.99</v>
      </c>
      <c r="Q2259" s="18">
        <v>-2.8879999999999999</v>
      </c>
      <c r="R2259" s="18">
        <v>-10.526</v>
      </c>
      <c r="S2259" s="18">
        <v>10.526</v>
      </c>
      <c r="T2259" s="18">
        <v>7.3140000000000001</v>
      </c>
      <c r="U2259" s="18">
        <v>1.4850000000000001</v>
      </c>
      <c r="V2259" s="18">
        <v>-0.20300000000000001</v>
      </c>
      <c r="W2259" s="22">
        <v>2.7005479932541543E-2</v>
      </c>
      <c r="X2259" s="11">
        <f t="shared" si="35"/>
        <v>-2.7005479932541543E-2</v>
      </c>
    </row>
    <row r="2260" spans="1:24" x14ac:dyDescent="0.45">
      <c r="A2260" s="6">
        <v>3</v>
      </c>
      <c r="B2260" s="6">
        <v>7.4070000650000001</v>
      </c>
      <c r="C2260" s="6">
        <v>1.504</v>
      </c>
      <c r="D2260" s="6">
        <v>0.98</v>
      </c>
      <c r="E2260" s="6" t="s">
        <v>54</v>
      </c>
      <c r="F2260" s="6" t="s">
        <v>24</v>
      </c>
      <c r="G2260" s="6">
        <v>10.526</v>
      </c>
      <c r="H2260" s="6">
        <v>10.526</v>
      </c>
      <c r="I2260" s="6">
        <v>3</v>
      </c>
      <c r="J2260" s="6">
        <v>1.0429999999999999</v>
      </c>
      <c r="K2260" s="6">
        <v>-1.032</v>
      </c>
      <c r="L2260" s="6">
        <v>1.018</v>
      </c>
      <c r="M2260" s="6">
        <v>-3.048</v>
      </c>
      <c r="N2260" s="18">
        <v>1.016</v>
      </c>
      <c r="O2260" s="18">
        <v>-0.77600000000000002</v>
      </c>
      <c r="P2260" s="18">
        <v>0.99099999999999999</v>
      </c>
      <c r="Q2260" s="18">
        <v>-2.84</v>
      </c>
      <c r="R2260" s="18">
        <v>-10.526</v>
      </c>
      <c r="S2260" s="18">
        <v>10.526</v>
      </c>
      <c r="T2260" s="18">
        <v>7.2069999999999999</v>
      </c>
      <c r="U2260" s="18">
        <v>1.4630000000000001</v>
      </c>
      <c r="V2260" s="18">
        <v>-0.2</v>
      </c>
      <c r="W2260" s="22">
        <v>2.7001493620211037E-2</v>
      </c>
      <c r="X2260" s="11">
        <f t="shared" si="35"/>
        <v>-2.7001493620211037E-2</v>
      </c>
    </row>
    <row r="2261" spans="1:24" x14ac:dyDescent="0.45">
      <c r="A2261" s="6">
        <v>4</v>
      </c>
      <c r="B2261" s="6">
        <v>7.3979997629999996</v>
      </c>
      <c r="C2261" s="6">
        <v>1.502</v>
      </c>
      <c r="D2261" s="6">
        <v>0.98</v>
      </c>
      <c r="E2261" s="6" t="s">
        <v>54</v>
      </c>
      <c r="F2261" s="6" t="s">
        <v>24</v>
      </c>
      <c r="G2261" s="6">
        <v>10.526</v>
      </c>
      <c r="H2261" s="6">
        <v>10.526</v>
      </c>
      <c r="I2261" s="6">
        <v>3</v>
      </c>
      <c r="J2261" s="6">
        <v>1.0429999999999999</v>
      </c>
      <c r="K2261" s="6">
        <v>-1.0309999999999999</v>
      </c>
      <c r="L2261" s="6">
        <v>1.018</v>
      </c>
      <c r="M2261" s="6">
        <v>-3.044</v>
      </c>
      <c r="N2261" s="18">
        <v>1.016</v>
      </c>
      <c r="O2261" s="18">
        <v>-0.77500000000000002</v>
      </c>
      <c r="P2261" s="18">
        <v>0.99099999999999999</v>
      </c>
      <c r="Q2261" s="18">
        <v>-2.8370000000000002</v>
      </c>
      <c r="R2261" s="18">
        <v>-10.526</v>
      </c>
      <c r="S2261" s="18">
        <v>10.526</v>
      </c>
      <c r="T2261" s="18">
        <v>7.1980000000000004</v>
      </c>
      <c r="U2261" s="18">
        <v>1.462</v>
      </c>
      <c r="V2261" s="18">
        <v>-0.2</v>
      </c>
      <c r="W2261" s="22">
        <v>2.703430243405365E-2</v>
      </c>
      <c r="X2261" s="11">
        <f t="shared" si="35"/>
        <v>-2.703430243405365E-2</v>
      </c>
    </row>
    <row r="2262" spans="1:24" x14ac:dyDescent="0.45">
      <c r="A2262" s="6">
        <v>5</v>
      </c>
      <c r="B2262" s="6">
        <v>7.5630002019999996</v>
      </c>
      <c r="C2262" s="6">
        <v>1.536</v>
      </c>
      <c r="D2262" s="6">
        <v>0.98</v>
      </c>
      <c r="E2262" s="6" t="s">
        <v>54</v>
      </c>
      <c r="F2262" s="6" t="s">
        <v>24</v>
      </c>
      <c r="G2262" s="6">
        <v>10.526</v>
      </c>
      <c r="H2262" s="6">
        <v>10.526</v>
      </c>
      <c r="I2262" s="6">
        <v>3</v>
      </c>
      <c r="J2262" s="6">
        <v>1.0429999999999999</v>
      </c>
      <c r="K2262" s="6">
        <v>-1.054</v>
      </c>
      <c r="L2262" s="6">
        <v>1.018</v>
      </c>
      <c r="M2262" s="6">
        <v>-3.1139999999999999</v>
      </c>
      <c r="N2262" s="18">
        <v>1.0149999999999999</v>
      </c>
      <c r="O2262" s="18">
        <v>-0.79800000000000004</v>
      </c>
      <c r="P2262" s="18">
        <v>0.99</v>
      </c>
      <c r="Q2262" s="18">
        <v>-2.907</v>
      </c>
      <c r="R2262" s="18">
        <v>-10.526</v>
      </c>
      <c r="S2262" s="18">
        <v>10.526</v>
      </c>
      <c r="T2262" s="18">
        <v>7.3579999999999997</v>
      </c>
      <c r="U2262" s="18">
        <v>1.494</v>
      </c>
      <c r="V2262" s="18">
        <v>-0.20499999999999999</v>
      </c>
      <c r="W2262" s="22">
        <v>2.7105671892721696E-2</v>
      </c>
      <c r="X2262" s="11">
        <f t="shared" si="35"/>
        <v>-2.7105671892721696E-2</v>
      </c>
    </row>
    <row r="2263" spans="1:24" x14ac:dyDescent="0.45">
      <c r="A2263" s="6">
        <v>6</v>
      </c>
      <c r="B2263" s="6">
        <v>7.9860000610000004</v>
      </c>
      <c r="C2263" s="6">
        <v>1.6220000000000001</v>
      </c>
      <c r="D2263" s="6">
        <v>0.98</v>
      </c>
      <c r="E2263" s="6" t="s">
        <v>54</v>
      </c>
      <c r="F2263" s="6" t="s">
        <v>24</v>
      </c>
      <c r="G2263" s="6">
        <v>10.526</v>
      </c>
      <c r="H2263" s="6">
        <v>10.526</v>
      </c>
      <c r="I2263" s="6">
        <v>3</v>
      </c>
      <c r="J2263" s="6">
        <v>1.042</v>
      </c>
      <c r="K2263" s="6">
        <v>-1.113</v>
      </c>
      <c r="L2263" s="6">
        <v>1.016</v>
      </c>
      <c r="M2263" s="6">
        <v>-3.2930000000000001</v>
      </c>
      <c r="N2263" s="18">
        <v>1.0149999999999999</v>
      </c>
      <c r="O2263" s="18">
        <v>-0.85599999999999998</v>
      </c>
      <c r="P2263" s="18">
        <v>0.98799999999999999</v>
      </c>
      <c r="Q2263" s="18">
        <v>-3.089</v>
      </c>
      <c r="R2263" s="18">
        <v>-10.526</v>
      </c>
      <c r="S2263" s="18">
        <v>10.526</v>
      </c>
      <c r="T2263" s="18">
        <v>7.7690000000000001</v>
      </c>
      <c r="U2263" s="18">
        <v>1.5780000000000001</v>
      </c>
      <c r="V2263" s="18">
        <v>-0.217</v>
      </c>
      <c r="W2263" s="22">
        <v>2.7172559396753584E-2</v>
      </c>
      <c r="X2263" s="11">
        <f t="shared" si="35"/>
        <v>-2.7172559396753584E-2</v>
      </c>
    </row>
    <row r="2264" spans="1:24" x14ac:dyDescent="0.45">
      <c r="A2264" s="6">
        <v>7</v>
      </c>
      <c r="B2264" s="6">
        <v>8.6260004039999991</v>
      </c>
      <c r="C2264" s="6">
        <v>1.752</v>
      </c>
      <c r="D2264" s="6">
        <v>0.98</v>
      </c>
      <c r="E2264" s="6" t="s">
        <v>54</v>
      </c>
      <c r="F2264" s="6" t="s">
        <v>24</v>
      </c>
      <c r="G2264" s="6">
        <v>10.526</v>
      </c>
      <c r="H2264" s="6">
        <v>10.526</v>
      </c>
      <c r="I2264" s="6">
        <v>3</v>
      </c>
      <c r="J2264" s="6">
        <v>1.042</v>
      </c>
      <c r="K2264" s="6">
        <v>-1.202</v>
      </c>
      <c r="L2264" s="6">
        <v>1.012</v>
      </c>
      <c r="M2264" s="6">
        <v>-3.5670000000000002</v>
      </c>
      <c r="N2264" s="18">
        <v>1.014</v>
      </c>
      <c r="O2264" s="18">
        <v>-0.94499999999999995</v>
      </c>
      <c r="P2264" s="18">
        <v>0.98499999999999999</v>
      </c>
      <c r="Q2264" s="18">
        <v>-3.3660000000000001</v>
      </c>
      <c r="R2264" s="18">
        <v>-10.526</v>
      </c>
      <c r="S2264" s="18">
        <v>10.526</v>
      </c>
      <c r="T2264" s="18">
        <v>8.391</v>
      </c>
      <c r="U2264" s="18">
        <v>1.704</v>
      </c>
      <c r="V2264" s="18">
        <v>-0.23499999999999999</v>
      </c>
      <c r="W2264" s="22">
        <v>2.7243263736809714E-2</v>
      </c>
      <c r="X2264" s="11">
        <f t="shared" si="35"/>
        <v>-2.7243263736809714E-2</v>
      </c>
    </row>
    <row r="2265" spans="1:24" x14ac:dyDescent="0.45">
      <c r="A2265" s="6">
        <v>8</v>
      </c>
      <c r="B2265" s="6">
        <v>9.0590000150000005</v>
      </c>
      <c r="C2265" s="6">
        <v>1.84</v>
      </c>
      <c r="D2265" s="6">
        <v>0.98</v>
      </c>
      <c r="E2265" s="6" t="s">
        <v>54</v>
      </c>
      <c r="F2265" s="6" t="s">
        <v>24</v>
      </c>
      <c r="G2265" s="6">
        <v>10.526</v>
      </c>
      <c r="H2265" s="6">
        <v>10.515000000000001</v>
      </c>
      <c r="I2265" s="6">
        <v>3</v>
      </c>
      <c r="J2265" s="6">
        <v>1.0409999999999999</v>
      </c>
      <c r="K2265" s="6">
        <v>-1.2629999999999999</v>
      </c>
      <c r="L2265" s="6">
        <v>1.01</v>
      </c>
      <c r="M2265" s="6">
        <v>-3.7519999999999998</v>
      </c>
      <c r="N2265" s="18">
        <v>1.0129999999999999</v>
      </c>
      <c r="O2265" s="18">
        <v>-1.0049999999999999</v>
      </c>
      <c r="P2265" s="18">
        <v>0.98299999999999998</v>
      </c>
      <c r="Q2265" s="18">
        <v>-3.5550000000000002</v>
      </c>
      <c r="R2265" s="18">
        <v>-10.515000000000001</v>
      </c>
      <c r="S2265" s="18">
        <v>10.515000000000001</v>
      </c>
      <c r="T2265" s="18">
        <v>8.8119999999999994</v>
      </c>
      <c r="U2265" s="18">
        <v>1.7889999999999999</v>
      </c>
      <c r="V2265" s="18">
        <v>-0.247</v>
      </c>
      <c r="W2265" s="22">
        <v>2.7265704226847948E-2</v>
      </c>
      <c r="X2265" s="11">
        <f t="shared" si="35"/>
        <v>-2.7265704226847948E-2</v>
      </c>
    </row>
    <row r="2266" spans="1:24" x14ac:dyDescent="0.45">
      <c r="A2266" s="6">
        <v>9</v>
      </c>
      <c r="B2266" s="6">
        <v>9.1809997560000003</v>
      </c>
      <c r="C2266" s="6">
        <v>1.8640000000000001</v>
      </c>
      <c r="D2266" s="6">
        <v>0.98</v>
      </c>
      <c r="E2266" s="6" t="s">
        <v>54</v>
      </c>
      <c r="F2266" s="6" t="s">
        <v>24</v>
      </c>
      <c r="G2266" s="6">
        <v>10.526</v>
      </c>
      <c r="H2266" s="6">
        <v>10.41</v>
      </c>
      <c r="I2266" s="6">
        <v>3</v>
      </c>
      <c r="J2266" s="6">
        <v>1.0409999999999999</v>
      </c>
      <c r="K2266" s="6">
        <v>-1.28</v>
      </c>
      <c r="L2266" s="6">
        <v>1.01</v>
      </c>
      <c r="M2266" s="6">
        <v>-3.8050000000000002</v>
      </c>
      <c r="N2266" s="18">
        <v>1.014</v>
      </c>
      <c r="O2266" s="18">
        <v>-1.024</v>
      </c>
      <c r="P2266" s="18">
        <v>0.98199999999999998</v>
      </c>
      <c r="Q2266" s="18">
        <v>-3.609</v>
      </c>
      <c r="R2266" s="18">
        <v>-10.41</v>
      </c>
      <c r="S2266" s="18">
        <v>10.41</v>
      </c>
      <c r="T2266" s="18">
        <v>8.9329999999999998</v>
      </c>
      <c r="U2266" s="18">
        <v>1.8140000000000001</v>
      </c>
      <c r="V2266" s="18">
        <v>-0.248</v>
      </c>
      <c r="W2266" s="22">
        <v>2.7012282168717712E-2</v>
      </c>
      <c r="X2266" s="11">
        <f t="shared" si="35"/>
        <v>-2.7012282168717712E-2</v>
      </c>
    </row>
    <row r="2267" spans="1:24" x14ac:dyDescent="0.45">
      <c r="A2267" s="6">
        <v>10</v>
      </c>
      <c r="B2267" s="6">
        <v>9.2299995419999998</v>
      </c>
      <c r="C2267" s="6">
        <v>1.8740000000000001</v>
      </c>
      <c r="D2267" s="6">
        <v>0.98</v>
      </c>
      <c r="E2267" s="6" t="s">
        <v>54</v>
      </c>
      <c r="F2267" s="6" t="s">
        <v>24</v>
      </c>
      <c r="G2267" s="6">
        <v>10.526</v>
      </c>
      <c r="H2267" s="6">
        <v>10.189</v>
      </c>
      <c r="I2267" s="6">
        <v>3</v>
      </c>
      <c r="J2267" s="6">
        <v>1.0409999999999999</v>
      </c>
      <c r="K2267" s="6">
        <v>-1.2869999999999999</v>
      </c>
      <c r="L2267" s="6">
        <v>1.0089999999999999</v>
      </c>
      <c r="M2267" s="6">
        <v>-3.8260000000000001</v>
      </c>
      <c r="N2267" s="18">
        <v>1.014</v>
      </c>
      <c r="O2267" s="18">
        <v>-1.0409999999999999</v>
      </c>
      <c r="P2267" s="18">
        <v>0.98299999999999998</v>
      </c>
      <c r="Q2267" s="18">
        <v>-3.649</v>
      </c>
      <c r="R2267" s="18">
        <v>-10.189</v>
      </c>
      <c r="S2267" s="18">
        <v>10.189</v>
      </c>
      <c r="T2267" s="18">
        <v>8.9849999999999994</v>
      </c>
      <c r="U2267" s="18">
        <v>1.8240000000000001</v>
      </c>
      <c r="V2267" s="18">
        <v>-0.245</v>
      </c>
      <c r="W2267" s="22">
        <v>2.6543830352879168E-2</v>
      </c>
      <c r="X2267" s="11">
        <f t="shared" si="35"/>
        <v>-2.6543830352879168E-2</v>
      </c>
    </row>
    <row r="2268" spans="1:24" x14ac:dyDescent="0.45">
      <c r="A2268" s="6">
        <v>11</v>
      </c>
      <c r="B2268" s="6">
        <v>9.2609996799999994</v>
      </c>
      <c r="C2268" s="6">
        <v>1.881</v>
      </c>
      <c r="D2268" s="6">
        <v>0.98</v>
      </c>
      <c r="E2268" s="6" t="s">
        <v>54</v>
      </c>
      <c r="F2268" s="6" t="s">
        <v>24</v>
      </c>
      <c r="G2268" s="6">
        <v>10.526</v>
      </c>
      <c r="H2268" s="6">
        <v>9.9580000000000002</v>
      </c>
      <c r="I2268" s="6">
        <v>3</v>
      </c>
      <c r="J2268" s="6">
        <v>1.0409999999999999</v>
      </c>
      <c r="K2268" s="6">
        <v>-1.2909999999999999</v>
      </c>
      <c r="L2268" s="6">
        <v>1.0089999999999999</v>
      </c>
      <c r="M2268" s="6">
        <v>-3.839</v>
      </c>
      <c r="N2268" s="18">
        <v>1.0149999999999999</v>
      </c>
      <c r="O2268" s="18">
        <v>-1.052</v>
      </c>
      <c r="P2268" s="18">
        <v>0.98299999999999998</v>
      </c>
      <c r="Q2268" s="18">
        <v>-3.6669999999999998</v>
      </c>
      <c r="R2268" s="18">
        <v>-9.9580000000000002</v>
      </c>
      <c r="S2268" s="18">
        <v>9.9580000000000002</v>
      </c>
      <c r="T2268" s="18">
        <v>9.0210000000000008</v>
      </c>
      <c r="U2268" s="18">
        <v>1.8320000000000001</v>
      </c>
      <c r="V2268" s="18">
        <v>-0.24</v>
      </c>
      <c r="W2268" s="22">
        <v>2.5915094297897505E-2</v>
      </c>
      <c r="X2268" s="11">
        <f t="shared" si="35"/>
        <v>-2.5915094297897505E-2</v>
      </c>
    </row>
    <row r="2269" spans="1:24" x14ac:dyDescent="0.45">
      <c r="A2269" s="6">
        <v>12</v>
      </c>
      <c r="B2269" s="6">
        <v>9.2919998170000007</v>
      </c>
      <c r="C2269" s="6">
        <v>1.887</v>
      </c>
      <c r="D2269" s="6">
        <v>0.98</v>
      </c>
      <c r="E2269" s="6" t="s">
        <v>54</v>
      </c>
      <c r="F2269" s="6" t="s">
        <v>24</v>
      </c>
      <c r="G2269" s="6">
        <v>10.526</v>
      </c>
      <c r="H2269" s="6">
        <v>9.8309999999999995</v>
      </c>
      <c r="I2269" s="6">
        <v>3</v>
      </c>
      <c r="J2269" s="6">
        <v>1.0409999999999999</v>
      </c>
      <c r="K2269" s="6">
        <v>-1.296</v>
      </c>
      <c r="L2269" s="6">
        <v>1.0089999999999999</v>
      </c>
      <c r="M2269" s="6">
        <v>-3.8530000000000002</v>
      </c>
      <c r="N2269" s="18">
        <v>1.0149999999999999</v>
      </c>
      <c r="O2269" s="18">
        <v>-1.0589999999999999</v>
      </c>
      <c r="P2269" s="18">
        <v>0.98299999999999998</v>
      </c>
      <c r="Q2269" s="18">
        <v>-3.6829999999999998</v>
      </c>
      <c r="R2269" s="18">
        <v>-9.8309999999999995</v>
      </c>
      <c r="S2269" s="18">
        <v>9.8309999999999995</v>
      </c>
      <c r="T2269" s="18">
        <v>9.0540000000000003</v>
      </c>
      <c r="U2269" s="18">
        <v>1.8380000000000001</v>
      </c>
      <c r="V2269" s="18">
        <v>-0.23799999999999999</v>
      </c>
      <c r="W2269" s="22">
        <v>2.5613411718387293E-2</v>
      </c>
      <c r="X2269" s="11">
        <f t="shared" si="35"/>
        <v>-2.5613411718387293E-2</v>
      </c>
    </row>
    <row r="2270" spans="1:24" x14ac:dyDescent="0.45">
      <c r="A2270" s="6">
        <v>13</v>
      </c>
      <c r="B2270" s="6">
        <v>9.3219995499999992</v>
      </c>
      <c r="C2270" s="6">
        <v>1.893</v>
      </c>
      <c r="D2270" s="6">
        <v>0.98</v>
      </c>
      <c r="E2270" s="6" t="s">
        <v>54</v>
      </c>
      <c r="F2270" s="6" t="s">
        <v>24</v>
      </c>
      <c r="G2270" s="6">
        <v>10.526</v>
      </c>
      <c r="H2270" s="6">
        <v>9.968</v>
      </c>
      <c r="I2270" s="6">
        <v>3</v>
      </c>
      <c r="J2270" s="6">
        <v>1.0409999999999999</v>
      </c>
      <c r="K2270" s="6">
        <v>-1.3</v>
      </c>
      <c r="L2270" s="6">
        <v>1.0089999999999999</v>
      </c>
      <c r="M2270" s="6">
        <v>-3.8660000000000001</v>
      </c>
      <c r="N2270" s="18">
        <v>1.014</v>
      </c>
      <c r="O2270" s="18">
        <v>-1.06</v>
      </c>
      <c r="P2270" s="18">
        <v>0.98299999999999998</v>
      </c>
      <c r="Q2270" s="18">
        <v>-3.694</v>
      </c>
      <c r="R2270" s="18">
        <v>-9.968</v>
      </c>
      <c r="S2270" s="18">
        <v>9.968</v>
      </c>
      <c r="T2270" s="18">
        <v>9.08</v>
      </c>
      <c r="U2270" s="18">
        <v>1.8440000000000001</v>
      </c>
      <c r="V2270" s="18">
        <v>-0.24199999999999999</v>
      </c>
      <c r="W2270" s="22">
        <v>2.5960047380607223E-2</v>
      </c>
      <c r="X2270" s="11">
        <f t="shared" si="35"/>
        <v>-2.5960047380607223E-2</v>
      </c>
    </row>
    <row r="2271" spans="1:24" x14ac:dyDescent="0.45">
      <c r="A2271" s="6">
        <v>14</v>
      </c>
      <c r="B2271" s="6">
        <v>9.3380002980000008</v>
      </c>
      <c r="C2271" s="6">
        <v>1.8959999999999999</v>
      </c>
      <c r="D2271" s="6">
        <v>0.98</v>
      </c>
      <c r="E2271" s="6" t="s">
        <v>54</v>
      </c>
      <c r="F2271" s="6" t="s">
        <v>24</v>
      </c>
      <c r="G2271" s="6">
        <v>10.526</v>
      </c>
      <c r="H2271" s="6">
        <v>10.031000000000001</v>
      </c>
      <c r="I2271" s="6">
        <v>3</v>
      </c>
      <c r="J2271" s="6">
        <v>1.0409999999999999</v>
      </c>
      <c r="K2271" s="6">
        <v>-1.302</v>
      </c>
      <c r="L2271" s="6">
        <v>1.0089999999999999</v>
      </c>
      <c r="M2271" s="6">
        <v>-3.8730000000000002</v>
      </c>
      <c r="N2271" s="18">
        <v>1.014</v>
      </c>
      <c r="O2271" s="18">
        <v>-1.06</v>
      </c>
      <c r="P2271" s="18">
        <v>0.98199999999999998</v>
      </c>
      <c r="Q2271" s="18">
        <v>-3.7</v>
      </c>
      <c r="R2271" s="18">
        <v>-10.031000000000001</v>
      </c>
      <c r="S2271" s="18">
        <v>10.031000000000001</v>
      </c>
      <c r="T2271" s="18">
        <v>9.0939999999999994</v>
      </c>
      <c r="U2271" s="18">
        <v>1.847</v>
      </c>
      <c r="V2271" s="18">
        <v>-0.24399999999999999</v>
      </c>
      <c r="W2271" s="22">
        <v>2.6129823325478044E-2</v>
      </c>
      <c r="X2271" s="11">
        <f t="shared" si="35"/>
        <v>-2.6129823325478044E-2</v>
      </c>
    </row>
    <row r="2272" spans="1:24" x14ac:dyDescent="0.45">
      <c r="A2272" s="6">
        <v>15</v>
      </c>
      <c r="B2272" s="6">
        <v>9.4040002820000002</v>
      </c>
      <c r="C2272" s="6">
        <v>1.91</v>
      </c>
      <c r="D2272" s="6">
        <v>0.98</v>
      </c>
      <c r="E2272" s="6" t="s">
        <v>54</v>
      </c>
      <c r="F2272" s="6" t="s">
        <v>24</v>
      </c>
      <c r="G2272" s="6">
        <v>10.526</v>
      </c>
      <c r="H2272" s="6">
        <v>10.294</v>
      </c>
      <c r="I2272" s="6">
        <v>3</v>
      </c>
      <c r="J2272" s="6">
        <v>1.0409999999999999</v>
      </c>
      <c r="K2272" s="6">
        <v>-1.3109999999999999</v>
      </c>
      <c r="L2272" s="6">
        <v>1.008</v>
      </c>
      <c r="M2272" s="6">
        <v>-3.9009999999999998</v>
      </c>
      <c r="N2272" s="18">
        <v>1.014</v>
      </c>
      <c r="O2272" s="18">
        <v>-1.0629999999999999</v>
      </c>
      <c r="P2272" s="18">
        <v>0.98099999999999998</v>
      </c>
      <c r="Q2272" s="18">
        <v>-3.7240000000000002</v>
      </c>
      <c r="R2272" s="18">
        <v>-10.294</v>
      </c>
      <c r="S2272" s="18">
        <v>10.294</v>
      </c>
      <c r="T2272" s="18">
        <v>9.1509999999999998</v>
      </c>
      <c r="U2272" s="18">
        <v>1.8580000000000001</v>
      </c>
      <c r="V2272" s="18">
        <v>-0.253</v>
      </c>
      <c r="W2272" s="22">
        <v>2.6903474522886064E-2</v>
      </c>
      <c r="X2272" s="11">
        <f t="shared" si="35"/>
        <v>-2.6903474522886064E-2</v>
      </c>
    </row>
    <row r="2273" spans="1:24" x14ac:dyDescent="0.45">
      <c r="A2273" s="6">
        <v>16</v>
      </c>
      <c r="B2273" s="6">
        <v>9.5939998630000005</v>
      </c>
      <c r="C2273" s="6">
        <v>1.948</v>
      </c>
      <c r="D2273" s="6">
        <v>0.98</v>
      </c>
      <c r="E2273" s="6" t="s">
        <v>54</v>
      </c>
      <c r="F2273" s="6" t="s">
        <v>24</v>
      </c>
      <c r="G2273" s="6">
        <v>10.526</v>
      </c>
      <c r="H2273" s="6">
        <v>10.473000000000001</v>
      </c>
      <c r="I2273" s="6">
        <v>3</v>
      </c>
      <c r="J2273" s="6">
        <v>1.04</v>
      </c>
      <c r="K2273" s="6">
        <v>-1.3380000000000001</v>
      </c>
      <c r="L2273" s="6">
        <v>1.008</v>
      </c>
      <c r="M2273" s="6">
        <v>-3.9830000000000001</v>
      </c>
      <c r="N2273" s="18">
        <v>1.0129999999999999</v>
      </c>
      <c r="O2273" s="18">
        <v>-1.085</v>
      </c>
      <c r="P2273" s="18">
        <v>0.98</v>
      </c>
      <c r="Q2273" s="18">
        <v>-3.8050000000000002</v>
      </c>
      <c r="R2273" s="18">
        <v>-10.473000000000001</v>
      </c>
      <c r="S2273" s="18">
        <v>10.473000000000001</v>
      </c>
      <c r="T2273" s="18">
        <v>9.3309999999999995</v>
      </c>
      <c r="U2273" s="18">
        <v>1.895</v>
      </c>
      <c r="V2273" s="18">
        <v>-0.26300000000000001</v>
      </c>
      <c r="W2273" s="22">
        <v>2.7412952549048936E-2</v>
      </c>
      <c r="X2273" s="11">
        <f t="shared" si="35"/>
        <v>-2.7412952549048936E-2</v>
      </c>
    </row>
    <row r="2274" spans="1:24" x14ac:dyDescent="0.45">
      <c r="A2274" s="6">
        <v>17</v>
      </c>
      <c r="B2274" s="6">
        <v>9.8830003739999999</v>
      </c>
      <c r="C2274" s="6">
        <v>2.0070000000000001</v>
      </c>
      <c r="D2274" s="6">
        <v>0.98</v>
      </c>
      <c r="E2274" s="6" t="s">
        <v>54</v>
      </c>
      <c r="F2274" s="6" t="s">
        <v>24</v>
      </c>
      <c r="G2274" s="6">
        <v>10.526</v>
      </c>
      <c r="H2274" s="6">
        <v>10.526</v>
      </c>
      <c r="I2274" s="6">
        <v>3</v>
      </c>
      <c r="J2274" s="6">
        <v>1.04</v>
      </c>
      <c r="K2274" s="6">
        <v>-1.379</v>
      </c>
      <c r="L2274" s="6">
        <v>1.006</v>
      </c>
      <c r="M2274" s="6">
        <v>-4.109</v>
      </c>
      <c r="N2274" s="18">
        <v>1.012</v>
      </c>
      <c r="O2274" s="18">
        <v>-1.1200000000000001</v>
      </c>
      <c r="P2274" s="18">
        <v>0.97799999999999998</v>
      </c>
      <c r="Q2274" s="18">
        <v>-3.9159999999999999</v>
      </c>
      <c r="R2274" s="18">
        <v>-10.526</v>
      </c>
      <c r="S2274" s="18">
        <v>10.526</v>
      </c>
      <c r="T2274" s="18">
        <v>9.6120000000000001</v>
      </c>
      <c r="U2274" s="18">
        <v>1.952</v>
      </c>
      <c r="V2274" s="18">
        <v>-0.27100000000000002</v>
      </c>
      <c r="W2274" s="22">
        <v>2.7420860441626831E-2</v>
      </c>
      <c r="X2274" s="11">
        <f t="shared" si="35"/>
        <v>-2.7420860441626831E-2</v>
      </c>
    </row>
    <row r="2275" spans="1:24" x14ac:dyDescent="0.45">
      <c r="A2275" s="6">
        <v>18</v>
      </c>
      <c r="B2275" s="6">
        <v>10</v>
      </c>
      <c r="C2275" s="6">
        <v>2.0310000000000001</v>
      </c>
      <c r="D2275" s="6">
        <v>0.98</v>
      </c>
      <c r="E2275" s="6" t="s">
        <v>54</v>
      </c>
      <c r="F2275" s="6" t="s">
        <v>24</v>
      </c>
      <c r="G2275" s="6">
        <v>10.526</v>
      </c>
      <c r="H2275" s="6">
        <v>10.526</v>
      </c>
      <c r="I2275" s="6">
        <v>3</v>
      </c>
      <c r="J2275" s="6">
        <v>1.04</v>
      </c>
      <c r="K2275" s="6">
        <v>-1.395</v>
      </c>
      <c r="L2275" s="6">
        <v>1.0049999999999999</v>
      </c>
      <c r="M2275" s="6">
        <v>-4.16</v>
      </c>
      <c r="N2275" s="18">
        <v>1.012</v>
      </c>
      <c r="O2275" s="18">
        <v>-1.1359999999999999</v>
      </c>
      <c r="P2275" s="18">
        <v>0.97799999999999998</v>
      </c>
      <c r="Q2275" s="18">
        <v>-3.968</v>
      </c>
      <c r="R2275" s="18">
        <v>-10.526</v>
      </c>
      <c r="S2275" s="18">
        <v>10.526</v>
      </c>
      <c r="T2275" s="18">
        <v>9.7260000000000009</v>
      </c>
      <c r="U2275" s="18">
        <v>1.9750000000000001</v>
      </c>
      <c r="V2275" s="18">
        <v>-0.27400000000000002</v>
      </c>
      <c r="W2275" s="22">
        <v>2.7399999999999914E-2</v>
      </c>
      <c r="X2275" s="11">
        <f t="shared" si="35"/>
        <v>-2.7399999999999914E-2</v>
      </c>
    </row>
    <row r="2276" spans="1:24" x14ac:dyDescent="0.45">
      <c r="A2276" s="6">
        <v>19</v>
      </c>
      <c r="B2276" s="6">
        <v>9.9659996030000002</v>
      </c>
      <c r="C2276" s="6">
        <v>2.024</v>
      </c>
      <c r="D2276" s="6">
        <v>0.98</v>
      </c>
      <c r="E2276" s="6" t="s">
        <v>54</v>
      </c>
      <c r="F2276" s="6" t="s">
        <v>24</v>
      </c>
      <c r="G2276" s="6">
        <v>10.526</v>
      </c>
      <c r="H2276" s="6">
        <v>10.526</v>
      </c>
      <c r="I2276" s="6">
        <v>3</v>
      </c>
      <c r="J2276" s="6">
        <v>1.04</v>
      </c>
      <c r="K2276" s="6">
        <v>-1.39</v>
      </c>
      <c r="L2276" s="6">
        <v>1.006</v>
      </c>
      <c r="M2276" s="6">
        <v>-4.1449999999999996</v>
      </c>
      <c r="N2276" s="18">
        <v>1.012</v>
      </c>
      <c r="O2276" s="18">
        <v>-1.1319999999999999</v>
      </c>
      <c r="P2276" s="18">
        <v>0.97799999999999998</v>
      </c>
      <c r="Q2276" s="18">
        <v>-3.9529999999999998</v>
      </c>
      <c r="R2276" s="18">
        <v>-10.526</v>
      </c>
      <c r="S2276" s="18">
        <v>10.526</v>
      </c>
      <c r="T2276" s="18">
        <v>9.6929999999999996</v>
      </c>
      <c r="U2276" s="18">
        <v>1.968</v>
      </c>
      <c r="V2276" s="18">
        <v>-0.27300000000000002</v>
      </c>
      <c r="W2276" s="22">
        <v>2.7393097920435528E-2</v>
      </c>
      <c r="X2276" s="11">
        <f t="shared" si="35"/>
        <v>-2.7393097920435528E-2</v>
      </c>
    </row>
    <row r="2277" spans="1:24" x14ac:dyDescent="0.45">
      <c r="A2277" s="6">
        <v>20</v>
      </c>
      <c r="B2277" s="6">
        <v>9.8570003509999999</v>
      </c>
      <c r="C2277" s="6">
        <v>2.0019999999999998</v>
      </c>
      <c r="D2277" s="6">
        <v>0.98</v>
      </c>
      <c r="E2277" s="6" t="s">
        <v>54</v>
      </c>
      <c r="F2277" s="6" t="s">
        <v>24</v>
      </c>
      <c r="G2277" s="6">
        <v>10.526</v>
      </c>
      <c r="H2277" s="6">
        <v>10.526</v>
      </c>
      <c r="I2277" s="6">
        <v>3</v>
      </c>
      <c r="J2277" s="6">
        <v>1.04</v>
      </c>
      <c r="K2277" s="6">
        <v>-1.375</v>
      </c>
      <c r="L2277" s="6">
        <v>1.006</v>
      </c>
      <c r="M2277" s="6">
        <v>-4.0970000000000004</v>
      </c>
      <c r="N2277" s="18">
        <v>1.012</v>
      </c>
      <c r="O2277" s="18">
        <v>-1.1160000000000001</v>
      </c>
      <c r="P2277" s="18">
        <v>0.97899999999999998</v>
      </c>
      <c r="Q2277" s="18">
        <v>-3.9049999999999998</v>
      </c>
      <c r="R2277" s="18">
        <v>-10.526</v>
      </c>
      <c r="S2277" s="18">
        <v>10.526</v>
      </c>
      <c r="T2277" s="18">
        <v>9.5869999999999997</v>
      </c>
      <c r="U2277" s="18">
        <v>1.9470000000000001</v>
      </c>
      <c r="V2277" s="18">
        <v>-0.27</v>
      </c>
      <c r="W2277" s="22">
        <v>2.7391735962818391E-2</v>
      </c>
      <c r="X2277" s="11">
        <f t="shared" si="35"/>
        <v>-2.7391735962818391E-2</v>
      </c>
    </row>
    <row r="2278" spans="1:24" x14ac:dyDescent="0.45">
      <c r="A2278" s="6">
        <v>21</v>
      </c>
      <c r="B2278" s="6">
        <v>9.6199998860000004</v>
      </c>
      <c r="C2278" s="6">
        <v>1.9530000000000001</v>
      </c>
      <c r="D2278" s="6">
        <v>0.98</v>
      </c>
      <c r="E2278" s="6" t="s">
        <v>54</v>
      </c>
      <c r="F2278" s="6" t="s">
        <v>24</v>
      </c>
      <c r="G2278" s="6">
        <v>10.526</v>
      </c>
      <c r="H2278" s="6">
        <v>10.526</v>
      </c>
      <c r="I2278" s="6">
        <v>3</v>
      </c>
      <c r="J2278" s="6">
        <v>1.04</v>
      </c>
      <c r="K2278" s="6">
        <v>-1.3420000000000001</v>
      </c>
      <c r="L2278" s="6">
        <v>1.0069999999999999</v>
      </c>
      <c r="M2278" s="6">
        <v>-3.9950000000000001</v>
      </c>
      <c r="N2278" s="18">
        <v>1.0129999999999999</v>
      </c>
      <c r="O2278" s="18">
        <v>-1.083</v>
      </c>
      <c r="P2278" s="18">
        <v>0.98</v>
      </c>
      <c r="Q2278" s="18">
        <v>-3.8010000000000002</v>
      </c>
      <c r="R2278" s="18">
        <v>-10.526</v>
      </c>
      <c r="S2278" s="18">
        <v>10.526</v>
      </c>
      <c r="T2278" s="18">
        <v>9.3569999999999993</v>
      </c>
      <c r="U2278" s="18">
        <v>1.9</v>
      </c>
      <c r="V2278" s="18">
        <v>-0.26300000000000001</v>
      </c>
      <c r="W2278" s="22">
        <v>2.7338865812539689E-2</v>
      </c>
      <c r="X2278" s="11">
        <f t="shared" si="35"/>
        <v>-2.7338865812539689E-2</v>
      </c>
    </row>
    <row r="2279" spans="1:24" x14ac:dyDescent="0.45">
      <c r="A2279" s="6">
        <v>22</v>
      </c>
      <c r="B2279" s="6">
        <v>9.1389999389999996</v>
      </c>
      <c r="C2279" s="6">
        <v>1.8560000000000001</v>
      </c>
      <c r="D2279" s="6">
        <v>0.98</v>
      </c>
      <c r="E2279" s="6" t="s">
        <v>54</v>
      </c>
      <c r="F2279" s="6" t="s">
        <v>24</v>
      </c>
      <c r="G2279" s="6">
        <v>10.526</v>
      </c>
      <c r="H2279" s="6">
        <v>10.526</v>
      </c>
      <c r="I2279" s="6">
        <v>3</v>
      </c>
      <c r="J2279" s="6">
        <v>1.0409999999999999</v>
      </c>
      <c r="K2279" s="6">
        <v>-1.274</v>
      </c>
      <c r="L2279" s="6">
        <v>1.01</v>
      </c>
      <c r="M2279" s="6">
        <v>-3.7869999999999999</v>
      </c>
      <c r="N2279" s="18">
        <v>1.0129999999999999</v>
      </c>
      <c r="O2279" s="18">
        <v>-1.016</v>
      </c>
      <c r="P2279" s="18">
        <v>0.98199999999999998</v>
      </c>
      <c r="Q2279" s="18">
        <v>-3.59</v>
      </c>
      <c r="R2279" s="18">
        <v>-10.526</v>
      </c>
      <c r="S2279" s="18">
        <v>10.526</v>
      </c>
      <c r="T2279" s="18">
        <v>8.8889999999999993</v>
      </c>
      <c r="U2279" s="18">
        <v>1.8049999999999999</v>
      </c>
      <c r="V2279" s="18">
        <v>-0.25</v>
      </c>
      <c r="W2279" s="22">
        <v>2.7355284021082463E-2</v>
      </c>
      <c r="X2279" s="11">
        <f t="shared" si="35"/>
        <v>-2.7355284021082463E-2</v>
      </c>
    </row>
    <row r="2280" spans="1:24" x14ac:dyDescent="0.45">
      <c r="A2280" s="6">
        <v>23</v>
      </c>
      <c r="B2280" s="6">
        <v>8.5469999310000002</v>
      </c>
      <c r="C2280" s="6">
        <v>1.736</v>
      </c>
      <c r="D2280" s="6">
        <v>0.98</v>
      </c>
      <c r="E2280" s="6" t="s">
        <v>54</v>
      </c>
      <c r="F2280" s="6" t="s">
        <v>24</v>
      </c>
      <c r="G2280" s="6">
        <v>10.526</v>
      </c>
      <c r="H2280" s="6">
        <v>10.526</v>
      </c>
      <c r="I2280" s="6">
        <v>3</v>
      </c>
      <c r="J2280" s="6">
        <v>1.042</v>
      </c>
      <c r="K2280" s="6">
        <v>-1.1910000000000001</v>
      </c>
      <c r="L2280" s="6">
        <v>1.0129999999999999</v>
      </c>
      <c r="M2280" s="6">
        <v>-3.5329999999999999</v>
      </c>
      <c r="N2280" s="18">
        <v>1.014</v>
      </c>
      <c r="O2280" s="18">
        <v>-0.93400000000000005</v>
      </c>
      <c r="P2280" s="18">
        <v>0.98499999999999999</v>
      </c>
      <c r="Q2280" s="18">
        <v>-3.3319999999999999</v>
      </c>
      <c r="R2280" s="18">
        <v>-10.526</v>
      </c>
      <c r="S2280" s="18">
        <v>10.526</v>
      </c>
      <c r="T2280" s="18">
        <v>8.3140000000000001</v>
      </c>
      <c r="U2280" s="18">
        <v>1.6879999999999999</v>
      </c>
      <c r="V2280" s="18">
        <v>-0.23300000000000001</v>
      </c>
      <c r="W2280" s="22">
        <v>2.7261019408097636E-2</v>
      </c>
      <c r="X2280" s="11">
        <f t="shared" si="35"/>
        <v>-2.7261019408097636E-2</v>
      </c>
    </row>
    <row r="2281" spans="1:24" x14ac:dyDescent="0.45">
      <c r="A2281" s="6">
        <v>24</v>
      </c>
      <c r="B2281" s="6">
        <v>8.0469999310000002</v>
      </c>
      <c r="C2281" s="6">
        <v>1.6339999999999999</v>
      </c>
      <c r="D2281" s="6">
        <v>0.98</v>
      </c>
      <c r="E2281" s="6" t="s">
        <v>54</v>
      </c>
      <c r="F2281" s="6" t="s">
        <v>24</v>
      </c>
      <c r="G2281" s="6">
        <v>10.526</v>
      </c>
      <c r="H2281" s="6">
        <v>10.526</v>
      </c>
      <c r="I2281" s="6">
        <v>3</v>
      </c>
      <c r="J2281" s="6">
        <v>1.042</v>
      </c>
      <c r="K2281" s="6">
        <v>-1.121</v>
      </c>
      <c r="L2281" s="6">
        <v>1.0149999999999999</v>
      </c>
      <c r="M2281" s="6">
        <v>-3.319</v>
      </c>
      <c r="N2281" s="18">
        <v>1.0149999999999999</v>
      </c>
      <c r="O2281" s="18">
        <v>-0.86499999999999999</v>
      </c>
      <c r="P2281" s="18">
        <v>0.98799999999999999</v>
      </c>
      <c r="Q2281" s="18">
        <v>-3.1160000000000001</v>
      </c>
      <c r="R2281" s="18">
        <v>-10.526</v>
      </c>
      <c r="S2281" s="18">
        <v>10.526</v>
      </c>
      <c r="T2281" s="18">
        <v>7.8289999999999997</v>
      </c>
      <c r="U2281" s="18">
        <v>1.59</v>
      </c>
      <c r="V2281" s="18">
        <v>-0.218</v>
      </c>
      <c r="W2281" s="22">
        <v>2.7090832964989181E-2</v>
      </c>
      <c r="X2281" s="11">
        <f t="shared" si="35"/>
        <v>-2.7090832964989181E-2</v>
      </c>
    </row>
    <row r="2282" spans="1:24" x14ac:dyDescent="0.45">
      <c r="A2282" s="6">
        <v>1</v>
      </c>
      <c r="B2282" s="6">
        <v>7.7160000799999997</v>
      </c>
      <c r="C2282" s="6">
        <v>1.5669999999999999</v>
      </c>
      <c r="D2282" s="6">
        <v>0.98</v>
      </c>
      <c r="E2282" s="6" t="s">
        <v>54</v>
      </c>
      <c r="F2282" s="6" t="s">
        <v>25</v>
      </c>
      <c r="G2282" s="6">
        <v>10.526</v>
      </c>
      <c r="H2282" s="6">
        <v>10.526</v>
      </c>
      <c r="I2282" s="6">
        <v>3</v>
      </c>
      <c r="J2282" s="6">
        <v>1.0429999999999999</v>
      </c>
      <c r="K2282" s="6">
        <v>-1.075</v>
      </c>
      <c r="L2282" s="6">
        <v>1.0169999999999999</v>
      </c>
      <c r="M2282" s="6">
        <v>-3.1789999999999998</v>
      </c>
      <c r="N2282" s="18">
        <v>1.0149999999999999</v>
      </c>
      <c r="O2282" s="18">
        <v>-0.81899999999999995</v>
      </c>
      <c r="P2282" s="18">
        <v>0.98899999999999999</v>
      </c>
      <c r="Q2282" s="18">
        <v>-2.9729999999999999</v>
      </c>
      <c r="R2282" s="18">
        <v>-10.526</v>
      </c>
      <c r="S2282" s="18">
        <v>10.526</v>
      </c>
      <c r="T2282" s="18">
        <v>7.5069999999999997</v>
      </c>
      <c r="U2282" s="18">
        <v>1.524</v>
      </c>
      <c r="V2282" s="18">
        <v>-0.20899999999999999</v>
      </c>
      <c r="W2282" s="22">
        <v>2.7086583441300334E-2</v>
      </c>
      <c r="X2282" s="11">
        <f t="shared" si="35"/>
        <v>-2.7086583441300334E-2</v>
      </c>
    </row>
    <row r="2283" spans="1:24" x14ac:dyDescent="0.45">
      <c r="A2283" s="6">
        <v>2</v>
      </c>
      <c r="B2283" s="6">
        <v>7.5170001979999999</v>
      </c>
      <c r="C2283" s="6">
        <v>1.526</v>
      </c>
      <c r="D2283" s="6">
        <v>0.98</v>
      </c>
      <c r="E2283" s="6" t="s">
        <v>54</v>
      </c>
      <c r="F2283" s="6" t="s">
        <v>25</v>
      </c>
      <c r="G2283" s="6">
        <v>10.526</v>
      </c>
      <c r="H2283" s="6">
        <v>10.526</v>
      </c>
      <c r="I2283" s="6">
        <v>3</v>
      </c>
      <c r="J2283" s="6">
        <v>1.0429999999999999</v>
      </c>
      <c r="K2283" s="6">
        <v>-1.048</v>
      </c>
      <c r="L2283" s="6">
        <v>1.018</v>
      </c>
      <c r="M2283" s="6">
        <v>-3.0950000000000002</v>
      </c>
      <c r="N2283" s="18">
        <v>1.0149999999999999</v>
      </c>
      <c r="O2283" s="18">
        <v>-0.79100000000000004</v>
      </c>
      <c r="P2283" s="18">
        <v>0.99</v>
      </c>
      <c r="Q2283" s="18">
        <v>-2.8879999999999999</v>
      </c>
      <c r="R2283" s="18">
        <v>-10.526</v>
      </c>
      <c r="S2283" s="18">
        <v>10.526</v>
      </c>
      <c r="T2283" s="18">
        <v>7.3140000000000001</v>
      </c>
      <c r="U2283" s="18">
        <v>1.4850000000000001</v>
      </c>
      <c r="V2283" s="18">
        <v>-0.20300000000000001</v>
      </c>
      <c r="W2283" s="22">
        <v>2.7005479932541543E-2</v>
      </c>
      <c r="X2283" s="11">
        <f t="shared" si="35"/>
        <v>-2.7005479932541543E-2</v>
      </c>
    </row>
    <row r="2284" spans="1:24" x14ac:dyDescent="0.45">
      <c r="A2284" s="6">
        <v>3</v>
      </c>
      <c r="B2284" s="6">
        <v>7.4070000650000001</v>
      </c>
      <c r="C2284" s="6">
        <v>1.504</v>
      </c>
      <c r="D2284" s="6">
        <v>0.98</v>
      </c>
      <c r="E2284" s="6" t="s">
        <v>54</v>
      </c>
      <c r="F2284" s="6" t="s">
        <v>25</v>
      </c>
      <c r="G2284" s="6">
        <v>10.526</v>
      </c>
      <c r="H2284" s="6">
        <v>10.526</v>
      </c>
      <c r="I2284" s="6">
        <v>3</v>
      </c>
      <c r="J2284" s="6">
        <v>1.0429999999999999</v>
      </c>
      <c r="K2284" s="6">
        <v>-1.032</v>
      </c>
      <c r="L2284" s="6">
        <v>1.018</v>
      </c>
      <c r="M2284" s="6">
        <v>-3.048</v>
      </c>
      <c r="N2284" s="18">
        <v>1.016</v>
      </c>
      <c r="O2284" s="18">
        <v>-0.77600000000000002</v>
      </c>
      <c r="P2284" s="18">
        <v>0.99099999999999999</v>
      </c>
      <c r="Q2284" s="18">
        <v>-2.84</v>
      </c>
      <c r="R2284" s="18">
        <v>-10.526</v>
      </c>
      <c r="S2284" s="18">
        <v>10.526</v>
      </c>
      <c r="T2284" s="18">
        <v>7.2069999999999999</v>
      </c>
      <c r="U2284" s="18">
        <v>1.4630000000000001</v>
      </c>
      <c r="V2284" s="18">
        <v>-0.2</v>
      </c>
      <c r="W2284" s="22">
        <v>2.7001493620211037E-2</v>
      </c>
      <c r="X2284" s="11">
        <f t="shared" si="35"/>
        <v>-2.7001493620211037E-2</v>
      </c>
    </row>
    <row r="2285" spans="1:24" x14ac:dyDescent="0.45">
      <c r="A2285" s="6">
        <v>4</v>
      </c>
      <c r="B2285" s="6">
        <v>7.3979997629999996</v>
      </c>
      <c r="C2285" s="6">
        <v>1.502</v>
      </c>
      <c r="D2285" s="6">
        <v>0.98</v>
      </c>
      <c r="E2285" s="6" t="s">
        <v>54</v>
      </c>
      <c r="F2285" s="6" t="s">
        <v>25</v>
      </c>
      <c r="G2285" s="6">
        <v>10.526</v>
      </c>
      <c r="H2285" s="6">
        <v>10.526</v>
      </c>
      <c r="I2285" s="6">
        <v>3</v>
      </c>
      <c r="J2285" s="6">
        <v>1.0429999999999999</v>
      </c>
      <c r="K2285" s="6">
        <v>-1.0309999999999999</v>
      </c>
      <c r="L2285" s="6">
        <v>1.018</v>
      </c>
      <c r="M2285" s="6">
        <v>-3.044</v>
      </c>
      <c r="N2285" s="18">
        <v>1.016</v>
      </c>
      <c r="O2285" s="18">
        <v>-0.77500000000000002</v>
      </c>
      <c r="P2285" s="18">
        <v>0.99099999999999999</v>
      </c>
      <c r="Q2285" s="18">
        <v>-2.8370000000000002</v>
      </c>
      <c r="R2285" s="18">
        <v>-10.526</v>
      </c>
      <c r="S2285" s="18">
        <v>10.526</v>
      </c>
      <c r="T2285" s="18">
        <v>7.1980000000000004</v>
      </c>
      <c r="U2285" s="18">
        <v>1.462</v>
      </c>
      <c r="V2285" s="18">
        <v>-0.2</v>
      </c>
      <c r="W2285" s="22">
        <v>2.703430243405365E-2</v>
      </c>
      <c r="X2285" s="11">
        <f t="shared" si="35"/>
        <v>-2.703430243405365E-2</v>
      </c>
    </row>
    <row r="2286" spans="1:24" x14ac:dyDescent="0.45">
      <c r="A2286" s="6">
        <v>5</v>
      </c>
      <c r="B2286" s="6">
        <v>7.5630002019999996</v>
      </c>
      <c r="C2286" s="6">
        <v>1.536</v>
      </c>
      <c r="D2286" s="6">
        <v>0.98</v>
      </c>
      <c r="E2286" s="6" t="s">
        <v>54</v>
      </c>
      <c r="F2286" s="6" t="s">
        <v>25</v>
      </c>
      <c r="G2286" s="6">
        <v>10.526</v>
      </c>
      <c r="H2286" s="6">
        <v>10.526</v>
      </c>
      <c r="I2286" s="6">
        <v>3</v>
      </c>
      <c r="J2286" s="6">
        <v>1.0429999999999999</v>
      </c>
      <c r="K2286" s="6">
        <v>-1.054</v>
      </c>
      <c r="L2286" s="6">
        <v>1.018</v>
      </c>
      <c r="M2286" s="6">
        <v>-3.1139999999999999</v>
      </c>
      <c r="N2286" s="18">
        <v>1.0149999999999999</v>
      </c>
      <c r="O2286" s="18">
        <v>-0.79800000000000004</v>
      </c>
      <c r="P2286" s="18">
        <v>0.99</v>
      </c>
      <c r="Q2286" s="18">
        <v>-2.907</v>
      </c>
      <c r="R2286" s="18">
        <v>-10.526</v>
      </c>
      <c r="S2286" s="18">
        <v>10.526</v>
      </c>
      <c r="T2286" s="18">
        <v>7.3579999999999997</v>
      </c>
      <c r="U2286" s="18">
        <v>1.494</v>
      </c>
      <c r="V2286" s="18">
        <v>-0.20499999999999999</v>
      </c>
      <c r="W2286" s="22">
        <v>2.7105671892721696E-2</v>
      </c>
      <c r="X2286" s="11">
        <f t="shared" si="35"/>
        <v>-2.7105671892721696E-2</v>
      </c>
    </row>
    <row r="2287" spans="1:24" x14ac:dyDescent="0.45">
      <c r="A2287" s="6">
        <v>6</v>
      </c>
      <c r="B2287" s="6">
        <v>7.9860000610000004</v>
      </c>
      <c r="C2287" s="6">
        <v>1.6220000000000001</v>
      </c>
      <c r="D2287" s="6">
        <v>0.98</v>
      </c>
      <c r="E2287" s="6" t="s">
        <v>54</v>
      </c>
      <c r="F2287" s="6" t="s">
        <v>25</v>
      </c>
      <c r="G2287" s="6">
        <v>10.526</v>
      </c>
      <c r="H2287" s="6">
        <v>10.526</v>
      </c>
      <c r="I2287" s="6">
        <v>3</v>
      </c>
      <c r="J2287" s="6">
        <v>1.042</v>
      </c>
      <c r="K2287" s="6">
        <v>-1.113</v>
      </c>
      <c r="L2287" s="6">
        <v>1.016</v>
      </c>
      <c r="M2287" s="6">
        <v>-3.2930000000000001</v>
      </c>
      <c r="N2287" s="18">
        <v>1.0149999999999999</v>
      </c>
      <c r="O2287" s="18">
        <v>-0.85599999999999998</v>
      </c>
      <c r="P2287" s="18">
        <v>0.98799999999999999</v>
      </c>
      <c r="Q2287" s="18">
        <v>-3.089</v>
      </c>
      <c r="R2287" s="18">
        <v>-10.526</v>
      </c>
      <c r="S2287" s="18">
        <v>10.526</v>
      </c>
      <c r="T2287" s="18">
        <v>7.7690000000000001</v>
      </c>
      <c r="U2287" s="18">
        <v>1.5780000000000001</v>
      </c>
      <c r="V2287" s="18">
        <v>-0.217</v>
      </c>
      <c r="W2287" s="22">
        <v>2.7172559396753584E-2</v>
      </c>
      <c r="X2287" s="11">
        <f t="shared" si="35"/>
        <v>-2.7172559396753584E-2</v>
      </c>
    </row>
    <row r="2288" spans="1:24" x14ac:dyDescent="0.45">
      <c r="A2288" s="6">
        <v>7</v>
      </c>
      <c r="B2288" s="6">
        <v>8.6260004039999991</v>
      </c>
      <c r="C2288" s="6">
        <v>1.752</v>
      </c>
      <c r="D2288" s="6">
        <v>0.98</v>
      </c>
      <c r="E2288" s="6" t="s">
        <v>54</v>
      </c>
      <c r="F2288" s="6" t="s">
        <v>25</v>
      </c>
      <c r="G2288" s="6">
        <v>10.526</v>
      </c>
      <c r="H2288" s="6">
        <v>10.526</v>
      </c>
      <c r="I2288" s="6">
        <v>3</v>
      </c>
      <c r="J2288" s="6">
        <v>1.042</v>
      </c>
      <c r="K2288" s="6">
        <v>-1.202</v>
      </c>
      <c r="L2288" s="6">
        <v>1.012</v>
      </c>
      <c r="M2288" s="6">
        <v>-3.5670000000000002</v>
      </c>
      <c r="N2288" s="18">
        <v>1.014</v>
      </c>
      <c r="O2288" s="18">
        <v>-0.94499999999999995</v>
      </c>
      <c r="P2288" s="18">
        <v>0.98499999999999999</v>
      </c>
      <c r="Q2288" s="18">
        <v>-3.3660000000000001</v>
      </c>
      <c r="R2288" s="18">
        <v>-10.526</v>
      </c>
      <c r="S2288" s="18">
        <v>10.526</v>
      </c>
      <c r="T2288" s="18">
        <v>8.391</v>
      </c>
      <c r="U2288" s="18">
        <v>1.704</v>
      </c>
      <c r="V2288" s="18">
        <v>-0.23499999999999999</v>
      </c>
      <c r="W2288" s="22">
        <v>2.7243263736809714E-2</v>
      </c>
      <c r="X2288" s="11">
        <f t="shared" si="35"/>
        <v>-2.7243263736809714E-2</v>
      </c>
    </row>
    <row r="2289" spans="1:24" x14ac:dyDescent="0.45">
      <c r="A2289" s="6">
        <v>8</v>
      </c>
      <c r="B2289" s="6">
        <v>9.0590000150000005</v>
      </c>
      <c r="C2289" s="6">
        <v>1.84</v>
      </c>
      <c r="D2289" s="6">
        <v>0.98</v>
      </c>
      <c r="E2289" s="6" t="s">
        <v>54</v>
      </c>
      <c r="F2289" s="6" t="s">
        <v>25</v>
      </c>
      <c r="G2289" s="6">
        <v>10.526</v>
      </c>
      <c r="H2289" s="6">
        <v>10.526</v>
      </c>
      <c r="I2289" s="6">
        <v>3</v>
      </c>
      <c r="J2289" s="6">
        <v>1.0409999999999999</v>
      </c>
      <c r="K2289" s="6">
        <v>-1.2629999999999999</v>
      </c>
      <c r="L2289" s="6">
        <v>1.01</v>
      </c>
      <c r="M2289" s="6">
        <v>-3.7519999999999998</v>
      </c>
      <c r="N2289" s="18">
        <v>1.0129999999999999</v>
      </c>
      <c r="O2289" s="18">
        <v>-1.0049999999999999</v>
      </c>
      <c r="P2289" s="18">
        <v>0.98299999999999998</v>
      </c>
      <c r="Q2289" s="18">
        <v>-3.5550000000000002</v>
      </c>
      <c r="R2289" s="18">
        <v>-10.526</v>
      </c>
      <c r="S2289" s="18">
        <v>10.526</v>
      </c>
      <c r="T2289" s="18">
        <v>8.8119999999999994</v>
      </c>
      <c r="U2289" s="18">
        <v>1.7889999999999999</v>
      </c>
      <c r="V2289" s="18">
        <v>-0.247</v>
      </c>
      <c r="W2289" s="22">
        <v>2.7265704226847948E-2</v>
      </c>
      <c r="X2289" s="11">
        <f t="shared" si="35"/>
        <v>-2.7265704226847948E-2</v>
      </c>
    </row>
    <row r="2290" spans="1:24" x14ac:dyDescent="0.45">
      <c r="A2290" s="6">
        <v>9</v>
      </c>
      <c r="B2290" s="6">
        <v>9.1809997560000003</v>
      </c>
      <c r="C2290" s="6">
        <v>1.8640000000000001</v>
      </c>
      <c r="D2290" s="6">
        <v>0.98</v>
      </c>
      <c r="E2290" s="6" t="s">
        <v>54</v>
      </c>
      <c r="F2290" s="6" t="s">
        <v>25</v>
      </c>
      <c r="G2290" s="6">
        <v>10.526</v>
      </c>
      <c r="H2290" s="6">
        <v>10.526</v>
      </c>
      <c r="I2290" s="6">
        <v>3</v>
      </c>
      <c r="J2290" s="6">
        <v>1.0409999999999999</v>
      </c>
      <c r="K2290" s="6">
        <v>-1.28</v>
      </c>
      <c r="L2290" s="6">
        <v>1.01</v>
      </c>
      <c r="M2290" s="6">
        <v>-3.8050000000000002</v>
      </c>
      <c r="N2290" s="18">
        <v>1.0129999999999999</v>
      </c>
      <c r="O2290" s="18">
        <v>-1.022</v>
      </c>
      <c r="P2290" s="18">
        <v>0.98199999999999998</v>
      </c>
      <c r="Q2290" s="18">
        <v>-3.6080000000000001</v>
      </c>
      <c r="R2290" s="18">
        <v>-10.526</v>
      </c>
      <c r="S2290" s="18">
        <v>10.526</v>
      </c>
      <c r="T2290" s="18">
        <v>8.93</v>
      </c>
      <c r="U2290" s="18">
        <v>1.8129999999999999</v>
      </c>
      <c r="V2290" s="18">
        <v>-0.251</v>
      </c>
      <c r="W2290" s="22">
        <v>2.7339043968056562E-2</v>
      </c>
      <c r="X2290" s="11">
        <f t="shared" si="35"/>
        <v>-2.7339043968056562E-2</v>
      </c>
    </row>
    <row r="2291" spans="1:24" x14ac:dyDescent="0.45">
      <c r="A2291" s="6">
        <v>10</v>
      </c>
      <c r="B2291" s="6">
        <v>9.2299995419999998</v>
      </c>
      <c r="C2291" s="6">
        <v>1.8740000000000001</v>
      </c>
      <c r="D2291" s="6">
        <v>0.98</v>
      </c>
      <c r="E2291" s="6" t="s">
        <v>54</v>
      </c>
      <c r="F2291" s="6" t="s">
        <v>25</v>
      </c>
      <c r="G2291" s="6">
        <v>10.526</v>
      </c>
      <c r="H2291" s="6">
        <v>10.515000000000001</v>
      </c>
      <c r="I2291" s="6">
        <v>3</v>
      </c>
      <c r="J2291" s="6">
        <v>1.0409999999999999</v>
      </c>
      <c r="K2291" s="6">
        <v>-1.2869999999999999</v>
      </c>
      <c r="L2291" s="6">
        <v>1.0089999999999999</v>
      </c>
      <c r="M2291" s="6">
        <v>-3.8260000000000001</v>
      </c>
      <c r="N2291" s="18">
        <v>1.0129999999999999</v>
      </c>
      <c r="O2291" s="18">
        <v>-1.0289999999999999</v>
      </c>
      <c r="P2291" s="18">
        <v>0.98199999999999998</v>
      </c>
      <c r="Q2291" s="18">
        <v>-3.63</v>
      </c>
      <c r="R2291" s="18">
        <v>-10.515000000000001</v>
      </c>
      <c r="S2291" s="18">
        <v>10.515000000000001</v>
      </c>
      <c r="T2291" s="18">
        <v>8.9779999999999998</v>
      </c>
      <c r="U2291" s="18">
        <v>1.823</v>
      </c>
      <c r="V2291" s="18">
        <v>-0.252</v>
      </c>
      <c r="W2291" s="22">
        <v>2.7302226923555797E-2</v>
      </c>
      <c r="X2291" s="11">
        <f t="shared" si="35"/>
        <v>-2.7302226923555797E-2</v>
      </c>
    </row>
    <row r="2292" spans="1:24" x14ac:dyDescent="0.45">
      <c r="A2292" s="6">
        <v>11</v>
      </c>
      <c r="B2292" s="6">
        <v>9.2609996799999994</v>
      </c>
      <c r="C2292" s="6">
        <v>1.881</v>
      </c>
      <c r="D2292" s="6">
        <v>0.98</v>
      </c>
      <c r="E2292" s="6" t="s">
        <v>54</v>
      </c>
      <c r="F2292" s="6" t="s">
        <v>25</v>
      </c>
      <c r="G2292" s="6">
        <v>10.526</v>
      </c>
      <c r="H2292" s="6">
        <v>10.484</v>
      </c>
      <c r="I2292" s="6">
        <v>3</v>
      </c>
      <c r="J2292" s="6">
        <v>1.0409999999999999</v>
      </c>
      <c r="K2292" s="6">
        <v>-1.2909999999999999</v>
      </c>
      <c r="L2292" s="6">
        <v>1.0089999999999999</v>
      </c>
      <c r="M2292" s="6">
        <v>-3.839</v>
      </c>
      <c r="N2292" s="18">
        <v>1.0129999999999999</v>
      </c>
      <c r="O2292" s="18">
        <v>-1.034</v>
      </c>
      <c r="P2292" s="18">
        <v>0.98199999999999998</v>
      </c>
      <c r="Q2292" s="18">
        <v>-3.6440000000000001</v>
      </c>
      <c r="R2292" s="18">
        <v>-10.484</v>
      </c>
      <c r="S2292" s="18">
        <v>10.484</v>
      </c>
      <c r="T2292" s="18">
        <v>9.0090000000000003</v>
      </c>
      <c r="U2292" s="18">
        <v>1.829</v>
      </c>
      <c r="V2292" s="18">
        <v>-0.252</v>
      </c>
      <c r="W2292" s="22">
        <v>2.7210850740467692E-2</v>
      </c>
      <c r="X2292" s="11">
        <f t="shared" si="35"/>
        <v>-2.7210850740467692E-2</v>
      </c>
    </row>
    <row r="2293" spans="1:24" x14ac:dyDescent="0.45">
      <c r="A2293" s="6">
        <v>12</v>
      </c>
      <c r="B2293" s="6">
        <v>9.2919998170000007</v>
      </c>
      <c r="C2293" s="6">
        <v>1.887</v>
      </c>
      <c r="D2293" s="6">
        <v>0.98</v>
      </c>
      <c r="E2293" s="6" t="s">
        <v>54</v>
      </c>
      <c r="F2293" s="6" t="s">
        <v>25</v>
      </c>
      <c r="G2293" s="6">
        <v>10.526</v>
      </c>
      <c r="H2293" s="6">
        <v>10.452</v>
      </c>
      <c r="I2293" s="6">
        <v>3</v>
      </c>
      <c r="J2293" s="6">
        <v>1.0409999999999999</v>
      </c>
      <c r="K2293" s="6">
        <v>-1.296</v>
      </c>
      <c r="L2293" s="6">
        <v>1.0089999999999999</v>
      </c>
      <c r="M2293" s="6">
        <v>-3.8530000000000002</v>
      </c>
      <c r="N2293" s="18">
        <v>1.0129999999999999</v>
      </c>
      <c r="O2293" s="18">
        <v>-1.0389999999999999</v>
      </c>
      <c r="P2293" s="18">
        <v>0.98199999999999998</v>
      </c>
      <c r="Q2293" s="18">
        <v>-3.657</v>
      </c>
      <c r="R2293" s="18">
        <v>-10.452</v>
      </c>
      <c r="S2293" s="18">
        <v>10.452</v>
      </c>
      <c r="T2293" s="18">
        <v>9.0399999999999991</v>
      </c>
      <c r="U2293" s="18">
        <v>1.8360000000000001</v>
      </c>
      <c r="V2293" s="18">
        <v>-0.252</v>
      </c>
      <c r="W2293" s="22">
        <v>2.7120084154431436E-2</v>
      </c>
      <c r="X2293" s="11">
        <f t="shared" si="35"/>
        <v>-2.7120084154431436E-2</v>
      </c>
    </row>
    <row r="2294" spans="1:24" x14ac:dyDescent="0.45">
      <c r="A2294" s="6">
        <v>13</v>
      </c>
      <c r="B2294" s="6">
        <v>9.3219995499999992</v>
      </c>
      <c r="C2294" s="6">
        <v>1.893</v>
      </c>
      <c r="D2294" s="6">
        <v>0.98</v>
      </c>
      <c r="E2294" s="6" t="s">
        <v>54</v>
      </c>
      <c r="F2294" s="6" t="s">
        <v>25</v>
      </c>
      <c r="G2294" s="6">
        <v>10.526</v>
      </c>
      <c r="H2294" s="6">
        <v>10.452</v>
      </c>
      <c r="I2294" s="6">
        <v>3</v>
      </c>
      <c r="J2294" s="6">
        <v>1.0409999999999999</v>
      </c>
      <c r="K2294" s="6">
        <v>-1.3</v>
      </c>
      <c r="L2294" s="6">
        <v>1.0089999999999999</v>
      </c>
      <c r="M2294" s="6">
        <v>-3.8660000000000001</v>
      </c>
      <c r="N2294" s="18">
        <v>1.0129999999999999</v>
      </c>
      <c r="O2294" s="18">
        <v>-1.0429999999999999</v>
      </c>
      <c r="P2294" s="18">
        <v>0.98199999999999998</v>
      </c>
      <c r="Q2294" s="18">
        <v>-3.67</v>
      </c>
      <c r="R2294" s="18">
        <v>-10.452</v>
      </c>
      <c r="S2294" s="18">
        <v>10.452</v>
      </c>
      <c r="T2294" s="18">
        <v>9.0690000000000008</v>
      </c>
      <c r="U2294" s="18">
        <v>1.8420000000000001</v>
      </c>
      <c r="V2294" s="18">
        <v>-0.253</v>
      </c>
      <c r="W2294" s="22">
        <v>2.7140051728494069E-2</v>
      </c>
      <c r="X2294" s="11">
        <f t="shared" si="35"/>
        <v>-2.7140051728494069E-2</v>
      </c>
    </row>
    <row r="2295" spans="1:24" x14ac:dyDescent="0.45">
      <c r="A2295" s="6">
        <v>14</v>
      </c>
      <c r="B2295" s="6">
        <v>9.3380002980000008</v>
      </c>
      <c r="C2295" s="6">
        <v>1.8959999999999999</v>
      </c>
      <c r="D2295" s="6">
        <v>0.98</v>
      </c>
      <c r="E2295" s="6" t="s">
        <v>54</v>
      </c>
      <c r="F2295" s="6" t="s">
        <v>25</v>
      </c>
      <c r="G2295" s="6">
        <v>10.526</v>
      </c>
      <c r="H2295" s="6">
        <v>10.473000000000001</v>
      </c>
      <c r="I2295" s="6">
        <v>3</v>
      </c>
      <c r="J2295" s="6">
        <v>1.0409999999999999</v>
      </c>
      <c r="K2295" s="6">
        <v>-1.302</v>
      </c>
      <c r="L2295" s="6">
        <v>1.0089999999999999</v>
      </c>
      <c r="M2295" s="6">
        <v>-3.8730000000000002</v>
      </c>
      <c r="N2295" s="18">
        <v>1.0129999999999999</v>
      </c>
      <c r="O2295" s="18">
        <v>-1.05</v>
      </c>
      <c r="P2295" s="18">
        <v>0.98099999999999998</v>
      </c>
      <c r="Q2295" s="18">
        <v>-3.6920000000000002</v>
      </c>
      <c r="R2295" s="18">
        <v>-10.473000000000001</v>
      </c>
      <c r="S2295" s="18">
        <v>10.473000000000001</v>
      </c>
      <c r="T2295" s="18">
        <v>9.0830000000000002</v>
      </c>
      <c r="U2295" s="18">
        <v>1.8440000000000001</v>
      </c>
      <c r="V2295" s="18">
        <v>-0.255</v>
      </c>
      <c r="W2295" s="22">
        <v>2.7307805725238214E-2</v>
      </c>
      <c r="X2295" s="11">
        <f t="shared" si="35"/>
        <v>-2.7307805725238214E-2</v>
      </c>
    </row>
    <row r="2296" spans="1:24" x14ac:dyDescent="0.45">
      <c r="A2296" s="6">
        <v>15</v>
      </c>
      <c r="B2296" s="6">
        <v>9.4040002820000002</v>
      </c>
      <c r="C2296" s="6">
        <v>1.91</v>
      </c>
      <c r="D2296" s="6">
        <v>0.98</v>
      </c>
      <c r="E2296" s="6" t="s">
        <v>54</v>
      </c>
      <c r="F2296" s="6" t="s">
        <v>25</v>
      </c>
      <c r="G2296" s="6">
        <v>10.526</v>
      </c>
      <c r="H2296" s="6">
        <v>10.505000000000001</v>
      </c>
      <c r="I2296" s="6">
        <v>3</v>
      </c>
      <c r="J2296" s="6">
        <v>1.0409999999999999</v>
      </c>
      <c r="K2296" s="6">
        <v>-1.3109999999999999</v>
      </c>
      <c r="L2296" s="6">
        <v>1.008</v>
      </c>
      <c r="M2296" s="6">
        <v>-3.9009999999999998</v>
      </c>
      <c r="N2296" s="18">
        <v>1.0129999999999999</v>
      </c>
      <c r="O2296" s="18">
        <v>-1.0580000000000001</v>
      </c>
      <c r="P2296" s="18">
        <v>0.98099999999999998</v>
      </c>
      <c r="Q2296" s="18">
        <v>-3.72</v>
      </c>
      <c r="R2296" s="18">
        <v>-10.505000000000001</v>
      </c>
      <c r="S2296" s="18">
        <v>10.505000000000001</v>
      </c>
      <c r="T2296" s="18">
        <v>9.1460000000000008</v>
      </c>
      <c r="U2296" s="18">
        <v>1.857</v>
      </c>
      <c r="V2296" s="18">
        <v>-0.25800000000000001</v>
      </c>
      <c r="W2296" s="22">
        <v>2.7435163150072665E-2</v>
      </c>
      <c r="X2296" s="11">
        <f t="shared" si="35"/>
        <v>-2.7435163150072665E-2</v>
      </c>
    </row>
    <row r="2297" spans="1:24" x14ac:dyDescent="0.45">
      <c r="A2297" s="6">
        <v>16</v>
      </c>
      <c r="B2297" s="6">
        <v>9.5939998630000005</v>
      </c>
      <c r="C2297" s="6">
        <v>1.948</v>
      </c>
      <c r="D2297" s="6">
        <v>0.98</v>
      </c>
      <c r="E2297" s="6" t="s">
        <v>54</v>
      </c>
      <c r="F2297" s="6" t="s">
        <v>25</v>
      </c>
      <c r="G2297" s="6">
        <v>10.526</v>
      </c>
      <c r="H2297" s="6">
        <v>10.515000000000001</v>
      </c>
      <c r="I2297" s="6">
        <v>3</v>
      </c>
      <c r="J2297" s="6">
        <v>1.04</v>
      </c>
      <c r="K2297" s="6">
        <v>-1.3380000000000001</v>
      </c>
      <c r="L2297" s="6">
        <v>1.008</v>
      </c>
      <c r="M2297" s="6">
        <v>-3.9830000000000001</v>
      </c>
      <c r="N2297" s="18">
        <v>1.0129999999999999</v>
      </c>
      <c r="O2297" s="18">
        <v>-1.08</v>
      </c>
      <c r="P2297" s="18">
        <v>0.98</v>
      </c>
      <c r="Q2297" s="18">
        <v>-3.7890000000000001</v>
      </c>
      <c r="R2297" s="18">
        <v>-10.515000000000001</v>
      </c>
      <c r="S2297" s="18">
        <v>10.515000000000001</v>
      </c>
      <c r="T2297" s="18">
        <v>9.3320000000000007</v>
      </c>
      <c r="U2297" s="18">
        <v>1.895</v>
      </c>
      <c r="V2297" s="18">
        <v>-0.26200000000000001</v>
      </c>
      <c r="W2297" s="22">
        <v>2.7308720736011517E-2</v>
      </c>
      <c r="X2297" s="11">
        <f t="shared" si="35"/>
        <v>-2.7308720736011517E-2</v>
      </c>
    </row>
    <row r="2298" spans="1:24" x14ac:dyDescent="0.45">
      <c r="A2298" s="6">
        <v>17</v>
      </c>
      <c r="B2298" s="6">
        <v>9.8830003739999999</v>
      </c>
      <c r="C2298" s="6">
        <v>2.0070000000000001</v>
      </c>
      <c r="D2298" s="6">
        <v>0.98</v>
      </c>
      <c r="E2298" s="6" t="s">
        <v>54</v>
      </c>
      <c r="F2298" s="6" t="s">
        <v>25</v>
      </c>
      <c r="G2298" s="6">
        <v>10.526</v>
      </c>
      <c r="H2298" s="6">
        <v>10.526</v>
      </c>
      <c r="I2298" s="6">
        <v>3</v>
      </c>
      <c r="J2298" s="6">
        <v>1.04</v>
      </c>
      <c r="K2298" s="6">
        <v>-1.379</v>
      </c>
      <c r="L2298" s="6">
        <v>1.006</v>
      </c>
      <c r="M2298" s="6">
        <v>-4.109</v>
      </c>
      <c r="N2298" s="18">
        <v>1.012</v>
      </c>
      <c r="O2298" s="18">
        <v>-1.1200000000000001</v>
      </c>
      <c r="P2298" s="18">
        <v>0.97799999999999998</v>
      </c>
      <c r="Q2298" s="18">
        <v>-3.9159999999999999</v>
      </c>
      <c r="R2298" s="18">
        <v>-10.526</v>
      </c>
      <c r="S2298" s="18">
        <v>10.526</v>
      </c>
      <c r="T2298" s="18">
        <v>9.6120000000000001</v>
      </c>
      <c r="U2298" s="18">
        <v>1.952</v>
      </c>
      <c r="V2298" s="18">
        <v>-0.27100000000000002</v>
      </c>
      <c r="W2298" s="22">
        <v>2.7420860441626831E-2</v>
      </c>
      <c r="X2298" s="11">
        <f t="shared" si="35"/>
        <v>-2.7420860441626831E-2</v>
      </c>
    </row>
    <row r="2299" spans="1:24" x14ac:dyDescent="0.45">
      <c r="A2299" s="6">
        <v>18</v>
      </c>
      <c r="B2299" s="6">
        <v>10</v>
      </c>
      <c r="C2299" s="6">
        <v>2.0310000000000001</v>
      </c>
      <c r="D2299" s="6">
        <v>0.98</v>
      </c>
      <c r="E2299" s="6" t="s">
        <v>54</v>
      </c>
      <c r="F2299" s="6" t="s">
        <v>25</v>
      </c>
      <c r="G2299" s="6">
        <v>10.526</v>
      </c>
      <c r="H2299" s="6">
        <v>10.526</v>
      </c>
      <c r="I2299" s="6">
        <v>3</v>
      </c>
      <c r="J2299" s="6">
        <v>1.04</v>
      </c>
      <c r="K2299" s="6">
        <v>-1.395</v>
      </c>
      <c r="L2299" s="6">
        <v>1.0049999999999999</v>
      </c>
      <c r="M2299" s="6">
        <v>-4.16</v>
      </c>
      <c r="N2299" s="18">
        <v>1.012</v>
      </c>
      <c r="O2299" s="18">
        <v>-1.1359999999999999</v>
      </c>
      <c r="P2299" s="18">
        <v>0.97799999999999998</v>
      </c>
      <c r="Q2299" s="18">
        <v>-3.968</v>
      </c>
      <c r="R2299" s="18">
        <v>-10.526</v>
      </c>
      <c r="S2299" s="18">
        <v>10.526</v>
      </c>
      <c r="T2299" s="18">
        <v>9.7260000000000009</v>
      </c>
      <c r="U2299" s="18">
        <v>1.9750000000000001</v>
      </c>
      <c r="V2299" s="18">
        <v>-0.27400000000000002</v>
      </c>
      <c r="W2299" s="22">
        <v>2.7399999999999914E-2</v>
      </c>
      <c r="X2299" s="11">
        <f t="shared" si="35"/>
        <v>-2.7399999999999914E-2</v>
      </c>
    </row>
    <row r="2300" spans="1:24" x14ac:dyDescent="0.45">
      <c r="A2300" s="6">
        <v>19</v>
      </c>
      <c r="B2300" s="6">
        <v>9.9659996030000002</v>
      </c>
      <c r="C2300" s="6">
        <v>2.024</v>
      </c>
      <c r="D2300" s="6">
        <v>0.98</v>
      </c>
      <c r="E2300" s="6" t="s">
        <v>54</v>
      </c>
      <c r="F2300" s="6" t="s">
        <v>25</v>
      </c>
      <c r="G2300" s="6">
        <v>10.526</v>
      </c>
      <c r="H2300" s="6">
        <v>10.526</v>
      </c>
      <c r="I2300" s="6">
        <v>3</v>
      </c>
      <c r="J2300" s="6">
        <v>1.04</v>
      </c>
      <c r="K2300" s="6">
        <v>-1.39</v>
      </c>
      <c r="L2300" s="6">
        <v>1.006</v>
      </c>
      <c r="M2300" s="6">
        <v>-4.1449999999999996</v>
      </c>
      <c r="N2300" s="18">
        <v>1.012</v>
      </c>
      <c r="O2300" s="18">
        <v>-1.1319999999999999</v>
      </c>
      <c r="P2300" s="18">
        <v>0.97799999999999998</v>
      </c>
      <c r="Q2300" s="18">
        <v>-3.9529999999999998</v>
      </c>
      <c r="R2300" s="18">
        <v>-10.526</v>
      </c>
      <c r="S2300" s="18">
        <v>10.526</v>
      </c>
      <c r="T2300" s="18">
        <v>9.6929999999999996</v>
      </c>
      <c r="U2300" s="18">
        <v>1.968</v>
      </c>
      <c r="V2300" s="18">
        <v>-0.27300000000000002</v>
      </c>
      <c r="W2300" s="22">
        <v>2.7393097920435528E-2</v>
      </c>
      <c r="X2300" s="11">
        <f t="shared" si="35"/>
        <v>-2.7393097920435528E-2</v>
      </c>
    </row>
    <row r="2301" spans="1:24" x14ac:dyDescent="0.45">
      <c r="A2301" s="6">
        <v>20</v>
      </c>
      <c r="B2301" s="6">
        <v>9.8570003509999999</v>
      </c>
      <c r="C2301" s="6">
        <v>2.0019999999999998</v>
      </c>
      <c r="D2301" s="6">
        <v>0.98</v>
      </c>
      <c r="E2301" s="6" t="s">
        <v>54</v>
      </c>
      <c r="F2301" s="6" t="s">
        <v>25</v>
      </c>
      <c r="G2301" s="6">
        <v>10.526</v>
      </c>
      <c r="H2301" s="6">
        <v>10.526</v>
      </c>
      <c r="I2301" s="6">
        <v>3</v>
      </c>
      <c r="J2301" s="6">
        <v>1.04</v>
      </c>
      <c r="K2301" s="6">
        <v>-1.375</v>
      </c>
      <c r="L2301" s="6">
        <v>1.006</v>
      </c>
      <c r="M2301" s="6">
        <v>-4.0970000000000004</v>
      </c>
      <c r="N2301" s="18">
        <v>1.012</v>
      </c>
      <c r="O2301" s="18">
        <v>-1.1160000000000001</v>
      </c>
      <c r="P2301" s="18">
        <v>0.97899999999999998</v>
      </c>
      <c r="Q2301" s="18">
        <v>-3.9049999999999998</v>
      </c>
      <c r="R2301" s="18">
        <v>-10.526</v>
      </c>
      <c r="S2301" s="18">
        <v>10.526</v>
      </c>
      <c r="T2301" s="18">
        <v>9.5869999999999997</v>
      </c>
      <c r="U2301" s="18">
        <v>1.9470000000000001</v>
      </c>
      <c r="V2301" s="18">
        <v>-0.27</v>
      </c>
      <c r="W2301" s="22">
        <v>2.7391735962818391E-2</v>
      </c>
      <c r="X2301" s="11">
        <f t="shared" si="35"/>
        <v>-2.7391735962818391E-2</v>
      </c>
    </row>
    <row r="2302" spans="1:24" x14ac:dyDescent="0.45">
      <c r="A2302" s="6">
        <v>21</v>
      </c>
      <c r="B2302" s="6">
        <v>9.6199998860000004</v>
      </c>
      <c r="C2302" s="6">
        <v>1.9530000000000001</v>
      </c>
      <c r="D2302" s="6">
        <v>0.98</v>
      </c>
      <c r="E2302" s="6" t="s">
        <v>54</v>
      </c>
      <c r="F2302" s="6" t="s">
        <v>25</v>
      </c>
      <c r="G2302" s="6">
        <v>10.526</v>
      </c>
      <c r="H2302" s="6">
        <v>10.526</v>
      </c>
      <c r="I2302" s="6">
        <v>3</v>
      </c>
      <c r="J2302" s="6">
        <v>1.04</v>
      </c>
      <c r="K2302" s="6">
        <v>-1.3420000000000001</v>
      </c>
      <c r="L2302" s="6">
        <v>1.0069999999999999</v>
      </c>
      <c r="M2302" s="6">
        <v>-3.9950000000000001</v>
      </c>
      <c r="N2302" s="18">
        <v>1.0129999999999999</v>
      </c>
      <c r="O2302" s="18">
        <v>-1.083</v>
      </c>
      <c r="P2302" s="18">
        <v>0.98</v>
      </c>
      <c r="Q2302" s="18">
        <v>-3.8010000000000002</v>
      </c>
      <c r="R2302" s="18">
        <v>-10.526</v>
      </c>
      <c r="S2302" s="18">
        <v>10.526</v>
      </c>
      <c r="T2302" s="18">
        <v>9.3569999999999993</v>
      </c>
      <c r="U2302" s="18">
        <v>1.9</v>
      </c>
      <c r="V2302" s="18">
        <v>-0.26300000000000001</v>
      </c>
      <c r="W2302" s="22">
        <v>2.7338865812539689E-2</v>
      </c>
      <c r="X2302" s="11">
        <f t="shared" si="35"/>
        <v>-2.7338865812539689E-2</v>
      </c>
    </row>
    <row r="2303" spans="1:24" x14ac:dyDescent="0.45">
      <c r="A2303" s="6">
        <v>22</v>
      </c>
      <c r="B2303" s="6">
        <v>9.1389999389999996</v>
      </c>
      <c r="C2303" s="6">
        <v>1.8560000000000001</v>
      </c>
      <c r="D2303" s="6">
        <v>0.98</v>
      </c>
      <c r="E2303" s="6" t="s">
        <v>54</v>
      </c>
      <c r="F2303" s="6" t="s">
        <v>25</v>
      </c>
      <c r="G2303" s="6">
        <v>10.526</v>
      </c>
      <c r="H2303" s="6">
        <v>10.526</v>
      </c>
      <c r="I2303" s="6">
        <v>3</v>
      </c>
      <c r="J2303" s="6">
        <v>1.0409999999999999</v>
      </c>
      <c r="K2303" s="6">
        <v>-1.274</v>
      </c>
      <c r="L2303" s="6">
        <v>1.01</v>
      </c>
      <c r="M2303" s="6">
        <v>-3.7869999999999999</v>
      </c>
      <c r="N2303" s="18">
        <v>1.0129999999999999</v>
      </c>
      <c r="O2303" s="18">
        <v>-1.016</v>
      </c>
      <c r="P2303" s="18">
        <v>0.98199999999999998</v>
      </c>
      <c r="Q2303" s="18">
        <v>-3.59</v>
      </c>
      <c r="R2303" s="18">
        <v>-10.526</v>
      </c>
      <c r="S2303" s="18">
        <v>10.526</v>
      </c>
      <c r="T2303" s="18">
        <v>8.8889999999999993</v>
      </c>
      <c r="U2303" s="18">
        <v>1.8049999999999999</v>
      </c>
      <c r="V2303" s="18">
        <v>-0.25</v>
      </c>
      <c r="W2303" s="22">
        <v>2.7355284021082463E-2</v>
      </c>
      <c r="X2303" s="11">
        <f t="shared" si="35"/>
        <v>-2.7355284021082463E-2</v>
      </c>
    </row>
    <row r="2304" spans="1:24" x14ac:dyDescent="0.45">
      <c r="A2304" s="6">
        <v>23</v>
      </c>
      <c r="B2304" s="6">
        <v>8.5469999310000002</v>
      </c>
      <c r="C2304" s="6">
        <v>1.736</v>
      </c>
      <c r="D2304" s="6">
        <v>0.98</v>
      </c>
      <c r="E2304" s="6" t="s">
        <v>54</v>
      </c>
      <c r="F2304" s="6" t="s">
        <v>25</v>
      </c>
      <c r="G2304" s="6">
        <v>10.526</v>
      </c>
      <c r="H2304" s="6">
        <v>10.526</v>
      </c>
      <c r="I2304" s="6">
        <v>3</v>
      </c>
      <c r="J2304" s="6">
        <v>1.042</v>
      </c>
      <c r="K2304" s="6">
        <v>-1.1910000000000001</v>
      </c>
      <c r="L2304" s="6">
        <v>1.0129999999999999</v>
      </c>
      <c r="M2304" s="6">
        <v>-3.5329999999999999</v>
      </c>
      <c r="N2304" s="18">
        <v>1.014</v>
      </c>
      <c r="O2304" s="18">
        <v>-0.93400000000000005</v>
      </c>
      <c r="P2304" s="18">
        <v>0.98499999999999999</v>
      </c>
      <c r="Q2304" s="18">
        <v>-3.3319999999999999</v>
      </c>
      <c r="R2304" s="18">
        <v>-10.526</v>
      </c>
      <c r="S2304" s="18">
        <v>10.526</v>
      </c>
      <c r="T2304" s="18">
        <v>8.3140000000000001</v>
      </c>
      <c r="U2304" s="18">
        <v>1.6879999999999999</v>
      </c>
      <c r="V2304" s="18">
        <v>-0.23300000000000001</v>
      </c>
      <c r="W2304" s="22">
        <v>2.7261019408097636E-2</v>
      </c>
      <c r="X2304" s="11">
        <f t="shared" si="35"/>
        <v>-2.7261019408097636E-2</v>
      </c>
    </row>
    <row r="2305" spans="1:24" x14ac:dyDescent="0.45">
      <c r="A2305" s="6">
        <v>24</v>
      </c>
      <c r="B2305" s="6">
        <v>8.0469999310000002</v>
      </c>
      <c r="C2305" s="6">
        <v>1.6339999999999999</v>
      </c>
      <c r="D2305" s="6">
        <v>0.98</v>
      </c>
      <c r="E2305" s="6" t="s">
        <v>54</v>
      </c>
      <c r="F2305" s="6" t="s">
        <v>25</v>
      </c>
      <c r="G2305" s="6">
        <v>10.526</v>
      </c>
      <c r="H2305" s="6">
        <v>10.526</v>
      </c>
      <c r="I2305" s="6">
        <v>3</v>
      </c>
      <c r="J2305" s="6">
        <v>1.042</v>
      </c>
      <c r="K2305" s="6">
        <v>-1.121</v>
      </c>
      <c r="L2305" s="6">
        <v>1.0149999999999999</v>
      </c>
      <c r="M2305" s="6">
        <v>-3.319</v>
      </c>
      <c r="N2305" s="18">
        <v>1.0149999999999999</v>
      </c>
      <c r="O2305" s="18">
        <v>-0.86499999999999999</v>
      </c>
      <c r="P2305" s="18">
        <v>0.98799999999999999</v>
      </c>
      <c r="Q2305" s="18">
        <v>-3.1160000000000001</v>
      </c>
      <c r="R2305" s="18">
        <v>-10.526</v>
      </c>
      <c r="S2305" s="18">
        <v>10.526</v>
      </c>
      <c r="T2305" s="18">
        <v>7.8289999999999997</v>
      </c>
      <c r="U2305" s="18">
        <v>1.59</v>
      </c>
      <c r="V2305" s="18">
        <v>-0.218</v>
      </c>
      <c r="W2305" s="22">
        <v>2.7090832964989181E-2</v>
      </c>
      <c r="X2305" s="11">
        <f t="shared" si="35"/>
        <v>-2.7090832964989181E-2</v>
      </c>
    </row>
    <row r="2306" spans="1:24" x14ac:dyDescent="0.45">
      <c r="A2306" s="6">
        <v>1</v>
      </c>
      <c r="B2306" s="6">
        <v>7.7160000799999997</v>
      </c>
      <c r="C2306" s="6">
        <v>1.5669999999999999</v>
      </c>
      <c r="D2306" s="6">
        <v>0.98</v>
      </c>
      <c r="E2306" s="6" t="s">
        <v>54</v>
      </c>
      <c r="F2306" s="6" t="s">
        <v>23</v>
      </c>
      <c r="G2306" s="6">
        <v>5.2629999999999999</v>
      </c>
      <c r="H2306" s="6">
        <v>5.2629999999999999</v>
      </c>
      <c r="I2306" s="6">
        <v>4</v>
      </c>
      <c r="J2306" s="6">
        <v>1.03</v>
      </c>
      <c r="K2306" s="6">
        <v>-2.1139999999999999</v>
      </c>
      <c r="L2306" s="6">
        <v>1.0169999999999999</v>
      </c>
      <c r="M2306" s="6">
        <v>-3.1789999999999998</v>
      </c>
      <c r="N2306" s="18">
        <v>1.0009999999999999</v>
      </c>
      <c r="O2306" s="18">
        <v>-1.663</v>
      </c>
      <c r="P2306" s="18">
        <v>0.98899999999999999</v>
      </c>
      <c r="Q2306" s="18">
        <v>-2.7549999999999999</v>
      </c>
      <c r="R2306" s="18">
        <v>-5.2629999999999999</v>
      </c>
      <c r="S2306" s="18">
        <v>5.2629999999999999</v>
      </c>
      <c r="T2306" s="18">
        <v>7.5019999999999998</v>
      </c>
      <c r="U2306" s="18">
        <v>1.5229999999999999</v>
      </c>
      <c r="V2306" s="18">
        <v>-0.214</v>
      </c>
      <c r="W2306" s="22">
        <v>2.7734587581808311E-2</v>
      </c>
      <c r="X2306" s="11">
        <f t="shared" si="35"/>
        <v>-2.7734587581808311E-2</v>
      </c>
    </row>
    <row r="2307" spans="1:24" x14ac:dyDescent="0.45">
      <c r="A2307" s="6">
        <v>2</v>
      </c>
      <c r="B2307" s="6">
        <v>7.5170001979999999</v>
      </c>
      <c r="C2307" s="6">
        <v>1.526</v>
      </c>
      <c r="D2307" s="6">
        <v>0.98</v>
      </c>
      <c r="E2307" s="6" t="s">
        <v>54</v>
      </c>
      <c r="F2307" s="6" t="s">
        <v>23</v>
      </c>
      <c r="G2307" s="6">
        <v>5.2629999999999999</v>
      </c>
      <c r="H2307" s="6">
        <v>5.2629999999999999</v>
      </c>
      <c r="I2307" s="6">
        <v>4</v>
      </c>
      <c r="J2307" s="6">
        <v>1.03</v>
      </c>
      <c r="K2307" s="6">
        <v>-2.0590000000000002</v>
      </c>
      <c r="L2307" s="6">
        <v>1.018</v>
      </c>
      <c r="M2307" s="6">
        <v>-3.0950000000000002</v>
      </c>
      <c r="N2307" s="18">
        <v>1.002</v>
      </c>
      <c r="O2307" s="18">
        <v>-1.6080000000000001</v>
      </c>
      <c r="P2307" s="18">
        <v>0.99</v>
      </c>
      <c r="Q2307" s="18">
        <v>-2.67</v>
      </c>
      <c r="R2307" s="18">
        <v>-5.2629999999999999</v>
      </c>
      <c r="S2307" s="18">
        <v>5.2629999999999999</v>
      </c>
      <c r="T2307" s="18">
        <v>7.3090000000000002</v>
      </c>
      <c r="U2307" s="18">
        <v>1.484</v>
      </c>
      <c r="V2307" s="18">
        <v>-0.20799999999999999</v>
      </c>
      <c r="W2307" s="22">
        <v>2.7670638888015592E-2</v>
      </c>
      <c r="X2307" s="11">
        <f t="shared" ref="X2307:X2370" si="36">-W2307</f>
        <v>-2.7670638888015592E-2</v>
      </c>
    </row>
    <row r="2308" spans="1:24" x14ac:dyDescent="0.45">
      <c r="A2308" s="6">
        <v>3</v>
      </c>
      <c r="B2308" s="6">
        <v>7.4070000650000001</v>
      </c>
      <c r="C2308" s="6">
        <v>1.504</v>
      </c>
      <c r="D2308" s="6">
        <v>0.98</v>
      </c>
      <c r="E2308" s="6" t="s">
        <v>54</v>
      </c>
      <c r="F2308" s="6" t="s">
        <v>23</v>
      </c>
      <c r="G2308" s="6">
        <v>5.2629999999999999</v>
      </c>
      <c r="H2308" s="6">
        <v>5.2629999999999999</v>
      </c>
      <c r="I2308" s="6">
        <v>4</v>
      </c>
      <c r="J2308" s="6">
        <v>1.0309999999999999</v>
      </c>
      <c r="K2308" s="6">
        <v>-2.0289999999999999</v>
      </c>
      <c r="L2308" s="6">
        <v>1.018</v>
      </c>
      <c r="M2308" s="6">
        <v>-3.048</v>
      </c>
      <c r="N2308" s="18">
        <v>1.002</v>
      </c>
      <c r="O2308" s="18">
        <v>-1.5780000000000001</v>
      </c>
      <c r="P2308" s="18">
        <v>0.99</v>
      </c>
      <c r="Q2308" s="18">
        <v>-2.6240000000000001</v>
      </c>
      <c r="R2308" s="18">
        <v>-5.2629999999999999</v>
      </c>
      <c r="S2308" s="18">
        <v>5.2629999999999999</v>
      </c>
      <c r="T2308" s="18">
        <v>7.202</v>
      </c>
      <c r="U2308" s="18">
        <v>1.4630000000000001</v>
      </c>
      <c r="V2308" s="18">
        <v>-0.20499999999999999</v>
      </c>
      <c r="W2308" s="22">
        <v>2.7676530741329232E-2</v>
      </c>
      <c r="X2308" s="11">
        <f t="shared" si="36"/>
        <v>-2.7676530741329232E-2</v>
      </c>
    </row>
    <row r="2309" spans="1:24" x14ac:dyDescent="0.45">
      <c r="A2309" s="6">
        <v>4</v>
      </c>
      <c r="B2309" s="6">
        <v>7.3979997629999996</v>
      </c>
      <c r="C2309" s="6">
        <v>1.502</v>
      </c>
      <c r="D2309" s="6">
        <v>0.98</v>
      </c>
      <c r="E2309" s="6" t="s">
        <v>54</v>
      </c>
      <c r="F2309" s="6" t="s">
        <v>23</v>
      </c>
      <c r="G2309" s="6">
        <v>5.2629999999999999</v>
      </c>
      <c r="H2309" s="6">
        <v>5.2629999999999999</v>
      </c>
      <c r="I2309" s="6">
        <v>4</v>
      </c>
      <c r="J2309" s="6">
        <v>1.0309999999999999</v>
      </c>
      <c r="K2309" s="6">
        <v>-2.0259999999999998</v>
      </c>
      <c r="L2309" s="6">
        <v>1.018</v>
      </c>
      <c r="M2309" s="6">
        <v>-3.044</v>
      </c>
      <c r="N2309" s="18">
        <v>1.002</v>
      </c>
      <c r="O2309" s="18">
        <v>-1.575</v>
      </c>
      <c r="P2309" s="18">
        <v>0.99</v>
      </c>
      <c r="Q2309" s="18">
        <v>-2.62</v>
      </c>
      <c r="R2309" s="18">
        <v>-5.2629999999999999</v>
      </c>
      <c r="S2309" s="18">
        <v>5.2629999999999999</v>
      </c>
      <c r="T2309" s="18">
        <v>7.194</v>
      </c>
      <c r="U2309" s="18">
        <v>1.4610000000000001</v>
      </c>
      <c r="V2309" s="18">
        <v>-0.20399999999999999</v>
      </c>
      <c r="W2309" s="22">
        <v>2.7574989123448513E-2</v>
      </c>
      <c r="X2309" s="11">
        <f t="shared" si="36"/>
        <v>-2.7574989123448513E-2</v>
      </c>
    </row>
    <row r="2310" spans="1:24" x14ac:dyDescent="0.45">
      <c r="A2310" s="6">
        <v>5</v>
      </c>
      <c r="B2310" s="6">
        <v>7.5630002019999996</v>
      </c>
      <c r="C2310" s="6">
        <v>1.536</v>
      </c>
      <c r="D2310" s="6">
        <v>0.98</v>
      </c>
      <c r="E2310" s="6" t="s">
        <v>54</v>
      </c>
      <c r="F2310" s="6" t="s">
        <v>23</v>
      </c>
      <c r="G2310" s="6">
        <v>5.2629999999999999</v>
      </c>
      <c r="H2310" s="6">
        <v>5.2629999999999999</v>
      </c>
      <c r="I2310" s="6">
        <v>4</v>
      </c>
      <c r="J2310" s="6">
        <v>1.03</v>
      </c>
      <c r="K2310" s="6">
        <v>-2.0720000000000001</v>
      </c>
      <c r="L2310" s="6">
        <v>1.018</v>
      </c>
      <c r="M2310" s="6">
        <v>-3.1139999999999999</v>
      </c>
      <c r="N2310" s="18">
        <v>1.002</v>
      </c>
      <c r="O2310" s="18">
        <v>-1.621</v>
      </c>
      <c r="P2310" s="18">
        <v>0.98899999999999999</v>
      </c>
      <c r="Q2310" s="18">
        <v>-2.69</v>
      </c>
      <c r="R2310" s="18">
        <v>-5.2629999999999999</v>
      </c>
      <c r="S2310" s="18">
        <v>5.2629999999999999</v>
      </c>
      <c r="T2310" s="18">
        <v>7.3540000000000001</v>
      </c>
      <c r="U2310" s="18">
        <v>1.4930000000000001</v>
      </c>
      <c r="V2310" s="18">
        <v>-0.20899999999999999</v>
      </c>
      <c r="W2310" s="22">
        <v>2.7634562530453238E-2</v>
      </c>
      <c r="X2310" s="11">
        <f t="shared" si="36"/>
        <v>-2.7634562530453238E-2</v>
      </c>
    </row>
    <row r="2311" spans="1:24" x14ac:dyDescent="0.45">
      <c r="A2311" s="6">
        <v>6</v>
      </c>
      <c r="B2311" s="6">
        <v>7.9860000610000004</v>
      </c>
      <c r="C2311" s="6">
        <v>1.6220000000000001</v>
      </c>
      <c r="D2311" s="6">
        <v>0.98</v>
      </c>
      <c r="E2311" s="6" t="s">
        <v>54</v>
      </c>
      <c r="F2311" s="6" t="s">
        <v>23</v>
      </c>
      <c r="G2311" s="6">
        <v>5.2629999999999999</v>
      </c>
      <c r="H2311" s="6">
        <v>5.2629999999999999</v>
      </c>
      <c r="I2311" s="6">
        <v>4</v>
      </c>
      <c r="J2311" s="6">
        <v>1.0289999999999999</v>
      </c>
      <c r="K2311" s="6">
        <v>-2.1890000000000001</v>
      </c>
      <c r="L2311" s="6">
        <v>1.016</v>
      </c>
      <c r="M2311" s="6">
        <v>-3.2930000000000001</v>
      </c>
      <c r="N2311" s="18">
        <v>1.0009999999999999</v>
      </c>
      <c r="O2311" s="18">
        <v>-1.7370000000000001</v>
      </c>
      <c r="P2311" s="18">
        <v>0.98699999999999999</v>
      </c>
      <c r="Q2311" s="18">
        <v>-2.87</v>
      </c>
      <c r="R2311" s="18">
        <v>-5.2629999999999999</v>
      </c>
      <c r="S2311" s="18">
        <v>5.2629999999999999</v>
      </c>
      <c r="T2311" s="18">
        <v>7.7649999999999997</v>
      </c>
      <c r="U2311" s="18">
        <v>1.577</v>
      </c>
      <c r="V2311" s="18">
        <v>-0.221</v>
      </c>
      <c r="W2311" s="22">
        <v>2.7673435926862146E-2</v>
      </c>
      <c r="X2311" s="11">
        <f t="shared" si="36"/>
        <v>-2.7673435926862146E-2</v>
      </c>
    </row>
    <row r="2312" spans="1:24" x14ac:dyDescent="0.45">
      <c r="A2312" s="6">
        <v>7</v>
      </c>
      <c r="B2312" s="6">
        <v>8.6260004039999991</v>
      </c>
      <c r="C2312" s="6">
        <v>1.752</v>
      </c>
      <c r="D2312" s="6">
        <v>0.98</v>
      </c>
      <c r="E2312" s="6" t="s">
        <v>54</v>
      </c>
      <c r="F2312" s="6" t="s">
        <v>23</v>
      </c>
      <c r="G2312" s="6">
        <v>5.2629999999999999</v>
      </c>
      <c r="H2312" s="6">
        <v>5.2519999999999998</v>
      </c>
      <c r="I2312" s="6">
        <v>4</v>
      </c>
      <c r="J2312" s="6">
        <v>1.0269999999999999</v>
      </c>
      <c r="K2312" s="6">
        <v>-2.3679999999999999</v>
      </c>
      <c r="L2312" s="6">
        <v>1.012</v>
      </c>
      <c r="M2312" s="6">
        <v>-3.5670000000000002</v>
      </c>
      <c r="N2312" s="18">
        <v>0.999</v>
      </c>
      <c r="O2312" s="18">
        <v>-1.897</v>
      </c>
      <c r="P2312" s="18">
        <v>0.98499999999999999</v>
      </c>
      <c r="Q2312" s="18">
        <v>-3.1160000000000001</v>
      </c>
      <c r="R2312" s="18">
        <v>-5.2519999999999998</v>
      </c>
      <c r="S2312" s="18">
        <v>5.2519999999999998</v>
      </c>
      <c r="T2312" s="18">
        <v>8.39</v>
      </c>
      <c r="U2312" s="18">
        <v>1.704</v>
      </c>
      <c r="V2312" s="18">
        <v>-0.23599999999999999</v>
      </c>
      <c r="W2312" s="22">
        <v>2.7359192319369913E-2</v>
      </c>
      <c r="X2312" s="11">
        <f t="shared" si="36"/>
        <v>-2.7359192319369913E-2</v>
      </c>
    </row>
    <row r="2313" spans="1:24" x14ac:dyDescent="0.45">
      <c r="A2313" s="6">
        <v>8</v>
      </c>
      <c r="B2313" s="6">
        <v>9.0590000150000005</v>
      </c>
      <c r="C2313" s="6">
        <v>1.84</v>
      </c>
      <c r="D2313" s="6">
        <v>0.98</v>
      </c>
      <c r="E2313" s="6" t="s">
        <v>54</v>
      </c>
      <c r="F2313" s="6" t="s">
        <v>23</v>
      </c>
      <c r="G2313" s="6">
        <v>5.2629999999999999</v>
      </c>
      <c r="H2313" s="6">
        <v>5.1159999999999997</v>
      </c>
      <c r="I2313" s="6">
        <v>4</v>
      </c>
      <c r="J2313" s="6">
        <v>1.0249999999999999</v>
      </c>
      <c r="K2313" s="6">
        <v>-2.4889999999999999</v>
      </c>
      <c r="L2313" s="6">
        <v>1.01</v>
      </c>
      <c r="M2313" s="6">
        <v>-3.7519999999999998</v>
      </c>
      <c r="N2313" s="18">
        <v>0.998</v>
      </c>
      <c r="O2313" s="18">
        <v>-2.0539999999999998</v>
      </c>
      <c r="P2313" s="18">
        <v>0.98299999999999998</v>
      </c>
      <c r="Q2313" s="18">
        <v>-3.3530000000000002</v>
      </c>
      <c r="R2313" s="18">
        <v>-5.1159999999999997</v>
      </c>
      <c r="S2313" s="18">
        <v>5.1159999999999997</v>
      </c>
      <c r="T2313" s="18">
        <v>8.8119999999999994</v>
      </c>
      <c r="U2313" s="18">
        <v>1.7889999999999999</v>
      </c>
      <c r="V2313" s="18">
        <v>-0.247</v>
      </c>
      <c r="W2313" s="22">
        <v>2.7265704226847948E-2</v>
      </c>
      <c r="X2313" s="11">
        <f t="shared" si="36"/>
        <v>-2.7265704226847948E-2</v>
      </c>
    </row>
    <row r="2314" spans="1:24" x14ac:dyDescent="0.45">
      <c r="A2314" s="6">
        <v>9</v>
      </c>
      <c r="B2314" s="6">
        <v>9.1809997560000003</v>
      </c>
      <c r="C2314" s="6">
        <v>1.8640000000000001</v>
      </c>
      <c r="D2314" s="6">
        <v>0.98</v>
      </c>
      <c r="E2314" s="6" t="s">
        <v>54</v>
      </c>
      <c r="F2314" s="6" t="s">
        <v>23</v>
      </c>
      <c r="G2314" s="6">
        <v>5.2629999999999999</v>
      </c>
      <c r="H2314" s="6">
        <v>4.7050000000000001</v>
      </c>
      <c r="I2314" s="6">
        <v>4</v>
      </c>
      <c r="J2314" s="6">
        <v>1.0249999999999999</v>
      </c>
      <c r="K2314" s="6">
        <v>-2.524</v>
      </c>
      <c r="L2314" s="6">
        <v>1.01</v>
      </c>
      <c r="M2314" s="6">
        <v>-3.8050000000000002</v>
      </c>
      <c r="N2314" s="18">
        <v>1</v>
      </c>
      <c r="O2314" s="18">
        <v>-2.1240000000000001</v>
      </c>
      <c r="P2314" s="18">
        <v>0.98399999999999999</v>
      </c>
      <c r="Q2314" s="18">
        <v>-3.4390000000000001</v>
      </c>
      <c r="R2314" s="18">
        <v>-4.7050000000000001</v>
      </c>
      <c r="S2314" s="18">
        <v>4.7050000000000001</v>
      </c>
      <c r="T2314" s="18">
        <v>8.9510000000000005</v>
      </c>
      <c r="U2314" s="18">
        <v>1.8180000000000001</v>
      </c>
      <c r="V2314" s="18">
        <v>-0.23</v>
      </c>
      <c r="W2314" s="22">
        <v>2.5051711372684603E-2</v>
      </c>
      <c r="X2314" s="11">
        <f t="shared" si="36"/>
        <v>-2.5051711372684603E-2</v>
      </c>
    </row>
    <row r="2315" spans="1:24" x14ac:dyDescent="0.45">
      <c r="A2315" s="6">
        <v>10</v>
      </c>
      <c r="B2315" s="6">
        <v>9.2299995419999998</v>
      </c>
      <c r="C2315" s="6">
        <v>1.8740000000000001</v>
      </c>
      <c r="D2315" s="6">
        <v>0.98</v>
      </c>
      <c r="E2315" s="6" t="s">
        <v>54</v>
      </c>
      <c r="F2315" s="6" t="s">
        <v>23</v>
      </c>
      <c r="G2315" s="6">
        <v>5.2629999999999999</v>
      </c>
      <c r="H2315" s="6">
        <v>4.1420000000000003</v>
      </c>
      <c r="I2315" s="6">
        <v>4</v>
      </c>
      <c r="J2315" s="6">
        <v>1.0249999999999999</v>
      </c>
      <c r="K2315" s="6">
        <v>-2.5369999999999999</v>
      </c>
      <c r="L2315" s="6">
        <v>1.0089999999999999</v>
      </c>
      <c r="M2315" s="6">
        <v>-3.8260000000000001</v>
      </c>
      <c r="N2315" s="18">
        <v>1.0029999999999999</v>
      </c>
      <c r="O2315" s="18">
        <v>-2.165</v>
      </c>
      <c r="P2315" s="18">
        <v>0.98799999999999999</v>
      </c>
      <c r="Q2315" s="18">
        <v>-3.47</v>
      </c>
      <c r="R2315" s="18">
        <v>-4.1420000000000003</v>
      </c>
      <c r="S2315" s="18">
        <v>4.1420000000000003</v>
      </c>
      <c r="T2315" s="18">
        <v>9.032</v>
      </c>
      <c r="U2315" s="18">
        <v>1.8340000000000001</v>
      </c>
      <c r="V2315" s="18">
        <v>-0.19800000000000001</v>
      </c>
      <c r="W2315" s="22">
        <v>2.1451739092621484E-2</v>
      </c>
      <c r="X2315" s="11">
        <f t="shared" si="36"/>
        <v>-2.1451739092621484E-2</v>
      </c>
    </row>
    <row r="2316" spans="1:24" x14ac:dyDescent="0.45">
      <c r="A2316" s="6">
        <v>11</v>
      </c>
      <c r="B2316" s="6">
        <v>9.2609996799999994</v>
      </c>
      <c r="C2316" s="6">
        <v>1.881</v>
      </c>
      <c r="D2316" s="6">
        <v>0.98</v>
      </c>
      <c r="E2316" s="6" t="s">
        <v>54</v>
      </c>
      <c r="F2316" s="6" t="s">
        <v>23</v>
      </c>
      <c r="G2316" s="6">
        <v>5.2629999999999999</v>
      </c>
      <c r="H2316" s="6">
        <v>3.5739999999999998</v>
      </c>
      <c r="I2316" s="6">
        <v>4</v>
      </c>
      <c r="J2316" s="6">
        <v>1.0249999999999999</v>
      </c>
      <c r="K2316" s="6">
        <v>-2.5459999999999998</v>
      </c>
      <c r="L2316" s="6">
        <v>1.0089999999999999</v>
      </c>
      <c r="M2316" s="6">
        <v>-3.84</v>
      </c>
      <c r="N2316" s="18">
        <v>1.006</v>
      </c>
      <c r="O2316" s="18">
        <v>-2.2410000000000001</v>
      </c>
      <c r="P2316" s="18">
        <v>0.99</v>
      </c>
      <c r="Q2316" s="18">
        <v>-3.5569999999999999</v>
      </c>
      <c r="R2316" s="18">
        <v>-3.5739999999999998</v>
      </c>
      <c r="S2316" s="18">
        <v>3.5739999999999998</v>
      </c>
      <c r="T2316" s="18">
        <v>9.0869999999999997</v>
      </c>
      <c r="U2316" s="18">
        <v>1.845</v>
      </c>
      <c r="V2316" s="18">
        <v>-0.17399999999999999</v>
      </c>
      <c r="W2316" s="22">
        <v>1.878843386376185E-2</v>
      </c>
      <c r="X2316" s="11">
        <f t="shared" si="36"/>
        <v>-1.878843386376185E-2</v>
      </c>
    </row>
    <row r="2317" spans="1:24" x14ac:dyDescent="0.45">
      <c r="A2317" s="6">
        <v>12</v>
      </c>
      <c r="B2317" s="6">
        <v>9.2919998170000007</v>
      </c>
      <c r="C2317" s="6">
        <v>1.887</v>
      </c>
      <c r="D2317" s="6">
        <v>0.98</v>
      </c>
      <c r="E2317" s="6" t="s">
        <v>54</v>
      </c>
      <c r="F2317" s="6" t="s">
        <v>23</v>
      </c>
      <c r="G2317" s="6">
        <v>5.2629999999999999</v>
      </c>
      <c r="H2317" s="6">
        <v>3.258</v>
      </c>
      <c r="I2317" s="6">
        <v>4</v>
      </c>
      <c r="J2317" s="6">
        <v>1.0249999999999999</v>
      </c>
      <c r="K2317" s="6">
        <v>-2.5550000000000002</v>
      </c>
      <c r="L2317" s="6">
        <v>1.0089999999999999</v>
      </c>
      <c r="M2317" s="6">
        <v>-3.8530000000000002</v>
      </c>
      <c r="N2317" s="18">
        <v>1.0069999999999999</v>
      </c>
      <c r="O2317" s="18">
        <v>-2.2719999999999998</v>
      </c>
      <c r="P2317" s="18">
        <v>0.99199999999999999</v>
      </c>
      <c r="Q2317" s="18">
        <v>-3.5880000000000001</v>
      </c>
      <c r="R2317" s="18">
        <v>-3.258</v>
      </c>
      <c r="S2317" s="18">
        <v>3.258</v>
      </c>
      <c r="T2317" s="18">
        <v>9.1340000000000003</v>
      </c>
      <c r="U2317" s="18">
        <v>1.855</v>
      </c>
      <c r="V2317" s="18">
        <v>-0.158</v>
      </c>
      <c r="W2317" s="22">
        <v>1.7003854940992873E-2</v>
      </c>
      <c r="X2317" s="11">
        <f t="shared" si="36"/>
        <v>-1.7003854940992873E-2</v>
      </c>
    </row>
    <row r="2318" spans="1:24" x14ac:dyDescent="0.45">
      <c r="A2318" s="6">
        <v>13</v>
      </c>
      <c r="B2318" s="6">
        <v>9.3219995499999992</v>
      </c>
      <c r="C2318" s="6">
        <v>1.893</v>
      </c>
      <c r="D2318" s="6">
        <v>0.98</v>
      </c>
      <c r="E2318" s="6" t="s">
        <v>54</v>
      </c>
      <c r="F2318" s="6" t="s">
        <v>23</v>
      </c>
      <c r="G2318" s="6">
        <v>5.2629999999999999</v>
      </c>
      <c r="H2318" s="6">
        <v>3.3530000000000002</v>
      </c>
      <c r="I2318" s="6">
        <v>4</v>
      </c>
      <c r="J2318" s="6">
        <v>1.0249999999999999</v>
      </c>
      <c r="K2318" s="6">
        <v>-2.5630000000000002</v>
      </c>
      <c r="L2318" s="6">
        <v>1.0089999999999999</v>
      </c>
      <c r="M2318" s="6">
        <v>-3.8660000000000001</v>
      </c>
      <c r="N2318" s="18">
        <v>1.0069999999999999</v>
      </c>
      <c r="O2318" s="18">
        <v>-2.2810000000000001</v>
      </c>
      <c r="P2318" s="18">
        <v>0.99099999999999999</v>
      </c>
      <c r="Q2318" s="18">
        <v>-3.6080000000000001</v>
      </c>
      <c r="R2318" s="18">
        <v>-3.3530000000000002</v>
      </c>
      <c r="S2318" s="18">
        <v>3.3530000000000002</v>
      </c>
      <c r="T2318" s="18">
        <v>9.157</v>
      </c>
      <c r="U2318" s="18">
        <v>1.859</v>
      </c>
      <c r="V2318" s="18">
        <v>-0.16500000000000001</v>
      </c>
      <c r="W2318" s="22">
        <v>1.770001694539872E-2</v>
      </c>
      <c r="X2318" s="11">
        <f t="shared" si="36"/>
        <v>-1.770001694539872E-2</v>
      </c>
    </row>
    <row r="2319" spans="1:24" x14ac:dyDescent="0.45">
      <c r="A2319" s="6">
        <v>14</v>
      </c>
      <c r="B2319" s="6">
        <v>9.3380002980000008</v>
      </c>
      <c r="C2319" s="6">
        <v>1.8959999999999999</v>
      </c>
      <c r="D2319" s="6">
        <v>0.98</v>
      </c>
      <c r="E2319" s="6" t="s">
        <v>54</v>
      </c>
      <c r="F2319" s="6" t="s">
        <v>23</v>
      </c>
      <c r="G2319" s="6">
        <v>5.2629999999999999</v>
      </c>
      <c r="H2319" s="6">
        <v>3.5049999999999999</v>
      </c>
      <c r="I2319" s="6">
        <v>4</v>
      </c>
      <c r="J2319" s="6">
        <v>1.0249999999999999</v>
      </c>
      <c r="K2319" s="6">
        <v>-2.5680000000000001</v>
      </c>
      <c r="L2319" s="6">
        <v>1.0089999999999999</v>
      </c>
      <c r="M2319" s="6">
        <v>-3.8730000000000002</v>
      </c>
      <c r="N2319" s="18">
        <v>1.006</v>
      </c>
      <c r="O2319" s="18">
        <v>-2.2730000000000001</v>
      </c>
      <c r="P2319" s="18">
        <v>0.99</v>
      </c>
      <c r="Q2319" s="18">
        <v>-3.6030000000000002</v>
      </c>
      <c r="R2319" s="18">
        <v>-3.5049999999999999</v>
      </c>
      <c r="S2319" s="18">
        <v>3.5049999999999999</v>
      </c>
      <c r="T2319" s="18">
        <v>9.1649999999999991</v>
      </c>
      <c r="U2319" s="18">
        <v>1.861</v>
      </c>
      <c r="V2319" s="18">
        <v>-0.17299999999999999</v>
      </c>
      <c r="W2319" s="22">
        <v>1.8526482381570984E-2</v>
      </c>
      <c r="X2319" s="11">
        <f t="shared" si="36"/>
        <v>-1.8526482381570984E-2</v>
      </c>
    </row>
    <row r="2320" spans="1:24" x14ac:dyDescent="0.45">
      <c r="A2320" s="6">
        <v>15</v>
      </c>
      <c r="B2320" s="6">
        <v>9.4040002820000002</v>
      </c>
      <c r="C2320" s="6">
        <v>1.91</v>
      </c>
      <c r="D2320" s="6">
        <v>0.98</v>
      </c>
      <c r="E2320" s="6" t="s">
        <v>54</v>
      </c>
      <c r="F2320" s="6" t="s">
        <v>23</v>
      </c>
      <c r="G2320" s="6">
        <v>5.2629999999999999</v>
      </c>
      <c r="H2320" s="6">
        <v>3.9420000000000002</v>
      </c>
      <c r="I2320" s="6">
        <v>4</v>
      </c>
      <c r="J2320" s="6">
        <v>1.024</v>
      </c>
      <c r="K2320" s="6">
        <v>-2.5859999999999999</v>
      </c>
      <c r="L2320" s="6">
        <v>1.008</v>
      </c>
      <c r="M2320" s="6">
        <v>-3.9009999999999998</v>
      </c>
      <c r="N2320" s="18">
        <v>1.004</v>
      </c>
      <c r="O2320" s="18">
        <v>-2.2280000000000002</v>
      </c>
      <c r="P2320" s="18">
        <v>0.98799999999999999</v>
      </c>
      <c r="Q2320" s="18">
        <v>-3.556</v>
      </c>
      <c r="R2320" s="18">
        <v>-3.9420000000000002</v>
      </c>
      <c r="S2320" s="18">
        <v>3.9420000000000002</v>
      </c>
      <c r="T2320" s="18">
        <v>9.2129999999999992</v>
      </c>
      <c r="U2320" s="18">
        <v>1.871</v>
      </c>
      <c r="V2320" s="18">
        <v>-0.191</v>
      </c>
      <c r="W2320" s="22">
        <v>2.0310535545770943E-2</v>
      </c>
      <c r="X2320" s="11">
        <f t="shared" si="36"/>
        <v>-2.0310535545770943E-2</v>
      </c>
    </row>
    <row r="2321" spans="1:24" x14ac:dyDescent="0.45">
      <c r="A2321" s="6">
        <v>16</v>
      </c>
      <c r="B2321" s="6">
        <v>9.5939998630000005</v>
      </c>
      <c r="C2321" s="6">
        <v>1.948</v>
      </c>
      <c r="D2321" s="6">
        <v>0.98</v>
      </c>
      <c r="E2321" s="6" t="s">
        <v>54</v>
      </c>
      <c r="F2321" s="6" t="s">
        <v>23</v>
      </c>
      <c r="G2321" s="6">
        <v>5.2629999999999999</v>
      </c>
      <c r="H2321" s="6">
        <v>4.4580000000000002</v>
      </c>
      <c r="I2321" s="6">
        <v>4</v>
      </c>
      <c r="J2321" s="6">
        <v>1.024</v>
      </c>
      <c r="K2321" s="6">
        <v>-2.64</v>
      </c>
      <c r="L2321" s="6">
        <v>1.008</v>
      </c>
      <c r="M2321" s="6">
        <v>-3.9830000000000001</v>
      </c>
      <c r="N2321" s="18">
        <v>1</v>
      </c>
      <c r="O2321" s="18">
        <v>-2.262</v>
      </c>
      <c r="P2321" s="18">
        <v>0.98399999999999999</v>
      </c>
      <c r="Q2321" s="18">
        <v>-3.6379999999999999</v>
      </c>
      <c r="R2321" s="18">
        <v>-4.4580000000000002</v>
      </c>
      <c r="S2321" s="18">
        <v>4.4580000000000002</v>
      </c>
      <c r="T2321" s="18">
        <v>9.3659999999999997</v>
      </c>
      <c r="U2321" s="18">
        <v>1.9019999999999999</v>
      </c>
      <c r="V2321" s="18">
        <v>-0.22800000000000001</v>
      </c>
      <c r="W2321" s="22">
        <v>2.3764839092743777E-2</v>
      </c>
      <c r="X2321" s="11">
        <f t="shared" si="36"/>
        <v>-2.3764839092743777E-2</v>
      </c>
    </row>
    <row r="2322" spans="1:24" x14ac:dyDescent="0.45">
      <c r="A2322" s="6">
        <v>17</v>
      </c>
      <c r="B2322" s="6">
        <v>9.8830003739999999</v>
      </c>
      <c r="C2322" s="6">
        <v>2.0070000000000001</v>
      </c>
      <c r="D2322" s="6">
        <v>0.98</v>
      </c>
      <c r="E2322" s="6" t="s">
        <v>54</v>
      </c>
      <c r="F2322" s="6" t="s">
        <v>23</v>
      </c>
      <c r="G2322" s="6">
        <v>5.2629999999999999</v>
      </c>
      <c r="H2322" s="6">
        <v>4.9210000000000003</v>
      </c>
      <c r="I2322" s="6">
        <v>4</v>
      </c>
      <c r="J2322" s="6">
        <v>1.0229999999999999</v>
      </c>
      <c r="K2322" s="6">
        <v>-2.722</v>
      </c>
      <c r="L2322" s="6">
        <v>1.006</v>
      </c>
      <c r="M2322" s="6">
        <v>-4.109</v>
      </c>
      <c r="N2322" s="18">
        <v>0.996</v>
      </c>
      <c r="O2322" s="18">
        <v>-2.29</v>
      </c>
      <c r="P2322" s="18">
        <v>0.98</v>
      </c>
      <c r="Q2322" s="18">
        <v>-3.7080000000000002</v>
      </c>
      <c r="R2322" s="18">
        <v>-4.9210000000000003</v>
      </c>
      <c r="S2322" s="18">
        <v>4.9210000000000003</v>
      </c>
      <c r="T2322" s="18">
        <v>9.625</v>
      </c>
      <c r="U2322" s="18">
        <v>1.954</v>
      </c>
      <c r="V2322" s="18">
        <v>-0.25800000000000001</v>
      </c>
      <c r="W2322" s="22">
        <v>2.6105470427659004E-2</v>
      </c>
      <c r="X2322" s="11">
        <f t="shared" si="36"/>
        <v>-2.6105470427659004E-2</v>
      </c>
    </row>
    <row r="2323" spans="1:24" x14ac:dyDescent="0.45">
      <c r="A2323" s="6">
        <v>18</v>
      </c>
      <c r="B2323" s="6">
        <v>10</v>
      </c>
      <c r="C2323" s="6">
        <v>2.0310000000000001</v>
      </c>
      <c r="D2323" s="6">
        <v>0.98</v>
      </c>
      <c r="E2323" s="6" t="s">
        <v>54</v>
      </c>
      <c r="F2323" s="6" t="s">
        <v>23</v>
      </c>
      <c r="G2323" s="6">
        <v>5.2629999999999999</v>
      </c>
      <c r="H2323" s="6">
        <v>5.1890000000000001</v>
      </c>
      <c r="I2323" s="6">
        <v>4</v>
      </c>
      <c r="J2323" s="6">
        <v>1.022</v>
      </c>
      <c r="K2323" s="6">
        <v>-2.7549999999999999</v>
      </c>
      <c r="L2323" s="6">
        <v>1.0049999999999999</v>
      </c>
      <c r="M2323" s="6">
        <v>-4.16</v>
      </c>
      <c r="N2323" s="18">
        <v>0.99399999999999999</v>
      </c>
      <c r="O2323" s="18">
        <v>-2.3029999999999999</v>
      </c>
      <c r="P2323" s="18">
        <v>0.97799999999999998</v>
      </c>
      <c r="Q2323" s="18">
        <v>-3.7440000000000002</v>
      </c>
      <c r="R2323" s="18">
        <v>-5.1890000000000001</v>
      </c>
      <c r="S2323" s="18">
        <v>5.1890000000000001</v>
      </c>
      <c r="T2323" s="18">
        <v>9.7230000000000008</v>
      </c>
      <c r="U2323" s="18">
        <v>1.974</v>
      </c>
      <c r="V2323" s="18">
        <v>-0.27700000000000002</v>
      </c>
      <c r="W2323" s="22">
        <v>2.7699999999999926E-2</v>
      </c>
      <c r="X2323" s="11">
        <f t="shared" si="36"/>
        <v>-2.7699999999999926E-2</v>
      </c>
    </row>
    <row r="2324" spans="1:24" x14ac:dyDescent="0.45">
      <c r="A2324" s="6">
        <v>19</v>
      </c>
      <c r="B2324" s="6">
        <v>9.9659996030000002</v>
      </c>
      <c r="C2324" s="6">
        <v>2.024</v>
      </c>
      <c r="D2324" s="6">
        <v>0.98</v>
      </c>
      <c r="E2324" s="6" t="s">
        <v>54</v>
      </c>
      <c r="F2324" s="6" t="s">
        <v>23</v>
      </c>
      <c r="G2324" s="6">
        <v>5.2629999999999999</v>
      </c>
      <c r="H2324" s="6">
        <v>5.258</v>
      </c>
      <c r="I2324" s="6">
        <v>4</v>
      </c>
      <c r="J2324" s="6">
        <v>1.022</v>
      </c>
      <c r="K2324" s="6">
        <v>-2.7450000000000001</v>
      </c>
      <c r="L2324" s="6">
        <v>1.006</v>
      </c>
      <c r="M2324" s="6">
        <v>-4.1449999999999996</v>
      </c>
      <c r="N2324" s="18">
        <v>0.99399999999999999</v>
      </c>
      <c r="O2324" s="18">
        <v>-2.2890000000000001</v>
      </c>
      <c r="P2324" s="18">
        <v>0.97699999999999998</v>
      </c>
      <c r="Q2324" s="18">
        <v>-3.726</v>
      </c>
      <c r="R2324" s="18">
        <v>-5.258</v>
      </c>
      <c r="S2324" s="18">
        <v>5.258</v>
      </c>
      <c r="T2324" s="18">
        <v>9.6859999999999999</v>
      </c>
      <c r="U2324" s="18">
        <v>1.9670000000000001</v>
      </c>
      <c r="V2324" s="18">
        <v>-0.28000000000000003</v>
      </c>
      <c r="W2324" s="22">
        <v>2.8095486068022098E-2</v>
      </c>
      <c r="X2324" s="11">
        <f t="shared" si="36"/>
        <v>-2.8095486068022098E-2</v>
      </c>
    </row>
    <row r="2325" spans="1:24" x14ac:dyDescent="0.45">
      <c r="A2325" s="6">
        <v>20</v>
      </c>
      <c r="B2325" s="6">
        <v>9.8570003509999999</v>
      </c>
      <c r="C2325" s="6">
        <v>2.0019999999999998</v>
      </c>
      <c r="D2325" s="6">
        <v>0.98</v>
      </c>
      <c r="E2325" s="6" t="s">
        <v>54</v>
      </c>
      <c r="F2325" s="6" t="s">
        <v>23</v>
      </c>
      <c r="G2325" s="6">
        <v>5.2629999999999999</v>
      </c>
      <c r="H2325" s="6">
        <v>5.2629999999999999</v>
      </c>
      <c r="I2325" s="6">
        <v>4</v>
      </c>
      <c r="J2325" s="6">
        <v>1.0229999999999999</v>
      </c>
      <c r="K2325" s="6">
        <v>-2.714</v>
      </c>
      <c r="L2325" s="6">
        <v>1.006</v>
      </c>
      <c r="M2325" s="6">
        <v>-4.0970000000000004</v>
      </c>
      <c r="N2325" s="18">
        <v>0.995</v>
      </c>
      <c r="O2325" s="18">
        <v>-2.258</v>
      </c>
      <c r="P2325" s="18">
        <v>0.97799999999999998</v>
      </c>
      <c r="Q2325" s="18">
        <v>-3.6779999999999999</v>
      </c>
      <c r="R2325" s="18">
        <v>-5.2629999999999999</v>
      </c>
      <c r="S2325" s="18">
        <v>5.2629999999999999</v>
      </c>
      <c r="T2325" s="18">
        <v>9.58</v>
      </c>
      <c r="U2325" s="18">
        <v>1.9450000000000001</v>
      </c>
      <c r="V2325" s="18">
        <v>-0.27700000000000002</v>
      </c>
      <c r="W2325" s="22">
        <v>2.8101891157171155E-2</v>
      </c>
      <c r="X2325" s="11">
        <f t="shared" si="36"/>
        <v>-2.8101891157171155E-2</v>
      </c>
    </row>
    <row r="2326" spans="1:24" x14ac:dyDescent="0.45">
      <c r="A2326" s="6">
        <v>21</v>
      </c>
      <c r="B2326" s="6">
        <v>9.6199998860000004</v>
      </c>
      <c r="C2326" s="6">
        <v>1.9530000000000001</v>
      </c>
      <c r="D2326" s="6">
        <v>0.98</v>
      </c>
      <c r="E2326" s="6" t="s">
        <v>54</v>
      </c>
      <c r="F2326" s="6" t="s">
        <v>23</v>
      </c>
      <c r="G2326" s="6">
        <v>5.2629999999999999</v>
      </c>
      <c r="H2326" s="6">
        <v>5.2629999999999999</v>
      </c>
      <c r="I2326" s="6">
        <v>4</v>
      </c>
      <c r="J2326" s="6">
        <v>1.024</v>
      </c>
      <c r="K2326" s="6">
        <v>-2.6469999999999998</v>
      </c>
      <c r="L2326" s="6">
        <v>1.0069999999999999</v>
      </c>
      <c r="M2326" s="6">
        <v>-3.9950000000000001</v>
      </c>
      <c r="N2326" s="18">
        <v>0.995</v>
      </c>
      <c r="O2326" s="18">
        <v>-2.1920000000000002</v>
      </c>
      <c r="P2326" s="18">
        <v>0.97899999999999998</v>
      </c>
      <c r="Q2326" s="18">
        <v>-3.5739999999999998</v>
      </c>
      <c r="R2326" s="18">
        <v>-5.2629999999999999</v>
      </c>
      <c r="S2326" s="18">
        <v>5.2629999999999999</v>
      </c>
      <c r="T2326" s="18">
        <v>9.35</v>
      </c>
      <c r="U2326" s="18">
        <v>1.899</v>
      </c>
      <c r="V2326" s="18">
        <v>-0.27</v>
      </c>
      <c r="W2326" s="22">
        <v>2.8066516548813272E-2</v>
      </c>
      <c r="X2326" s="11">
        <f t="shared" si="36"/>
        <v>-2.8066516548813272E-2</v>
      </c>
    </row>
    <row r="2327" spans="1:24" x14ac:dyDescent="0.45">
      <c r="A2327" s="6">
        <v>22</v>
      </c>
      <c r="B2327" s="6">
        <v>9.1389999389999996</v>
      </c>
      <c r="C2327" s="6">
        <v>1.8560000000000001</v>
      </c>
      <c r="D2327" s="6">
        <v>0.98</v>
      </c>
      <c r="E2327" s="6" t="s">
        <v>54</v>
      </c>
      <c r="F2327" s="6" t="s">
        <v>23</v>
      </c>
      <c r="G2327" s="6">
        <v>5.2629999999999999</v>
      </c>
      <c r="H2327" s="6">
        <v>5.2629999999999999</v>
      </c>
      <c r="I2327" s="6">
        <v>4</v>
      </c>
      <c r="J2327" s="6">
        <v>1.0249999999999999</v>
      </c>
      <c r="K2327" s="6">
        <v>-2.512</v>
      </c>
      <c r="L2327" s="6">
        <v>1.01</v>
      </c>
      <c r="M2327" s="6">
        <v>-3.7869999999999999</v>
      </c>
      <c r="N2327" s="18">
        <v>0.997</v>
      </c>
      <c r="O2327" s="18">
        <v>-2.0569999999999999</v>
      </c>
      <c r="P2327" s="18">
        <v>0.98199999999999998</v>
      </c>
      <c r="Q2327" s="18">
        <v>-3.3660000000000001</v>
      </c>
      <c r="R2327" s="18">
        <v>-5.2629999999999999</v>
      </c>
      <c r="S2327" s="18">
        <v>5.2629999999999999</v>
      </c>
      <c r="T2327" s="18">
        <v>8.8840000000000003</v>
      </c>
      <c r="U2327" s="18">
        <v>1.804</v>
      </c>
      <c r="V2327" s="18">
        <v>-0.255</v>
      </c>
      <c r="W2327" s="22">
        <v>2.7902389834997821E-2</v>
      </c>
      <c r="X2327" s="11">
        <f t="shared" si="36"/>
        <v>-2.7902389834997821E-2</v>
      </c>
    </row>
    <row r="2328" spans="1:24" x14ac:dyDescent="0.45">
      <c r="A2328" s="6">
        <v>23</v>
      </c>
      <c r="B2328" s="6">
        <v>8.5469999310000002</v>
      </c>
      <c r="C2328" s="6">
        <v>1.736</v>
      </c>
      <c r="D2328" s="6">
        <v>0.98</v>
      </c>
      <c r="E2328" s="6" t="s">
        <v>54</v>
      </c>
      <c r="F2328" s="6" t="s">
        <v>23</v>
      </c>
      <c r="G2328" s="6">
        <v>5.2629999999999999</v>
      </c>
      <c r="H2328" s="6">
        <v>5.2629999999999999</v>
      </c>
      <c r="I2328" s="6">
        <v>4</v>
      </c>
      <c r="J2328" s="6">
        <v>1.0269999999999999</v>
      </c>
      <c r="K2328" s="6">
        <v>-2.3460000000000001</v>
      </c>
      <c r="L2328" s="6">
        <v>1.0129999999999999</v>
      </c>
      <c r="M2328" s="6">
        <v>-3.5329999999999999</v>
      </c>
      <c r="N2328" s="18">
        <v>0.999</v>
      </c>
      <c r="O2328" s="18">
        <v>-1.893</v>
      </c>
      <c r="P2328" s="18">
        <v>0.98499999999999999</v>
      </c>
      <c r="Q2328" s="18">
        <v>-3.1110000000000002</v>
      </c>
      <c r="R2328" s="18">
        <v>-5.2629999999999999</v>
      </c>
      <c r="S2328" s="18">
        <v>5.2629999999999999</v>
      </c>
      <c r="T2328" s="18">
        <v>8.3089999999999993</v>
      </c>
      <c r="U2328" s="18">
        <v>1.6870000000000001</v>
      </c>
      <c r="V2328" s="18">
        <v>-0.23799999999999999</v>
      </c>
      <c r="W2328" s="22">
        <v>2.7846019997821027E-2</v>
      </c>
      <c r="X2328" s="11">
        <f t="shared" si="36"/>
        <v>-2.7846019997821027E-2</v>
      </c>
    </row>
    <row r="2329" spans="1:24" x14ac:dyDescent="0.45">
      <c r="A2329" s="6">
        <v>24</v>
      </c>
      <c r="B2329" s="6">
        <v>8.0469999310000002</v>
      </c>
      <c r="C2329" s="6">
        <v>1.6339999999999999</v>
      </c>
      <c r="D2329" s="6">
        <v>0.98</v>
      </c>
      <c r="E2329" s="6" t="s">
        <v>54</v>
      </c>
      <c r="F2329" s="6" t="s">
        <v>23</v>
      </c>
      <c r="G2329" s="6">
        <v>5.2629999999999999</v>
      </c>
      <c r="H2329" s="6">
        <v>5.2629999999999999</v>
      </c>
      <c r="I2329" s="6">
        <v>4</v>
      </c>
      <c r="J2329" s="6">
        <v>1.0289999999999999</v>
      </c>
      <c r="K2329" s="6">
        <v>-2.206</v>
      </c>
      <c r="L2329" s="6">
        <v>1.0149999999999999</v>
      </c>
      <c r="M2329" s="6">
        <v>-3.319</v>
      </c>
      <c r="N2329" s="18">
        <v>1</v>
      </c>
      <c r="O2329" s="18">
        <v>-1.754</v>
      </c>
      <c r="P2329" s="18">
        <v>0.98699999999999999</v>
      </c>
      <c r="Q2329" s="18">
        <v>-2.8959999999999999</v>
      </c>
      <c r="R2329" s="18">
        <v>-5.2629999999999999</v>
      </c>
      <c r="S2329" s="18">
        <v>5.2629999999999999</v>
      </c>
      <c r="T2329" s="18">
        <v>7.8239999999999998</v>
      </c>
      <c r="U2329" s="18">
        <v>1.589</v>
      </c>
      <c r="V2329" s="18">
        <v>-0.223</v>
      </c>
      <c r="W2329" s="22">
        <v>2.7712182541585802E-2</v>
      </c>
      <c r="X2329" s="11">
        <f t="shared" si="36"/>
        <v>-2.7712182541585802E-2</v>
      </c>
    </row>
    <row r="2330" spans="1:24" x14ac:dyDescent="0.45">
      <c r="A2330" s="6">
        <v>1</v>
      </c>
      <c r="B2330" s="6">
        <v>7.7160000799999997</v>
      </c>
      <c r="C2330" s="6">
        <v>1.5669999999999999</v>
      </c>
      <c r="D2330" s="6">
        <v>0.98</v>
      </c>
      <c r="E2330" s="6" t="s">
        <v>54</v>
      </c>
      <c r="F2330" s="6" t="s">
        <v>24</v>
      </c>
      <c r="G2330" s="6">
        <v>5.2629999999999999</v>
      </c>
      <c r="H2330" s="6">
        <v>5.2629999999999999</v>
      </c>
      <c r="I2330" s="6">
        <v>4</v>
      </c>
      <c r="J2330" s="6">
        <v>1.03</v>
      </c>
      <c r="K2330" s="6">
        <v>-2.1139999999999999</v>
      </c>
      <c r="L2330" s="6">
        <v>1.0169999999999999</v>
      </c>
      <c r="M2330" s="6">
        <v>-3.1789999999999998</v>
      </c>
      <c r="N2330" s="18">
        <v>1.0009999999999999</v>
      </c>
      <c r="O2330" s="18">
        <v>-1.663</v>
      </c>
      <c r="P2330" s="18">
        <v>0.98899999999999999</v>
      </c>
      <c r="Q2330" s="18">
        <v>-2.7549999999999999</v>
      </c>
      <c r="R2330" s="18">
        <v>-5.2629999999999999</v>
      </c>
      <c r="S2330" s="18">
        <v>5.2629999999999999</v>
      </c>
      <c r="T2330" s="18">
        <v>7.5019999999999998</v>
      </c>
      <c r="U2330" s="18">
        <v>1.5229999999999999</v>
      </c>
      <c r="V2330" s="18">
        <v>-0.214</v>
      </c>
      <c r="W2330" s="22">
        <v>2.7734587581808311E-2</v>
      </c>
      <c r="X2330" s="11">
        <f t="shared" si="36"/>
        <v>-2.7734587581808311E-2</v>
      </c>
    </row>
    <row r="2331" spans="1:24" x14ac:dyDescent="0.45">
      <c r="A2331" s="6">
        <v>2</v>
      </c>
      <c r="B2331" s="6">
        <v>7.5170001979999999</v>
      </c>
      <c r="C2331" s="6">
        <v>1.526</v>
      </c>
      <c r="D2331" s="6">
        <v>0.98</v>
      </c>
      <c r="E2331" s="6" t="s">
        <v>54</v>
      </c>
      <c r="F2331" s="6" t="s">
        <v>24</v>
      </c>
      <c r="G2331" s="6">
        <v>5.2629999999999999</v>
      </c>
      <c r="H2331" s="6">
        <v>5.2629999999999999</v>
      </c>
      <c r="I2331" s="6">
        <v>4</v>
      </c>
      <c r="J2331" s="6">
        <v>1.03</v>
      </c>
      <c r="K2331" s="6">
        <v>-2.0590000000000002</v>
      </c>
      <c r="L2331" s="6">
        <v>1.018</v>
      </c>
      <c r="M2331" s="6">
        <v>-3.0950000000000002</v>
      </c>
      <c r="N2331" s="18">
        <v>1.002</v>
      </c>
      <c r="O2331" s="18">
        <v>-1.6080000000000001</v>
      </c>
      <c r="P2331" s="18">
        <v>0.99</v>
      </c>
      <c r="Q2331" s="18">
        <v>-2.67</v>
      </c>
      <c r="R2331" s="18">
        <v>-5.2629999999999999</v>
      </c>
      <c r="S2331" s="18">
        <v>5.2629999999999999</v>
      </c>
      <c r="T2331" s="18">
        <v>7.3090000000000002</v>
      </c>
      <c r="U2331" s="18">
        <v>1.484</v>
      </c>
      <c r="V2331" s="18">
        <v>-0.20799999999999999</v>
      </c>
      <c r="W2331" s="22">
        <v>2.7670638888015592E-2</v>
      </c>
      <c r="X2331" s="11">
        <f t="shared" si="36"/>
        <v>-2.7670638888015592E-2</v>
      </c>
    </row>
    <row r="2332" spans="1:24" x14ac:dyDescent="0.45">
      <c r="A2332" s="6">
        <v>3</v>
      </c>
      <c r="B2332" s="6">
        <v>7.4070000650000001</v>
      </c>
      <c r="C2332" s="6">
        <v>1.504</v>
      </c>
      <c r="D2332" s="6">
        <v>0.98</v>
      </c>
      <c r="E2332" s="6" t="s">
        <v>54</v>
      </c>
      <c r="F2332" s="6" t="s">
        <v>24</v>
      </c>
      <c r="G2332" s="6">
        <v>5.2629999999999999</v>
      </c>
      <c r="H2332" s="6">
        <v>5.2629999999999999</v>
      </c>
      <c r="I2332" s="6">
        <v>4</v>
      </c>
      <c r="J2332" s="6">
        <v>1.0309999999999999</v>
      </c>
      <c r="K2332" s="6">
        <v>-2.0289999999999999</v>
      </c>
      <c r="L2332" s="6">
        <v>1.018</v>
      </c>
      <c r="M2332" s="6">
        <v>-3.048</v>
      </c>
      <c r="N2332" s="18">
        <v>1.002</v>
      </c>
      <c r="O2332" s="18">
        <v>-1.5780000000000001</v>
      </c>
      <c r="P2332" s="18">
        <v>0.99</v>
      </c>
      <c r="Q2332" s="18">
        <v>-2.6240000000000001</v>
      </c>
      <c r="R2332" s="18">
        <v>-5.2629999999999999</v>
      </c>
      <c r="S2332" s="18">
        <v>5.2629999999999999</v>
      </c>
      <c r="T2332" s="18">
        <v>7.202</v>
      </c>
      <c r="U2332" s="18">
        <v>1.4630000000000001</v>
      </c>
      <c r="V2332" s="18">
        <v>-0.20499999999999999</v>
      </c>
      <c r="W2332" s="22">
        <v>2.7676530741329232E-2</v>
      </c>
      <c r="X2332" s="11">
        <f t="shared" si="36"/>
        <v>-2.7676530741329232E-2</v>
      </c>
    </row>
    <row r="2333" spans="1:24" x14ac:dyDescent="0.45">
      <c r="A2333" s="6">
        <v>4</v>
      </c>
      <c r="B2333" s="6">
        <v>7.3979997629999996</v>
      </c>
      <c r="C2333" s="6">
        <v>1.502</v>
      </c>
      <c r="D2333" s="6">
        <v>0.98</v>
      </c>
      <c r="E2333" s="6" t="s">
        <v>54</v>
      </c>
      <c r="F2333" s="6" t="s">
        <v>24</v>
      </c>
      <c r="G2333" s="6">
        <v>5.2629999999999999</v>
      </c>
      <c r="H2333" s="6">
        <v>5.2629999999999999</v>
      </c>
      <c r="I2333" s="6">
        <v>4</v>
      </c>
      <c r="J2333" s="6">
        <v>1.0309999999999999</v>
      </c>
      <c r="K2333" s="6">
        <v>-2.0259999999999998</v>
      </c>
      <c r="L2333" s="6">
        <v>1.018</v>
      </c>
      <c r="M2333" s="6">
        <v>-3.044</v>
      </c>
      <c r="N2333" s="18">
        <v>1.002</v>
      </c>
      <c r="O2333" s="18">
        <v>-1.575</v>
      </c>
      <c r="P2333" s="18">
        <v>0.99</v>
      </c>
      <c r="Q2333" s="18">
        <v>-2.62</v>
      </c>
      <c r="R2333" s="18">
        <v>-5.2629999999999999</v>
      </c>
      <c r="S2333" s="18">
        <v>5.2629999999999999</v>
      </c>
      <c r="T2333" s="18">
        <v>7.194</v>
      </c>
      <c r="U2333" s="18">
        <v>1.4610000000000001</v>
      </c>
      <c r="V2333" s="18">
        <v>-0.20399999999999999</v>
      </c>
      <c r="W2333" s="22">
        <v>2.7574989123448513E-2</v>
      </c>
      <c r="X2333" s="11">
        <f t="shared" si="36"/>
        <v>-2.7574989123448513E-2</v>
      </c>
    </row>
    <row r="2334" spans="1:24" x14ac:dyDescent="0.45">
      <c r="A2334" s="6">
        <v>5</v>
      </c>
      <c r="B2334" s="6">
        <v>7.5630002019999996</v>
      </c>
      <c r="C2334" s="6">
        <v>1.536</v>
      </c>
      <c r="D2334" s="6">
        <v>0.98</v>
      </c>
      <c r="E2334" s="6" t="s">
        <v>54</v>
      </c>
      <c r="F2334" s="6" t="s">
        <v>24</v>
      </c>
      <c r="G2334" s="6">
        <v>5.2629999999999999</v>
      </c>
      <c r="H2334" s="6">
        <v>5.2629999999999999</v>
      </c>
      <c r="I2334" s="6">
        <v>4</v>
      </c>
      <c r="J2334" s="6">
        <v>1.03</v>
      </c>
      <c r="K2334" s="6">
        <v>-2.0720000000000001</v>
      </c>
      <c r="L2334" s="6">
        <v>1.018</v>
      </c>
      <c r="M2334" s="6">
        <v>-3.1139999999999999</v>
      </c>
      <c r="N2334" s="18">
        <v>1.002</v>
      </c>
      <c r="O2334" s="18">
        <v>-1.621</v>
      </c>
      <c r="P2334" s="18">
        <v>0.98899999999999999</v>
      </c>
      <c r="Q2334" s="18">
        <v>-2.69</v>
      </c>
      <c r="R2334" s="18">
        <v>-5.2629999999999999</v>
      </c>
      <c r="S2334" s="18">
        <v>5.2629999999999999</v>
      </c>
      <c r="T2334" s="18">
        <v>7.3540000000000001</v>
      </c>
      <c r="U2334" s="18">
        <v>1.4930000000000001</v>
      </c>
      <c r="V2334" s="18">
        <v>-0.20899999999999999</v>
      </c>
      <c r="W2334" s="22">
        <v>2.7634562530453238E-2</v>
      </c>
      <c r="X2334" s="11">
        <f t="shared" si="36"/>
        <v>-2.7634562530453238E-2</v>
      </c>
    </row>
    <row r="2335" spans="1:24" x14ac:dyDescent="0.45">
      <c r="A2335" s="6">
        <v>6</v>
      </c>
      <c r="B2335" s="6">
        <v>7.9860000610000004</v>
      </c>
      <c r="C2335" s="6">
        <v>1.6220000000000001</v>
      </c>
      <c r="D2335" s="6">
        <v>0.98</v>
      </c>
      <c r="E2335" s="6" t="s">
        <v>54</v>
      </c>
      <c r="F2335" s="6" t="s">
        <v>24</v>
      </c>
      <c r="G2335" s="6">
        <v>5.2629999999999999</v>
      </c>
      <c r="H2335" s="6">
        <v>5.2629999999999999</v>
      </c>
      <c r="I2335" s="6">
        <v>4</v>
      </c>
      <c r="J2335" s="6">
        <v>1.0289999999999999</v>
      </c>
      <c r="K2335" s="6">
        <v>-2.1890000000000001</v>
      </c>
      <c r="L2335" s="6">
        <v>1.016</v>
      </c>
      <c r="M2335" s="6">
        <v>-3.2930000000000001</v>
      </c>
      <c r="N2335" s="18">
        <v>1.0009999999999999</v>
      </c>
      <c r="O2335" s="18">
        <v>-1.7370000000000001</v>
      </c>
      <c r="P2335" s="18">
        <v>0.98699999999999999</v>
      </c>
      <c r="Q2335" s="18">
        <v>-2.87</v>
      </c>
      <c r="R2335" s="18">
        <v>-5.2629999999999999</v>
      </c>
      <c r="S2335" s="18">
        <v>5.2629999999999999</v>
      </c>
      <c r="T2335" s="18">
        <v>7.7649999999999997</v>
      </c>
      <c r="U2335" s="18">
        <v>1.577</v>
      </c>
      <c r="V2335" s="18">
        <v>-0.221</v>
      </c>
      <c r="W2335" s="22">
        <v>2.7673435926862146E-2</v>
      </c>
      <c r="X2335" s="11">
        <f t="shared" si="36"/>
        <v>-2.7673435926862146E-2</v>
      </c>
    </row>
    <row r="2336" spans="1:24" x14ac:dyDescent="0.45">
      <c r="A2336" s="6">
        <v>7</v>
      </c>
      <c r="B2336" s="6">
        <v>8.6260004039999991</v>
      </c>
      <c r="C2336" s="6">
        <v>1.752</v>
      </c>
      <c r="D2336" s="6">
        <v>0.98</v>
      </c>
      <c r="E2336" s="6" t="s">
        <v>54</v>
      </c>
      <c r="F2336" s="6" t="s">
        <v>24</v>
      </c>
      <c r="G2336" s="6">
        <v>5.2629999999999999</v>
      </c>
      <c r="H2336" s="6">
        <v>5.2629999999999999</v>
      </c>
      <c r="I2336" s="6">
        <v>4</v>
      </c>
      <c r="J2336" s="6">
        <v>1.0269999999999999</v>
      </c>
      <c r="K2336" s="6">
        <v>-2.3679999999999999</v>
      </c>
      <c r="L2336" s="6">
        <v>1.012</v>
      </c>
      <c r="M2336" s="6">
        <v>-3.5670000000000002</v>
      </c>
      <c r="N2336" s="18">
        <v>0.999</v>
      </c>
      <c r="O2336" s="18">
        <v>-1.915</v>
      </c>
      <c r="P2336" s="18">
        <v>0.98399999999999999</v>
      </c>
      <c r="Q2336" s="18">
        <v>-3.145</v>
      </c>
      <c r="R2336" s="18">
        <v>-5.2629999999999999</v>
      </c>
      <c r="S2336" s="18">
        <v>5.2629999999999999</v>
      </c>
      <c r="T2336" s="18">
        <v>8.3859999999999992</v>
      </c>
      <c r="U2336" s="18">
        <v>1.7030000000000001</v>
      </c>
      <c r="V2336" s="18">
        <v>-0.24</v>
      </c>
      <c r="W2336" s="22">
        <v>2.7822906649611134E-2</v>
      </c>
      <c r="X2336" s="11">
        <f t="shared" si="36"/>
        <v>-2.7822906649611134E-2</v>
      </c>
    </row>
    <row r="2337" spans="1:24" x14ac:dyDescent="0.45">
      <c r="A2337" s="6">
        <v>8</v>
      </c>
      <c r="B2337" s="6">
        <v>9.0590000150000005</v>
      </c>
      <c r="C2337" s="6">
        <v>1.84</v>
      </c>
      <c r="D2337" s="6">
        <v>0.98</v>
      </c>
      <c r="E2337" s="6" t="s">
        <v>54</v>
      </c>
      <c r="F2337" s="6" t="s">
        <v>24</v>
      </c>
      <c r="G2337" s="6">
        <v>5.2629999999999999</v>
      </c>
      <c r="H2337" s="6">
        <v>5.258</v>
      </c>
      <c r="I2337" s="6">
        <v>4</v>
      </c>
      <c r="J2337" s="6">
        <v>1.0249999999999999</v>
      </c>
      <c r="K2337" s="6">
        <v>-2.4889999999999999</v>
      </c>
      <c r="L2337" s="6">
        <v>1.01</v>
      </c>
      <c r="M2337" s="6">
        <v>-3.7519999999999998</v>
      </c>
      <c r="N2337" s="18">
        <v>0.997</v>
      </c>
      <c r="O2337" s="18">
        <v>-2.0350000000000001</v>
      </c>
      <c r="P2337" s="18">
        <v>0.98199999999999998</v>
      </c>
      <c r="Q2337" s="18">
        <v>-3.3319999999999999</v>
      </c>
      <c r="R2337" s="18">
        <v>-5.258</v>
      </c>
      <c r="S2337" s="18">
        <v>5.258</v>
      </c>
      <c r="T2337" s="18">
        <v>8.8059999999999992</v>
      </c>
      <c r="U2337" s="18">
        <v>1.788</v>
      </c>
      <c r="V2337" s="18">
        <v>-0.253</v>
      </c>
      <c r="W2337" s="22">
        <v>2.7928028985658562E-2</v>
      </c>
      <c r="X2337" s="11">
        <f t="shared" si="36"/>
        <v>-2.7928028985658562E-2</v>
      </c>
    </row>
    <row r="2338" spans="1:24" x14ac:dyDescent="0.45">
      <c r="A2338" s="6">
        <v>9</v>
      </c>
      <c r="B2338" s="6">
        <v>9.1809997560000003</v>
      </c>
      <c r="C2338" s="6">
        <v>1.8640000000000001</v>
      </c>
      <c r="D2338" s="6">
        <v>0.98</v>
      </c>
      <c r="E2338" s="6" t="s">
        <v>54</v>
      </c>
      <c r="F2338" s="6" t="s">
        <v>24</v>
      </c>
      <c r="G2338" s="6">
        <v>5.2629999999999999</v>
      </c>
      <c r="H2338" s="6">
        <v>5.2050000000000001</v>
      </c>
      <c r="I2338" s="6">
        <v>4</v>
      </c>
      <c r="J2338" s="6">
        <v>1.0249999999999999</v>
      </c>
      <c r="K2338" s="6">
        <v>-2.524</v>
      </c>
      <c r="L2338" s="6">
        <v>1.01</v>
      </c>
      <c r="M2338" s="6">
        <v>-3.8050000000000002</v>
      </c>
      <c r="N2338" s="18">
        <v>0.997</v>
      </c>
      <c r="O2338" s="18">
        <v>-2.073</v>
      </c>
      <c r="P2338" s="18">
        <v>0.98199999999999998</v>
      </c>
      <c r="Q2338" s="18">
        <v>-3.387</v>
      </c>
      <c r="R2338" s="18">
        <v>-5.2050000000000001</v>
      </c>
      <c r="S2338" s="18">
        <v>5.2050000000000001</v>
      </c>
      <c r="T2338" s="18">
        <v>8.9280000000000008</v>
      </c>
      <c r="U2338" s="18">
        <v>1.8129999999999999</v>
      </c>
      <c r="V2338" s="18">
        <v>-0.253</v>
      </c>
      <c r="W2338" s="22">
        <v>2.7556885167615668E-2</v>
      </c>
      <c r="X2338" s="11">
        <f t="shared" si="36"/>
        <v>-2.7556885167615668E-2</v>
      </c>
    </row>
    <row r="2339" spans="1:24" x14ac:dyDescent="0.45">
      <c r="A2339" s="6">
        <v>10</v>
      </c>
      <c r="B2339" s="6">
        <v>9.2299995419999998</v>
      </c>
      <c r="C2339" s="6">
        <v>1.8740000000000001</v>
      </c>
      <c r="D2339" s="6">
        <v>0.98</v>
      </c>
      <c r="E2339" s="6" t="s">
        <v>54</v>
      </c>
      <c r="F2339" s="6" t="s">
        <v>24</v>
      </c>
      <c r="G2339" s="6">
        <v>5.2629999999999999</v>
      </c>
      <c r="H2339" s="6">
        <v>5.0949999999999998</v>
      </c>
      <c r="I2339" s="6">
        <v>4</v>
      </c>
      <c r="J2339" s="6">
        <v>1.0249999999999999</v>
      </c>
      <c r="K2339" s="6">
        <v>-2.5379999999999998</v>
      </c>
      <c r="L2339" s="6">
        <v>1.0089999999999999</v>
      </c>
      <c r="M2339" s="6">
        <v>-3.8260000000000001</v>
      </c>
      <c r="N2339" s="18">
        <v>0.997</v>
      </c>
      <c r="O2339" s="18">
        <v>-2.1040000000000001</v>
      </c>
      <c r="P2339" s="18">
        <v>0.98199999999999998</v>
      </c>
      <c r="Q2339" s="18">
        <v>-3.4289999999999998</v>
      </c>
      <c r="R2339" s="18">
        <v>-5.0949999999999998</v>
      </c>
      <c r="S2339" s="18">
        <v>5.0949999999999998</v>
      </c>
      <c r="T2339" s="18">
        <v>8.9789999999999992</v>
      </c>
      <c r="U2339" s="18">
        <v>1.823</v>
      </c>
      <c r="V2339" s="18">
        <v>-0.251</v>
      </c>
      <c r="W2339" s="22">
        <v>2.7193884556316335E-2</v>
      </c>
      <c r="X2339" s="11">
        <f t="shared" si="36"/>
        <v>-2.7193884556316335E-2</v>
      </c>
    </row>
    <row r="2340" spans="1:24" x14ac:dyDescent="0.45">
      <c r="A2340" s="6">
        <v>11</v>
      </c>
      <c r="B2340" s="6">
        <v>9.2609996799999994</v>
      </c>
      <c r="C2340" s="6">
        <v>1.881</v>
      </c>
      <c r="D2340" s="6">
        <v>0.98</v>
      </c>
      <c r="E2340" s="6" t="s">
        <v>54</v>
      </c>
      <c r="F2340" s="6" t="s">
        <v>24</v>
      </c>
      <c r="G2340" s="6">
        <v>5.2629999999999999</v>
      </c>
      <c r="H2340" s="6">
        <v>4.9790000000000001</v>
      </c>
      <c r="I2340" s="6">
        <v>4</v>
      </c>
      <c r="J2340" s="6">
        <v>1.0249999999999999</v>
      </c>
      <c r="K2340" s="6">
        <v>-2.5459999999999998</v>
      </c>
      <c r="L2340" s="6">
        <v>1.0089999999999999</v>
      </c>
      <c r="M2340" s="6">
        <v>-3.84</v>
      </c>
      <c r="N2340" s="18">
        <v>0.998</v>
      </c>
      <c r="O2340" s="18">
        <v>-2.1230000000000002</v>
      </c>
      <c r="P2340" s="18">
        <v>0.98199999999999998</v>
      </c>
      <c r="Q2340" s="18">
        <v>-3.452</v>
      </c>
      <c r="R2340" s="18">
        <v>-4.9790000000000001</v>
      </c>
      <c r="S2340" s="18">
        <v>4.9790000000000001</v>
      </c>
      <c r="T2340" s="18">
        <v>9.0150000000000006</v>
      </c>
      <c r="U2340" s="18">
        <v>1.831</v>
      </c>
      <c r="V2340" s="18">
        <v>-0.246</v>
      </c>
      <c r="W2340" s="22">
        <v>2.65629725191826E-2</v>
      </c>
      <c r="X2340" s="11">
        <f t="shared" si="36"/>
        <v>-2.65629725191826E-2</v>
      </c>
    </row>
    <row r="2341" spans="1:24" x14ac:dyDescent="0.45">
      <c r="A2341" s="6">
        <v>12</v>
      </c>
      <c r="B2341" s="6">
        <v>9.2919998170000007</v>
      </c>
      <c r="C2341" s="6">
        <v>1.887</v>
      </c>
      <c r="D2341" s="6">
        <v>0.98</v>
      </c>
      <c r="E2341" s="6" t="s">
        <v>54</v>
      </c>
      <c r="F2341" s="6" t="s">
        <v>24</v>
      </c>
      <c r="G2341" s="6">
        <v>5.2629999999999999</v>
      </c>
      <c r="H2341" s="6">
        <v>4.9160000000000004</v>
      </c>
      <c r="I2341" s="6">
        <v>4</v>
      </c>
      <c r="J2341" s="6">
        <v>1.0249999999999999</v>
      </c>
      <c r="K2341" s="6">
        <v>-2.5550000000000002</v>
      </c>
      <c r="L2341" s="6">
        <v>1.0089999999999999</v>
      </c>
      <c r="M2341" s="6">
        <v>-3.8530000000000002</v>
      </c>
      <c r="N2341" s="18">
        <v>0.998</v>
      </c>
      <c r="O2341" s="18">
        <v>-2.137</v>
      </c>
      <c r="P2341" s="18">
        <v>0.98299999999999998</v>
      </c>
      <c r="Q2341" s="18">
        <v>-3.47</v>
      </c>
      <c r="R2341" s="18">
        <v>-4.9160000000000004</v>
      </c>
      <c r="S2341" s="18">
        <v>4.9160000000000004</v>
      </c>
      <c r="T2341" s="18">
        <v>9.0489999999999995</v>
      </c>
      <c r="U2341" s="18">
        <v>1.837</v>
      </c>
      <c r="V2341" s="18">
        <v>-0.24299999999999999</v>
      </c>
      <c r="W2341" s="22">
        <v>2.6151509016974526E-2</v>
      </c>
      <c r="X2341" s="11">
        <f t="shared" si="36"/>
        <v>-2.6151509016974526E-2</v>
      </c>
    </row>
    <row r="2342" spans="1:24" x14ac:dyDescent="0.45">
      <c r="A2342" s="6">
        <v>13</v>
      </c>
      <c r="B2342" s="6">
        <v>9.3219995499999992</v>
      </c>
      <c r="C2342" s="6">
        <v>1.893</v>
      </c>
      <c r="D2342" s="6">
        <v>0.98</v>
      </c>
      <c r="E2342" s="6" t="s">
        <v>54</v>
      </c>
      <c r="F2342" s="6" t="s">
        <v>24</v>
      </c>
      <c r="G2342" s="6">
        <v>5.2629999999999999</v>
      </c>
      <c r="H2342" s="6">
        <v>4.984</v>
      </c>
      <c r="I2342" s="6">
        <v>4</v>
      </c>
      <c r="J2342" s="6">
        <v>1.0249999999999999</v>
      </c>
      <c r="K2342" s="6">
        <v>-2.5630000000000002</v>
      </c>
      <c r="L2342" s="6">
        <v>1.0089999999999999</v>
      </c>
      <c r="M2342" s="6">
        <v>-3.8660000000000001</v>
      </c>
      <c r="N2342" s="18">
        <v>0.998</v>
      </c>
      <c r="O2342" s="18">
        <v>-2.1389999999999998</v>
      </c>
      <c r="P2342" s="18">
        <v>0.98199999999999998</v>
      </c>
      <c r="Q2342" s="18">
        <v>-3.4780000000000002</v>
      </c>
      <c r="R2342" s="18">
        <v>-4.984</v>
      </c>
      <c r="S2342" s="18">
        <v>4.984</v>
      </c>
      <c r="T2342" s="18">
        <v>9.0739999999999998</v>
      </c>
      <c r="U2342" s="18">
        <v>1.843</v>
      </c>
      <c r="V2342" s="18">
        <v>-0.248</v>
      </c>
      <c r="W2342" s="22">
        <v>2.6603686115818297E-2</v>
      </c>
      <c r="X2342" s="11">
        <f t="shared" si="36"/>
        <v>-2.6603686115818297E-2</v>
      </c>
    </row>
    <row r="2343" spans="1:24" x14ac:dyDescent="0.45">
      <c r="A2343" s="6">
        <v>14</v>
      </c>
      <c r="B2343" s="6">
        <v>9.3380002980000008</v>
      </c>
      <c r="C2343" s="6">
        <v>1.8959999999999999</v>
      </c>
      <c r="D2343" s="6">
        <v>0.98</v>
      </c>
      <c r="E2343" s="6" t="s">
        <v>54</v>
      </c>
      <c r="F2343" s="6" t="s">
        <v>24</v>
      </c>
      <c r="G2343" s="6">
        <v>5.2629999999999999</v>
      </c>
      <c r="H2343" s="6">
        <v>5.016</v>
      </c>
      <c r="I2343" s="6">
        <v>4</v>
      </c>
      <c r="J2343" s="6">
        <v>1.0249999999999999</v>
      </c>
      <c r="K2343" s="6">
        <v>-2.5680000000000001</v>
      </c>
      <c r="L2343" s="6">
        <v>1.0089999999999999</v>
      </c>
      <c r="M2343" s="6">
        <v>-3.8730000000000002</v>
      </c>
      <c r="N2343" s="18">
        <v>0.998</v>
      </c>
      <c r="O2343" s="18">
        <v>-2.141</v>
      </c>
      <c r="P2343" s="18">
        <v>0.98199999999999998</v>
      </c>
      <c r="Q2343" s="18">
        <v>-3.4820000000000002</v>
      </c>
      <c r="R2343" s="18">
        <v>-5.016</v>
      </c>
      <c r="S2343" s="18">
        <v>5.016</v>
      </c>
      <c r="T2343" s="18">
        <v>9.0879999999999992</v>
      </c>
      <c r="U2343" s="18">
        <v>1.845</v>
      </c>
      <c r="V2343" s="18">
        <v>-0.25</v>
      </c>
      <c r="W2343" s="22">
        <v>2.6772359179892753E-2</v>
      </c>
      <c r="X2343" s="11">
        <f t="shared" si="36"/>
        <v>-2.6772359179892753E-2</v>
      </c>
    </row>
    <row r="2344" spans="1:24" x14ac:dyDescent="0.45">
      <c r="A2344" s="6">
        <v>15</v>
      </c>
      <c r="B2344" s="6">
        <v>9.4040002820000002</v>
      </c>
      <c r="C2344" s="6">
        <v>1.91</v>
      </c>
      <c r="D2344" s="6">
        <v>0.98</v>
      </c>
      <c r="E2344" s="6" t="s">
        <v>54</v>
      </c>
      <c r="F2344" s="6" t="s">
        <v>24</v>
      </c>
      <c r="G2344" s="6">
        <v>5.2629999999999999</v>
      </c>
      <c r="H2344" s="6">
        <v>5.1470000000000002</v>
      </c>
      <c r="I2344" s="6">
        <v>4</v>
      </c>
      <c r="J2344" s="6">
        <v>1.024</v>
      </c>
      <c r="K2344" s="6">
        <v>-2.5859999999999999</v>
      </c>
      <c r="L2344" s="6">
        <v>1.008</v>
      </c>
      <c r="M2344" s="6">
        <v>-3.9009999999999998</v>
      </c>
      <c r="N2344" s="18">
        <v>0.997</v>
      </c>
      <c r="O2344" s="18">
        <v>-2.1480000000000001</v>
      </c>
      <c r="P2344" s="18">
        <v>0.98099999999999998</v>
      </c>
      <c r="Q2344" s="18">
        <v>-3.5</v>
      </c>
      <c r="R2344" s="18">
        <v>-5.1470000000000002</v>
      </c>
      <c r="S2344" s="18">
        <v>5.1470000000000002</v>
      </c>
      <c r="T2344" s="18">
        <v>9.1460000000000008</v>
      </c>
      <c r="U2344" s="18">
        <v>1.857</v>
      </c>
      <c r="V2344" s="18">
        <v>-0.25800000000000001</v>
      </c>
      <c r="W2344" s="22">
        <v>2.7435163150072665E-2</v>
      </c>
      <c r="X2344" s="11">
        <f t="shared" si="36"/>
        <v>-2.7435163150072665E-2</v>
      </c>
    </row>
    <row r="2345" spans="1:24" x14ac:dyDescent="0.45">
      <c r="A2345" s="6">
        <v>16</v>
      </c>
      <c r="B2345" s="6">
        <v>9.5939998630000005</v>
      </c>
      <c r="C2345" s="6">
        <v>1.948</v>
      </c>
      <c r="D2345" s="6">
        <v>0.98</v>
      </c>
      <c r="E2345" s="6" t="s">
        <v>54</v>
      </c>
      <c r="F2345" s="6" t="s">
        <v>24</v>
      </c>
      <c r="G2345" s="6">
        <v>5.2629999999999999</v>
      </c>
      <c r="H2345" s="6">
        <v>5.2370000000000001</v>
      </c>
      <c r="I2345" s="6">
        <v>4</v>
      </c>
      <c r="J2345" s="6">
        <v>1.024</v>
      </c>
      <c r="K2345" s="6">
        <v>-2.64</v>
      </c>
      <c r="L2345" s="6">
        <v>1.008</v>
      </c>
      <c r="M2345" s="6">
        <v>-3.9830000000000001</v>
      </c>
      <c r="N2345" s="18">
        <v>0.996</v>
      </c>
      <c r="O2345" s="18">
        <v>-2.1859999999999999</v>
      </c>
      <c r="P2345" s="18">
        <v>0.97899999999999998</v>
      </c>
      <c r="Q2345" s="18">
        <v>-3.5649999999999999</v>
      </c>
      <c r="R2345" s="18">
        <v>-5.2370000000000001</v>
      </c>
      <c r="S2345" s="18">
        <v>5.2370000000000001</v>
      </c>
      <c r="T2345" s="18">
        <v>9.327</v>
      </c>
      <c r="U2345" s="18">
        <v>1.8939999999999999</v>
      </c>
      <c r="V2345" s="18">
        <v>-0.26700000000000002</v>
      </c>
      <c r="W2345" s="22">
        <v>2.7829879801198047E-2</v>
      </c>
      <c r="X2345" s="11">
        <f t="shared" si="36"/>
        <v>-2.7829879801198047E-2</v>
      </c>
    </row>
    <row r="2346" spans="1:24" x14ac:dyDescent="0.45">
      <c r="A2346" s="6">
        <v>17</v>
      </c>
      <c r="B2346" s="6">
        <v>9.8830003739999999</v>
      </c>
      <c r="C2346" s="6">
        <v>2.0070000000000001</v>
      </c>
      <c r="D2346" s="6">
        <v>0.98</v>
      </c>
      <c r="E2346" s="6" t="s">
        <v>54</v>
      </c>
      <c r="F2346" s="6" t="s">
        <v>24</v>
      </c>
      <c r="G2346" s="6">
        <v>5.2629999999999999</v>
      </c>
      <c r="H2346" s="6">
        <v>5.2629999999999999</v>
      </c>
      <c r="I2346" s="6">
        <v>4</v>
      </c>
      <c r="J2346" s="6">
        <v>1.0229999999999999</v>
      </c>
      <c r="K2346" s="6">
        <v>-2.722</v>
      </c>
      <c r="L2346" s="6">
        <v>1.006</v>
      </c>
      <c r="M2346" s="6">
        <v>-4.109</v>
      </c>
      <c r="N2346" s="18">
        <v>0.99399999999999999</v>
      </c>
      <c r="O2346" s="18">
        <v>-2.2650000000000001</v>
      </c>
      <c r="P2346" s="18">
        <v>0.97799999999999998</v>
      </c>
      <c r="Q2346" s="18">
        <v>-3.6890000000000001</v>
      </c>
      <c r="R2346" s="18">
        <v>-5.2629999999999999</v>
      </c>
      <c r="S2346" s="18">
        <v>5.2629999999999999</v>
      </c>
      <c r="T2346" s="18">
        <v>9.6050000000000004</v>
      </c>
      <c r="U2346" s="18">
        <v>1.95</v>
      </c>
      <c r="V2346" s="18">
        <v>-0.27800000000000002</v>
      </c>
      <c r="W2346" s="22">
        <v>2.8129147372224862E-2</v>
      </c>
      <c r="X2346" s="11">
        <f t="shared" si="36"/>
        <v>-2.8129147372224862E-2</v>
      </c>
    </row>
    <row r="2347" spans="1:24" x14ac:dyDescent="0.45">
      <c r="A2347" s="6">
        <v>18</v>
      </c>
      <c r="B2347" s="6">
        <v>10</v>
      </c>
      <c r="C2347" s="6">
        <v>2.0310000000000001</v>
      </c>
      <c r="D2347" s="6">
        <v>0.98</v>
      </c>
      <c r="E2347" s="6" t="s">
        <v>54</v>
      </c>
      <c r="F2347" s="6" t="s">
        <v>24</v>
      </c>
      <c r="G2347" s="6">
        <v>5.2629999999999999</v>
      </c>
      <c r="H2347" s="6">
        <v>5.2629999999999999</v>
      </c>
      <c r="I2347" s="6">
        <v>4</v>
      </c>
      <c r="J2347" s="6">
        <v>1.022</v>
      </c>
      <c r="K2347" s="6">
        <v>-2.7549999999999999</v>
      </c>
      <c r="L2347" s="6">
        <v>1.0049999999999999</v>
      </c>
      <c r="M2347" s="6">
        <v>-4.16</v>
      </c>
      <c r="N2347" s="18">
        <v>0.99399999999999999</v>
      </c>
      <c r="O2347" s="18">
        <v>-2.298</v>
      </c>
      <c r="P2347" s="18">
        <v>0.97699999999999998</v>
      </c>
      <c r="Q2347" s="18">
        <v>-3.74</v>
      </c>
      <c r="R2347" s="18">
        <v>-5.2629999999999999</v>
      </c>
      <c r="S2347" s="18">
        <v>5.2629999999999999</v>
      </c>
      <c r="T2347" s="18">
        <v>9.7189999999999994</v>
      </c>
      <c r="U2347" s="18">
        <v>1.974</v>
      </c>
      <c r="V2347" s="18">
        <v>-0.28100000000000003</v>
      </c>
      <c r="W2347" s="22">
        <v>2.8100000000000059E-2</v>
      </c>
      <c r="X2347" s="11">
        <f t="shared" si="36"/>
        <v>-2.8100000000000059E-2</v>
      </c>
    </row>
    <row r="2348" spans="1:24" x14ac:dyDescent="0.45">
      <c r="A2348" s="6">
        <v>19</v>
      </c>
      <c r="B2348" s="6">
        <v>9.9659996030000002</v>
      </c>
      <c r="C2348" s="6">
        <v>2.024</v>
      </c>
      <c r="D2348" s="6">
        <v>0.98</v>
      </c>
      <c r="E2348" s="6" t="s">
        <v>54</v>
      </c>
      <c r="F2348" s="6" t="s">
        <v>24</v>
      </c>
      <c r="G2348" s="6">
        <v>5.2629999999999999</v>
      </c>
      <c r="H2348" s="6">
        <v>5.2629999999999999</v>
      </c>
      <c r="I2348" s="6">
        <v>4</v>
      </c>
      <c r="J2348" s="6">
        <v>1.022</v>
      </c>
      <c r="K2348" s="6">
        <v>-2.7450000000000001</v>
      </c>
      <c r="L2348" s="6">
        <v>1.006</v>
      </c>
      <c r="M2348" s="6">
        <v>-4.1449999999999996</v>
      </c>
      <c r="N2348" s="18">
        <v>0.99399999999999999</v>
      </c>
      <c r="O2348" s="18">
        <v>-2.2890000000000001</v>
      </c>
      <c r="P2348" s="18">
        <v>0.97699999999999998</v>
      </c>
      <c r="Q2348" s="18">
        <v>-3.7250000000000001</v>
      </c>
      <c r="R2348" s="18">
        <v>-5.2629999999999999</v>
      </c>
      <c r="S2348" s="18">
        <v>5.2629999999999999</v>
      </c>
      <c r="T2348" s="18">
        <v>9.6859999999999999</v>
      </c>
      <c r="U2348" s="18">
        <v>1.9670000000000001</v>
      </c>
      <c r="V2348" s="18">
        <v>-0.28000000000000003</v>
      </c>
      <c r="W2348" s="22">
        <v>2.8095486068022098E-2</v>
      </c>
      <c r="X2348" s="11">
        <f t="shared" si="36"/>
        <v>-2.8095486068022098E-2</v>
      </c>
    </row>
    <row r="2349" spans="1:24" x14ac:dyDescent="0.45">
      <c r="A2349" s="6">
        <v>20</v>
      </c>
      <c r="B2349" s="6">
        <v>9.8570003509999999</v>
      </c>
      <c r="C2349" s="6">
        <v>2.0019999999999998</v>
      </c>
      <c r="D2349" s="6">
        <v>0.98</v>
      </c>
      <c r="E2349" s="6" t="s">
        <v>54</v>
      </c>
      <c r="F2349" s="6" t="s">
        <v>24</v>
      </c>
      <c r="G2349" s="6">
        <v>5.2629999999999999</v>
      </c>
      <c r="H2349" s="6">
        <v>5.2629999999999999</v>
      </c>
      <c r="I2349" s="6">
        <v>4</v>
      </c>
      <c r="J2349" s="6">
        <v>1.0229999999999999</v>
      </c>
      <c r="K2349" s="6">
        <v>-2.714</v>
      </c>
      <c r="L2349" s="6">
        <v>1.006</v>
      </c>
      <c r="M2349" s="6">
        <v>-4.0970000000000004</v>
      </c>
      <c r="N2349" s="18">
        <v>0.995</v>
      </c>
      <c r="O2349" s="18">
        <v>-2.258</v>
      </c>
      <c r="P2349" s="18">
        <v>0.97799999999999998</v>
      </c>
      <c r="Q2349" s="18">
        <v>-3.6779999999999999</v>
      </c>
      <c r="R2349" s="18">
        <v>-5.2629999999999999</v>
      </c>
      <c r="S2349" s="18">
        <v>5.2629999999999999</v>
      </c>
      <c r="T2349" s="18">
        <v>9.58</v>
      </c>
      <c r="U2349" s="18">
        <v>1.9450000000000001</v>
      </c>
      <c r="V2349" s="18">
        <v>-0.27700000000000002</v>
      </c>
      <c r="W2349" s="22">
        <v>2.8101891157171155E-2</v>
      </c>
      <c r="X2349" s="11">
        <f t="shared" si="36"/>
        <v>-2.8101891157171155E-2</v>
      </c>
    </row>
    <row r="2350" spans="1:24" x14ac:dyDescent="0.45">
      <c r="A2350" s="6">
        <v>21</v>
      </c>
      <c r="B2350" s="6">
        <v>9.6199998860000004</v>
      </c>
      <c r="C2350" s="6">
        <v>1.9530000000000001</v>
      </c>
      <c r="D2350" s="6">
        <v>0.98</v>
      </c>
      <c r="E2350" s="6" t="s">
        <v>54</v>
      </c>
      <c r="F2350" s="6" t="s">
        <v>24</v>
      </c>
      <c r="G2350" s="6">
        <v>5.2629999999999999</v>
      </c>
      <c r="H2350" s="6">
        <v>5.2629999999999999</v>
      </c>
      <c r="I2350" s="6">
        <v>4</v>
      </c>
      <c r="J2350" s="6">
        <v>1.024</v>
      </c>
      <c r="K2350" s="6">
        <v>-2.6469999999999998</v>
      </c>
      <c r="L2350" s="6">
        <v>1.0069999999999999</v>
      </c>
      <c r="M2350" s="6">
        <v>-3.9950000000000001</v>
      </c>
      <c r="N2350" s="18">
        <v>0.995</v>
      </c>
      <c r="O2350" s="18">
        <v>-2.1920000000000002</v>
      </c>
      <c r="P2350" s="18">
        <v>0.97899999999999998</v>
      </c>
      <c r="Q2350" s="18">
        <v>-3.5739999999999998</v>
      </c>
      <c r="R2350" s="18">
        <v>-5.2629999999999999</v>
      </c>
      <c r="S2350" s="18">
        <v>5.2629999999999999</v>
      </c>
      <c r="T2350" s="18">
        <v>9.35</v>
      </c>
      <c r="U2350" s="18">
        <v>1.899</v>
      </c>
      <c r="V2350" s="18">
        <v>-0.27</v>
      </c>
      <c r="W2350" s="22">
        <v>2.8066516548813272E-2</v>
      </c>
      <c r="X2350" s="11">
        <f t="shared" si="36"/>
        <v>-2.8066516548813272E-2</v>
      </c>
    </row>
    <row r="2351" spans="1:24" x14ac:dyDescent="0.45">
      <c r="A2351" s="6">
        <v>22</v>
      </c>
      <c r="B2351" s="6">
        <v>9.1389999389999996</v>
      </c>
      <c r="C2351" s="6">
        <v>1.8560000000000001</v>
      </c>
      <c r="D2351" s="6">
        <v>0.98</v>
      </c>
      <c r="E2351" s="6" t="s">
        <v>54</v>
      </c>
      <c r="F2351" s="6" t="s">
        <v>24</v>
      </c>
      <c r="G2351" s="6">
        <v>5.2629999999999999</v>
      </c>
      <c r="H2351" s="6">
        <v>5.2629999999999999</v>
      </c>
      <c r="I2351" s="6">
        <v>4</v>
      </c>
      <c r="J2351" s="6">
        <v>1.0249999999999999</v>
      </c>
      <c r="K2351" s="6">
        <v>-2.512</v>
      </c>
      <c r="L2351" s="6">
        <v>1.01</v>
      </c>
      <c r="M2351" s="6">
        <v>-3.7869999999999999</v>
      </c>
      <c r="N2351" s="18">
        <v>0.997</v>
      </c>
      <c r="O2351" s="18">
        <v>-2.0569999999999999</v>
      </c>
      <c r="P2351" s="18">
        <v>0.98199999999999998</v>
      </c>
      <c r="Q2351" s="18">
        <v>-3.3660000000000001</v>
      </c>
      <c r="R2351" s="18">
        <v>-5.2629999999999999</v>
      </c>
      <c r="S2351" s="18">
        <v>5.2629999999999999</v>
      </c>
      <c r="T2351" s="18">
        <v>8.8840000000000003</v>
      </c>
      <c r="U2351" s="18">
        <v>1.804</v>
      </c>
      <c r="V2351" s="18">
        <v>-0.255</v>
      </c>
      <c r="W2351" s="22">
        <v>2.7902389834997821E-2</v>
      </c>
      <c r="X2351" s="11">
        <f t="shared" si="36"/>
        <v>-2.7902389834997821E-2</v>
      </c>
    </row>
    <row r="2352" spans="1:24" x14ac:dyDescent="0.45">
      <c r="A2352" s="6">
        <v>23</v>
      </c>
      <c r="B2352" s="6">
        <v>8.5469999310000002</v>
      </c>
      <c r="C2352" s="6">
        <v>1.736</v>
      </c>
      <c r="D2352" s="6">
        <v>0.98</v>
      </c>
      <c r="E2352" s="6" t="s">
        <v>54</v>
      </c>
      <c r="F2352" s="6" t="s">
        <v>24</v>
      </c>
      <c r="G2352" s="6">
        <v>5.2629999999999999</v>
      </c>
      <c r="H2352" s="6">
        <v>5.2629999999999999</v>
      </c>
      <c r="I2352" s="6">
        <v>4</v>
      </c>
      <c r="J2352" s="6">
        <v>1.0269999999999999</v>
      </c>
      <c r="K2352" s="6">
        <v>-2.3460000000000001</v>
      </c>
      <c r="L2352" s="6">
        <v>1.0129999999999999</v>
      </c>
      <c r="M2352" s="6">
        <v>-3.5329999999999999</v>
      </c>
      <c r="N2352" s="18">
        <v>0.999</v>
      </c>
      <c r="O2352" s="18">
        <v>-1.893</v>
      </c>
      <c r="P2352" s="18">
        <v>0.98499999999999999</v>
      </c>
      <c r="Q2352" s="18">
        <v>-3.1110000000000002</v>
      </c>
      <c r="R2352" s="18">
        <v>-5.2629999999999999</v>
      </c>
      <c r="S2352" s="18">
        <v>5.2629999999999999</v>
      </c>
      <c r="T2352" s="18">
        <v>8.3089999999999993</v>
      </c>
      <c r="U2352" s="18">
        <v>1.6870000000000001</v>
      </c>
      <c r="V2352" s="18">
        <v>-0.23799999999999999</v>
      </c>
      <c r="W2352" s="22">
        <v>2.7846019997821027E-2</v>
      </c>
      <c r="X2352" s="11">
        <f t="shared" si="36"/>
        <v>-2.7846019997821027E-2</v>
      </c>
    </row>
    <row r="2353" spans="1:24" x14ac:dyDescent="0.45">
      <c r="A2353" s="6">
        <v>24</v>
      </c>
      <c r="B2353" s="6">
        <v>8.0469999310000002</v>
      </c>
      <c r="C2353" s="6">
        <v>1.6339999999999999</v>
      </c>
      <c r="D2353" s="6">
        <v>0.98</v>
      </c>
      <c r="E2353" s="6" t="s">
        <v>54</v>
      </c>
      <c r="F2353" s="6" t="s">
        <v>24</v>
      </c>
      <c r="G2353" s="6">
        <v>5.2629999999999999</v>
      </c>
      <c r="H2353" s="6">
        <v>5.2629999999999999</v>
      </c>
      <c r="I2353" s="6">
        <v>4</v>
      </c>
      <c r="J2353" s="6">
        <v>1.0289999999999999</v>
      </c>
      <c r="K2353" s="6">
        <v>-2.206</v>
      </c>
      <c r="L2353" s="6">
        <v>1.0149999999999999</v>
      </c>
      <c r="M2353" s="6">
        <v>-3.319</v>
      </c>
      <c r="N2353" s="18">
        <v>1</v>
      </c>
      <c r="O2353" s="18">
        <v>-1.754</v>
      </c>
      <c r="P2353" s="18">
        <v>0.98699999999999999</v>
      </c>
      <c r="Q2353" s="18">
        <v>-2.8959999999999999</v>
      </c>
      <c r="R2353" s="18">
        <v>-5.2629999999999999</v>
      </c>
      <c r="S2353" s="18">
        <v>5.2629999999999999</v>
      </c>
      <c r="T2353" s="18">
        <v>7.8239999999999998</v>
      </c>
      <c r="U2353" s="18">
        <v>1.589</v>
      </c>
      <c r="V2353" s="18">
        <v>-0.223</v>
      </c>
      <c r="W2353" s="22">
        <v>2.7712182541585802E-2</v>
      </c>
      <c r="X2353" s="11">
        <f t="shared" si="36"/>
        <v>-2.7712182541585802E-2</v>
      </c>
    </row>
    <row r="2354" spans="1:24" x14ac:dyDescent="0.45">
      <c r="A2354" s="6">
        <v>1</v>
      </c>
      <c r="B2354" s="6">
        <v>7.7160000799999997</v>
      </c>
      <c r="C2354" s="6">
        <v>1.5669999999999999</v>
      </c>
      <c r="D2354" s="6">
        <v>0.98</v>
      </c>
      <c r="E2354" s="6" t="s">
        <v>54</v>
      </c>
      <c r="F2354" s="6" t="s">
        <v>25</v>
      </c>
      <c r="G2354" s="6">
        <v>5.2629999999999999</v>
      </c>
      <c r="H2354" s="6">
        <v>5.2629999999999999</v>
      </c>
      <c r="I2354" s="6">
        <v>4</v>
      </c>
      <c r="J2354" s="6">
        <v>1.03</v>
      </c>
      <c r="K2354" s="6">
        <v>-2.1139999999999999</v>
      </c>
      <c r="L2354" s="6">
        <v>1.0169999999999999</v>
      </c>
      <c r="M2354" s="6">
        <v>-3.1789999999999998</v>
      </c>
      <c r="N2354" s="18">
        <v>1.0009999999999999</v>
      </c>
      <c r="O2354" s="18">
        <v>-1.663</v>
      </c>
      <c r="P2354" s="18">
        <v>0.98899999999999999</v>
      </c>
      <c r="Q2354" s="18">
        <v>-2.7549999999999999</v>
      </c>
      <c r="R2354" s="18">
        <v>-5.2629999999999999</v>
      </c>
      <c r="S2354" s="18">
        <v>5.2629999999999999</v>
      </c>
      <c r="T2354" s="18">
        <v>7.5019999999999998</v>
      </c>
      <c r="U2354" s="18">
        <v>1.5229999999999999</v>
      </c>
      <c r="V2354" s="18">
        <v>-0.214</v>
      </c>
      <c r="W2354" s="22">
        <v>2.7734587581808311E-2</v>
      </c>
      <c r="X2354" s="11">
        <f t="shared" si="36"/>
        <v>-2.7734587581808311E-2</v>
      </c>
    </row>
    <row r="2355" spans="1:24" x14ac:dyDescent="0.45">
      <c r="A2355" s="6">
        <v>2</v>
      </c>
      <c r="B2355" s="6">
        <v>7.5170001979999999</v>
      </c>
      <c r="C2355" s="6">
        <v>1.526</v>
      </c>
      <c r="D2355" s="6">
        <v>0.98</v>
      </c>
      <c r="E2355" s="6" t="s">
        <v>54</v>
      </c>
      <c r="F2355" s="6" t="s">
        <v>25</v>
      </c>
      <c r="G2355" s="6">
        <v>5.2629999999999999</v>
      </c>
      <c r="H2355" s="6">
        <v>5.2629999999999999</v>
      </c>
      <c r="I2355" s="6">
        <v>4</v>
      </c>
      <c r="J2355" s="6">
        <v>1.03</v>
      </c>
      <c r="K2355" s="6">
        <v>-2.0590000000000002</v>
      </c>
      <c r="L2355" s="6">
        <v>1.018</v>
      </c>
      <c r="M2355" s="6">
        <v>-3.0950000000000002</v>
      </c>
      <c r="N2355" s="18">
        <v>1.002</v>
      </c>
      <c r="O2355" s="18">
        <v>-1.6080000000000001</v>
      </c>
      <c r="P2355" s="18">
        <v>0.99</v>
      </c>
      <c r="Q2355" s="18">
        <v>-2.67</v>
      </c>
      <c r="R2355" s="18">
        <v>-5.2629999999999999</v>
      </c>
      <c r="S2355" s="18">
        <v>5.2629999999999999</v>
      </c>
      <c r="T2355" s="18">
        <v>7.3090000000000002</v>
      </c>
      <c r="U2355" s="18">
        <v>1.484</v>
      </c>
      <c r="V2355" s="18">
        <v>-0.20799999999999999</v>
      </c>
      <c r="W2355" s="22">
        <v>2.7670638888015592E-2</v>
      </c>
      <c r="X2355" s="11">
        <f t="shared" si="36"/>
        <v>-2.7670638888015592E-2</v>
      </c>
    </row>
    <row r="2356" spans="1:24" x14ac:dyDescent="0.45">
      <c r="A2356" s="6">
        <v>3</v>
      </c>
      <c r="B2356" s="6">
        <v>7.4070000650000001</v>
      </c>
      <c r="C2356" s="6">
        <v>1.504</v>
      </c>
      <c r="D2356" s="6">
        <v>0.98</v>
      </c>
      <c r="E2356" s="6" t="s">
        <v>54</v>
      </c>
      <c r="F2356" s="6" t="s">
        <v>25</v>
      </c>
      <c r="G2356" s="6">
        <v>5.2629999999999999</v>
      </c>
      <c r="H2356" s="6">
        <v>5.2629999999999999</v>
      </c>
      <c r="I2356" s="6">
        <v>4</v>
      </c>
      <c r="J2356" s="6">
        <v>1.0309999999999999</v>
      </c>
      <c r="K2356" s="6">
        <v>-2.0289999999999999</v>
      </c>
      <c r="L2356" s="6">
        <v>1.018</v>
      </c>
      <c r="M2356" s="6">
        <v>-3.048</v>
      </c>
      <c r="N2356" s="18">
        <v>1.002</v>
      </c>
      <c r="O2356" s="18">
        <v>-1.5780000000000001</v>
      </c>
      <c r="P2356" s="18">
        <v>0.99</v>
      </c>
      <c r="Q2356" s="18">
        <v>-2.6240000000000001</v>
      </c>
      <c r="R2356" s="18">
        <v>-5.2629999999999999</v>
      </c>
      <c r="S2356" s="18">
        <v>5.2629999999999999</v>
      </c>
      <c r="T2356" s="18">
        <v>7.202</v>
      </c>
      <c r="U2356" s="18">
        <v>1.4630000000000001</v>
      </c>
      <c r="V2356" s="18">
        <v>-0.20499999999999999</v>
      </c>
      <c r="W2356" s="22">
        <v>2.7676530741329232E-2</v>
      </c>
      <c r="X2356" s="11">
        <f t="shared" si="36"/>
        <v>-2.7676530741329232E-2</v>
      </c>
    </row>
    <row r="2357" spans="1:24" x14ac:dyDescent="0.45">
      <c r="A2357" s="6">
        <v>4</v>
      </c>
      <c r="B2357" s="6">
        <v>7.3979997629999996</v>
      </c>
      <c r="C2357" s="6">
        <v>1.502</v>
      </c>
      <c r="D2357" s="6">
        <v>0.98</v>
      </c>
      <c r="E2357" s="6" t="s">
        <v>54</v>
      </c>
      <c r="F2357" s="6" t="s">
        <v>25</v>
      </c>
      <c r="G2357" s="6">
        <v>5.2629999999999999</v>
      </c>
      <c r="H2357" s="6">
        <v>5.2629999999999999</v>
      </c>
      <c r="I2357" s="6">
        <v>4</v>
      </c>
      <c r="J2357" s="6">
        <v>1.0309999999999999</v>
      </c>
      <c r="K2357" s="6">
        <v>-2.0259999999999998</v>
      </c>
      <c r="L2357" s="6">
        <v>1.018</v>
      </c>
      <c r="M2357" s="6">
        <v>-3.044</v>
      </c>
      <c r="N2357" s="18">
        <v>1.002</v>
      </c>
      <c r="O2357" s="18">
        <v>-1.575</v>
      </c>
      <c r="P2357" s="18">
        <v>0.99</v>
      </c>
      <c r="Q2357" s="18">
        <v>-2.62</v>
      </c>
      <c r="R2357" s="18">
        <v>-5.2629999999999999</v>
      </c>
      <c r="S2357" s="18">
        <v>5.2629999999999999</v>
      </c>
      <c r="T2357" s="18">
        <v>7.194</v>
      </c>
      <c r="U2357" s="18">
        <v>1.4610000000000001</v>
      </c>
      <c r="V2357" s="18">
        <v>-0.20399999999999999</v>
      </c>
      <c r="W2357" s="22">
        <v>2.7574989123448513E-2</v>
      </c>
      <c r="X2357" s="11">
        <f t="shared" si="36"/>
        <v>-2.7574989123448513E-2</v>
      </c>
    </row>
    <row r="2358" spans="1:24" x14ac:dyDescent="0.45">
      <c r="A2358" s="6">
        <v>5</v>
      </c>
      <c r="B2358" s="6">
        <v>7.5630002019999996</v>
      </c>
      <c r="C2358" s="6">
        <v>1.536</v>
      </c>
      <c r="D2358" s="6">
        <v>0.98</v>
      </c>
      <c r="E2358" s="6" t="s">
        <v>54</v>
      </c>
      <c r="F2358" s="6" t="s">
        <v>25</v>
      </c>
      <c r="G2358" s="6">
        <v>5.2629999999999999</v>
      </c>
      <c r="H2358" s="6">
        <v>5.2629999999999999</v>
      </c>
      <c r="I2358" s="6">
        <v>4</v>
      </c>
      <c r="J2358" s="6">
        <v>1.03</v>
      </c>
      <c r="K2358" s="6">
        <v>-2.0720000000000001</v>
      </c>
      <c r="L2358" s="6">
        <v>1.018</v>
      </c>
      <c r="M2358" s="6">
        <v>-3.1139999999999999</v>
      </c>
      <c r="N2358" s="18">
        <v>1.002</v>
      </c>
      <c r="O2358" s="18">
        <v>-1.621</v>
      </c>
      <c r="P2358" s="18">
        <v>0.98899999999999999</v>
      </c>
      <c r="Q2358" s="18">
        <v>-2.69</v>
      </c>
      <c r="R2358" s="18">
        <v>-5.2629999999999999</v>
      </c>
      <c r="S2358" s="18">
        <v>5.2629999999999999</v>
      </c>
      <c r="T2358" s="18">
        <v>7.3540000000000001</v>
      </c>
      <c r="U2358" s="18">
        <v>1.4930000000000001</v>
      </c>
      <c r="V2358" s="18">
        <v>-0.20899999999999999</v>
      </c>
      <c r="W2358" s="22">
        <v>2.7634562530453238E-2</v>
      </c>
      <c r="X2358" s="11">
        <f t="shared" si="36"/>
        <v>-2.7634562530453238E-2</v>
      </c>
    </row>
    <row r="2359" spans="1:24" x14ac:dyDescent="0.45">
      <c r="A2359" s="6">
        <v>6</v>
      </c>
      <c r="B2359" s="6">
        <v>7.9860000610000004</v>
      </c>
      <c r="C2359" s="6">
        <v>1.6220000000000001</v>
      </c>
      <c r="D2359" s="6">
        <v>0.98</v>
      </c>
      <c r="E2359" s="6" t="s">
        <v>54</v>
      </c>
      <c r="F2359" s="6" t="s">
        <v>25</v>
      </c>
      <c r="G2359" s="6">
        <v>5.2629999999999999</v>
      </c>
      <c r="H2359" s="6">
        <v>5.2629999999999999</v>
      </c>
      <c r="I2359" s="6">
        <v>4</v>
      </c>
      <c r="J2359" s="6">
        <v>1.0289999999999999</v>
      </c>
      <c r="K2359" s="6">
        <v>-2.1890000000000001</v>
      </c>
      <c r="L2359" s="6">
        <v>1.016</v>
      </c>
      <c r="M2359" s="6">
        <v>-3.2930000000000001</v>
      </c>
      <c r="N2359" s="18">
        <v>1.0009999999999999</v>
      </c>
      <c r="O2359" s="18">
        <v>-1.7370000000000001</v>
      </c>
      <c r="P2359" s="18">
        <v>0.98699999999999999</v>
      </c>
      <c r="Q2359" s="18">
        <v>-2.87</v>
      </c>
      <c r="R2359" s="18">
        <v>-5.2629999999999999</v>
      </c>
      <c r="S2359" s="18">
        <v>5.2629999999999999</v>
      </c>
      <c r="T2359" s="18">
        <v>7.7649999999999997</v>
      </c>
      <c r="U2359" s="18">
        <v>1.577</v>
      </c>
      <c r="V2359" s="18">
        <v>-0.221</v>
      </c>
      <c r="W2359" s="22">
        <v>2.7673435926862146E-2</v>
      </c>
      <c r="X2359" s="11">
        <f t="shared" si="36"/>
        <v>-2.7673435926862146E-2</v>
      </c>
    </row>
    <row r="2360" spans="1:24" x14ac:dyDescent="0.45">
      <c r="A2360" s="6">
        <v>7</v>
      </c>
      <c r="B2360" s="6">
        <v>8.6260004039999991</v>
      </c>
      <c r="C2360" s="6">
        <v>1.752</v>
      </c>
      <c r="D2360" s="6">
        <v>0.98</v>
      </c>
      <c r="E2360" s="6" t="s">
        <v>54</v>
      </c>
      <c r="F2360" s="6" t="s">
        <v>25</v>
      </c>
      <c r="G2360" s="6">
        <v>5.2629999999999999</v>
      </c>
      <c r="H2360" s="6">
        <v>5.2629999999999999</v>
      </c>
      <c r="I2360" s="6">
        <v>4</v>
      </c>
      <c r="J2360" s="6">
        <v>1.0269999999999999</v>
      </c>
      <c r="K2360" s="6">
        <v>-2.3679999999999999</v>
      </c>
      <c r="L2360" s="6">
        <v>1.012</v>
      </c>
      <c r="M2360" s="6">
        <v>-3.5670000000000002</v>
      </c>
      <c r="N2360" s="18">
        <v>0.999</v>
      </c>
      <c r="O2360" s="18">
        <v>-1.915</v>
      </c>
      <c r="P2360" s="18">
        <v>0.98399999999999999</v>
      </c>
      <c r="Q2360" s="18">
        <v>-3.145</v>
      </c>
      <c r="R2360" s="18">
        <v>-5.2629999999999999</v>
      </c>
      <c r="S2360" s="18">
        <v>5.2629999999999999</v>
      </c>
      <c r="T2360" s="18">
        <v>8.3859999999999992</v>
      </c>
      <c r="U2360" s="18">
        <v>1.7030000000000001</v>
      </c>
      <c r="V2360" s="18">
        <v>-0.24</v>
      </c>
      <c r="W2360" s="22">
        <v>2.7822906649611134E-2</v>
      </c>
      <c r="X2360" s="11">
        <f t="shared" si="36"/>
        <v>-2.7822906649611134E-2</v>
      </c>
    </row>
    <row r="2361" spans="1:24" x14ac:dyDescent="0.45">
      <c r="A2361" s="6">
        <v>8</v>
      </c>
      <c r="B2361" s="6">
        <v>9.0590000150000005</v>
      </c>
      <c r="C2361" s="6">
        <v>1.84</v>
      </c>
      <c r="D2361" s="6">
        <v>0.98</v>
      </c>
      <c r="E2361" s="6" t="s">
        <v>54</v>
      </c>
      <c r="F2361" s="6" t="s">
        <v>25</v>
      </c>
      <c r="G2361" s="6">
        <v>5.2629999999999999</v>
      </c>
      <c r="H2361" s="6">
        <v>5.2629999999999999</v>
      </c>
      <c r="I2361" s="6">
        <v>4</v>
      </c>
      <c r="J2361" s="6">
        <v>1.0249999999999999</v>
      </c>
      <c r="K2361" s="6">
        <v>-2.4889999999999999</v>
      </c>
      <c r="L2361" s="6">
        <v>1.01</v>
      </c>
      <c r="M2361" s="6">
        <v>-3.7519999999999998</v>
      </c>
      <c r="N2361" s="18">
        <v>0.997</v>
      </c>
      <c r="O2361" s="18">
        <v>-2.0350000000000001</v>
      </c>
      <c r="P2361" s="18">
        <v>0.98199999999999998</v>
      </c>
      <c r="Q2361" s="18">
        <v>-3.331</v>
      </c>
      <c r="R2361" s="18">
        <v>-5.2629999999999999</v>
      </c>
      <c r="S2361" s="18">
        <v>5.2629999999999999</v>
      </c>
      <c r="T2361" s="18">
        <v>8.8059999999999992</v>
      </c>
      <c r="U2361" s="18">
        <v>1.788</v>
      </c>
      <c r="V2361" s="18">
        <v>-0.253</v>
      </c>
      <c r="W2361" s="22">
        <v>2.7928028985658562E-2</v>
      </c>
      <c r="X2361" s="11">
        <f t="shared" si="36"/>
        <v>-2.7928028985658562E-2</v>
      </c>
    </row>
    <row r="2362" spans="1:24" x14ac:dyDescent="0.45">
      <c r="A2362" s="6">
        <v>9</v>
      </c>
      <c r="B2362" s="6">
        <v>9.1809997560000003</v>
      </c>
      <c r="C2362" s="6">
        <v>1.8640000000000001</v>
      </c>
      <c r="D2362" s="6">
        <v>0.98</v>
      </c>
      <c r="E2362" s="6" t="s">
        <v>54</v>
      </c>
      <c r="F2362" s="6" t="s">
        <v>25</v>
      </c>
      <c r="G2362" s="6">
        <v>5.2629999999999999</v>
      </c>
      <c r="H2362" s="6">
        <v>5.2629999999999999</v>
      </c>
      <c r="I2362" s="6">
        <v>4</v>
      </c>
      <c r="J2362" s="6">
        <v>1.0249999999999999</v>
      </c>
      <c r="K2362" s="6">
        <v>-2.524</v>
      </c>
      <c r="L2362" s="6">
        <v>1.01</v>
      </c>
      <c r="M2362" s="6">
        <v>-3.8050000000000002</v>
      </c>
      <c r="N2362" s="18">
        <v>0.997</v>
      </c>
      <c r="O2362" s="18">
        <v>-2.069</v>
      </c>
      <c r="P2362" s="18">
        <v>0.98099999999999998</v>
      </c>
      <c r="Q2362" s="18">
        <v>-3.3839999999999999</v>
      </c>
      <c r="R2362" s="18">
        <v>-5.2629999999999999</v>
      </c>
      <c r="S2362" s="18">
        <v>5.2629999999999999</v>
      </c>
      <c r="T2362" s="18">
        <v>8.9239999999999995</v>
      </c>
      <c r="U2362" s="18">
        <v>1.8120000000000001</v>
      </c>
      <c r="V2362" s="18">
        <v>-0.25700000000000001</v>
      </c>
      <c r="W2362" s="22">
        <v>2.7992567566734263E-2</v>
      </c>
      <c r="X2362" s="11">
        <f t="shared" si="36"/>
        <v>-2.7992567566734263E-2</v>
      </c>
    </row>
    <row r="2363" spans="1:24" x14ac:dyDescent="0.45">
      <c r="A2363" s="6">
        <v>10</v>
      </c>
      <c r="B2363" s="6">
        <v>9.2299995419999998</v>
      </c>
      <c r="C2363" s="6">
        <v>1.8740000000000001</v>
      </c>
      <c r="D2363" s="6">
        <v>0.98</v>
      </c>
      <c r="E2363" s="6" t="s">
        <v>54</v>
      </c>
      <c r="F2363" s="6" t="s">
        <v>25</v>
      </c>
      <c r="G2363" s="6">
        <v>5.2629999999999999</v>
      </c>
      <c r="H2363" s="6">
        <v>5.258</v>
      </c>
      <c r="I2363" s="6">
        <v>4</v>
      </c>
      <c r="J2363" s="6">
        <v>1.0249999999999999</v>
      </c>
      <c r="K2363" s="6">
        <v>-2.5379999999999998</v>
      </c>
      <c r="L2363" s="6">
        <v>1.0089999999999999</v>
      </c>
      <c r="M2363" s="6">
        <v>-3.8260000000000001</v>
      </c>
      <c r="N2363" s="18">
        <v>0.997</v>
      </c>
      <c r="O2363" s="18">
        <v>-2.0830000000000002</v>
      </c>
      <c r="P2363" s="18">
        <v>0.98099999999999998</v>
      </c>
      <c r="Q2363" s="18">
        <v>-3.4049999999999998</v>
      </c>
      <c r="R2363" s="18">
        <v>-5.258</v>
      </c>
      <c r="S2363" s="18">
        <v>5.258</v>
      </c>
      <c r="T2363" s="18">
        <v>8.9719999999999995</v>
      </c>
      <c r="U2363" s="18">
        <v>1.8220000000000001</v>
      </c>
      <c r="V2363" s="18">
        <v>-0.25800000000000001</v>
      </c>
      <c r="W2363" s="22">
        <v>2.7952281126992964E-2</v>
      </c>
      <c r="X2363" s="11">
        <f t="shared" si="36"/>
        <v>-2.7952281126992964E-2</v>
      </c>
    </row>
    <row r="2364" spans="1:24" x14ac:dyDescent="0.45">
      <c r="A2364" s="6">
        <v>11</v>
      </c>
      <c r="B2364" s="6">
        <v>9.2609996799999994</v>
      </c>
      <c r="C2364" s="6">
        <v>1.881</v>
      </c>
      <c r="D2364" s="6">
        <v>0.98</v>
      </c>
      <c r="E2364" s="6" t="s">
        <v>54</v>
      </c>
      <c r="F2364" s="6" t="s">
        <v>25</v>
      </c>
      <c r="G2364" s="6">
        <v>5.2629999999999999</v>
      </c>
      <c r="H2364" s="6">
        <v>5.242</v>
      </c>
      <c r="I2364" s="6">
        <v>4</v>
      </c>
      <c r="J2364" s="6">
        <v>1.0249999999999999</v>
      </c>
      <c r="K2364" s="6">
        <v>-2.5459999999999998</v>
      </c>
      <c r="L2364" s="6">
        <v>1.0089999999999999</v>
      </c>
      <c r="M2364" s="6">
        <v>-3.84</v>
      </c>
      <c r="N2364" s="18">
        <v>0.997</v>
      </c>
      <c r="O2364" s="18">
        <v>-2.093</v>
      </c>
      <c r="P2364" s="18">
        <v>0.98099999999999998</v>
      </c>
      <c r="Q2364" s="18">
        <v>-3.42</v>
      </c>
      <c r="R2364" s="18">
        <v>-5.242</v>
      </c>
      <c r="S2364" s="18">
        <v>5.242</v>
      </c>
      <c r="T2364" s="18">
        <v>9.0030000000000001</v>
      </c>
      <c r="U2364" s="18">
        <v>1.8280000000000001</v>
      </c>
      <c r="V2364" s="18">
        <v>-0.25800000000000001</v>
      </c>
      <c r="W2364" s="22">
        <v>2.7858728961752788E-2</v>
      </c>
      <c r="X2364" s="11">
        <f t="shared" si="36"/>
        <v>-2.7858728961752788E-2</v>
      </c>
    </row>
    <row r="2365" spans="1:24" x14ac:dyDescent="0.45">
      <c r="A2365" s="6">
        <v>12</v>
      </c>
      <c r="B2365" s="6">
        <v>9.2919998170000007</v>
      </c>
      <c r="C2365" s="6">
        <v>1.887</v>
      </c>
      <c r="D2365" s="6">
        <v>0.98</v>
      </c>
      <c r="E2365" s="6" t="s">
        <v>54</v>
      </c>
      <c r="F2365" s="6" t="s">
        <v>25</v>
      </c>
      <c r="G2365" s="6">
        <v>5.2629999999999999</v>
      </c>
      <c r="H2365" s="6">
        <v>5.226</v>
      </c>
      <c r="I2365" s="6">
        <v>4</v>
      </c>
      <c r="J2365" s="6">
        <v>1.0249999999999999</v>
      </c>
      <c r="K2365" s="6">
        <v>-2.5550000000000002</v>
      </c>
      <c r="L2365" s="6">
        <v>1.0089999999999999</v>
      </c>
      <c r="M2365" s="6">
        <v>-3.8530000000000002</v>
      </c>
      <c r="N2365" s="18">
        <v>0.997</v>
      </c>
      <c r="O2365" s="18">
        <v>-2.1030000000000002</v>
      </c>
      <c r="P2365" s="18">
        <v>0.98099999999999998</v>
      </c>
      <c r="Q2365" s="18">
        <v>-3.4340000000000002</v>
      </c>
      <c r="R2365" s="18">
        <v>-5.226</v>
      </c>
      <c r="S2365" s="18">
        <v>5.226</v>
      </c>
      <c r="T2365" s="18">
        <v>9.0340000000000007</v>
      </c>
      <c r="U2365" s="18">
        <v>1.8340000000000001</v>
      </c>
      <c r="V2365" s="18">
        <v>-0.25800000000000001</v>
      </c>
      <c r="W2365" s="22">
        <v>2.7765800912735849E-2</v>
      </c>
      <c r="X2365" s="11">
        <f t="shared" si="36"/>
        <v>-2.7765800912735849E-2</v>
      </c>
    </row>
    <row r="2366" spans="1:24" x14ac:dyDescent="0.45">
      <c r="A2366" s="6">
        <v>13</v>
      </c>
      <c r="B2366" s="6">
        <v>9.3219995499999992</v>
      </c>
      <c r="C2366" s="6">
        <v>1.893</v>
      </c>
      <c r="D2366" s="6">
        <v>0.98</v>
      </c>
      <c r="E2366" s="6" t="s">
        <v>54</v>
      </c>
      <c r="F2366" s="6" t="s">
        <v>25</v>
      </c>
      <c r="G2366" s="6">
        <v>5.2629999999999999</v>
      </c>
      <c r="H2366" s="6">
        <v>5.226</v>
      </c>
      <c r="I2366" s="6">
        <v>4</v>
      </c>
      <c r="J2366" s="6">
        <v>1.0249999999999999</v>
      </c>
      <c r="K2366" s="6">
        <v>-2.5630000000000002</v>
      </c>
      <c r="L2366" s="6">
        <v>1.0089999999999999</v>
      </c>
      <c r="M2366" s="6">
        <v>-3.8660000000000001</v>
      </c>
      <c r="N2366" s="18">
        <v>0.997</v>
      </c>
      <c r="O2366" s="18">
        <v>-2.1110000000000002</v>
      </c>
      <c r="P2366" s="18">
        <v>0.98099999999999998</v>
      </c>
      <c r="Q2366" s="18">
        <v>-3.4470000000000001</v>
      </c>
      <c r="R2366" s="18">
        <v>-5.226</v>
      </c>
      <c r="S2366" s="18">
        <v>5.226</v>
      </c>
      <c r="T2366" s="18">
        <v>9.0630000000000006</v>
      </c>
      <c r="U2366" s="18">
        <v>1.84</v>
      </c>
      <c r="V2366" s="18">
        <v>-0.25900000000000001</v>
      </c>
      <c r="W2366" s="22">
        <v>2.7783690463705147E-2</v>
      </c>
      <c r="X2366" s="11">
        <f t="shared" si="36"/>
        <v>-2.7783690463705147E-2</v>
      </c>
    </row>
    <row r="2367" spans="1:24" x14ac:dyDescent="0.45">
      <c r="A2367" s="6">
        <v>14</v>
      </c>
      <c r="B2367" s="6">
        <v>9.3380002980000008</v>
      </c>
      <c r="C2367" s="6">
        <v>1.8959999999999999</v>
      </c>
      <c r="D2367" s="6">
        <v>0.98</v>
      </c>
      <c r="E2367" s="6" t="s">
        <v>54</v>
      </c>
      <c r="F2367" s="6" t="s">
        <v>25</v>
      </c>
      <c r="G2367" s="6">
        <v>5.2629999999999999</v>
      </c>
      <c r="H2367" s="6">
        <v>5.2370000000000001</v>
      </c>
      <c r="I2367" s="6">
        <v>4</v>
      </c>
      <c r="J2367" s="6">
        <v>1.0249999999999999</v>
      </c>
      <c r="K2367" s="6">
        <v>-2.5680000000000001</v>
      </c>
      <c r="L2367" s="6">
        <v>1.0089999999999999</v>
      </c>
      <c r="M2367" s="6">
        <v>-3.8730000000000002</v>
      </c>
      <c r="N2367" s="18">
        <v>0.996</v>
      </c>
      <c r="O2367" s="18">
        <v>-2.1219999999999999</v>
      </c>
      <c r="P2367" s="18">
        <v>0.98099999999999998</v>
      </c>
      <c r="Q2367" s="18">
        <v>-3.464</v>
      </c>
      <c r="R2367" s="18">
        <v>-5.2370000000000001</v>
      </c>
      <c r="S2367" s="18">
        <v>5.2370000000000001</v>
      </c>
      <c r="T2367" s="18">
        <v>9.077</v>
      </c>
      <c r="U2367" s="18">
        <v>1.843</v>
      </c>
      <c r="V2367" s="18">
        <v>-0.26100000000000001</v>
      </c>
      <c r="W2367" s="22">
        <v>2.7950341579652923E-2</v>
      </c>
      <c r="X2367" s="11">
        <f t="shared" si="36"/>
        <v>-2.7950341579652923E-2</v>
      </c>
    </row>
    <row r="2368" spans="1:24" x14ac:dyDescent="0.45">
      <c r="A2368" s="6">
        <v>15</v>
      </c>
      <c r="B2368" s="6">
        <v>9.4040002820000002</v>
      </c>
      <c r="C2368" s="6">
        <v>1.91</v>
      </c>
      <c r="D2368" s="6">
        <v>0.98</v>
      </c>
      <c r="E2368" s="6" t="s">
        <v>54</v>
      </c>
      <c r="F2368" s="6" t="s">
        <v>25</v>
      </c>
      <c r="G2368" s="6">
        <v>5.2629999999999999</v>
      </c>
      <c r="H2368" s="6">
        <v>5.2519999999999998</v>
      </c>
      <c r="I2368" s="6">
        <v>4</v>
      </c>
      <c r="J2368" s="6">
        <v>1.024</v>
      </c>
      <c r="K2368" s="6">
        <v>-2.5859999999999999</v>
      </c>
      <c r="L2368" s="6">
        <v>1.008</v>
      </c>
      <c r="M2368" s="6">
        <v>-3.9009999999999998</v>
      </c>
      <c r="N2368" s="18">
        <v>0.996</v>
      </c>
      <c r="O2368" s="18">
        <v>-2.1389999999999998</v>
      </c>
      <c r="P2368" s="18">
        <v>0.98</v>
      </c>
      <c r="Q2368" s="18">
        <v>-3.492</v>
      </c>
      <c r="R2368" s="18">
        <v>-5.2519999999999998</v>
      </c>
      <c r="S2368" s="18">
        <v>5.2519999999999998</v>
      </c>
      <c r="T2368" s="18">
        <v>9.14</v>
      </c>
      <c r="U2368" s="18">
        <v>1.8560000000000001</v>
      </c>
      <c r="V2368" s="18">
        <v>-0.26400000000000001</v>
      </c>
      <c r="W2368" s="22">
        <v>2.807318950269674E-2</v>
      </c>
      <c r="X2368" s="11">
        <f t="shared" si="36"/>
        <v>-2.807318950269674E-2</v>
      </c>
    </row>
    <row r="2369" spans="1:24" x14ac:dyDescent="0.45">
      <c r="A2369" s="6">
        <v>16</v>
      </c>
      <c r="B2369" s="6">
        <v>9.5939998630000005</v>
      </c>
      <c r="C2369" s="6">
        <v>1.948</v>
      </c>
      <c r="D2369" s="6">
        <v>0.98</v>
      </c>
      <c r="E2369" s="6" t="s">
        <v>54</v>
      </c>
      <c r="F2369" s="6" t="s">
        <v>25</v>
      </c>
      <c r="G2369" s="6">
        <v>5.2629999999999999</v>
      </c>
      <c r="H2369" s="6">
        <v>5.258</v>
      </c>
      <c r="I2369" s="6">
        <v>4</v>
      </c>
      <c r="J2369" s="6">
        <v>1.024</v>
      </c>
      <c r="K2369" s="6">
        <v>-2.64</v>
      </c>
      <c r="L2369" s="6">
        <v>1.008</v>
      </c>
      <c r="M2369" s="6">
        <v>-3.9830000000000001</v>
      </c>
      <c r="N2369" s="18">
        <v>0.995</v>
      </c>
      <c r="O2369" s="18">
        <v>-2.1850000000000001</v>
      </c>
      <c r="P2369" s="18">
        <v>0.97899999999999998</v>
      </c>
      <c r="Q2369" s="18">
        <v>-3.5630000000000002</v>
      </c>
      <c r="R2369" s="18">
        <v>-5.258</v>
      </c>
      <c r="S2369" s="18">
        <v>5.258</v>
      </c>
      <c r="T2369" s="18">
        <v>9.3249999999999993</v>
      </c>
      <c r="U2369" s="18">
        <v>1.8939999999999999</v>
      </c>
      <c r="V2369" s="18">
        <v>-0.26900000000000002</v>
      </c>
      <c r="W2369" s="22">
        <v>2.8038343427272697E-2</v>
      </c>
      <c r="X2369" s="11">
        <f t="shared" si="36"/>
        <v>-2.8038343427272697E-2</v>
      </c>
    </row>
    <row r="2370" spans="1:24" x14ac:dyDescent="0.45">
      <c r="A2370" s="6">
        <v>17</v>
      </c>
      <c r="B2370" s="6">
        <v>9.8830003739999999</v>
      </c>
      <c r="C2370" s="6">
        <v>2.0070000000000001</v>
      </c>
      <c r="D2370" s="6">
        <v>0.98</v>
      </c>
      <c r="E2370" s="6" t="s">
        <v>54</v>
      </c>
      <c r="F2370" s="6" t="s">
        <v>25</v>
      </c>
      <c r="G2370" s="6">
        <v>5.2629999999999999</v>
      </c>
      <c r="H2370" s="6">
        <v>5.2629999999999999</v>
      </c>
      <c r="I2370" s="6">
        <v>4</v>
      </c>
      <c r="J2370" s="6">
        <v>1.0229999999999999</v>
      </c>
      <c r="K2370" s="6">
        <v>-2.722</v>
      </c>
      <c r="L2370" s="6">
        <v>1.006</v>
      </c>
      <c r="M2370" s="6">
        <v>-4.109</v>
      </c>
      <c r="N2370" s="18">
        <v>0.99399999999999999</v>
      </c>
      <c r="O2370" s="18">
        <v>-2.2650000000000001</v>
      </c>
      <c r="P2370" s="18">
        <v>0.97799999999999998</v>
      </c>
      <c r="Q2370" s="18">
        <v>-3.6890000000000001</v>
      </c>
      <c r="R2370" s="18">
        <v>-5.2629999999999999</v>
      </c>
      <c r="S2370" s="18">
        <v>5.2629999999999999</v>
      </c>
      <c r="T2370" s="18">
        <v>9.6050000000000004</v>
      </c>
      <c r="U2370" s="18">
        <v>1.95</v>
      </c>
      <c r="V2370" s="18">
        <v>-0.27800000000000002</v>
      </c>
      <c r="W2370" s="22">
        <v>2.8129147372224862E-2</v>
      </c>
      <c r="X2370" s="11">
        <f t="shared" si="36"/>
        <v>-2.8129147372224862E-2</v>
      </c>
    </row>
    <row r="2371" spans="1:24" x14ac:dyDescent="0.45">
      <c r="A2371" s="6">
        <v>18</v>
      </c>
      <c r="B2371" s="6">
        <v>10</v>
      </c>
      <c r="C2371" s="6">
        <v>2.0310000000000001</v>
      </c>
      <c r="D2371" s="6">
        <v>0.98</v>
      </c>
      <c r="E2371" s="6" t="s">
        <v>54</v>
      </c>
      <c r="F2371" s="6" t="s">
        <v>25</v>
      </c>
      <c r="G2371" s="6">
        <v>5.2629999999999999</v>
      </c>
      <c r="H2371" s="6">
        <v>5.2629999999999999</v>
      </c>
      <c r="I2371" s="6">
        <v>4</v>
      </c>
      <c r="J2371" s="6">
        <v>1.022</v>
      </c>
      <c r="K2371" s="6">
        <v>-2.7549999999999999</v>
      </c>
      <c r="L2371" s="6">
        <v>1.0049999999999999</v>
      </c>
      <c r="M2371" s="6">
        <v>-4.16</v>
      </c>
      <c r="N2371" s="18">
        <v>0.99399999999999999</v>
      </c>
      <c r="O2371" s="18">
        <v>-2.298</v>
      </c>
      <c r="P2371" s="18">
        <v>0.97699999999999998</v>
      </c>
      <c r="Q2371" s="18">
        <v>-3.74</v>
      </c>
      <c r="R2371" s="18">
        <v>-5.2629999999999999</v>
      </c>
      <c r="S2371" s="18">
        <v>5.2629999999999999</v>
      </c>
      <c r="T2371" s="18">
        <v>9.7189999999999994</v>
      </c>
      <c r="U2371" s="18">
        <v>1.974</v>
      </c>
      <c r="V2371" s="18">
        <v>-0.28100000000000003</v>
      </c>
      <c r="W2371" s="22">
        <v>2.8100000000000059E-2</v>
      </c>
      <c r="X2371" s="11">
        <f t="shared" ref="X2371:X2434" si="37">-W2371</f>
        <v>-2.8100000000000059E-2</v>
      </c>
    </row>
    <row r="2372" spans="1:24" x14ac:dyDescent="0.45">
      <c r="A2372" s="6">
        <v>19</v>
      </c>
      <c r="B2372" s="6">
        <v>9.9659996030000002</v>
      </c>
      <c r="C2372" s="6">
        <v>2.024</v>
      </c>
      <c r="D2372" s="6">
        <v>0.98</v>
      </c>
      <c r="E2372" s="6" t="s">
        <v>54</v>
      </c>
      <c r="F2372" s="6" t="s">
        <v>25</v>
      </c>
      <c r="G2372" s="6">
        <v>5.2629999999999999</v>
      </c>
      <c r="H2372" s="6">
        <v>5.2629999999999999</v>
      </c>
      <c r="I2372" s="6">
        <v>4</v>
      </c>
      <c r="J2372" s="6">
        <v>1.022</v>
      </c>
      <c r="K2372" s="6">
        <v>-2.7450000000000001</v>
      </c>
      <c r="L2372" s="6">
        <v>1.006</v>
      </c>
      <c r="M2372" s="6">
        <v>-4.1449999999999996</v>
      </c>
      <c r="N2372" s="18">
        <v>0.99399999999999999</v>
      </c>
      <c r="O2372" s="18">
        <v>-2.2890000000000001</v>
      </c>
      <c r="P2372" s="18">
        <v>0.97699999999999998</v>
      </c>
      <c r="Q2372" s="18">
        <v>-3.7250000000000001</v>
      </c>
      <c r="R2372" s="18">
        <v>-5.2629999999999999</v>
      </c>
      <c r="S2372" s="18">
        <v>5.2629999999999999</v>
      </c>
      <c r="T2372" s="18">
        <v>9.6859999999999999</v>
      </c>
      <c r="U2372" s="18">
        <v>1.9670000000000001</v>
      </c>
      <c r="V2372" s="18">
        <v>-0.28000000000000003</v>
      </c>
      <c r="W2372" s="22">
        <v>2.8095486068022098E-2</v>
      </c>
      <c r="X2372" s="11">
        <f t="shared" si="37"/>
        <v>-2.8095486068022098E-2</v>
      </c>
    </row>
    <row r="2373" spans="1:24" x14ac:dyDescent="0.45">
      <c r="A2373" s="6">
        <v>20</v>
      </c>
      <c r="B2373" s="6">
        <v>9.8570003509999999</v>
      </c>
      <c r="C2373" s="6">
        <v>2.0019999999999998</v>
      </c>
      <c r="D2373" s="6">
        <v>0.98</v>
      </c>
      <c r="E2373" s="6" t="s">
        <v>54</v>
      </c>
      <c r="F2373" s="6" t="s">
        <v>25</v>
      </c>
      <c r="G2373" s="6">
        <v>5.2629999999999999</v>
      </c>
      <c r="H2373" s="6">
        <v>5.2629999999999999</v>
      </c>
      <c r="I2373" s="6">
        <v>4</v>
      </c>
      <c r="J2373" s="6">
        <v>1.0229999999999999</v>
      </c>
      <c r="K2373" s="6">
        <v>-2.714</v>
      </c>
      <c r="L2373" s="6">
        <v>1.006</v>
      </c>
      <c r="M2373" s="6">
        <v>-4.0970000000000004</v>
      </c>
      <c r="N2373" s="18">
        <v>0.995</v>
      </c>
      <c r="O2373" s="18">
        <v>-2.258</v>
      </c>
      <c r="P2373" s="18">
        <v>0.97799999999999998</v>
      </c>
      <c r="Q2373" s="18">
        <v>-3.6779999999999999</v>
      </c>
      <c r="R2373" s="18">
        <v>-5.2629999999999999</v>
      </c>
      <c r="S2373" s="18">
        <v>5.2629999999999999</v>
      </c>
      <c r="T2373" s="18">
        <v>9.58</v>
      </c>
      <c r="U2373" s="18">
        <v>1.9450000000000001</v>
      </c>
      <c r="V2373" s="18">
        <v>-0.27700000000000002</v>
      </c>
      <c r="W2373" s="22">
        <v>2.8101891157171155E-2</v>
      </c>
      <c r="X2373" s="11">
        <f t="shared" si="37"/>
        <v>-2.8101891157171155E-2</v>
      </c>
    </row>
    <row r="2374" spans="1:24" x14ac:dyDescent="0.45">
      <c r="A2374" s="6">
        <v>21</v>
      </c>
      <c r="B2374" s="6">
        <v>9.6199998860000004</v>
      </c>
      <c r="C2374" s="6">
        <v>1.9530000000000001</v>
      </c>
      <c r="D2374" s="6">
        <v>0.98</v>
      </c>
      <c r="E2374" s="6" t="s">
        <v>54</v>
      </c>
      <c r="F2374" s="6" t="s">
        <v>25</v>
      </c>
      <c r="G2374" s="6">
        <v>5.2629999999999999</v>
      </c>
      <c r="H2374" s="6">
        <v>5.2629999999999999</v>
      </c>
      <c r="I2374" s="6">
        <v>4</v>
      </c>
      <c r="J2374" s="6">
        <v>1.024</v>
      </c>
      <c r="K2374" s="6">
        <v>-2.6469999999999998</v>
      </c>
      <c r="L2374" s="6">
        <v>1.0069999999999999</v>
      </c>
      <c r="M2374" s="6">
        <v>-3.9950000000000001</v>
      </c>
      <c r="N2374" s="18">
        <v>0.995</v>
      </c>
      <c r="O2374" s="18">
        <v>-2.1920000000000002</v>
      </c>
      <c r="P2374" s="18">
        <v>0.97899999999999998</v>
      </c>
      <c r="Q2374" s="18">
        <v>-3.5739999999999998</v>
      </c>
      <c r="R2374" s="18">
        <v>-5.2629999999999999</v>
      </c>
      <c r="S2374" s="18">
        <v>5.2629999999999999</v>
      </c>
      <c r="T2374" s="18">
        <v>9.35</v>
      </c>
      <c r="U2374" s="18">
        <v>1.899</v>
      </c>
      <c r="V2374" s="18">
        <v>-0.27</v>
      </c>
      <c r="W2374" s="22">
        <v>2.8066516548813272E-2</v>
      </c>
      <c r="X2374" s="11">
        <f t="shared" si="37"/>
        <v>-2.8066516548813272E-2</v>
      </c>
    </row>
    <row r="2375" spans="1:24" x14ac:dyDescent="0.45">
      <c r="A2375" s="6">
        <v>22</v>
      </c>
      <c r="B2375" s="6">
        <v>9.1389999389999996</v>
      </c>
      <c r="C2375" s="6">
        <v>1.8560000000000001</v>
      </c>
      <c r="D2375" s="6">
        <v>0.98</v>
      </c>
      <c r="E2375" s="6" t="s">
        <v>54</v>
      </c>
      <c r="F2375" s="6" t="s">
        <v>25</v>
      </c>
      <c r="G2375" s="6">
        <v>5.2629999999999999</v>
      </c>
      <c r="H2375" s="6">
        <v>5.2629999999999999</v>
      </c>
      <c r="I2375" s="6">
        <v>4</v>
      </c>
      <c r="J2375" s="6">
        <v>1.0249999999999999</v>
      </c>
      <c r="K2375" s="6">
        <v>-2.512</v>
      </c>
      <c r="L2375" s="6">
        <v>1.01</v>
      </c>
      <c r="M2375" s="6">
        <v>-3.7869999999999999</v>
      </c>
      <c r="N2375" s="18">
        <v>0.997</v>
      </c>
      <c r="O2375" s="18">
        <v>-2.0569999999999999</v>
      </c>
      <c r="P2375" s="18">
        <v>0.98199999999999998</v>
      </c>
      <c r="Q2375" s="18">
        <v>-3.3660000000000001</v>
      </c>
      <c r="R2375" s="18">
        <v>-5.2629999999999999</v>
      </c>
      <c r="S2375" s="18">
        <v>5.2629999999999999</v>
      </c>
      <c r="T2375" s="18">
        <v>8.8840000000000003</v>
      </c>
      <c r="U2375" s="18">
        <v>1.804</v>
      </c>
      <c r="V2375" s="18">
        <v>-0.255</v>
      </c>
      <c r="W2375" s="22">
        <v>2.7902389834997821E-2</v>
      </c>
      <c r="X2375" s="11">
        <f t="shared" si="37"/>
        <v>-2.7902389834997821E-2</v>
      </c>
    </row>
    <row r="2376" spans="1:24" x14ac:dyDescent="0.45">
      <c r="A2376" s="6">
        <v>23</v>
      </c>
      <c r="B2376" s="6">
        <v>8.5469999310000002</v>
      </c>
      <c r="C2376" s="6">
        <v>1.736</v>
      </c>
      <c r="D2376" s="6">
        <v>0.98</v>
      </c>
      <c r="E2376" s="6" t="s">
        <v>54</v>
      </c>
      <c r="F2376" s="6" t="s">
        <v>25</v>
      </c>
      <c r="G2376" s="6">
        <v>5.2629999999999999</v>
      </c>
      <c r="H2376" s="6">
        <v>5.2629999999999999</v>
      </c>
      <c r="I2376" s="6">
        <v>4</v>
      </c>
      <c r="J2376" s="6">
        <v>1.0269999999999999</v>
      </c>
      <c r="K2376" s="6">
        <v>-2.3460000000000001</v>
      </c>
      <c r="L2376" s="6">
        <v>1.0129999999999999</v>
      </c>
      <c r="M2376" s="6">
        <v>-3.5329999999999999</v>
      </c>
      <c r="N2376" s="18">
        <v>0.999</v>
      </c>
      <c r="O2376" s="18">
        <v>-1.893</v>
      </c>
      <c r="P2376" s="18">
        <v>0.98499999999999999</v>
      </c>
      <c r="Q2376" s="18">
        <v>-3.1110000000000002</v>
      </c>
      <c r="R2376" s="18">
        <v>-5.2629999999999999</v>
      </c>
      <c r="S2376" s="18">
        <v>5.2629999999999999</v>
      </c>
      <c r="T2376" s="18">
        <v>8.3089999999999993</v>
      </c>
      <c r="U2376" s="18">
        <v>1.6870000000000001</v>
      </c>
      <c r="V2376" s="18">
        <v>-0.23799999999999999</v>
      </c>
      <c r="W2376" s="22">
        <v>2.7846019997821027E-2</v>
      </c>
      <c r="X2376" s="11">
        <f t="shared" si="37"/>
        <v>-2.7846019997821027E-2</v>
      </c>
    </row>
    <row r="2377" spans="1:24" x14ac:dyDescent="0.45">
      <c r="A2377" s="6">
        <v>24</v>
      </c>
      <c r="B2377" s="6">
        <v>8.0469999310000002</v>
      </c>
      <c r="C2377" s="6">
        <v>1.6339999999999999</v>
      </c>
      <c r="D2377" s="6">
        <v>0.98</v>
      </c>
      <c r="E2377" s="6" t="s">
        <v>54</v>
      </c>
      <c r="F2377" s="6" t="s">
        <v>25</v>
      </c>
      <c r="G2377" s="6">
        <v>5.2629999999999999</v>
      </c>
      <c r="H2377" s="6">
        <v>5.2629999999999999</v>
      </c>
      <c r="I2377" s="6">
        <v>4</v>
      </c>
      <c r="J2377" s="6">
        <v>1.0289999999999999</v>
      </c>
      <c r="K2377" s="6">
        <v>-2.206</v>
      </c>
      <c r="L2377" s="6">
        <v>1.0149999999999999</v>
      </c>
      <c r="M2377" s="6">
        <v>-3.319</v>
      </c>
      <c r="N2377" s="18">
        <v>1</v>
      </c>
      <c r="O2377" s="18">
        <v>-1.754</v>
      </c>
      <c r="P2377" s="18">
        <v>0.98699999999999999</v>
      </c>
      <c r="Q2377" s="18">
        <v>-2.8959999999999999</v>
      </c>
      <c r="R2377" s="18">
        <v>-5.2629999999999999</v>
      </c>
      <c r="S2377" s="18">
        <v>5.2629999999999999</v>
      </c>
      <c r="T2377" s="18">
        <v>7.8239999999999998</v>
      </c>
      <c r="U2377" s="18">
        <v>1.589</v>
      </c>
      <c r="V2377" s="18">
        <v>-0.223</v>
      </c>
      <c r="W2377" s="22">
        <v>2.7712182541585802E-2</v>
      </c>
      <c r="X2377" s="11">
        <f t="shared" si="37"/>
        <v>-2.7712182541585802E-2</v>
      </c>
    </row>
    <row r="2378" spans="1:24" x14ac:dyDescent="0.45">
      <c r="A2378" s="6">
        <v>1</v>
      </c>
      <c r="B2378" s="6">
        <v>7.7160000799999997</v>
      </c>
      <c r="C2378" s="6">
        <v>1.5669999999999999</v>
      </c>
      <c r="D2378" s="6">
        <v>0.98</v>
      </c>
      <c r="E2378" s="6" t="s">
        <v>54</v>
      </c>
      <c r="F2378" s="6" t="s">
        <v>23</v>
      </c>
      <c r="G2378" s="6">
        <v>10.526</v>
      </c>
      <c r="H2378" s="6">
        <v>10.526</v>
      </c>
      <c r="I2378" s="6">
        <v>4</v>
      </c>
      <c r="J2378" s="6">
        <v>1.03</v>
      </c>
      <c r="K2378" s="6">
        <v>-2.1139999999999999</v>
      </c>
      <c r="L2378" s="6">
        <v>1.0169999999999999</v>
      </c>
      <c r="M2378" s="6">
        <v>-3.1789999999999998</v>
      </c>
      <c r="N2378" s="18">
        <v>0.99</v>
      </c>
      <c r="O2378" s="18">
        <v>-1.48</v>
      </c>
      <c r="P2378" s="18">
        <v>0.97699999999999998</v>
      </c>
      <c r="Q2378" s="18">
        <v>-2.5880000000000001</v>
      </c>
      <c r="R2378" s="18">
        <v>-7.3710000000000004</v>
      </c>
      <c r="S2378" s="18">
        <v>10.526</v>
      </c>
      <c r="T2378" s="18">
        <v>7.4119999999999999</v>
      </c>
      <c r="U2378" s="18">
        <v>1.5049999999999999</v>
      </c>
      <c r="V2378" s="18">
        <v>-0.30399999999999999</v>
      </c>
      <c r="W2378" s="22">
        <v>3.9398662110952158E-2</v>
      </c>
      <c r="X2378" s="11">
        <f t="shared" si="37"/>
        <v>-3.9398662110952158E-2</v>
      </c>
    </row>
    <row r="2379" spans="1:24" x14ac:dyDescent="0.45">
      <c r="A2379" s="6">
        <v>2</v>
      </c>
      <c r="B2379" s="6">
        <v>7.5170001979999999</v>
      </c>
      <c r="C2379" s="6">
        <v>1.526</v>
      </c>
      <c r="D2379" s="6">
        <v>0.98</v>
      </c>
      <c r="E2379" s="6" t="s">
        <v>54</v>
      </c>
      <c r="F2379" s="6" t="s">
        <v>23</v>
      </c>
      <c r="G2379" s="6">
        <v>10.526</v>
      </c>
      <c r="H2379" s="6">
        <v>10.526</v>
      </c>
      <c r="I2379" s="6">
        <v>4</v>
      </c>
      <c r="J2379" s="6">
        <v>1.03</v>
      </c>
      <c r="K2379" s="6">
        <v>-2.0590000000000002</v>
      </c>
      <c r="L2379" s="6">
        <v>1.018</v>
      </c>
      <c r="M2379" s="6">
        <v>-3.0950000000000002</v>
      </c>
      <c r="N2379" s="18">
        <v>0.99</v>
      </c>
      <c r="O2379" s="18">
        <v>-1.425</v>
      </c>
      <c r="P2379" s="18">
        <v>0.97799999999999998</v>
      </c>
      <c r="Q2379" s="18">
        <v>-2.5019999999999998</v>
      </c>
      <c r="R2379" s="18">
        <v>-7.3730000000000002</v>
      </c>
      <c r="S2379" s="18">
        <v>10.526</v>
      </c>
      <c r="T2379" s="18">
        <v>7.2220000000000004</v>
      </c>
      <c r="U2379" s="18">
        <v>1.466</v>
      </c>
      <c r="V2379" s="18">
        <v>-0.29499999999999998</v>
      </c>
      <c r="W2379" s="22">
        <v>3.9244404713264243E-2</v>
      </c>
      <c r="X2379" s="11">
        <f t="shared" si="37"/>
        <v>-3.9244404713264243E-2</v>
      </c>
    </row>
    <row r="2380" spans="1:24" x14ac:dyDescent="0.45">
      <c r="A2380" s="6">
        <v>3</v>
      </c>
      <c r="B2380" s="6">
        <v>7.4070000650000001</v>
      </c>
      <c r="C2380" s="6">
        <v>1.504</v>
      </c>
      <c r="D2380" s="6">
        <v>0.98</v>
      </c>
      <c r="E2380" s="6" t="s">
        <v>54</v>
      </c>
      <c r="F2380" s="6" t="s">
        <v>23</v>
      </c>
      <c r="G2380" s="6">
        <v>10.526</v>
      </c>
      <c r="H2380" s="6">
        <v>10.526</v>
      </c>
      <c r="I2380" s="6">
        <v>4</v>
      </c>
      <c r="J2380" s="6">
        <v>1.0309999999999999</v>
      </c>
      <c r="K2380" s="6">
        <v>-2.0289999999999999</v>
      </c>
      <c r="L2380" s="6">
        <v>1.018</v>
      </c>
      <c r="M2380" s="6">
        <v>-3.048</v>
      </c>
      <c r="N2380" s="18">
        <v>0.99099999999999999</v>
      </c>
      <c r="O2380" s="18">
        <v>-1.395</v>
      </c>
      <c r="P2380" s="18">
        <v>0.97799999999999998</v>
      </c>
      <c r="Q2380" s="18">
        <v>-2.4550000000000001</v>
      </c>
      <c r="R2380" s="18">
        <v>-7.3739999999999997</v>
      </c>
      <c r="S2380" s="18">
        <v>10.526</v>
      </c>
      <c r="T2380" s="18">
        <v>7.1159999999999997</v>
      </c>
      <c r="U2380" s="18">
        <v>1.4450000000000001</v>
      </c>
      <c r="V2380" s="18">
        <v>-0.29099999999999998</v>
      </c>
      <c r="W2380" s="22">
        <v>3.9287169224562497E-2</v>
      </c>
      <c r="X2380" s="11">
        <f t="shared" si="37"/>
        <v>-3.9287169224562497E-2</v>
      </c>
    </row>
    <row r="2381" spans="1:24" x14ac:dyDescent="0.45">
      <c r="A2381" s="6">
        <v>4</v>
      </c>
      <c r="B2381" s="6">
        <v>7.3979997629999996</v>
      </c>
      <c r="C2381" s="6">
        <v>1.502</v>
      </c>
      <c r="D2381" s="6">
        <v>0.98</v>
      </c>
      <c r="E2381" s="6" t="s">
        <v>54</v>
      </c>
      <c r="F2381" s="6" t="s">
        <v>23</v>
      </c>
      <c r="G2381" s="6">
        <v>10.526</v>
      </c>
      <c r="H2381" s="6">
        <v>10.526</v>
      </c>
      <c r="I2381" s="6">
        <v>4</v>
      </c>
      <c r="J2381" s="6">
        <v>1.0309999999999999</v>
      </c>
      <c r="K2381" s="6">
        <v>-2.0259999999999998</v>
      </c>
      <c r="L2381" s="6">
        <v>1.018</v>
      </c>
      <c r="M2381" s="6">
        <v>-3.044</v>
      </c>
      <c r="N2381" s="18">
        <v>0.99099999999999999</v>
      </c>
      <c r="O2381" s="18">
        <v>-1.3919999999999999</v>
      </c>
      <c r="P2381" s="18">
        <v>0.97799999999999998</v>
      </c>
      <c r="Q2381" s="18">
        <v>-2.452</v>
      </c>
      <c r="R2381" s="18">
        <v>-7.3739999999999997</v>
      </c>
      <c r="S2381" s="18">
        <v>10.526</v>
      </c>
      <c r="T2381" s="18">
        <v>7.1070000000000002</v>
      </c>
      <c r="U2381" s="18">
        <v>1.4430000000000001</v>
      </c>
      <c r="V2381" s="18">
        <v>-0.29099999999999998</v>
      </c>
      <c r="W2381" s="22">
        <v>3.933492461778542E-2</v>
      </c>
      <c r="X2381" s="11">
        <f t="shared" si="37"/>
        <v>-3.933492461778542E-2</v>
      </c>
    </row>
    <row r="2382" spans="1:24" x14ac:dyDescent="0.45">
      <c r="A2382" s="6">
        <v>5</v>
      </c>
      <c r="B2382" s="6">
        <v>7.5630002019999996</v>
      </c>
      <c r="C2382" s="6">
        <v>1.536</v>
      </c>
      <c r="D2382" s="6">
        <v>0.98</v>
      </c>
      <c r="E2382" s="6" t="s">
        <v>54</v>
      </c>
      <c r="F2382" s="6" t="s">
        <v>23</v>
      </c>
      <c r="G2382" s="6">
        <v>10.526</v>
      </c>
      <c r="H2382" s="6">
        <v>10.526</v>
      </c>
      <c r="I2382" s="6">
        <v>4</v>
      </c>
      <c r="J2382" s="6">
        <v>1.03</v>
      </c>
      <c r="K2382" s="6">
        <v>-2.0720000000000001</v>
      </c>
      <c r="L2382" s="6">
        <v>1.018</v>
      </c>
      <c r="M2382" s="6">
        <v>-3.1139999999999999</v>
      </c>
      <c r="N2382" s="18">
        <v>0.99</v>
      </c>
      <c r="O2382" s="18">
        <v>-1.4379999999999999</v>
      </c>
      <c r="P2382" s="18">
        <v>0.97799999999999998</v>
      </c>
      <c r="Q2382" s="18">
        <v>-2.5219999999999998</v>
      </c>
      <c r="R2382" s="18">
        <v>-7.3719999999999999</v>
      </c>
      <c r="S2382" s="18">
        <v>10.526</v>
      </c>
      <c r="T2382" s="18">
        <v>7.266</v>
      </c>
      <c r="U2382" s="18">
        <v>1.4750000000000001</v>
      </c>
      <c r="V2382" s="18">
        <v>-0.29699999999999999</v>
      </c>
      <c r="W2382" s="22">
        <v>3.9270156560548448E-2</v>
      </c>
      <c r="X2382" s="11">
        <f t="shared" si="37"/>
        <v>-3.9270156560548448E-2</v>
      </c>
    </row>
    <row r="2383" spans="1:24" x14ac:dyDescent="0.45">
      <c r="A2383" s="6">
        <v>6</v>
      </c>
      <c r="B2383" s="6">
        <v>7.9860000610000004</v>
      </c>
      <c r="C2383" s="6">
        <v>1.6220000000000001</v>
      </c>
      <c r="D2383" s="6">
        <v>0.98</v>
      </c>
      <c r="E2383" s="6" t="s">
        <v>54</v>
      </c>
      <c r="F2383" s="6" t="s">
        <v>23</v>
      </c>
      <c r="G2383" s="6">
        <v>10.526</v>
      </c>
      <c r="H2383" s="6">
        <v>10.526</v>
      </c>
      <c r="I2383" s="6">
        <v>4</v>
      </c>
      <c r="J2383" s="6">
        <v>1.0289999999999999</v>
      </c>
      <c r="K2383" s="6">
        <v>-2.19</v>
      </c>
      <c r="L2383" s="6">
        <v>1.016</v>
      </c>
      <c r="M2383" s="6">
        <v>-3.294</v>
      </c>
      <c r="N2383" s="18">
        <v>0.98899999999999999</v>
      </c>
      <c r="O2383" s="18">
        <v>-1.5549999999999999</v>
      </c>
      <c r="P2383" s="18">
        <v>0.97599999999999998</v>
      </c>
      <c r="Q2383" s="18">
        <v>-2.7040000000000002</v>
      </c>
      <c r="R2383" s="18">
        <v>-7.3659999999999997</v>
      </c>
      <c r="S2383" s="18">
        <v>10.526</v>
      </c>
      <c r="T2383" s="18">
        <v>7.6710000000000003</v>
      </c>
      <c r="U2383" s="18">
        <v>1.5580000000000001</v>
      </c>
      <c r="V2383" s="18">
        <v>-0.315</v>
      </c>
      <c r="W2383" s="22">
        <v>3.944403438441197E-2</v>
      </c>
      <c r="X2383" s="11">
        <f t="shared" si="37"/>
        <v>-3.944403438441197E-2</v>
      </c>
    </row>
    <row r="2384" spans="1:24" x14ac:dyDescent="0.45">
      <c r="A2384" s="6">
        <v>7</v>
      </c>
      <c r="B2384" s="6">
        <v>8.6260004039999991</v>
      </c>
      <c r="C2384" s="6">
        <v>1.752</v>
      </c>
      <c r="D2384" s="6">
        <v>0.98</v>
      </c>
      <c r="E2384" s="6" t="s">
        <v>54</v>
      </c>
      <c r="F2384" s="6" t="s">
        <v>23</v>
      </c>
      <c r="G2384" s="6">
        <v>10.526</v>
      </c>
      <c r="H2384" s="6">
        <v>10.505000000000001</v>
      </c>
      <c r="I2384" s="6">
        <v>4</v>
      </c>
      <c r="J2384" s="6">
        <v>1.0269999999999999</v>
      </c>
      <c r="K2384" s="6">
        <v>-2.3679999999999999</v>
      </c>
      <c r="L2384" s="6">
        <v>1.012</v>
      </c>
      <c r="M2384" s="6">
        <v>-3.5670000000000002</v>
      </c>
      <c r="N2384" s="18">
        <v>0.98699999999999999</v>
      </c>
      <c r="O2384" s="18">
        <v>-1.7330000000000001</v>
      </c>
      <c r="P2384" s="18">
        <v>0.97199999999999998</v>
      </c>
      <c r="Q2384" s="18">
        <v>-2.98</v>
      </c>
      <c r="R2384" s="18">
        <v>-7.3570000000000002</v>
      </c>
      <c r="S2384" s="18">
        <v>10.505000000000001</v>
      </c>
      <c r="T2384" s="18">
        <v>8.2850000000000001</v>
      </c>
      <c r="U2384" s="18">
        <v>1.6819999999999999</v>
      </c>
      <c r="V2384" s="18">
        <v>-0.34100000000000003</v>
      </c>
      <c r="W2384" s="22">
        <v>3.9531693488197871E-2</v>
      </c>
      <c r="X2384" s="11">
        <f t="shared" si="37"/>
        <v>-3.9531693488197871E-2</v>
      </c>
    </row>
    <row r="2385" spans="1:24" x14ac:dyDescent="0.45">
      <c r="A2385" s="6">
        <v>8</v>
      </c>
      <c r="B2385" s="6">
        <v>9.0590000150000005</v>
      </c>
      <c r="C2385" s="6">
        <v>1.84</v>
      </c>
      <c r="D2385" s="6">
        <v>0.98</v>
      </c>
      <c r="E2385" s="6" t="s">
        <v>54</v>
      </c>
      <c r="F2385" s="6" t="s">
        <v>23</v>
      </c>
      <c r="G2385" s="6">
        <v>10.526</v>
      </c>
      <c r="H2385" s="6">
        <v>10.231</v>
      </c>
      <c r="I2385" s="6">
        <v>4</v>
      </c>
      <c r="J2385" s="6">
        <v>1.0249999999999999</v>
      </c>
      <c r="K2385" s="6">
        <v>-2.4889999999999999</v>
      </c>
      <c r="L2385" s="6">
        <v>1.01</v>
      </c>
      <c r="M2385" s="6">
        <v>-3.7530000000000001</v>
      </c>
      <c r="N2385" s="18">
        <v>0.98499999999999999</v>
      </c>
      <c r="O2385" s="18">
        <v>-1.8540000000000001</v>
      </c>
      <c r="P2385" s="18">
        <v>0.97</v>
      </c>
      <c r="Q2385" s="18">
        <v>-3.1680000000000001</v>
      </c>
      <c r="R2385" s="18">
        <v>-7.351</v>
      </c>
      <c r="S2385" s="18">
        <v>10.231</v>
      </c>
      <c r="T2385" s="18">
        <v>8.6999999999999993</v>
      </c>
      <c r="U2385" s="18">
        <v>1.7669999999999999</v>
      </c>
      <c r="V2385" s="18">
        <v>-0.35899999999999999</v>
      </c>
      <c r="W2385" s="22">
        <v>3.9629099724645622E-2</v>
      </c>
      <c r="X2385" s="11">
        <f t="shared" si="37"/>
        <v>-3.9629099724645622E-2</v>
      </c>
    </row>
    <row r="2386" spans="1:24" x14ac:dyDescent="0.45">
      <c r="A2386" s="6">
        <v>9</v>
      </c>
      <c r="B2386" s="6">
        <v>9.1809997560000003</v>
      </c>
      <c r="C2386" s="6">
        <v>1.8640000000000001</v>
      </c>
      <c r="D2386" s="6">
        <v>0.98</v>
      </c>
      <c r="E2386" s="6" t="s">
        <v>54</v>
      </c>
      <c r="F2386" s="6" t="s">
        <v>23</v>
      </c>
      <c r="G2386" s="6">
        <v>10.526</v>
      </c>
      <c r="H2386" s="6">
        <v>9.41</v>
      </c>
      <c r="I2386" s="6">
        <v>4</v>
      </c>
      <c r="J2386" s="6">
        <v>1.0249999999999999</v>
      </c>
      <c r="K2386" s="6">
        <v>-2.524</v>
      </c>
      <c r="L2386" s="6">
        <v>1.01</v>
      </c>
      <c r="M2386" s="6">
        <v>-3.8050000000000002</v>
      </c>
      <c r="N2386" s="18">
        <v>0.995</v>
      </c>
      <c r="O2386" s="18">
        <v>-2.0459999999999998</v>
      </c>
      <c r="P2386" s="18">
        <v>0.98</v>
      </c>
      <c r="Q2386" s="18">
        <v>-3.3660000000000001</v>
      </c>
      <c r="R2386" s="18">
        <v>-5.57</v>
      </c>
      <c r="S2386" s="18">
        <v>9.41</v>
      </c>
      <c r="T2386" s="18">
        <v>8.9079999999999995</v>
      </c>
      <c r="U2386" s="18">
        <v>1.8089999999999999</v>
      </c>
      <c r="V2386" s="18">
        <v>-0.27300000000000002</v>
      </c>
      <c r="W2386" s="22">
        <v>2.9735297163208073E-2</v>
      </c>
      <c r="X2386" s="11">
        <f t="shared" si="37"/>
        <v>-2.9735297163208073E-2</v>
      </c>
    </row>
    <row r="2387" spans="1:24" x14ac:dyDescent="0.45">
      <c r="A2387" s="6">
        <v>10</v>
      </c>
      <c r="B2387" s="6">
        <v>9.2299995419999998</v>
      </c>
      <c r="C2387" s="6">
        <v>1.8740000000000001</v>
      </c>
      <c r="D2387" s="6">
        <v>0.98</v>
      </c>
      <c r="E2387" s="6" t="s">
        <v>54</v>
      </c>
      <c r="F2387" s="6" t="s">
        <v>23</v>
      </c>
      <c r="G2387" s="6">
        <v>10.526</v>
      </c>
      <c r="H2387" s="6">
        <v>8.2840000000000007</v>
      </c>
      <c r="I2387" s="6">
        <v>4</v>
      </c>
      <c r="J2387" s="6">
        <v>1.0249999999999999</v>
      </c>
      <c r="K2387" s="6">
        <v>-2.5379999999999998</v>
      </c>
      <c r="L2387" s="6">
        <v>1.0089999999999999</v>
      </c>
      <c r="M2387" s="6">
        <v>-3.8260000000000001</v>
      </c>
      <c r="N2387" s="18">
        <v>0.995</v>
      </c>
      <c r="O2387" s="18">
        <v>-2.06</v>
      </c>
      <c r="P2387" s="18">
        <v>0.97899999999999998</v>
      </c>
      <c r="Q2387" s="18">
        <v>-3.387</v>
      </c>
      <c r="R2387" s="18">
        <v>-5.57</v>
      </c>
      <c r="S2387" s="18">
        <v>8.2840000000000007</v>
      </c>
      <c r="T2387" s="18">
        <v>8.9559999999999995</v>
      </c>
      <c r="U2387" s="18">
        <v>1.819</v>
      </c>
      <c r="V2387" s="18">
        <v>-0.27400000000000002</v>
      </c>
      <c r="W2387" s="22">
        <v>2.9685759002825347E-2</v>
      </c>
      <c r="X2387" s="11">
        <f t="shared" si="37"/>
        <v>-2.9685759002825347E-2</v>
      </c>
    </row>
    <row r="2388" spans="1:24" x14ac:dyDescent="0.45">
      <c r="A2388" s="6">
        <v>11</v>
      </c>
      <c r="B2388" s="6">
        <v>9.2609996799999994</v>
      </c>
      <c r="C2388" s="6">
        <v>1.881</v>
      </c>
      <c r="D2388" s="6">
        <v>0.98</v>
      </c>
      <c r="E2388" s="6" t="s">
        <v>54</v>
      </c>
      <c r="F2388" s="6" t="s">
        <v>23</v>
      </c>
      <c r="G2388" s="6">
        <v>10.526</v>
      </c>
      <c r="H2388" s="6">
        <v>7.1470000000000002</v>
      </c>
      <c r="I2388" s="6">
        <v>4</v>
      </c>
      <c r="J2388" s="6">
        <v>1.0249999999999999</v>
      </c>
      <c r="K2388" s="6">
        <v>-2.5459999999999998</v>
      </c>
      <c r="L2388" s="6">
        <v>1.0089999999999999</v>
      </c>
      <c r="M2388" s="6">
        <v>-3.84</v>
      </c>
      <c r="N2388" s="18">
        <v>0.995</v>
      </c>
      <c r="O2388" s="18">
        <v>-2.069</v>
      </c>
      <c r="P2388" s="18">
        <v>0.97899999999999998</v>
      </c>
      <c r="Q2388" s="18">
        <v>-3.4009999999999998</v>
      </c>
      <c r="R2388" s="18">
        <v>-5.57</v>
      </c>
      <c r="S2388" s="18">
        <v>7.1470000000000002</v>
      </c>
      <c r="T2388" s="18">
        <v>8.9860000000000007</v>
      </c>
      <c r="U2388" s="18">
        <v>1.825</v>
      </c>
      <c r="V2388" s="18">
        <v>-0.27500000000000002</v>
      </c>
      <c r="W2388" s="22">
        <v>2.9694383922060429E-2</v>
      </c>
      <c r="X2388" s="11">
        <f t="shared" si="37"/>
        <v>-2.9694383922060429E-2</v>
      </c>
    </row>
    <row r="2389" spans="1:24" x14ac:dyDescent="0.45">
      <c r="A2389" s="6">
        <v>12</v>
      </c>
      <c r="B2389" s="6">
        <v>9.2919998170000007</v>
      </c>
      <c r="C2389" s="6">
        <v>1.887</v>
      </c>
      <c r="D2389" s="6">
        <v>0.98</v>
      </c>
      <c r="E2389" s="6" t="s">
        <v>54</v>
      </c>
      <c r="F2389" s="6" t="s">
        <v>23</v>
      </c>
      <c r="G2389" s="6">
        <v>10.526</v>
      </c>
      <c r="H2389" s="6">
        <v>6.516</v>
      </c>
      <c r="I2389" s="6">
        <v>4</v>
      </c>
      <c r="J2389" s="6">
        <v>1.0249999999999999</v>
      </c>
      <c r="K2389" s="6">
        <v>-2.5550000000000002</v>
      </c>
      <c r="L2389" s="6">
        <v>1.0089999999999999</v>
      </c>
      <c r="M2389" s="6">
        <v>-3.8530000000000002</v>
      </c>
      <c r="N2389" s="18">
        <v>0.995</v>
      </c>
      <c r="O2389" s="18">
        <v>-2.0779999999999998</v>
      </c>
      <c r="P2389" s="18">
        <v>0.97899999999999998</v>
      </c>
      <c r="Q2389" s="18">
        <v>-3.4140000000000001</v>
      </c>
      <c r="R2389" s="18">
        <v>-5.569</v>
      </c>
      <c r="S2389" s="18">
        <v>6.516</v>
      </c>
      <c r="T2389" s="18">
        <v>9.016</v>
      </c>
      <c r="U2389" s="18">
        <v>1.831</v>
      </c>
      <c r="V2389" s="18">
        <v>-0.27600000000000002</v>
      </c>
      <c r="W2389" s="22">
        <v>2.9702951187649665E-2</v>
      </c>
      <c r="X2389" s="11">
        <f t="shared" si="37"/>
        <v>-2.9702951187649665E-2</v>
      </c>
    </row>
    <row r="2390" spans="1:24" x14ac:dyDescent="0.45">
      <c r="A2390" s="6">
        <v>13</v>
      </c>
      <c r="B2390" s="6">
        <v>9.3219995499999992</v>
      </c>
      <c r="C2390" s="6">
        <v>1.893</v>
      </c>
      <c r="D2390" s="6">
        <v>0.98</v>
      </c>
      <c r="E2390" s="6" t="s">
        <v>54</v>
      </c>
      <c r="F2390" s="6" t="s">
        <v>23</v>
      </c>
      <c r="G2390" s="6">
        <v>10.526</v>
      </c>
      <c r="H2390" s="6">
        <v>6.7050000000000001</v>
      </c>
      <c r="I2390" s="6">
        <v>4</v>
      </c>
      <c r="J2390" s="6">
        <v>1.0249999999999999</v>
      </c>
      <c r="K2390" s="6">
        <v>-2.5630000000000002</v>
      </c>
      <c r="L2390" s="6">
        <v>1.0089999999999999</v>
      </c>
      <c r="M2390" s="6">
        <v>-3.8660000000000001</v>
      </c>
      <c r="N2390" s="18">
        <v>0.995</v>
      </c>
      <c r="O2390" s="18">
        <v>-2.0859999999999999</v>
      </c>
      <c r="P2390" s="18">
        <v>0.97899999999999998</v>
      </c>
      <c r="Q2390" s="18">
        <v>-3.427</v>
      </c>
      <c r="R2390" s="18">
        <v>-5.569</v>
      </c>
      <c r="S2390" s="18">
        <v>6.7050000000000001</v>
      </c>
      <c r="T2390" s="18">
        <v>9.0449999999999999</v>
      </c>
      <c r="U2390" s="18">
        <v>1.837</v>
      </c>
      <c r="V2390" s="18">
        <v>-0.27700000000000002</v>
      </c>
      <c r="W2390" s="22">
        <v>2.9714606669338377E-2</v>
      </c>
      <c r="X2390" s="11">
        <f t="shared" si="37"/>
        <v>-2.9714606669338377E-2</v>
      </c>
    </row>
    <row r="2391" spans="1:24" x14ac:dyDescent="0.45">
      <c r="A2391" s="6">
        <v>14</v>
      </c>
      <c r="B2391" s="6">
        <v>9.3380002980000008</v>
      </c>
      <c r="C2391" s="6">
        <v>1.8959999999999999</v>
      </c>
      <c r="D2391" s="6">
        <v>0.98</v>
      </c>
      <c r="E2391" s="6" t="s">
        <v>54</v>
      </c>
      <c r="F2391" s="6" t="s">
        <v>23</v>
      </c>
      <c r="G2391" s="6">
        <v>10.526</v>
      </c>
      <c r="H2391" s="6">
        <v>7.01</v>
      </c>
      <c r="I2391" s="6">
        <v>4</v>
      </c>
      <c r="J2391" s="6">
        <v>1.0249999999999999</v>
      </c>
      <c r="K2391" s="6">
        <v>-2.5680000000000001</v>
      </c>
      <c r="L2391" s="6">
        <v>1.0089999999999999</v>
      </c>
      <c r="M2391" s="6">
        <v>-3.8730000000000002</v>
      </c>
      <c r="N2391" s="18">
        <v>0.995</v>
      </c>
      <c r="O2391" s="18">
        <v>-2.09</v>
      </c>
      <c r="P2391" s="18">
        <v>0.97899999999999998</v>
      </c>
      <c r="Q2391" s="18">
        <v>-3.4340000000000002</v>
      </c>
      <c r="R2391" s="18">
        <v>-5.569</v>
      </c>
      <c r="S2391" s="18">
        <v>7.01</v>
      </c>
      <c r="T2391" s="18">
        <v>9.06</v>
      </c>
      <c r="U2391" s="18">
        <v>1.84</v>
      </c>
      <c r="V2391" s="18">
        <v>-0.27800000000000002</v>
      </c>
      <c r="W2391" s="22">
        <v>2.9770859833827802E-2</v>
      </c>
      <c r="X2391" s="11">
        <f t="shared" si="37"/>
        <v>-2.9770859833827802E-2</v>
      </c>
    </row>
    <row r="2392" spans="1:24" x14ac:dyDescent="0.45">
      <c r="A2392" s="6">
        <v>15</v>
      </c>
      <c r="B2392" s="6">
        <v>9.4040002820000002</v>
      </c>
      <c r="C2392" s="6">
        <v>1.91</v>
      </c>
      <c r="D2392" s="6">
        <v>0.98</v>
      </c>
      <c r="E2392" s="6" t="s">
        <v>54</v>
      </c>
      <c r="F2392" s="6" t="s">
        <v>23</v>
      </c>
      <c r="G2392" s="6">
        <v>10.526</v>
      </c>
      <c r="H2392" s="6">
        <v>7.8840000000000003</v>
      </c>
      <c r="I2392" s="6">
        <v>4</v>
      </c>
      <c r="J2392" s="6">
        <v>1.024</v>
      </c>
      <c r="K2392" s="6">
        <v>-2.5859999999999999</v>
      </c>
      <c r="L2392" s="6">
        <v>1.008</v>
      </c>
      <c r="M2392" s="6">
        <v>-3.9009999999999998</v>
      </c>
      <c r="N2392" s="18">
        <v>0.99399999999999999</v>
      </c>
      <c r="O2392" s="18">
        <v>-2.109</v>
      </c>
      <c r="P2392" s="18">
        <v>0.97799999999999998</v>
      </c>
      <c r="Q2392" s="18">
        <v>-3.4630000000000001</v>
      </c>
      <c r="R2392" s="18">
        <v>-5.5679999999999996</v>
      </c>
      <c r="S2392" s="18">
        <v>7.8840000000000003</v>
      </c>
      <c r="T2392" s="18">
        <v>9.1240000000000006</v>
      </c>
      <c r="U2392" s="18">
        <v>1.853</v>
      </c>
      <c r="V2392" s="18">
        <v>-0.28000000000000003</v>
      </c>
      <c r="W2392" s="22">
        <v>2.9774593109694207E-2</v>
      </c>
      <c r="X2392" s="11">
        <f t="shared" si="37"/>
        <v>-2.9774593109694207E-2</v>
      </c>
    </row>
    <row r="2393" spans="1:24" x14ac:dyDescent="0.45">
      <c r="A2393" s="6">
        <v>16</v>
      </c>
      <c r="B2393" s="6">
        <v>9.5939998630000005</v>
      </c>
      <c r="C2393" s="6">
        <v>1.948</v>
      </c>
      <c r="D2393" s="6">
        <v>0.98</v>
      </c>
      <c r="E2393" s="6" t="s">
        <v>54</v>
      </c>
      <c r="F2393" s="6" t="s">
        <v>23</v>
      </c>
      <c r="G2393" s="6">
        <v>10.526</v>
      </c>
      <c r="H2393" s="6">
        <v>8.9160000000000004</v>
      </c>
      <c r="I2393" s="6">
        <v>4</v>
      </c>
      <c r="J2393" s="6">
        <v>1.024</v>
      </c>
      <c r="K2393" s="6">
        <v>-2.64</v>
      </c>
      <c r="L2393" s="6">
        <v>1.008</v>
      </c>
      <c r="M2393" s="6">
        <v>-3.9830000000000001</v>
      </c>
      <c r="N2393" s="18">
        <v>0.99399999999999999</v>
      </c>
      <c r="O2393" s="18">
        <v>-2.1619999999999999</v>
      </c>
      <c r="P2393" s="18">
        <v>0.97799999999999998</v>
      </c>
      <c r="Q2393" s="18">
        <v>-3.5459999999999998</v>
      </c>
      <c r="R2393" s="18">
        <v>-5.5659999999999998</v>
      </c>
      <c r="S2393" s="18">
        <v>8.9160000000000004</v>
      </c>
      <c r="T2393" s="18">
        <v>9.3079999999999998</v>
      </c>
      <c r="U2393" s="18">
        <v>1.89</v>
      </c>
      <c r="V2393" s="18">
        <v>-0.28599999999999998</v>
      </c>
      <c r="W2393" s="22">
        <v>2.9810284248906568E-2</v>
      </c>
      <c r="X2393" s="11">
        <f t="shared" si="37"/>
        <v>-2.9810284248906568E-2</v>
      </c>
    </row>
    <row r="2394" spans="1:24" x14ac:dyDescent="0.45">
      <c r="A2394" s="6">
        <v>17</v>
      </c>
      <c r="B2394" s="6">
        <v>9.8830003739999999</v>
      </c>
      <c r="C2394" s="6">
        <v>2.0070000000000001</v>
      </c>
      <c r="D2394" s="6">
        <v>0.98</v>
      </c>
      <c r="E2394" s="6" t="s">
        <v>54</v>
      </c>
      <c r="F2394" s="6" t="s">
        <v>23</v>
      </c>
      <c r="G2394" s="6">
        <v>10.526</v>
      </c>
      <c r="H2394" s="6">
        <v>9.8420000000000005</v>
      </c>
      <c r="I2394" s="6">
        <v>4</v>
      </c>
      <c r="J2394" s="6">
        <v>1.0229999999999999</v>
      </c>
      <c r="K2394" s="6">
        <v>-2.722</v>
      </c>
      <c r="L2394" s="6">
        <v>1.006</v>
      </c>
      <c r="M2394" s="6">
        <v>-4.109</v>
      </c>
      <c r="N2394" s="18">
        <v>0.99299999999999999</v>
      </c>
      <c r="O2394" s="18">
        <v>-2.2440000000000002</v>
      </c>
      <c r="P2394" s="18">
        <v>0.97599999999999998</v>
      </c>
      <c r="Q2394" s="18">
        <v>-3.6720000000000002</v>
      </c>
      <c r="R2394" s="18">
        <v>-5.5629999999999997</v>
      </c>
      <c r="S2394" s="18">
        <v>9.8420000000000005</v>
      </c>
      <c r="T2394" s="18">
        <v>9.5879999999999992</v>
      </c>
      <c r="U2394" s="18">
        <v>1.9470000000000001</v>
      </c>
      <c r="V2394" s="18">
        <v>-0.29499999999999998</v>
      </c>
      <c r="W2394" s="22">
        <v>2.9849272775106007E-2</v>
      </c>
      <c r="X2394" s="11">
        <f t="shared" si="37"/>
        <v>-2.9849272775106007E-2</v>
      </c>
    </row>
    <row r="2395" spans="1:24" x14ac:dyDescent="0.45">
      <c r="A2395" s="6">
        <v>18</v>
      </c>
      <c r="B2395" s="6">
        <v>10</v>
      </c>
      <c r="C2395" s="6">
        <v>2.0310000000000001</v>
      </c>
      <c r="D2395" s="6">
        <v>0.98</v>
      </c>
      <c r="E2395" s="6" t="s">
        <v>54</v>
      </c>
      <c r="F2395" s="6" t="s">
        <v>23</v>
      </c>
      <c r="G2395" s="6">
        <v>10.526</v>
      </c>
      <c r="H2395" s="6">
        <v>10.379</v>
      </c>
      <c r="I2395" s="6">
        <v>4</v>
      </c>
      <c r="J2395" s="6">
        <v>1.022</v>
      </c>
      <c r="K2395" s="6">
        <v>-2.7549999999999999</v>
      </c>
      <c r="L2395" s="6">
        <v>1.0049999999999999</v>
      </c>
      <c r="M2395" s="6">
        <v>-4.16</v>
      </c>
      <c r="N2395" s="18">
        <v>0.99199999999999999</v>
      </c>
      <c r="O2395" s="18">
        <v>-2.2770000000000001</v>
      </c>
      <c r="P2395" s="18">
        <v>0.97499999999999998</v>
      </c>
      <c r="Q2395" s="18">
        <v>-3.7240000000000002</v>
      </c>
      <c r="R2395" s="18">
        <v>-5.5609999999999999</v>
      </c>
      <c r="S2395" s="18">
        <v>10.379</v>
      </c>
      <c r="T2395" s="18">
        <v>9.702</v>
      </c>
      <c r="U2395" s="18">
        <v>1.97</v>
      </c>
      <c r="V2395" s="18">
        <v>-0.29799999999999999</v>
      </c>
      <c r="W2395" s="22">
        <v>2.9800000000000004E-2</v>
      </c>
      <c r="X2395" s="11">
        <f t="shared" si="37"/>
        <v>-2.9800000000000004E-2</v>
      </c>
    </row>
    <row r="2396" spans="1:24" x14ac:dyDescent="0.45">
      <c r="A2396" s="6">
        <v>19</v>
      </c>
      <c r="B2396" s="6">
        <v>9.9659996030000002</v>
      </c>
      <c r="C2396" s="6">
        <v>2.024</v>
      </c>
      <c r="D2396" s="6">
        <v>0.98</v>
      </c>
      <c r="E2396" s="6" t="s">
        <v>54</v>
      </c>
      <c r="F2396" s="6" t="s">
        <v>23</v>
      </c>
      <c r="G2396" s="6">
        <v>10.526</v>
      </c>
      <c r="H2396" s="6">
        <v>10.515000000000001</v>
      </c>
      <c r="I2396" s="6">
        <v>4</v>
      </c>
      <c r="J2396" s="6">
        <v>1.022</v>
      </c>
      <c r="K2396" s="6">
        <v>-2.7450000000000001</v>
      </c>
      <c r="L2396" s="6">
        <v>1.006</v>
      </c>
      <c r="M2396" s="6">
        <v>-4.1449999999999996</v>
      </c>
      <c r="N2396" s="18">
        <v>0.99199999999999999</v>
      </c>
      <c r="O2396" s="18">
        <v>-2.2669999999999999</v>
      </c>
      <c r="P2396" s="18">
        <v>0.97599999999999998</v>
      </c>
      <c r="Q2396" s="18">
        <v>-3.7090000000000001</v>
      </c>
      <c r="R2396" s="18">
        <v>-5.5620000000000003</v>
      </c>
      <c r="S2396" s="18">
        <v>10.515000000000001</v>
      </c>
      <c r="T2396" s="18">
        <v>9.6690000000000005</v>
      </c>
      <c r="U2396" s="18">
        <v>1.9630000000000001</v>
      </c>
      <c r="V2396" s="18">
        <v>-0.29699999999999999</v>
      </c>
      <c r="W2396" s="22">
        <v>2.9801285855018081E-2</v>
      </c>
      <c r="X2396" s="11">
        <f t="shared" si="37"/>
        <v>-2.9801285855018081E-2</v>
      </c>
    </row>
    <row r="2397" spans="1:24" x14ac:dyDescent="0.45">
      <c r="A2397" s="6">
        <v>20</v>
      </c>
      <c r="B2397" s="6">
        <v>9.8570003509999999</v>
      </c>
      <c r="C2397" s="6">
        <v>2.0019999999999998</v>
      </c>
      <c r="D2397" s="6">
        <v>0.98</v>
      </c>
      <c r="E2397" s="6" t="s">
        <v>54</v>
      </c>
      <c r="F2397" s="6" t="s">
        <v>23</v>
      </c>
      <c r="G2397" s="6">
        <v>10.526</v>
      </c>
      <c r="H2397" s="6">
        <v>10.526</v>
      </c>
      <c r="I2397" s="6">
        <v>4</v>
      </c>
      <c r="J2397" s="6">
        <v>1.0229999999999999</v>
      </c>
      <c r="K2397" s="6">
        <v>-2.714</v>
      </c>
      <c r="L2397" s="6">
        <v>1.006</v>
      </c>
      <c r="M2397" s="6">
        <v>-4.0970000000000004</v>
      </c>
      <c r="N2397" s="18">
        <v>0.99299999999999999</v>
      </c>
      <c r="O2397" s="18">
        <v>-2.2360000000000002</v>
      </c>
      <c r="P2397" s="18">
        <v>0.97599999999999998</v>
      </c>
      <c r="Q2397" s="18">
        <v>-3.661</v>
      </c>
      <c r="R2397" s="18">
        <v>-5.5629999999999997</v>
      </c>
      <c r="S2397" s="18">
        <v>10.526</v>
      </c>
      <c r="T2397" s="18">
        <v>9.5630000000000006</v>
      </c>
      <c r="U2397" s="18">
        <v>1.9419999999999999</v>
      </c>
      <c r="V2397" s="18">
        <v>-0.29399999999999998</v>
      </c>
      <c r="W2397" s="22">
        <v>2.9826553772027895E-2</v>
      </c>
      <c r="X2397" s="11">
        <f t="shared" si="37"/>
        <v>-2.9826553772027895E-2</v>
      </c>
    </row>
    <row r="2398" spans="1:24" x14ac:dyDescent="0.45">
      <c r="A2398" s="6">
        <v>21</v>
      </c>
      <c r="B2398" s="6">
        <v>9.6199998860000004</v>
      </c>
      <c r="C2398" s="6">
        <v>1.9530000000000001</v>
      </c>
      <c r="D2398" s="6">
        <v>0.98</v>
      </c>
      <c r="E2398" s="6" t="s">
        <v>54</v>
      </c>
      <c r="F2398" s="6" t="s">
        <v>23</v>
      </c>
      <c r="G2398" s="6">
        <v>10.526</v>
      </c>
      <c r="H2398" s="6">
        <v>10.526</v>
      </c>
      <c r="I2398" s="6">
        <v>4</v>
      </c>
      <c r="J2398" s="6">
        <v>1.024</v>
      </c>
      <c r="K2398" s="6">
        <v>-2.6469999999999998</v>
      </c>
      <c r="L2398" s="6">
        <v>1.0069999999999999</v>
      </c>
      <c r="M2398" s="6">
        <v>-3.9950000000000001</v>
      </c>
      <c r="N2398" s="18">
        <v>0.99399999999999999</v>
      </c>
      <c r="O2398" s="18">
        <v>-2.17</v>
      </c>
      <c r="P2398" s="18">
        <v>0.97699999999999998</v>
      </c>
      <c r="Q2398" s="18">
        <v>-3.5569999999999999</v>
      </c>
      <c r="R2398" s="18">
        <v>-5.5650000000000004</v>
      </c>
      <c r="S2398" s="18">
        <v>10.526</v>
      </c>
      <c r="T2398" s="18">
        <v>9.3330000000000002</v>
      </c>
      <c r="U2398" s="18">
        <v>1.895</v>
      </c>
      <c r="V2398" s="18">
        <v>-0.28699999999999998</v>
      </c>
      <c r="W2398" s="22">
        <v>2.9833668336906281E-2</v>
      </c>
      <c r="X2398" s="11">
        <f t="shared" si="37"/>
        <v>-2.9833668336906281E-2</v>
      </c>
    </row>
    <row r="2399" spans="1:24" x14ac:dyDescent="0.45">
      <c r="A2399" s="6">
        <v>22</v>
      </c>
      <c r="B2399" s="6">
        <v>9.1389999389999996</v>
      </c>
      <c r="C2399" s="6">
        <v>1.8560000000000001</v>
      </c>
      <c r="D2399" s="6">
        <v>0.98</v>
      </c>
      <c r="E2399" s="6" t="s">
        <v>54</v>
      </c>
      <c r="F2399" s="6" t="s">
        <v>23</v>
      </c>
      <c r="G2399" s="6">
        <v>10.526</v>
      </c>
      <c r="H2399" s="6">
        <v>10.526</v>
      </c>
      <c r="I2399" s="6">
        <v>4</v>
      </c>
      <c r="J2399" s="6">
        <v>1.0249999999999999</v>
      </c>
      <c r="K2399" s="6">
        <v>-2.512</v>
      </c>
      <c r="L2399" s="6">
        <v>1.01</v>
      </c>
      <c r="M2399" s="6">
        <v>-3.7869999999999999</v>
      </c>
      <c r="N2399" s="18">
        <v>0.995</v>
      </c>
      <c r="O2399" s="18">
        <v>-2.0350000000000001</v>
      </c>
      <c r="P2399" s="18">
        <v>0.98</v>
      </c>
      <c r="Q2399" s="18">
        <v>-3.3479999999999999</v>
      </c>
      <c r="R2399" s="18">
        <v>-5.5709999999999997</v>
      </c>
      <c r="S2399" s="18">
        <v>10.526</v>
      </c>
      <c r="T2399" s="18">
        <v>8.8670000000000009</v>
      </c>
      <c r="U2399" s="18">
        <v>1.8009999999999999</v>
      </c>
      <c r="V2399" s="18">
        <v>-0.27200000000000002</v>
      </c>
      <c r="W2399" s="22">
        <v>2.976254960231035E-2</v>
      </c>
      <c r="X2399" s="11">
        <f t="shared" si="37"/>
        <v>-2.976254960231035E-2</v>
      </c>
    </row>
    <row r="2400" spans="1:24" x14ac:dyDescent="0.45">
      <c r="A2400" s="6">
        <v>23</v>
      </c>
      <c r="B2400" s="6">
        <v>8.5469999310000002</v>
      </c>
      <c r="C2400" s="6">
        <v>1.736</v>
      </c>
      <c r="D2400" s="6">
        <v>0.98</v>
      </c>
      <c r="E2400" s="6" t="s">
        <v>54</v>
      </c>
      <c r="F2400" s="6" t="s">
        <v>23</v>
      </c>
      <c r="G2400" s="6">
        <v>10.526</v>
      </c>
      <c r="H2400" s="6">
        <v>10.526</v>
      </c>
      <c r="I2400" s="6">
        <v>4</v>
      </c>
      <c r="J2400" s="6">
        <v>1.0269999999999999</v>
      </c>
      <c r="K2400" s="6">
        <v>-2.3460000000000001</v>
      </c>
      <c r="L2400" s="6">
        <v>1.0129999999999999</v>
      </c>
      <c r="M2400" s="6">
        <v>-3.5329999999999999</v>
      </c>
      <c r="N2400" s="18">
        <v>0.98699999999999999</v>
      </c>
      <c r="O2400" s="18">
        <v>-1.7110000000000001</v>
      </c>
      <c r="P2400" s="18">
        <v>0.97299999999999998</v>
      </c>
      <c r="Q2400" s="18">
        <v>-2.9460000000000002</v>
      </c>
      <c r="R2400" s="18">
        <v>-7.359</v>
      </c>
      <c r="S2400" s="18">
        <v>10.526</v>
      </c>
      <c r="T2400" s="18">
        <v>8.2089999999999996</v>
      </c>
      <c r="U2400" s="18">
        <v>1.667</v>
      </c>
      <c r="V2400" s="18">
        <v>-0.33800000000000002</v>
      </c>
      <c r="W2400" s="22">
        <v>3.9546031792286974E-2</v>
      </c>
      <c r="X2400" s="11">
        <f t="shared" si="37"/>
        <v>-3.9546031792286974E-2</v>
      </c>
    </row>
    <row r="2401" spans="1:24" x14ac:dyDescent="0.45">
      <c r="A2401" s="6">
        <v>24</v>
      </c>
      <c r="B2401" s="6">
        <v>8.0469999310000002</v>
      </c>
      <c r="C2401" s="6">
        <v>1.6339999999999999</v>
      </c>
      <c r="D2401" s="6">
        <v>0.98</v>
      </c>
      <c r="E2401" s="6" t="s">
        <v>54</v>
      </c>
      <c r="F2401" s="6" t="s">
        <v>23</v>
      </c>
      <c r="G2401" s="6">
        <v>10.526</v>
      </c>
      <c r="H2401" s="6">
        <v>10.526</v>
      </c>
      <c r="I2401" s="6">
        <v>4</v>
      </c>
      <c r="J2401" s="6">
        <v>1.0289999999999999</v>
      </c>
      <c r="K2401" s="6">
        <v>-2.206</v>
      </c>
      <c r="L2401" s="6">
        <v>1.0149999999999999</v>
      </c>
      <c r="M2401" s="6">
        <v>-3.319</v>
      </c>
      <c r="N2401" s="18">
        <v>0.98899999999999999</v>
      </c>
      <c r="O2401" s="18">
        <v>-1.5720000000000001</v>
      </c>
      <c r="P2401" s="18">
        <v>0.97499999999999998</v>
      </c>
      <c r="Q2401" s="18">
        <v>-2.73</v>
      </c>
      <c r="R2401" s="18">
        <v>-7.3650000000000002</v>
      </c>
      <c r="S2401" s="18">
        <v>10.526</v>
      </c>
      <c r="T2401" s="18">
        <v>7.73</v>
      </c>
      <c r="U2401" s="18">
        <v>1.57</v>
      </c>
      <c r="V2401" s="18">
        <v>-0.317</v>
      </c>
      <c r="W2401" s="22">
        <v>3.9393554581602465E-2</v>
      </c>
      <c r="X2401" s="11">
        <f t="shared" si="37"/>
        <v>-3.9393554581602465E-2</v>
      </c>
    </row>
    <row r="2402" spans="1:24" x14ac:dyDescent="0.45">
      <c r="A2402" s="6">
        <v>1</v>
      </c>
      <c r="B2402" s="6">
        <v>7.7160000799999997</v>
      </c>
      <c r="C2402" s="6">
        <v>1.5669999999999999</v>
      </c>
      <c r="D2402" s="6">
        <v>0.98</v>
      </c>
      <c r="E2402" s="6" t="s">
        <v>54</v>
      </c>
      <c r="F2402" s="6" t="s">
        <v>24</v>
      </c>
      <c r="G2402" s="6">
        <v>10.526</v>
      </c>
      <c r="H2402" s="6">
        <v>10.526</v>
      </c>
      <c r="I2402" s="6">
        <v>4</v>
      </c>
      <c r="J2402" s="6">
        <v>1.03</v>
      </c>
      <c r="K2402" s="6">
        <v>-2.1139999999999999</v>
      </c>
      <c r="L2402" s="6">
        <v>1.0169999999999999</v>
      </c>
      <c r="M2402" s="6">
        <v>-3.1789999999999998</v>
      </c>
      <c r="N2402" s="18">
        <v>0.99</v>
      </c>
      <c r="O2402" s="18">
        <v>-1.48</v>
      </c>
      <c r="P2402" s="18">
        <v>0.97699999999999998</v>
      </c>
      <c r="Q2402" s="18">
        <v>-2.5880000000000001</v>
      </c>
      <c r="R2402" s="18">
        <v>-7.37</v>
      </c>
      <c r="S2402" s="18">
        <v>10.526</v>
      </c>
      <c r="T2402" s="18">
        <v>7.4119999999999999</v>
      </c>
      <c r="U2402" s="18">
        <v>1.5049999999999999</v>
      </c>
      <c r="V2402" s="18">
        <v>-0.30399999999999999</v>
      </c>
      <c r="W2402" s="22">
        <v>3.9398662110952158E-2</v>
      </c>
      <c r="X2402" s="11">
        <f t="shared" si="37"/>
        <v>-3.9398662110952158E-2</v>
      </c>
    </row>
    <row r="2403" spans="1:24" x14ac:dyDescent="0.45">
      <c r="A2403" s="6">
        <v>2</v>
      </c>
      <c r="B2403" s="6">
        <v>7.5170001979999999</v>
      </c>
      <c r="C2403" s="6">
        <v>1.526</v>
      </c>
      <c r="D2403" s="6">
        <v>0.98</v>
      </c>
      <c r="E2403" s="6" t="s">
        <v>54</v>
      </c>
      <c r="F2403" s="6" t="s">
        <v>24</v>
      </c>
      <c r="G2403" s="6">
        <v>10.526</v>
      </c>
      <c r="H2403" s="6">
        <v>10.526</v>
      </c>
      <c r="I2403" s="6">
        <v>4</v>
      </c>
      <c r="J2403" s="6">
        <v>1.03</v>
      </c>
      <c r="K2403" s="6">
        <v>-2.0590000000000002</v>
      </c>
      <c r="L2403" s="6">
        <v>1.018</v>
      </c>
      <c r="M2403" s="6">
        <v>-3.0950000000000002</v>
      </c>
      <c r="N2403" s="18">
        <v>0.99</v>
      </c>
      <c r="O2403" s="18">
        <v>-1.425</v>
      </c>
      <c r="P2403" s="18">
        <v>0.97799999999999998</v>
      </c>
      <c r="Q2403" s="18">
        <v>-2.5019999999999998</v>
      </c>
      <c r="R2403" s="18">
        <v>-7.3730000000000002</v>
      </c>
      <c r="S2403" s="18">
        <v>10.526</v>
      </c>
      <c r="T2403" s="18">
        <v>7.2220000000000004</v>
      </c>
      <c r="U2403" s="18">
        <v>1.466</v>
      </c>
      <c r="V2403" s="18">
        <v>-0.29499999999999998</v>
      </c>
      <c r="W2403" s="22">
        <v>3.9244404713264243E-2</v>
      </c>
      <c r="X2403" s="11">
        <f t="shared" si="37"/>
        <v>-3.9244404713264243E-2</v>
      </c>
    </row>
    <row r="2404" spans="1:24" x14ac:dyDescent="0.45">
      <c r="A2404" s="6">
        <v>3</v>
      </c>
      <c r="B2404" s="6">
        <v>7.4070000650000001</v>
      </c>
      <c r="C2404" s="6">
        <v>1.504</v>
      </c>
      <c r="D2404" s="6">
        <v>0.98</v>
      </c>
      <c r="E2404" s="6" t="s">
        <v>54</v>
      </c>
      <c r="F2404" s="6" t="s">
        <v>24</v>
      </c>
      <c r="G2404" s="6">
        <v>10.526</v>
      </c>
      <c r="H2404" s="6">
        <v>10.526</v>
      </c>
      <c r="I2404" s="6">
        <v>4</v>
      </c>
      <c r="J2404" s="6">
        <v>1.0309999999999999</v>
      </c>
      <c r="K2404" s="6">
        <v>-2.0289999999999999</v>
      </c>
      <c r="L2404" s="6">
        <v>1.018</v>
      </c>
      <c r="M2404" s="6">
        <v>-3.048</v>
      </c>
      <c r="N2404" s="18">
        <v>0.99099999999999999</v>
      </c>
      <c r="O2404" s="18">
        <v>-1.395</v>
      </c>
      <c r="P2404" s="18">
        <v>0.97799999999999998</v>
      </c>
      <c r="Q2404" s="18">
        <v>-2.4550000000000001</v>
      </c>
      <c r="R2404" s="18">
        <v>-7.3739999999999997</v>
      </c>
      <c r="S2404" s="18">
        <v>10.526</v>
      </c>
      <c r="T2404" s="18">
        <v>7.1159999999999997</v>
      </c>
      <c r="U2404" s="18">
        <v>1.4450000000000001</v>
      </c>
      <c r="V2404" s="18">
        <v>-0.29099999999999998</v>
      </c>
      <c r="W2404" s="22">
        <v>3.9287169224562497E-2</v>
      </c>
      <c r="X2404" s="11">
        <f t="shared" si="37"/>
        <v>-3.9287169224562497E-2</v>
      </c>
    </row>
    <row r="2405" spans="1:24" x14ac:dyDescent="0.45">
      <c r="A2405" s="6">
        <v>4</v>
      </c>
      <c r="B2405" s="6">
        <v>7.3979997629999996</v>
      </c>
      <c r="C2405" s="6">
        <v>1.502</v>
      </c>
      <c r="D2405" s="6">
        <v>0.98</v>
      </c>
      <c r="E2405" s="6" t="s">
        <v>54</v>
      </c>
      <c r="F2405" s="6" t="s">
        <v>24</v>
      </c>
      <c r="G2405" s="6">
        <v>10.526</v>
      </c>
      <c r="H2405" s="6">
        <v>10.526</v>
      </c>
      <c r="I2405" s="6">
        <v>4</v>
      </c>
      <c r="J2405" s="6">
        <v>1.0309999999999999</v>
      </c>
      <c r="K2405" s="6">
        <v>-2.0259999999999998</v>
      </c>
      <c r="L2405" s="6">
        <v>1.018</v>
      </c>
      <c r="M2405" s="6">
        <v>-3.044</v>
      </c>
      <c r="N2405" s="18">
        <v>0.99099999999999999</v>
      </c>
      <c r="O2405" s="18">
        <v>-1.3919999999999999</v>
      </c>
      <c r="P2405" s="18">
        <v>0.97799999999999998</v>
      </c>
      <c r="Q2405" s="18">
        <v>-2.452</v>
      </c>
      <c r="R2405" s="18">
        <v>-7.3739999999999997</v>
      </c>
      <c r="S2405" s="18">
        <v>10.526</v>
      </c>
      <c r="T2405" s="18">
        <v>7.1070000000000002</v>
      </c>
      <c r="U2405" s="18">
        <v>1.4430000000000001</v>
      </c>
      <c r="V2405" s="18">
        <v>-0.29099999999999998</v>
      </c>
      <c r="W2405" s="22">
        <v>3.933492461778542E-2</v>
      </c>
      <c r="X2405" s="11">
        <f t="shared" si="37"/>
        <v>-3.933492461778542E-2</v>
      </c>
    </row>
    <row r="2406" spans="1:24" x14ac:dyDescent="0.45">
      <c r="A2406" s="6">
        <v>5</v>
      </c>
      <c r="B2406" s="6">
        <v>7.5630002019999996</v>
      </c>
      <c r="C2406" s="6">
        <v>1.536</v>
      </c>
      <c r="D2406" s="6">
        <v>0.98</v>
      </c>
      <c r="E2406" s="6" t="s">
        <v>54</v>
      </c>
      <c r="F2406" s="6" t="s">
        <v>24</v>
      </c>
      <c r="G2406" s="6">
        <v>10.526</v>
      </c>
      <c r="H2406" s="6">
        <v>10.526</v>
      </c>
      <c r="I2406" s="6">
        <v>4</v>
      </c>
      <c r="J2406" s="6">
        <v>1.03</v>
      </c>
      <c r="K2406" s="6">
        <v>-2.0720000000000001</v>
      </c>
      <c r="L2406" s="6">
        <v>1.018</v>
      </c>
      <c r="M2406" s="6">
        <v>-3.1139999999999999</v>
      </c>
      <c r="N2406" s="18">
        <v>0.99</v>
      </c>
      <c r="O2406" s="18">
        <v>-1.4379999999999999</v>
      </c>
      <c r="P2406" s="18">
        <v>0.97799999999999998</v>
      </c>
      <c r="Q2406" s="18">
        <v>-2.5219999999999998</v>
      </c>
      <c r="R2406" s="18">
        <v>-7.3719999999999999</v>
      </c>
      <c r="S2406" s="18">
        <v>10.526</v>
      </c>
      <c r="T2406" s="18">
        <v>7.266</v>
      </c>
      <c r="U2406" s="18">
        <v>1.4750000000000001</v>
      </c>
      <c r="V2406" s="18">
        <v>-0.29699999999999999</v>
      </c>
      <c r="W2406" s="22">
        <v>3.9270156560548448E-2</v>
      </c>
      <c r="X2406" s="11">
        <f t="shared" si="37"/>
        <v>-3.9270156560548448E-2</v>
      </c>
    </row>
    <row r="2407" spans="1:24" x14ac:dyDescent="0.45">
      <c r="A2407" s="6">
        <v>6</v>
      </c>
      <c r="B2407" s="6">
        <v>7.9860000610000004</v>
      </c>
      <c r="C2407" s="6">
        <v>1.6220000000000001</v>
      </c>
      <c r="D2407" s="6">
        <v>0.98</v>
      </c>
      <c r="E2407" s="6" t="s">
        <v>54</v>
      </c>
      <c r="F2407" s="6" t="s">
        <v>24</v>
      </c>
      <c r="G2407" s="6">
        <v>10.526</v>
      </c>
      <c r="H2407" s="6">
        <v>10.526</v>
      </c>
      <c r="I2407" s="6">
        <v>4</v>
      </c>
      <c r="J2407" s="6">
        <v>1.0289999999999999</v>
      </c>
      <c r="K2407" s="6">
        <v>-2.19</v>
      </c>
      <c r="L2407" s="6">
        <v>1.016</v>
      </c>
      <c r="M2407" s="6">
        <v>-3.294</v>
      </c>
      <c r="N2407" s="18">
        <v>0.98899999999999999</v>
      </c>
      <c r="O2407" s="18">
        <v>-1.5549999999999999</v>
      </c>
      <c r="P2407" s="18">
        <v>0.97599999999999998</v>
      </c>
      <c r="Q2407" s="18">
        <v>-2.7040000000000002</v>
      </c>
      <c r="R2407" s="18">
        <v>-7.3659999999999997</v>
      </c>
      <c r="S2407" s="18">
        <v>10.526</v>
      </c>
      <c r="T2407" s="18">
        <v>7.6710000000000003</v>
      </c>
      <c r="U2407" s="18">
        <v>1.5580000000000001</v>
      </c>
      <c r="V2407" s="18">
        <v>-0.315</v>
      </c>
      <c r="W2407" s="22">
        <v>3.944403438441197E-2</v>
      </c>
      <c r="X2407" s="11">
        <f t="shared" si="37"/>
        <v>-3.944403438441197E-2</v>
      </c>
    </row>
    <row r="2408" spans="1:24" x14ac:dyDescent="0.45">
      <c r="A2408" s="6">
        <v>7</v>
      </c>
      <c r="B2408" s="6">
        <v>8.6260004039999991</v>
      </c>
      <c r="C2408" s="6">
        <v>1.752</v>
      </c>
      <c r="D2408" s="6">
        <v>0.98</v>
      </c>
      <c r="E2408" s="6" t="s">
        <v>54</v>
      </c>
      <c r="F2408" s="6" t="s">
        <v>24</v>
      </c>
      <c r="G2408" s="6">
        <v>10.526</v>
      </c>
      <c r="H2408" s="6">
        <v>10.526</v>
      </c>
      <c r="I2408" s="6">
        <v>4</v>
      </c>
      <c r="J2408" s="6">
        <v>1.0269999999999999</v>
      </c>
      <c r="K2408" s="6">
        <v>-2.3679999999999999</v>
      </c>
      <c r="L2408" s="6">
        <v>1.012</v>
      </c>
      <c r="M2408" s="6">
        <v>-3.5670000000000002</v>
      </c>
      <c r="N2408" s="18">
        <v>0.98699999999999999</v>
      </c>
      <c r="O2408" s="18">
        <v>-1.7330000000000001</v>
      </c>
      <c r="P2408" s="18">
        <v>0.97199999999999998</v>
      </c>
      <c r="Q2408" s="18">
        <v>-2.98</v>
      </c>
      <c r="R2408" s="18">
        <v>-7.3570000000000002</v>
      </c>
      <c r="S2408" s="18">
        <v>10.526</v>
      </c>
      <c r="T2408" s="18">
        <v>8.2850000000000001</v>
      </c>
      <c r="U2408" s="18">
        <v>1.6819999999999999</v>
      </c>
      <c r="V2408" s="18">
        <v>-0.34100000000000003</v>
      </c>
      <c r="W2408" s="22">
        <v>3.9531693488197871E-2</v>
      </c>
      <c r="X2408" s="11">
        <f t="shared" si="37"/>
        <v>-3.9531693488197871E-2</v>
      </c>
    </row>
    <row r="2409" spans="1:24" x14ac:dyDescent="0.45">
      <c r="A2409" s="6">
        <v>8</v>
      </c>
      <c r="B2409" s="6">
        <v>9.0590000150000005</v>
      </c>
      <c r="C2409" s="6">
        <v>1.84</v>
      </c>
      <c r="D2409" s="6">
        <v>0.98</v>
      </c>
      <c r="E2409" s="6" t="s">
        <v>54</v>
      </c>
      <c r="F2409" s="6" t="s">
        <v>24</v>
      </c>
      <c r="G2409" s="6">
        <v>10.526</v>
      </c>
      <c r="H2409" s="6">
        <v>10.515000000000001</v>
      </c>
      <c r="I2409" s="6">
        <v>4</v>
      </c>
      <c r="J2409" s="6">
        <v>1.0249999999999999</v>
      </c>
      <c r="K2409" s="6">
        <v>-2.4889999999999999</v>
      </c>
      <c r="L2409" s="6">
        <v>1.01</v>
      </c>
      <c r="M2409" s="6">
        <v>-3.7530000000000001</v>
      </c>
      <c r="N2409" s="18">
        <v>0.98499999999999999</v>
      </c>
      <c r="O2409" s="18">
        <v>-1.8540000000000001</v>
      </c>
      <c r="P2409" s="18">
        <v>0.97</v>
      </c>
      <c r="Q2409" s="18">
        <v>-3.1680000000000001</v>
      </c>
      <c r="R2409" s="18">
        <v>-7.351</v>
      </c>
      <c r="S2409" s="18">
        <v>10.515000000000001</v>
      </c>
      <c r="T2409" s="18">
        <v>8.6999999999999993</v>
      </c>
      <c r="U2409" s="18">
        <v>1.7669999999999999</v>
      </c>
      <c r="V2409" s="18">
        <v>-0.35899999999999999</v>
      </c>
      <c r="W2409" s="22">
        <v>3.9629099724645622E-2</v>
      </c>
      <c r="X2409" s="11">
        <f t="shared" si="37"/>
        <v>-3.9629099724645622E-2</v>
      </c>
    </row>
    <row r="2410" spans="1:24" x14ac:dyDescent="0.45">
      <c r="A2410" s="6">
        <v>9</v>
      </c>
      <c r="B2410" s="6">
        <v>9.1809997560000003</v>
      </c>
      <c r="C2410" s="6">
        <v>1.8640000000000001</v>
      </c>
      <c r="D2410" s="6">
        <v>0.98</v>
      </c>
      <c r="E2410" s="6" t="s">
        <v>54</v>
      </c>
      <c r="F2410" s="6" t="s">
        <v>24</v>
      </c>
      <c r="G2410" s="6">
        <v>10.526</v>
      </c>
      <c r="H2410" s="6">
        <v>10.41</v>
      </c>
      <c r="I2410" s="6">
        <v>4</v>
      </c>
      <c r="J2410" s="6">
        <v>1.0249999999999999</v>
      </c>
      <c r="K2410" s="6">
        <v>-2.524</v>
      </c>
      <c r="L2410" s="6">
        <v>1.01</v>
      </c>
      <c r="M2410" s="6">
        <v>-3.8050000000000002</v>
      </c>
      <c r="N2410" s="18">
        <v>0.995</v>
      </c>
      <c r="O2410" s="18">
        <v>-2.0459999999999998</v>
      </c>
      <c r="P2410" s="18">
        <v>0.98</v>
      </c>
      <c r="Q2410" s="18">
        <v>-3.3660000000000001</v>
      </c>
      <c r="R2410" s="18">
        <v>-5.57</v>
      </c>
      <c r="S2410" s="18">
        <v>10.41</v>
      </c>
      <c r="T2410" s="18">
        <v>8.9079999999999995</v>
      </c>
      <c r="U2410" s="18">
        <v>1.8089999999999999</v>
      </c>
      <c r="V2410" s="18">
        <v>-0.27300000000000002</v>
      </c>
      <c r="W2410" s="22">
        <v>2.9735297163208073E-2</v>
      </c>
      <c r="X2410" s="11">
        <f t="shared" si="37"/>
        <v>-2.9735297163208073E-2</v>
      </c>
    </row>
    <row r="2411" spans="1:24" x14ac:dyDescent="0.45">
      <c r="A2411" s="6">
        <v>10</v>
      </c>
      <c r="B2411" s="6">
        <v>9.2299995419999998</v>
      </c>
      <c r="C2411" s="6">
        <v>1.8740000000000001</v>
      </c>
      <c r="D2411" s="6">
        <v>0.98</v>
      </c>
      <c r="E2411" s="6" t="s">
        <v>54</v>
      </c>
      <c r="F2411" s="6" t="s">
        <v>24</v>
      </c>
      <c r="G2411" s="6">
        <v>10.526</v>
      </c>
      <c r="H2411" s="6">
        <v>10.189</v>
      </c>
      <c r="I2411" s="6">
        <v>4</v>
      </c>
      <c r="J2411" s="6">
        <v>1.0249999999999999</v>
      </c>
      <c r="K2411" s="6">
        <v>-2.5379999999999998</v>
      </c>
      <c r="L2411" s="6">
        <v>1.0089999999999999</v>
      </c>
      <c r="M2411" s="6">
        <v>-3.8260000000000001</v>
      </c>
      <c r="N2411" s="18">
        <v>0.995</v>
      </c>
      <c r="O2411" s="18">
        <v>-2.06</v>
      </c>
      <c r="P2411" s="18">
        <v>0.97899999999999998</v>
      </c>
      <c r="Q2411" s="18">
        <v>-3.387</v>
      </c>
      <c r="R2411" s="18">
        <v>-5.57</v>
      </c>
      <c r="S2411" s="18">
        <v>10.189</v>
      </c>
      <c r="T2411" s="18">
        <v>8.9559999999999995</v>
      </c>
      <c r="U2411" s="18">
        <v>1.819</v>
      </c>
      <c r="V2411" s="18">
        <v>-0.27400000000000002</v>
      </c>
      <c r="W2411" s="22">
        <v>2.9685759002825347E-2</v>
      </c>
      <c r="X2411" s="11">
        <f t="shared" si="37"/>
        <v>-2.9685759002825347E-2</v>
      </c>
    </row>
    <row r="2412" spans="1:24" x14ac:dyDescent="0.45">
      <c r="A2412" s="6">
        <v>11</v>
      </c>
      <c r="B2412" s="6">
        <v>9.2609996799999994</v>
      </c>
      <c r="C2412" s="6">
        <v>1.881</v>
      </c>
      <c r="D2412" s="6">
        <v>0.98</v>
      </c>
      <c r="E2412" s="6" t="s">
        <v>54</v>
      </c>
      <c r="F2412" s="6" t="s">
        <v>24</v>
      </c>
      <c r="G2412" s="6">
        <v>10.526</v>
      </c>
      <c r="H2412" s="6">
        <v>9.9580000000000002</v>
      </c>
      <c r="I2412" s="6">
        <v>4</v>
      </c>
      <c r="J2412" s="6">
        <v>1.0249999999999999</v>
      </c>
      <c r="K2412" s="6">
        <v>-2.5459999999999998</v>
      </c>
      <c r="L2412" s="6">
        <v>1.0089999999999999</v>
      </c>
      <c r="M2412" s="6">
        <v>-3.84</v>
      </c>
      <c r="N2412" s="18">
        <v>0.995</v>
      </c>
      <c r="O2412" s="18">
        <v>-2.069</v>
      </c>
      <c r="P2412" s="18">
        <v>0.97899999999999998</v>
      </c>
      <c r="Q2412" s="18">
        <v>-3.4009999999999998</v>
      </c>
      <c r="R2412" s="18">
        <v>-5.57</v>
      </c>
      <c r="S2412" s="18">
        <v>9.9580000000000002</v>
      </c>
      <c r="T2412" s="18">
        <v>8.9860000000000007</v>
      </c>
      <c r="U2412" s="18">
        <v>1.825</v>
      </c>
      <c r="V2412" s="18">
        <v>-0.27500000000000002</v>
      </c>
      <c r="W2412" s="22">
        <v>2.9694383922060429E-2</v>
      </c>
      <c r="X2412" s="11">
        <f t="shared" si="37"/>
        <v>-2.9694383922060429E-2</v>
      </c>
    </row>
    <row r="2413" spans="1:24" x14ac:dyDescent="0.45">
      <c r="A2413" s="6">
        <v>12</v>
      </c>
      <c r="B2413" s="6">
        <v>9.2919998170000007</v>
      </c>
      <c r="C2413" s="6">
        <v>1.887</v>
      </c>
      <c r="D2413" s="6">
        <v>0.98</v>
      </c>
      <c r="E2413" s="6" t="s">
        <v>54</v>
      </c>
      <c r="F2413" s="6" t="s">
        <v>24</v>
      </c>
      <c r="G2413" s="6">
        <v>10.526</v>
      </c>
      <c r="H2413" s="6">
        <v>9.8309999999999995</v>
      </c>
      <c r="I2413" s="6">
        <v>4</v>
      </c>
      <c r="J2413" s="6">
        <v>1.0249999999999999</v>
      </c>
      <c r="K2413" s="6">
        <v>-2.5550000000000002</v>
      </c>
      <c r="L2413" s="6">
        <v>1.0089999999999999</v>
      </c>
      <c r="M2413" s="6">
        <v>-3.8530000000000002</v>
      </c>
      <c r="N2413" s="18">
        <v>0.995</v>
      </c>
      <c r="O2413" s="18">
        <v>-2.0779999999999998</v>
      </c>
      <c r="P2413" s="18">
        <v>0.97899999999999998</v>
      </c>
      <c r="Q2413" s="18">
        <v>-3.4140000000000001</v>
      </c>
      <c r="R2413" s="18">
        <v>-5.569</v>
      </c>
      <c r="S2413" s="18">
        <v>9.8309999999999995</v>
      </c>
      <c r="T2413" s="18">
        <v>9.016</v>
      </c>
      <c r="U2413" s="18">
        <v>1.831</v>
      </c>
      <c r="V2413" s="18">
        <v>-0.27600000000000002</v>
      </c>
      <c r="W2413" s="22">
        <v>2.9702951187649665E-2</v>
      </c>
      <c r="X2413" s="11">
        <f t="shared" si="37"/>
        <v>-2.9702951187649665E-2</v>
      </c>
    </row>
    <row r="2414" spans="1:24" x14ac:dyDescent="0.45">
      <c r="A2414" s="6">
        <v>13</v>
      </c>
      <c r="B2414" s="6">
        <v>9.3219995499999992</v>
      </c>
      <c r="C2414" s="6">
        <v>1.893</v>
      </c>
      <c r="D2414" s="6">
        <v>0.98</v>
      </c>
      <c r="E2414" s="6" t="s">
        <v>54</v>
      </c>
      <c r="F2414" s="6" t="s">
        <v>24</v>
      </c>
      <c r="G2414" s="6">
        <v>10.526</v>
      </c>
      <c r="H2414" s="6">
        <v>9.968</v>
      </c>
      <c r="I2414" s="6">
        <v>4</v>
      </c>
      <c r="J2414" s="6">
        <v>1.0249999999999999</v>
      </c>
      <c r="K2414" s="6">
        <v>-2.5630000000000002</v>
      </c>
      <c r="L2414" s="6">
        <v>1.0089999999999999</v>
      </c>
      <c r="M2414" s="6">
        <v>-3.8660000000000001</v>
      </c>
      <c r="N2414" s="18">
        <v>0.995</v>
      </c>
      <c r="O2414" s="18">
        <v>-2.0859999999999999</v>
      </c>
      <c r="P2414" s="18">
        <v>0.97899999999999998</v>
      </c>
      <c r="Q2414" s="18">
        <v>-3.427</v>
      </c>
      <c r="R2414" s="18">
        <v>-5.569</v>
      </c>
      <c r="S2414" s="18">
        <v>9.968</v>
      </c>
      <c r="T2414" s="18">
        <v>9.0449999999999999</v>
      </c>
      <c r="U2414" s="18">
        <v>1.837</v>
      </c>
      <c r="V2414" s="18">
        <v>-0.27700000000000002</v>
      </c>
      <c r="W2414" s="22">
        <v>2.9714606669338377E-2</v>
      </c>
      <c r="X2414" s="11">
        <f t="shared" si="37"/>
        <v>-2.9714606669338377E-2</v>
      </c>
    </row>
    <row r="2415" spans="1:24" x14ac:dyDescent="0.45">
      <c r="A2415" s="6">
        <v>14</v>
      </c>
      <c r="B2415" s="6">
        <v>9.3380002980000008</v>
      </c>
      <c r="C2415" s="6">
        <v>1.8959999999999999</v>
      </c>
      <c r="D2415" s="6">
        <v>0.98</v>
      </c>
      <c r="E2415" s="6" t="s">
        <v>54</v>
      </c>
      <c r="F2415" s="6" t="s">
        <v>24</v>
      </c>
      <c r="G2415" s="6">
        <v>10.526</v>
      </c>
      <c r="H2415" s="6">
        <v>10.031000000000001</v>
      </c>
      <c r="I2415" s="6">
        <v>4</v>
      </c>
      <c r="J2415" s="6">
        <v>1.0249999999999999</v>
      </c>
      <c r="K2415" s="6">
        <v>-2.5680000000000001</v>
      </c>
      <c r="L2415" s="6">
        <v>1.0089999999999999</v>
      </c>
      <c r="M2415" s="6">
        <v>-3.8730000000000002</v>
      </c>
      <c r="N2415" s="18">
        <v>0.995</v>
      </c>
      <c r="O2415" s="18">
        <v>-2.09</v>
      </c>
      <c r="P2415" s="18">
        <v>0.97899999999999998</v>
      </c>
      <c r="Q2415" s="18">
        <v>-3.4340000000000002</v>
      </c>
      <c r="R2415" s="18">
        <v>-5.569</v>
      </c>
      <c r="S2415" s="18">
        <v>10.031000000000001</v>
      </c>
      <c r="T2415" s="18">
        <v>9.06</v>
      </c>
      <c r="U2415" s="18">
        <v>1.84</v>
      </c>
      <c r="V2415" s="18">
        <v>-0.27800000000000002</v>
      </c>
      <c r="W2415" s="22">
        <v>2.9770859833827802E-2</v>
      </c>
      <c r="X2415" s="11">
        <f t="shared" si="37"/>
        <v>-2.9770859833827802E-2</v>
      </c>
    </row>
    <row r="2416" spans="1:24" x14ac:dyDescent="0.45">
      <c r="A2416" s="6">
        <v>15</v>
      </c>
      <c r="B2416" s="6">
        <v>9.4040002820000002</v>
      </c>
      <c r="C2416" s="6">
        <v>1.91</v>
      </c>
      <c r="D2416" s="6">
        <v>0.98</v>
      </c>
      <c r="E2416" s="6" t="s">
        <v>54</v>
      </c>
      <c r="F2416" s="6" t="s">
        <v>24</v>
      </c>
      <c r="G2416" s="6">
        <v>10.526</v>
      </c>
      <c r="H2416" s="6">
        <v>10.294</v>
      </c>
      <c r="I2416" s="6">
        <v>4</v>
      </c>
      <c r="J2416" s="6">
        <v>1.024</v>
      </c>
      <c r="K2416" s="6">
        <v>-2.5859999999999999</v>
      </c>
      <c r="L2416" s="6">
        <v>1.008</v>
      </c>
      <c r="M2416" s="6">
        <v>-3.9009999999999998</v>
      </c>
      <c r="N2416" s="18">
        <v>0.99399999999999999</v>
      </c>
      <c r="O2416" s="18">
        <v>-2.109</v>
      </c>
      <c r="P2416" s="18">
        <v>0.97799999999999998</v>
      </c>
      <c r="Q2416" s="18">
        <v>-3.4630000000000001</v>
      </c>
      <c r="R2416" s="18">
        <v>-5.5679999999999996</v>
      </c>
      <c r="S2416" s="18">
        <v>10.294</v>
      </c>
      <c r="T2416" s="18">
        <v>9.1240000000000006</v>
      </c>
      <c r="U2416" s="18">
        <v>1.853</v>
      </c>
      <c r="V2416" s="18">
        <v>-0.28000000000000003</v>
      </c>
      <c r="W2416" s="22">
        <v>2.9774593109694207E-2</v>
      </c>
      <c r="X2416" s="11">
        <f t="shared" si="37"/>
        <v>-2.9774593109694207E-2</v>
      </c>
    </row>
    <row r="2417" spans="1:24" x14ac:dyDescent="0.45">
      <c r="A2417" s="6">
        <v>16</v>
      </c>
      <c r="B2417" s="6">
        <v>9.5939998630000005</v>
      </c>
      <c r="C2417" s="6">
        <v>1.948</v>
      </c>
      <c r="D2417" s="6">
        <v>0.98</v>
      </c>
      <c r="E2417" s="6" t="s">
        <v>54</v>
      </c>
      <c r="F2417" s="6" t="s">
        <v>24</v>
      </c>
      <c r="G2417" s="6">
        <v>10.526</v>
      </c>
      <c r="H2417" s="6">
        <v>10.473000000000001</v>
      </c>
      <c r="I2417" s="6">
        <v>4</v>
      </c>
      <c r="J2417" s="6">
        <v>1.024</v>
      </c>
      <c r="K2417" s="6">
        <v>-2.64</v>
      </c>
      <c r="L2417" s="6">
        <v>1.008</v>
      </c>
      <c r="M2417" s="6">
        <v>-3.9830000000000001</v>
      </c>
      <c r="N2417" s="18">
        <v>0.99399999999999999</v>
      </c>
      <c r="O2417" s="18">
        <v>-2.1619999999999999</v>
      </c>
      <c r="P2417" s="18">
        <v>0.97799999999999998</v>
      </c>
      <c r="Q2417" s="18">
        <v>-3.5459999999999998</v>
      </c>
      <c r="R2417" s="18">
        <v>-5.5659999999999998</v>
      </c>
      <c r="S2417" s="18">
        <v>10.473000000000001</v>
      </c>
      <c r="T2417" s="18">
        <v>9.3079999999999998</v>
      </c>
      <c r="U2417" s="18">
        <v>1.89</v>
      </c>
      <c r="V2417" s="18">
        <v>-0.28599999999999998</v>
      </c>
      <c r="W2417" s="22">
        <v>2.9810284248906568E-2</v>
      </c>
      <c r="X2417" s="11">
        <f t="shared" si="37"/>
        <v>-2.9810284248906568E-2</v>
      </c>
    </row>
    <row r="2418" spans="1:24" x14ac:dyDescent="0.45">
      <c r="A2418" s="6">
        <v>17</v>
      </c>
      <c r="B2418" s="6">
        <v>9.8830003739999999</v>
      </c>
      <c r="C2418" s="6">
        <v>2.0070000000000001</v>
      </c>
      <c r="D2418" s="6">
        <v>0.98</v>
      </c>
      <c r="E2418" s="6" t="s">
        <v>54</v>
      </c>
      <c r="F2418" s="6" t="s">
        <v>24</v>
      </c>
      <c r="G2418" s="6">
        <v>10.526</v>
      </c>
      <c r="H2418" s="6">
        <v>10.526</v>
      </c>
      <c r="I2418" s="6">
        <v>4</v>
      </c>
      <c r="J2418" s="6">
        <v>1.0229999999999999</v>
      </c>
      <c r="K2418" s="6">
        <v>-2.722</v>
      </c>
      <c r="L2418" s="6">
        <v>1.006</v>
      </c>
      <c r="M2418" s="6">
        <v>-4.109</v>
      </c>
      <c r="N2418" s="18">
        <v>0.99299999999999999</v>
      </c>
      <c r="O2418" s="18">
        <v>-2.2440000000000002</v>
      </c>
      <c r="P2418" s="18">
        <v>0.97599999999999998</v>
      </c>
      <c r="Q2418" s="18">
        <v>-3.6720000000000002</v>
      </c>
      <c r="R2418" s="18">
        <v>-5.5629999999999997</v>
      </c>
      <c r="S2418" s="18">
        <v>10.526</v>
      </c>
      <c r="T2418" s="18">
        <v>9.5879999999999992</v>
      </c>
      <c r="U2418" s="18">
        <v>1.9470000000000001</v>
      </c>
      <c r="V2418" s="18">
        <v>-0.29499999999999998</v>
      </c>
      <c r="W2418" s="22">
        <v>2.9849272775106007E-2</v>
      </c>
      <c r="X2418" s="11">
        <f t="shared" si="37"/>
        <v>-2.9849272775106007E-2</v>
      </c>
    </row>
    <row r="2419" spans="1:24" x14ac:dyDescent="0.45">
      <c r="A2419" s="6">
        <v>18</v>
      </c>
      <c r="B2419" s="6">
        <v>10</v>
      </c>
      <c r="C2419" s="6">
        <v>2.0310000000000001</v>
      </c>
      <c r="D2419" s="6">
        <v>0.98</v>
      </c>
      <c r="E2419" s="6" t="s">
        <v>54</v>
      </c>
      <c r="F2419" s="6" t="s">
        <v>24</v>
      </c>
      <c r="G2419" s="6">
        <v>10.526</v>
      </c>
      <c r="H2419" s="6">
        <v>10.526</v>
      </c>
      <c r="I2419" s="6">
        <v>4</v>
      </c>
      <c r="J2419" s="6">
        <v>1.022</v>
      </c>
      <c r="K2419" s="6">
        <v>-2.7549999999999999</v>
      </c>
      <c r="L2419" s="6">
        <v>1.0049999999999999</v>
      </c>
      <c r="M2419" s="6">
        <v>-4.16</v>
      </c>
      <c r="N2419" s="18">
        <v>0.99199999999999999</v>
      </c>
      <c r="O2419" s="18">
        <v>-2.2770000000000001</v>
      </c>
      <c r="P2419" s="18">
        <v>0.97499999999999998</v>
      </c>
      <c r="Q2419" s="18">
        <v>-3.7240000000000002</v>
      </c>
      <c r="R2419" s="18">
        <v>-5.5609999999999999</v>
      </c>
      <c r="S2419" s="18">
        <v>10.526</v>
      </c>
      <c r="T2419" s="18">
        <v>9.702</v>
      </c>
      <c r="U2419" s="18">
        <v>1.97</v>
      </c>
      <c r="V2419" s="18">
        <v>-0.29799999999999999</v>
      </c>
      <c r="W2419" s="22">
        <v>2.9800000000000004E-2</v>
      </c>
      <c r="X2419" s="11">
        <f t="shared" si="37"/>
        <v>-2.9800000000000004E-2</v>
      </c>
    </row>
    <row r="2420" spans="1:24" x14ac:dyDescent="0.45">
      <c r="A2420" s="6">
        <v>19</v>
      </c>
      <c r="B2420" s="6">
        <v>9.9659996030000002</v>
      </c>
      <c r="C2420" s="6">
        <v>2.024</v>
      </c>
      <c r="D2420" s="6">
        <v>0.98</v>
      </c>
      <c r="E2420" s="6" t="s">
        <v>54</v>
      </c>
      <c r="F2420" s="6" t="s">
        <v>24</v>
      </c>
      <c r="G2420" s="6">
        <v>10.526</v>
      </c>
      <c r="H2420" s="6">
        <v>10.526</v>
      </c>
      <c r="I2420" s="6">
        <v>4</v>
      </c>
      <c r="J2420" s="6">
        <v>1.022</v>
      </c>
      <c r="K2420" s="6">
        <v>-2.7450000000000001</v>
      </c>
      <c r="L2420" s="6">
        <v>1.006</v>
      </c>
      <c r="M2420" s="6">
        <v>-4.1449999999999996</v>
      </c>
      <c r="N2420" s="18">
        <v>0.99199999999999999</v>
      </c>
      <c r="O2420" s="18">
        <v>-2.2669999999999999</v>
      </c>
      <c r="P2420" s="18">
        <v>0.97599999999999998</v>
      </c>
      <c r="Q2420" s="18">
        <v>-3.7090000000000001</v>
      </c>
      <c r="R2420" s="18">
        <v>-5.5620000000000003</v>
      </c>
      <c r="S2420" s="18">
        <v>10.526</v>
      </c>
      <c r="T2420" s="18">
        <v>9.6690000000000005</v>
      </c>
      <c r="U2420" s="18">
        <v>1.9630000000000001</v>
      </c>
      <c r="V2420" s="18">
        <v>-0.29699999999999999</v>
      </c>
      <c r="W2420" s="22">
        <v>2.9801285855018081E-2</v>
      </c>
      <c r="X2420" s="11">
        <f t="shared" si="37"/>
        <v>-2.9801285855018081E-2</v>
      </c>
    </row>
    <row r="2421" spans="1:24" x14ac:dyDescent="0.45">
      <c r="A2421" s="6">
        <v>20</v>
      </c>
      <c r="B2421" s="6">
        <v>9.8570003509999999</v>
      </c>
      <c r="C2421" s="6">
        <v>2.0019999999999998</v>
      </c>
      <c r="D2421" s="6">
        <v>0.98</v>
      </c>
      <c r="E2421" s="6" t="s">
        <v>54</v>
      </c>
      <c r="F2421" s="6" t="s">
        <v>24</v>
      </c>
      <c r="G2421" s="6">
        <v>10.526</v>
      </c>
      <c r="H2421" s="6">
        <v>10.526</v>
      </c>
      <c r="I2421" s="6">
        <v>4</v>
      </c>
      <c r="J2421" s="6">
        <v>1.0229999999999999</v>
      </c>
      <c r="K2421" s="6">
        <v>-2.714</v>
      </c>
      <c r="L2421" s="6">
        <v>1.006</v>
      </c>
      <c r="M2421" s="6">
        <v>-4.0970000000000004</v>
      </c>
      <c r="N2421" s="18">
        <v>0.99299999999999999</v>
      </c>
      <c r="O2421" s="18">
        <v>-2.2360000000000002</v>
      </c>
      <c r="P2421" s="18">
        <v>0.97599999999999998</v>
      </c>
      <c r="Q2421" s="18">
        <v>-3.661</v>
      </c>
      <c r="R2421" s="18">
        <v>-5.5629999999999997</v>
      </c>
      <c r="S2421" s="18">
        <v>10.526</v>
      </c>
      <c r="T2421" s="18">
        <v>9.5630000000000006</v>
      </c>
      <c r="U2421" s="18">
        <v>1.9419999999999999</v>
      </c>
      <c r="V2421" s="18">
        <v>-0.29399999999999998</v>
      </c>
      <c r="W2421" s="22">
        <v>2.9826553772027895E-2</v>
      </c>
      <c r="X2421" s="11">
        <f t="shared" si="37"/>
        <v>-2.9826553772027895E-2</v>
      </c>
    </row>
    <row r="2422" spans="1:24" x14ac:dyDescent="0.45">
      <c r="A2422" s="6">
        <v>21</v>
      </c>
      <c r="B2422" s="6">
        <v>9.6199998860000004</v>
      </c>
      <c r="C2422" s="6">
        <v>1.9530000000000001</v>
      </c>
      <c r="D2422" s="6">
        <v>0.98</v>
      </c>
      <c r="E2422" s="6" t="s">
        <v>54</v>
      </c>
      <c r="F2422" s="6" t="s">
        <v>24</v>
      </c>
      <c r="G2422" s="6">
        <v>10.526</v>
      </c>
      <c r="H2422" s="6">
        <v>10.526</v>
      </c>
      <c r="I2422" s="6">
        <v>4</v>
      </c>
      <c r="J2422" s="6">
        <v>1.024</v>
      </c>
      <c r="K2422" s="6">
        <v>-2.6469999999999998</v>
      </c>
      <c r="L2422" s="6">
        <v>1.0069999999999999</v>
      </c>
      <c r="M2422" s="6">
        <v>-3.9950000000000001</v>
      </c>
      <c r="N2422" s="18">
        <v>0.99399999999999999</v>
      </c>
      <c r="O2422" s="18">
        <v>-2.17</v>
      </c>
      <c r="P2422" s="18">
        <v>0.97699999999999998</v>
      </c>
      <c r="Q2422" s="18">
        <v>-3.5569999999999999</v>
      </c>
      <c r="R2422" s="18">
        <v>-5.5650000000000004</v>
      </c>
      <c r="S2422" s="18">
        <v>10.526</v>
      </c>
      <c r="T2422" s="18">
        <v>9.3330000000000002</v>
      </c>
      <c r="U2422" s="18">
        <v>1.895</v>
      </c>
      <c r="V2422" s="18">
        <v>-0.28699999999999998</v>
      </c>
      <c r="W2422" s="22">
        <v>2.9833668336906281E-2</v>
      </c>
      <c r="X2422" s="11">
        <f t="shared" si="37"/>
        <v>-2.9833668336906281E-2</v>
      </c>
    </row>
    <row r="2423" spans="1:24" x14ac:dyDescent="0.45">
      <c r="A2423" s="6">
        <v>22</v>
      </c>
      <c r="B2423" s="6">
        <v>9.1389999389999996</v>
      </c>
      <c r="C2423" s="6">
        <v>1.8560000000000001</v>
      </c>
      <c r="D2423" s="6">
        <v>0.98</v>
      </c>
      <c r="E2423" s="6" t="s">
        <v>54</v>
      </c>
      <c r="F2423" s="6" t="s">
        <v>24</v>
      </c>
      <c r="G2423" s="6">
        <v>10.526</v>
      </c>
      <c r="H2423" s="6">
        <v>10.526</v>
      </c>
      <c r="I2423" s="6">
        <v>4</v>
      </c>
      <c r="J2423" s="6">
        <v>1.0249999999999999</v>
      </c>
      <c r="K2423" s="6">
        <v>-2.512</v>
      </c>
      <c r="L2423" s="6">
        <v>1.01</v>
      </c>
      <c r="M2423" s="6">
        <v>-3.7869999999999999</v>
      </c>
      <c r="N2423" s="18">
        <v>0.995</v>
      </c>
      <c r="O2423" s="18">
        <v>-2.0350000000000001</v>
      </c>
      <c r="P2423" s="18">
        <v>0.98</v>
      </c>
      <c r="Q2423" s="18">
        <v>-3.3479999999999999</v>
      </c>
      <c r="R2423" s="18">
        <v>-5.5709999999999997</v>
      </c>
      <c r="S2423" s="18">
        <v>10.526</v>
      </c>
      <c r="T2423" s="18">
        <v>8.8670000000000009</v>
      </c>
      <c r="U2423" s="18">
        <v>1.8009999999999999</v>
      </c>
      <c r="V2423" s="18">
        <v>-0.27200000000000002</v>
      </c>
      <c r="W2423" s="22">
        <v>2.976254960231035E-2</v>
      </c>
      <c r="X2423" s="11">
        <f t="shared" si="37"/>
        <v>-2.976254960231035E-2</v>
      </c>
    </row>
    <row r="2424" spans="1:24" x14ac:dyDescent="0.45">
      <c r="A2424" s="6">
        <v>23</v>
      </c>
      <c r="B2424" s="6">
        <v>8.5469999310000002</v>
      </c>
      <c r="C2424" s="6">
        <v>1.736</v>
      </c>
      <c r="D2424" s="6">
        <v>0.98</v>
      </c>
      <c r="E2424" s="6" t="s">
        <v>54</v>
      </c>
      <c r="F2424" s="6" t="s">
        <v>24</v>
      </c>
      <c r="G2424" s="6">
        <v>10.526</v>
      </c>
      <c r="H2424" s="6">
        <v>10.526</v>
      </c>
      <c r="I2424" s="6">
        <v>4</v>
      </c>
      <c r="J2424" s="6">
        <v>1.0269999999999999</v>
      </c>
      <c r="K2424" s="6">
        <v>-2.3460000000000001</v>
      </c>
      <c r="L2424" s="6">
        <v>1.0129999999999999</v>
      </c>
      <c r="M2424" s="6">
        <v>-3.5329999999999999</v>
      </c>
      <c r="N2424" s="18">
        <v>0.98699999999999999</v>
      </c>
      <c r="O2424" s="18">
        <v>-1.7110000000000001</v>
      </c>
      <c r="P2424" s="18">
        <v>0.97299999999999998</v>
      </c>
      <c r="Q2424" s="18">
        <v>-2.9460000000000002</v>
      </c>
      <c r="R2424" s="18">
        <v>-7.359</v>
      </c>
      <c r="S2424" s="18">
        <v>10.526</v>
      </c>
      <c r="T2424" s="18">
        <v>8.2089999999999996</v>
      </c>
      <c r="U2424" s="18">
        <v>1.667</v>
      </c>
      <c r="V2424" s="18">
        <v>-0.33800000000000002</v>
      </c>
      <c r="W2424" s="22">
        <v>3.9546031792286974E-2</v>
      </c>
      <c r="X2424" s="11">
        <f t="shared" si="37"/>
        <v>-3.9546031792286974E-2</v>
      </c>
    </row>
    <row r="2425" spans="1:24" x14ac:dyDescent="0.45">
      <c r="A2425" s="6">
        <v>24</v>
      </c>
      <c r="B2425" s="6">
        <v>8.0469999310000002</v>
      </c>
      <c r="C2425" s="6">
        <v>1.6339999999999999</v>
      </c>
      <c r="D2425" s="6">
        <v>0.98</v>
      </c>
      <c r="E2425" s="6" t="s">
        <v>54</v>
      </c>
      <c r="F2425" s="6" t="s">
        <v>24</v>
      </c>
      <c r="G2425" s="6">
        <v>10.526</v>
      </c>
      <c r="H2425" s="6">
        <v>10.526</v>
      </c>
      <c r="I2425" s="6">
        <v>4</v>
      </c>
      <c r="J2425" s="6">
        <v>1.0289999999999999</v>
      </c>
      <c r="K2425" s="6">
        <v>-2.206</v>
      </c>
      <c r="L2425" s="6">
        <v>1.0149999999999999</v>
      </c>
      <c r="M2425" s="6">
        <v>-3.319</v>
      </c>
      <c r="N2425" s="18">
        <v>0.98899999999999999</v>
      </c>
      <c r="O2425" s="18">
        <v>-1.5720000000000001</v>
      </c>
      <c r="P2425" s="18">
        <v>0.97499999999999998</v>
      </c>
      <c r="Q2425" s="18">
        <v>-2.73</v>
      </c>
      <c r="R2425" s="18">
        <v>-7.3650000000000002</v>
      </c>
      <c r="S2425" s="18">
        <v>10.526</v>
      </c>
      <c r="T2425" s="18">
        <v>7.73</v>
      </c>
      <c r="U2425" s="18">
        <v>1.57</v>
      </c>
      <c r="V2425" s="18">
        <v>-0.317</v>
      </c>
      <c r="W2425" s="22">
        <v>3.9393554581602465E-2</v>
      </c>
      <c r="X2425" s="11">
        <f t="shared" si="37"/>
        <v>-3.9393554581602465E-2</v>
      </c>
    </row>
    <row r="2426" spans="1:24" x14ac:dyDescent="0.45">
      <c r="A2426" s="6">
        <v>1</v>
      </c>
      <c r="B2426" s="6">
        <v>7.7160000799999997</v>
      </c>
      <c r="C2426" s="6">
        <v>1.5669999999999999</v>
      </c>
      <c r="D2426" s="6">
        <v>0.98</v>
      </c>
      <c r="E2426" s="6" t="s">
        <v>54</v>
      </c>
      <c r="F2426" s="6" t="s">
        <v>25</v>
      </c>
      <c r="G2426" s="6">
        <v>10.526</v>
      </c>
      <c r="H2426" s="6">
        <v>10.526</v>
      </c>
      <c r="I2426" s="6">
        <v>4</v>
      </c>
      <c r="J2426" s="6">
        <v>1.03</v>
      </c>
      <c r="K2426" s="6">
        <v>-2.1139999999999999</v>
      </c>
      <c r="L2426" s="6">
        <v>1.0169999999999999</v>
      </c>
      <c r="M2426" s="6">
        <v>-3.1789999999999998</v>
      </c>
      <c r="N2426" s="18">
        <v>0.99</v>
      </c>
      <c r="O2426" s="18">
        <v>-1.48</v>
      </c>
      <c r="P2426" s="18">
        <v>0.97699999999999998</v>
      </c>
      <c r="Q2426" s="18">
        <v>-2.5880000000000001</v>
      </c>
      <c r="R2426" s="18">
        <v>-7.37</v>
      </c>
      <c r="S2426" s="18">
        <v>10.526</v>
      </c>
      <c r="T2426" s="18">
        <v>7.4119999999999999</v>
      </c>
      <c r="U2426" s="18">
        <v>1.5049999999999999</v>
      </c>
      <c r="V2426" s="18">
        <v>-0.30399999999999999</v>
      </c>
      <c r="W2426" s="22">
        <v>3.9398662110952158E-2</v>
      </c>
      <c r="X2426" s="11">
        <f t="shared" si="37"/>
        <v>-3.9398662110952158E-2</v>
      </c>
    </row>
    <row r="2427" spans="1:24" x14ac:dyDescent="0.45">
      <c r="A2427" s="6">
        <v>2</v>
      </c>
      <c r="B2427" s="6">
        <v>7.5170001979999999</v>
      </c>
      <c r="C2427" s="6">
        <v>1.526</v>
      </c>
      <c r="D2427" s="6">
        <v>0.98</v>
      </c>
      <c r="E2427" s="6" t="s">
        <v>54</v>
      </c>
      <c r="F2427" s="6" t="s">
        <v>25</v>
      </c>
      <c r="G2427" s="6">
        <v>10.526</v>
      </c>
      <c r="H2427" s="6">
        <v>10.526</v>
      </c>
      <c r="I2427" s="6">
        <v>4</v>
      </c>
      <c r="J2427" s="6">
        <v>1.03</v>
      </c>
      <c r="K2427" s="6">
        <v>-2.0590000000000002</v>
      </c>
      <c r="L2427" s="6">
        <v>1.018</v>
      </c>
      <c r="M2427" s="6">
        <v>-3.0950000000000002</v>
      </c>
      <c r="N2427" s="18">
        <v>0.99</v>
      </c>
      <c r="O2427" s="18">
        <v>-1.425</v>
      </c>
      <c r="P2427" s="18">
        <v>0.97799999999999998</v>
      </c>
      <c r="Q2427" s="18">
        <v>-2.5019999999999998</v>
      </c>
      <c r="R2427" s="18">
        <v>-7.3730000000000002</v>
      </c>
      <c r="S2427" s="18">
        <v>10.526</v>
      </c>
      <c r="T2427" s="18">
        <v>7.2220000000000004</v>
      </c>
      <c r="U2427" s="18">
        <v>1.466</v>
      </c>
      <c r="V2427" s="18">
        <v>-0.29499999999999998</v>
      </c>
      <c r="W2427" s="22">
        <v>3.9244404713264243E-2</v>
      </c>
      <c r="X2427" s="11">
        <f t="shared" si="37"/>
        <v>-3.9244404713264243E-2</v>
      </c>
    </row>
    <row r="2428" spans="1:24" x14ac:dyDescent="0.45">
      <c r="A2428" s="6">
        <v>3</v>
      </c>
      <c r="B2428" s="6">
        <v>7.4070000650000001</v>
      </c>
      <c r="C2428" s="6">
        <v>1.504</v>
      </c>
      <c r="D2428" s="6">
        <v>0.98</v>
      </c>
      <c r="E2428" s="6" t="s">
        <v>54</v>
      </c>
      <c r="F2428" s="6" t="s">
        <v>25</v>
      </c>
      <c r="G2428" s="6">
        <v>10.526</v>
      </c>
      <c r="H2428" s="6">
        <v>10.526</v>
      </c>
      <c r="I2428" s="6">
        <v>4</v>
      </c>
      <c r="J2428" s="6">
        <v>1.0309999999999999</v>
      </c>
      <c r="K2428" s="6">
        <v>-2.0289999999999999</v>
      </c>
      <c r="L2428" s="6">
        <v>1.018</v>
      </c>
      <c r="M2428" s="6">
        <v>-3.048</v>
      </c>
      <c r="N2428" s="18">
        <v>0.99099999999999999</v>
      </c>
      <c r="O2428" s="18">
        <v>-1.395</v>
      </c>
      <c r="P2428" s="18">
        <v>0.97799999999999998</v>
      </c>
      <c r="Q2428" s="18">
        <v>-2.4550000000000001</v>
      </c>
      <c r="R2428" s="18">
        <v>-7.3739999999999997</v>
      </c>
      <c r="S2428" s="18">
        <v>10.526</v>
      </c>
      <c r="T2428" s="18">
        <v>7.1159999999999997</v>
      </c>
      <c r="U2428" s="18">
        <v>1.4450000000000001</v>
      </c>
      <c r="V2428" s="18">
        <v>-0.29099999999999998</v>
      </c>
      <c r="W2428" s="22">
        <v>3.9287169224562497E-2</v>
      </c>
      <c r="X2428" s="11">
        <f t="shared" si="37"/>
        <v>-3.9287169224562497E-2</v>
      </c>
    </row>
    <row r="2429" spans="1:24" x14ac:dyDescent="0.45">
      <c r="A2429" s="6">
        <v>4</v>
      </c>
      <c r="B2429" s="6">
        <v>7.3979997629999996</v>
      </c>
      <c r="C2429" s="6">
        <v>1.502</v>
      </c>
      <c r="D2429" s="6">
        <v>0.98</v>
      </c>
      <c r="E2429" s="6" t="s">
        <v>54</v>
      </c>
      <c r="F2429" s="6" t="s">
        <v>25</v>
      </c>
      <c r="G2429" s="6">
        <v>10.526</v>
      </c>
      <c r="H2429" s="6">
        <v>10.526</v>
      </c>
      <c r="I2429" s="6">
        <v>4</v>
      </c>
      <c r="J2429" s="6">
        <v>1.0309999999999999</v>
      </c>
      <c r="K2429" s="6">
        <v>-2.0259999999999998</v>
      </c>
      <c r="L2429" s="6">
        <v>1.018</v>
      </c>
      <c r="M2429" s="6">
        <v>-3.044</v>
      </c>
      <c r="N2429" s="18">
        <v>0.99099999999999999</v>
      </c>
      <c r="O2429" s="18">
        <v>-1.3919999999999999</v>
      </c>
      <c r="P2429" s="18">
        <v>0.97799999999999998</v>
      </c>
      <c r="Q2429" s="18">
        <v>-2.452</v>
      </c>
      <c r="R2429" s="18">
        <v>-7.3739999999999997</v>
      </c>
      <c r="S2429" s="18">
        <v>10.526</v>
      </c>
      <c r="T2429" s="18">
        <v>7.1070000000000002</v>
      </c>
      <c r="U2429" s="18">
        <v>1.4430000000000001</v>
      </c>
      <c r="V2429" s="18">
        <v>-0.29099999999999998</v>
      </c>
      <c r="W2429" s="22">
        <v>3.933492461778542E-2</v>
      </c>
      <c r="X2429" s="11">
        <f t="shared" si="37"/>
        <v>-3.933492461778542E-2</v>
      </c>
    </row>
    <row r="2430" spans="1:24" x14ac:dyDescent="0.45">
      <c r="A2430" s="6">
        <v>5</v>
      </c>
      <c r="B2430" s="6">
        <v>7.5630002019999996</v>
      </c>
      <c r="C2430" s="6">
        <v>1.536</v>
      </c>
      <c r="D2430" s="6">
        <v>0.98</v>
      </c>
      <c r="E2430" s="6" t="s">
        <v>54</v>
      </c>
      <c r="F2430" s="6" t="s">
        <v>25</v>
      </c>
      <c r="G2430" s="6">
        <v>10.526</v>
      </c>
      <c r="H2430" s="6">
        <v>10.526</v>
      </c>
      <c r="I2430" s="6">
        <v>4</v>
      </c>
      <c r="J2430" s="6">
        <v>1.03</v>
      </c>
      <c r="K2430" s="6">
        <v>-2.0720000000000001</v>
      </c>
      <c r="L2430" s="6">
        <v>1.018</v>
      </c>
      <c r="M2430" s="6">
        <v>-3.1139999999999999</v>
      </c>
      <c r="N2430" s="18">
        <v>0.99</v>
      </c>
      <c r="O2430" s="18">
        <v>-1.4379999999999999</v>
      </c>
      <c r="P2430" s="18">
        <v>0.97799999999999998</v>
      </c>
      <c r="Q2430" s="18">
        <v>-2.5219999999999998</v>
      </c>
      <c r="R2430" s="18">
        <v>-7.3719999999999999</v>
      </c>
      <c r="S2430" s="18">
        <v>10.526</v>
      </c>
      <c r="T2430" s="18">
        <v>7.266</v>
      </c>
      <c r="U2430" s="18">
        <v>1.4750000000000001</v>
      </c>
      <c r="V2430" s="18">
        <v>-0.29699999999999999</v>
      </c>
      <c r="W2430" s="22">
        <v>3.9270156560548448E-2</v>
      </c>
      <c r="X2430" s="11">
        <f t="shared" si="37"/>
        <v>-3.9270156560548448E-2</v>
      </c>
    </row>
    <row r="2431" spans="1:24" x14ac:dyDescent="0.45">
      <c r="A2431" s="6">
        <v>6</v>
      </c>
      <c r="B2431" s="6">
        <v>7.9860000610000004</v>
      </c>
      <c r="C2431" s="6">
        <v>1.6220000000000001</v>
      </c>
      <c r="D2431" s="6">
        <v>0.98</v>
      </c>
      <c r="E2431" s="6" t="s">
        <v>54</v>
      </c>
      <c r="F2431" s="6" t="s">
        <v>25</v>
      </c>
      <c r="G2431" s="6">
        <v>10.526</v>
      </c>
      <c r="H2431" s="6">
        <v>10.526</v>
      </c>
      <c r="I2431" s="6">
        <v>4</v>
      </c>
      <c r="J2431" s="6">
        <v>1.0289999999999999</v>
      </c>
      <c r="K2431" s="6">
        <v>-2.19</v>
      </c>
      <c r="L2431" s="6">
        <v>1.016</v>
      </c>
      <c r="M2431" s="6">
        <v>-3.294</v>
      </c>
      <c r="N2431" s="18">
        <v>0.98899999999999999</v>
      </c>
      <c r="O2431" s="18">
        <v>-1.5549999999999999</v>
      </c>
      <c r="P2431" s="18">
        <v>0.97599999999999998</v>
      </c>
      <c r="Q2431" s="18">
        <v>-2.7040000000000002</v>
      </c>
      <c r="R2431" s="18">
        <v>-7.3659999999999997</v>
      </c>
      <c r="S2431" s="18">
        <v>10.526</v>
      </c>
      <c r="T2431" s="18">
        <v>7.6710000000000003</v>
      </c>
      <c r="U2431" s="18">
        <v>1.5580000000000001</v>
      </c>
      <c r="V2431" s="18">
        <v>-0.315</v>
      </c>
      <c r="W2431" s="22">
        <v>3.944403438441197E-2</v>
      </c>
      <c r="X2431" s="11">
        <f t="shared" si="37"/>
        <v>-3.944403438441197E-2</v>
      </c>
    </row>
    <row r="2432" spans="1:24" x14ac:dyDescent="0.45">
      <c r="A2432" s="6">
        <v>7</v>
      </c>
      <c r="B2432" s="6">
        <v>8.6260004039999991</v>
      </c>
      <c r="C2432" s="6">
        <v>1.752</v>
      </c>
      <c r="D2432" s="6">
        <v>0.98</v>
      </c>
      <c r="E2432" s="6" t="s">
        <v>54</v>
      </c>
      <c r="F2432" s="6" t="s">
        <v>25</v>
      </c>
      <c r="G2432" s="6">
        <v>10.526</v>
      </c>
      <c r="H2432" s="6">
        <v>10.526</v>
      </c>
      <c r="I2432" s="6">
        <v>4</v>
      </c>
      <c r="J2432" s="6">
        <v>1.0269999999999999</v>
      </c>
      <c r="K2432" s="6">
        <v>-2.3679999999999999</v>
      </c>
      <c r="L2432" s="6">
        <v>1.012</v>
      </c>
      <c r="M2432" s="6">
        <v>-3.5670000000000002</v>
      </c>
      <c r="N2432" s="18">
        <v>0.98699999999999999</v>
      </c>
      <c r="O2432" s="18">
        <v>-1.7330000000000001</v>
      </c>
      <c r="P2432" s="18">
        <v>0.97199999999999998</v>
      </c>
      <c r="Q2432" s="18">
        <v>-2.98</v>
      </c>
      <c r="R2432" s="18">
        <v>-7.3570000000000002</v>
      </c>
      <c r="S2432" s="18">
        <v>10.526</v>
      </c>
      <c r="T2432" s="18">
        <v>8.2850000000000001</v>
      </c>
      <c r="U2432" s="18">
        <v>1.6819999999999999</v>
      </c>
      <c r="V2432" s="18">
        <v>-0.34100000000000003</v>
      </c>
      <c r="W2432" s="22">
        <v>3.9531693488197871E-2</v>
      </c>
      <c r="X2432" s="11">
        <f t="shared" si="37"/>
        <v>-3.9531693488197871E-2</v>
      </c>
    </row>
    <row r="2433" spans="1:24" x14ac:dyDescent="0.45">
      <c r="A2433" s="6">
        <v>8</v>
      </c>
      <c r="B2433" s="6">
        <v>9.0590000150000005</v>
      </c>
      <c r="C2433" s="6">
        <v>1.84</v>
      </c>
      <c r="D2433" s="6">
        <v>0.98</v>
      </c>
      <c r="E2433" s="6" t="s">
        <v>54</v>
      </c>
      <c r="F2433" s="6" t="s">
        <v>25</v>
      </c>
      <c r="G2433" s="6">
        <v>10.526</v>
      </c>
      <c r="H2433" s="6">
        <v>10.526</v>
      </c>
      <c r="I2433" s="6">
        <v>4</v>
      </c>
      <c r="J2433" s="6">
        <v>1.0249999999999999</v>
      </c>
      <c r="K2433" s="6">
        <v>-2.4889999999999999</v>
      </c>
      <c r="L2433" s="6">
        <v>1.01</v>
      </c>
      <c r="M2433" s="6">
        <v>-3.7530000000000001</v>
      </c>
      <c r="N2433" s="18">
        <v>0.98499999999999999</v>
      </c>
      <c r="O2433" s="18">
        <v>-1.8540000000000001</v>
      </c>
      <c r="P2433" s="18">
        <v>0.97</v>
      </c>
      <c r="Q2433" s="18">
        <v>-3.1680000000000001</v>
      </c>
      <c r="R2433" s="18">
        <v>-7.351</v>
      </c>
      <c r="S2433" s="18">
        <v>10.526</v>
      </c>
      <c r="T2433" s="18">
        <v>8.6999999999999993</v>
      </c>
      <c r="U2433" s="18">
        <v>1.7669999999999999</v>
      </c>
      <c r="V2433" s="18">
        <v>-0.35899999999999999</v>
      </c>
      <c r="W2433" s="22">
        <v>3.9629099724645622E-2</v>
      </c>
      <c r="X2433" s="11">
        <f t="shared" si="37"/>
        <v>-3.9629099724645622E-2</v>
      </c>
    </row>
    <row r="2434" spans="1:24" x14ac:dyDescent="0.45">
      <c r="A2434" s="6">
        <v>9</v>
      </c>
      <c r="B2434" s="6">
        <v>9.1809997560000003</v>
      </c>
      <c r="C2434" s="6">
        <v>1.8640000000000001</v>
      </c>
      <c r="D2434" s="6">
        <v>0.98</v>
      </c>
      <c r="E2434" s="6" t="s">
        <v>54</v>
      </c>
      <c r="F2434" s="6" t="s">
        <v>25</v>
      </c>
      <c r="G2434" s="6">
        <v>10.526</v>
      </c>
      <c r="H2434" s="6">
        <v>10.526</v>
      </c>
      <c r="I2434" s="6">
        <v>4</v>
      </c>
      <c r="J2434" s="6">
        <v>1.0249999999999999</v>
      </c>
      <c r="K2434" s="6">
        <v>-2.524</v>
      </c>
      <c r="L2434" s="6">
        <v>1.01</v>
      </c>
      <c r="M2434" s="6">
        <v>-3.8050000000000002</v>
      </c>
      <c r="N2434" s="18">
        <v>0.995</v>
      </c>
      <c r="O2434" s="18">
        <v>-2.0459999999999998</v>
      </c>
      <c r="P2434" s="18">
        <v>0.98</v>
      </c>
      <c r="Q2434" s="18">
        <v>-3.3660000000000001</v>
      </c>
      <c r="R2434" s="18">
        <v>-5.57</v>
      </c>
      <c r="S2434" s="18">
        <v>10.526</v>
      </c>
      <c r="T2434" s="18">
        <v>8.9079999999999995</v>
      </c>
      <c r="U2434" s="18">
        <v>1.8089999999999999</v>
      </c>
      <c r="V2434" s="18">
        <v>-0.27300000000000002</v>
      </c>
      <c r="W2434" s="22">
        <v>2.9735297163208073E-2</v>
      </c>
      <c r="X2434" s="11">
        <f t="shared" si="37"/>
        <v>-2.9735297163208073E-2</v>
      </c>
    </row>
    <row r="2435" spans="1:24" x14ac:dyDescent="0.45">
      <c r="A2435" s="6">
        <v>10</v>
      </c>
      <c r="B2435" s="6">
        <v>9.2299995419999998</v>
      </c>
      <c r="C2435" s="6">
        <v>1.8740000000000001</v>
      </c>
      <c r="D2435" s="6">
        <v>0.98</v>
      </c>
      <c r="E2435" s="6" t="s">
        <v>54</v>
      </c>
      <c r="F2435" s="6" t="s">
        <v>25</v>
      </c>
      <c r="G2435" s="6">
        <v>10.526</v>
      </c>
      <c r="H2435" s="6">
        <v>10.515000000000001</v>
      </c>
      <c r="I2435" s="6">
        <v>4</v>
      </c>
      <c r="J2435" s="6">
        <v>1.0249999999999999</v>
      </c>
      <c r="K2435" s="6">
        <v>-2.5379999999999998</v>
      </c>
      <c r="L2435" s="6">
        <v>1.0089999999999999</v>
      </c>
      <c r="M2435" s="6">
        <v>-3.8260000000000001</v>
      </c>
      <c r="N2435" s="18">
        <v>0.995</v>
      </c>
      <c r="O2435" s="18">
        <v>-2.06</v>
      </c>
      <c r="P2435" s="18">
        <v>0.97899999999999998</v>
      </c>
      <c r="Q2435" s="18">
        <v>-3.387</v>
      </c>
      <c r="R2435" s="18">
        <v>-5.57</v>
      </c>
      <c r="S2435" s="18">
        <v>10.515000000000001</v>
      </c>
      <c r="T2435" s="18">
        <v>8.9559999999999995</v>
      </c>
      <c r="U2435" s="18">
        <v>1.819</v>
      </c>
      <c r="V2435" s="18">
        <v>-0.27400000000000002</v>
      </c>
      <c r="W2435" s="22">
        <v>2.9685759002825347E-2</v>
      </c>
      <c r="X2435" s="11">
        <f t="shared" ref="X2435:X2498" si="38">-W2435</f>
        <v>-2.9685759002825347E-2</v>
      </c>
    </row>
    <row r="2436" spans="1:24" x14ac:dyDescent="0.45">
      <c r="A2436" s="6">
        <v>11</v>
      </c>
      <c r="B2436" s="6">
        <v>9.2609996799999994</v>
      </c>
      <c r="C2436" s="6">
        <v>1.881</v>
      </c>
      <c r="D2436" s="6">
        <v>0.98</v>
      </c>
      <c r="E2436" s="6" t="s">
        <v>54</v>
      </c>
      <c r="F2436" s="6" t="s">
        <v>25</v>
      </c>
      <c r="G2436" s="6">
        <v>10.526</v>
      </c>
      <c r="H2436" s="6">
        <v>10.484</v>
      </c>
      <c r="I2436" s="6">
        <v>4</v>
      </c>
      <c r="J2436" s="6">
        <v>1.0249999999999999</v>
      </c>
      <c r="K2436" s="6">
        <v>-2.5459999999999998</v>
      </c>
      <c r="L2436" s="6">
        <v>1.0089999999999999</v>
      </c>
      <c r="M2436" s="6">
        <v>-3.84</v>
      </c>
      <c r="N2436" s="18">
        <v>0.995</v>
      </c>
      <c r="O2436" s="18">
        <v>-2.069</v>
      </c>
      <c r="P2436" s="18">
        <v>0.97899999999999998</v>
      </c>
      <c r="Q2436" s="18">
        <v>-3.4009999999999998</v>
      </c>
      <c r="R2436" s="18">
        <v>-5.57</v>
      </c>
      <c r="S2436" s="18">
        <v>10.484</v>
      </c>
      <c r="T2436" s="18">
        <v>8.9860000000000007</v>
      </c>
      <c r="U2436" s="18">
        <v>1.825</v>
      </c>
      <c r="V2436" s="18">
        <v>-0.27500000000000002</v>
      </c>
      <c r="W2436" s="22">
        <v>2.9694383922060429E-2</v>
      </c>
      <c r="X2436" s="11">
        <f t="shared" si="38"/>
        <v>-2.9694383922060429E-2</v>
      </c>
    </row>
    <row r="2437" spans="1:24" x14ac:dyDescent="0.45">
      <c r="A2437" s="6">
        <v>12</v>
      </c>
      <c r="B2437" s="6">
        <v>9.2919998170000007</v>
      </c>
      <c r="C2437" s="6">
        <v>1.887</v>
      </c>
      <c r="D2437" s="6">
        <v>0.98</v>
      </c>
      <c r="E2437" s="6" t="s">
        <v>54</v>
      </c>
      <c r="F2437" s="6" t="s">
        <v>25</v>
      </c>
      <c r="G2437" s="6">
        <v>10.526</v>
      </c>
      <c r="H2437" s="6">
        <v>10.452</v>
      </c>
      <c r="I2437" s="6">
        <v>4</v>
      </c>
      <c r="J2437" s="6">
        <v>1.0249999999999999</v>
      </c>
      <c r="K2437" s="6">
        <v>-2.5550000000000002</v>
      </c>
      <c r="L2437" s="6">
        <v>1.0089999999999999</v>
      </c>
      <c r="M2437" s="6">
        <v>-3.8530000000000002</v>
      </c>
      <c r="N2437" s="18">
        <v>0.995</v>
      </c>
      <c r="O2437" s="18">
        <v>-2.0779999999999998</v>
      </c>
      <c r="P2437" s="18">
        <v>0.97899999999999998</v>
      </c>
      <c r="Q2437" s="18">
        <v>-3.4140000000000001</v>
      </c>
      <c r="R2437" s="18">
        <v>-5.569</v>
      </c>
      <c r="S2437" s="18">
        <v>10.452</v>
      </c>
      <c r="T2437" s="18">
        <v>9.016</v>
      </c>
      <c r="U2437" s="18">
        <v>1.831</v>
      </c>
      <c r="V2437" s="18">
        <v>-0.27600000000000002</v>
      </c>
      <c r="W2437" s="22">
        <v>2.9702951187649665E-2</v>
      </c>
      <c r="X2437" s="11">
        <f t="shared" si="38"/>
        <v>-2.9702951187649665E-2</v>
      </c>
    </row>
    <row r="2438" spans="1:24" x14ac:dyDescent="0.45">
      <c r="A2438" s="6">
        <v>13</v>
      </c>
      <c r="B2438" s="6">
        <v>9.3219995499999992</v>
      </c>
      <c r="C2438" s="6">
        <v>1.893</v>
      </c>
      <c r="D2438" s="6">
        <v>0.98</v>
      </c>
      <c r="E2438" s="6" t="s">
        <v>54</v>
      </c>
      <c r="F2438" s="6" t="s">
        <v>25</v>
      </c>
      <c r="G2438" s="6">
        <v>10.526</v>
      </c>
      <c r="H2438" s="6">
        <v>10.452</v>
      </c>
      <c r="I2438" s="6">
        <v>4</v>
      </c>
      <c r="J2438" s="6">
        <v>1.0249999999999999</v>
      </c>
      <c r="K2438" s="6">
        <v>-2.5630000000000002</v>
      </c>
      <c r="L2438" s="6">
        <v>1.0089999999999999</v>
      </c>
      <c r="M2438" s="6">
        <v>-3.8660000000000001</v>
      </c>
      <c r="N2438" s="18">
        <v>0.995</v>
      </c>
      <c r="O2438" s="18">
        <v>-2.0859999999999999</v>
      </c>
      <c r="P2438" s="18">
        <v>0.97899999999999998</v>
      </c>
      <c r="Q2438" s="18">
        <v>-3.427</v>
      </c>
      <c r="R2438" s="18">
        <v>-5.569</v>
      </c>
      <c r="S2438" s="18">
        <v>10.452</v>
      </c>
      <c r="T2438" s="18">
        <v>9.0449999999999999</v>
      </c>
      <c r="U2438" s="18">
        <v>1.837</v>
      </c>
      <c r="V2438" s="18">
        <v>-0.27700000000000002</v>
      </c>
      <c r="W2438" s="22">
        <v>2.9714606669338377E-2</v>
      </c>
      <c r="X2438" s="11">
        <f t="shared" si="38"/>
        <v>-2.9714606669338377E-2</v>
      </c>
    </row>
    <row r="2439" spans="1:24" x14ac:dyDescent="0.45">
      <c r="A2439" s="6">
        <v>14</v>
      </c>
      <c r="B2439" s="6">
        <v>9.3380002980000008</v>
      </c>
      <c r="C2439" s="6">
        <v>1.8959999999999999</v>
      </c>
      <c r="D2439" s="6">
        <v>0.98</v>
      </c>
      <c r="E2439" s="6" t="s">
        <v>54</v>
      </c>
      <c r="F2439" s="6" t="s">
        <v>25</v>
      </c>
      <c r="G2439" s="6">
        <v>10.526</v>
      </c>
      <c r="H2439" s="6">
        <v>10.473000000000001</v>
      </c>
      <c r="I2439" s="6">
        <v>4</v>
      </c>
      <c r="J2439" s="6">
        <v>1.0249999999999999</v>
      </c>
      <c r="K2439" s="6">
        <v>-2.5680000000000001</v>
      </c>
      <c r="L2439" s="6">
        <v>1.0089999999999999</v>
      </c>
      <c r="M2439" s="6">
        <v>-3.8730000000000002</v>
      </c>
      <c r="N2439" s="18">
        <v>0.995</v>
      </c>
      <c r="O2439" s="18">
        <v>-2.09</v>
      </c>
      <c r="P2439" s="18">
        <v>0.97899999999999998</v>
      </c>
      <c r="Q2439" s="18">
        <v>-3.4340000000000002</v>
      </c>
      <c r="R2439" s="18">
        <v>-5.569</v>
      </c>
      <c r="S2439" s="18">
        <v>10.473000000000001</v>
      </c>
      <c r="T2439" s="18">
        <v>9.06</v>
      </c>
      <c r="U2439" s="18">
        <v>1.84</v>
      </c>
      <c r="V2439" s="18">
        <v>-0.27800000000000002</v>
      </c>
      <c r="W2439" s="22">
        <v>2.9770859833827802E-2</v>
      </c>
      <c r="X2439" s="11">
        <f t="shared" si="38"/>
        <v>-2.9770859833827802E-2</v>
      </c>
    </row>
    <row r="2440" spans="1:24" x14ac:dyDescent="0.45">
      <c r="A2440" s="6">
        <v>15</v>
      </c>
      <c r="B2440" s="6">
        <v>9.4040002820000002</v>
      </c>
      <c r="C2440" s="6">
        <v>1.91</v>
      </c>
      <c r="D2440" s="6">
        <v>0.98</v>
      </c>
      <c r="E2440" s="6" t="s">
        <v>54</v>
      </c>
      <c r="F2440" s="6" t="s">
        <v>25</v>
      </c>
      <c r="G2440" s="6">
        <v>10.526</v>
      </c>
      <c r="H2440" s="6">
        <v>10.505000000000001</v>
      </c>
      <c r="I2440" s="6">
        <v>4</v>
      </c>
      <c r="J2440" s="6">
        <v>1.024</v>
      </c>
      <c r="K2440" s="6">
        <v>-2.5859999999999999</v>
      </c>
      <c r="L2440" s="6">
        <v>1.008</v>
      </c>
      <c r="M2440" s="6">
        <v>-3.9009999999999998</v>
      </c>
      <c r="N2440" s="18">
        <v>0.99399999999999999</v>
      </c>
      <c r="O2440" s="18">
        <v>-2.109</v>
      </c>
      <c r="P2440" s="18">
        <v>0.97799999999999998</v>
      </c>
      <c r="Q2440" s="18">
        <v>-3.4630000000000001</v>
      </c>
      <c r="R2440" s="18">
        <v>-5.5679999999999996</v>
      </c>
      <c r="S2440" s="18">
        <v>10.505000000000001</v>
      </c>
      <c r="T2440" s="18">
        <v>9.1240000000000006</v>
      </c>
      <c r="U2440" s="18">
        <v>1.853</v>
      </c>
      <c r="V2440" s="18">
        <v>-0.28000000000000003</v>
      </c>
      <c r="W2440" s="22">
        <v>2.9774593109694207E-2</v>
      </c>
      <c r="X2440" s="11">
        <f t="shared" si="38"/>
        <v>-2.9774593109694207E-2</v>
      </c>
    </row>
    <row r="2441" spans="1:24" x14ac:dyDescent="0.45">
      <c r="A2441" s="6">
        <v>16</v>
      </c>
      <c r="B2441" s="6">
        <v>9.5939998630000005</v>
      </c>
      <c r="C2441" s="6">
        <v>1.948</v>
      </c>
      <c r="D2441" s="6">
        <v>0.98</v>
      </c>
      <c r="E2441" s="6" t="s">
        <v>54</v>
      </c>
      <c r="F2441" s="6" t="s">
        <v>25</v>
      </c>
      <c r="G2441" s="6">
        <v>10.526</v>
      </c>
      <c r="H2441" s="6">
        <v>10.515000000000001</v>
      </c>
      <c r="I2441" s="6">
        <v>4</v>
      </c>
      <c r="J2441" s="6">
        <v>1.024</v>
      </c>
      <c r="K2441" s="6">
        <v>-2.64</v>
      </c>
      <c r="L2441" s="6">
        <v>1.008</v>
      </c>
      <c r="M2441" s="6">
        <v>-3.9830000000000001</v>
      </c>
      <c r="N2441" s="18">
        <v>0.99399999999999999</v>
      </c>
      <c r="O2441" s="18">
        <v>-2.1619999999999999</v>
      </c>
      <c r="P2441" s="18">
        <v>0.97799999999999998</v>
      </c>
      <c r="Q2441" s="18">
        <v>-3.5459999999999998</v>
      </c>
      <c r="R2441" s="18">
        <v>-5.5659999999999998</v>
      </c>
      <c r="S2441" s="18">
        <v>10.515000000000001</v>
      </c>
      <c r="T2441" s="18">
        <v>9.3079999999999998</v>
      </c>
      <c r="U2441" s="18">
        <v>1.89</v>
      </c>
      <c r="V2441" s="18">
        <v>-0.28599999999999998</v>
      </c>
      <c r="W2441" s="22">
        <v>2.9810284248906568E-2</v>
      </c>
      <c r="X2441" s="11">
        <f t="shared" si="38"/>
        <v>-2.9810284248906568E-2</v>
      </c>
    </row>
    <row r="2442" spans="1:24" x14ac:dyDescent="0.45">
      <c r="A2442" s="6">
        <v>17</v>
      </c>
      <c r="B2442" s="6">
        <v>9.8830003739999999</v>
      </c>
      <c r="C2442" s="6">
        <v>2.0070000000000001</v>
      </c>
      <c r="D2442" s="6">
        <v>0.98</v>
      </c>
      <c r="E2442" s="6" t="s">
        <v>54</v>
      </c>
      <c r="F2442" s="6" t="s">
        <v>25</v>
      </c>
      <c r="G2442" s="6">
        <v>10.526</v>
      </c>
      <c r="H2442" s="6">
        <v>10.526</v>
      </c>
      <c r="I2442" s="6">
        <v>4</v>
      </c>
      <c r="J2442" s="6">
        <v>1.0229999999999999</v>
      </c>
      <c r="K2442" s="6">
        <v>-2.722</v>
      </c>
      <c r="L2442" s="6">
        <v>1.006</v>
      </c>
      <c r="M2442" s="6">
        <v>-4.109</v>
      </c>
      <c r="N2442" s="18">
        <v>0.99299999999999999</v>
      </c>
      <c r="O2442" s="18">
        <v>-2.2440000000000002</v>
      </c>
      <c r="P2442" s="18">
        <v>0.97599999999999998</v>
      </c>
      <c r="Q2442" s="18">
        <v>-3.6720000000000002</v>
      </c>
      <c r="R2442" s="18">
        <v>-5.5629999999999997</v>
      </c>
      <c r="S2442" s="18">
        <v>10.526</v>
      </c>
      <c r="T2442" s="18">
        <v>9.5879999999999992</v>
      </c>
      <c r="U2442" s="18">
        <v>1.9470000000000001</v>
      </c>
      <c r="V2442" s="18">
        <v>-0.29499999999999998</v>
      </c>
      <c r="W2442" s="22">
        <v>2.9849272775106007E-2</v>
      </c>
      <c r="X2442" s="11">
        <f t="shared" si="38"/>
        <v>-2.9849272775106007E-2</v>
      </c>
    </row>
    <row r="2443" spans="1:24" x14ac:dyDescent="0.45">
      <c r="A2443" s="6">
        <v>18</v>
      </c>
      <c r="B2443" s="6">
        <v>10</v>
      </c>
      <c r="C2443" s="6">
        <v>2.0310000000000001</v>
      </c>
      <c r="D2443" s="6">
        <v>0.98</v>
      </c>
      <c r="E2443" s="6" t="s">
        <v>54</v>
      </c>
      <c r="F2443" s="6" t="s">
        <v>25</v>
      </c>
      <c r="G2443" s="6">
        <v>10.526</v>
      </c>
      <c r="H2443" s="6">
        <v>10.526</v>
      </c>
      <c r="I2443" s="6">
        <v>4</v>
      </c>
      <c r="J2443" s="6">
        <v>1.022</v>
      </c>
      <c r="K2443" s="6">
        <v>-2.7549999999999999</v>
      </c>
      <c r="L2443" s="6">
        <v>1.0049999999999999</v>
      </c>
      <c r="M2443" s="6">
        <v>-4.16</v>
      </c>
      <c r="N2443" s="18">
        <v>0.99199999999999999</v>
      </c>
      <c r="O2443" s="18">
        <v>-2.2770000000000001</v>
      </c>
      <c r="P2443" s="18">
        <v>0.97499999999999998</v>
      </c>
      <c r="Q2443" s="18">
        <v>-3.7240000000000002</v>
      </c>
      <c r="R2443" s="18">
        <v>-5.5609999999999999</v>
      </c>
      <c r="S2443" s="18">
        <v>10.526</v>
      </c>
      <c r="T2443" s="18">
        <v>9.702</v>
      </c>
      <c r="U2443" s="18">
        <v>1.97</v>
      </c>
      <c r="V2443" s="18">
        <v>-0.29799999999999999</v>
      </c>
      <c r="W2443" s="22">
        <v>2.9800000000000004E-2</v>
      </c>
      <c r="X2443" s="11">
        <f t="shared" si="38"/>
        <v>-2.9800000000000004E-2</v>
      </c>
    </row>
    <row r="2444" spans="1:24" x14ac:dyDescent="0.45">
      <c r="A2444" s="6">
        <v>19</v>
      </c>
      <c r="B2444" s="6">
        <v>9.9659996030000002</v>
      </c>
      <c r="C2444" s="6">
        <v>2.024</v>
      </c>
      <c r="D2444" s="6">
        <v>0.98</v>
      </c>
      <c r="E2444" s="6" t="s">
        <v>54</v>
      </c>
      <c r="F2444" s="6" t="s">
        <v>25</v>
      </c>
      <c r="G2444" s="6">
        <v>10.526</v>
      </c>
      <c r="H2444" s="6">
        <v>10.526</v>
      </c>
      <c r="I2444" s="6">
        <v>4</v>
      </c>
      <c r="J2444" s="6">
        <v>1.022</v>
      </c>
      <c r="K2444" s="6">
        <v>-2.7450000000000001</v>
      </c>
      <c r="L2444" s="6">
        <v>1.006</v>
      </c>
      <c r="M2444" s="6">
        <v>-4.1449999999999996</v>
      </c>
      <c r="N2444" s="18">
        <v>0.99199999999999999</v>
      </c>
      <c r="O2444" s="18">
        <v>-2.2669999999999999</v>
      </c>
      <c r="P2444" s="18">
        <v>0.97599999999999998</v>
      </c>
      <c r="Q2444" s="18">
        <v>-3.7090000000000001</v>
      </c>
      <c r="R2444" s="18">
        <v>-5.5620000000000003</v>
      </c>
      <c r="S2444" s="18">
        <v>10.526</v>
      </c>
      <c r="T2444" s="18">
        <v>9.6690000000000005</v>
      </c>
      <c r="U2444" s="18">
        <v>1.9630000000000001</v>
      </c>
      <c r="V2444" s="18">
        <v>-0.29699999999999999</v>
      </c>
      <c r="W2444" s="22">
        <v>2.9801285855018081E-2</v>
      </c>
      <c r="X2444" s="11">
        <f t="shared" si="38"/>
        <v>-2.9801285855018081E-2</v>
      </c>
    </row>
    <row r="2445" spans="1:24" x14ac:dyDescent="0.45">
      <c r="A2445" s="6">
        <v>20</v>
      </c>
      <c r="B2445" s="6">
        <v>9.8570003509999999</v>
      </c>
      <c r="C2445" s="6">
        <v>2.0019999999999998</v>
      </c>
      <c r="D2445" s="6">
        <v>0.98</v>
      </c>
      <c r="E2445" s="6" t="s">
        <v>54</v>
      </c>
      <c r="F2445" s="6" t="s">
        <v>25</v>
      </c>
      <c r="G2445" s="6">
        <v>10.526</v>
      </c>
      <c r="H2445" s="6">
        <v>10.526</v>
      </c>
      <c r="I2445" s="6">
        <v>4</v>
      </c>
      <c r="J2445" s="6">
        <v>1.0229999999999999</v>
      </c>
      <c r="K2445" s="6">
        <v>-2.714</v>
      </c>
      <c r="L2445" s="6">
        <v>1.006</v>
      </c>
      <c r="M2445" s="6">
        <v>-4.0970000000000004</v>
      </c>
      <c r="N2445" s="18">
        <v>0.99299999999999999</v>
      </c>
      <c r="O2445" s="18">
        <v>-2.2360000000000002</v>
      </c>
      <c r="P2445" s="18">
        <v>0.97599999999999998</v>
      </c>
      <c r="Q2445" s="18">
        <v>-3.661</v>
      </c>
      <c r="R2445" s="18">
        <v>-5.5629999999999997</v>
      </c>
      <c r="S2445" s="18">
        <v>10.526</v>
      </c>
      <c r="T2445" s="18">
        <v>9.5630000000000006</v>
      </c>
      <c r="U2445" s="18">
        <v>1.9419999999999999</v>
      </c>
      <c r="V2445" s="18">
        <v>-0.29399999999999998</v>
      </c>
      <c r="W2445" s="22">
        <v>2.9826553772027895E-2</v>
      </c>
      <c r="X2445" s="11">
        <f t="shared" si="38"/>
        <v>-2.9826553772027895E-2</v>
      </c>
    </row>
    <row r="2446" spans="1:24" x14ac:dyDescent="0.45">
      <c r="A2446" s="6">
        <v>21</v>
      </c>
      <c r="B2446" s="6">
        <v>9.6199998860000004</v>
      </c>
      <c r="C2446" s="6">
        <v>1.9530000000000001</v>
      </c>
      <c r="D2446" s="6">
        <v>0.98</v>
      </c>
      <c r="E2446" s="6" t="s">
        <v>54</v>
      </c>
      <c r="F2446" s="6" t="s">
        <v>25</v>
      </c>
      <c r="G2446" s="6">
        <v>10.526</v>
      </c>
      <c r="H2446" s="6">
        <v>10.526</v>
      </c>
      <c r="I2446" s="6">
        <v>4</v>
      </c>
      <c r="J2446" s="6">
        <v>1.024</v>
      </c>
      <c r="K2446" s="6">
        <v>-2.6469999999999998</v>
      </c>
      <c r="L2446" s="6">
        <v>1.0069999999999999</v>
      </c>
      <c r="M2446" s="6">
        <v>-3.9950000000000001</v>
      </c>
      <c r="N2446" s="18">
        <v>0.99399999999999999</v>
      </c>
      <c r="O2446" s="18">
        <v>-2.17</v>
      </c>
      <c r="P2446" s="18">
        <v>0.97699999999999998</v>
      </c>
      <c r="Q2446" s="18">
        <v>-3.5569999999999999</v>
      </c>
      <c r="R2446" s="18">
        <v>-5.5650000000000004</v>
      </c>
      <c r="S2446" s="18">
        <v>10.526</v>
      </c>
      <c r="T2446" s="18">
        <v>9.3330000000000002</v>
      </c>
      <c r="U2446" s="18">
        <v>1.895</v>
      </c>
      <c r="V2446" s="18">
        <v>-0.28699999999999998</v>
      </c>
      <c r="W2446" s="22">
        <v>2.9833668336906281E-2</v>
      </c>
      <c r="X2446" s="11">
        <f t="shared" si="38"/>
        <v>-2.9833668336906281E-2</v>
      </c>
    </row>
    <row r="2447" spans="1:24" x14ac:dyDescent="0.45">
      <c r="A2447" s="6">
        <v>22</v>
      </c>
      <c r="B2447" s="6">
        <v>9.1389999389999996</v>
      </c>
      <c r="C2447" s="6">
        <v>1.8560000000000001</v>
      </c>
      <c r="D2447" s="6">
        <v>0.98</v>
      </c>
      <c r="E2447" s="6" t="s">
        <v>54</v>
      </c>
      <c r="F2447" s="6" t="s">
        <v>25</v>
      </c>
      <c r="G2447" s="6">
        <v>10.526</v>
      </c>
      <c r="H2447" s="6">
        <v>10.526</v>
      </c>
      <c r="I2447" s="6">
        <v>4</v>
      </c>
      <c r="J2447" s="6">
        <v>1.0249999999999999</v>
      </c>
      <c r="K2447" s="6">
        <v>-2.512</v>
      </c>
      <c r="L2447" s="6">
        <v>1.01</v>
      </c>
      <c r="M2447" s="6">
        <v>-3.7869999999999999</v>
      </c>
      <c r="N2447" s="18">
        <v>0.995</v>
      </c>
      <c r="O2447" s="18">
        <v>-2.0350000000000001</v>
      </c>
      <c r="P2447" s="18">
        <v>0.98</v>
      </c>
      <c r="Q2447" s="18">
        <v>-3.3479999999999999</v>
      </c>
      <c r="R2447" s="18">
        <v>-5.5709999999999997</v>
      </c>
      <c r="S2447" s="18">
        <v>10.526</v>
      </c>
      <c r="T2447" s="18">
        <v>8.8670000000000009</v>
      </c>
      <c r="U2447" s="18">
        <v>1.8009999999999999</v>
      </c>
      <c r="V2447" s="18">
        <v>-0.27200000000000002</v>
      </c>
      <c r="W2447" s="22">
        <v>2.976254960231035E-2</v>
      </c>
      <c r="X2447" s="11">
        <f t="shared" si="38"/>
        <v>-2.976254960231035E-2</v>
      </c>
    </row>
    <row r="2448" spans="1:24" x14ac:dyDescent="0.45">
      <c r="A2448" s="6">
        <v>23</v>
      </c>
      <c r="B2448" s="6">
        <v>8.5469999310000002</v>
      </c>
      <c r="C2448" s="6">
        <v>1.736</v>
      </c>
      <c r="D2448" s="6">
        <v>0.98</v>
      </c>
      <c r="E2448" s="6" t="s">
        <v>54</v>
      </c>
      <c r="F2448" s="6" t="s">
        <v>25</v>
      </c>
      <c r="G2448" s="6">
        <v>10.526</v>
      </c>
      <c r="H2448" s="6">
        <v>10.526</v>
      </c>
      <c r="I2448" s="6">
        <v>4</v>
      </c>
      <c r="J2448" s="6">
        <v>1.0269999999999999</v>
      </c>
      <c r="K2448" s="6">
        <v>-2.3460000000000001</v>
      </c>
      <c r="L2448" s="6">
        <v>1.0129999999999999</v>
      </c>
      <c r="M2448" s="6">
        <v>-3.5329999999999999</v>
      </c>
      <c r="N2448" s="18">
        <v>0.98699999999999999</v>
      </c>
      <c r="O2448" s="18">
        <v>-1.7110000000000001</v>
      </c>
      <c r="P2448" s="18">
        <v>0.97299999999999998</v>
      </c>
      <c r="Q2448" s="18">
        <v>-2.9460000000000002</v>
      </c>
      <c r="R2448" s="18">
        <v>-7.359</v>
      </c>
      <c r="S2448" s="18">
        <v>10.526</v>
      </c>
      <c r="T2448" s="18">
        <v>8.2089999999999996</v>
      </c>
      <c r="U2448" s="18">
        <v>1.667</v>
      </c>
      <c r="V2448" s="18">
        <v>-0.33800000000000002</v>
      </c>
      <c r="W2448" s="22">
        <v>3.9546031792286974E-2</v>
      </c>
      <c r="X2448" s="11">
        <f t="shared" si="38"/>
        <v>-3.9546031792286974E-2</v>
      </c>
    </row>
    <row r="2449" spans="1:24" x14ac:dyDescent="0.45">
      <c r="A2449" s="6">
        <v>24</v>
      </c>
      <c r="B2449" s="6">
        <v>8.0469999310000002</v>
      </c>
      <c r="C2449" s="6">
        <v>1.6339999999999999</v>
      </c>
      <c r="D2449" s="6">
        <v>0.98</v>
      </c>
      <c r="E2449" s="6" t="s">
        <v>54</v>
      </c>
      <c r="F2449" s="6" t="s">
        <v>25</v>
      </c>
      <c r="G2449" s="6">
        <v>10.526</v>
      </c>
      <c r="H2449" s="6">
        <v>10.526</v>
      </c>
      <c r="I2449" s="6">
        <v>4</v>
      </c>
      <c r="J2449" s="6">
        <v>1.0289999999999999</v>
      </c>
      <c r="K2449" s="6">
        <v>-2.206</v>
      </c>
      <c r="L2449" s="6">
        <v>1.0149999999999999</v>
      </c>
      <c r="M2449" s="6">
        <v>-3.319</v>
      </c>
      <c r="N2449" s="18">
        <v>0.98899999999999999</v>
      </c>
      <c r="O2449" s="18">
        <v>-1.5720000000000001</v>
      </c>
      <c r="P2449" s="18">
        <v>0.97499999999999998</v>
      </c>
      <c r="Q2449" s="18">
        <v>-2.73</v>
      </c>
      <c r="R2449" s="18">
        <v>-7.3650000000000002</v>
      </c>
      <c r="S2449" s="18">
        <v>10.526</v>
      </c>
      <c r="T2449" s="18">
        <v>7.73</v>
      </c>
      <c r="U2449" s="18">
        <v>1.57</v>
      </c>
      <c r="V2449" s="18">
        <v>-0.317</v>
      </c>
      <c r="W2449" s="22">
        <v>3.9393554581602465E-2</v>
      </c>
      <c r="X2449" s="11">
        <f t="shared" si="38"/>
        <v>-3.9393554581602465E-2</v>
      </c>
    </row>
    <row r="2450" spans="1:24" x14ac:dyDescent="0.45">
      <c r="A2450" s="6">
        <v>1</v>
      </c>
      <c r="B2450" s="6">
        <v>7.7160000799999997</v>
      </c>
      <c r="C2450" s="6">
        <v>1.5669999999999999</v>
      </c>
      <c r="D2450" s="6">
        <v>0.98</v>
      </c>
      <c r="E2450" s="6" t="s">
        <v>54</v>
      </c>
      <c r="F2450" s="6" t="s">
        <v>23</v>
      </c>
      <c r="G2450" s="6">
        <v>5.2629999999999999</v>
      </c>
      <c r="H2450" s="6">
        <v>5.2629999999999999</v>
      </c>
      <c r="I2450" s="6">
        <v>5</v>
      </c>
      <c r="J2450" s="6">
        <v>1.0169999999999999</v>
      </c>
      <c r="K2450" s="6">
        <v>-3.1789999999999998</v>
      </c>
      <c r="L2450" s="6">
        <v>1.0169999999999999</v>
      </c>
      <c r="M2450" s="6">
        <v>-3.1789999999999998</v>
      </c>
      <c r="N2450" s="18">
        <v>0.97399999999999998</v>
      </c>
      <c r="O2450" s="18">
        <v>-2.38</v>
      </c>
      <c r="P2450" s="18">
        <v>0.97399999999999998</v>
      </c>
      <c r="Q2450" s="18">
        <v>-2.38</v>
      </c>
      <c r="R2450" s="18">
        <v>-5.2629999999999999</v>
      </c>
      <c r="S2450" s="18">
        <v>5.2629999999999999</v>
      </c>
      <c r="T2450" s="18">
        <v>7.3879999999999999</v>
      </c>
      <c r="U2450" s="18">
        <v>1.5</v>
      </c>
      <c r="V2450" s="18">
        <v>-0.32800000000000001</v>
      </c>
      <c r="W2450" s="22">
        <v>4.2509081985390523E-2</v>
      </c>
      <c r="X2450" s="11">
        <f t="shared" si="38"/>
        <v>-4.2509081985390523E-2</v>
      </c>
    </row>
    <row r="2451" spans="1:24" x14ac:dyDescent="0.45">
      <c r="A2451" s="6">
        <v>2</v>
      </c>
      <c r="B2451" s="6">
        <v>7.5170001979999999</v>
      </c>
      <c r="C2451" s="6">
        <v>1.526</v>
      </c>
      <c r="D2451" s="6">
        <v>0.98</v>
      </c>
      <c r="E2451" s="6" t="s">
        <v>54</v>
      </c>
      <c r="F2451" s="6" t="s">
        <v>23</v>
      </c>
      <c r="G2451" s="6">
        <v>5.2629999999999999</v>
      </c>
      <c r="H2451" s="6">
        <v>5.2629999999999999</v>
      </c>
      <c r="I2451" s="6">
        <v>5</v>
      </c>
      <c r="J2451" s="6">
        <v>1.018</v>
      </c>
      <c r="K2451" s="6">
        <v>-3.0950000000000002</v>
      </c>
      <c r="L2451" s="6">
        <v>1.018</v>
      </c>
      <c r="M2451" s="6">
        <v>-3.0950000000000002</v>
      </c>
      <c r="N2451" s="18">
        <v>0.97499999999999998</v>
      </c>
      <c r="O2451" s="18">
        <v>-2.2930000000000001</v>
      </c>
      <c r="P2451" s="18">
        <v>0.97499999999999998</v>
      </c>
      <c r="Q2451" s="18">
        <v>-2.2930000000000001</v>
      </c>
      <c r="R2451" s="18">
        <v>-5.2629999999999999</v>
      </c>
      <c r="S2451" s="18">
        <v>5.2629999999999999</v>
      </c>
      <c r="T2451" s="18">
        <v>7.1980000000000004</v>
      </c>
      <c r="U2451" s="18">
        <v>1.462</v>
      </c>
      <c r="V2451" s="18">
        <v>-0.31900000000000001</v>
      </c>
      <c r="W2451" s="22">
        <v>4.2437167699539743E-2</v>
      </c>
      <c r="X2451" s="11">
        <f t="shared" si="38"/>
        <v>-4.2437167699539743E-2</v>
      </c>
    </row>
    <row r="2452" spans="1:24" x14ac:dyDescent="0.45">
      <c r="A2452" s="6">
        <v>3</v>
      </c>
      <c r="B2452" s="6">
        <v>7.4070000650000001</v>
      </c>
      <c r="C2452" s="6">
        <v>1.504</v>
      </c>
      <c r="D2452" s="6">
        <v>0.98</v>
      </c>
      <c r="E2452" s="6" t="s">
        <v>54</v>
      </c>
      <c r="F2452" s="6" t="s">
        <v>23</v>
      </c>
      <c r="G2452" s="6">
        <v>5.2629999999999999</v>
      </c>
      <c r="H2452" s="6">
        <v>5.2629999999999999</v>
      </c>
      <c r="I2452" s="6">
        <v>5</v>
      </c>
      <c r="J2452" s="6">
        <v>1.018</v>
      </c>
      <c r="K2452" s="6">
        <v>-3.048</v>
      </c>
      <c r="L2452" s="6">
        <v>1.018</v>
      </c>
      <c r="M2452" s="6">
        <v>-3.048</v>
      </c>
      <c r="N2452" s="18">
        <v>0.97499999999999998</v>
      </c>
      <c r="O2452" s="18">
        <v>-2.246</v>
      </c>
      <c r="P2452" s="18">
        <v>0.97499999999999998</v>
      </c>
      <c r="Q2452" s="18">
        <v>-2.246</v>
      </c>
      <c r="R2452" s="18">
        <v>-5.2629999999999999</v>
      </c>
      <c r="S2452" s="18">
        <v>5.2629999999999999</v>
      </c>
      <c r="T2452" s="18">
        <v>7.093</v>
      </c>
      <c r="U2452" s="18">
        <v>1.44</v>
      </c>
      <c r="V2452" s="18">
        <v>-0.314</v>
      </c>
      <c r="W2452" s="22">
        <v>4.2392339981706224E-2</v>
      </c>
      <c r="X2452" s="11">
        <f t="shared" si="38"/>
        <v>-4.2392339981706224E-2</v>
      </c>
    </row>
    <row r="2453" spans="1:24" x14ac:dyDescent="0.45">
      <c r="A2453" s="6">
        <v>4</v>
      </c>
      <c r="B2453" s="6">
        <v>7.3979997629999996</v>
      </c>
      <c r="C2453" s="6">
        <v>1.502</v>
      </c>
      <c r="D2453" s="6">
        <v>0.98</v>
      </c>
      <c r="E2453" s="6" t="s">
        <v>54</v>
      </c>
      <c r="F2453" s="6" t="s">
        <v>23</v>
      </c>
      <c r="G2453" s="6">
        <v>5.2629999999999999</v>
      </c>
      <c r="H2453" s="6">
        <v>5.2629999999999999</v>
      </c>
      <c r="I2453" s="6">
        <v>5</v>
      </c>
      <c r="J2453" s="6">
        <v>1.018</v>
      </c>
      <c r="K2453" s="6">
        <v>-3.044</v>
      </c>
      <c r="L2453" s="6">
        <v>1.018</v>
      </c>
      <c r="M2453" s="6">
        <v>-3.044</v>
      </c>
      <c r="N2453" s="18">
        <v>0.97499999999999998</v>
      </c>
      <c r="O2453" s="18">
        <v>-2.242</v>
      </c>
      <c r="P2453" s="18">
        <v>0.97499999999999998</v>
      </c>
      <c r="Q2453" s="18">
        <v>-2.242</v>
      </c>
      <c r="R2453" s="18">
        <v>-5.2629999999999999</v>
      </c>
      <c r="S2453" s="18">
        <v>5.2629999999999999</v>
      </c>
      <c r="T2453" s="18">
        <v>7.0839999999999996</v>
      </c>
      <c r="U2453" s="18">
        <v>1.4390000000000001</v>
      </c>
      <c r="V2453" s="18">
        <v>-0.314</v>
      </c>
      <c r="W2453" s="22">
        <v>4.2443873081805611E-2</v>
      </c>
      <c r="X2453" s="11">
        <f t="shared" si="38"/>
        <v>-4.2443873081805611E-2</v>
      </c>
    </row>
    <row r="2454" spans="1:24" x14ac:dyDescent="0.45">
      <c r="A2454" s="6">
        <v>5</v>
      </c>
      <c r="B2454" s="6">
        <v>7.5630002019999996</v>
      </c>
      <c r="C2454" s="6">
        <v>1.536</v>
      </c>
      <c r="D2454" s="6">
        <v>0.98</v>
      </c>
      <c r="E2454" s="6" t="s">
        <v>54</v>
      </c>
      <c r="F2454" s="6" t="s">
        <v>23</v>
      </c>
      <c r="G2454" s="6">
        <v>5.2629999999999999</v>
      </c>
      <c r="H2454" s="6">
        <v>5.2629999999999999</v>
      </c>
      <c r="I2454" s="6">
        <v>5</v>
      </c>
      <c r="J2454" s="6">
        <v>1.018</v>
      </c>
      <c r="K2454" s="6">
        <v>-3.1139999999999999</v>
      </c>
      <c r="L2454" s="6">
        <v>1.018</v>
      </c>
      <c r="M2454" s="6">
        <v>-3.1139999999999999</v>
      </c>
      <c r="N2454" s="18">
        <v>0.97399999999999998</v>
      </c>
      <c r="O2454" s="18">
        <v>-2.3130000000000002</v>
      </c>
      <c r="P2454" s="18">
        <v>0.97399999999999998</v>
      </c>
      <c r="Q2454" s="18">
        <v>-2.3130000000000002</v>
      </c>
      <c r="R2454" s="18">
        <v>-5.2629999999999999</v>
      </c>
      <c r="S2454" s="18">
        <v>5.2629999999999999</v>
      </c>
      <c r="T2454" s="18">
        <v>7.242</v>
      </c>
      <c r="U2454" s="18">
        <v>1.47</v>
      </c>
      <c r="V2454" s="18">
        <v>-0.32100000000000001</v>
      </c>
      <c r="W2454" s="22">
        <v>4.2443500386938053E-2</v>
      </c>
      <c r="X2454" s="11">
        <f t="shared" si="38"/>
        <v>-4.2443500386938053E-2</v>
      </c>
    </row>
    <row r="2455" spans="1:24" x14ac:dyDescent="0.45">
      <c r="A2455" s="6">
        <v>6</v>
      </c>
      <c r="B2455" s="6">
        <v>7.9860000610000004</v>
      </c>
      <c r="C2455" s="6">
        <v>1.6220000000000001</v>
      </c>
      <c r="D2455" s="6">
        <v>0.98</v>
      </c>
      <c r="E2455" s="6" t="s">
        <v>54</v>
      </c>
      <c r="F2455" s="6" t="s">
        <v>23</v>
      </c>
      <c r="G2455" s="6">
        <v>5.2629999999999999</v>
      </c>
      <c r="H2455" s="6">
        <v>5.2629999999999999</v>
      </c>
      <c r="I2455" s="6">
        <v>5</v>
      </c>
      <c r="J2455" s="6">
        <v>1.016</v>
      </c>
      <c r="K2455" s="6">
        <v>-3.294</v>
      </c>
      <c r="L2455" s="6">
        <v>1.016</v>
      </c>
      <c r="M2455" s="6">
        <v>-3.294</v>
      </c>
      <c r="N2455" s="18">
        <v>0.97199999999999998</v>
      </c>
      <c r="O2455" s="18">
        <v>-2.4969999999999999</v>
      </c>
      <c r="P2455" s="18">
        <v>0.97199999999999998</v>
      </c>
      <c r="Q2455" s="18">
        <v>-2.4969999999999999</v>
      </c>
      <c r="R2455" s="18">
        <v>-5.2629999999999999</v>
      </c>
      <c r="S2455" s="18">
        <v>5.2629999999999999</v>
      </c>
      <c r="T2455" s="18">
        <v>7.6449999999999996</v>
      </c>
      <c r="U2455" s="18">
        <v>1.552</v>
      </c>
      <c r="V2455" s="18">
        <v>-0.34100000000000003</v>
      </c>
      <c r="W2455" s="22">
        <v>4.2699731830117348E-2</v>
      </c>
      <c r="X2455" s="11">
        <f t="shared" si="38"/>
        <v>-4.2699731830117348E-2</v>
      </c>
    </row>
    <row r="2456" spans="1:24" x14ac:dyDescent="0.45">
      <c r="A2456" s="6">
        <v>7</v>
      </c>
      <c r="B2456" s="6">
        <v>8.6260004039999991</v>
      </c>
      <c r="C2456" s="6">
        <v>1.752</v>
      </c>
      <c r="D2456" s="6">
        <v>0.98</v>
      </c>
      <c r="E2456" s="6" t="s">
        <v>54</v>
      </c>
      <c r="F2456" s="6" t="s">
        <v>23</v>
      </c>
      <c r="G2456" s="6">
        <v>5.2629999999999999</v>
      </c>
      <c r="H2456" s="6">
        <v>5.2519999999999998</v>
      </c>
      <c r="I2456" s="6">
        <v>5</v>
      </c>
      <c r="J2456" s="6">
        <v>1.012</v>
      </c>
      <c r="K2456" s="6">
        <v>-3.5670000000000002</v>
      </c>
      <c r="L2456" s="6">
        <v>1.012</v>
      </c>
      <c r="M2456" s="6">
        <v>-3.5670000000000002</v>
      </c>
      <c r="N2456" s="18">
        <v>0.97</v>
      </c>
      <c r="O2456" s="18">
        <v>-2.7959999999999998</v>
      </c>
      <c r="P2456" s="18">
        <v>0.97</v>
      </c>
      <c r="Q2456" s="18">
        <v>-2.7959999999999998</v>
      </c>
      <c r="R2456" s="18">
        <v>-5.1289999999999996</v>
      </c>
      <c r="S2456" s="18">
        <v>5.2519999999999998</v>
      </c>
      <c r="T2456" s="18">
        <v>8.2650000000000006</v>
      </c>
      <c r="U2456" s="18">
        <v>1.6779999999999999</v>
      </c>
      <c r="V2456" s="18">
        <v>-0.36099999999999999</v>
      </c>
      <c r="W2456" s="22">
        <v>4.1850265139403139E-2</v>
      </c>
      <c r="X2456" s="11">
        <f t="shared" si="38"/>
        <v>-4.1850265139403139E-2</v>
      </c>
    </row>
    <row r="2457" spans="1:24" x14ac:dyDescent="0.45">
      <c r="A2457" s="6">
        <v>8</v>
      </c>
      <c r="B2457" s="6">
        <v>9.0590000150000005</v>
      </c>
      <c r="C2457" s="6">
        <v>1.84</v>
      </c>
      <c r="D2457" s="6">
        <v>0.98</v>
      </c>
      <c r="E2457" s="6" t="s">
        <v>54</v>
      </c>
      <c r="F2457" s="6" t="s">
        <v>23</v>
      </c>
      <c r="G2457" s="6">
        <v>5.2629999999999999</v>
      </c>
      <c r="H2457" s="6">
        <v>5.1159999999999997</v>
      </c>
      <c r="I2457" s="6">
        <v>5</v>
      </c>
      <c r="J2457" s="6">
        <v>1.01</v>
      </c>
      <c r="K2457" s="6">
        <v>-3.7530000000000001</v>
      </c>
      <c r="L2457" s="6">
        <v>1.01</v>
      </c>
      <c r="M2457" s="6">
        <v>-3.7530000000000001</v>
      </c>
      <c r="N2457" s="18">
        <v>0.97</v>
      </c>
      <c r="O2457" s="18">
        <v>-3.02</v>
      </c>
      <c r="P2457" s="18">
        <v>0.97</v>
      </c>
      <c r="Q2457" s="18">
        <v>-3.02</v>
      </c>
      <c r="R2457" s="18">
        <v>-4.875</v>
      </c>
      <c r="S2457" s="18">
        <v>5.1159999999999997</v>
      </c>
      <c r="T2457" s="18">
        <v>8.6980000000000004</v>
      </c>
      <c r="U2457" s="18">
        <v>1.766</v>
      </c>
      <c r="V2457" s="18">
        <v>-0.36099999999999999</v>
      </c>
      <c r="W2457" s="22">
        <v>3.984987464424903E-2</v>
      </c>
      <c r="X2457" s="11">
        <f t="shared" si="38"/>
        <v>-3.984987464424903E-2</v>
      </c>
    </row>
    <row r="2458" spans="1:24" x14ac:dyDescent="0.45">
      <c r="A2458" s="6">
        <v>9</v>
      </c>
      <c r="B2458" s="6">
        <v>9.1809997560000003</v>
      </c>
      <c r="C2458" s="6">
        <v>1.8640000000000001</v>
      </c>
      <c r="D2458" s="6">
        <v>0.98</v>
      </c>
      <c r="E2458" s="6" t="s">
        <v>54</v>
      </c>
      <c r="F2458" s="6" t="s">
        <v>23</v>
      </c>
      <c r="G2458" s="6">
        <v>5.2629999999999999</v>
      </c>
      <c r="H2458" s="6">
        <v>4.7050000000000001</v>
      </c>
      <c r="I2458" s="6">
        <v>5</v>
      </c>
      <c r="J2458" s="6">
        <v>1.01</v>
      </c>
      <c r="K2458" s="6">
        <v>-3.8050000000000002</v>
      </c>
      <c r="L2458" s="6">
        <v>1.01</v>
      </c>
      <c r="M2458" s="6">
        <v>-3.8050000000000002</v>
      </c>
      <c r="N2458" s="18">
        <v>0.97</v>
      </c>
      <c r="O2458" s="18">
        <v>-3.0830000000000002</v>
      </c>
      <c r="P2458" s="18">
        <v>0.97</v>
      </c>
      <c r="Q2458" s="18">
        <v>-3.0830000000000002</v>
      </c>
      <c r="R2458" s="18">
        <v>-4.7050000000000001</v>
      </c>
      <c r="S2458" s="18">
        <v>4.7050000000000001</v>
      </c>
      <c r="T2458" s="18">
        <v>8.8209999999999997</v>
      </c>
      <c r="U2458" s="18">
        <v>1.7909999999999999</v>
      </c>
      <c r="V2458" s="18">
        <v>-0.36</v>
      </c>
      <c r="W2458" s="22">
        <v>3.921138934403437E-2</v>
      </c>
      <c r="X2458" s="11">
        <f t="shared" si="38"/>
        <v>-3.921138934403437E-2</v>
      </c>
    </row>
    <row r="2459" spans="1:24" x14ac:dyDescent="0.45">
      <c r="A2459" s="6">
        <v>10</v>
      </c>
      <c r="B2459" s="6">
        <v>9.2299995419999998</v>
      </c>
      <c r="C2459" s="6">
        <v>1.8740000000000001</v>
      </c>
      <c r="D2459" s="6">
        <v>0.98</v>
      </c>
      <c r="E2459" s="6" t="s">
        <v>54</v>
      </c>
      <c r="F2459" s="6" t="s">
        <v>23</v>
      </c>
      <c r="G2459" s="6">
        <v>5.2629999999999999</v>
      </c>
      <c r="H2459" s="6">
        <v>4.1420000000000003</v>
      </c>
      <c r="I2459" s="6">
        <v>5</v>
      </c>
      <c r="J2459" s="6">
        <v>1.0089999999999999</v>
      </c>
      <c r="K2459" s="6">
        <v>-3.8260000000000001</v>
      </c>
      <c r="L2459" s="6">
        <v>1.0089999999999999</v>
      </c>
      <c r="M2459" s="6">
        <v>-3.8260000000000001</v>
      </c>
      <c r="N2459" s="18">
        <v>0.97599999999999998</v>
      </c>
      <c r="O2459" s="18">
        <v>-3.1850000000000001</v>
      </c>
      <c r="P2459" s="18">
        <v>0.97599999999999998</v>
      </c>
      <c r="Q2459" s="18">
        <v>-3.1850000000000001</v>
      </c>
      <c r="R2459" s="18">
        <v>-4.1420000000000003</v>
      </c>
      <c r="S2459" s="18">
        <v>4.1420000000000003</v>
      </c>
      <c r="T2459" s="18">
        <v>8.9220000000000006</v>
      </c>
      <c r="U2459" s="18">
        <v>1.8120000000000001</v>
      </c>
      <c r="V2459" s="18">
        <v>-0.308</v>
      </c>
      <c r="W2459" s="22">
        <v>3.336939948896904E-2</v>
      </c>
      <c r="X2459" s="11">
        <f t="shared" si="38"/>
        <v>-3.336939948896904E-2</v>
      </c>
    </row>
    <row r="2460" spans="1:24" x14ac:dyDescent="0.45">
      <c r="A2460" s="6">
        <v>11</v>
      </c>
      <c r="B2460" s="6">
        <v>9.2609996799999994</v>
      </c>
      <c r="C2460" s="6">
        <v>1.881</v>
      </c>
      <c r="D2460" s="6">
        <v>0.98</v>
      </c>
      <c r="E2460" s="6" t="s">
        <v>54</v>
      </c>
      <c r="F2460" s="6" t="s">
        <v>23</v>
      </c>
      <c r="G2460" s="6">
        <v>5.2629999999999999</v>
      </c>
      <c r="H2460" s="6">
        <v>3.5739999999999998</v>
      </c>
      <c r="I2460" s="6">
        <v>5</v>
      </c>
      <c r="J2460" s="6">
        <v>1.0089999999999999</v>
      </c>
      <c r="K2460" s="6">
        <v>-3.84</v>
      </c>
      <c r="L2460" s="6">
        <v>1.0089999999999999</v>
      </c>
      <c r="M2460" s="6">
        <v>-3.84</v>
      </c>
      <c r="N2460" s="18">
        <v>0.98</v>
      </c>
      <c r="O2460" s="18">
        <v>-3.3109999999999999</v>
      </c>
      <c r="P2460" s="18">
        <v>0.98</v>
      </c>
      <c r="Q2460" s="18">
        <v>-3.3109999999999999</v>
      </c>
      <c r="R2460" s="18">
        <v>-3.5739999999999998</v>
      </c>
      <c r="S2460" s="18">
        <v>3.5739999999999998</v>
      </c>
      <c r="T2460" s="18">
        <v>8.9930000000000003</v>
      </c>
      <c r="U2460" s="18">
        <v>1.8260000000000001</v>
      </c>
      <c r="V2460" s="18">
        <v>-0.26800000000000002</v>
      </c>
      <c r="W2460" s="22">
        <v>2.893852599722788E-2</v>
      </c>
      <c r="X2460" s="11">
        <f t="shared" si="38"/>
        <v>-2.893852599722788E-2</v>
      </c>
    </row>
    <row r="2461" spans="1:24" x14ac:dyDescent="0.45">
      <c r="A2461" s="6">
        <v>12</v>
      </c>
      <c r="B2461" s="6">
        <v>9.2919998170000007</v>
      </c>
      <c r="C2461" s="6">
        <v>1.887</v>
      </c>
      <c r="D2461" s="6">
        <v>0.98</v>
      </c>
      <c r="E2461" s="6" t="s">
        <v>54</v>
      </c>
      <c r="F2461" s="6" t="s">
        <v>23</v>
      </c>
      <c r="G2461" s="6">
        <v>5.2629999999999999</v>
      </c>
      <c r="H2461" s="6">
        <v>3.258</v>
      </c>
      <c r="I2461" s="6">
        <v>5</v>
      </c>
      <c r="J2461" s="6">
        <v>1.0089999999999999</v>
      </c>
      <c r="K2461" s="6">
        <v>-3.8530000000000002</v>
      </c>
      <c r="L2461" s="6">
        <v>1.0089999999999999</v>
      </c>
      <c r="M2461" s="6">
        <v>-3.8530000000000002</v>
      </c>
      <c r="N2461" s="18">
        <v>0.98299999999999998</v>
      </c>
      <c r="O2461" s="18">
        <v>-3.3730000000000002</v>
      </c>
      <c r="P2461" s="18">
        <v>0.98299999999999998</v>
      </c>
      <c r="Q2461" s="18">
        <v>-3.3730000000000002</v>
      </c>
      <c r="R2461" s="18">
        <v>-3.258</v>
      </c>
      <c r="S2461" s="18">
        <v>3.258</v>
      </c>
      <c r="T2461" s="18">
        <v>9.048</v>
      </c>
      <c r="U2461" s="18">
        <v>1.837</v>
      </c>
      <c r="V2461" s="18">
        <v>-0.24399999999999999</v>
      </c>
      <c r="W2461" s="22">
        <v>2.6259128476691897E-2</v>
      </c>
      <c r="X2461" s="11">
        <f t="shared" si="38"/>
        <v>-2.6259128476691897E-2</v>
      </c>
    </row>
    <row r="2462" spans="1:24" x14ac:dyDescent="0.45">
      <c r="A2462" s="6">
        <v>13</v>
      </c>
      <c r="B2462" s="6">
        <v>9.3219995499999992</v>
      </c>
      <c r="C2462" s="6">
        <v>1.893</v>
      </c>
      <c r="D2462" s="6">
        <v>0.98</v>
      </c>
      <c r="E2462" s="6" t="s">
        <v>54</v>
      </c>
      <c r="F2462" s="6" t="s">
        <v>23</v>
      </c>
      <c r="G2462" s="6">
        <v>5.2629999999999999</v>
      </c>
      <c r="H2462" s="6">
        <v>3.3530000000000002</v>
      </c>
      <c r="I2462" s="6">
        <v>5</v>
      </c>
      <c r="J2462" s="6">
        <v>1.0089999999999999</v>
      </c>
      <c r="K2462" s="6">
        <v>-3.8660000000000001</v>
      </c>
      <c r="L2462" s="6">
        <v>1.0089999999999999</v>
      </c>
      <c r="M2462" s="6">
        <v>-3.8660000000000001</v>
      </c>
      <c r="N2462" s="18">
        <v>0.98199999999999998</v>
      </c>
      <c r="O2462" s="18">
        <v>-3.371</v>
      </c>
      <c r="P2462" s="18">
        <v>0.98199999999999998</v>
      </c>
      <c r="Q2462" s="18">
        <v>-3.371</v>
      </c>
      <c r="R2462" s="18">
        <v>-3.3530000000000002</v>
      </c>
      <c r="S2462" s="18">
        <v>3.3530000000000002</v>
      </c>
      <c r="T2462" s="18">
        <v>9.0690000000000008</v>
      </c>
      <c r="U2462" s="18">
        <v>1.8420000000000001</v>
      </c>
      <c r="V2462" s="18">
        <v>-0.253</v>
      </c>
      <c r="W2462" s="22">
        <v>2.7140051728494069E-2</v>
      </c>
      <c r="X2462" s="11">
        <f t="shared" si="38"/>
        <v>-2.7140051728494069E-2</v>
      </c>
    </row>
    <row r="2463" spans="1:24" x14ac:dyDescent="0.45">
      <c r="A2463" s="6">
        <v>14</v>
      </c>
      <c r="B2463" s="6">
        <v>9.3380002980000008</v>
      </c>
      <c r="C2463" s="6">
        <v>1.8959999999999999</v>
      </c>
      <c r="D2463" s="6">
        <v>0.98</v>
      </c>
      <c r="E2463" s="6" t="s">
        <v>54</v>
      </c>
      <c r="F2463" s="6" t="s">
        <v>23</v>
      </c>
      <c r="G2463" s="6">
        <v>5.2629999999999999</v>
      </c>
      <c r="H2463" s="6">
        <v>3.5049999999999999</v>
      </c>
      <c r="I2463" s="6">
        <v>5</v>
      </c>
      <c r="J2463" s="6">
        <v>1.0089999999999999</v>
      </c>
      <c r="K2463" s="6">
        <v>-3.8730000000000002</v>
      </c>
      <c r="L2463" s="6">
        <v>1.0089999999999999</v>
      </c>
      <c r="M2463" s="6">
        <v>-3.8730000000000002</v>
      </c>
      <c r="N2463" s="18">
        <v>0.98</v>
      </c>
      <c r="O2463" s="18">
        <v>-3.3540000000000001</v>
      </c>
      <c r="P2463" s="18">
        <v>0.98</v>
      </c>
      <c r="Q2463" s="18">
        <v>-3.3540000000000001</v>
      </c>
      <c r="R2463" s="18">
        <v>-3.5049999999999999</v>
      </c>
      <c r="S2463" s="18">
        <v>3.5049999999999999</v>
      </c>
      <c r="T2463" s="18">
        <v>9.0730000000000004</v>
      </c>
      <c r="U2463" s="18">
        <v>1.8420000000000001</v>
      </c>
      <c r="V2463" s="18">
        <v>-0.26500000000000001</v>
      </c>
      <c r="W2463" s="22">
        <v>2.8378698815929332E-2</v>
      </c>
      <c r="X2463" s="11">
        <f t="shared" si="38"/>
        <v>-2.8378698815929332E-2</v>
      </c>
    </row>
    <row r="2464" spans="1:24" x14ac:dyDescent="0.45">
      <c r="A2464" s="6">
        <v>15</v>
      </c>
      <c r="B2464" s="6">
        <v>9.4040002820000002</v>
      </c>
      <c r="C2464" s="6">
        <v>1.91</v>
      </c>
      <c r="D2464" s="6">
        <v>0.98</v>
      </c>
      <c r="E2464" s="6" t="s">
        <v>54</v>
      </c>
      <c r="F2464" s="6" t="s">
        <v>23</v>
      </c>
      <c r="G2464" s="6">
        <v>5.2629999999999999</v>
      </c>
      <c r="H2464" s="6">
        <v>3.9420000000000002</v>
      </c>
      <c r="I2464" s="6">
        <v>5</v>
      </c>
      <c r="J2464" s="6">
        <v>1.008</v>
      </c>
      <c r="K2464" s="6">
        <v>-3.9009999999999998</v>
      </c>
      <c r="L2464" s="6">
        <v>1.008</v>
      </c>
      <c r="M2464" s="6">
        <v>-3.9009999999999998</v>
      </c>
      <c r="N2464" s="18">
        <v>0.97699999999999998</v>
      </c>
      <c r="O2464" s="18">
        <v>-3.286</v>
      </c>
      <c r="P2464" s="18">
        <v>0.97699999999999998</v>
      </c>
      <c r="Q2464" s="18">
        <v>-3.286</v>
      </c>
      <c r="R2464" s="18">
        <v>-3.9420000000000002</v>
      </c>
      <c r="S2464" s="18">
        <v>3.9420000000000002</v>
      </c>
      <c r="T2464" s="18">
        <v>9.1059999999999999</v>
      </c>
      <c r="U2464" s="18">
        <v>1.849</v>
      </c>
      <c r="V2464" s="18">
        <v>-0.29799999999999999</v>
      </c>
      <c r="W2464" s="22">
        <v>3.1688672167566434E-2</v>
      </c>
      <c r="X2464" s="11">
        <f t="shared" si="38"/>
        <v>-3.1688672167566434E-2</v>
      </c>
    </row>
    <row r="2465" spans="1:24" x14ac:dyDescent="0.45">
      <c r="A2465" s="6">
        <v>16</v>
      </c>
      <c r="B2465" s="6">
        <v>9.5939998630000005</v>
      </c>
      <c r="C2465" s="6">
        <v>1.948</v>
      </c>
      <c r="D2465" s="6">
        <v>0.98</v>
      </c>
      <c r="E2465" s="6" t="s">
        <v>54</v>
      </c>
      <c r="F2465" s="6" t="s">
        <v>23</v>
      </c>
      <c r="G2465" s="6">
        <v>5.2629999999999999</v>
      </c>
      <c r="H2465" s="6">
        <v>4.4580000000000002</v>
      </c>
      <c r="I2465" s="6">
        <v>5</v>
      </c>
      <c r="J2465" s="6">
        <v>1.008</v>
      </c>
      <c r="K2465" s="6">
        <v>-3.9830000000000001</v>
      </c>
      <c r="L2465" s="6">
        <v>1.008</v>
      </c>
      <c r="M2465" s="6">
        <v>-3.9830000000000001</v>
      </c>
      <c r="N2465" s="18">
        <v>0.97</v>
      </c>
      <c r="O2465" s="18">
        <v>-3.2989999999999999</v>
      </c>
      <c r="P2465" s="18">
        <v>0.97</v>
      </c>
      <c r="Q2465" s="18">
        <v>-3.2989999999999999</v>
      </c>
      <c r="R2465" s="18">
        <v>-4.4580000000000002</v>
      </c>
      <c r="S2465" s="18">
        <v>4.4580000000000002</v>
      </c>
      <c r="T2465" s="18">
        <v>9.2370000000000001</v>
      </c>
      <c r="U2465" s="18">
        <v>1.8759999999999999</v>
      </c>
      <c r="V2465" s="18">
        <v>-0.35699999999999998</v>
      </c>
      <c r="W2465" s="22">
        <v>3.7210742974554116E-2</v>
      </c>
      <c r="X2465" s="11">
        <f t="shared" si="38"/>
        <v>-3.7210742974554116E-2</v>
      </c>
    </row>
    <row r="2466" spans="1:24" x14ac:dyDescent="0.45">
      <c r="A2466" s="6">
        <v>17</v>
      </c>
      <c r="B2466" s="6">
        <v>9.8830003739999999</v>
      </c>
      <c r="C2466" s="6">
        <v>2.0070000000000001</v>
      </c>
      <c r="D2466" s="6">
        <v>0.98</v>
      </c>
      <c r="E2466" s="6" t="s">
        <v>54</v>
      </c>
      <c r="F2466" s="6" t="s">
        <v>23</v>
      </c>
      <c r="G2466" s="6">
        <v>5.2629999999999999</v>
      </c>
      <c r="H2466" s="6">
        <v>4.9210000000000003</v>
      </c>
      <c r="I2466" s="6">
        <v>5</v>
      </c>
      <c r="J2466" s="6">
        <v>1.006</v>
      </c>
      <c r="K2466" s="6">
        <v>-4.109</v>
      </c>
      <c r="L2466" s="6">
        <v>1.006</v>
      </c>
      <c r="M2466" s="6">
        <v>-4.109</v>
      </c>
      <c r="N2466" s="18">
        <v>0.97</v>
      </c>
      <c r="O2466" s="18">
        <v>-3.45</v>
      </c>
      <c r="P2466" s="18">
        <v>0.97</v>
      </c>
      <c r="Q2466" s="18">
        <v>-3.45</v>
      </c>
      <c r="R2466" s="18">
        <v>-4.383</v>
      </c>
      <c r="S2466" s="18">
        <v>4.9210000000000003</v>
      </c>
      <c r="T2466" s="18">
        <v>9.5289999999999999</v>
      </c>
      <c r="U2466" s="18">
        <v>1.9350000000000001</v>
      </c>
      <c r="V2466" s="18">
        <v>-0.35399999999999998</v>
      </c>
      <c r="W2466" s="22">
        <v>3.5819119761575348E-2</v>
      </c>
      <c r="X2466" s="11">
        <f t="shared" si="38"/>
        <v>-3.5819119761575348E-2</v>
      </c>
    </row>
    <row r="2467" spans="1:24" x14ac:dyDescent="0.45">
      <c r="A2467" s="6">
        <v>18</v>
      </c>
      <c r="B2467" s="6">
        <v>10</v>
      </c>
      <c r="C2467" s="6">
        <v>2.0310000000000001</v>
      </c>
      <c r="D2467" s="6">
        <v>0.98</v>
      </c>
      <c r="E2467" s="6" t="s">
        <v>54</v>
      </c>
      <c r="F2467" s="6" t="s">
        <v>23</v>
      </c>
      <c r="G2467" s="6">
        <v>5.2629999999999999</v>
      </c>
      <c r="H2467" s="6">
        <v>5.1890000000000001</v>
      </c>
      <c r="I2467" s="6">
        <v>5</v>
      </c>
      <c r="J2467" s="6">
        <v>1.0049999999999999</v>
      </c>
      <c r="K2467" s="6">
        <v>-4.16</v>
      </c>
      <c r="L2467" s="6">
        <v>1.0049999999999999</v>
      </c>
      <c r="M2467" s="6">
        <v>-4.16</v>
      </c>
      <c r="N2467" s="18">
        <v>0.97</v>
      </c>
      <c r="O2467" s="18">
        <v>-3.512</v>
      </c>
      <c r="P2467" s="18">
        <v>0.97</v>
      </c>
      <c r="Q2467" s="18">
        <v>-3.512</v>
      </c>
      <c r="R2467" s="18">
        <v>-4.3120000000000003</v>
      </c>
      <c r="S2467" s="18">
        <v>5.1890000000000001</v>
      </c>
      <c r="T2467" s="18">
        <v>9.6470000000000002</v>
      </c>
      <c r="U2467" s="18">
        <v>1.9590000000000001</v>
      </c>
      <c r="V2467" s="18">
        <v>-0.35299999999999998</v>
      </c>
      <c r="W2467" s="22">
        <v>3.5299999999999977E-2</v>
      </c>
      <c r="X2467" s="11">
        <f t="shared" si="38"/>
        <v>-3.5299999999999977E-2</v>
      </c>
    </row>
    <row r="2468" spans="1:24" x14ac:dyDescent="0.45">
      <c r="A2468" s="6">
        <v>19</v>
      </c>
      <c r="B2468" s="6">
        <v>9.9659996030000002</v>
      </c>
      <c r="C2468" s="6">
        <v>2.024</v>
      </c>
      <c r="D2468" s="6">
        <v>0.98</v>
      </c>
      <c r="E2468" s="6" t="s">
        <v>54</v>
      </c>
      <c r="F2468" s="6" t="s">
        <v>23</v>
      </c>
      <c r="G2468" s="6">
        <v>5.2629999999999999</v>
      </c>
      <c r="H2468" s="6">
        <v>5.258</v>
      </c>
      <c r="I2468" s="6">
        <v>5</v>
      </c>
      <c r="J2468" s="6">
        <v>1.006</v>
      </c>
      <c r="K2468" s="6">
        <v>-4.1449999999999996</v>
      </c>
      <c r="L2468" s="6">
        <v>1.006</v>
      </c>
      <c r="M2468" s="6">
        <v>-4.1449999999999996</v>
      </c>
      <c r="N2468" s="18">
        <v>0.97</v>
      </c>
      <c r="O2468" s="18">
        <v>-3.4940000000000002</v>
      </c>
      <c r="P2468" s="18">
        <v>0.97</v>
      </c>
      <c r="Q2468" s="18">
        <v>-3.4940000000000002</v>
      </c>
      <c r="R2468" s="18">
        <v>-4.3319999999999999</v>
      </c>
      <c r="S2468" s="18">
        <v>5.258</v>
      </c>
      <c r="T2468" s="18">
        <v>9.6129999999999995</v>
      </c>
      <c r="U2468" s="18">
        <v>1.952</v>
      </c>
      <c r="V2468" s="18">
        <v>-0.35299999999999998</v>
      </c>
      <c r="W2468" s="22">
        <v>3.5420391035711006E-2</v>
      </c>
      <c r="X2468" s="11">
        <f t="shared" si="38"/>
        <v>-3.5420391035711006E-2</v>
      </c>
    </row>
    <row r="2469" spans="1:24" x14ac:dyDescent="0.45">
      <c r="A2469" s="6">
        <v>20</v>
      </c>
      <c r="B2469" s="6">
        <v>9.8570003509999999</v>
      </c>
      <c r="C2469" s="6">
        <v>2.0019999999999998</v>
      </c>
      <c r="D2469" s="6">
        <v>0.98</v>
      </c>
      <c r="E2469" s="6" t="s">
        <v>54</v>
      </c>
      <c r="F2469" s="6" t="s">
        <v>23</v>
      </c>
      <c r="G2469" s="6">
        <v>5.2629999999999999</v>
      </c>
      <c r="H2469" s="6">
        <v>5.2629999999999999</v>
      </c>
      <c r="I2469" s="6">
        <v>5</v>
      </c>
      <c r="J2469" s="6">
        <v>1.006</v>
      </c>
      <c r="K2469" s="6">
        <v>-4.0970000000000004</v>
      </c>
      <c r="L2469" s="6">
        <v>1.006</v>
      </c>
      <c r="M2469" s="6">
        <v>-4.0970000000000004</v>
      </c>
      <c r="N2469" s="18">
        <v>0.97</v>
      </c>
      <c r="O2469" s="18">
        <v>-3.4359999999999999</v>
      </c>
      <c r="P2469" s="18">
        <v>0.97</v>
      </c>
      <c r="Q2469" s="18">
        <v>-3.4359999999999999</v>
      </c>
      <c r="R2469" s="18">
        <v>-4.3979999999999997</v>
      </c>
      <c r="S2469" s="18">
        <v>5.2629999999999999</v>
      </c>
      <c r="T2469" s="18">
        <v>9.5020000000000007</v>
      </c>
      <c r="U2469" s="18">
        <v>1.93</v>
      </c>
      <c r="V2469" s="18">
        <v>-0.35499999999999998</v>
      </c>
      <c r="W2469" s="22">
        <v>3.6015049037102266E-2</v>
      </c>
      <c r="X2469" s="11">
        <f t="shared" si="38"/>
        <v>-3.6015049037102266E-2</v>
      </c>
    </row>
    <row r="2470" spans="1:24" x14ac:dyDescent="0.45">
      <c r="A2470" s="6">
        <v>21</v>
      </c>
      <c r="B2470" s="6">
        <v>9.6199998860000004</v>
      </c>
      <c r="C2470" s="6">
        <v>1.9530000000000001</v>
      </c>
      <c r="D2470" s="6">
        <v>0.98</v>
      </c>
      <c r="E2470" s="6" t="s">
        <v>54</v>
      </c>
      <c r="F2470" s="6" t="s">
        <v>23</v>
      </c>
      <c r="G2470" s="6">
        <v>5.2629999999999999</v>
      </c>
      <c r="H2470" s="6">
        <v>5.2629999999999999</v>
      </c>
      <c r="I2470" s="6">
        <v>5</v>
      </c>
      <c r="J2470" s="6">
        <v>1.0069999999999999</v>
      </c>
      <c r="K2470" s="6">
        <v>-3.9950000000000001</v>
      </c>
      <c r="L2470" s="6">
        <v>1.0069999999999999</v>
      </c>
      <c r="M2470" s="6">
        <v>-3.9950000000000001</v>
      </c>
      <c r="N2470" s="18">
        <v>0.97</v>
      </c>
      <c r="O2470" s="18">
        <v>-3.3119999999999998</v>
      </c>
      <c r="P2470" s="18">
        <v>0.97</v>
      </c>
      <c r="Q2470" s="18">
        <v>-3.3119999999999998</v>
      </c>
      <c r="R2470" s="18">
        <v>-4.5410000000000004</v>
      </c>
      <c r="S2470" s="18">
        <v>5.2629999999999999</v>
      </c>
      <c r="T2470" s="18">
        <v>9.2629999999999999</v>
      </c>
      <c r="U2470" s="18">
        <v>1.881</v>
      </c>
      <c r="V2470" s="18">
        <v>-0.35699999999999998</v>
      </c>
      <c r="W2470" s="22">
        <v>3.7110175699642471E-2</v>
      </c>
      <c r="X2470" s="11">
        <f t="shared" si="38"/>
        <v>-3.7110175699642471E-2</v>
      </c>
    </row>
    <row r="2471" spans="1:24" x14ac:dyDescent="0.45">
      <c r="A2471" s="6">
        <v>22</v>
      </c>
      <c r="B2471" s="6">
        <v>9.1389999389999996</v>
      </c>
      <c r="C2471" s="6">
        <v>1.8560000000000001</v>
      </c>
      <c r="D2471" s="6">
        <v>0.98</v>
      </c>
      <c r="E2471" s="6" t="s">
        <v>54</v>
      </c>
      <c r="F2471" s="6" t="s">
        <v>23</v>
      </c>
      <c r="G2471" s="6">
        <v>5.2629999999999999</v>
      </c>
      <c r="H2471" s="6">
        <v>5.2629999999999999</v>
      </c>
      <c r="I2471" s="6">
        <v>5</v>
      </c>
      <c r="J2471" s="6">
        <v>1.01</v>
      </c>
      <c r="K2471" s="6">
        <v>-3.7869999999999999</v>
      </c>
      <c r="L2471" s="6">
        <v>1.01</v>
      </c>
      <c r="M2471" s="6">
        <v>-3.7869999999999999</v>
      </c>
      <c r="N2471" s="18">
        <v>0.97</v>
      </c>
      <c r="O2471" s="18">
        <v>-3.0619999999999998</v>
      </c>
      <c r="P2471" s="18">
        <v>0.97</v>
      </c>
      <c r="Q2471" s="18">
        <v>-3.0619999999999998</v>
      </c>
      <c r="R2471" s="18">
        <v>-4.8280000000000003</v>
      </c>
      <c r="S2471" s="18">
        <v>5.2629999999999999</v>
      </c>
      <c r="T2471" s="18">
        <v>8.7789999999999999</v>
      </c>
      <c r="U2471" s="18">
        <v>1.7829999999999999</v>
      </c>
      <c r="V2471" s="18">
        <v>-0.36</v>
      </c>
      <c r="W2471" s="22">
        <v>3.9391611927222681E-2</v>
      </c>
      <c r="X2471" s="11">
        <f t="shared" si="38"/>
        <v>-3.9391611927222681E-2</v>
      </c>
    </row>
    <row r="2472" spans="1:24" x14ac:dyDescent="0.45">
      <c r="A2472" s="6">
        <v>23</v>
      </c>
      <c r="B2472" s="6">
        <v>8.5469999310000002</v>
      </c>
      <c r="C2472" s="6">
        <v>1.736</v>
      </c>
      <c r="D2472" s="6">
        <v>0.98</v>
      </c>
      <c r="E2472" s="6" t="s">
        <v>54</v>
      </c>
      <c r="F2472" s="6" t="s">
        <v>23</v>
      </c>
      <c r="G2472" s="6">
        <v>5.2629999999999999</v>
      </c>
      <c r="H2472" s="6">
        <v>5.2629999999999999</v>
      </c>
      <c r="I2472" s="6">
        <v>5</v>
      </c>
      <c r="J2472" s="6">
        <v>1.0129999999999999</v>
      </c>
      <c r="K2472" s="6">
        <v>-3.5329999999999999</v>
      </c>
      <c r="L2472" s="6">
        <v>1.0129999999999999</v>
      </c>
      <c r="M2472" s="6">
        <v>-3.5329999999999999</v>
      </c>
      <c r="N2472" s="18">
        <v>0.97</v>
      </c>
      <c r="O2472" s="18">
        <v>-2.7559999999999998</v>
      </c>
      <c r="P2472" s="18">
        <v>0.97</v>
      </c>
      <c r="Q2472" s="18">
        <v>-2.7559999999999998</v>
      </c>
      <c r="R2472" s="18">
        <v>-5.1760000000000002</v>
      </c>
      <c r="S2472" s="18">
        <v>5.2629999999999999</v>
      </c>
      <c r="T2472" s="18">
        <v>8.1859999999999999</v>
      </c>
      <c r="U2472" s="18">
        <v>1.6619999999999999</v>
      </c>
      <c r="V2472" s="18">
        <v>-0.36099999999999999</v>
      </c>
      <c r="W2472" s="22">
        <v>4.2237034505014114E-2</v>
      </c>
      <c r="X2472" s="11">
        <f t="shared" si="38"/>
        <v>-4.2237034505014114E-2</v>
      </c>
    </row>
    <row r="2473" spans="1:24" x14ac:dyDescent="0.45">
      <c r="A2473" s="6">
        <v>24</v>
      </c>
      <c r="B2473" s="6">
        <v>8.0469999310000002</v>
      </c>
      <c r="C2473" s="6">
        <v>1.6339999999999999</v>
      </c>
      <c r="D2473" s="6">
        <v>0.98</v>
      </c>
      <c r="E2473" s="6" t="s">
        <v>54</v>
      </c>
      <c r="F2473" s="6" t="s">
        <v>23</v>
      </c>
      <c r="G2473" s="6">
        <v>5.2629999999999999</v>
      </c>
      <c r="H2473" s="6">
        <v>5.2629999999999999</v>
      </c>
      <c r="I2473" s="6">
        <v>5</v>
      </c>
      <c r="J2473" s="6">
        <v>1.0149999999999999</v>
      </c>
      <c r="K2473" s="6">
        <v>-3.319</v>
      </c>
      <c r="L2473" s="6">
        <v>1.0149999999999999</v>
      </c>
      <c r="M2473" s="6">
        <v>-3.319</v>
      </c>
      <c r="N2473" s="18">
        <v>0.97199999999999998</v>
      </c>
      <c r="O2473" s="18">
        <v>-2.524</v>
      </c>
      <c r="P2473" s="18">
        <v>0.97199999999999998</v>
      </c>
      <c r="Q2473" s="18">
        <v>-2.524</v>
      </c>
      <c r="R2473" s="18">
        <v>-5.2629999999999999</v>
      </c>
      <c r="S2473" s="18">
        <v>5.2629999999999999</v>
      </c>
      <c r="T2473" s="18">
        <v>7.7030000000000003</v>
      </c>
      <c r="U2473" s="18">
        <v>1.5640000000000001</v>
      </c>
      <c r="V2473" s="18">
        <v>-0.34399999999999997</v>
      </c>
      <c r="W2473" s="22">
        <v>4.2748842295224312E-2</v>
      </c>
      <c r="X2473" s="11">
        <f t="shared" si="38"/>
        <v>-4.2748842295224312E-2</v>
      </c>
    </row>
    <row r="2474" spans="1:24" x14ac:dyDescent="0.45">
      <c r="A2474" s="6">
        <v>1</v>
      </c>
      <c r="B2474" s="6">
        <v>7.7160000799999997</v>
      </c>
      <c r="C2474" s="6">
        <v>1.5669999999999999</v>
      </c>
      <c r="D2474" s="6">
        <v>0.98</v>
      </c>
      <c r="E2474" s="6" t="s">
        <v>54</v>
      </c>
      <c r="F2474" s="6" t="s">
        <v>24</v>
      </c>
      <c r="G2474" s="6">
        <v>5.2629999999999999</v>
      </c>
      <c r="H2474" s="6">
        <v>5.2629999999999999</v>
      </c>
      <c r="I2474" s="6">
        <v>5</v>
      </c>
      <c r="J2474" s="6">
        <v>1.0169999999999999</v>
      </c>
      <c r="K2474" s="6">
        <v>-3.1789999999999998</v>
      </c>
      <c r="L2474" s="6">
        <v>1.0169999999999999</v>
      </c>
      <c r="M2474" s="6">
        <v>-3.1789999999999998</v>
      </c>
      <c r="N2474" s="18">
        <v>0.97399999999999998</v>
      </c>
      <c r="O2474" s="18">
        <v>-2.38</v>
      </c>
      <c r="P2474" s="18">
        <v>0.97399999999999998</v>
      </c>
      <c r="Q2474" s="18">
        <v>-2.38</v>
      </c>
      <c r="R2474" s="18">
        <v>-5.2629999999999999</v>
      </c>
      <c r="S2474" s="18">
        <v>5.2629999999999999</v>
      </c>
      <c r="T2474" s="18">
        <v>7.3879999999999999</v>
      </c>
      <c r="U2474" s="18">
        <v>1.5</v>
      </c>
      <c r="V2474" s="18">
        <v>-0.32800000000000001</v>
      </c>
      <c r="W2474" s="22">
        <v>4.2509081985390523E-2</v>
      </c>
      <c r="X2474" s="11">
        <f t="shared" si="38"/>
        <v>-4.2509081985390523E-2</v>
      </c>
    </row>
    <row r="2475" spans="1:24" x14ac:dyDescent="0.45">
      <c r="A2475" s="6">
        <v>2</v>
      </c>
      <c r="B2475" s="6">
        <v>7.5170001979999999</v>
      </c>
      <c r="C2475" s="6">
        <v>1.526</v>
      </c>
      <c r="D2475" s="6">
        <v>0.98</v>
      </c>
      <c r="E2475" s="6" t="s">
        <v>54</v>
      </c>
      <c r="F2475" s="6" t="s">
        <v>24</v>
      </c>
      <c r="G2475" s="6">
        <v>5.2629999999999999</v>
      </c>
      <c r="H2475" s="6">
        <v>5.2629999999999999</v>
      </c>
      <c r="I2475" s="6">
        <v>5</v>
      </c>
      <c r="J2475" s="6">
        <v>1.018</v>
      </c>
      <c r="K2475" s="6">
        <v>-3.0950000000000002</v>
      </c>
      <c r="L2475" s="6">
        <v>1.018</v>
      </c>
      <c r="M2475" s="6">
        <v>-3.0950000000000002</v>
      </c>
      <c r="N2475" s="18">
        <v>0.97499999999999998</v>
      </c>
      <c r="O2475" s="18">
        <v>-2.2930000000000001</v>
      </c>
      <c r="P2475" s="18">
        <v>0.97499999999999998</v>
      </c>
      <c r="Q2475" s="18">
        <v>-2.2930000000000001</v>
      </c>
      <c r="R2475" s="18">
        <v>-5.2629999999999999</v>
      </c>
      <c r="S2475" s="18">
        <v>5.2629999999999999</v>
      </c>
      <c r="T2475" s="18">
        <v>7.1980000000000004</v>
      </c>
      <c r="U2475" s="18">
        <v>1.462</v>
      </c>
      <c r="V2475" s="18">
        <v>-0.31900000000000001</v>
      </c>
      <c r="W2475" s="22">
        <v>4.2437167699539743E-2</v>
      </c>
      <c r="X2475" s="11">
        <f t="shared" si="38"/>
        <v>-4.2437167699539743E-2</v>
      </c>
    </row>
    <row r="2476" spans="1:24" x14ac:dyDescent="0.45">
      <c r="A2476" s="6">
        <v>3</v>
      </c>
      <c r="B2476" s="6">
        <v>7.4070000650000001</v>
      </c>
      <c r="C2476" s="6">
        <v>1.504</v>
      </c>
      <c r="D2476" s="6">
        <v>0.98</v>
      </c>
      <c r="E2476" s="6" t="s">
        <v>54</v>
      </c>
      <c r="F2476" s="6" t="s">
        <v>24</v>
      </c>
      <c r="G2476" s="6">
        <v>5.2629999999999999</v>
      </c>
      <c r="H2476" s="6">
        <v>5.2629999999999999</v>
      </c>
      <c r="I2476" s="6">
        <v>5</v>
      </c>
      <c r="J2476" s="6">
        <v>1.018</v>
      </c>
      <c r="K2476" s="6">
        <v>-3.048</v>
      </c>
      <c r="L2476" s="6">
        <v>1.018</v>
      </c>
      <c r="M2476" s="6">
        <v>-3.048</v>
      </c>
      <c r="N2476" s="18">
        <v>0.97499999999999998</v>
      </c>
      <c r="O2476" s="18">
        <v>-2.246</v>
      </c>
      <c r="P2476" s="18">
        <v>0.97499999999999998</v>
      </c>
      <c r="Q2476" s="18">
        <v>-2.246</v>
      </c>
      <c r="R2476" s="18">
        <v>-5.2629999999999999</v>
      </c>
      <c r="S2476" s="18">
        <v>5.2629999999999999</v>
      </c>
      <c r="T2476" s="18">
        <v>7.093</v>
      </c>
      <c r="U2476" s="18">
        <v>1.44</v>
      </c>
      <c r="V2476" s="18">
        <v>-0.314</v>
      </c>
      <c r="W2476" s="22">
        <v>4.2392339981706224E-2</v>
      </c>
      <c r="X2476" s="11">
        <f t="shared" si="38"/>
        <v>-4.2392339981706224E-2</v>
      </c>
    </row>
    <row r="2477" spans="1:24" x14ac:dyDescent="0.45">
      <c r="A2477" s="6">
        <v>4</v>
      </c>
      <c r="B2477" s="6">
        <v>7.3979997629999996</v>
      </c>
      <c r="C2477" s="6">
        <v>1.502</v>
      </c>
      <c r="D2477" s="6">
        <v>0.98</v>
      </c>
      <c r="E2477" s="6" t="s">
        <v>54</v>
      </c>
      <c r="F2477" s="6" t="s">
        <v>24</v>
      </c>
      <c r="G2477" s="6">
        <v>5.2629999999999999</v>
      </c>
      <c r="H2477" s="6">
        <v>5.2629999999999999</v>
      </c>
      <c r="I2477" s="6">
        <v>5</v>
      </c>
      <c r="J2477" s="6">
        <v>1.018</v>
      </c>
      <c r="K2477" s="6">
        <v>-3.044</v>
      </c>
      <c r="L2477" s="6">
        <v>1.018</v>
      </c>
      <c r="M2477" s="6">
        <v>-3.044</v>
      </c>
      <c r="N2477" s="18">
        <v>0.97499999999999998</v>
      </c>
      <c r="O2477" s="18">
        <v>-2.242</v>
      </c>
      <c r="P2477" s="18">
        <v>0.97499999999999998</v>
      </c>
      <c r="Q2477" s="18">
        <v>-2.242</v>
      </c>
      <c r="R2477" s="18">
        <v>-5.2629999999999999</v>
      </c>
      <c r="S2477" s="18">
        <v>5.2629999999999999</v>
      </c>
      <c r="T2477" s="18">
        <v>7.0839999999999996</v>
      </c>
      <c r="U2477" s="18">
        <v>1.4390000000000001</v>
      </c>
      <c r="V2477" s="18">
        <v>-0.314</v>
      </c>
      <c r="W2477" s="22">
        <v>4.2443873081805611E-2</v>
      </c>
      <c r="X2477" s="11">
        <f t="shared" si="38"/>
        <v>-4.2443873081805611E-2</v>
      </c>
    </row>
    <row r="2478" spans="1:24" x14ac:dyDescent="0.45">
      <c r="A2478" s="6">
        <v>5</v>
      </c>
      <c r="B2478" s="6">
        <v>7.5630002019999996</v>
      </c>
      <c r="C2478" s="6">
        <v>1.536</v>
      </c>
      <c r="D2478" s="6">
        <v>0.98</v>
      </c>
      <c r="E2478" s="6" t="s">
        <v>54</v>
      </c>
      <c r="F2478" s="6" t="s">
        <v>24</v>
      </c>
      <c r="G2478" s="6">
        <v>5.2629999999999999</v>
      </c>
      <c r="H2478" s="6">
        <v>5.2629999999999999</v>
      </c>
      <c r="I2478" s="6">
        <v>5</v>
      </c>
      <c r="J2478" s="6">
        <v>1.018</v>
      </c>
      <c r="K2478" s="6">
        <v>-3.1139999999999999</v>
      </c>
      <c r="L2478" s="6">
        <v>1.018</v>
      </c>
      <c r="M2478" s="6">
        <v>-3.1139999999999999</v>
      </c>
      <c r="N2478" s="18">
        <v>0.97399999999999998</v>
      </c>
      <c r="O2478" s="18">
        <v>-2.3130000000000002</v>
      </c>
      <c r="P2478" s="18">
        <v>0.97399999999999998</v>
      </c>
      <c r="Q2478" s="18">
        <v>-2.3130000000000002</v>
      </c>
      <c r="R2478" s="18">
        <v>-5.2629999999999999</v>
      </c>
      <c r="S2478" s="18">
        <v>5.2629999999999999</v>
      </c>
      <c r="T2478" s="18">
        <v>7.242</v>
      </c>
      <c r="U2478" s="18">
        <v>1.47</v>
      </c>
      <c r="V2478" s="18">
        <v>-0.32100000000000001</v>
      </c>
      <c r="W2478" s="22">
        <v>4.2443500386938053E-2</v>
      </c>
      <c r="X2478" s="11">
        <f t="shared" si="38"/>
        <v>-4.2443500386938053E-2</v>
      </c>
    </row>
    <row r="2479" spans="1:24" x14ac:dyDescent="0.45">
      <c r="A2479" s="6">
        <v>6</v>
      </c>
      <c r="B2479" s="6">
        <v>7.9860000610000004</v>
      </c>
      <c r="C2479" s="6">
        <v>1.6220000000000001</v>
      </c>
      <c r="D2479" s="6">
        <v>0.98</v>
      </c>
      <c r="E2479" s="6" t="s">
        <v>54</v>
      </c>
      <c r="F2479" s="6" t="s">
        <v>24</v>
      </c>
      <c r="G2479" s="6">
        <v>5.2629999999999999</v>
      </c>
      <c r="H2479" s="6">
        <v>5.2629999999999999</v>
      </c>
      <c r="I2479" s="6">
        <v>5</v>
      </c>
      <c r="J2479" s="6">
        <v>1.016</v>
      </c>
      <c r="K2479" s="6">
        <v>-3.294</v>
      </c>
      <c r="L2479" s="6">
        <v>1.016</v>
      </c>
      <c r="M2479" s="6">
        <v>-3.294</v>
      </c>
      <c r="N2479" s="18">
        <v>0.97199999999999998</v>
      </c>
      <c r="O2479" s="18">
        <v>-2.4969999999999999</v>
      </c>
      <c r="P2479" s="18">
        <v>0.97199999999999998</v>
      </c>
      <c r="Q2479" s="18">
        <v>-2.4969999999999999</v>
      </c>
      <c r="R2479" s="18">
        <v>-5.2629999999999999</v>
      </c>
      <c r="S2479" s="18">
        <v>5.2629999999999999</v>
      </c>
      <c r="T2479" s="18">
        <v>7.6449999999999996</v>
      </c>
      <c r="U2479" s="18">
        <v>1.552</v>
      </c>
      <c r="V2479" s="18">
        <v>-0.34100000000000003</v>
      </c>
      <c r="W2479" s="22">
        <v>4.2699731830117348E-2</v>
      </c>
      <c r="X2479" s="11">
        <f t="shared" si="38"/>
        <v>-4.2699731830117348E-2</v>
      </c>
    </row>
    <row r="2480" spans="1:24" x14ac:dyDescent="0.45">
      <c r="A2480" s="6">
        <v>7</v>
      </c>
      <c r="B2480" s="6">
        <v>8.6260004039999991</v>
      </c>
      <c r="C2480" s="6">
        <v>1.752</v>
      </c>
      <c r="D2480" s="6">
        <v>0.98</v>
      </c>
      <c r="E2480" s="6" t="s">
        <v>54</v>
      </c>
      <c r="F2480" s="6" t="s">
        <v>24</v>
      </c>
      <c r="G2480" s="6">
        <v>5.2629999999999999</v>
      </c>
      <c r="H2480" s="6">
        <v>5.2629999999999999</v>
      </c>
      <c r="I2480" s="6">
        <v>5</v>
      </c>
      <c r="J2480" s="6">
        <v>1.012</v>
      </c>
      <c r="K2480" s="6">
        <v>-3.5670000000000002</v>
      </c>
      <c r="L2480" s="6">
        <v>1.012</v>
      </c>
      <c r="M2480" s="6">
        <v>-3.5670000000000002</v>
      </c>
      <c r="N2480" s="18">
        <v>0.97</v>
      </c>
      <c r="O2480" s="18">
        <v>-2.7959999999999998</v>
      </c>
      <c r="P2480" s="18">
        <v>0.97</v>
      </c>
      <c r="Q2480" s="18">
        <v>-2.7959999999999998</v>
      </c>
      <c r="R2480" s="18">
        <v>-5.1289999999999996</v>
      </c>
      <c r="S2480" s="18">
        <v>5.2629999999999999</v>
      </c>
      <c r="T2480" s="18">
        <v>8.2650000000000006</v>
      </c>
      <c r="U2480" s="18">
        <v>1.6779999999999999</v>
      </c>
      <c r="V2480" s="18">
        <v>-0.36099999999999999</v>
      </c>
      <c r="W2480" s="22">
        <v>4.1850265139403139E-2</v>
      </c>
      <c r="X2480" s="11">
        <f t="shared" si="38"/>
        <v>-4.1850265139403139E-2</v>
      </c>
    </row>
    <row r="2481" spans="1:24" x14ac:dyDescent="0.45">
      <c r="A2481" s="6">
        <v>8</v>
      </c>
      <c r="B2481" s="6">
        <v>9.0590000150000005</v>
      </c>
      <c r="C2481" s="6">
        <v>1.84</v>
      </c>
      <c r="D2481" s="6">
        <v>0.98</v>
      </c>
      <c r="E2481" s="6" t="s">
        <v>54</v>
      </c>
      <c r="F2481" s="6" t="s">
        <v>24</v>
      </c>
      <c r="G2481" s="6">
        <v>5.2629999999999999</v>
      </c>
      <c r="H2481" s="6">
        <v>5.258</v>
      </c>
      <c r="I2481" s="6">
        <v>5</v>
      </c>
      <c r="J2481" s="6">
        <v>1.01</v>
      </c>
      <c r="K2481" s="6">
        <v>-3.7530000000000001</v>
      </c>
      <c r="L2481" s="6">
        <v>1.01</v>
      </c>
      <c r="M2481" s="6">
        <v>-3.7530000000000001</v>
      </c>
      <c r="N2481" s="18">
        <v>0.97</v>
      </c>
      <c r="O2481" s="18">
        <v>-3.02</v>
      </c>
      <c r="P2481" s="18">
        <v>0.97</v>
      </c>
      <c r="Q2481" s="18">
        <v>-3.02</v>
      </c>
      <c r="R2481" s="18">
        <v>-4.875</v>
      </c>
      <c r="S2481" s="18">
        <v>5.258</v>
      </c>
      <c r="T2481" s="18">
        <v>8.6980000000000004</v>
      </c>
      <c r="U2481" s="18">
        <v>1.766</v>
      </c>
      <c r="V2481" s="18">
        <v>-0.36099999999999999</v>
      </c>
      <c r="W2481" s="22">
        <v>3.984987464424903E-2</v>
      </c>
      <c r="X2481" s="11">
        <f t="shared" si="38"/>
        <v>-3.984987464424903E-2</v>
      </c>
    </row>
    <row r="2482" spans="1:24" x14ac:dyDescent="0.45">
      <c r="A2482" s="6">
        <v>9</v>
      </c>
      <c r="B2482" s="6">
        <v>9.1809997560000003</v>
      </c>
      <c r="C2482" s="6">
        <v>1.8640000000000001</v>
      </c>
      <c r="D2482" s="6">
        <v>0.98</v>
      </c>
      <c r="E2482" s="6" t="s">
        <v>54</v>
      </c>
      <c r="F2482" s="6" t="s">
        <v>24</v>
      </c>
      <c r="G2482" s="6">
        <v>5.2629999999999999</v>
      </c>
      <c r="H2482" s="6">
        <v>5.2050000000000001</v>
      </c>
      <c r="I2482" s="6">
        <v>5</v>
      </c>
      <c r="J2482" s="6">
        <v>1.01</v>
      </c>
      <c r="K2482" s="6">
        <v>-3.8050000000000002</v>
      </c>
      <c r="L2482" s="6">
        <v>1.01</v>
      </c>
      <c r="M2482" s="6">
        <v>-3.8050000000000002</v>
      </c>
      <c r="N2482" s="18">
        <v>0.97</v>
      </c>
      <c r="O2482" s="18">
        <v>-3.0830000000000002</v>
      </c>
      <c r="P2482" s="18">
        <v>0.97</v>
      </c>
      <c r="Q2482" s="18">
        <v>-3.0830000000000002</v>
      </c>
      <c r="R2482" s="18">
        <v>-4.8029999999999999</v>
      </c>
      <c r="S2482" s="18">
        <v>5.2050000000000001</v>
      </c>
      <c r="T2482" s="18">
        <v>8.8209999999999997</v>
      </c>
      <c r="U2482" s="18">
        <v>1.7909999999999999</v>
      </c>
      <c r="V2482" s="18">
        <v>-0.36</v>
      </c>
      <c r="W2482" s="22">
        <v>3.921138934403437E-2</v>
      </c>
      <c r="X2482" s="11">
        <f t="shared" si="38"/>
        <v>-3.921138934403437E-2</v>
      </c>
    </row>
    <row r="2483" spans="1:24" x14ac:dyDescent="0.45">
      <c r="A2483" s="6">
        <v>10</v>
      </c>
      <c r="B2483" s="6">
        <v>9.2299995419999998</v>
      </c>
      <c r="C2483" s="6">
        <v>1.8740000000000001</v>
      </c>
      <c r="D2483" s="6">
        <v>0.98</v>
      </c>
      <c r="E2483" s="6" t="s">
        <v>54</v>
      </c>
      <c r="F2483" s="6" t="s">
        <v>24</v>
      </c>
      <c r="G2483" s="6">
        <v>5.2629999999999999</v>
      </c>
      <c r="H2483" s="6">
        <v>5.0949999999999998</v>
      </c>
      <c r="I2483" s="6">
        <v>5</v>
      </c>
      <c r="J2483" s="6">
        <v>1.0089999999999999</v>
      </c>
      <c r="K2483" s="6">
        <v>-3.8260000000000001</v>
      </c>
      <c r="L2483" s="6">
        <v>1.0089999999999999</v>
      </c>
      <c r="M2483" s="6">
        <v>-3.8260000000000001</v>
      </c>
      <c r="N2483" s="18">
        <v>0.97</v>
      </c>
      <c r="O2483" s="18">
        <v>-3.109</v>
      </c>
      <c r="P2483" s="18">
        <v>0.97</v>
      </c>
      <c r="Q2483" s="18">
        <v>-3.109</v>
      </c>
      <c r="R2483" s="18">
        <v>-4.774</v>
      </c>
      <c r="S2483" s="18">
        <v>5.0949999999999998</v>
      </c>
      <c r="T2483" s="18">
        <v>8.8699999999999992</v>
      </c>
      <c r="U2483" s="18">
        <v>1.8009999999999999</v>
      </c>
      <c r="V2483" s="18">
        <v>-0.36</v>
      </c>
      <c r="W2483" s="22">
        <v>3.9003202585424418E-2</v>
      </c>
      <c r="X2483" s="11">
        <f t="shared" si="38"/>
        <v>-3.9003202585424418E-2</v>
      </c>
    </row>
    <row r="2484" spans="1:24" x14ac:dyDescent="0.45">
      <c r="A2484" s="6">
        <v>11</v>
      </c>
      <c r="B2484" s="6">
        <v>9.2609996799999994</v>
      </c>
      <c r="C2484" s="6">
        <v>1.881</v>
      </c>
      <c r="D2484" s="6">
        <v>0.98</v>
      </c>
      <c r="E2484" s="6" t="s">
        <v>54</v>
      </c>
      <c r="F2484" s="6" t="s">
        <v>24</v>
      </c>
      <c r="G2484" s="6">
        <v>5.2629999999999999</v>
      </c>
      <c r="H2484" s="6">
        <v>4.9790000000000001</v>
      </c>
      <c r="I2484" s="6">
        <v>5</v>
      </c>
      <c r="J2484" s="6">
        <v>1.0089999999999999</v>
      </c>
      <c r="K2484" s="6">
        <v>-3.84</v>
      </c>
      <c r="L2484" s="6">
        <v>1.0089999999999999</v>
      </c>
      <c r="M2484" s="6">
        <v>-3.84</v>
      </c>
      <c r="N2484" s="18">
        <v>0.97</v>
      </c>
      <c r="O2484" s="18">
        <v>-3.125</v>
      </c>
      <c r="P2484" s="18">
        <v>0.97</v>
      </c>
      <c r="Q2484" s="18">
        <v>-3.125</v>
      </c>
      <c r="R2484" s="18">
        <v>-4.7560000000000002</v>
      </c>
      <c r="S2484" s="18">
        <v>4.9790000000000001</v>
      </c>
      <c r="T2484" s="18">
        <v>8.9009999999999998</v>
      </c>
      <c r="U2484" s="18">
        <v>1.8069999999999999</v>
      </c>
      <c r="V2484" s="18">
        <v>-0.36</v>
      </c>
      <c r="W2484" s="22">
        <v>3.8872658723599011E-2</v>
      </c>
      <c r="X2484" s="11">
        <f t="shared" si="38"/>
        <v>-3.8872658723599011E-2</v>
      </c>
    </row>
    <row r="2485" spans="1:24" x14ac:dyDescent="0.45">
      <c r="A2485" s="6">
        <v>12</v>
      </c>
      <c r="B2485" s="6">
        <v>9.2919998170000007</v>
      </c>
      <c r="C2485" s="6">
        <v>1.887</v>
      </c>
      <c r="D2485" s="6">
        <v>0.98</v>
      </c>
      <c r="E2485" s="6" t="s">
        <v>54</v>
      </c>
      <c r="F2485" s="6" t="s">
        <v>24</v>
      </c>
      <c r="G2485" s="6">
        <v>5.2629999999999999</v>
      </c>
      <c r="H2485" s="6">
        <v>4.9160000000000004</v>
      </c>
      <c r="I2485" s="6">
        <v>5</v>
      </c>
      <c r="J2485" s="6">
        <v>1.0089999999999999</v>
      </c>
      <c r="K2485" s="6">
        <v>-3.8530000000000002</v>
      </c>
      <c r="L2485" s="6">
        <v>1.0089999999999999</v>
      </c>
      <c r="M2485" s="6">
        <v>-3.8530000000000002</v>
      </c>
      <c r="N2485" s="18">
        <v>0.97</v>
      </c>
      <c r="O2485" s="18">
        <v>-3.141</v>
      </c>
      <c r="P2485" s="18">
        <v>0.97</v>
      </c>
      <c r="Q2485" s="18">
        <v>-3.141</v>
      </c>
      <c r="R2485" s="18">
        <v>-4.7370000000000001</v>
      </c>
      <c r="S2485" s="18">
        <v>4.9160000000000004</v>
      </c>
      <c r="T2485" s="18">
        <v>8.9320000000000004</v>
      </c>
      <c r="U2485" s="18">
        <v>1.8140000000000001</v>
      </c>
      <c r="V2485" s="18">
        <v>-0.36</v>
      </c>
      <c r="W2485" s="22">
        <v>3.8742985803913763E-2</v>
      </c>
      <c r="X2485" s="11">
        <f t="shared" si="38"/>
        <v>-3.8742985803913763E-2</v>
      </c>
    </row>
    <row r="2486" spans="1:24" x14ac:dyDescent="0.45">
      <c r="A2486" s="6">
        <v>13</v>
      </c>
      <c r="B2486" s="6">
        <v>9.3219995499999992</v>
      </c>
      <c r="C2486" s="6">
        <v>1.893</v>
      </c>
      <c r="D2486" s="6">
        <v>0.98</v>
      </c>
      <c r="E2486" s="6" t="s">
        <v>54</v>
      </c>
      <c r="F2486" s="6" t="s">
        <v>24</v>
      </c>
      <c r="G2486" s="6">
        <v>5.2629999999999999</v>
      </c>
      <c r="H2486" s="6">
        <v>4.984</v>
      </c>
      <c r="I2486" s="6">
        <v>5</v>
      </c>
      <c r="J2486" s="6">
        <v>1.0089999999999999</v>
      </c>
      <c r="K2486" s="6">
        <v>-3.8660000000000001</v>
      </c>
      <c r="L2486" s="6">
        <v>1.0089999999999999</v>
      </c>
      <c r="M2486" s="6">
        <v>-3.8660000000000001</v>
      </c>
      <c r="N2486" s="18">
        <v>0.97</v>
      </c>
      <c r="O2486" s="18">
        <v>-3.157</v>
      </c>
      <c r="P2486" s="18">
        <v>0.97</v>
      </c>
      <c r="Q2486" s="18">
        <v>-3.157</v>
      </c>
      <c r="R2486" s="18">
        <v>-4.7190000000000003</v>
      </c>
      <c r="S2486" s="18">
        <v>4.984</v>
      </c>
      <c r="T2486" s="18">
        <v>8.9619999999999997</v>
      </c>
      <c r="U2486" s="18">
        <v>1.82</v>
      </c>
      <c r="V2486" s="18">
        <v>-0.36</v>
      </c>
      <c r="W2486" s="22">
        <v>3.8618275839757958E-2</v>
      </c>
      <c r="X2486" s="11">
        <f t="shared" si="38"/>
        <v>-3.8618275839757958E-2</v>
      </c>
    </row>
    <row r="2487" spans="1:24" x14ac:dyDescent="0.45">
      <c r="A2487" s="6">
        <v>14</v>
      </c>
      <c r="B2487" s="6">
        <v>9.3380002980000008</v>
      </c>
      <c r="C2487" s="6">
        <v>1.8959999999999999</v>
      </c>
      <c r="D2487" s="6">
        <v>0.98</v>
      </c>
      <c r="E2487" s="6" t="s">
        <v>54</v>
      </c>
      <c r="F2487" s="6" t="s">
        <v>24</v>
      </c>
      <c r="G2487" s="6">
        <v>5.2629999999999999</v>
      </c>
      <c r="H2487" s="6">
        <v>5.016</v>
      </c>
      <c r="I2487" s="6">
        <v>5</v>
      </c>
      <c r="J2487" s="6">
        <v>1.0089999999999999</v>
      </c>
      <c r="K2487" s="6">
        <v>-3.8730000000000002</v>
      </c>
      <c r="L2487" s="6">
        <v>1.0089999999999999</v>
      </c>
      <c r="M2487" s="6">
        <v>-3.8730000000000002</v>
      </c>
      <c r="N2487" s="18">
        <v>0.97</v>
      </c>
      <c r="O2487" s="18">
        <v>-3.165</v>
      </c>
      <c r="P2487" s="18">
        <v>0.97</v>
      </c>
      <c r="Q2487" s="18">
        <v>-3.165</v>
      </c>
      <c r="R2487" s="18">
        <v>-4.71</v>
      </c>
      <c r="S2487" s="18">
        <v>5.016</v>
      </c>
      <c r="T2487" s="18">
        <v>8.9789999999999992</v>
      </c>
      <c r="U2487" s="18">
        <v>1.823</v>
      </c>
      <c r="V2487" s="18">
        <v>-0.35899999999999999</v>
      </c>
      <c r="W2487" s="22">
        <v>3.8445093868426164E-2</v>
      </c>
      <c r="X2487" s="11">
        <f t="shared" si="38"/>
        <v>-3.8445093868426164E-2</v>
      </c>
    </row>
    <row r="2488" spans="1:24" x14ac:dyDescent="0.45">
      <c r="A2488" s="6">
        <v>15</v>
      </c>
      <c r="B2488" s="6">
        <v>9.4040002820000002</v>
      </c>
      <c r="C2488" s="6">
        <v>1.91</v>
      </c>
      <c r="D2488" s="6">
        <v>0.98</v>
      </c>
      <c r="E2488" s="6" t="s">
        <v>54</v>
      </c>
      <c r="F2488" s="6" t="s">
        <v>24</v>
      </c>
      <c r="G2488" s="6">
        <v>5.2629999999999999</v>
      </c>
      <c r="H2488" s="6">
        <v>5.1470000000000002</v>
      </c>
      <c r="I2488" s="6">
        <v>5</v>
      </c>
      <c r="J2488" s="6">
        <v>1.0089999999999999</v>
      </c>
      <c r="K2488" s="6">
        <v>-3.9009999999999998</v>
      </c>
      <c r="L2488" s="6">
        <v>1.0089999999999999</v>
      </c>
      <c r="M2488" s="6">
        <v>-3.9009999999999998</v>
      </c>
      <c r="N2488" s="18">
        <v>0.97</v>
      </c>
      <c r="O2488" s="18">
        <v>-3.2</v>
      </c>
      <c r="P2488" s="18">
        <v>0.97</v>
      </c>
      <c r="Q2488" s="18">
        <v>-3.2</v>
      </c>
      <c r="R2488" s="18">
        <v>-4.67</v>
      </c>
      <c r="S2488" s="18">
        <v>5.1470000000000002</v>
      </c>
      <c r="T2488" s="18">
        <v>9.0449999999999999</v>
      </c>
      <c r="U2488" s="18">
        <v>1.837</v>
      </c>
      <c r="V2488" s="18">
        <v>-0.35899999999999999</v>
      </c>
      <c r="W2488" s="22">
        <v>3.8175273419244267E-2</v>
      </c>
      <c r="X2488" s="11">
        <f t="shared" si="38"/>
        <v>-3.8175273419244267E-2</v>
      </c>
    </row>
    <row r="2489" spans="1:24" x14ac:dyDescent="0.45">
      <c r="A2489" s="6">
        <v>16</v>
      </c>
      <c r="B2489" s="6">
        <v>9.5939998630000005</v>
      </c>
      <c r="C2489" s="6">
        <v>1.948</v>
      </c>
      <c r="D2489" s="6">
        <v>0.98</v>
      </c>
      <c r="E2489" s="6" t="s">
        <v>54</v>
      </c>
      <c r="F2489" s="6" t="s">
        <v>24</v>
      </c>
      <c r="G2489" s="6">
        <v>5.2629999999999999</v>
      </c>
      <c r="H2489" s="6">
        <v>5.2370000000000001</v>
      </c>
      <c r="I2489" s="6">
        <v>5</v>
      </c>
      <c r="J2489" s="6">
        <v>1.008</v>
      </c>
      <c r="K2489" s="6">
        <v>-3.9830000000000001</v>
      </c>
      <c r="L2489" s="6">
        <v>1.008</v>
      </c>
      <c r="M2489" s="6">
        <v>-3.9830000000000001</v>
      </c>
      <c r="N2489" s="18">
        <v>0.97</v>
      </c>
      <c r="O2489" s="18">
        <v>-3.2989999999999999</v>
      </c>
      <c r="P2489" s="18">
        <v>0.97</v>
      </c>
      <c r="Q2489" s="18">
        <v>-3.2989999999999999</v>
      </c>
      <c r="R2489" s="18">
        <v>-4.5570000000000004</v>
      </c>
      <c r="S2489" s="18">
        <v>5.2370000000000001</v>
      </c>
      <c r="T2489" s="18">
        <v>9.2370000000000001</v>
      </c>
      <c r="U2489" s="18">
        <v>1.8759999999999999</v>
      </c>
      <c r="V2489" s="18">
        <v>-0.35699999999999998</v>
      </c>
      <c r="W2489" s="22">
        <v>3.7210742974554116E-2</v>
      </c>
      <c r="X2489" s="11">
        <f t="shared" si="38"/>
        <v>-3.7210742974554116E-2</v>
      </c>
    </row>
    <row r="2490" spans="1:24" x14ac:dyDescent="0.45">
      <c r="A2490" s="6">
        <v>17</v>
      </c>
      <c r="B2490" s="6">
        <v>9.8830003739999999</v>
      </c>
      <c r="C2490" s="6">
        <v>2.0070000000000001</v>
      </c>
      <c r="D2490" s="6">
        <v>0.98</v>
      </c>
      <c r="E2490" s="6" t="s">
        <v>54</v>
      </c>
      <c r="F2490" s="6" t="s">
        <v>24</v>
      </c>
      <c r="G2490" s="6">
        <v>5.2629999999999999</v>
      </c>
      <c r="H2490" s="6">
        <v>5.2629999999999999</v>
      </c>
      <c r="I2490" s="6">
        <v>5</v>
      </c>
      <c r="J2490" s="6">
        <v>1.006</v>
      </c>
      <c r="K2490" s="6">
        <v>-4.109</v>
      </c>
      <c r="L2490" s="6">
        <v>1.006</v>
      </c>
      <c r="M2490" s="6">
        <v>-4.109</v>
      </c>
      <c r="N2490" s="18">
        <v>0.97</v>
      </c>
      <c r="O2490" s="18">
        <v>-3.45</v>
      </c>
      <c r="P2490" s="18">
        <v>0.97</v>
      </c>
      <c r="Q2490" s="18">
        <v>-3.45</v>
      </c>
      <c r="R2490" s="18">
        <v>-4.383</v>
      </c>
      <c r="S2490" s="18">
        <v>5.2629999999999999</v>
      </c>
      <c r="T2490" s="18">
        <v>9.5289999999999999</v>
      </c>
      <c r="U2490" s="18">
        <v>1.9350000000000001</v>
      </c>
      <c r="V2490" s="18">
        <v>-0.35399999999999998</v>
      </c>
      <c r="W2490" s="22">
        <v>3.5819119761575348E-2</v>
      </c>
      <c r="X2490" s="11">
        <f t="shared" si="38"/>
        <v>-3.5819119761575348E-2</v>
      </c>
    </row>
    <row r="2491" spans="1:24" x14ac:dyDescent="0.45">
      <c r="A2491" s="6">
        <v>18</v>
      </c>
      <c r="B2491" s="6">
        <v>10</v>
      </c>
      <c r="C2491" s="6">
        <v>2.0310000000000001</v>
      </c>
      <c r="D2491" s="6">
        <v>0.98</v>
      </c>
      <c r="E2491" s="6" t="s">
        <v>54</v>
      </c>
      <c r="F2491" s="6" t="s">
        <v>24</v>
      </c>
      <c r="G2491" s="6">
        <v>5.2629999999999999</v>
      </c>
      <c r="H2491" s="6">
        <v>5.2629999999999999</v>
      </c>
      <c r="I2491" s="6">
        <v>5</v>
      </c>
      <c r="J2491" s="6">
        <v>1.0049999999999999</v>
      </c>
      <c r="K2491" s="6">
        <v>-4.16</v>
      </c>
      <c r="L2491" s="6">
        <v>1.0049999999999999</v>
      </c>
      <c r="M2491" s="6">
        <v>-4.16</v>
      </c>
      <c r="N2491" s="18">
        <v>0.97</v>
      </c>
      <c r="O2491" s="18">
        <v>-3.512</v>
      </c>
      <c r="P2491" s="18">
        <v>0.97</v>
      </c>
      <c r="Q2491" s="18">
        <v>-3.512</v>
      </c>
      <c r="R2491" s="18">
        <v>-4.3120000000000003</v>
      </c>
      <c r="S2491" s="18">
        <v>5.2629999999999999</v>
      </c>
      <c r="T2491" s="18">
        <v>9.6470000000000002</v>
      </c>
      <c r="U2491" s="18">
        <v>1.9590000000000001</v>
      </c>
      <c r="V2491" s="18">
        <v>-0.35299999999999998</v>
      </c>
      <c r="W2491" s="22">
        <v>3.5299999999999977E-2</v>
      </c>
      <c r="X2491" s="11">
        <f t="shared" si="38"/>
        <v>-3.5299999999999977E-2</v>
      </c>
    </row>
    <row r="2492" spans="1:24" x14ac:dyDescent="0.45">
      <c r="A2492" s="6">
        <v>19</v>
      </c>
      <c r="B2492" s="6">
        <v>9.9659996030000002</v>
      </c>
      <c r="C2492" s="6">
        <v>2.024</v>
      </c>
      <c r="D2492" s="6">
        <v>0.98</v>
      </c>
      <c r="E2492" s="6" t="s">
        <v>54</v>
      </c>
      <c r="F2492" s="6" t="s">
        <v>24</v>
      </c>
      <c r="G2492" s="6">
        <v>5.2629999999999999</v>
      </c>
      <c r="H2492" s="6">
        <v>5.2629999999999999</v>
      </c>
      <c r="I2492" s="6">
        <v>5</v>
      </c>
      <c r="J2492" s="6">
        <v>1.006</v>
      </c>
      <c r="K2492" s="6">
        <v>-4.1449999999999996</v>
      </c>
      <c r="L2492" s="6">
        <v>1.006</v>
      </c>
      <c r="M2492" s="6">
        <v>-4.1449999999999996</v>
      </c>
      <c r="N2492" s="18">
        <v>0.97</v>
      </c>
      <c r="O2492" s="18">
        <v>-3.4940000000000002</v>
      </c>
      <c r="P2492" s="18">
        <v>0.97</v>
      </c>
      <c r="Q2492" s="18">
        <v>-3.4940000000000002</v>
      </c>
      <c r="R2492" s="18">
        <v>-4.3319999999999999</v>
      </c>
      <c r="S2492" s="18">
        <v>5.2629999999999999</v>
      </c>
      <c r="T2492" s="18">
        <v>9.6129999999999995</v>
      </c>
      <c r="U2492" s="18">
        <v>1.952</v>
      </c>
      <c r="V2492" s="18">
        <v>-0.35299999999999998</v>
      </c>
      <c r="W2492" s="22">
        <v>3.5420391035711006E-2</v>
      </c>
      <c r="X2492" s="11">
        <f t="shared" si="38"/>
        <v>-3.5420391035711006E-2</v>
      </c>
    </row>
    <row r="2493" spans="1:24" x14ac:dyDescent="0.45">
      <c r="A2493" s="6">
        <v>20</v>
      </c>
      <c r="B2493" s="6">
        <v>9.8570003509999999</v>
      </c>
      <c r="C2493" s="6">
        <v>2.0019999999999998</v>
      </c>
      <c r="D2493" s="6">
        <v>0.98</v>
      </c>
      <c r="E2493" s="6" t="s">
        <v>54</v>
      </c>
      <c r="F2493" s="6" t="s">
        <v>24</v>
      </c>
      <c r="G2493" s="6">
        <v>5.2629999999999999</v>
      </c>
      <c r="H2493" s="6">
        <v>5.2629999999999999</v>
      </c>
      <c r="I2493" s="6">
        <v>5</v>
      </c>
      <c r="J2493" s="6">
        <v>1.006</v>
      </c>
      <c r="K2493" s="6">
        <v>-4.0970000000000004</v>
      </c>
      <c r="L2493" s="6">
        <v>1.006</v>
      </c>
      <c r="M2493" s="6">
        <v>-4.0970000000000004</v>
      </c>
      <c r="N2493" s="18">
        <v>0.97</v>
      </c>
      <c r="O2493" s="18">
        <v>-3.4359999999999999</v>
      </c>
      <c r="P2493" s="18">
        <v>0.97</v>
      </c>
      <c r="Q2493" s="18">
        <v>-3.4359999999999999</v>
      </c>
      <c r="R2493" s="18">
        <v>-4.3979999999999997</v>
      </c>
      <c r="S2493" s="18">
        <v>5.2629999999999999</v>
      </c>
      <c r="T2493" s="18">
        <v>9.5020000000000007</v>
      </c>
      <c r="U2493" s="18">
        <v>1.93</v>
      </c>
      <c r="V2493" s="18">
        <v>-0.35499999999999998</v>
      </c>
      <c r="W2493" s="22">
        <v>3.6015049037102266E-2</v>
      </c>
      <c r="X2493" s="11">
        <f t="shared" si="38"/>
        <v>-3.6015049037102266E-2</v>
      </c>
    </row>
    <row r="2494" spans="1:24" x14ac:dyDescent="0.45">
      <c r="A2494" s="6">
        <v>21</v>
      </c>
      <c r="B2494" s="6">
        <v>9.6199998860000004</v>
      </c>
      <c r="C2494" s="6">
        <v>1.9530000000000001</v>
      </c>
      <c r="D2494" s="6">
        <v>0.98</v>
      </c>
      <c r="E2494" s="6" t="s">
        <v>54</v>
      </c>
      <c r="F2494" s="6" t="s">
        <v>24</v>
      </c>
      <c r="G2494" s="6">
        <v>5.2629999999999999</v>
      </c>
      <c r="H2494" s="6">
        <v>5.2629999999999999</v>
      </c>
      <c r="I2494" s="6">
        <v>5</v>
      </c>
      <c r="J2494" s="6">
        <v>1.0069999999999999</v>
      </c>
      <c r="K2494" s="6">
        <v>-3.9950000000000001</v>
      </c>
      <c r="L2494" s="6">
        <v>1.0069999999999999</v>
      </c>
      <c r="M2494" s="6">
        <v>-3.9950000000000001</v>
      </c>
      <c r="N2494" s="18">
        <v>0.97</v>
      </c>
      <c r="O2494" s="18">
        <v>-3.3119999999999998</v>
      </c>
      <c r="P2494" s="18">
        <v>0.97</v>
      </c>
      <c r="Q2494" s="18">
        <v>-3.3119999999999998</v>
      </c>
      <c r="R2494" s="18">
        <v>-4.5410000000000004</v>
      </c>
      <c r="S2494" s="18">
        <v>5.2629999999999999</v>
      </c>
      <c r="T2494" s="18">
        <v>9.2629999999999999</v>
      </c>
      <c r="U2494" s="18">
        <v>1.881</v>
      </c>
      <c r="V2494" s="18">
        <v>-0.35699999999999998</v>
      </c>
      <c r="W2494" s="22">
        <v>3.7110175699642471E-2</v>
      </c>
      <c r="X2494" s="11">
        <f t="shared" si="38"/>
        <v>-3.7110175699642471E-2</v>
      </c>
    </row>
    <row r="2495" spans="1:24" x14ac:dyDescent="0.45">
      <c r="A2495" s="6">
        <v>22</v>
      </c>
      <c r="B2495" s="6">
        <v>9.1389999389999996</v>
      </c>
      <c r="C2495" s="6">
        <v>1.8560000000000001</v>
      </c>
      <c r="D2495" s="6">
        <v>0.98</v>
      </c>
      <c r="E2495" s="6" t="s">
        <v>54</v>
      </c>
      <c r="F2495" s="6" t="s">
        <v>24</v>
      </c>
      <c r="G2495" s="6">
        <v>5.2629999999999999</v>
      </c>
      <c r="H2495" s="6">
        <v>5.2629999999999999</v>
      </c>
      <c r="I2495" s="6">
        <v>5</v>
      </c>
      <c r="J2495" s="6">
        <v>1.01</v>
      </c>
      <c r="K2495" s="6">
        <v>-3.7869999999999999</v>
      </c>
      <c r="L2495" s="6">
        <v>1.01</v>
      </c>
      <c r="M2495" s="6">
        <v>-3.7869999999999999</v>
      </c>
      <c r="N2495" s="18">
        <v>0.97</v>
      </c>
      <c r="O2495" s="18">
        <v>-3.0619999999999998</v>
      </c>
      <c r="P2495" s="18">
        <v>0.97</v>
      </c>
      <c r="Q2495" s="18">
        <v>-3.0619999999999998</v>
      </c>
      <c r="R2495" s="18">
        <v>-4.8280000000000003</v>
      </c>
      <c r="S2495" s="18">
        <v>5.2629999999999999</v>
      </c>
      <c r="T2495" s="18">
        <v>8.7789999999999999</v>
      </c>
      <c r="U2495" s="18">
        <v>1.7829999999999999</v>
      </c>
      <c r="V2495" s="18">
        <v>-0.36</v>
      </c>
      <c r="W2495" s="22">
        <v>3.9391611927222681E-2</v>
      </c>
      <c r="X2495" s="11">
        <f t="shared" si="38"/>
        <v>-3.9391611927222681E-2</v>
      </c>
    </row>
    <row r="2496" spans="1:24" x14ac:dyDescent="0.45">
      <c r="A2496" s="6">
        <v>23</v>
      </c>
      <c r="B2496" s="6">
        <v>8.5469999310000002</v>
      </c>
      <c r="C2496" s="6">
        <v>1.736</v>
      </c>
      <c r="D2496" s="6">
        <v>0.98</v>
      </c>
      <c r="E2496" s="6" t="s">
        <v>54</v>
      </c>
      <c r="F2496" s="6" t="s">
        <v>24</v>
      </c>
      <c r="G2496" s="6">
        <v>5.2629999999999999</v>
      </c>
      <c r="H2496" s="6">
        <v>5.2629999999999999</v>
      </c>
      <c r="I2496" s="6">
        <v>5</v>
      </c>
      <c r="J2496" s="6">
        <v>1.0129999999999999</v>
      </c>
      <c r="K2496" s="6">
        <v>-3.5329999999999999</v>
      </c>
      <c r="L2496" s="6">
        <v>1.0129999999999999</v>
      </c>
      <c r="M2496" s="6">
        <v>-3.5329999999999999</v>
      </c>
      <c r="N2496" s="18">
        <v>0.97</v>
      </c>
      <c r="O2496" s="18">
        <v>-2.7559999999999998</v>
      </c>
      <c r="P2496" s="18">
        <v>0.97</v>
      </c>
      <c r="Q2496" s="18">
        <v>-2.7559999999999998</v>
      </c>
      <c r="R2496" s="18">
        <v>-5.1760000000000002</v>
      </c>
      <c r="S2496" s="18">
        <v>5.2629999999999999</v>
      </c>
      <c r="T2496" s="18">
        <v>8.1859999999999999</v>
      </c>
      <c r="U2496" s="18">
        <v>1.6619999999999999</v>
      </c>
      <c r="V2496" s="18">
        <v>-0.36099999999999999</v>
      </c>
      <c r="W2496" s="22">
        <v>4.2237034505014114E-2</v>
      </c>
      <c r="X2496" s="11">
        <f t="shared" si="38"/>
        <v>-4.2237034505014114E-2</v>
      </c>
    </row>
    <row r="2497" spans="1:24" x14ac:dyDescent="0.45">
      <c r="A2497" s="6">
        <v>24</v>
      </c>
      <c r="B2497" s="6">
        <v>8.0469999310000002</v>
      </c>
      <c r="C2497" s="6">
        <v>1.6339999999999999</v>
      </c>
      <c r="D2497" s="6">
        <v>0.98</v>
      </c>
      <c r="E2497" s="6" t="s">
        <v>54</v>
      </c>
      <c r="F2497" s="6" t="s">
        <v>24</v>
      </c>
      <c r="G2497" s="6">
        <v>5.2629999999999999</v>
      </c>
      <c r="H2497" s="6">
        <v>5.2629999999999999</v>
      </c>
      <c r="I2497" s="6">
        <v>5</v>
      </c>
      <c r="J2497" s="6">
        <v>1.0149999999999999</v>
      </c>
      <c r="K2497" s="6">
        <v>-3.319</v>
      </c>
      <c r="L2497" s="6">
        <v>1.0149999999999999</v>
      </c>
      <c r="M2497" s="6">
        <v>-3.319</v>
      </c>
      <c r="N2497" s="18">
        <v>0.97199999999999998</v>
      </c>
      <c r="O2497" s="18">
        <v>-2.524</v>
      </c>
      <c r="P2497" s="18">
        <v>0.97199999999999998</v>
      </c>
      <c r="Q2497" s="18">
        <v>-2.524</v>
      </c>
      <c r="R2497" s="18">
        <v>-5.2629999999999999</v>
      </c>
      <c r="S2497" s="18">
        <v>5.2629999999999999</v>
      </c>
      <c r="T2497" s="18">
        <v>7.7030000000000003</v>
      </c>
      <c r="U2497" s="18">
        <v>1.5640000000000001</v>
      </c>
      <c r="V2497" s="18">
        <v>-0.34399999999999997</v>
      </c>
      <c r="W2497" s="22">
        <v>4.2748842295224312E-2</v>
      </c>
      <c r="X2497" s="11">
        <f t="shared" si="38"/>
        <v>-4.2748842295224312E-2</v>
      </c>
    </row>
    <row r="2498" spans="1:24" x14ac:dyDescent="0.45">
      <c r="A2498" s="6">
        <v>1</v>
      </c>
      <c r="B2498" s="6">
        <v>7.7160000799999997</v>
      </c>
      <c r="C2498" s="6">
        <v>1.5669999999999999</v>
      </c>
      <c r="D2498" s="6">
        <v>0.98</v>
      </c>
      <c r="E2498" s="6" t="s">
        <v>54</v>
      </c>
      <c r="F2498" s="6" t="s">
        <v>25</v>
      </c>
      <c r="G2498" s="6">
        <v>5.2629999999999999</v>
      </c>
      <c r="H2498" s="6">
        <v>5.2629999999999999</v>
      </c>
      <c r="I2498" s="6">
        <v>5</v>
      </c>
      <c r="J2498" s="6">
        <v>1.0169999999999999</v>
      </c>
      <c r="K2498" s="6">
        <v>-3.1789999999999998</v>
      </c>
      <c r="L2498" s="6">
        <v>1.0169999999999999</v>
      </c>
      <c r="M2498" s="6">
        <v>-3.1789999999999998</v>
      </c>
      <c r="N2498" s="18">
        <v>0.97399999999999998</v>
      </c>
      <c r="O2498" s="18">
        <v>-2.38</v>
      </c>
      <c r="P2498" s="18">
        <v>0.97399999999999998</v>
      </c>
      <c r="Q2498" s="18">
        <v>-2.38</v>
      </c>
      <c r="R2498" s="18">
        <v>-5.2629999999999999</v>
      </c>
      <c r="S2498" s="18">
        <v>5.2629999999999999</v>
      </c>
      <c r="T2498" s="18">
        <v>7.3879999999999999</v>
      </c>
      <c r="U2498" s="18">
        <v>1.5</v>
      </c>
      <c r="V2498" s="18">
        <v>-0.32800000000000001</v>
      </c>
      <c r="W2498" s="22">
        <v>4.2509081985390523E-2</v>
      </c>
      <c r="X2498" s="11">
        <f t="shared" si="38"/>
        <v>-4.2509081985390523E-2</v>
      </c>
    </row>
    <row r="2499" spans="1:24" x14ac:dyDescent="0.45">
      <c r="A2499" s="6">
        <v>2</v>
      </c>
      <c r="B2499" s="6">
        <v>7.5170001979999999</v>
      </c>
      <c r="C2499" s="6">
        <v>1.526</v>
      </c>
      <c r="D2499" s="6">
        <v>0.98</v>
      </c>
      <c r="E2499" s="6" t="s">
        <v>54</v>
      </c>
      <c r="F2499" s="6" t="s">
        <v>25</v>
      </c>
      <c r="G2499" s="6">
        <v>5.2629999999999999</v>
      </c>
      <c r="H2499" s="6">
        <v>5.2629999999999999</v>
      </c>
      <c r="I2499" s="6">
        <v>5</v>
      </c>
      <c r="J2499" s="6">
        <v>1.018</v>
      </c>
      <c r="K2499" s="6">
        <v>-3.0950000000000002</v>
      </c>
      <c r="L2499" s="6">
        <v>1.018</v>
      </c>
      <c r="M2499" s="6">
        <v>-3.0950000000000002</v>
      </c>
      <c r="N2499" s="18">
        <v>0.97499999999999998</v>
      </c>
      <c r="O2499" s="18">
        <v>-2.2930000000000001</v>
      </c>
      <c r="P2499" s="18">
        <v>0.97499999999999998</v>
      </c>
      <c r="Q2499" s="18">
        <v>-2.2930000000000001</v>
      </c>
      <c r="R2499" s="18">
        <v>-5.2629999999999999</v>
      </c>
      <c r="S2499" s="18">
        <v>5.2629999999999999</v>
      </c>
      <c r="T2499" s="18">
        <v>7.1980000000000004</v>
      </c>
      <c r="U2499" s="18">
        <v>1.462</v>
      </c>
      <c r="V2499" s="18">
        <v>-0.31900000000000001</v>
      </c>
      <c r="W2499" s="22">
        <v>4.2437167699539743E-2</v>
      </c>
      <c r="X2499" s="11">
        <f t="shared" ref="X2499:X2562" si="39">-W2499</f>
        <v>-4.2437167699539743E-2</v>
      </c>
    </row>
    <row r="2500" spans="1:24" x14ac:dyDescent="0.45">
      <c r="A2500" s="6">
        <v>3</v>
      </c>
      <c r="B2500" s="6">
        <v>7.4070000650000001</v>
      </c>
      <c r="C2500" s="6">
        <v>1.504</v>
      </c>
      <c r="D2500" s="6">
        <v>0.98</v>
      </c>
      <c r="E2500" s="6" t="s">
        <v>54</v>
      </c>
      <c r="F2500" s="6" t="s">
        <v>25</v>
      </c>
      <c r="G2500" s="6">
        <v>5.2629999999999999</v>
      </c>
      <c r="H2500" s="6">
        <v>5.2629999999999999</v>
      </c>
      <c r="I2500" s="6">
        <v>5</v>
      </c>
      <c r="J2500" s="6">
        <v>1.018</v>
      </c>
      <c r="K2500" s="6">
        <v>-3.048</v>
      </c>
      <c r="L2500" s="6">
        <v>1.018</v>
      </c>
      <c r="M2500" s="6">
        <v>-3.048</v>
      </c>
      <c r="N2500" s="18">
        <v>0.97499999999999998</v>
      </c>
      <c r="O2500" s="18">
        <v>-2.246</v>
      </c>
      <c r="P2500" s="18">
        <v>0.97499999999999998</v>
      </c>
      <c r="Q2500" s="18">
        <v>-2.246</v>
      </c>
      <c r="R2500" s="18">
        <v>-5.2629999999999999</v>
      </c>
      <c r="S2500" s="18">
        <v>5.2629999999999999</v>
      </c>
      <c r="T2500" s="18">
        <v>7.093</v>
      </c>
      <c r="U2500" s="18">
        <v>1.44</v>
      </c>
      <c r="V2500" s="18">
        <v>-0.314</v>
      </c>
      <c r="W2500" s="22">
        <v>4.2392339981706224E-2</v>
      </c>
      <c r="X2500" s="11">
        <f t="shared" si="39"/>
        <v>-4.2392339981706224E-2</v>
      </c>
    </row>
    <row r="2501" spans="1:24" x14ac:dyDescent="0.45">
      <c r="A2501" s="6">
        <v>4</v>
      </c>
      <c r="B2501" s="6">
        <v>7.3979997629999996</v>
      </c>
      <c r="C2501" s="6">
        <v>1.502</v>
      </c>
      <c r="D2501" s="6">
        <v>0.98</v>
      </c>
      <c r="E2501" s="6" t="s">
        <v>54</v>
      </c>
      <c r="F2501" s="6" t="s">
        <v>25</v>
      </c>
      <c r="G2501" s="6">
        <v>5.2629999999999999</v>
      </c>
      <c r="H2501" s="6">
        <v>5.2629999999999999</v>
      </c>
      <c r="I2501" s="6">
        <v>5</v>
      </c>
      <c r="J2501" s="6">
        <v>1.018</v>
      </c>
      <c r="K2501" s="6">
        <v>-3.044</v>
      </c>
      <c r="L2501" s="6">
        <v>1.018</v>
      </c>
      <c r="M2501" s="6">
        <v>-3.044</v>
      </c>
      <c r="N2501" s="18">
        <v>0.97499999999999998</v>
      </c>
      <c r="O2501" s="18">
        <v>-2.242</v>
      </c>
      <c r="P2501" s="18">
        <v>0.97499999999999998</v>
      </c>
      <c r="Q2501" s="18">
        <v>-2.242</v>
      </c>
      <c r="R2501" s="18">
        <v>-5.2629999999999999</v>
      </c>
      <c r="S2501" s="18">
        <v>5.2629999999999999</v>
      </c>
      <c r="T2501" s="18">
        <v>7.0839999999999996</v>
      </c>
      <c r="U2501" s="18">
        <v>1.4390000000000001</v>
      </c>
      <c r="V2501" s="18">
        <v>-0.314</v>
      </c>
      <c r="W2501" s="22">
        <v>4.2443873081805611E-2</v>
      </c>
      <c r="X2501" s="11">
        <f t="shared" si="39"/>
        <v>-4.2443873081805611E-2</v>
      </c>
    </row>
    <row r="2502" spans="1:24" x14ac:dyDescent="0.45">
      <c r="A2502" s="6">
        <v>5</v>
      </c>
      <c r="B2502" s="6">
        <v>7.5630002019999996</v>
      </c>
      <c r="C2502" s="6">
        <v>1.536</v>
      </c>
      <c r="D2502" s="6">
        <v>0.98</v>
      </c>
      <c r="E2502" s="6" t="s">
        <v>54</v>
      </c>
      <c r="F2502" s="6" t="s">
        <v>25</v>
      </c>
      <c r="G2502" s="6">
        <v>5.2629999999999999</v>
      </c>
      <c r="H2502" s="6">
        <v>5.2629999999999999</v>
      </c>
      <c r="I2502" s="6">
        <v>5</v>
      </c>
      <c r="J2502" s="6">
        <v>1.018</v>
      </c>
      <c r="K2502" s="6">
        <v>-3.1139999999999999</v>
      </c>
      <c r="L2502" s="6">
        <v>1.018</v>
      </c>
      <c r="M2502" s="6">
        <v>-3.1139999999999999</v>
      </c>
      <c r="N2502" s="18">
        <v>0.97399999999999998</v>
      </c>
      <c r="O2502" s="18">
        <v>-2.3130000000000002</v>
      </c>
      <c r="P2502" s="18">
        <v>0.97399999999999998</v>
      </c>
      <c r="Q2502" s="18">
        <v>-2.3130000000000002</v>
      </c>
      <c r="R2502" s="18">
        <v>-5.2629999999999999</v>
      </c>
      <c r="S2502" s="18">
        <v>5.2629999999999999</v>
      </c>
      <c r="T2502" s="18">
        <v>7.242</v>
      </c>
      <c r="U2502" s="18">
        <v>1.47</v>
      </c>
      <c r="V2502" s="18">
        <v>-0.32100000000000001</v>
      </c>
      <c r="W2502" s="22">
        <v>4.2443500386938053E-2</v>
      </c>
      <c r="X2502" s="11">
        <f t="shared" si="39"/>
        <v>-4.2443500386938053E-2</v>
      </c>
    </row>
    <row r="2503" spans="1:24" x14ac:dyDescent="0.45">
      <c r="A2503" s="6">
        <v>6</v>
      </c>
      <c r="B2503" s="6">
        <v>7.9860000610000004</v>
      </c>
      <c r="C2503" s="6">
        <v>1.6220000000000001</v>
      </c>
      <c r="D2503" s="6">
        <v>0.98</v>
      </c>
      <c r="E2503" s="6" t="s">
        <v>54</v>
      </c>
      <c r="F2503" s="6" t="s">
        <v>25</v>
      </c>
      <c r="G2503" s="6">
        <v>5.2629999999999999</v>
      </c>
      <c r="H2503" s="6">
        <v>5.2629999999999999</v>
      </c>
      <c r="I2503" s="6">
        <v>5</v>
      </c>
      <c r="J2503" s="6">
        <v>1.016</v>
      </c>
      <c r="K2503" s="6">
        <v>-3.294</v>
      </c>
      <c r="L2503" s="6">
        <v>1.016</v>
      </c>
      <c r="M2503" s="6">
        <v>-3.294</v>
      </c>
      <c r="N2503" s="18">
        <v>0.97199999999999998</v>
      </c>
      <c r="O2503" s="18">
        <v>-2.4969999999999999</v>
      </c>
      <c r="P2503" s="18">
        <v>0.97199999999999998</v>
      </c>
      <c r="Q2503" s="18">
        <v>-2.4969999999999999</v>
      </c>
      <c r="R2503" s="18">
        <v>-5.2629999999999999</v>
      </c>
      <c r="S2503" s="18">
        <v>5.2629999999999999</v>
      </c>
      <c r="T2503" s="18">
        <v>7.6449999999999996</v>
      </c>
      <c r="U2503" s="18">
        <v>1.552</v>
      </c>
      <c r="V2503" s="18">
        <v>-0.34100000000000003</v>
      </c>
      <c r="W2503" s="22">
        <v>4.2699731830117348E-2</v>
      </c>
      <c r="X2503" s="11">
        <f t="shared" si="39"/>
        <v>-4.2699731830117348E-2</v>
      </c>
    </row>
    <row r="2504" spans="1:24" x14ac:dyDescent="0.45">
      <c r="A2504" s="6">
        <v>7</v>
      </c>
      <c r="B2504" s="6">
        <v>8.6260004039999991</v>
      </c>
      <c r="C2504" s="6">
        <v>1.752</v>
      </c>
      <c r="D2504" s="6">
        <v>0.98</v>
      </c>
      <c r="E2504" s="6" t="s">
        <v>54</v>
      </c>
      <c r="F2504" s="6" t="s">
        <v>25</v>
      </c>
      <c r="G2504" s="6">
        <v>5.2629999999999999</v>
      </c>
      <c r="H2504" s="6">
        <v>5.2629999999999999</v>
      </c>
      <c r="I2504" s="6">
        <v>5</v>
      </c>
      <c r="J2504" s="6">
        <v>1.012</v>
      </c>
      <c r="K2504" s="6">
        <v>-3.5670000000000002</v>
      </c>
      <c r="L2504" s="6">
        <v>1.012</v>
      </c>
      <c r="M2504" s="6">
        <v>-3.5670000000000002</v>
      </c>
      <c r="N2504" s="18">
        <v>0.97</v>
      </c>
      <c r="O2504" s="18">
        <v>-2.7959999999999998</v>
      </c>
      <c r="P2504" s="18">
        <v>0.97</v>
      </c>
      <c r="Q2504" s="18">
        <v>-2.7959999999999998</v>
      </c>
      <c r="R2504" s="18">
        <v>-5.1289999999999996</v>
      </c>
      <c r="S2504" s="18">
        <v>5.2629999999999999</v>
      </c>
      <c r="T2504" s="18">
        <v>8.2650000000000006</v>
      </c>
      <c r="U2504" s="18">
        <v>1.6779999999999999</v>
      </c>
      <c r="V2504" s="18">
        <v>-0.36099999999999999</v>
      </c>
      <c r="W2504" s="22">
        <v>4.1850265139403139E-2</v>
      </c>
      <c r="X2504" s="11">
        <f t="shared" si="39"/>
        <v>-4.1850265139403139E-2</v>
      </c>
    </row>
    <row r="2505" spans="1:24" x14ac:dyDescent="0.45">
      <c r="A2505" s="6">
        <v>8</v>
      </c>
      <c r="B2505" s="6">
        <v>9.0590000150000005</v>
      </c>
      <c r="C2505" s="6">
        <v>1.84</v>
      </c>
      <c r="D2505" s="6">
        <v>0.98</v>
      </c>
      <c r="E2505" s="6" t="s">
        <v>54</v>
      </c>
      <c r="F2505" s="6" t="s">
        <v>25</v>
      </c>
      <c r="G2505" s="6">
        <v>5.2629999999999999</v>
      </c>
      <c r="H2505" s="6">
        <v>5.2629999999999999</v>
      </c>
      <c r="I2505" s="6">
        <v>5</v>
      </c>
      <c r="J2505" s="6">
        <v>1.01</v>
      </c>
      <c r="K2505" s="6">
        <v>-3.7530000000000001</v>
      </c>
      <c r="L2505" s="6">
        <v>1.01</v>
      </c>
      <c r="M2505" s="6">
        <v>-3.7530000000000001</v>
      </c>
      <c r="N2505" s="18">
        <v>0.97</v>
      </c>
      <c r="O2505" s="18">
        <v>-3.02</v>
      </c>
      <c r="P2505" s="18">
        <v>0.97</v>
      </c>
      <c r="Q2505" s="18">
        <v>-3.02</v>
      </c>
      <c r="R2505" s="18">
        <v>-4.875</v>
      </c>
      <c r="S2505" s="18">
        <v>5.2629999999999999</v>
      </c>
      <c r="T2505" s="18">
        <v>8.6980000000000004</v>
      </c>
      <c r="U2505" s="18">
        <v>1.766</v>
      </c>
      <c r="V2505" s="18">
        <v>-0.36099999999999999</v>
      </c>
      <c r="W2505" s="22">
        <v>3.984987464424903E-2</v>
      </c>
      <c r="X2505" s="11">
        <f t="shared" si="39"/>
        <v>-3.984987464424903E-2</v>
      </c>
    </row>
    <row r="2506" spans="1:24" x14ac:dyDescent="0.45">
      <c r="A2506" s="6">
        <v>9</v>
      </c>
      <c r="B2506" s="6">
        <v>9.1809997560000003</v>
      </c>
      <c r="C2506" s="6">
        <v>1.8640000000000001</v>
      </c>
      <c r="D2506" s="6">
        <v>0.98</v>
      </c>
      <c r="E2506" s="6" t="s">
        <v>54</v>
      </c>
      <c r="F2506" s="6" t="s">
        <v>25</v>
      </c>
      <c r="G2506" s="6">
        <v>5.2629999999999999</v>
      </c>
      <c r="H2506" s="6">
        <v>5.2629999999999999</v>
      </c>
      <c r="I2506" s="6">
        <v>5</v>
      </c>
      <c r="J2506" s="6">
        <v>1.01</v>
      </c>
      <c r="K2506" s="6">
        <v>-3.8050000000000002</v>
      </c>
      <c r="L2506" s="6">
        <v>1.01</v>
      </c>
      <c r="M2506" s="6">
        <v>-3.8050000000000002</v>
      </c>
      <c r="N2506" s="18">
        <v>0.97</v>
      </c>
      <c r="O2506" s="18">
        <v>-3.0830000000000002</v>
      </c>
      <c r="P2506" s="18">
        <v>0.97</v>
      </c>
      <c r="Q2506" s="18">
        <v>-3.0830000000000002</v>
      </c>
      <c r="R2506" s="18">
        <v>-4.8029999999999999</v>
      </c>
      <c r="S2506" s="18">
        <v>5.2629999999999999</v>
      </c>
      <c r="T2506" s="18">
        <v>8.8209999999999997</v>
      </c>
      <c r="U2506" s="18">
        <v>1.7909999999999999</v>
      </c>
      <c r="V2506" s="18">
        <v>-0.36</v>
      </c>
      <c r="W2506" s="22">
        <v>3.921138934403437E-2</v>
      </c>
      <c r="X2506" s="11">
        <f t="shared" si="39"/>
        <v>-3.921138934403437E-2</v>
      </c>
    </row>
    <row r="2507" spans="1:24" x14ac:dyDescent="0.45">
      <c r="A2507" s="6">
        <v>10</v>
      </c>
      <c r="B2507" s="6">
        <v>9.2299995419999998</v>
      </c>
      <c r="C2507" s="6">
        <v>1.8740000000000001</v>
      </c>
      <c r="D2507" s="6">
        <v>0.98</v>
      </c>
      <c r="E2507" s="6" t="s">
        <v>54</v>
      </c>
      <c r="F2507" s="6" t="s">
        <v>25</v>
      </c>
      <c r="G2507" s="6">
        <v>5.2629999999999999</v>
      </c>
      <c r="H2507" s="6">
        <v>5.258</v>
      </c>
      <c r="I2507" s="6">
        <v>5</v>
      </c>
      <c r="J2507" s="6">
        <v>1.0089999999999999</v>
      </c>
      <c r="K2507" s="6">
        <v>-3.8260000000000001</v>
      </c>
      <c r="L2507" s="6">
        <v>1.0089999999999999</v>
      </c>
      <c r="M2507" s="6">
        <v>-3.8260000000000001</v>
      </c>
      <c r="N2507" s="18">
        <v>0.97</v>
      </c>
      <c r="O2507" s="18">
        <v>-3.109</v>
      </c>
      <c r="P2507" s="18">
        <v>0.97</v>
      </c>
      <c r="Q2507" s="18">
        <v>-3.109</v>
      </c>
      <c r="R2507" s="18">
        <v>-4.774</v>
      </c>
      <c r="S2507" s="18">
        <v>5.258</v>
      </c>
      <c r="T2507" s="18">
        <v>8.8699999999999992</v>
      </c>
      <c r="U2507" s="18">
        <v>1.8009999999999999</v>
      </c>
      <c r="V2507" s="18">
        <v>-0.36</v>
      </c>
      <c r="W2507" s="22">
        <v>3.9003202585424418E-2</v>
      </c>
      <c r="X2507" s="11">
        <f t="shared" si="39"/>
        <v>-3.9003202585424418E-2</v>
      </c>
    </row>
    <row r="2508" spans="1:24" x14ac:dyDescent="0.45">
      <c r="A2508" s="6">
        <v>11</v>
      </c>
      <c r="B2508" s="6">
        <v>9.2609996799999994</v>
      </c>
      <c r="C2508" s="6">
        <v>1.881</v>
      </c>
      <c r="D2508" s="6">
        <v>0.98</v>
      </c>
      <c r="E2508" s="6" t="s">
        <v>54</v>
      </c>
      <c r="F2508" s="6" t="s">
        <v>25</v>
      </c>
      <c r="G2508" s="6">
        <v>5.2629999999999999</v>
      </c>
      <c r="H2508" s="6">
        <v>5.242</v>
      </c>
      <c r="I2508" s="6">
        <v>5</v>
      </c>
      <c r="J2508" s="6">
        <v>1.0089999999999999</v>
      </c>
      <c r="K2508" s="6">
        <v>-3.84</v>
      </c>
      <c r="L2508" s="6">
        <v>1.0089999999999999</v>
      </c>
      <c r="M2508" s="6">
        <v>-3.84</v>
      </c>
      <c r="N2508" s="18">
        <v>0.97</v>
      </c>
      <c r="O2508" s="18">
        <v>-3.125</v>
      </c>
      <c r="P2508" s="18">
        <v>0.97</v>
      </c>
      <c r="Q2508" s="18">
        <v>-3.125</v>
      </c>
      <c r="R2508" s="18">
        <v>-4.7560000000000002</v>
      </c>
      <c r="S2508" s="18">
        <v>5.242</v>
      </c>
      <c r="T2508" s="18">
        <v>8.9009999999999998</v>
      </c>
      <c r="U2508" s="18">
        <v>1.8069999999999999</v>
      </c>
      <c r="V2508" s="18">
        <v>-0.36</v>
      </c>
      <c r="W2508" s="22">
        <v>3.8872658723599011E-2</v>
      </c>
      <c r="X2508" s="11">
        <f t="shared" si="39"/>
        <v>-3.8872658723599011E-2</v>
      </c>
    </row>
    <row r="2509" spans="1:24" x14ac:dyDescent="0.45">
      <c r="A2509" s="6">
        <v>12</v>
      </c>
      <c r="B2509" s="6">
        <v>9.2919998170000007</v>
      </c>
      <c r="C2509" s="6">
        <v>1.887</v>
      </c>
      <c r="D2509" s="6">
        <v>0.98</v>
      </c>
      <c r="E2509" s="6" t="s">
        <v>54</v>
      </c>
      <c r="F2509" s="6" t="s">
        <v>25</v>
      </c>
      <c r="G2509" s="6">
        <v>5.2629999999999999</v>
      </c>
      <c r="H2509" s="6">
        <v>5.226</v>
      </c>
      <c r="I2509" s="6">
        <v>5</v>
      </c>
      <c r="J2509" s="6">
        <v>1.0089999999999999</v>
      </c>
      <c r="K2509" s="6">
        <v>-3.8530000000000002</v>
      </c>
      <c r="L2509" s="6">
        <v>1.0089999999999999</v>
      </c>
      <c r="M2509" s="6">
        <v>-3.8530000000000002</v>
      </c>
      <c r="N2509" s="18">
        <v>0.97</v>
      </c>
      <c r="O2509" s="18">
        <v>-3.141</v>
      </c>
      <c r="P2509" s="18">
        <v>0.97</v>
      </c>
      <c r="Q2509" s="18">
        <v>-3.141</v>
      </c>
      <c r="R2509" s="18">
        <v>-4.7370000000000001</v>
      </c>
      <c r="S2509" s="18">
        <v>5.226</v>
      </c>
      <c r="T2509" s="18">
        <v>8.9320000000000004</v>
      </c>
      <c r="U2509" s="18">
        <v>1.8140000000000001</v>
      </c>
      <c r="V2509" s="18">
        <v>-0.36</v>
      </c>
      <c r="W2509" s="22">
        <v>3.8742985803913763E-2</v>
      </c>
      <c r="X2509" s="11">
        <f t="shared" si="39"/>
        <v>-3.8742985803913763E-2</v>
      </c>
    </row>
    <row r="2510" spans="1:24" x14ac:dyDescent="0.45">
      <c r="A2510" s="6">
        <v>13</v>
      </c>
      <c r="B2510" s="6">
        <v>9.3219995499999992</v>
      </c>
      <c r="C2510" s="6">
        <v>1.893</v>
      </c>
      <c r="D2510" s="6">
        <v>0.98</v>
      </c>
      <c r="E2510" s="6" t="s">
        <v>54</v>
      </c>
      <c r="F2510" s="6" t="s">
        <v>25</v>
      </c>
      <c r="G2510" s="6">
        <v>5.2629999999999999</v>
      </c>
      <c r="H2510" s="6">
        <v>5.226</v>
      </c>
      <c r="I2510" s="6">
        <v>5</v>
      </c>
      <c r="J2510" s="6">
        <v>1.0089999999999999</v>
      </c>
      <c r="K2510" s="6">
        <v>-3.8660000000000001</v>
      </c>
      <c r="L2510" s="6">
        <v>1.0089999999999999</v>
      </c>
      <c r="M2510" s="6">
        <v>-3.8660000000000001</v>
      </c>
      <c r="N2510" s="18">
        <v>0.97</v>
      </c>
      <c r="O2510" s="18">
        <v>-3.157</v>
      </c>
      <c r="P2510" s="18">
        <v>0.97</v>
      </c>
      <c r="Q2510" s="18">
        <v>-3.157</v>
      </c>
      <c r="R2510" s="18">
        <v>-4.7190000000000003</v>
      </c>
      <c r="S2510" s="18">
        <v>5.226</v>
      </c>
      <c r="T2510" s="18">
        <v>8.9619999999999997</v>
      </c>
      <c r="U2510" s="18">
        <v>1.82</v>
      </c>
      <c r="V2510" s="18">
        <v>-0.36</v>
      </c>
      <c r="W2510" s="22">
        <v>3.8618275839757958E-2</v>
      </c>
      <c r="X2510" s="11">
        <f t="shared" si="39"/>
        <v>-3.8618275839757958E-2</v>
      </c>
    </row>
    <row r="2511" spans="1:24" x14ac:dyDescent="0.45">
      <c r="A2511" s="6">
        <v>14</v>
      </c>
      <c r="B2511" s="6">
        <v>9.3380002980000008</v>
      </c>
      <c r="C2511" s="6">
        <v>1.8959999999999999</v>
      </c>
      <c r="D2511" s="6">
        <v>0.98</v>
      </c>
      <c r="E2511" s="6" t="s">
        <v>54</v>
      </c>
      <c r="F2511" s="6" t="s">
        <v>25</v>
      </c>
      <c r="G2511" s="6">
        <v>5.2629999999999999</v>
      </c>
      <c r="H2511" s="6">
        <v>5.2370000000000001</v>
      </c>
      <c r="I2511" s="6">
        <v>5</v>
      </c>
      <c r="J2511" s="6">
        <v>1.0089999999999999</v>
      </c>
      <c r="K2511" s="6">
        <v>-3.8730000000000002</v>
      </c>
      <c r="L2511" s="6">
        <v>1.0089999999999999</v>
      </c>
      <c r="M2511" s="6">
        <v>-3.8730000000000002</v>
      </c>
      <c r="N2511" s="18">
        <v>0.97</v>
      </c>
      <c r="O2511" s="18">
        <v>-3.165</v>
      </c>
      <c r="P2511" s="18">
        <v>0.97</v>
      </c>
      <c r="Q2511" s="18">
        <v>-3.165</v>
      </c>
      <c r="R2511" s="18">
        <v>-4.71</v>
      </c>
      <c r="S2511" s="18">
        <v>5.2370000000000001</v>
      </c>
      <c r="T2511" s="18">
        <v>8.9789999999999992</v>
      </c>
      <c r="U2511" s="18">
        <v>1.823</v>
      </c>
      <c r="V2511" s="18">
        <v>-0.35899999999999999</v>
      </c>
      <c r="W2511" s="22">
        <v>3.8445093868426164E-2</v>
      </c>
      <c r="X2511" s="11">
        <f t="shared" si="39"/>
        <v>-3.8445093868426164E-2</v>
      </c>
    </row>
    <row r="2512" spans="1:24" x14ac:dyDescent="0.45">
      <c r="A2512" s="6">
        <v>15</v>
      </c>
      <c r="B2512" s="6">
        <v>9.4040002820000002</v>
      </c>
      <c r="C2512" s="6">
        <v>1.91</v>
      </c>
      <c r="D2512" s="6">
        <v>0.98</v>
      </c>
      <c r="E2512" s="6" t="s">
        <v>54</v>
      </c>
      <c r="F2512" s="6" t="s">
        <v>25</v>
      </c>
      <c r="G2512" s="6">
        <v>5.2629999999999999</v>
      </c>
      <c r="H2512" s="6">
        <v>5.2519999999999998</v>
      </c>
      <c r="I2512" s="6">
        <v>5</v>
      </c>
      <c r="J2512" s="6">
        <v>1.0089999999999999</v>
      </c>
      <c r="K2512" s="6">
        <v>-3.9009999999999998</v>
      </c>
      <c r="L2512" s="6">
        <v>1.0089999999999999</v>
      </c>
      <c r="M2512" s="6">
        <v>-3.9009999999999998</v>
      </c>
      <c r="N2512" s="18">
        <v>0.97</v>
      </c>
      <c r="O2512" s="18">
        <v>-3.2</v>
      </c>
      <c r="P2512" s="18">
        <v>0.97</v>
      </c>
      <c r="Q2512" s="18">
        <v>-3.2</v>
      </c>
      <c r="R2512" s="18">
        <v>-4.67</v>
      </c>
      <c r="S2512" s="18">
        <v>5.2519999999999998</v>
      </c>
      <c r="T2512" s="18">
        <v>9.0449999999999999</v>
      </c>
      <c r="U2512" s="18">
        <v>1.837</v>
      </c>
      <c r="V2512" s="18">
        <v>-0.35899999999999999</v>
      </c>
      <c r="W2512" s="22">
        <v>3.8175273419244267E-2</v>
      </c>
      <c r="X2512" s="11">
        <f t="shared" si="39"/>
        <v>-3.8175273419244267E-2</v>
      </c>
    </row>
    <row r="2513" spans="1:24" x14ac:dyDescent="0.45">
      <c r="A2513" s="6">
        <v>16</v>
      </c>
      <c r="B2513" s="6">
        <v>9.5939998630000005</v>
      </c>
      <c r="C2513" s="6">
        <v>1.948</v>
      </c>
      <c r="D2513" s="6">
        <v>0.98</v>
      </c>
      <c r="E2513" s="6" t="s">
        <v>54</v>
      </c>
      <c r="F2513" s="6" t="s">
        <v>25</v>
      </c>
      <c r="G2513" s="6">
        <v>5.2629999999999999</v>
      </c>
      <c r="H2513" s="6">
        <v>5.258</v>
      </c>
      <c r="I2513" s="6">
        <v>5</v>
      </c>
      <c r="J2513" s="6">
        <v>1.008</v>
      </c>
      <c r="K2513" s="6">
        <v>-3.9830000000000001</v>
      </c>
      <c r="L2513" s="6">
        <v>1.008</v>
      </c>
      <c r="M2513" s="6">
        <v>-3.9830000000000001</v>
      </c>
      <c r="N2513" s="18">
        <v>0.97</v>
      </c>
      <c r="O2513" s="18">
        <v>-3.2989999999999999</v>
      </c>
      <c r="P2513" s="18">
        <v>0.97</v>
      </c>
      <c r="Q2513" s="18">
        <v>-3.2989999999999999</v>
      </c>
      <c r="R2513" s="18">
        <v>-4.5570000000000004</v>
      </c>
      <c r="S2513" s="18">
        <v>5.258</v>
      </c>
      <c r="T2513" s="18">
        <v>9.2370000000000001</v>
      </c>
      <c r="U2513" s="18">
        <v>1.8759999999999999</v>
      </c>
      <c r="V2513" s="18">
        <v>-0.35699999999999998</v>
      </c>
      <c r="W2513" s="22">
        <v>3.7210742974554116E-2</v>
      </c>
      <c r="X2513" s="11">
        <f t="shared" si="39"/>
        <v>-3.7210742974554116E-2</v>
      </c>
    </row>
    <row r="2514" spans="1:24" x14ac:dyDescent="0.45">
      <c r="A2514" s="6">
        <v>17</v>
      </c>
      <c r="B2514" s="6">
        <v>9.8830003739999999</v>
      </c>
      <c r="C2514" s="6">
        <v>2.0070000000000001</v>
      </c>
      <c r="D2514" s="6">
        <v>0.98</v>
      </c>
      <c r="E2514" s="6" t="s">
        <v>54</v>
      </c>
      <c r="F2514" s="6" t="s">
        <v>25</v>
      </c>
      <c r="G2514" s="6">
        <v>5.2629999999999999</v>
      </c>
      <c r="H2514" s="6">
        <v>5.2629999999999999</v>
      </c>
      <c r="I2514" s="6">
        <v>5</v>
      </c>
      <c r="J2514" s="6">
        <v>1.006</v>
      </c>
      <c r="K2514" s="6">
        <v>-4.109</v>
      </c>
      <c r="L2514" s="6">
        <v>1.006</v>
      </c>
      <c r="M2514" s="6">
        <v>-4.109</v>
      </c>
      <c r="N2514" s="18">
        <v>0.97</v>
      </c>
      <c r="O2514" s="18">
        <v>-3.45</v>
      </c>
      <c r="P2514" s="18">
        <v>0.97</v>
      </c>
      <c r="Q2514" s="18">
        <v>-3.45</v>
      </c>
      <c r="R2514" s="18">
        <v>-4.383</v>
      </c>
      <c r="S2514" s="18">
        <v>5.2629999999999999</v>
      </c>
      <c r="T2514" s="18">
        <v>9.5289999999999999</v>
      </c>
      <c r="U2514" s="18">
        <v>1.9350000000000001</v>
      </c>
      <c r="V2514" s="18">
        <v>-0.35399999999999998</v>
      </c>
      <c r="W2514" s="22">
        <v>3.5819119761575348E-2</v>
      </c>
      <c r="X2514" s="11">
        <f t="shared" si="39"/>
        <v>-3.5819119761575348E-2</v>
      </c>
    </row>
    <row r="2515" spans="1:24" x14ac:dyDescent="0.45">
      <c r="A2515" s="6">
        <v>18</v>
      </c>
      <c r="B2515" s="6">
        <v>10</v>
      </c>
      <c r="C2515" s="6">
        <v>2.0310000000000001</v>
      </c>
      <c r="D2515" s="6">
        <v>0.98</v>
      </c>
      <c r="E2515" s="6" t="s">
        <v>54</v>
      </c>
      <c r="F2515" s="6" t="s">
        <v>25</v>
      </c>
      <c r="G2515" s="6">
        <v>5.2629999999999999</v>
      </c>
      <c r="H2515" s="6">
        <v>5.2629999999999999</v>
      </c>
      <c r="I2515" s="6">
        <v>5</v>
      </c>
      <c r="J2515" s="6">
        <v>1.0049999999999999</v>
      </c>
      <c r="K2515" s="6">
        <v>-4.16</v>
      </c>
      <c r="L2515" s="6">
        <v>1.0049999999999999</v>
      </c>
      <c r="M2515" s="6">
        <v>-4.16</v>
      </c>
      <c r="N2515" s="18">
        <v>0.97</v>
      </c>
      <c r="O2515" s="18">
        <v>-3.512</v>
      </c>
      <c r="P2515" s="18">
        <v>0.97</v>
      </c>
      <c r="Q2515" s="18">
        <v>-3.512</v>
      </c>
      <c r="R2515" s="18">
        <v>-4.3120000000000003</v>
      </c>
      <c r="S2515" s="18">
        <v>5.2629999999999999</v>
      </c>
      <c r="T2515" s="18">
        <v>9.6470000000000002</v>
      </c>
      <c r="U2515" s="18">
        <v>1.9590000000000001</v>
      </c>
      <c r="V2515" s="18">
        <v>-0.35299999999999998</v>
      </c>
      <c r="W2515" s="22">
        <v>3.5299999999999977E-2</v>
      </c>
      <c r="X2515" s="11">
        <f t="shared" si="39"/>
        <v>-3.5299999999999977E-2</v>
      </c>
    </row>
    <row r="2516" spans="1:24" x14ac:dyDescent="0.45">
      <c r="A2516" s="6">
        <v>19</v>
      </c>
      <c r="B2516" s="6">
        <v>9.9659996030000002</v>
      </c>
      <c r="C2516" s="6">
        <v>2.024</v>
      </c>
      <c r="D2516" s="6">
        <v>0.98</v>
      </c>
      <c r="E2516" s="6" t="s">
        <v>54</v>
      </c>
      <c r="F2516" s="6" t="s">
        <v>25</v>
      </c>
      <c r="G2516" s="6">
        <v>5.2629999999999999</v>
      </c>
      <c r="H2516" s="6">
        <v>5.2629999999999999</v>
      </c>
      <c r="I2516" s="6">
        <v>5</v>
      </c>
      <c r="J2516" s="6">
        <v>1.006</v>
      </c>
      <c r="K2516" s="6">
        <v>-4.1449999999999996</v>
      </c>
      <c r="L2516" s="6">
        <v>1.006</v>
      </c>
      <c r="M2516" s="6">
        <v>-4.1449999999999996</v>
      </c>
      <c r="N2516" s="18">
        <v>0.97</v>
      </c>
      <c r="O2516" s="18">
        <v>-3.4940000000000002</v>
      </c>
      <c r="P2516" s="18">
        <v>0.97</v>
      </c>
      <c r="Q2516" s="18">
        <v>-3.4940000000000002</v>
      </c>
      <c r="R2516" s="18">
        <v>-4.3319999999999999</v>
      </c>
      <c r="S2516" s="18">
        <v>5.2629999999999999</v>
      </c>
      <c r="T2516" s="18">
        <v>9.6129999999999995</v>
      </c>
      <c r="U2516" s="18">
        <v>1.952</v>
      </c>
      <c r="V2516" s="18">
        <v>-0.35299999999999998</v>
      </c>
      <c r="W2516" s="22">
        <v>3.5420391035711006E-2</v>
      </c>
      <c r="X2516" s="11">
        <f t="shared" si="39"/>
        <v>-3.5420391035711006E-2</v>
      </c>
    </row>
    <row r="2517" spans="1:24" x14ac:dyDescent="0.45">
      <c r="A2517" s="6">
        <v>20</v>
      </c>
      <c r="B2517" s="6">
        <v>9.8570003509999999</v>
      </c>
      <c r="C2517" s="6">
        <v>2.0019999999999998</v>
      </c>
      <c r="D2517" s="6">
        <v>0.98</v>
      </c>
      <c r="E2517" s="6" t="s">
        <v>54</v>
      </c>
      <c r="F2517" s="6" t="s">
        <v>25</v>
      </c>
      <c r="G2517" s="6">
        <v>5.2629999999999999</v>
      </c>
      <c r="H2517" s="6">
        <v>5.2629999999999999</v>
      </c>
      <c r="I2517" s="6">
        <v>5</v>
      </c>
      <c r="J2517" s="6">
        <v>1.006</v>
      </c>
      <c r="K2517" s="6">
        <v>-4.0970000000000004</v>
      </c>
      <c r="L2517" s="6">
        <v>1.006</v>
      </c>
      <c r="M2517" s="6">
        <v>-4.0970000000000004</v>
      </c>
      <c r="N2517" s="18">
        <v>0.97</v>
      </c>
      <c r="O2517" s="18">
        <v>-3.4359999999999999</v>
      </c>
      <c r="P2517" s="18">
        <v>0.97</v>
      </c>
      <c r="Q2517" s="18">
        <v>-3.4359999999999999</v>
      </c>
      <c r="R2517" s="18">
        <v>-4.3979999999999997</v>
      </c>
      <c r="S2517" s="18">
        <v>5.2629999999999999</v>
      </c>
      <c r="T2517" s="18">
        <v>9.5020000000000007</v>
      </c>
      <c r="U2517" s="18">
        <v>1.93</v>
      </c>
      <c r="V2517" s="18">
        <v>-0.35499999999999998</v>
      </c>
      <c r="W2517" s="22">
        <v>3.6015049037102266E-2</v>
      </c>
      <c r="X2517" s="11">
        <f t="shared" si="39"/>
        <v>-3.6015049037102266E-2</v>
      </c>
    </row>
    <row r="2518" spans="1:24" x14ac:dyDescent="0.45">
      <c r="A2518" s="6">
        <v>21</v>
      </c>
      <c r="B2518" s="6">
        <v>9.6199998860000004</v>
      </c>
      <c r="C2518" s="6">
        <v>1.9530000000000001</v>
      </c>
      <c r="D2518" s="6">
        <v>0.98</v>
      </c>
      <c r="E2518" s="6" t="s">
        <v>54</v>
      </c>
      <c r="F2518" s="6" t="s">
        <v>25</v>
      </c>
      <c r="G2518" s="6">
        <v>5.2629999999999999</v>
      </c>
      <c r="H2518" s="6">
        <v>5.2629999999999999</v>
      </c>
      <c r="I2518" s="6">
        <v>5</v>
      </c>
      <c r="J2518" s="6">
        <v>1.0069999999999999</v>
      </c>
      <c r="K2518" s="6">
        <v>-3.9950000000000001</v>
      </c>
      <c r="L2518" s="6">
        <v>1.0069999999999999</v>
      </c>
      <c r="M2518" s="6">
        <v>-3.9950000000000001</v>
      </c>
      <c r="N2518" s="18">
        <v>0.97</v>
      </c>
      <c r="O2518" s="18">
        <v>-3.3119999999999998</v>
      </c>
      <c r="P2518" s="18">
        <v>0.97</v>
      </c>
      <c r="Q2518" s="18">
        <v>-3.3119999999999998</v>
      </c>
      <c r="R2518" s="18">
        <v>-4.5410000000000004</v>
      </c>
      <c r="S2518" s="18">
        <v>5.2629999999999999</v>
      </c>
      <c r="T2518" s="18">
        <v>9.2629999999999999</v>
      </c>
      <c r="U2518" s="18">
        <v>1.881</v>
      </c>
      <c r="V2518" s="18">
        <v>-0.35699999999999998</v>
      </c>
      <c r="W2518" s="22">
        <v>3.7110175699642471E-2</v>
      </c>
      <c r="X2518" s="11">
        <f t="shared" si="39"/>
        <v>-3.7110175699642471E-2</v>
      </c>
    </row>
    <row r="2519" spans="1:24" x14ac:dyDescent="0.45">
      <c r="A2519" s="6">
        <v>22</v>
      </c>
      <c r="B2519" s="6">
        <v>9.1389999389999996</v>
      </c>
      <c r="C2519" s="6">
        <v>1.8560000000000001</v>
      </c>
      <c r="D2519" s="6">
        <v>0.98</v>
      </c>
      <c r="E2519" s="6" t="s">
        <v>54</v>
      </c>
      <c r="F2519" s="6" t="s">
        <v>25</v>
      </c>
      <c r="G2519" s="6">
        <v>5.2629999999999999</v>
      </c>
      <c r="H2519" s="6">
        <v>5.2629999999999999</v>
      </c>
      <c r="I2519" s="6">
        <v>5</v>
      </c>
      <c r="J2519" s="6">
        <v>1.01</v>
      </c>
      <c r="K2519" s="6">
        <v>-3.7869999999999999</v>
      </c>
      <c r="L2519" s="6">
        <v>1.01</v>
      </c>
      <c r="M2519" s="6">
        <v>-3.7869999999999999</v>
      </c>
      <c r="N2519" s="18">
        <v>0.97</v>
      </c>
      <c r="O2519" s="18">
        <v>-3.0619999999999998</v>
      </c>
      <c r="P2519" s="18">
        <v>0.97</v>
      </c>
      <c r="Q2519" s="18">
        <v>-3.0619999999999998</v>
      </c>
      <c r="R2519" s="18">
        <v>-4.8280000000000003</v>
      </c>
      <c r="S2519" s="18">
        <v>5.2629999999999999</v>
      </c>
      <c r="T2519" s="18">
        <v>8.7789999999999999</v>
      </c>
      <c r="U2519" s="18">
        <v>1.7829999999999999</v>
      </c>
      <c r="V2519" s="18">
        <v>-0.36</v>
      </c>
      <c r="W2519" s="22">
        <v>3.9391611927222681E-2</v>
      </c>
      <c r="X2519" s="11">
        <f t="shared" si="39"/>
        <v>-3.9391611927222681E-2</v>
      </c>
    </row>
    <row r="2520" spans="1:24" x14ac:dyDescent="0.45">
      <c r="A2520" s="6">
        <v>23</v>
      </c>
      <c r="B2520" s="6">
        <v>8.5469999310000002</v>
      </c>
      <c r="C2520" s="6">
        <v>1.736</v>
      </c>
      <c r="D2520" s="6">
        <v>0.98</v>
      </c>
      <c r="E2520" s="6" t="s">
        <v>54</v>
      </c>
      <c r="F2520" s="6" t="s">
        <v>25</v>
      </c>
      <c r="G2520" s="6">
        <v>5.2629999999999999</v>
      </c>
      <c r="H2520" s="6">
        <v>5.2629999999999999</v>
      </c>
      <c r="I2520" s="6">
        <v>5</v>
      </c>
      <c r="J2520" s="6">
        <v>1.0129999999999999</v>
      </c>
      <c r="K2520" s="6">
        <v>-3.5329999999999999</v>
      </c>
      <c r="L2520" s="6">
        <v>1.0129999999999999</v>
      </c>
      <c r="M2520" s="6">
        <v>-3.5329999999999999</v>
      </c>
      <c r="N2520" s="18">
        <v>0.97</v>
      </c>
      <c r="O2520" s="18">
        <v>-2.7559999999999998</v>
      </c>
      <c r="P2520" s="18">
        <v>0.97</v>
      </c>
      <c r="Q2520" s="18">
        <v>-2.7559999999999998</v>
      </c>
      <c r="R2520" s="18">
        <v>-5.1760000000000002</v>
      </c>
      <c r="S2520" s="18">
        <v>5.2629999999999999</v>
      </c>
      <c r="T2520" s="18">
        <v>8.1859999999999999</v>
      </c>
      <c r="U2520" s="18">
        <v>1.6619999999999999</v>
      </c>
      <c r="V2520" s="18">
        <v>-0.36099999999999999</v>
      </c>
      <c r="W2520" s="22">
        <v>4.2237034505014114E-2</v>
      </c>
      <c r="X2520" s="11">
        <f t="shared" si="39"/>
        <v>-4.2237034505014114E-2</v>
      </c>
    </row>
    <row r="2521" spans="1:24" x14ac:dyDescent="0.45">
      <c r="A2521" s="6">
        <v>24</v>
      </c>
      <c r="B2521" s="6">
        <v>8.0469999310000002</v>
      </c>
      <c r="C2521" s="6">
        <v>1.6339999999999999</v>
      </c>
      <c r="D2521" s="6">
        <v>0.98</v>
      </c>
      <c r="E2521" s="6" t="s">
        <v>54</v>
      </c>
      <c r="F2521" s="6" t="s">
        <v>25</v>
      </c>
      <c r="G2521" s="6">
        <v>5.2629999999999999</v>
      </c>
      <c r="H2521" s="6">
        <v>5.2629999999999999</v>
      </c>
      <c r="I2521" s="6">
        <v>5</v>
      </c>
      <c r="J2521" s="6">
        <v>1.0149999999999999</v>
      </c>
      <c r="K2521" s="6">
        <v>-3.319</v>
      </c>
      <c r="L2521" s="6">
        <v>1.0149999999999999</v>
      </c>
      <c r="M2521" s="6">
        <v>-3.319</v>
      </c>
      <c r="N2521" s="18">
        <v>0.97199999999999998</v>
      </c>
      <c r="O2521" s="18">
        <v>-2.524</v>
      </c>
      <c r="P2521" s="18">
        <v>0.97199999999999998</v>
      </c>
      <c r="Q2521" s="18">
        <v>-2.524</v>
      </c>
      <c r="R2521" s="18">
        <v>-5.2629999999999999</v>
      </c>
      <c r="S2521" s="18">
        <v>5.2629999999999999</v>
      </c>
      <c r="T2521" s="18">
        <v>7.7030000000000003</v>
      </c>
      <c r="U2521" s="18">
        <v>1.5640000000000001</v>
      </c>
      <c r="V2521" s="18">
        <v>-0.34399999999999997</v>
      </c>
      <c r="W2521" s="22">
        <v>4.2748842295224312E-2</v>
      </c>
      <c r="X2521" s="11">
        <f t="shared" si="39"/>
        <v>-4.2748842295224312E-2</v>
      </c>
    </row>
    <row r="2522" spans="1:24" x14ac:dyDescent="0.45">
      <c r="A2522" s="6">
        <v>1</v>
      </c>
      <c r="B2522" s="6">
        <v>7.7160000799999997</v>
      </c>
      <c r="C2522" s="6">
        <v>1.5669999999999999</v>
      </c>
      <c r="D2522" s="6">
        <v>0.98</v>
      </c>
      <c r="E2522" s="6" t="s">
        <v>54</v>
      </c>
      <c r="F2522" s="6" t="s">
        <v>23</v>
      </c>
      <c r="G2522" s="6">
        <v>10.526</v>
      </c>
      <c r="H2522" s="6">
        <v>10.526</v>
      </c>
      <c r="I2522" s="6">
        <v>5</v>
      </c>
      <c r="J2522" s="6">
        <v>1.0169999999999999</v>
      </c>
      <c r="K2522" s="6">
        <v>-3.1789999999999998</v>
      </c>
      <c r="L2522" s="6">
        <v>1.0169999999999999</v>
      </c>
      <c r="M2522" s="6">
        <v>-3.1789999999999998</v>
      </c>
      <c r="N2522" s="18">
        <v>0.97</v>
      </c>
      <c r="O2522" s="18">
        <v>-2.33</v>
      </c>
      <c r="P2522" s="18">
        <v>0.97</v>
      </c>
      <c r="Q2522" s="18">
        <v>-2.33</v>
      </c>
      <c r="R2522" s="18">
        <v>-5.6539999999999999</v>
      </c>
      <c r="S2522" s="18">
        <v>10.526</v>
      </c>
      <c r="T2522" s="18">
        <v>7.3609999999999998</v>
      </c>
      <c r="U2522" s="18">
        <v>1.4950000000000001</v>
      </c>
      <c r="V2522" s="18">
        <v>-0.35499999999999998</v>
      </c>
      <c r="W2522" s="22">
        <v>4.6008304344133694E-2</v>
      </c>
      <c r="X2522" s="11">
        <f t="shared" si="39"/>
        <v>-4.6008304344133694E-2</v>
      </c>
    </row>
    <row r="2523" spans="1:24" x14ac:dyDescent="0.45">
      <c r="A2523" s="6">
        <v>2</v>
      </c>
      <c r="B2523" s="6">
        <v>7.5170001979999999</v>
      </c>
      <c r="C2523" s="6">
        <v>1.526</v>
      </c>
      <c r="D2523" s="6">
        <v>0.98</v>
      </c>
      <c r="E2523" s="6" t="s">
        <v>54</v>
      </c>
      <c r="F2523" s="6" t="s">
        <v>23</v>
      </c>
      <c r="G2523" s="6">
        <v>10.526</v>
      </c>
      <c r="H2523" s="6">
        <v>10.526</v>
      </c>
      <c r="I2523" s="6">
        <v>5</v>
      </c>
      <c r="J2523" s="6">
        <v>1.018</v>
      </c>
      <c r="K2523" s="6">
        <v>-3.0950000000000002</v>
      </c>
      <c r="L2523" s="6">
        <v>1.018</v>
      </c>
      <c r="M2523" s="6">
        <v>-3.0950000000000002</v>
      </c>
      <c r="N2523" s="18">
        <v>0.97</v>
      </c>
      <c r="O2523" s="18">
        <v>-2.2290000000000001</v>
      </c>
      <c r="P2523" s="18">
        <v>0.97</v>
      </c>
      <c r="Q2523" s="18">
        <v>-2.2290000000000001</v>
      </c>
      <c r="R2523" s="18">
        <v>-5.7670000000000003</v>
      </c>
      <c r="S2523" s="18">
        <v>10.526</v>
      </c>
      <c r="T2523" s="18">
        <v>7.1639999999999997</v>
      </c>
      <c r="U2523" s="18">
        <v>1.4550000000000001</v>
      </c>
      <c r="V2523" s="18">
        <v>-0.35299999999999998</v>
      </c>
      <c r="W2523" s="22">
        <v>4.6960248596763461E-2</v>
      </c>
      <c r="X2523" s="11">
        <f t="shared" si="39"/>
        <v>-4.6960248596763461E-2</v>
      </c>
    </row>
    <row r="2524" spans="1:24" x14ac:dyDescent="0.45">
      <c r="A2524" s="6">
        <v>3</v>
      </c>
      <c r="B2524" s="6">
        <v>7.4070000650000001</v>
      </c>
      <c r="C2524" s="6">
        <v>1.504</v>
      </c>
      <c r="D2524" s="6">
        <v>0.98</v>
      </c>
      <c r="E2524" s="6" t="s">
        <v>54</v>
      </c>
      <c r="F2524" s="6" t="s">
        <v>23</v>
      </c>
      <c r="G2524" s="6">
        <v>10.526</v>
      </c>
      <c r="H2524" s="6">
        <v>10.526</v>
      </c>
      <c r="I2524" s="6">
        <v>5</v>
      </c>
      <c r="J2524" s="6">
        <v>1.018</v>
      </c>
      <c r="K2524" s="6">
        <v>-3.048</v>
      </c>
      <c r="L2524" s="6">
        <v>1.018</v>
      </c>
      <c r="M2524" s="6">
        <v>-3.048</v>
      </c>
      <c r="N2524" s="18">
        <v>0.97</v>
      </c>
      <c r="O2524" s="18">
        <v>-2.173</v>
      </c>
      <c r="P2524" s="18">
        <v>0.97</v>
      </c>
      <c r="Q2524" s="18">
        <v>-2.173</v>
      </c>
      <c r="R2524" s="18">
        <v>-5.8289999999999997</v>
      </c>
      <c r="S2524" s="18">
        <v>10.526</v>
      </c>
      <c r="T2524" s="18">
        <v>7.056</v>
      </c>
      <c r="U2524" s="18">
        <v>1.4330000000000001</v>
      </c>
      <c r="V2524" s="18">
        <v>-0.35099999999999998</v>
      </c>
      <c r="W2524" s="22">
        <v>4.7387614677980971E-2</v>
      </c>
      <c r="X2524" s="11">
        <f t="shared" si="39"/>
        <v>-4.7387614677980971E-2</v>
      </c>
    </row>
    <row r="2525" spans="1:24" x14ac:dyDescent="0.45">
      <c r="A2525" s="6">
        <v>4</v>
      </c>
      <c r="B2525" s="6">
        <v>7.3979997629999996</v>
      </c>
      <c r="C2525" s="6">
        <v>1.502</v>
      </c>
      <c r="D2525" s="6">
        <v>0.98</v>
      </c>
      <c r="E2525" s="6" t="s">
        <v>54</v>
      </c>
      <c r="F2525" s="6" t="s">
        <v>23</v>
      </c>
      <c r="G2525" s="6">
        <v>10.526</v>
      </c>
      <c r="H2525" s="6">
        <v>10.526</v>
      </c>
      <c r="I2525" s="6">
        <v>5</v>
      </c>
      <c r="J2525" s="6">
        <v>1.018</v>
      </c>
      <c r="K2525" s="6">
        <v>-3.044</v>
      </c>
      <c r="L2525" s="6">
        <v>1.018</v>
      </c>
      <c r="M2525" s="6">
        <v>-3.044</v>
      </c>
      <c r="N2525" s="18">
        <v>0.97</v>
      </c>
      <c r="O2525" s="18">
        <v>-2.169</v>
      </c>
      <c r="P2525" s="18">
        <v>0.97</v>
      </c>
      <c r="Q2525" s="18">
        <v>-2.169</v>
      </c>
      <c r="R2525" s="18">
        <v>-5.8339999999999996</v>
      </c>
      <c r="S2525" s="18">
        <v>10.526</v>
      </c>
      <c r="T2525" s="18">
        <v>7.0469999999999997</v>
      </c>
      <c r="U2525" s="18">
        <v>1.431</v>
      </c>
      <c r="V2525" s="18">
        <v>-0.35099999999999998</v>
      </c>
      <c r="W2525" s="22">
        <v>4.7445224958707524E-2</v>
      </c>
      <c r="X2525" s="11">
        <f t="shared" si="39"/>
        <v>-4.7445224958707524E-2</v>
      </c>
    </row>
    <row r="2526" spans="1:24" x14ac:dyDescent="0.45">
      <c r="A2526" s="6">
        <v>5</v>
      </c>
      <c r="B2526" s="6">
        <v>7.5630002019999996</v>
      </c>
      <c r="C2526" s="6">
        <v>1.536</v>
      </c>
      <c r="D2526" s="6">
        <v>0.98</v>
      </c>
      <c r="E2526" s="6" t="s">
        <v>54</v>
      </c>
      <c r="F2526" s="6" t="s">
        <v>23</v>
      </c>
      <c r="G2526" s="6">
        <v>10.526</v>
      </c>
      <c r="H2526" s="6">
        <v>10.526</v>
      </c>
      <c r="I2526" s="6">
        <v>5</v>
      </c>
      <c r="J2526" s="6">
        <v>1.018</v>
      </c>
      <c r="K2526" s="6">
        <v>-3.1139999999999999</v>
      </c>
      <c r="L2526" s="6">
        <v>1.018</v>
      </c>
      <c r="M2526" s="6">
        <v>-3.1139999999999999</v>
      </c>
      <c r="N2526" s="18">
        <v>0.97</v>
      </c>
      <c r="O2526" s="18">
        <v>-2.2519999999999998</v>
      </c>
      <c r="P2526" s="18">
        <v>0.97</v>
      </c>
      <c r="Q2526" s="18">
        <v>-2.2519999999999998</v>
      </c>
      <c r="R2526" s="18">
        <v>-5.7409999999999997</v>
      </c>
      <c r="S2526" s="18">
        <v>10.526</v>
      </c>
      <c r="T2526" s="18">
        <v>7.2089999999999996</v>
      </c>
      <c r="U2526" s="18">
        <v>1.464</v>
      </c>
      <c r="V2526" s="18">
        <v>-0.35399999999999998</v>
      </c>
      <c r="W2526" s="22">
        <v>4.6806848148223806E-2</v>
      </c>
      <c r="X2526" s="11">
        <f t="shared" si="39"/>
        <v>-4.6806848148223806E-2</v>
      </c>
    </row>
    <row r="2527" spans="1:24" x14ac:dyDescent="0.45">
      <c r="A2527" s="6">
        <v>6</v>
      </c>
      <c r="B2527" s="6">
        <v>7.9860000610000004</v>
      </c>
      <c r="C2527" s="6">
        <v>1.6220000000000001</v>
      </c>
      <c r="D2527" s="6">
        <v>0.98</v>
      </c>
      <c r="E2527" s="6" t="s">
        <v>54</v>
      </c>
      <c r="F2527" s="6" t="s">
        <v>23</v>
      </c>
      <c r="G2527" s="6">
        <v>10.526</v>
      </c>
      <c r="H2527" s="6">
        <v>10.526</v>
      </c>
      <c r="I2527" s="6">
        <v>5</v>
      </c>
      <c r="J2527" s="6">
        <v>1.016</v>
      </c>
      <c r="K2527" s="6">
        <v>-3.294</v>
      </c>
      <c r="L2527" s="6">
        <v>1.016</v>
      </c>
      <c r="M2527" s="6">
        <v>-3.294</v>
      </c>
      <c r="N2527" s="18">
        <v>0.97</v>
      </c>
      <c r="O2527" s="18">
        <v>-2.468</v>
      </c>
      <c r="P2527" s="18">
        <v>0.97</v>
      </c>
      <c r="Q2527" s="18">
        <v>-2.468</v>
      </c>
      <c r="R2527" s="18">
        <v>-5.5</v>
      </c>
      <c r="S2527" s="18">
        <v>10.526</v>
      </c>
      <c r="T2527" s="18">
        <v>7.6280000000000001</v>
      </c>
      <c r="U2527" s="18">
        <v>1.5489999999999999</v>
      </c>
      <c r="V2527" s="18">
        <v>-0.35799999999999998</v>
      </c>
      <c r="W2527" s="22">
        <v>4.4828457083078435E-2</v>
      </c>
      <c r="X2527" s="11">
        <f t="shared" si="39"/>
        <v>-4.4828457083078435E-2</v>
      </c>
    </row>
    <row r="2528" spans="1:24" x14ac:dyDescent="0.45">
      <c r="A2528" s="6">
        <v>7</v>
      </c>
      <c r="B2528" s="6">
        <v>8.6260004039999991</v>
      </c>
      <c r="C2528" s="6">
        <v>1.752</v>
      </c>
      <c r="D2528" s="6">
        <v>0.98</v>
      </c>
      <c r="E2528" s="6" t="s">
        <v>54</v>
      </c>
      <c r="F2528" s="6" t="s">
        <v>23</v>
      </c>
      <c r="G2528" s="6">
        <v>10.526</v>
      </c>
      <c r="H2528" s="6">
        <v>10.505000000000001</v>
      </c>
      <c r="I2528" s="6">
        <v>5</v>
      </c>
      <c r="J2528" s="6">
        <v>1.012</v>
      </c>
      <c r="K2528" s="6">
        <v>-3.5670000000000002</v>
      </c>
      <c r="L2528" s="6">
        <v>1.012</v>
      </c>
      <c r="M2528" s="6">
        <v>-3.5670000000000002</v>
      </c>
      <c r="N2528" s="18">
        <v>0.97</v>
      </c>
      <c r="O2528" s="18">
        <v>-2.7959999999999998</v>
      </c>
      <c r="P2528" s="18">
        <v>0.97</v>
      </c>
      <c r="Q2528" s="18">
        <v>-2.7959999999999998</v>
      </c>
      <c r="R2528" s="18">
        <v>-5.1289999999999996</v>
      </c>
      <c r="S2528" s="18">
        <v>10.505000000000001</v>
      </c>
      <c r="T2528" s="18">
        <v>8.2650000000000006</v>
      </c>
      <c r="U2528" s="18">
        <v>1.6779999999999999</v>
      </c>
      <c r="V2528" s="18">
        <v>-0.36099999999999999</v>
      </c>
      <c r="W2528" s="22">
        <v>4.1850265139403139E-2</v>
      </c>
      <c r="X2528" s="11">
        <f t="shared" si="39"/>
        <v>-4.1850265139403139E-2</v>
      </c>
    </row>
    <row r="2529" spans="1:24" x14ac:dyDescent="0.45">
      <c r="A2529" s="6">
        <v>8</v>
      </c>
      <c r="B2529" s="6">
        <v>9.0590000150000005</v>
      </c>
      <c r="C2529" s="6">
        <v>1.84</v>
      </c>
      <c r="D2529" s="6">
        <v>0.98</v>
      </c>
      <c r="E2529" s="6" t="s">
        <v>54</v>
      </c>
      <c r="F2529" s="6" t="s">
        <v>23</v>
      </c>
      <c r="G2529" s="6">
        <v>10.526</v>
      </c>
      <c r="H2529" s="6">
        <v>10.231</v>
      </c>
      <c r="I2529" s="6">
        <v>5</v>
      </c>
      <c r="J2529" s="6">
        <v>1.01</v>
      </c>
      <c r="K2529" s="6">
        <v>-3.7530000000000001</v>
      </c>
      <c r="L2529" s="6">
        <v>1.01</v>
      </c>
      <c r="M2529" s="6">
        <v>-3.7530000000000001</v>
      </c>
      <c r="N2529" s="18">
        <v>0.97</v>
      </c>
      <c r="O2529" s="18">
        <v>-3.02</v>
      </c>
      <c r="P2529" s="18">
        <v>0.97</v>
      </c>
      <c r="Q2529" s="18">
        <v>-3.02</v>
      </c>
      <c r="R2529" s="18">
        <v>-4.875</v>
      </c>
      <c r="S2529" s="18">
        <v>10.231</v>
      </c>
      <c r="T2529" s="18">
        <v>8.6980000000000004</v>
      </c>
      <c r="U2529" s="18">
        <v>1.766</v>
      </c>
      <c r="V2529" s="18">
        <v>-0.36099999999999999</v>
      </c>
      <c r="W2529" s="22">
        <v>3.984987464424903E-2</v>
      </c>
      <c r="X2529" s="11">
        <f t="shared" si="39"/>
        <v>-3.984987464424903E-2</v>
      </c>
    </row>
    <row r="2530" spans="1:24" x14ac:dyDescent="0.45">
      <c r="A2530" s="6">
        <v>9</v>
      </c>
      <c r="B2530" s="6">
        <v>9.1809997560000003</v>
      </c>
      <c r="C2530" s="6">
        <v>1.8640000000000001</v>
      </c>
      <c r="D2530" s="6">
        <v>0.98</v>
      </c>
      <c r="E2530" s="6" t="s">
        <v>54</v>
      </c>
      <c r="F2530" s="6" t="s">
        <v>23</v>
      </c>
      <c r="G2530" s="6">
        <v>10.526</v>
      </c>
      <c r="H2530" s="6">
        <v>9.41</v>
      </c>
      <c r="I2530" s="6">
        <v>5</v>
      </c>
      <c r="J2530" s="6">
        <v>1.01</v>
      </c>
      <c r="K2530" s="6">
        <v>-3.8050000000000002</v>
      </c>
      <c r="L2530" s="6">
        <v>1.01</v>
      </c>
      <c r="M2530" s="6">
        <v>-3.8050000000000002</v>
      </c>
      <c r="N2530" s="18">
        <v>0.97</v>
      </c>
      <c r="O2530" s="18">
        <v>-3.0830000000000002</v>
      </c>
      <c r="P2530" s="18">
        <v>0.97</v>
      </c>
      <c r="Q2530" s="18">
        <v>-3.0830000000000002</v>
      </c>
      <c r="R2530" s="18">
        <v>-4.8029999999999999</v>
      </c>
      <c r="S2530" s="18">
        <v>9.41</v>
      </c>
      <c r="T2530" s="18">
        <v>8.8209999999999997</v>
      </c>
      <c r="U2530" s="18">
        <v>1.7909999999999999</v>
      </c>
      <c r="V2530" s="18">
        <v>-0.36</v>
      </c>
      <c r="W2530" s="22">
        <v>3.921138934403437E-2</v>
      </c>
      <c r="X2530" s="11">
        <f t="shared" si="39"/>
        <v>-3.921138934403437E-2</v>
      </c>
    </row>
    <row r="2531" spans="1:24" x14ac:dyDescent="0.45">
      <c r="A2531" s="6">
        <v>10</v>
      </c>
      <c r="B2531" s="6">
        <v>9.2299995419999998</v>
      </c>
      <c r="C2531" s="6">
        <v>1.8740000000000001</v>
      </c>
      <c r="D2531" s="6">
        <v>0.98</v>
      </c>
      <c r="E2531" s="6" t="s">
        <v>54</v>
      </c>
      <c r="F2531" s="6" t="s">
        <v>23</v>
      </c>
      <c r="G2531" s="6">
        <v>10.526</v>
      </c>
      <c r="H2531" s="6">
        <v>8.2840000000000007</v>
      </c>
      <c r="I2531" s="6">
        <v>5</v>
      </c>
      <c r="J2531" s="6">
        <v>1.0089999999999999</v>
      </c>
      <c r="K2531" s="6">
        <v>-3.8260000000000001</v>
      </c>
      <c r="L2531" s="6">
        <v>1.0089999999999999</v>
      </c>
      <c r="M2531" s="6">
        <v>-3.8260000000000001</v>
      </c>
      <c r="N2531" s="18">
        <v>0.97</v>
      </c>
      <c r="O2531" s="18">
        <v>-3.109</v>
      </c>
      <c r="P2531" s="18">
        <v>0.97</v>
      </c>
      <c r="Q2531" s="18">
        <v>-3.109</v>
      </c>
      <c r="R2531" s="18">
        <v>-4.774</v>
      </c>
      <c r="S2531" s="18">
        <v>8.2840000000000007</v>
      </c>
      <c r="T2531" s="18">
        <v>8.8699999999999992</v>
      </c>
      <c r="U2531" s="18">
        <v>1.8009999999999999</v>
      </c>
      <c r="V2531" s="18">
        <v>-0.36</v>
      </c>
      <c r="W2531" s="22">
        <v>3.9003202585424418E-2</v>
      </c>
      <c r="X2531" s="11">
        <f t="shared" si="39"/>
        <v>-3.9003202585424418E-2</v>
      </c>
    </row>
    <row r="2532" spans="1:24" x14ac:dyDescent="0.45">
      <c r="A2532" s="6">
        <v>11</v>
      </c>
      <c r="B2532" s="6">
        <v>9.2609996799999994</v>
      </c>
      <c r="C2532" s="6">
        <v>1.881</v>
      </c>
      <c r="D2532" s="6">
        <v>0.98</v>
      </c>
      <c r="E2532" s="6" t="s">
        <v>54</v>
      </c>
      <c r="F2532" s="6" t="s">
        <v>23</v>
      </c>
      <c r="G2532" s="6">
        <v>10.526</v>
      </c>
      <c r="H2532" s="6">
        <v>7.1470000000000002</v>
      </c>
      <c r="I2532" s="6">
        <v>5</v>
      </c>
      <c r="J2532" s="6">
        <v>1.0089999999999999</v>
      </c>
      <c r="K2532" s="6">
        <v>-3.84</v>
      </c>
      <c r="L2532" s="6">
        <v>1.0089999999999999</v>
      </c>
      <c r="M2532" s="6">
        <v>-3.84</v>
      </c>
      <c r="N2532" s="18">
        <v>0.97</v>
      </c>
      <c r="O2532" s="18">
        <v>-3.125</v>
      </c>
      <c r="P2532" s="18">
        <v>0.97</v>
      </c>
      <c r="Q2532" s="18">
        <v>-3.125</v>
      </c>
      <c r="R2532" s="18">
        <v>-4.7560000000000002</v>
      </c>
      <c r="S2532" s="18">
        <v>7.1470000000000002</v>
      </c>
      <c r="T2532" s="18">
        <v>8.9009999999999998</v>
      </c>
      <c r="U2532" s="18">
        <v>1.8069999999999999</v>
      </c>
      <c r="V2532" s="18">
        <v>-0.36</v>
      </c>
      <c r="W2532" s="22">
        <v>3.8872658723599011E-2</v>
      </c>
      <c r="X2532" s="11">
        <f t="shared" si="39"/>
        <v>-3.8872658723599011E-2</v>
      </c>
    </row>
    <row r="2533" spans="1:24" x14ac:dyDescent="0.45">
      <c r="A2533" s="6">
        <v>12</v>
      </c>
      <c r="B2533" s="6">
        <v>9.2919998170000007</v>
      </c>
      <c r="C2533" s="6">
        <v>1.887</v>
      </c>
      <c r="D2533" s="6">
        <v>0.98</v>
      </c>
      <c r="E2533" s="6" t="s">
        <v>54</v>
      </c>
      <c r="F2533" s="6" t="s">
        <v>23</v>
      </c>
      <c r="G2533" s="6">
        <v>10.526</v>
      </c>
      <c r="H2533" s="6">
        <v>6.516</v>
      </c>
      <c r="I2533" s="6">
        <v>5</v>
      </c>
      <c r="J2533" s="6">
        <v>1.0089999999999999</v>
      </c>
      <c r="K2533" s="6">
        <v>-3.8530000000000002</v>
      </c>
      <c r="L2533" s="6">
        <v>1.0089999999999999</v>
      </c>
      <c r="M2533" s="6">
        <v>-3.8530000000000002</v>
      </c>
      <c r="N2533" s="18">
        <v>0.97</v>
      </c>
      <c r="O2533" s="18">
        <v>-3.141</v>
      </c>
      <c r="P2533" s="18">
        <v>0.97</v>
      </c>
      <c r="Q2533" s="18">
        <v>-3.141</v>
      </c>
      <c r="R2533" s="18">
        <v>-4.7370000000000001</v>
      </c>
      <c r="S2533" s="18">
        <v>6.516</v>
      </c>
      <c r="T2533" s="18">
        <v>8.9320000000000004</v>
      </c>
      <c r="U2533" s="18">
        <v>1.8140000000000001</v>
      </c>
      <c r="V2533" s="18">
        <v>-0.36</v>
      </c>
      <c r="W2533" s="22">
        <v>3.8742985803913763E-2</v>
      </c>
      <c r="X2533" s="11">
        <f t="shared" si="39"/>
        <v>-3.8742985803913763E-2</v>
      </c>
    </row>
    <row r="2534" spans="1:24" x14ac:dyDescent="0.45">
      <c r="A2534" s="6">
        <v>13</v>
      </c>
      <c r="B2534" s="6">
        <v>9.3219995499999992</v>
      </c>
      <c r="C2534" s="6">
        <v>1.893</v>
      </c>
      <c r="D2534" s="6">
        <v>0.98</v>
      </c>
      <c r="E2534" s="6" t="s">
        <v>54</v>
      </c>
      <c r="F2534" s="6" t="s">
        <v>23</v>
      </c>
      <c r="G2534" s="6">
        <v>10.526</v>
      </c>
      <c r="H2534" s="6">
        <v>6.7050000000000001</v>
      </c>
      <c r="I2534" s="6">
        <v>5</v>
      </c>
      <c r="J2534" s="6">
        <v>1.0089999999999999</v>
      </c>
      <c r="K2534" s="6">
        <v>-3.8660000000000001</v>
      </c>
      <c r="L2534" s="6">
        <v>1.0089999999999999</v>
      </c>
      <c r="M2534" s="6">
        <v>-3.8660000000000001</v>
      </c>
      <c r="N2534" s="18">
        <v>0.97</v>
      </c>
      <c r="O2534" s="18">
        <v>-3.157</v>
      </c>
      <c r="P2534" s="18">
        <v>0.97</v>
      </c>
      <c r="Q2534" s="18">
        <v>-3.157</v>
      </c>
      <c r="R2534" s="18">
        <v>-4.7190000000000003</v>
      </c>
      <c r="S2534" s="18">
        <v>6.7050000000000001</v>
      </c>
      <c r="T2534" s="18">
        <v>8.9619999999999997</v>
      </c>
      <c r="U2534" s="18">
        <v>1.82</v>
      </c>
      <c r="V2534" s="18">
        <v>-0.36</v>
      </c>
      <c r="W2534" s="22">
        <v>3.8618275839757958E-2</v>
      </c>
      <c r="X2534" s="11">
        <f t="shared" si="39"/>
        <v>-3.8618275839757958E-2</v>
      </c>
    </row>
    <row r="2535" spans="1:24" x14ac:dyDescent="0.45">
      <c r="A2535" s="6">
        <v>14</v>
      </c>
      <c r="B2535" s="6">
        <v>9.3380002980000008</v>
      </c>
      <c r="C2535" s="6">
        <v>1.8959999999999999</v>
      </c>
      <c r="D2535" s="6">
        <v>0.98</v>
      </c>
      <c r="E2535" s="6" t="s">
        <v>54</v>
      </c>
      <c r="F2535" s="6" t="s">
        <v>23</v>
      </c>
      <c r="G2535" s="6">
        <v>10.526</v>
      </c>
      <c r="H2535" s="6">
        <v>7.01</v>
      </c>
      <c r="I2535" s="6">
        <v>5</v>
      </c>
      <c r="J2535" s="6">
        <v>1.0089999999999999</v>
      </c>
      <c r="K2535" s="6">
        <v>-3.8730000000000002</v>
      </c>
      <c r="L2535" s="6">
        <v>1.0089999999999999</v>
      </c>
      <c r="M2535" s="6">
        <v>-3.8730000000000002</v>
      </c>
      <c r="N2535" s="18">
        <v>0.97</v>
      </c>
      <c r="O2535" s="18">
        <v>-3.165</v>
      </c>
      <c r="P2535" s="18">
        <v>0.97</v>
      </c>
      <c r="Q2535" s="18">
        <v>-3.165</v>
      </c>
      <c r="R2535" s="18">
        <v>-4.71</v>
      </c>
      <c r="S2535" s="18">
        <v>7.01</v>
      </c>
      <c r="T2535" s="18">
        <v>8.9789999999999992</v>
      </c>
      <c r="U2535" s="18">
        <v>1.823</v>
      </c>
      <c r="V2535" s="18">
        <v>-0.35899999999999999</v>
      </c>
      <c r="W2535" s="22">
        <v>3.8445093868426164E-2</v>
      </c>
      <c r="X2535" s="11">
        <f t="shared" si="39"/>
        <v>-3.8445093868426164E-2</v>
      </c>
    </row>
    <row r="2536" spans="1:24" x14ac:dyDescent="0.45">
      <c r="A2536" s="6">
        <v>15</v>
      </c>
      <c r="B2536" s="6">
        <v>9.4040002820000002</v>
      </c>
      <c r="C2536" s="6">
        <v>1.91</v>
      </c>
      <c r="D2536" s="6">
        <v>0.98</v>
      </c>
      <c r="E2536" s="6" t="s">
        <v>54</v>
      </c>
      <c r="F2536" s="6" t="s">
        <v>23</v>
      </c>
      <c r="G2536" s="6">
        <v>10.526</v>
      </c>
      <c r="H2536" s="6">
        <v>7.8840000000000003</v>
      </c>
      <c r="I2536" s="6">
        <v>5</v>
      </c>
      <c r="J2536" s="6">
        <v>1.0089999999999999</v>
      </c>
      <c r="K2536" s="6">
        <v>-3.9009999999999998</v>
      </c>
      <c r="L2536" s="6">
        <v>1.0089999999999999</v>
      </c>
      <c r="M2536" s="6">
        <v>-3.9009999999999998</v>
      </c>
      <c r="N2536" s="18">
        <v>0.97</v>
      </c>
      <c r="O2536" s="18">
        <v>-3.2</v>
      </c>
      <c r="P2536" s="18">
        <v>0.97</v>
      </c>
      <c r="Q2536" s="18">
        <v>-3.2</v>
      </c>
      <c r="R2536" s="18">
        <v>-4.67</v>
      </c>
      <c r="S2536" s="18">
        <v>7.8840000000000003</v>
      </c>
      <c r="T2536" s="18">
        <v>9.0449999999999999</v>
      </c>
      <c r="U2536" s="18">
        <v>1.837</v>
      </c>
      <c r="V2536" s="18">
        <v>-0.35899999999999999</v>
      </c>
      <c r="W2536" s="22">
        <v>3.8175273419244267E-2</v>
      </c>
      <c r="X2536" s="11">
        <f t="shared" si="39"/>
        <v>-3.8175273419244267E-2</v>
      </c>
    </row>
    <row r="2537" spans="1:24" x14ac:dyDescent="0.45">
      <c r="A2537" s="6">
        <v>16</v>
      </c>
      <c r="B2537" s="6">
        <v>9.5939998630000005</v>
      </c>
      <c r="C2537" s="6">
        <v>1.948</v>
      </c>
      <c r="D2537" s="6">
        <v>0.98</v>
      </c>
      <c r="E2537" s="6" t="s">
        <v>54</v>
      </c>
      <c r="F2537" s="6" t="s">
        <v>23</v>
      </c>
      <c r="G2537" s="6">
        <v>10.526</v>
      </c>
      <c r="H2537" s="6">
        <v>8.9160000000000004</v>
      </c>
      <c r="I2537" s="6">
        <v>5</v>
      </c>
      <c r="J2537" s="6">
        <v>1.008</v>
      </c>
      <c r="K2537" s="6">
        <v>-3.9830000000000001</v>
      </c>
      <c r="L2537" s="6">
        <v>1.008</v>
      </c>
      <c r="M2537" s="6">
        <v>-3.9830000000000001</v>
      </c>
      <c r="N2537" s="18">
        <v>0.97</v>
      </c>
      <c r="O2537" s="18">
        <v>-3.2989999999999999</v>
      </c>
      <c r="P2537" s="18">
        <v>0.97</v>
      </c>
      <c r="Q2537" s="18">
        <v>-3.2989999999999999</v>
      </c>
      <c r="R2537" s="18">
        <v>-4.5570000000000004</v>
      </c>
      <c r="S2537" s="18">
        <v>8.9160000000000004</v>
      </c>
      <c r="T2537" s="18">
        <v>9.2370000000000001</v>
      </c>
      <c r="U2537" s="18">
        <v>1.8759999999999999</v>
      </c>
      <c r="V2537" s="18">
        <v>-0.35699999999999998</v>
      </c>
      <c r="W2537" s="22">
        <v>3.7210742974554116E-2</v>
      </c>
      <c r="X2537" s="11">
        <f t="shared" si="39"/>
        <v>-3.7210742974554116E-2</v>
      </c>
    </row>
    <row r="2538" spans="1:24" x14ac:dyDescent="0.45">
      <c r="A2538" s="6">
        <v>17</v>
      </c>
      <c r="B2538" s="6">
        <v>9.8830003739999999</v>
      </c>
      <c r="C2538" s="6">
        <v>2.0070000000000001</v>
      </c>
      <c r="D2538" s="6">
        <v>0.98</v>
      </c>
      <c r="E2538" s="6" t="s">
        <v>54</v>
      </c>
      <c r="F2538" s="6" t="s">
        <v>23</v>
      </c>
      <c r="G2538" s="6">
        <v>10.526</v>
      </c>
      <c r="H2538" s="6">
        <v>9.8420000000000005</v>
      </c>
      <c r="I2538" s="6">
        <v>5</v>
      </c>
      <c r="J2538" s="6">
        <v>1.006</v>
      </c>
      <c r="K2538" s="6">
        <v>-4.109</v>
      </c>
      <c r="L2538" s="6">
        <v>1.006</v>
      </c>
      <c r="M2538" s="6">
        <v>-4.109</v>
      </c>
      <c r="N2538" s="18">
        <v>0.97</v>
      </c>
      <c r="O2538" s="18">
        <v>-3.45</v>
      </c>
      <c r="P2538" s="18">
        <v>0.97</v>
      </c>
      <c r="Q2538" s="18">
        <v>-3.45</v>
      </c>
      <c r="R2538" s="18">
        <v>-4.383</v>
      </c>
      <c r="S2538" s="18">
        <v>9.8420000000000005</v>
      </c>
      <c r="T2538" s="18">
        <v>9.5289999999999999</v>
      </c>
      <c r="U2538" s="18">
        <v>1.9350000000000001</v>
      </c>
      <c r="V2538" s="18">
        <v>-0.35399999999999998</v>
      </c>
      <c r="W2538" s="22">
        <v>3.5819119761575348E-2</v>
      </c>
      <c r="X2538" s="11">
        <f t="shared" si="39"/>
        <v>-3.5819119761575348E-2</v>
      </c>
    </row>
    <row r="2539" spans="1:24" x14ac:dyDescent="0.45">
      <c r="A2539" s="6">
        <v>18</v>
      </c>
      <c r="B2539" s="6">
        <v>10</v>
      </c>
      <c r="C2539" s="6">
        <v>2.0310000000000001</v>
      </c>
      <c r="D2539" s="6">
        <v>0.98</v>
      </c>
      <c r="E2539" s="6" t="s">
        <v>54</v>
      </c>
      <c r="F2539" s="6" t="s">
        <v>23</v>
      </c>
      <c r="G2539" s="6">
        <v>10.526</v>
      </c>
      <c r="H2539" s="6">
        <v>10.379</v>
      </c>
      <c r="I2539" s="6">
        <v>5</v>
      </c>
      <c r="J2539" s="6">
        <v>1.0049999999999999</v>
      </c>
      <c r="K2539" s="6">
        <v>-4.16</v>
      </c>
      <c r="L2539" s="6">
        <v>1.0049999999999999</v>
      </c>
      <c r="M2539" s="6">
        <v>-4.16</v>
      </c>
      <c r="N2539" s="18">
        <v>0.97</v>
      </c>
      <c r="O2539" s="18">
        <v>-3.512</v>
      </c>
      <c r="P2539" s="18">
        <v>0.97</v>
      </c>
      <c r="Q2539" s="18">
        <v>-3.512</v>
      </c>
      <c r="R2539" s="18">
        <v>-4.3120000000000003</v>
      </c>
      <c r="S2539" s="18">
        <v>10.379</v>
      </c>
      <c r="T2539" s="18">
        <v>9.6470000000000002</v>
      </c>
      <c r="U2539" s="18">
        <v>1.9590000000000001</v>
      </c>
      <c r="V2539" s="18">
        <v>-0.35299999999999998</v>
      </c>
      <c r="W2539" s="22">
        <v>3.5299999999999977E-2</v>
      </c>
      <c r="X2539" s="11">
        <f t="shared" si="39"/>
        <v>-3.5299999999999977E-2</v>
      </c>
    </row>
    <row r="2540" spans="1:24" x14ac:dyDescent="0.45">
      <c r="A2540" s="6">
        <v>19</v>
      </c>
      <c r="B2540" s="6">
        <v>9.9659996030000002</v>
      </c>
      <c r="C2540" s="6">
        <v>2.024</v>
      </c>
      <c r="D2540" s="6">
        <v>0.98</v>
      </c>
      <c r="E2540" s="6" t="s">
        <v>54</v>
      </c>
      <c r="F2540" s="6" t="s">
        <v>23</v>
      </c>
      <c r="G2540" s="6">
        <v>10.526</v>
      </c>
      <c r="H2540" s="6">
        <v>10.515000000000001</v>
      </c>
      <c r="I2540" s="6">
        <v>5</v>
      </c>
      <c r="J2540" s="6">
        <v>1.006</v>
      </c>
      <c r="K2540" s="6">
        <v>-4.1449999999999996</v>
      </c>
      <c r="L2540" s="6">
        <v>1.006</v>
      </c>
      <c r="M2540" s="6">
        <v>-4.1449999999999996</v>
      </c>
      <c r="N2540" s="18">
        <v>0.97</v>
      </c>
      <c r="O2540" s="18">
        <v>-3.4940000000000002</v>
      </c>
      <c r="P2540" s="18">
        <v>0.97</v>
      </c>
      <c r="Q2540" s="18">
        <v>-3.4940000000000002</v>
      </c>
      <c r="R2540" s="18">
        <v>-4.3319999999999999</v>
      </c>
      <c r="S2540" s="18">
        <v>10.515000000000001</v>
      </c>
      <c r="T2540" s="18">
        <v>9.6129999999999995</v>
      </c>
      <c r="U2540" s="18">
        <v>1.952</v>
      </c>
      <c r="V2540" s="18">
        <v>-0.35299999999999998</v>
      </c>
      <c r="W2540" s="22">
        <v>3.5420391035711006E-2</v>
      </c>
      <c r="X2540" s="11">
        <f t="shared" si="39"/>
        <v>-3.5420391035711006E-2</v>
      </c>
    </row>
    <row r="2541" spans="1:24" x14ac:dyDescent="0.45">
      <c r="A2541" s="6">
        <v>20</v>
      </c>
      <c r="B2541" s="6">
        <v>9.8570003509999999</v>
      </c>
      <c r="C2541" s="6">
        <v>2.0019999999999998</v>
      </c>
      <c r="D2541" s="6">
        <v>0.98</v>
      </c>
      <c r="E2541" s="6" t="s">
        <v>54</v>
      </c>
      <c r="F2541" s="6" t="s">
        <v>23</v>
      </c>
      <c r="G2541" s="6">
        <v>10.526</v>
      </c>
      <c r="H2541" s="6">
        <v>10.526</v>
      </c>
      <c r="I2541" s="6">
        <v>5</v>
      </c>
      <c r="J2541" s="6">
        <v>1.006</v>
      </c>
      <c r="K2541" s="6">
        <v>-4.0970000000000004</v>
      </c>
      <c r="L2541" s="6">
        <v>1.006</v>
      </c>
      <c r="M2541" s="6">
        <v>-4.0970000000000004</v>
      </c>
      <c r="N2541" s="18">
        <v>0.97</v>
      </c>
      <c r="O2541" s="18">
        <v>-3.4359999999999999</v>
      </c>
      <c r="P2541" s="18">
        <v>0.97</v>
      </c>
      <c r="Q2541" s="18">
        <v>-3.4359999999999999</v>
      </c>
      <c r="R2541" s="18">
        <v>-4.3979999999999997</v>
      </c>
      <c r="S2541" s="18">
        <v>10.526</v>
      </c>
      <c r="T2541" s="18">
        <v>9.5020000000000007</v>
      </c>
      <c r="U2541" s="18">
        <v>1.93</v>
      </c>
      <c r="V2541" s="18">
        <v>-0.35499999999999998</v>
      </c>
      <c r="W2541" s="22">
        <v>3.6015049037102266E-2</v>
      </c>
      <c r="X2541" s="11">
        <f t="shared" si="39"/>
        <v>-3.6015049037102266E-2</v>
      </c>
    </row>
    <row r="2542" spans="1:24" x14ac:dyDescent="0.45">
      <c r="A2542" s="6">
        <v>21</v>
      </c>
      <c r="B2542" s="6">
        <v>9.6199998860000004</v>
      </c>
      <c r="C2542" s="6">
        <v>1.9530000000000001</v>
      </c>
      <c r="D2542" s="6">
        <v>0.98</v>
      </c>
      <c r="E2542" s="6" t="s">
        <v>54</v>
      </c>
      <c r="F2542" s="6" t="s">
        <v>23</v>
      </c>
      <c r="G2542" s="6">
        <v>10.526</v>
      </c>
      <c r="H2542" s="6">
        <v>10.526</v>
      </c>
      <c r="I2542" s="6">
        <v>5</v>
      </c>
      <c r="J2542" s="6">
        <v>1.0069999999999999</v>
      </c>
      <c r="K2542" s="6">
        <v>-3.9950000000000001</v>
      </c>
      <c r="L2542" s="6">
        <v>1.0069999999999999</v>
      </c>
      <c r="M2542" s="6">
        <v>-3.9950000000000001</v>
      </c>
      <c r="N2542" s="18">
        <v>0.97</v>
      </c>
      <c r="O2542" s="18">
        <v>-3.3119999999999998</v>
      </c>
      <c r="P2542" s="18">
        <v>0.97</v>
      </c>
      <c r="Q2542" s="18">
        <v>-3.3119999999999998</v>
      </c>
      <c r="R2542" s="18">
        <v>-4.5410000000000004</v>
      </c>
      <c r="S2542" s="18">
        <v>10.526</v>
      </c>
      <c r="T2542" s="18">
        <v>9.2629999999999999</v>
      </c>
      <c r="U2542" s="18">
        <v>1.881</v>
      </c>
      <c r="V2542" s="18">
        <v>-0.35699999999999998</v>
      </c>
      <c r="W2542" s="22">
        <v>3.7110175699642471E-2</v>
      </c>
      <c r="X2542" s="11">
        <f t="shared" si="39"/>
        <v>-3.7110175699642471E-2</v>
      </c>
    </row>
    <row r="2543" spans="1:24" x14ac:dyDescent="0.45">
      <c r="A2543" s="6">
        <v>22</v>
      </c>
      <c r="B2543" s="6">
        <v>9.1389999389999996</v>
      </c>
      <c r="C2543" s="6">
        <v>1.8560000000000001</v>
      </c>
      <c r="D2543" s="6">
        <v>0.98</v>
      </c>
      <c r="E2543" s="6" t="s">
        <v>54</v>
      </c>
      <c r="F2543" s="6" t="s">
        <v>23</v>
      </c>
      <c r="G2543" s="6">
        <v>10.526</v>
      </c>
      <c r="H2543" s="6">
        <v>10.526</v>
      </c>
      <c r="I2543" s="6">
        <v>5</v>
      </c>
      <c r="J2543" s="6">
        <v>1.01</v>
      </c>
      <c r="K2543" s="6">
        <v>-3.7869999999999999</v>
      </c>
      <c r="L2543" s="6">
        <v>1.01</v>
      </c>
      <c r="M2543" s="6">
        <v>-3.7869999999999999</v>
      </c>
      <c r="N2543" s="18">
        <v>0.97</v>
      </c>
      <c r="O2543" s="18">
        <v>-3.0619999999999998</v>
      </c>
      <c r="P2543" s="18">
        <v>0.97</v>
      </c>
      <c r="Q2543" s="18">
        <v>-3.0619999999999998</v>
      </c>
      <c r="R2543" s="18">
        <v>-4.8280000000000003</v>
      </c>
      <c r="S2543" s="18">
        <v>10.526</v>
      </c>
      <c r="T2543" s="18">
        <v>8.7789999999999999</v>
      </c>
      <c r="U2543" s="18">
        <v>1.7829999999999999</v>
      </c>
      <c r="V2543" s="18">
        <v>-0.36</v>
      </c>
      <c r="W2543" s="22">
        <v>3.9391611927222681E-2</v>
      </c>
      <c r="X2543" s="11">
        <f t="shared" si="39"/>
        <v>-3.9391611927222681E-2</v>
      </c>
    </row>
    <row r="2544" spans="1:24" x14ac:dyDescent="0.45">
      <c r="A2544" s="6">
        <v>23</v>
      </c>
      <c r="B2544" s="6">
        <v>8.5469999310000002</v>
      </c>
      <c r="C2544" s="6">
        <v>1.736</v>
      </c>
      <c r="D2544" s="6">
        <v>0.98</v>
      </c>
      <c r="E2544" s="6" t="s">
        <v>54</v>
      </c>
      <c r="F2544" s="6" t="s">
        <v>23</v>
      </c>
      <c r="G2544" s="6">
        <v>10.526</v>
      </c>
      <c r="H2544" s="6">
        <v>10.526</v>
      </c>
      <c r="I2544" s="6">
        <v>5</v>
      </c>
      <c r="J2544" s="6">
        <v>1.0129999999999999</v>
      </c>
      <c r="K2544" s="6">
        <v>-3.5329999999999999</v>
      </c>
      <c r="L2544" s="6">
        <v>1.0129999999999999</v>
      </c>
      <c r="M2544" s="6">
        <v>-3.5329999999999999</v>
      </c>
      <c r="N2544" s="18">
        <v>0.97</v>
      </c>
      <c r="O2544" s="18">
        <v>-2.7559999999999998</v>
      </c>
      <c r="P2544" s="18">
        <v>0.97</v>
      </c>
      <c r="Q2544" s="18">
        <v>-2.7559999999999998</v>
      </c>
      <c r="R2544" s="18">
        <v>-5.1760000000000002</v>
      </c>
      <c r="S2544" s="18">
        <v>10.526</v>
      </c>
      <c r="T2544" s="18">
        <v>8.1859999999999999</v>
      </c>
      <c r="U2544" s="18">
        <v>1.6619999999999999</v>
      </c>
      <c r="V2544" s="18">
        <v>-0.36099999999999999</v>
      </c>
      <c r="W2544" s="22">
        <v>4.2237034505014114E-2</v>
      </c>
      <c r="X2544" s="11">
        <f t="shared" si="39"/>
        <v>-4.2237034505014114E-2</v>
      </c>
    </row>
    <row r="2545" spans="1:24" x14ac:dyDescent="0.45">
      <c r="A2545" s="6">
        <v>24</v>
      </c>
      <c r="B2545" s="6">
        <v>8.0469999310000002</v>
      </c>
      <c r="C2545" s="6">
        <v>1.6339999999999999</v>
      </c>
      <c r="D2545" s="6">
        <v>0.98</v>
      </c>
      <c r="E2545" s="6" t="s">
        <v>54</v>
      </c>
      <c r="F2545" s="6" t="s">
        <v>23</v>
      </c>
      <c r="G2545" s="6">
        <v>10.526</v>
      </c>
      <c r="H2545" s="6">
        <v>10.526</v>
      </c>
      <c r="I2545" s="6">
        <v>5</v>
      </c>
      <c r="J2545" s="6">
        <v>1.0149999999999999</v>
      </c>
      <c r="K2545" s="6">
        <v>-3.319</v>
      </c>
      <c r="L2545" s="6">
        <v>1.0149999999999999</v>
      </c>
      <c r="M2545" s="6">
        <v>-3.319</v>
      </c>
      <c r="N2545" s="18">
        <v>0.97</v>
      </c>
      <c r="O2545" s="18">
        <v>-2.4990000000000001</v>
      </c>
      <c r="P2545" s="18">
        <v>0.97</v>
      </c>
      <c r="Q2545" s="18">
        <v>-2.4990000000000001</v>
      </c>
      <c r="R2545" s="18">
        <v>-5.4649999999999999</v>
      </c>
      <c r="S2545" s="18">
        <v>10.526</v>
      </c>
      <c r="T2545" s="18">
        <v>7.6890000000000001</v>
      </c>
      <c r="U2545" s="18">
        <v>1.5609999999999999</v>
      </c>
      <c r="V2545" s="18">
        <v>-0.35799999999999998</v>
      </c>
      <c r="W2545" s="22">
        <v>4.4488621109694919E-2</v>
      </c>
      <c r="X2545" s="11">
        <f t="shared" si="39"/>
        <v>-4.4488621109694919E-2</v>
      </c>
    </row>
    <row r="2546" spans="1:24" x14ac:dyDescent="0.45">
      <c r="A2546" s="6">
        <v>1</v>
      </c>
      <c r="B2546" s="6">
        <v>7.7160000799999997</v>
      </c>
      <c r="C2546" s="6">
        <v>1.5669999999999999</v>
      </c>
      <c r="D2546" s="6">
        <v>0.98</v>
      </c>
      <c r="E2546" s="6" t="s">
        <v>54</v>
      </c>
      <c r="F2546" s="6" t="s">
        <v>24</v>
      </c>
      <c r="G2546" s="6">
        <v>10.526</v>
      </c>
      <c r="H2546" s="6">
        <v>10.526</v>
      </c>
      <c r="I2546" s="6">
        <v>5</v>
      </c>
      <c r="J2546" s="6">
        <v>1.0169999999999999</v>
      </c>
      <c r="K2546" s="6">
        <v>-3.1789999999999998</v>
      </c>
      <c r="L2546" s="6">
        <v>1.0169999999999999</v>
      </c>
      <c r="M2546" s="6">
        <v>-3.1789999999999998</v>
      </c>
      <c r="N2546" s="18">
        <v>0.97</v>
      </c>
      <c r="O2546" s="18">
        <v>-2.33</v>
      </c>
      <c r="P2546" s="18">
        <v>0.97</v>
      </c>
      <c r="Q2546" s="18">
        <v>-2.33</v>
      </c>
      <c r="R2546" s="18">
        <v>-5.6539999999999999</v>
      </c>
      <c r="S2546" s="18">
        <v>10.526</v>
      </c>
      <c r="T2546" s="18">
        <v>7.3609999999999998</v>
      </c>
      <c r="U2546" s="18">
        <v>1.4950000000000001</v>
      </c>
      <c r="V2546" s="18">
        <v>-0.35499999999999998</v>
      </c>
      <c r="W2546" s="22">
        <v>4.6008304344133694E-2</v>
      </c>
      <c r="X2546" s="11">
        <f t="shared" si="39"/>
        <v>-4.6008304344133694E-2</v>
      </c>
    </row>
    <row r="2547" spans="1:24" x14ac:dyDescent="0.45">
      <c r="A2547" s="6">
        <v>2</v>
      </c>
      <c r="B2547" s="6">
        <v>7.5170001979999999</v>
      </c>
      <c r="C2547" s="6">
        <v>1.526</v>
      </c>
      <c r="D2547" s="6">
        <v>0.98</v>
      </c>
      <c r="E2547" s="6" t="s">
        <v>54</v>
      </c>
      <c r="F2547" s="6" t="s">
        <v>24</v>
      </c>
      <c r="G2547" s="6">
        <v>10.526</v>
      </c>
      <c r="H2547" s="6">
        <v>10.526</v>
      </c>
      <c r="I2547" s="6">
        <v>5</v>
      </c>
      <c r="J2547" s="6">
        <v>1.018</v>
      </c>
      <c r="K2547" s="6">
        <v>-3.0950000000000002</v>
      </c>
      <c r="L2547" s="6">
        <v>1.018</v>
      </c>
      <c r="M2547" s="6">
        <v>-3.0950000000000002</v>
      </c>
      <c r="N2547" s="18">
        <v>0.97</v>
      </c>
      <c r="O2547" s="18">
        <v>-2.2290000000000001</v>
      </c>
      <c r="P2547" s="18">
        <v>0.97</v>
      </c>
      <c r="Q2547" s="18">
        <v>-2.2290000000000001</v>
      </c>
      <c r="R2547" s="18">
        <v>-5.7670000000000003</v>
      </c>
      <c r="S2547" s="18">
        <v>10.526</v>
      </c>
      <c r="T2547" s="18">
        <v>7.1639999999999997</v>
      </c>
      <c r="U2547" s="18">
        <v>1.4550000000000001</v>
      </c>
      <c r="V2547" s="18">
        <v>-0.35299999999999998</v>
      </c>
      <c r="W2547" s="22">
        <v>4.6960248596763461E-2</v>
      </c>
      <c r="X2547" s="11">
        <f t="shared" si="39"/>
        <v>-4.6960248596763461E-2</v>
      </c>
    </row>
    <row r="2548" spans="1:24" x14ac:dyDescent="0.45">
      <c r="A2548" s="6">
        <v>3</v>
      </c>
      <c r="B2548" s="6">
        <v>7.4070000650000001</v>
      </c>
      <c r="C2548" s="6">
        <v>1.504</v>
      </c>
      <c r="D2548" s="6">
        <v>0.98</v>
      </c>
      <c r="E2548" s="6" t="s">
        <v>54</v>
      </c>
      <c r="F2548" s="6" t="s">
        <v>24</v>
      </c>
      <c r="G2548" s="6">
        <v>10.526</v>
      </c>
      <c r="H2548" s="6">
        <v>10.526</v>
      </c>
      <c r="I2548" s="6">
        <v>5</v>
      </c>
      <c r="J2548" s="6">
        <v>1.018</v>
      </c>
      <c r="K2548" s="6">
        <v>-3.048</v>
      </c>
      <c r="L2548" s="6">
        <v>1.018</v>
      </c>
      <c r="M2548" s="6">
        <v>-3.048</v>
      </c>
      <c r="N2548" s="18">
        <v>0.97</v>
      </c>
      <c r="O2548" s="18">
        <v>-2.173</v>
      </c>
      <c r="P2548" s="18">
        <v>0.97</v>
      </c>
      <c r="Q2548" s="18">
        <v>-2.173</v>
      </c>
      <c r="R2548" s="18">
        <v>-5.8289999999999997</v>
      </c>
      <c r="S2548" s="18">
        <v>10.526</v>
      </c>
      <c r="T2548" s="18">
        <v>7.056</v>
      </c>
      <c r="U2548" s="18">
        <v>1.4330000000000001</v>
      </c>
      <c r="V2548" s="18">
        <v>-0.35099999999999998</v>
      </c>
      <c r="W2548" s="22">
        <v>4.7387614677980971E-2</v>
      </c>
      <c r="X2548" s="11">
        <f t="shared" si="39"/>
        <v>-4.7387614677980971E-2</v>
      </c>
    </row>
    <row r="2549" spans="1:24" x14ac:dyDescent="0.45">
      <c r="A2549" s="6">
        <v>4</v>
      </c>
      <c r="B2549" s="6">
        <v>7.3979997629999996</v>
      </c>
      <c r="C2549" s="6">
        <v>1.502</v>
      </c>
      <c r="D2549" s="6">
        <v>0.98</v>
      </c>
      <c r="E2549" s="6" t="s">
        <v>54</v>
      </c>
      <c r="F2549" s="6" t="s">
        <v>24</v>
      </c>
      <c r="G2549" s="6">
        <v>10.526</v>
      </c>
      <c r="H2549" s="6">
        <v>10.526</v>
      </c>
      <c r="I2549" s="6">
        <v>5</v>
      </c>
      <c r="J2549" s="6">
        <v>1.018</v>
      </c>
      <c r="K2549" s="6">
        <v>-3.044</v>
      </c>
      <c r="L2549" s="6">
        <v>1.018</v>
      </c>
      <c r="M2549" s="6">
        <v>-3.044</v>
      </c>
      <c r="N2549" s="18">
        <v>0.97</v>
      </c>
      <c r="O2549" s="18">
        <v>-2.169</v>
      </c>
      <c r="P2549" s="18">
        <v>0.97</v>
      </c>
      <c r="Q2549" s="18">
        <v>-2.169</v>
      </c>
      <c r="R2549" s="18">
        <v>-5.8339999999999996</v>
      </c>
      <c r="S2549" s="18">
        <v>10.526</v>
      </c>
      <c r="T2549" s="18">
        <v>7.0469999999999997</v>
      </c>
      <c r="U2549" s="18">
        <v>1.431</v>
      </c>
      <c r="V2549" s="18">
        <v>-0.35099999999999998</v>
      </c>
      <c r="W2549" s="22">
        <v>4.7445224958707524E-2</v>
      </c>
      <c r="X2549" s="11">
        <f t="shared" si="39"/>
        <v>-4.7445224958707524E-2</v>
      </c>
    </row>
    <row r="2550" spans="1:24" x14ac:dyDescent="0.45">
      <c r="A2550" s="6">
        <v>5</v>
      </c>
      <c r="B2550" s="6">
        <v>7.5630002019999996</v>
      </c>
      <c r="C2550" s="6">
        <v>1.536</v>
      </c>
      <c r="D2550" s="6">
        <v>0.98</v>
      </c>
      <c r="E2550" s="6" t="s">
        <v>54</v>
      </c>
      <c r="F2550" s="6" t="s">
        <v>24</v>
      </c>
      <c r="G2550" s="6">
        <v>10.526</v>
      </c>
      <c r="H2550" s="6">
        <v>10.526</v>
      </c>
      <c r="I2550" s="6">
        <v>5</v>
      </c>
      <c r="J2550" s="6">
        <v>1.018</v>
      </c>
      <c r="K2550" s="6">
        <v>-3.1139999999999999</v>
      </c>
      <c r="L2550" s="6">
        <v>1.018</v>
      </c>
      <c r="M2550" s="6">
        <v>-3.1139999999999999</v>
      </c>
      <c r="N2550" s="18">
        <v>0.97</v>
      </c>
      <c r="O2550" s="18">
        <v>-2.2519999999999998</v>
      </c>
      <c r="P2550" s="18">
        <v>0.97</v>
      </c>
      <c r="Q2550" s="18">
        <v>-2.2519999999999998</v>
      </c>
      <c r="R2550" s="18">
        <v>-5.7409999999999997</v>
      </c>
      <c r="S2550" s="18">
        <v>10.526</v>
      </c>
      <c r="T2550" s="18">
        <v>7.2089999999999996</v>
      </c>
      <c r="U2550" s="18">
        <v>1.464</v>
      </c>
      <c r="V2550" s="18">
        <v>-0.35399999999999998</v>
      </c>
      <c r="W2550" s="22">
        <v>4.6806848148223806E-2</v>
      </c>
      <c r="X2550" s="11">
        <f t="shared" si="39"/>
        <v>-4.6806848148223806E-2</v>
      </c>
    </row>
    <row r="2551" spans="1:24" x14ac:dyDescent="0.45">
      <c r="A2551" s="6">
        <v>6</v>
      </c>
      <c r="B2551" s="6">
        <v>7.9860000610000004</v>
      </c>
      <c r="C2551" s="6">
        <v>1.6220000000000001</v>
      </c>
      <c r="D2551" s="6">
        <v>0.98</v>
      </c>
      <c r="E2551" s="6" t="s">
        <v>54</v>
      </c>
      <c r="F2551" s="6" t="s">
        <v>24</v>
      </c>
      <c r="G2551" s="6">
        <v>10.526</v>
      </c>
      <c r="H2551" s="6">
        <v>10.526</v>
      </c>
      <c r="I2551" s="6">
        <v>5</v>
      </c>
      <c r="J2551" s="6">
        <v>1.016</v>
      </c>
      <c r="K2551" s="6">
        <v>-3.294</v>
      </c>
      <c r="L2551" s="6">
        <v>1.016</v>
      </c>
      <c r="M2551" s="6">
        <v>-3.294</v>
      </c>
      <c r="N2551" s="18">
        <v>0.97</v>
      </c>
      <c r="O2551" s="18">
        <v>-2.468</v>
      </c>
      <c r="P2551" s="18">
        <v>0.97</v>
      </c>
      <c r="Q2551" s="18">
        <v>-2.468</v>
      </c>
      <c r="R2551" s="18">
        <v>-5.5</v>
      </c>
      <c r="S2551" s="18">
        <v>10.526</v>
      </c>
      <c r="T2551" s="18">
        <v>7.6280000000000001</v>
      </c>
      <c r="U2551" s="18">
        <v>1.5489999999999999</v>
      </c>
      <c r="V2551" s="18">
        <v>-0.35799999999999998</v>
      </c>
      <c r="W2551" s="22">
        <v>4.4828457083078435E-2</v>
      </c>
      <c r="X2551" s="11">
        <f t="shared" si="39"/>
        <v>-4.4828457083078435E-2</v>
      </c>
    </row>
    <row r="2552" spans="1:24" x14ac:dyDescent="0.45">
      <c r="A2552" s="6">
        <v>7</v>
      </c>
      <c r="B2552" s="6">
        <v>8.6260004039999991</v>
      </c>
      <c r="C2552" s="6">
        <v>1.752</v>
      </c>
      <c r="D2552" s="6">
        <v>0.98</v>
      </c>
      <c r="E2552" s="6" t="s">
        <v>54</v>
      </c>
      <c r="F2552" s="6" t="s">
        <v>24</v>
      </c>
      <c r="G2552" s="6">
        <v>10.526</v>
      </c>
      <c r="H2552" s="6">
        <v>10.526</v>
      </c>
      <c r="I2552" s="6">
        <v>5</v>
      </c>
      <c r="J2552" s="6">
        <v>1.012</v>
      </c>
      <c r="K2552" s="6">
        <v>-3.5670000000000002</v>
      </c>
      <c r="L2552" s="6">
        <v>1.012</v>
      </c>
      <c r="M2552" s="6">
        <v>-3.5670000000000002</v>
      </c>
      <c r="N2552" s="18">
        <v>0.97</v>
      </c>
      <c r="O2552" s="18">
        <v>-2.7959999999999998</v>
      </c>
      <c r="P2552" s="18">
        <v>0.97</v>
      </c>
      <c r="Q2552" s="18">
        <v>-2.7959999999999998</v>
      </c>
      <c r="R2552" s="18">
        <v>-5.1289999999999996</v>
      </c>
      <c r="S2552" s="18">
        <v>10.526</v>
      </c>
      <c r="T2552" s="18">
        <v>8.2650000000000006</v>
      </c>
      <c r="U2552" s="18">
        <v>1.6779999999999999</v>
      </c>
      <c r="V2552" s="18">
        <v>-0.36099999999999999</v>
      </c>
      <c r="W2552" s="22">
        <v>4.1850265139403139E-2</v>
      </c>
      <c r="X2552" s="11">
        <f t="shared" si="39"/>
        <v>-4.1850265139403139E-2</v>
      </c>
    </row>
    <row r="2553" spans="1:24" x14ac:dyDescent="0.45">
      <c r="A2553" s="6">
        <v>8</v>
      </c>
      <c r="B2553" s="6">
        <v>9.0590000150000005</v>
      </c>
      <c r="C2553" s="6">
        <v>1.84</v>
      </c>
      <c r="D2553" s="6">
        <v>0.98</v>
      </c>
      <c r="E2553" s="6" t="s">
        <v>54</v>
      </c>
      <c r="F2553" s="6" t="s">
        <v>24</v>
      </c>
      <c r="G2553" s="6">
        <v>10.526</v>
      </c>
      <c r="H2553" s="6">
        <v>10.515000000000001</v>
      </c>
      <c r="I2553" s="6">
        <v>5</v>
      </c>
      <c r="J2553" s="6">
        <v>1.01</v>
      </c>
      <c r="K2553" s="6">
        <v>-3.7530000000000001</v>
      </c>
      <c r="L2553" s="6">
        <v>1.01</v>
      </c>
      <c r="M2553" s="6">
        <v>-3.7530000000000001</v>
      </c>
      <c r="N2553" s="18">
        <v>0.97</v>
      </c>
      <c r="O2553" s="18">
        <v>-3.02</v>
      </c>
      <c r="P2553" s="18">
        <v>0.97</v>
      </c>
      <c r="Q2553" s="18">
        <v>-3.02</v>
      </c>
      <c r="R2553" s="18">
        <v>-4.875</v>
      </c>
      <c r="S2553" s="18">
        <v>10.515000000000001</v>
      </c>
      <c r="T2553" s="18">
        <v>8.6980000000000004</v>
      </c>
      <c r="U2553" s="18">
        <v>1.766</v>
      </c>
      <c r="V2553" s="18">
        <v>-0.36099999999999999</v>
      </c>
      <c r="W2553" s="22">
        <v>3.984987464424903E-2</v>
      </c>
      <c r="X2553" s="11">
        <f t="shared" si="39"/>
        <v>-3.984987464424903E-2</v>
      </c>
    </row>
    <row r="2554" spans="1:24" x14ac:dyDescent="0.45">
      <c r="A2554" s="6">
        <v>9</v>
      </c>
      <c r="B2554" s="6">
        <v>9.1809997560000003</v>
      </c>
      <c r="C2554" s="6">
        <v>1.8640000000000001</v>
      </c>
      <c r="D2554" s="6">
        <v>0.98</v>
      </c>
      <c r="E2554" s="6" t="s">
        <v>54</v>
      </c>
      <c r="F2554" s="6" t="s">
        <v>24</v>
      </c>
      <c r="G2554" s="6">
        <v>10.526</v>
      </c>
      <c r="H2554" s="6">
        <v>10.41</v>
      </c>
      <c r="I2554" s="6">
        <v>5</v>
      </c>
      <c r="J2554" s="6">
        <v>1.01</v>
      </c>
      <c r="K2554" s="6">
        <v>-3.8050000000000002</v>
      </c>
      <c r="L2554" s="6">
        <v>1.01</v>
      </c>
      <c r="M2554" s="6">
        <v>-3.8050000000000002</v>
      </c>
      <c r="N2554" s="18">
        <v>0.97</v>
      </c>
      <c r="O2554" s="18">
        <v>-3.0830000000000002</v>
      </c>
      <c r="P2554" s="18">
        <v>0.97</v>
      </c>
      <c r="Q2554" s="18">
        <v>-3.0830000000000002</v>
      </c>
      <c r="R2554" s="18">
        <v>-4.8029999999999999</v>
      </c>
      <c r="S2554" s="18">
        <v>10.41</v>
      </c>
      <c r="T2554" s="18">
        <v>8.8209999999999997</v>
      </c>
      <c r="U2554" s="18">
        <v>1.7909999999999999</v>
      </c>
      <c r="V2554" s="18">
        <v>-0.36</v>
      </c>
      <c r="W2554" s="22">
        <v>3.921138934403437E-2</v>
      </c>
      <c r="X2554" s="11">
        <f t="shared" si="39"/>
        <v>-3.921138934403437E-2</v>
      </c>
    </row>
    <row r="2555" spans="1:24" x14ac:dyDescent="0.45">
      <c r="A2555" s="6">
        <v>10</v>
      </c>
      <c r="B2555" s="6">
        <v>9.2299995419999998</v>
      </c>
      <c r="C2555" s="6">
        <v>1.8740000000000001</v>
      </c>
      <c r="D2555" s="6">
        <v>0.98</v>
      </c>
      <c r="E2555" s="6" t="s">
        <v>54</v>
      </c>
      <c r="F2555" s="6" t="s">
        <v>24</v>
      </c>
      <c r="G2555" s="6">
        <v>10.526</v>
      </c>
      <c r="H2555" s="6">
        <v>10.189</v>
      </c>
      <c r="I2555" s="6">
        <v>5</v>
      </c>
      <c r="J2555" s="6">
        <v>1.0089999999999999</v>
      </c>
      <c r="K2555" s="6">
        <v>-3.8260000000000001</v>
      </c>
      <c r="L2555" s="6">
        <v>1.0089999999999999</v>
      </c>
      <c r="M2555" s="6">
        <v>-3.8260000000000001</v>
      </c>
      <c r="N2555" s="18">
        <v>0.97</v>
      </c>
      <c r="O2555" s="18">
        <v>-3.109</v>
      </c>
      <c r="P2555" s="18">
        <v>0.97</v>
      </c>
      <c r="Q2555" s="18">
        <v>-3.109</v>
      </c>
      <c r="R2555" s="18">
        <v>-4.774</v>
      </c>
      <c r="S2555" s="18">
        <v>10.189</v>
      </c>
      <c r="T2555" s="18">
        <v>8.8699999999999992</v>
      </c>
      <c r="U2555" s="18">
        <v>1.8009999999999999</v>
      </c>
      <c r="V2555" s="18">
        <v>-0.36</v>
      </c>
      <c r="W2555" s="22">
        <v>3.9003202585424418E-2</v>
      </c>
      <c r="X2555" s="11">
        <f t="shared" si="39"/>
        <v>-3.9003202585424418E-2</v>
      </c>
    </row>
    <row r="2556" spans="1:24" x14ac:dyDescent="0.45">
      <c r="A2556" s="6">
        <v>11</v>
      </c>
      <c r="B2556" s="6">
        <v>9.2609996799999994</v>
      </c>
      <c r="C2556" s="6">
        <v>1.881</v>
      </c>
      <c r="D2556" s="6">
        <v>0.98</v>
      </c>
      <c r="E2556" s="6" t="s">
        <v>54</v>
      </c>
      <c r="F2556" s="6" t="s">
        <v>24</v>
      </c>
      <c r="G2556" s="6">
        <v>10.526</v>
      </c>
      <c r="H2556" s="6">
        <v>9.9580000000000002</v>
      </c>
      <c r="I2556" s="6">
        <v>5</v>
      </c>
      <c r="J2556" s="6">
        <v>1.0089999999999999</v>
      </c>
      <c r="K2556" s="6">
        <v>-3.84</v>
      </c>
      <c r="L2556" s="6">
        <v>1.0089999999999999</v>
      </c>
      <c r="M2556" s="6">
        <v>-3.84</v>
      </c>
      <c r="N2556" s="18">
        <v>0.97</v>
      </c>
      <c r="O2556" s="18">
        <v>-3.125</v>
      </c>
      <c r="P2556" s="18">
        <v>0.97</v>
      </c>
      <c r="Q2556" s="18">
        <v>-3.125</v>
      </c>
      <c r="R2556" s="18">
        <v>-4.7560000000000002</v>
      </c>
      <c r="S2556" s="18">
        <v>9.9580000000000002</v>
      </c>
      <c r="T2556" s="18">
        <v>8.9009999999999998</v>
      </c>
      <c r="U2556" s="18">
        <v>1.8069999999999999</v>
      </c>
      <c r="V2556" s="18">
        <v>-0.36</v>
      </c>
      <c r="W2556" s="22">
        <v>3.8872658723599011E-2</v>
      </c>
      <c r="X2556" s="11">
        <f t="shared" si="39"/>
        <v>-3.8872658723599011E-2</v>
      </c>
    </row>
    <row r="2557" spans="1:24" x14ac:dyDescent="0.45">
      <c r="A2557" s="6">
        <v>12</v>
      </c>
      <c r="B2557" s="6">
        <v>9.2919998170000007</v>
      </c>
      <c r="C2557" s="6">
        <v>1.887</v>
      </c>
      <c r="D2557" s="6">
        <v>0.98</v>
      </c>
      <c r="E2557" s="6" t="s">
        <v>54</v>
      </c>
      <c r="F2557" s="6" t="s">
        <v>24</v>
      </c>
      <c r="G2557" s="6">
        <v>10.526</v>
      </c>
      <c r="H2557" s="6">
        <v>9.8309999999999995</v>
      </c>
      <c r="I2557" s="6">
        <v>5</v>
      </c>
      <c r="J2557" s="6">
        <v>1.0089999999999999</v>
      </c>
      <c r="K2557" s="6">
        <v>-3.8530000000000002</v>
      </c>
      <c r="L2557" s="6">
        <v>1.0089999999999999</v>
      </c>
      <c r="M2557" s="6">
        <v>-3.8530000000000002</v>
      </c>
      <c r="N2557" s="18">
        <v>0.97</v>
      </c>
      <c r="O2557" s="18">
        <v>-3.141</v>
      </c>
      <c r="P2557" s="18">
        <v>0.97</v>
      </c>
      <c r="Q2557" s="18">
        <v>-3.141</v>
      </c>
      <c r="R2557" s="18">
        <v>-4.7370000000000001</v>
      </c>
      <c r="S2557" s="18">
        <v>9.8309999999999995</v>
      </c>
      <c r="T2557" s="18">
        <v>8.9320000000000004</v>
      </c>
      <c r="U2557" s="18">
        <v>1.8140000000000001</v>
      </c>
      <c r="V2557" s="18">
        <v>-0.36</v>
      </c>
      <c r="W2557" s="22">
        <v>3.8742985803913763E-2</v>
      </c>
      <c r="X2557" s="11">
        <f t="shared" si="39"/>
        <v>-3.8742985803913763E-2</v>
      </c>
    </row>
    <row r="2558" spans="1:24" x14ac:dyDescent="0.45">
      <c r="A2558" s="6">
        <v>13</v>
      </c>
      <c r="B2558" s="6">
        <v>9.3219995499999992</v>
      </c>
      <c r="C2558" s="6">
        <v>1.893</v>
      </c>
      <c r="D2558" s="6">
        <v>0.98</v>
      </c>
      <c r="E2558" s="6" t="s">
        <v>54</v>
      </c>
      <c r="F2558" s="6" t="s">
        <v>24</v>
      </c>
      <c r="G2558" s="6">
        <v>10.526</v>
      </c>
      <c r="H2558" s="6">
        <v>9.968</v>
      </c>
      <c r="I2558" s="6">
        <v>5</v>
      </c>
      <c r="J2558" s="6">
        <v>1.0089999999999999</v>
      </c>
      <c r="K2558" s="6">
        <v>-3.8660000000000001</v>
      </c>
      <c r="L2558" s="6">
        <v>1.0089999999999999</v>
      </c>
      <c r="M2558" s="6">
        <v>-3.8660000000000001</v>
      </c>
      <c r="N2558" s="18">
        <v>0.97</v>
      </c>
      <c r="O2558" s="18">
        <v>-3.157</v>
      </c>
      <c r="P2558" s="18">
        <v>0.97</v>
      </c>
      <c r="Q2558" s="18">
        <v>-3.157</v>
      </c>
      <c r="R2558" s="18">
        <v>-4.7190000000000003</v>
      </c>
      <c r="S2558" s="18">
        <v>9.968</v>
      </c>
      <c r="T2558" s="18">
        <v>8.9619999999999997</v>
      </c>
      <c r="U2558" s="18">
        <v>1.82</v>
      </c>
      <c r="V2558" s="18">
        <v>-0.36</v>
      </c>
      <c r="W2558" s="22">
        <v>3.8618275839757958E-2</v>
      </c>
      <c r="X2558" s="11">
        <f t="shared" si="39"/>
        <v>-3.8618275839757958E-2</v>
      </c>
    </row>
    <row r="2559" spans="1:24" x14ac:dyDescent="0.45">
      <c r="A2559" s="6">
        <v>14</v>
      </c>
      <c r="B2559" s="6">
        <v>9.3380002980000008</v>
      </c>
      <c r="C2559" s="6">
        <v>1.8959999999999999</v>
      </c>
      <c r="D2559" s="6">
        <v>0.98</v>
      </c>
      <c r="E2559" s="6" t="s">
        <v>54</v>
      </c>
      <c r="F2559" s="6" t="s">
        <v>24</v>
      </c>
      <c r="G2559" s="6">
        <v>10.526</v>
      </c>
      <c r="H2559" s="6">
        <v>10.031000000000001</v>
      </c>
      <c r="I2559" s="6">
        <v>5</v>
      </c>
      <c r="J2559" s="6">
        <v>1.0089999999999999</v>
      </c>
      <c r="K2559" s="6">
        <v>-3.8730000000000002</v>
      </c>
      <c r="L2559" s="6">
        <v>1.0089999999999999</v>
      </c>
      <c r="M2559" s="6">
        <v>-3.8730000000000002</v>
      </c>
      <c r="N2559" s="18">
        <v>0.97</v>
      </c>
      <c r="O2559" s="18">
        <v>-3.165</v>
      </c>
      <c r="P2559" s="18">
        <v>0.97</v>
      </c>
      <c r="Q2559" s="18">
        <v>-3.165</v>
      </c>
      <c r="R2559" s="18">
        <v>-4.71</v>
      </c>
      <c r="S2559" s="18">
        <v>10.031000000000001</v>
      </c>
      <c r="T2559" s="18">
        <v>8.9789999999999992</v>
      </c>
      <c r="U2559" s="18">
        <v>1.823</v>
      </c>
      <c r="V2559" s="18">
        <v>-0.35899999999999999</v>
      </c>
      <c r="W2559" s="22">
        <v>3.8445093868426164E-2</v>
      </c>
      <c r="X2559" s="11">
        <f t="shared" si="39"/>
        <v>-3.8445093868426164E-2</v>
      </c>
    </row>
    <row r="2560" spans="1:24" x14ac:dyDescent="0.45">
      <c r="A2560" s="6">
        <v>15</v>
      </c>
      <c r="B2560" s="6">
        <v>9.4040002820000002</v>
      </c>
      <c r="C2560" s="6">
        <v>1.91</v>
      </c>
      <c r="D2560" s="6">
        <v>0.98</v>
      </c>
      <c r="E2560" s="6" t="s">
        <v>54</v>
      </c>
      <c r="F2560" s="6" t="s">
        <v>24</v>
      </c>
      <c r="G2560" s="6">
        <v>10.526</v>
      </c>
      <c r="H2560" s="6">
        <v>10.294</v>
      </c>
      <c r="I2560" s="6">
        <v>5</v>
      </c>
      <c r="J2560" s="6">
        <v>1.0089999999999999</v>
      </c>
      <c r="K2560" s="6">
        <v>-3.9009999999999998</v>
      </c>
      <c r="L2560" s="6">
        <v>1.0089999999999999</v>
      </c>
      <c r="M2560" s="6">
        <v>-3.9009999999999998</v>
      </c>
      <c r="N2560" s="18">
        <v>0.97</v>
      </c>
      <c r="O2560" s="18">
        <v>-3.2</v>
      </c>
      <c r="P2560" s="18">
        <v>0.97</v>
      </c>
      <c r="Q2560" s="18">
        <v>-3.2</v>
      </c>
      <c r="R2560" s="18">
        <v>-4.67</v>
      </c>
      <c r="S2560" s="18">
        <v>10.294</v>
      </c>
      <c r="T2560" s="18">
        <v>9.0449999999999999</v>
      </c>
      <c r="U2560" s="18">
        <v>1.837</v>
      </c>
      <c r="V2560" s="18">
        <v>-0.35899999999999999</v>
      </c>
      <c r="W2560" s="22">
        <v>3.8175273419244267E-2</v>
      </c>
      <c r="X2560" s="11">
        <f t="shared" si="39"/>
        <v>-3.8175273419244267E-2</v>
      </c>
    </row>
    <row r="2561" spans="1:24" x14ac:dyDescent="0.45">
      <c r="A2561" s="6">
        <v>16</v>
      </c>
      <c r="B2561" s="6">
        <v>9.5939998630000005</v>
      </c>
      <c r="C2561" s="6">
        <v>1.948</v>
      </c>
      <c r="D2561" s="6">
        <v>0.98</v>
      </c>
      <c r="E2561" s="6" t="s">
        <v>54</v>
      </c>
      <c r="F2561" s="6" t="s">
        <v>24</v>
      </c>
      <c r="G2561" s="6">
        <v>10.526</v>
      </c>
      <c r="H2561" s="6">
        <v>10.473000000000001</v>
      </c>
      <c r="I2561" s="6">
        <v>5</v>
      </c>
      <c r="J2561" s="6">
        <v>1.008</v>
      </c>
      <c r="K2561" s="6">
        <v>-3.9830000000000001</v>
      </c>
      <c r="L2561" s="6">
        <v>1.008</v>
      </c>
      <c r="M2561" s="6">
        <v>-3.9830000000000001</v>
      </c>
      <c r="N2561" s="18">
        <v>0.97</v>
      </c>
      <c r="O2561" s="18">
        <v>-3.2989999999999999</v>
      </c>
      <c r="P2561" s="18">
        <v>0.97</v>
      </c>
      <c r="Q2561" s="18">
        <v>-3.2989999999999999</v>
      </c>
      <c r="R2561" s="18">
        <v>-4.5570000000000004</v>
      </c>
      <c r="S2561" s="18">
        <v>10.473000000000001</v>
      </c>
      <c r="T2561" s="18">
        <v>9.2370000000000001</v>
      </c>
      <c r="U2561" s="18">
        <v>1.8759999999999999</v>
      </c>
      <c r="V2561" s="18">
        <v>-0.35699999999999998</v>
      </c>
      <c r="W2561" s="22">
        <v>3.7210742974554116E-2</v>
      </c>
      <c r="X2561" s="11">
        <f t="shared" si="39"/>
        <v>-3.7210742974554116E-2</v>
      </c>
    </row>
    <row r="2562" spans="1:24" x14ac:dyDescent="0.45">
      <c r="A2562" s="6">
        <v>17</v>
      </c>
      <c r="B2562" s="6">
        <v>9.8830003739999999</v>
      </c>
      <c r="C2562" s="6">
        <v>2.0070000000000001</v>
      </c>
      <c r="D2562" s="6">
        <v>0.98</v>
      </c>
      <c r="E2562" s="6" t="s">
        <v>54</v>
      </c>
      <c r="F2562" s="6" t="s">
        <v>24</v>
      </c>
      <c r="G2562" s="6">
        <v>10.526</v>
      </c>
      <c r="H2562" s="6">
        <v>10.526</v>
      </c>
      <c r="I2562" s="6">
        <v>5</v>
      </c>
      <c r="J2562" s="6">
        <v>1.006</v>
      </c>
      <c r="K2562" s="6">
        <v>-4.109</v>
      </c>
      <c r="L2562" s="6">
        <v>1.006</v>
      </c>
      <c r="M2562" s="6">
        <v>-4.109</v>
      </c>
      <c r="N2562" s="18">
        <v>0.97</v>
      </c>
      <c r="O2562" s="18">
        <v>-3.45</v>
      </c>
      <c r="P2562" s="18">
        <v>0.97</v>
      </c>
      <c r="Q2562" s="18">
        <v>-3.45</v>
      </c>
      <c r="R2562" s="18">
        <v>-4.383</v>
      </c>
      <c r="S2562" s="18">
        <v>10.526</v>
      </c>
      <c r="T2562" s="18">
        <v>9.5289999999999999</v>
      </c>
      <c r="U2562" s="18">
        <v>1.9350000000000001</v>
      </c>
      <c r="V2562" s="18">
        <v>-0.35399999999999998</v>
      </c>
      <c r="W2562" s="22">
        <v>3.5819119761575348E-2</v>
      </c>
      <c r="X2562" s="11">
        <f t="shared" si="39"/>
        <v>-3.5819119761575348E-2</v>
      </c>
    </row>
    <row r="2563" spans="1:24" x14ac:dyDescent="0.45">
      <c r="A2563" s="6">
        <v>18</v>
      </c>
      <c r="B2563" s="6">
        <v>10</v>
      </c>
      <c r="C2563" s="6">
        <v>2.0310000000000001</v>
      </c>
      <c r="D2563" s="6">
        <v>0.98</v>
      </c>
      <c r="E2563" s="6" t="s">
        <v>54</v>
      </c>
      <c r="F2563" s="6" t="s">
        <v>24</v>
      </c>
      <c r="G2563" s="6">
        <v>10.526</v>
      </c>
      <c r="H2563" s="6">
        <v>10.526</v>
      </c>
      <c r="I2563" s="6">
        <v>5</v>
      </c>
      <c r="J2563" s="6">
        <v>1.0049999999999999</v>
      </c>
      <c r="K2563" s="6">
        <v>-4.16</v>
      </c>
      <c r="L2563" s="6">
        <v>1.0049999999999999</v>
      </c>
      <c r="M2563" s="6">
        <v>-4.16</v>
      </c>
      <c r="N2563" s="18">
        <v>0.97</v>
      </c>
      <c r="O2563" s="18">
        <v>-3.512</v>
      </c>
      <c r="P2563" s="18">
        <v>0.97</v>
      </c>
      <c r="Q2563" s="18">
        <v>-3.512</v>
      </c>
      <c r="R2563" s="18">
        <v>-4.3120000000000003</v>
      </c>
      <c r="S2563" s="18">
        <v>10.526</v>
      </c>
      <c r="T2563" s="18">
        <v>9.6470000000000002</v>
      </c>
      <c r="U2563" s="18">
        <v>1.9590000000000001</v>
      </c>
      <c r="V2563" s="18">
        <v>-0.35299999999999998</v>
      </c>
      <c r="W2563" s="22">
        <v>3.5299999999999977E-2</v>
      </c>
      <c r="X2563" s="11">
        <f t="shared" ref="X2563:X2626" si="40">-W2563</f>
        <v>-3.5299999999999977E-2</v>
      </c>
    </row>
    <row r="2564" spans="1:24" x14ac:dyDescent="0.45">
      <c r="A2564" s="6">
        <v>19</v>
      </c>
      <c r="B2564" s="6">
        <v>9.9659996030000002</v>
      </c>
      <c r="C2564" s="6">
        <v>2.024</v>
      </c>
      <c r="D2564" s="6">
        <v>0.98</v>
      </c>
      <c r="E2564" s="6" t="s">
        <v>54</v>
      </c>
      <c r="F2564" s="6" t="s">
        <v>24</v>
      </c>
      <c r="G2564" s="6">
        <v>10.526</v>
      </c>
      <c r="H2564" s="6">
        <v>10.526</v>
      </c>
      <c r="I2564" s="6">
        <v>5</v>
      </c>
      <c r="J2564" s="6">
        <v>1.006</v>
      </c>
      <c r="K2564" s="6">
        <v>-4.1449999999999996</v>
      </c>
      <c r="L2564" s="6">
        <v>1.006</v>
      </c>
      <c r="M2564" s="6">
        <v>-4.1449999999999996</v>
      </c>
      <c r="N2564" s="18">
        <v>0.97</v>
      </c>
      <c r="O2564" s="18">
        <v>-3.4940000000000002</v>
      </c>
      <c r="P2564" s="18">
        <v>0.97</v>
      </c>
      <c r="Q2564" s="18">
        <v>-3.4940000000000002</v>
      </c>
      <c r="R2564" s="18">
        <v>-4.3319999999999999</v>
      </c>
      <c r="S2564" s="18">
        <v>10.526</v>
      </c>
      <c r="T2564" s="18">
        <v>9.6129999999999995</v>
      </c>
      <c r="U2564" s="18">
        <v>1.952</v>
      </c>
      <c r="V2564" s="18">
        <v>-0.35299999999999998</v>
      </c>
      <c r="W2564" s="22">
        <v>3.5420391035711006E-2</v>
      </c>
      <c r="X2564" s="11">
        <f t="shared" si="40"/>
        <v>-3.5420391035711006E-2</v>
      </c>
    </row>
    <row r="2565" spans="1:24" x14ac:dyDescent="0.45">
      <c r="A2565" s="6">
        <v>20</v>
      </c>
      <c r="B2565" s="6">
        <v>9.8570003509999999</v>
      </c>
      <c r="C2565" s="6">
        <v>2.0019999999999998</v>
      </c>
      <c r="D2565" s="6">
        <v>0.98</v>
      </c>
      <c r="E2565" s="6" t="s">
        <v>54</v>
      </c>
      <c r="F2565" s="6" t="s">
        <v>24</v>
      </c>
      <c r="G2565" s="6">
        <v>10.526</v>
      </c>
      <c r="H2565" s="6">
        <v>10.526</v>
      </c>
      <c r="I2565" s="6">
        <v>5</v>
      </c>
      <c r="J2565" s="6">
        <v>1.006</v>
      </c>
      <c r="K2565" s="6">
        <v>-4.0970000000000004</v>
      </c>
      <c r="L2565" s="6">
        <v>1.006</v>
      </c>
      <c r="M2565" s="6">
        <v>-4.0970000000000004</v>
      </c>
      <c r="N2565" s="18">
        <v>0.97</v>
      </c>
      <c r="O2565" s="18">
        <v>-3.4359999999999999</v>
      </c>
      <c r="P2565" s="18">
        <v>0.97</v>
      </c>
      <c r="Q2565" s="18">
        <v>-3.4359999999999999</v>
      </c>
      <c r="R2565" s="18">
        <v>-4.3979999999999997</v>
      </c>
      <c r="S2565" s="18">
        <v>10.526</v>
      </c>
      <c r="T2565" s="18">
        <v>9.5020000000000007</v>
      </c>
      <c r="U2565" s="18">
        <v>1.93</v>
      </c>
      <c r="V2565" s="18">
        <v>-0.35499999999999998</v>
      </c>
      <c r="W2565" s="22">
        <v>3.6015049037102266E-2</v>
      </c>
      <c r="X2565" s="11">
        <f t="shared" si="40"/>
        <v>-3.6015049037102266E-2</v>
      </c>
    </row>
    <row r="2566" spans="1:24" x14ac:dyDescent="0.45">
      <c r="A2566" s="6">
        <v>21</v>
      </c>
      <c r="B2566" s="6">
        <v>9.6199998860000004</v>
      </c>
      <c r="C2566" s="6">
        <v>1.9530000000000001</v>
      </c>
      <c r="D2566" s="6">
        <v>0.98</v>
      </c>
      <c r="E2566" s="6" t="s">
        <v>54</v>
      </c>
      <c r="F2566" s="6" t="s">
        <v>24</v>
      </c>
      <c r="G2566" s="6">
        <v>10.526</v>
      </c>
      <c r="H2566" s="6">
        <v>10.526</v>
      </c>
      <c r="I2566" s="6">
        <v>5</v>
      </c>
      <c r="J2566" s="6">
        <v>1.0069999999999999</v>
      </c>
      <c r="K2566" s="6">
        <v>-3.9950000000000001</v>
      </c>
      <c r="L2566" s="6">
        <v>1.0069999999999999</v>
      </c>
      <c r="M2566" s="6">
        <v>-3.9950000000000001</v>
      </c>
      <c r="N2566" s="18">
        <v>0.97</v>
      </c>
      <c r="O2566" s="18">
        <v>-3.3119999999999998</v>
      </c>
      <c r="P2566" s="18">
        <v>0.97</v>
      </c>
      <c r="Q2566" s="18">
        <v>-3.3119999999999998</v>
      </c>
      <c r="R2566" s="18">
        <v>-4.5410000000000004</v>
      </c>
      <c r="S2566" s="18">
        <v>10.526</v>
      </c>
      <c r="T2566" s="18">
        <v>9.2629999999999999</v>
      </c>
      <c r="U2566" s="18">
        <v>1.881</v>
      </c>
      <c r="V2566" s="18">
        <v>-0.35699999999999998</v>
      </c>
      <c r="W2566" s="22">
        <v>3.7110175699642471E-2</v>
      </c>
      <c r="X2566" s="11">
        <f t="shared" si="40"/>
        <v>-3.7110175699642471E-2</v>
      </c>
    </row>
    <row r="2567" spans="1:24" x14ac:dyDescent="0.45">
      <c r="A2567" s="6">
        <v>22</v>
      </c>
      <c r="B2567" s="6">
        <v>9.1389999389999996</v>
      </c>
      <c r="C2567" s="6">
        <v>1.8560000000000001</v>
      </c>
      <c r="D2567" s="6">
        <v>0.98</v>
      </c>
      <c r="E2567" s="6" t="s">
        <v>54</v>
      </c>
      <c r="F2567" s="6" t="s">
        <v>24</v>
      </c>
      <c r="G2567" s="6">
        <v>10.526</v>
      </c>
      <c r="H2567" s="6">
        <v>10.526</v>
      </c>
      <c r="I2567" s="6">
        <v>5</v>
      </c>
      <c r="J2567" s="6">
        <v>1.01</v>
      </c>
      <c r="K2567" s="6">
        <v>-3.7869999999999999</v>
      </c>
      <c r="L2567" s="6">
        <v>1.01</v>
      </c>
      <c r="M2567" s="6">
        <v>-3.7869999999999999</v>
      </c>
      <c r="N2567" s="18">
        <v>0.97</v>
      </c>
      <c r="O2567" s="18">
        <v>-3.0619999999999998</v>
      </c>
      <c r="P2567" s="18">
        <v>0.97</v>
      </c>
      <c r="Q2567" s="18">
        <v>-3.0619999999999998</v>
      </c>
      <c r="R2567" s="18">
        <v>-4.8280000000000003</v>
      </c>
      <c r="S2567" s="18">
        <v>10.526</v>
      </c>
      <c r="T2567" s="18">
        <v>8.7789999999999999</v>
      </c>
      <c r="U2567" s="18">
        <v>1.7829999999999999</v>
      </c>
      <c r="V2567" s="18">
        <v>-0.36</v>
      </c>
      <c r="W2567" s="22">
        <v>3.9391611927222681E-2</v>
      </c>
      <c r="X2567" s="11">
        <f t="shared" si="40"/>
        <v>-3.9391611927222681E-2</v>
      </c>
    </row>
    <row r="2568" spans="1:24" x14ac:dyDescent="0.45">
      <c r="A2568" s="6">
        <v>23</v>
      </c>
      <c r="B2568" s="6">
        <v>8.5469999310000002</v>
      </c>
      <c r="C2568" s="6">
        <v>1.736</v>
      </c>
      <c r="D2568" s="6">
        <v>0.98</v>
      </c>
      <c r="E2568" s="6" t="s">
        <v>54</v>
      </c>
      <c r="F2568" s="6" t="s">
        <v>24</v>
      </c>
      <c r="G2568" s="6">
        <v>10.526</v>
      </c>
      <c r="H2568" s="6">
        <v>10.526</v>
      </c>
      <c r="I2568" s="6">
        <v>5</v>
      </c>
      <c r="J2568" s="6">
        <v>1.0129999999999999</v>
      </c>
      <c r="K2568" s="6">
        <v>-3.5329999999999999</v>
      </c>
      <c r="L2568" s="6">
        <v>1.0129999999999999</v>
      </c>
      <c r="M2568" s="6">
        <v>-3.5329999999999999</v>
      </c>
      <c r="N2568" s="18">
        <v>0.97</v>
      </c>
      <c r="O2568" s="18">
        <v>-2.7559999999999998</v>
      </c>
      <c r="P2568" s="18">
        <v>0.97</v>
      </c>
      <c r="Q2568" s="18">
        <v>-2.7559999999999998</v>
      </c>
      <c r="R2568" s="18">
        <v>-5.1760000000000002</v>
      </c>
      <c r="S2568" s="18">
        <v>10.526</v>
      </c>
      <c r="T2568" s="18">
        <v>8.1859999999999999</v>
      </c>
      <c r="U2568" s="18">
        <v>1.6619999999999999</v>
      </c>
      <c r="V2568" s="18">
        <v>-0.36099999999999999</v>
      </c>
      <c r="W2568" s="22">
        <v>4.2237034505014114E-2</v>
      </c>
      <c r="X2568" s="11">
        <f t="shared" si="40"/>
        <v>-4.2237034505014114E-2</v>
      </c>
    </row>
    <row r="2569" spans="1:24" x14ac:dyDescent="0.45">
      <c r="A2569" s="6">
        <v>24</v>
      </c>
      <c r="B2569" s="6">
        <v>8.0469999310000002</v>
      </c>
      <c r="C2569" s="6">
        <v>1.6339999999999999</v>
      </c>
      <c r="D2569" s="6">
        <v>0.98</v>
      </c>
      <c r="E2569" s="6" t="s">
        <v>54</v>
      </c>
      <c r="F2569" s="6" t="s">
        <v>24</v>
      </c>
      <c r="G2569" s="6">
        <v>10.526</v>
      </c>
      <c r="H2569" s="6">
        <v>10.526</v>
      </c>
      <c r="I2569" s="6">
        <v>5</v>
      </c>
      <c r="J2569" s="6">
        <v>1.0149999999999999</v>
      </c>
      <c r="K2569" s="6">
        <v>-3.319</v>
      </c>
      <c r="L2569" s="6">
        <v>1.0149999999999999</v>
      </c>
      <c r="M2569" s="6">
        <v>-3.319</v>
      </c>
      <c r="N2569" s="18">
        <v>0.97</v>
      </c>
      <c r="O2569" s="18">
        <v>-2.4990000000000001</v>
      </c>
      <c r="P2569" s="18">
        <v>0.97</v>
      </c>
      <c r="Q2569" s="18">
        <v>-2.4990000000000001</v>
      </c>
      <c r="R2569" s="18">
        <v>-5.4649999999999999</v>
      </c>
      <c r="S2569" s="18">
        <v>10.526</v>
      </c>
      <c r="T2569" s="18">
        <v>7.6890000000000001</v>
      </c>
      <c r="U2569" s="18">
        <v>1.5609999999999999</v>
      </c>
      <c r="V2569" s="18">
        <v>-0.35799999999999998</v>
      </c>
      <c r="W2569" s="22">
        <v>4.4488621109694919E-2</v>
      </c>
      <c r="X2569" s="11">
        <f t="shared" si="40"/>
        <v>-4.4488621109694919E-2</v>
      </c>
    </row>
    <row r="2570" spans="1:24" x14ac:dyDescent="0.45">
      <c r="A2570" s="6">
        <v>1</v>
      </c>
      <c r="B2570" s="6">
        <v>7.7160000799999997</v>
      </c>
      <c r="C2570" s="6">
        <v>1.5669999999999999</v>
      </c>
      <c r="D2570" s="6">
        <v>0.98</v>
      </c>
      <c r="E2570" s="6" t="s">
        <v>54</v>
      </c>
      <c r="F2570" s="6" t="s">
        <v>25</v>
      </c>
      <c r="G2570" s="6">
        <v>10.526</v>
      </c>
      <c r="H2570" s="6">
        <v>10.526</v>
      </c>
      <c r="I2570" s="6">
        <v>5</v>
      </c>
      <c r="J2570" s="6">
        <v>1.0169999999999999</v>
      </c>
      <c r="K2570" s="6">
        <v>-3.1789999999999998</v>
      </c>
      <c r="L2570" s="6">
        <v>1.0169999999999999</v>
      </c>
      <c r="M2570" s="6">
        <v>-3.1789999999999998</v>
      </c>
      <c r="N2570" s="18">
        <v>0.97</v>
      </c>
      <c r="O2570" s="18">
        <v>-2.33</v>
      </c>
      <c r="P2570" s="18">
        <v>0.97</v>
      </c>
      <c r="Q2570" s="18">
        <v>-2.33</v>
      </c>
      <c r="R2570" s="18">
        <v>-5.6539999999999999</v>
      </c>
      <c r="S2570" s="18">
        <v>10.526</v>
      </c>
      <c r="T2570" s="18">
        <v>7.3609999999999998</v>
      </c>
      <c r="U2570" s="18">
        <v>1.4950000000000001</v>
      </c>
      <c r="V2570" s="18">
        <v>-0.35499999999999998</v>
      </c>
      <c r="W2570" s="22">
        <v>4.6008304344133694E-2</v>
      </c>
      <c r="X2570" s="11">
        <f t="shared" si="40"/>
        <v>-4.6008304344133694E-2</v>
      </c>
    </row>
    <row r="2571" spans="1:24" x14ac:dyDescent="0.45">
      <c r="A2571" s="6">
        <v>2</v>
      </c>
      <c r="B2571" s="6">
        <v>7.5170001979999999</v>
      </c>
      <c r="C2571" s="6">
        <v>1.526</v>
      </c>
      <c r="D2571" s="6">
        <v>0.98</v>
      </c>
      <c r="E2571" s="6" t="s">
        <v>54</v>
      </c>
      <c r="F2571" s="6" t="s">
        <v>25</v>
      </c>
      <c r="G2571" s="6">
        <v>10.526</v>
      </c>
      <c r="H2571" s="6">
        <v>10.526</v>
      </c>
      <c r="I2571" s="6">
        <v>5</v>
      </c>
      <c r="J2571" s="6">
        <v>1.018</v>
      </c>
      <c r="K2571" s="6">
        <v>-3.0950000000000002</v>
      </c>
      <c r="L2571" s="6">
        <v>1.018</v>
      </c>
      <c r="M2571" s="6">
        <v>-3.0950000000000002</v>
      </c>
      <c r="N2571" s="18">
        <v>0.97</v>
      </c>
      <c r="O2571" s="18">
        <v>-2.2290000000000001</v>
      </c>
      <c r="P2571" s="18">
        <v>0.97</v>
      </c>
      <c r="Q2571" s="18">
        <v>-2.2290000000000001</v>
      </c>
      <c r="R2571" s="18">
        <v>-5.7670000000000003</v>
      </c>
      <c r="S2571" s="18">
        <v>10.526</v>
      </c>
      <c r="T2571" s="18">
        <v>7.1639999999999997</v>
      </c>
      <c r="U2571" s="18">
        <v>1.4550000000000001</v>
      </c>
      <c r="V2571" s="18">
        <v>-0.35299999999999998</v>
      </c>
      <c r="W2571" s="22">
        <v>4.6960248596763461E-2</v>
      </c>
      <c r="X2571" s="11">
        <f t="shared" si="40"/>
        <v>-4.6960248596763461E-2</v>
      </c>
    </row>
    <row r="2572" spans="1:24" x14ac:dyDescent="0.45">
      <c r="A2572" s="6">
        <v>3</v>
      </c>
      <c r="B2572" s="6">
        <v>7.4070000650000001</v>
      </c>
      <c r="C2572" s="6">
        <v>1.504</v>
      </c>
      <c r="D2572" s="6">
        <v>0.98</v>
      </c>
      <c r="E2572" s="6" t="s">
        <v>54</v>
      </c>
      <c r="F2572" s="6" t="s">
        <v>25</v>
      </c>
      <c r="G2572" s="6">
        <v>10.526</v>
      </c>
      <c r="H2572" s="6">
        <v>10.526</v>
      </c>
      <c r="I2572" s="6">
        <v>5</v>
      </c>
      <c r="J2572" s="6">
        <v>1.018</v>
      </c>
      <c r="K2572" s="6">
        <v>-3.048</v>
      </c>
      <c r="L2572" s="6">
        <v>1.018</v>
      </c>
      <c r="M2572" s="6">
        <v>-3.048</v>
      </c>
      <c r="N2572" s="18">
        <v>0.97</v>
      </c>
      <c r="O2572" s="18">
        <v>-2.173</v>
      </c>
      <c r="P2572" s="18">
        <v>0.97</v>
      </c>
      <c r="Q2572" s="18">
        <v>-2.173</v>
      </c>
      <c r="R2572" s="18">
        <v>-5.8289999999999997</v>
      </c>
      <c r="S2572" s="18">
        <v>10.526</v>
      </c>
      <c r="T2572" s="18">
        <v>7.056</v>
      </c>
      <c r="U2572" s="18">
        <v>1.4330000000000001</v>
      </c>
      <c r="V2572" s="18">
        <v>-0.35099999999999998</v>
      </c>
      <c r="W2572" s="22">
        <v>4.7387614677980971E-2</v>
      </c>
      <c r="X2572" s="11">
        <f t="shared" si="40"/>
        <v>-4.7387614677980971E-2</v>
      </c>
    </row>
    <row r="2573" spans="1:24" x14ac:dyDescent="0.45">
      <c r="A2573" s="6">
        <v>4</v>
      </c>
      <c r="B2573" s="6">
        <v>7.3979997629999996</v>
      </c>
      <c r="C2573" s="6">
        <v>1.502</v>
      </c>
      <c r="D2573" s="6">
        <v>0.98</v>
      </c>
      <c r="E2573" s="6" t="s">
        <v>54</v>
      </c>
      <c r="F2573" s="6" t="s">
        <v>25</v>
      </c>
      <c r="G2573" s="6">
        <v>10.526</v>
      </c>
      <c r="H2573" s="6">
        <v>10.526</v>
      </c>
      <c r="I2573" s="6">
        <v>5</v>
      </c>
      <c r="J2573" s="6">
        <v>1.018</v>
      </c>
      <c r="K2573" s="6">
        <v>-3.044</v>
      </c>
      <c r="L2573" s="6">
        <v>1.018</v>
      </c>
      <c r="M2573" s="6">
        <v>-3.044</v>
      </c>
      <c r="N2573" s="18">
        <v>0.97</v>
      </c>
      <c r="O2573" s="18">
        <v>-2.169</v>
      </c>
      <c r="P2573" s="18">
        <v>0.97</v>
      </c>
      <c r="Q2573" s="18">
        <v>-2.169</v>
      </c>
      <c r="R2573" s="18">
        <v>-5.8339999999999996</v>
      </c>
      <c r="S2573" s="18">
        <v>10.526</v>
      </c>
      <c r="T2573" s="18">
        <v>7.0469999999999997</v>
      </c>
      <c r="U2573" s="18">
        <v>1.431</v>
      </c>
      <c r="V2573" s="18">
        <v>-0.35099999999999998</v>
      </c>
      <c r="W2573" s="22">
        <v>4.7445224958707524E-2</v>
      </c>
      <c r="X2573" s="11">
        <f t="shared" si="40"/>
        <v>-4.7445224958707524E-2</v>
      </c>
    </row>
    <row r="2574" spans="1:24" x14ac:dyDescent="0.45">
      <c r="A2574" s="6">
        <v>5</v>
      </c>
      <c r="B2574" s="6">
        <v>7.5630002019999996</v>
      </c>
      <c r="C2574" s="6">
        <v>1.536</v>
      </c>
      <c r="D2574" s="6">
        <v>0.98</v>
      </c>
      <c r="E2574" s="6" t="s">
        <v>54</v>
      </c>
      <c r="F2574" s="6" t="s">
        <v>25</v>
      </c>
      <c r="G2574" s="6">
        <v>10.526</v>
      </c>
      <c r="H2574" s="6">
        <v>10.526</v>
      </c>
      <c r="I2574" s="6">
        <v>5</v>
      </c>
      <c r="J2574" s="6">
        <v>1.018</v>
      </c>
      <c r="K2574" s="6">
        <v>-3.1139999999999999</v>
      </c>
      <c r="L2574" s="6">
        <v>1.018</v>
      </c>
      <c r="M2574" s="6">
        <v>-3.1139999999999999</v>
      </c>
      <c r="N2574" s="18">
        <v>0.97</v>
      </c>
      <c r="O2574" s="18">
        <v>-2.2519999999999998</v>
      </c>
      <c r="P2574" s="18">
        <v>0.97</v>
      </c>
      <c r="Q2574" s="18">
        <v>-2.2519999999999998</v>
      </c>
      <c r="R2574" s="18">
        <v>-5.7409999999999997</v>
      </c>
      <c r="S2574" s="18">
        <v>10.526</v>
      </c>
      <c r="T2574" s="18">
        <v>7.2089999999999996</v>
      </c>
      <c r="U2574" s="18">
        <v>1.464</v>
      </c>
      <c r="V2574" s="18">
        <v>-0.35399999999999998</v>
      </c>
      <c r="W2574" s="22">
        <v>4.6806848148223806E-2</v>
      </c>
      <c r="X2574" s="11">
        <f t="shared" si="40"/>
        <v>-4.6806848148223806E-2</v>
      </c>
    </row>
    <row r="2575" spans="1:24" x14ac:dyDescent="0.45">
      <c r="A2575" s="6">
        <v>6</v>
      </c>
      <c r="B2575" s="6">
        <v>7.9860000610000004</v>
      </c>
      <c r="C2575" s="6">
        <v>1.6220000000000001</v>
      </c>
      <c r="D2575" s="6">
        <v>0.98</v>
      </c>
      <c r="E2575" s="6" t="s">
        <v>54</v>
      </c>
      <c r="F2575" s="6" t="s">
        <v>25</v>
      </c>
      <c r="G2575" s="6">
        <v>10.526</v>
      </c>
      <c r="H2575" s="6">
        <v>10.526</v>
      </c>
      <c r="I2575" s="6">
        <v>5</v>
      </c>
      <c r="J2575" s="6">
        <v>1.016</v>
      </c>
      <c r="K2575" s="6">
        <v>-3.294</v>
      </c>
      <c r="L2575" s="6">
        <v>1.016</v>
      </c>
      <c r="M2575" s="6">
        <v>-3.294</v>
      </c>
      <c r="N2575" s="18">
        <v>0.97</v>
      </c>
      <c r="O2575" s="18">
        <v>-2.468</v>
      </c>
      <c r="P2575" s="18">
        <v>0.97</v>
      </c>
      <c r="Q2575" s="18">
        <v>-2.468</v>
      </c>
      <c r="R2575" s="18">
        <v>-5.5</v>
      </c>
      <c r="S2575" s="18">
        <v>10.526</v>
      </c>
      <c r="T2575" s="18">
        <v>7.6280000000000001</v>
      </c>
      <c r="U2575" s="18">
        <v>1.5489999999999999</v>
      </c>
      <c r="V2575" s="18">
        <v>-0.35799999999999998</v>
      </c>
      <c r="W2575" s="22">
        <v>4.4828457083078435E-2</v>
      </c>
      <c r="X2575" s="11">
        <f t="shared" si="40"/>
        <v>-4.4828457083078435E-2</v>
      </c>
    </row>
    <row r="2576" spans="1:24" x14ac:dyDescent="0.45">
      <c r="A2576" s="6">
        <v>7</v>
      </c>
      <c r="B2576" s="6">
        <v>8.6260004039999991</v>
      </c>
      <c r="C2576" s="6">
        <v>1.752</v>
      </c>
      <c r="D2576" s="6">
        <v>0.98</v>
      </c>
      <c r="E2576" s="6" t="s">
        <v>54</v>
      </c>
      <c r="F2576" s="6" t="s">
        <v>25</v>
      </c>
      <c r="G2576" s="6">
        <v>10.526</v>
      </c>
      <c r="H2576" s="6">
        <v>10.526</v>
      </c>
      <c r="I2576" s="6">
        <v>5</v>
      </c>
      <c r="J2576" s="6">
        <v>1.012</v>
      </c>
      <c r="K2576" s="6">
        <v>-3.5670000000000002</v>
      </c>
      <c r="L2576" s="6">
        <v>1.012</v>
      </c>
      <c r="M2576" s="6">
        <v>-3.5670000000000002</v>
      </c>
      <c r="N2576" s="18">
        <v>0.97</v>
      </c>
      <c r="O2576" s="18">
        <v>-2.7959999999999998</v>
      </c>
      <c r="P2576" s="18">
        <v>0.97</v>
      </c>
      <c r="Q2576" s="18">
        <v>-2.7959999999999998</v>
      </c>
      <c r="R2576" s="18">
        <v>-5.1289999999999996</v>
      </c>
      <c r="S2576" s="18">
        <v>10.526</v>
      </c>
      <c r="T2576" s="18">
        <v>8.2650000000000006</v>
      </c>
      <c r="U2576" s="18">
        <v>1.6779999999999999</v>
      </c>
      <c r="V2576" s="18">
        <v>-0.36099999999999999</v>
      </c>
      <c r="W2576" s="22">
        <v>4.1850265139403139E-2</v>
      </c>
      <c r="X2576" s="11">
        <f t="shared" si="40"/>
        <v>-4.1850265139403139E-2</v>
      </c>
    </row>
    <row r="2577" spans="1:24" x14ac:dyDescent="0.45">
      <c r="A2577" s="6">
        <v>8</v>
      </c>
      <c r="B2577" s="6">
        <v>9.0590000150000005</v>
      </c>
      <c r="C2577" s="6">
        <v>1.84</v>
      </c>
      <c r="D2577" s="6">
        <v>0.98</v>
      </c>
      <c r="E2577" s="6" t="s">
        <v>54</v>
      </c>
      <c r="F2577" s="6" t="s">
        <v>25</v>
      </c>
      <c r="G2577" s="6">
        <v>10.526</v>
      </c>
      <c r="H2577" s="6">
        <v>10.526</v>
      </c>
      <c r="I2577" s="6">
        <v>5</v>
      </c>
      <c r="J2577" s="6">
        <v>1.01</v>
      </c>
      <c r="K2577" s="6">
        <v>-3.7530000000000001</v>
      </c>
      <c r="L2577" s="6">
        <v>1.01</v>
      </c>
      <c r="M2577" s="6">
        <v>-3.7530000000000001</v>
      </c>
      <c r="N2577" s="18">
        <v>0.97</v>
      </c>
      <c r="O2577" s="18">
        <v>-3.02</v>
      </c>
      <c r="P2577" s="18">
        <v>0.97</v>
      </c>
      <c r="Q2577" s="18">
        <v>-3.02</v>
      </c>
      <c r="R2577" s="18">
        <v>-4.875</v>
      </c>
      <c r="S2577" s="18">
        <v>10.526</v>
      </c>
      <c r="T2577" s="18">
        <v>8.6980000000000004</v>
      </c>
      <c r="U2577" s="18">
        <v>1.766</v>
      </c>
      <c r="V2577" s="18">
        <v>-0.36099999999999999</v>
      </c>
      <c r="W2577" s="22">
        <v>3.984987464424903E-2</v>
      </c>
      <c r="X2577" s="11">
        <f t="shared" si="40"/>
        <v>-3.984987464424903E-2</v>
      </c>
    </row>
    <row r="2578" spans="1:24" x14ac:dyDescent="0.45">
      <c r="A2578" s="6">
        <v>9</v>
      </c>
      <c r="B2578" s="6">
        <v>9.1809997560000003</v>
      </c>
      <c r="C2578" s="6">
        <v>1.8640000000000001</v>
      </c>
      <c r="D2578" s="6">
        <v>0.98</v>
      </c>
      <c r="E2578" s="6" t="s">
        <v>54</v>
      </c>
      <c r="F2578" s="6" t="s">
        <v>25</v>
      </c>
      <c r="G2578" s="6">
        <v>10.526</v>
      </c>
      <c r="H2578" s="6">
        <v>10.526</v>
      </c>
      <c r="I2578" s="6">
        <v>5</v>
      </c>
      <c r="J2578" s="6">
        <v>1.01</v>
      </c>
      <c r="K2578" s="6">
        <v>-3.8050000000000002</v>
      </c>
      <c r="L2578" s="6">
        <v>1.01</v>
      </c>
      <c r="M2578" s="6">
        <v>-3.8050000000000002</v>
      </c>
      <c r="N2578" s="18">
        <v>0.97</v>
      </c>
      <c r="O2578" s="18">
        <v>-3.0830000000000002</v>
      </c>
      <c r="P2578" s="18">
        <v>0.97</v>
      </c>
      <c r="Q2578" s="18">
        <v>-3.0830000000000002</v>
      </c>
      <c r="R2578" s="18">
        <v>-4.8029999999999999</v>
      </c>
      <c r="S2578" s="18">
        <v>10.526</v>
      </c>
      <c r="T2578" s="18">
        <v>8.8209999999999997</v>
      </c>
      <c r="U2578" s="18">
        <v>1.7909999999999999</v>
      </c>
      <c r="V2578" s="18">
        <v>-0.36</v>
      </c>
      <c r="W2578" s="22">
        <v>3.921138934403437E-2</v>
      </c>
      <c r="X2578" s="11">
        <f t="shared" si="40"/>
        <v>-3.921138934403437E-2</v>
      </c>
    </row>
    <row r="2579" spans="1:24" x14ac:dyDescent="0.45">
      <c r="A2579" s="6">
        <v>10</v>
      </c>
      <c r="B2579" s="6">
        <v>9.2299995419999998</v>
      </c>
      <c r="C2579" s="6">
        <v>1.8740000000000001</v>
      </c>
      <c r="D2579" s="6">
        <v>0.98</v>
      </c>
      <c r="E2579" s="6" t="s">
        <v>54</v>
      </c>
      <c r="F2579" s="6" t="s">
        <v>25</v>
      </c>
      <c r="G2579" s="6">
        <v>10.526</v>
      </c>
      <c r="H2579" s="6">
        <v>10.515000000000001</v>
      </c>
      <c r="I2579" s="6">
        <v>5</v>
      </c>
      <c r="J2579" s="6">
        <v>1.0089999999999999</v>
      </c>
      <c r="K2579" s="6">
        <v>-3.8260000000000001</v>
      </c>
      <c r="L2579" s="6">
        <v>1.0089999999999999</v>
      </c>
      <c r="M2579" s="6">
        <v>-3.8260000000000001</v>
      </c>
      <c r="N2579" s="18">
        <v>0.97</v>
      </c>
      <c r="O2579" s="18">
        <v>-3.109</v>
      </c>
      <c r="P2579" s="18">
        <v>0.97</v>
      </c>
      <c r="Q2579" s="18">
        <v>-3.109</v>
      </c>
      <c r="R2579" s="18">
        <v>-4.774</v>
      </c>
      <c r="S2579" s="18">
        <v>10.515000000000001</v>
      </c>
      <c r="T2579" s="18">
        <v>8.8699999999999992</v>
      </c>
      <c r="U2579" s="18">
        <v>1.8009999999999999</v>
      </c>
      <c r="V2579" s="18">
        <v>-0.36</v>
      </c>
      <c r="W2579" s="22">
        <v>3.9003202585424418E-2</v>
      </c>
      <c r="X2579" s="11">
        <f t="shared" si="40"/>
        <v>-3.9003202585424418E-2</v>
      </c>
    </row>
    <row r="2580" spans="1:24" x14ac:dyDescent="0.45">
      <c r="A2580" s="6">
        <v>11</v>
      </c>
      <c r="B2580" s="6">
        <v>9.2609996799999994</v>
      </c>
      <c r="C2580" s="6">
        <v>1.881</v>
      </c>
      <c r="D2580" s="6">
        <v>0.98</v>
      </c>
      <c r="E2580" s="6" t="s">
        <v>54</v>
      </c>
      <c r="F2580" s="6" t="s">
        <v>25</v>
      </c>
      <c r="G2580" s="6">
        <v>10.526</v>
      </c>
      <c r="H2580" s="6">
        <v>10.484</v>
      </c>
      <c r="I2580" s="6">
        <v>5</v>
      </c>
      <c r="J2580" s="6">
        <v>1.0089999999999999</v>
      </c>
      <c r="K2580" s="6">
        <v>-3.84</v>
      </c>
      <c r="L2580" s="6">
        <v>1.0089999999999999</v>
      </c>
      <c r="M2580" s="6">
        <v>-3.84</v>
      </c>
      <c r="N2580" s="18">
        <v>0.97</v>
      </c>
      <c r="O2580" s="18">
        <v>-3.125</v>
      </c>
      <c r="P2580" s="18">
        <v>0.97</v>
      </c>
      <c r="Q2580" s="18">
        <v>-3.125</v>
      </c>
      <c r="R2580" s="18">
        <v>-4.7560000000000002</v>
      </c>
      <c r="S2580" s="18">
        <v>10.484</v>
      </c>
      <c r="T2580" s="18">
        <v>8.9009999999999998</v>
      </c>
      <c r="U2580" s="18">
        <v>1.8069999999999999</v>
      </c>
      <c r="V2580" s="18">
        <v>-0.36</v>
      </c>
      <c r="W2580" s="22">
        <v>3.8872658723599011E-2</v>
      </c>
      <c r="X2580" s="11">
        <f t="shared" si="40"/>
        <v>-3.8872658723599011E-2</v>
      </c>
    </row>
    <row r="2581" spans="1:24" x14ac:dyDescent="0.45">
      <c r="A2581" s="6">
        <v>12</v>
      </c>
      <c r="B2581" s="6">
        <v>9.2919998170000007</v>
      </c>
      <c r="C2581" s="6">
        <v>1.887</v>
      </c>
      <c r="D2581" s="6">
        <v>0.98</v>
      </c>
      <c r="E2581" s="6" t="s">
        <v>54</v>
      </c>
      <c r="F2581" s="6" t="s">
        <v>25</v>
      </c>
      <c r="G2581" s="6">
        <v>10.526</v>
      </c>
      <c r="H2581" s="6">
        <v>10.452</v>
      </c>
      <c r="I2581" s="6">
        <v>5</v>
      </c>
      <c r="J2581" s="6">
        <v>1.0089999999999999</v>
      </c>
      <c r="K2581" s="6">
        <v>-3.8530000000000002</v>
      </c>
      <c r="L2581" s="6">
        <v>1.0089999999999999</v>
      </c>
      <c r="M2581" s="6">
        <v>-3.8530000000000002</v>
      </c>
      <c r="N2581" s="18">
        <v>0.97</v>
      </c>
      <c r="O2581" s="18">
        <v>-3.141</v>
      </c>
      <c r="P2581" s="18">
        <v>0.97</v>
      </c>
      <c r="Q2581" s="18">
        <v>-3.141</v>
      </c>
      <c r="R2581" s="18">
        <v>-4.7370000000000001</v>
      </c>
      <c r="S2581" s="18">
        <v>10.452</v>
      </c>
      <c r="T2581" s="18">
        <v>8.9320000000000004</v>
      </c>
      <c r="U2581" s="18">
        <v>1.8140000000000001</v>
      </c>
      <c r="V2581" s="18">
        <v>-0.36</v>
      </c>
      <c r="W2581" s="22">
        <v>3.8742985803913763E-2</v>
      </c>
      <c r="X2581" s="11">
        <f t="shared" si="40"/>
        <v>-3.8742985803913763E-2</v>
      </c>
    </row>
    <row r="2582" spans="1:24" x14ac:dyDescent="0.45">
      <c r="A2582" s="6">
        <v>13</v>
      </c>
      <c r="B2582" s="6">
        <v>9.3219995499999992</v>
      </c>
      <c r="C2582" s="6">
        <v>1.893</v>
      </c>
      <c r="D2582" s="6">
        <v>0.98</v>
      </c>
      <c r="E2582" s="6" t="s">
        <v>54</v>
      </c>
      <c r="F2582" s="6" t="s">
        <v>25</v>
      </c>
      <c r="G2582" s="6">
        <v>10.526</v>
      </c>
      <c r="H2582" s="6">
        <v>10.452</v>
      </c>
      <c r="I2582" s="6">
        <v>5</v>
      </c>
      <c r="J2582" s="6">
        <v>1.0089999999999999</v>
      </c>
      <c r="K2582" s="6">
        <v>-3.8660000000000001</v>
      </c>
      <c r="L2582" s="6">
        <v>1.0089999999999999</v>
      </c>
      <c r="M2582" s="6">
        <v>-3.8660000000000001</v>
      </c>
      <c r="N2582" s="18">
        <v>0.97</v>
      </c>
      <c r="O2582" s="18">
        <v>-3.157</v>
      </c>
      <c r="P2582" s="18">
        <v>0.97</v>
      </c>
      <c r="Q2582" s="18">
        <v>-3.157</v>
      </c>
      <c r="R2582" s="18">
        <v>-4.7190000000000003</v>
      </c>
      <c r="S2582" s="18">
        <v>10.452</v>
      </c>
      <c r="T2582" s="18">
        <v>8.9619999999999997</v>
      </c>
      <c r="U2582" s="18">
        <v>1.82</v>
      </c>
      <c r="V2582" s="18">
        <v>-0.36</v>
      </c>
      <c r="W2582" s="22">
        <v>3.8618275839757958E-2</v>
      </c>
      <c r="X2582" s="11">
        <f t="shared" si="40"/>
        <v>-3.8618275839757958E-2</v>
      </c>
    </row>
    <row r="2583" spans="1:24" x14ac:dyDescent="0.45">
      <c r="A2583" s="6">
        <v>14</v>
      </c>
      <c r="B2583" s="6">
        <v>9.3380002980000008</v>
      </c>
      <c r="C2583" s="6">
        <v>1.8959999999999999</v>
      </c>
      <c r="D2583" s="6">
        <v>0.98</v>
      </c>
      <c r="E2583" s="6" t="s">
        <v>54</v>
      </c>
      <c r="F2583" s="6" t="s">
        <v>25</v>
      </c>
      <c r="G2583" s="6">
        <v>10.526</v>
      </c>
      <c r="H2583" s="6">
        <v>10.473000000000001</v>
      </c>
      <c r="I2583" s="6">
        <v>5</v>
      </c>
      <c r="J2583" s="6">
        <v>1.0089999999999999</v>
      </c>
      <c r="K2583" s="6">
        <v>-3.8730000000000002</v>
      </c>
      <c r="L2583" s="6">
        <v>1.0089999999999999</v>
      </c>
      <c r="M2583" s="6">
        <v>-3.8730000000000002</v>
      </c>
      <c r="N2583" s="18">
        <v>0.97</v>
      </c>
      <c r="O2583" s="18">
        <v>-3.165</v>
      </c>
      <c r="P2583" s="18">
        <v>0.97</v>
      </c>
      <c r="Q2583" s="18">
        <v>-3.165</v>
      </c>
      <c r="R2583" s="18">
        <v>-4.71</v>
      </c>
      <c r="S2583" s="18">
        <v>10.473000000000001</v>
      </c>
      <c r="T2583" s="18">
        <v>8.9789999999999992</v>
      </c>
      <c r="U2583" s="18">
        <v>1.823</v>
      </c>
      <c r="V2583" s="18">
        <v>-0.35899999999999999</v>
      </c>
      <c r="W2583" s="22">
        <v>3.8445093868426164E-2</v>
      </c>
      <c r="X2583" s="11">
        <f t="shared" si="40"/>
        <v>-3.8445093868426164E-2</v>
      </c>
    </row>
    <row r="2584" spans="1:24" x14ac:dyDescent="0.45">
      <c r="A2584" s="6">
        <v>15</v>
      </c>
      <c r="B2584" s="6">
        <v>9.4040002820000002</v>
      </c>
      <c r="C2584" s="6">
        <v>1.91</v>
      </c>
      <c r="D2584" s="6">
        <v>0.98</v>
      </c>
      <c r="E2584" s="6" t="s">
        <v>54</v>
      </c>
      <c r="F2584" s="6" t="s">
        <v>25</v>
      </c>
      <c r="G2584" s="6">
        <v>10.526</v>
      </c>
      <c r="H2584" s="6">
        <v>10.505000000000001</v>
      </c>
      <c r="I2584" s="6">
        <v>5</v>
      </c>
      <c r="J2584" s="6">
        <v>1.0089999999999999</v>
      </c>
      <c r="K2584" s="6">
        <v>-3.9009999999999998</v>
      </c>
      <c r="L2584" s="6">
        <v>1.0089999999999999</v>
      </c>
      <c r="M2584" s="6">
        <v>-3.9009999999999998</v>
      </c>
      <c r="N2584" s="18">
        <v>0.97</v>
      </c>
      <c r="O2584" s="18">
        <v>-3.2</v>
      </c>
      <c r="P2584" s="18">
        <v>0.97</v>
      </c>
      <c r="Q2584" s="18">
        <v>-3.2</v>
      </c>
      <c r="R2584" s="18">
        <v>-4.67</v>
      </c>
      <c r="S2584" s="18">
        <v>10.505000000000001</v>
      </c>
      <c r="T2584" s="18">
        <v>9.0449999999999999</v>
      </c>
      <c r="U2584" s="18">
        <v>1.837</v>
      </c>
      <c r="V2584" s="18">
        <v>-0.35899999999999999</v>
      </c>
      <c r="W2584" s="22">
        <v>3.8175273419244267E-2</v>
      </c>
      <c r="X2584" s="11">
        <f t="shared" si="40"/>
        <v>-3.8175273419244267E-2</v>
      </c>
    </row>
    <row r="2585" spans="1:24" x14ac:dyDescent="0.45">
      <c r="A2585" s="6">
        <v>16</v>
      </c>
      <c r="B2585" s="6">
        <v>9.5939998630000005</v>
      </c>
      <c r="C2585" s="6">
        <v>1.948</v>
      </c>
      <c r="D2585" s="6">
        <v>0.98</v>
      </c>
      <c r="E2585" s="6" t="s">
        <v>54</v>
      </c>
      <c r="F2585" s="6" t="s">
        <v>25</v>
      </c>
      <c r="G2585" s="6">
        <v>10.526</v>
      </c>
      <c r="H2585" s="6">
        <v>10.515000000000001</v>
      </c>
      <c r="I2585" s="6">
        <v>5</v>
      </c>
      <c r="J2585" s="6">
        <v>1.008</v>
      </c>
      <c r="K2585" s="6">
        <v>-3.9830000000000001</v>
      </c>
      <c r="L2585" s="6">
        <v>1.008</v>
      </c>
      <c r="M2585" s="6">
        <v>-3.9830000000000001</v>
      </c>
      <c r="N2585" s="18">
        <v>0.97</v>
      </c>
      <c r="O2585" s="18">
        <v>-3.2989999999999999</v>
      </c>
      <c r="P2585" s="18">
        <v>0.97</v>
      </c>
      <c r="Q2585" s="18">
        <v>-3.2989999999999999</v>
      </c>
      <c r="R2585" s="18">
        <v>-4.5570000000000004</v>
      </c>
      <c r="S2585" s="18">
        <v>10.515000000000001</v>
      </c>
      <c r="T2585" s="18">
        <v>9.2370000000000001</v>
      </c>
      <c r="U2585" s="18">
        <v>1.8759999999999999</v>
      </c>
      <c r="V2585" s="18">
        <v>-0.35699999999999998</v>
      </c>
      <c r="W2585" s="22">
        <v>3.7210742974554116E-2</v>
      </c>
      <c r="X2585" s="11">
        <f t="shared" si="40"/>
        <v>-3.7210742974554116E-2</v>
      </c>
    </row>
    <row r="2586" spans="1:24" x14ac:dyDescent="0.45">
      <c r="A2586" s="6">
        <v>17</v>
      </c>
      <c r="B2586" s="6">
        <v>9.8830003739999999</v>
      </c>
      <c r="C2586" s="6">
        <v>2.0070000000000001</v>
      </c>
      <c r="D2586" s="6">
        <v>0.98</v>
      </c>
      <c r="E2586" s="6" t="s">
        <v>54</v>
      </c>
      <c r="F2586" s="6" t="s">
        <v>25</v>
      </c>
      <c r="G2586" s="6">
        <v>10.526</v>
      </c>
      <c r="H2586" s="6">
        <v>10.526</v>
      </c>
      <c r="I2586" s="6">
        <v>5</v>
      </c>
      <c r="J2586" s="6">
        <v>1.006</v>
      </c>
      <c r="K2586" s="6">
        <v>-4.109</v>
      </c>
      <c r="L2586" s="6">
        <v>1.006</v>
      </c>
      <c r="M2586" s="6">
        <v>-4.109</v>
      </c>
      <c r="N2586" s="18">
        <v>0.97</v>
      </c>
      <c r="O2586" s="18">
        <v>-3.45</v>
      </c>
      <c r="P2586" s="18">
        <v>0.97</v>
      </c>
      <c r="Q2586" s="18">
        <v>-3.45</v>
      </c>
      <c r="R2586" s="18">
        <v>-4.383</v>
      </c>
      <c r="S2586" s="18">
        <v>10.526</v>
      </c>
      <c r="T2586" s="18">
        <v>9.5289999999999999</v>
      </c>
      <c r="U2586" s="18">
        <v>1.9350000000000001</v>
      </c>
      <c r="V2586" s="18">
        <v>-0.35399999999999998</v>
      </c>
      <c r="W2586" s="22">
        <v>3.5819119761575348E-2</v>
      </c>
      <c r="X2586" s="11">
        <f t="shared" si="40"/>
        <v>-3.5819119761575348E-2</v>
      </c>
    </row>
    <row r="2587" spans="1:24" x14ac:dyDescent="0.45">
      <c r="A2587" s="6">
        <v>18</v>
      </c>
      <c r="B2587" s="6">
        <v>10</v>
      </c>
      <c r="C2587" s="6">
        <v>2.0310000000000001</v>
      </c>
      <c r="D2587" s="6">
        <v>0.98</v>
      </c>
      <c r="E2587" s="6" t="s">
        <v>54</v>
      </c>
      <c r="F2587" s="6" t="s">
        <v>25</v>
      </c>
      <c r="G2587" s="6">
        <v>10.526</v>
      </c>
      <c r="H2587" s="6">
        <v>10.526</v>
      </c>
      <c r="I2587" s="6">
        <v>5</v>
      </c>
      <c r="J2587" s="6">
        <v>1.0049999999999999</v>
      </c>
      <c r="K2587" s="6">
        <v>-4.16</v>
      </c>
      <c r="L2587" s="6">
        <v>1.0049999999999999</v>
      </c>
      <c r="M2587" s="6">
        <v>-4.16</v>
      </c>
      <c r="N2587" s="18">
        <v>0.97</v>
      </c>
      <c r="O2587" s="18">
        <v>-3.512</v>
      </c>
      <c r="P2587" s="18">
        <v>0.97</v>
      </c>
      <c r="Q2587" s="18">
        <v>-3.512</v>
      </c>
      <c r="R2587" s="18">
        <v>-4.3120000000000003</v>
      </c>
      <c r="S2587" s="18">
        <v>10.526</v>
      </c>
      <c r="T2587" s="18">
        <v>9.6470000000000002</v>
      </c>
      <c r="U2587" s="18">
        <v>1.9590000000000001</v>
      </c>
      <c r="V2587" s="18">
        <v>-0.35299999999999998</v>
      </c>
      <c r="W2587" s="22">
        <v>3.5299999999999977E-2</v>
      </c>
      <c r="X2587" s="11">
        <f t="shared" si="40"/>
        <v>-3.5299999999999977E-2</v>
      </c>
    </row>
    <row r="2588" spans="1:24" x14ac:dyDescent="0.45">
      <c r="A2588" s="6">
        <v>19</v>
      </c>
      <c r="B2588" s="6">
        <v>9.9659996030000002</v>
      </c>
      <c r="C2588" s="6">
        <v>2.024</v>
      </c>
      <c r="D2588" s="6">
        <v>0.98</v>
      </c>
      <c r="E2588" s="6" t="s">
        <v>54</v>
      </c>
      <c r="F2588" s="6" t="s">
        <v>25</v>
      </c>
      <c r="G2588" s="6">
        <v>10.526</v>
      </c>
      <c r="H2588" s="6">
        <v>10.526</v>
      </c>
      <c r="I2588" s="6">
        <v>5</v>
      </c>
      <c r="J2588" s="6">
        <v>1.006</v>
      </c>
      <c r="K2588" s="6">
        <v>-4.1449999999999996</v>
      </c>
      <c r="L2588" s="6">
        <v>1.006</v>
      </c>
      <c r="M2588" s="6">
        <v>-4.1449999999999996</v>
      </c>
      <c r="N2588" s="18">
        <v>0.97</v>
      </c>
      <c r="O2588" s="18">
        <v>-3.4940000000000002</v>
      </c>
      <c r="P2588" s="18">
        <v>0.97</v>
      </c>
      <c r="Q2588" s="18">
        <v>-3.4940000000000002</v>
      </c>
      <c r="R2588" s="18">
        <v>-4.3319999999999999</v>
      </c>
      <c r="S2588" s="18">
        <v>10.526</v>
      </c>
      <c r="T2588" s="18">
        <v>9.6129999999999995</v>
      </c>
      <c r="U2588" s="18">
        <v>1.952</v>
      </c>
      <c r="V2588" s="18">
        <v>-0.35299999999999998</v>
      </c>
      <c r="W2588" s="22">
        <v>3.5420391035711006E-2</v>
      </c>
      <c r="X2588" s="11">
        <f t="shared" si="40"/>
        <v>-3.5420391035711006E-2</v>
      </c>
    </row>
    <row r="2589" spans="1:24" x14ac:dyDescent="0.45">
      <c r="A2589" s="6">
        <v>20</v>
      </c>
      <c r="B2589" s="6">
        <v>9.8570003509999999</v>
      </c>
      <c r="C2589" s="6">
        <v>2.0019999999999998</v>
      </c>
      <c r="D2589" s="6">
        <v>0.98</v>
      </c>
      <c r="E2589" s="6" t="s">
        <v>54</v>
      </c>
      <c r="F2589" s="6" t="s">
        <v>25</v>
      </c>
      <c r="G2589" s="6">
        <v>10.526</v>
      </c>
      <c r="H2589" s="6">
        <v>10.526</v>
      </c>
      <c r="I2589" s="6">
        <v>5</v>
      </c>
      <c r="J2589" s="6">
        <v>1.006</v>
      </c>
      <c r="K2589" s="6">
        <v>-4.0970000000000004</v>
      </c>
      <c r="L2589" s="6">
        <v>1.006</v>
      </c>
      <c r="M2589" s="6">
        <v>-4.0970000000000004</v>
      </c>
      <c r="N2589" s="18">
        <v>0.97</v>
      </c>
      <c r="O2589" s="18">
        <v>-3.4359999999999999</v>
      </c>
      <c r="P2589" s="18">
        <v>0.97</v>
      </c>
      <c r="Q2589" s="18">
        <v>-3.4359999999999999</v>
      </c>
      <c r="R2589" s="18">
        <v>-4.3979999999999997</v>
      </c>
      <c r="S2589" s="18">
        <v>10.526</v>
      </c>
      <c r="T2589" s="18">
        <v>9.5020000000000007</v>
      </c>
      <c r="U2589" s="18">
        <v>1.93</v>
      </c>
      <c r="V2589" s="18">
        <v>-0.35499999999999998</v>
      </c>
      <c r="W2589" s="22">
        <v>3.6015049037102266E-2</v>
      </c>
      <c r="X2589" s="11">
        <f t="shared" si="40"/>
        <v>-3.6015049037102266E-2</v>
      </c>
    </row>
    <row r="2590" spans="1:24" x14ac:dyDescent="0.45">
      <c r="A2590" s="6">
        <v>21</v>
      </c>
      <c r="B2590" s="6">
        <v>9.6199998860000004</v>
      </c>
      <c r="C2590" s="6">
        <v>1.9530000000000001</v>
      </c>
      <c r="D2590" s="6">
        <v>0.98</v>
      </c>
      <c r="E2590" s="6" t="s">
        <v>54</v>
      </c>
      <c r="F2590" s="6" t="s">
        <v>25</v>
      </c>
      <c r="G2590" s="6">
        <v>10.526</v>
      </c>
      <c r="H2590" s="6">
        <v>10.526</v>
      </c>
      <c r="I2590" s="6">
        <v>5</v>
      </c>
      <c r="J2590" s="6">
        <v>1.0069999999999999</v>
      </c>
      <c r="K2590" s="6">
        <v>-3.9950000000000001</v>
      </c>
      <c r="L2590" s="6">
        <v>1.0069999999999999</v>
      </c>
      <c r="M2590" s="6">
        <v>-3.9950000000000001</v>
      </c>
      <c r="N2590" s="18">
        <v>0.97</v>
      </c>
      <c r="O2590" s="18">
        <v>-3.3119999999999998</v>
      </c>
      <c r="P2590" s="18">
        <v>0.97</v>
      </c>
      <c r="Q2590" s="18">
        <v>-3.3119999999999998</v>
      </c>
      <c r="R2590" s="18">
        <v>-4.5410000000000004</v>
      </c>
      <c r="S2590" s="18">
        <v>10.526</v>
      </c>
      <c r="T2590" s="18">
        <v>9.2629999999999999</v>
      </c>
      <c r="U2590" s="18">
        <v>1.881</v>
      </c>
      <c r="V2590" s="18">
        <v>-0.35699999999999998</v>
      </c>
      <c r="W2590" s="22">
        <v>3.7110175699642471E-2</v>
      </c>
      <c r="X2590" s="11">
        <f t="shared" si="40"/>
        <v>-3.7110175699642471E-2</v>
      </c>
    </row>
    <row r="2591" spans="1:24" x14ac:dyDescent="0.45">
      <c r="A2591" s="6">
        <v>22</v>
      </c>
      <c r="B2591" s="6">
        <v>9.1389999389999996</v>
      </c>
      <c r="C2591" s="6">
        <v>1.8560000000000001</v>
      </c>
      <c r="D2591" s="6">
        <v>0.98</v>
      </c>
      <c r="E2591" s="6" t="s">
        <v>54</v>
      </c>
      <c r="F2591" s="6" t="s">
        <v>25</v>
      </c>
      <c r="G2591" s="6">
        <v>10.526</v>
      </c>
      <c r="H2591" s="6">
        <v>10.526</v>
      </c>
      <c r="I2591" s="6">
        <v>5</v>
      </c>
      <c r="J2591" s="6">
        <v>1.01</v>
      </c>
      <c r="K2591" s="6">
        <v>-3.7869999999999999</v>
      </c>
      <c r="L2591" s="6">
        <v>1.01</v>
      </c>
      <c r="M2591" s="6">
        <v>-3.7869999999999999</v>
      </c>
      <c r="N2591" s="18">
        <v>0.97</v>
      </c>
      <c r="O2591" s="18">
        <v>-3.0619999999999998</v>
      </c>
      <c r="P2591" s="18">
        <v>0.97</v>
      </c>
      <c r="Q2591" s="18">
        <v>-3.0619999999999998</v>
      </c>
      <c r="R2591" s="18">
        <v>-4.8280000000000003</v>
      </c>
      <c r="S2591" s="18">
        <v>10.526</v>
      </c>
      <c r="T2591" s="18">
        <v>8.7789999999999999</v>
      </c>
      <c r="U2591" s="18">
        <v>1.7829999999999999</v>
      </c>
      <c r="V2591" s="18">
        <v>-0.36</v>
      </c>
      <c r="W2591" s="22">
        <v>3.9391611927222681E-2</v>
      </c>
      <c r="X2591" s="11">
        <f t="shared" si="40"/>
        <v>-3.9391611927222681E-2</v>
      </c>
    </row>
    <row r="2592" spans="1:24" x14ac:dyDescent="0.45">
      <c r="A2592" s="6">
        <v>23</v>
      </c>
      <c r="B2592" s="6">
        <v>8.5469999310000002</v>
      </c>
      <c r="C2592" s="6">
        <v>1.736</v>
      </c>
      <c r="D2592" s="6">
        <v>0.98</v>
      </c>
      <c r="E2592" s="6" t="s">
        <v>54</v>
      </c>
      <c r="F2592" s="6" t="s">
        <v>25</v>
      </c>
      <c r="G2592" s="6">
        <v>10.526</v>
      </c>
      <c r="H2592" s="6">
        <v>10.526</v>
      </c>
      <c r="I2592" s="6">
        <v>5</v>
      </c>
      <c r="J2592" s="6">
        <v>1.0129999999999999</v>
      </c>
      <c r="K2592" s="6">
        <v>-3.5329999999999999</v>
      </c>
      <c r="L2592" s="6">
        <v>1.0129999999999999</v>
      </c>
      <c r="M2592" s="6">
        <v>-3.5329999999999999</v>
      </c>
      <c r="N2592" s="18">
        <v>0.97</v>
      </c>
      <c r="O2592" s="18">
        <v>-2.7559999999999998</v>
      </c>
      <c r="P2592" s="18">
        <v>0.97</v>
      </c>
      <c r="Q2592" s="18">
        <v>-2.7559999999999998</v>
      </c>
      <c r="R2592" s="18">
        <v>-5.1760000000000002</v>
      </c>
      <c r="S2592" s="18">
        <v>10.526</v>
      </c>
      <c r="T2592" s="18">
        <v>8.1859999999999999</v>
      </c>
      <c r="U2592" s="18">
        <v>1.6619999999999999</v>
      </c>
      <c r="V2592" s="18">
        <v>-0.36099999999999999</v>
      </c>
      <c r="W2592" s="22">
        <v>4.2237034505014114E-2</v>
      </c>
      <c r="X2592" s="11">
        <f t="shared" si="40"/>
        <v>-4.2237034505014114E-2</v>
      </c>
    </row>
    <row r="2593" spans="1:24" x14ac:dyDescent="0.45">
      <c r="A2593" s="6">
        <v>24</v>
      </c>
      <c r="B2593" s="6">
        <v>8.0469999310000002</v>
      </c>
      <c r="C2593" s="6">
        <v>1.6339999999999999</v>
      </c>
      <c r="D2593" s="6">
        <v>0.98</v>
      </c>
      <c r="E2593" s="6" t="s">
        <v>54</v>
      </c>
      <c r="F2593" s="6" t="s">
        <v>25</v>
      </c>
      <c r="G2593" s="6">
        <v>10.526</v>
      </c>
      <c r="H2593" s="6">
        <v>10.526</v>
      </c>
      <c r="I2593" s="6">
        <v>5</v>
      </c>
      <c r="J2593" s="6">
        <v>1.0149999999999999</v>
      </c>
      <c r="K2593" s="6">
        <v>-3.319</v>
      </c>
      <c r="L2593" s="6">
        <v>1.0149999999999999</v>
      </c>
      <c r="M2593" s="6">
        <v>-3.319</v>
      </c>
      <c r="N2593" s="18">
        <v>0.97</v>
      </c>
      <c r="O2593" s="18">
        <v>-2.4990000000000001</v>
      </c>
      <c r="P2593" s="18">
        <v>0.97</v>
      </c>
      <c r="Q2593" s="18">
        <v>-2.4990000000000001</v>
      </c>
      <c r="R2593" s="18">
        <v>-5.4649999999999999</v>
      </c>
      <c r="S2593" s="18">
        <v>10.526</v>
      </c>
      <c r="T2593" s="18">
        <v>7.6890000000000001</v>
      </c>
      <c r="U2593" s="18">
        <v>1.5609999999999999</v>
      </c>
      <c r="V2593" s="18">
        <v>-0.35799999999999998</v>
      </c>
      <c r="W2593" s="22">
        <v>4.4488621109694919E-2</v>
      </c>
      <c r="X2593" s="11">
        <f t="shared" si="40"/>
        <v>-4.4488621109694919E-2</v>
      </c>
    </row>
    <row r="2594" spans="1:24" x14ac:dyDescent="0.45">
      <c r="A2594" s="14">
        <v>1</v>
      </c>
      <c r="B2594" s="15">
        <v>7.7160000801086399</v>
      </c>
      <c r="C2594" s="15">
        <v>3.7370295524597101</v>
      </c>
      <c r="D2594" s="14">
        <v>0.9</v>
      </c>
      <c r="E2594" s="14" t="s">
        <v>59</v>
      </c>
      <c r="F2594" s="14" t="s">
        <v>23</v>
      </c>
      <c r="G2594" s="14">
        <v>5.2629999999999999</v>
      </c>
      <c r="H2594" s="15">
        <v>5.2629999999999999</v>
      </c>
      <c r="I2594" s="14">
        <v>3</v>
      </c>
      <c r="J2594" s="15">
        <v>1.03692042827606</v>
      </c>
      <c r="K2594" s="15">
        <v>-1.0325408365034301</v>
      </c>
      <c r="L2594" s="15">
        <v>0.998762667179107</v>
      </c>
      <c r="M2594" s="15">
        <v>-2.9186427368743701</v>
      </c>
      <c r="N2594" s="16">
        <v>1.0236504077911299</v>
      </c>
      <c r="O2594" s="16">
        <v>-0.90306104602884496</v>
      </c>
      <c r="P2594" s="16">
        <v>0.98633623123168901</v>
      </c>
      <c r="Q2594" s="16">
        <v>-2.81368172490291</v>
      </c>
      <c r="R2594" s="16">
        <v>-5.26300001144409</v>
      </c>
      <c r="S2594" s="16">
        <v>5.2629999999999999</v>
      </c>
      <c r="T2594" s="16">
        <v>7.6147904396057102</v>
      </c>
      <c r="U2594" s="16">
        <v>3.5573303699493399</v>
      </c>
      <c r="V2594" s="16">
        <v>-0.10120964050292899</v>
      </c>
      <c r="W2594" s="17">
        <v>1.311685322086E-2</v>
      </c>
      <c r="X2594" s="11">
        <f t="shared" si="40"/>
        <v>-1.311685322086E-2</v>
      </c>
    </row>
    <row r="2595" spans="1:24" x14ac:dyDescent="0.45">
      <c r="A2595" s="6">
        <v>2</v>
      </c>
      <c r="B2595" s="7">
        <v>7.5170001983642498</v>
      </c>
      <c r="C2595" s="7">
        <v>3.6406495571136399</v>
      </c>
      <c r="D2595" s="6">
        <v>0.9</v>
      </c>
      <c r="E2595" s="6" t="s">
        <v>59</v>
      </c>
      <c r="F2595" s="6" t="s">
        <v>23</v>
      </c>
      <c r="G2595" s="6">
        <v>5.2629999999999999</v>
      </c>
      <c r="H2595" s="7">
        <v>5.2629999999999999</v>
      </c>
      <c r="I2595" s="6">
        <v>3</v>
      </c>
      <c r="J2595" s="7">
        <v>1.03732132911682</v>
      </c>
      <c r="K2595" s="7">
        <v>-1.0058750307051401</v>
      </c>
      <c r="L2595" s="7">
        <v>1.0002074241638099</v>
      </c>
      <c r="M2595" s="7">
        <v>-2.8406246869734599</v>
      </c>
      <c r="N2595" s="8">
        <v>1.0240505933761499</v>
      </c>
      <c r="O2595" s="8">
        <v>-0.876460073667373</v>
      </c>
      <c r="P2595" s="8">
        <v>0.98776584863662698</v>
      </c>
      <c r="Q2595" s="8">
        <v>-2.7343755440022699</v>
      </c>
      <c r="R2595" s="8">
        <v>-5.26300001144409</v>
      </c>
      <c r="S2595" s="8">
        <v>5.2629999999999999</v>
      </c>
      <c r="T2595" s="8">
        <v>7.4184155464172301</v>
      </c>
      <c r="U2595" s="8">
        <v>3.4661006927490199</v>
      </c>
      <c r="V2595" s="8">
        <v>-9.8584651947021401E-2</v>
      </c>
      <c r="W2595" s="9">
        <v>1.3114892822335401E-2</v>
      </c>
      <c r="X2595" s="11">
        <f t="shared" si="40"/>
        <v>-1.3114892822335401E-2</v>
      </c>
    </row>
    <row r="2596" spans="1:24" x14ac:dyDescent="0.45">
      <c r="A2596" s="6">
        <v>3</v>
      </c>
      <c r="B2596" s="7">
        <v>7.40700006484985</v>
      </c>
      <c r="C2596" s="7">
        <v>3.5873737335204998</v>
      </c>
      <c r="D2596" s="6">
        <v>0.9</v>
      </c>
      <c r="E2596" s="6" t="s">
        <v>59</v>
      </c>
      <c r="F2596" s="6" t="s">
        <v>23</v>
      </c>
      <c r="G2596" s="6">
        <v>5.2629999999999999</v>
      </c>
      <c r="H2596" s="7">
        <v>5.2629999999999999</v>
      </c>
      <c r="I2596" s="6">
        <v>3</v>
      </c>
      <c r="J2596" s="7">
        <v>1.0375458002090401</v>
      </c>
      <c r="K2596" s="7">
        <v>-0.991096528928056</v>
      </c>
      <c r="L2596" s="7">
        <v>1.0010139942169101</v>
      </c>
      <c r="M2596" s="7">
        <v>-2.7971705962177298</v>
      </c>
      <c r="N2596" s="8">
        <v>1.02427113056182</v>
      </c>
      <c r="O2596" s="8">
        <v>-0.86177052443280799</v>
      </c>
      <c r="P2596" s="8">
        <v>0.98855465650558405</v>
      </c>
      <c r="Q2596" s="8">
        <v>-2.6906416289316102</v>
      </c>
      <c r="R2596" s="8">
        <v>-5.26300001144409</v>
      </c>
      <c r="S2596" s="8">
        <v>5.2629999999999999</v>
      </c>
      <c r="T2596" s="8">
        <v>7.3097944259643501</v>
      </c>
      <c r="U2596" s="8">
        <v>3.41553354263305</v>
      </c>
      <c r="V2596" s="8">
        <v>-9.7205638885498005E-2</v>
      </c>
      <c r="W2596" s="9">
        <v>1.31234829262106E-2</v>
      </c>
      <c r="X2596" s="11">
        <f t="shared" si="40"/>
        <v>-1.31234829262106E-2</v>
      </c>
    </row>
    <row r="2597" spans="1:24" x14ac:dyDescent="0.45">
      <c r="A2597" s="6">
        <v>4</v>
      </c>
      <c r="B2597" s="7">
        <v>7.3979997634887598</v>
      </c>
      <c r="C2597" s="7">
        <v>3.5830152034759499</v>
      </c>
      <c r="D2597" s="6">
        <v>0.9</v>
      </c>
      <c r="E2597" s="6" t="s">
        <v>59</v>
      </c>
      <c r="F2597" s="6" t="s">
        <v>23</v>
      </c>
      <c r="G2597" s="6">
        <v>5.2629999999999999</v>
      </c>
      <c r="H2597" s="7">
        <v>5.2629999999999999</v>
      </c>
      <c r="I2597" s="6">
        <v>3</v>
      </c>
      <c r="J2597" s="7">
        <v>1.03756415843963</v>
      </c>
      <c r="K2597" s="7">
        <v>-0.98988811904322305</v>
      </c>
      <c r="L2597" s="7">
        <v>1.0010799169540401</v>
      </c>
      <c r="M2597" s="7">
        <v>-2.7936188978191399</v>
      </c>
      <c r="N2597" s="8">
        <v>1.0242891311645499</v>
      </c>
      <c r="O2597" s="8">
        <v>-0.86056915818061597</v>
      </c>
      <c r="P2597" s="8">
        <v>0.98861914873123102</v>
      </c>
      <c r="Q2597" s="8">
        <v>-2.6870664517575502</v>
      </c>
      <c r="R2597" s="8">
        <v>-5.26300001144409</v>
      </c>
      <c r="S2597" s="8">
        <v>5.2629999999999999</v>
      </c>
      <c r="T2597" s="8">
        <v>7.3009071350097603</v>
      </c>
      <c r="U2597" s="8">
        <v>3.4113962650299001</v>
      </c>
      <c r="V2597" s="8">
        <v>-9.7092628479003906E-2</v>
      </c>
      <c r="W2597" s="9">
        <v>1.31241729633709E-2</v>
      </c>
      <c r="X2597" s="11">
        <f t="shared" si="40"/>
        <v>-1.31241729633709E-2</v>
      </c>
    </row>
    <row r="2598" spans="1:24" x14ac:dyDescent="0.45">
      <c r="A2598" s="6">
        <v>5</v>
      </c>
      <c r="B2598" s="7">
        <v>7.5630002021789497</v>
      </c>
      <c r="C2598" s="7">
        <v>3.6629281044006299</v>
      </c>
      <c r="D2598" s="6">
        <v>0.9</v>
      </c>
      <c r="E2598" s="6" t="s">
        <v>59</v>
      </c>
      <c r="F2598" s="6" t="s">
        <v>23</v>
      </c>
      <c r="G2598" s="6">
        <v>5.2629999999999999</v>
      </c>
      <c r="H2598" s="7">
        <v>5.2629999999999999</v>
      </c>
      <c r="I2598" s="6">
        <v>3</v>
      </c>
      <c r="J2598" s="7">
        <v>1.0372272729873599</v>
      </c>
      <c r="K2598" s="7">
        <v>-1.01205923344261</v>
      </c>
      <c r="L2598" s="7">
        <v>0.999869525432586</v>
      </c>
      <c r="M2598" s="7">
        <v>-2.85882073796384</v>
      </c>
      <c r="N2598" s="8">
        <v>1.02395808696746</v>
      </c>
      <c r="O2598" s="8">
        <v>-0.88260708389006504</v>
      </c>
      <c r="P2598" s="8">
        <v>0.98743546009063698</v>
      </c>
      <c r="Q2598" s="8">
        <v>-2.7526872813227001</v>
      </c>
      <c r="R2598" s="8">
        <v>-5.26300001144409</v>
      </c>
      <c r="S2598" s="8">
        <v>5.2629999999999999</v>
      </c>
      <c r="T2598" s="8">
        <v>7.4638404846191397</v>
      </c>
      <c r="U2598" s="8">
        <v>3.4872460365295401</v>
      </c>
      <c r="V2598" s="8">
        <v>-9.9159717559814398E-2</v>
      </c>
      <c r="W2598" s="9">
        <v>1.3111161564063599E-2</v>
      </c>
      <c r="X2598" s="11">
        <f t="shared" si="40"/>
        <v>-1.3111161564063599E-2</v>
      </c>
    </row>
    <row r="2599" spans="1:24" x14ac:dyDescent="0.45">
      <c r="A2599" s="6">
        <v>6</v>
      </c>
      <c r="B2599" s="7">
        <v>7.98600006103515</v>
      </c>
      <c r="C2599" s="7">
        <v>3.8677964210510201</v>
      </c>
      <c r="D2599" s="6">
        <v>0.9</v>
      </c>
      <c r="E2599" s="6" t="s">
        <v>59</v>
      </c>
      <c r="F2599" s="6" t="s">
        <v>23</v>
      </c>
      <c r="G2599" s="6">
        <v>5.2629999999999999</v>
      </c>
      <c r="H2599" s="7">
        <v>5.2629999999999999</v>
      </c>
      <c r="I2599" s="6">
        <v>3</v>
      </c>
      <c r="J2599" s="7">
        <v>1.0363562107086099</v>
      </c>
      <c r="K2599" s="7">
        <v>-1.0690415811815801</v>
      </c>
      <c r="L2599" s="7">
        <v>0.99674606323242099</v>
      </c>
      <c r="M2599" s="7">
        <v>-3.02677551796861</v>
      </c>
      <c r="N2599" s="8">
        <v>1.0231020450592001</v>
      </c>
      <c r="O2599" s="8">
        <v>-0.93924792216762898</v>
      </c>
      <c r="P2599" s="8">
        <v>0.98438078165054299</v>
      </c>
      <c r="Q2599" s="8">
        <v>-2.9217297689620398</v>
      </c>
      <c r="R2599" s="8">
        <v>-5.26300001144409</v>
      </c>
      <c r="S2599" s="8">
        <v>5.2629999999999999</v>
      </c>
      <c r="T2599" s="8">
        <v>7.8815631866454998</v>
      </c>
      <c r="U2599" s="8">
        <v>3.6816344261169398</v>
      </c>
      <c r="V2599" s="8">
        <v>-0.10443687438964799</v>
      </c>
      <c r="W2599" s="9">
        <v>1.3077494814858599E-2</v>
      </c>
      <c r="X2599" s="11">
        <f t="shared" si="40"/>
        <v>-1.3077494814858599E-2</v>
      </c>
    </row>
    <row r="2600" spans="1:24" x14ac:dyDescent="0.45">
      <c r="A2600" s="6">
        <v>7</v>
      </c>
      <c r="B2600" s="7">
        <v>8.6260004043579102</v>
      </c>
      <c r="C2600" s="7">
        <v>4.1777625083923304</v>
      </c>
      <c r="D2600" s="6">
        <v>0.9</v>
      </c>
      <c r="E2600" s="6" t="s">
        <v>59</v>
      </c>
      <c r="F2600" s="6" t="s">
        <v>23</v>
      </c>
      <c r="G2600" s="6">
        <v>5.2629999999999999</v>
      </c>
      <c r="H2600" s="7">
        <v>5.2524740000000003</v>
      </c>
      <c r="I2600" s="6">
        <v>3</v>
      </c>
      <c r="J2600" s="7">
        <v>1.03501689434051</v>
      </c>
      <c r="K2600" s="7">
        <v>-1.1556591594857299</v>
      </c>
      <c r="L2600" s="7">
        <v>0.99196171760559004</v>
      </c>
      <c r="M2600" s="7">
        <v>-3.2831443227662098</v>
      </c>
      <c r="N2600" s="8">
        <v>1.0218136310577299</v>
      </c>
      <c r="O2600" s="8">
        <v>-1.0255675334667</v>
      </c>
      <c r="P2600" s="8">
        <v>0.97972923517227095</v>
      </c>
      <c r="Q2600" s="8">
        <v>-3.1798291729553001</v>
      </c>
      <c r="R2600" s="8">
        <v>-5.2524738311767498</v>
      </c>
      <c r="S2600" s="8">
        <v>5.2524740000000003</v>
      </c>
      <c r="T2600" s="8">
        <v>8.5138931274413991</v>
      </c>
      <c r="U2600" s="8">
        <v>3.9760184288024898</v>
      </c>
      <c r="V2600" s="8">
        <v>-0.112107276916503</v>
      </c>
      <c r="W2600" s="9">
        <v>1.29964377070822E-2</v>
      </c>
      <c r="X2600" s="11">
        <f t="shared" si="40"/>
        <v>-1.29964377070822E-2</v>
      </c>
    </row>
    <row r="2601" spans="1:24" x14ac:dyDescent="0.45">
      <c r="A2601" s="6">
        <v>8</v>
      </c>
      <c r="B2601" s="7">
        <v>9.0590000152587802</v>
      </c>
      <c r="C2601" s="7">
        <v>4.3874740600585902</v>
      </c>
      <c r="D2601" s="6">
        <v>0.9</v>
      </c>
      <c r="E2601" s="6" t="s">
        <v>59</v>
      </c>
      <c r="F2601" s="6" t="s">
        <v>23</v>
      </c>
      <c r="G2601" s="6">
        <v>5.2629999999999999</v>
      </c>
      <c r="H2601" s="7">
        <v>5.1156359999999896</v>
      </c>
      <c r="I2601" s="6">
        <v>3</v>
      </c>
      <c r="J2601" s="7">
        <v>1.03409576416015</v>
      </c>
      <c r="K2601" s="7">
        <v>-1.21454371492471</v>
      </c>
      <c r="L2601" s="7">
        <v>0.98868376016616799</v>
      </c>
      <c r="M2601" s="7">
        <v>-3.45818008800976</v>
      </c>
      <c r="N2601" s="8">
        <v>1.0240957736968901</v>
      </c>
      <c r="O2601" s="8">
        <v>-1.1220543083185699</v>
      </c>
      <c r="P2601" s="8">
        <v>0.97936344146728505</v>
      </c>
      <c r="Q2601" s="8">
        <v>-3.4010812001670798</v>
      </c>
      <c r="R2601" s="8">
        <v>-3.9711132049560498</v>
      </c>
      <c r="S2601" s="8">
        <v>5.1156359999999896</v>
      </c>
      <c r="T2601" s="8">
        <v>8.9689989089965803</v>
      </c>
      <c r="U2601" s="8">
        <v>4.2242169380187899</v>
      </c>
      <c r="V2601" s="8">
        <v>-9.0001106262207003E-2</v>
      </c>
      <c r="W2601" s="9">
        <v>9.9349934993499308E-3</v>
      </c>
      <c r="X2601" s="11">
        <f t="shared" si="40"/>
        <v>-9.9349934993499308E-3</v>
      </c>
    </row>
    <row r="2602" spans="1:24" x14ac:dyDescent="0.45">
      <c r="A2602" s="6">
        <v>9</v>
      </c>
      <c r="B2602" s="7">
        <v>9.1809997558593697</v>
      </c>
      <c r="C2602" s="7">
        <v>4.4465613365173304</v>
      </c>
      <c r="D2602" s="6">
        <v>0.9</v>
      </c>
      <c r="E2602" s="6" t="s">
        <v>59</v>
      </c>
      <c r="F2602" s="6" t="s">
        <v>23</v>
      </c>
      <c r="G2602" s="6">
        <v>5.2629999999999999</v>
      </c>
      <c r="H2602" s="7">
        <v>4.7051220000000002</v>
      </c>
      <c r="I2602" s="6">
        <v>3</v>
      </c>
      <c r="J2602" s="7">
        <v>1.0338339805603001</v>
      </c>
      <c r="K2602" s="7">
        <v>-1.2311767197989301</v>
      </c>
      <c r="L2602" s="7">
        <v>0.987754046916961</v>
      </c>
      <c r="M2602" s="7">
        <v>-3.5077335377461401</v>
      </c>
      <c r="N2602" s="8">
        <v>1.0238339900970399</v>
      </c>
      <c r="O2602" s="8">
        <v>-1.1386743998662701</v>
      </c>
      <c r="P2602" s="8">
        <v>0.97844481468200595</v>
      </c>
      <c r="Q2602" s="8">
        <v>-3.4511763692866202</v>
      </c>
      <c r="R2602" s="8">
        <v>-3.9722695350646902</v>
      </c>
      <c r="S2602" s="8">
        <v>4.7051220000000002</v>
      </c>
      <c r="T2602" s="8">
        <v>9.0898122787475497</v>
      </c>
      <c r="U2602" s="8">
        <v>4.2808403968811</v>
      </c>
      <c r="V2602" s="8">
        <v>-9.1187477111816406E-2</v>
      </c>
      <c r="W2602" s="9">
        <v>9.9321946995609006E-3</v>
      </c>
      <c r="X2602" s="11">
        <f t="shared" si="40"/>
        <v>-9.9321946995609006E-3</v>
      </c>
    </row>
    <row r="2603" spans="1:24" x14ac:dyDescent="0.45">
      <c r="A2603" s="6">
        <v>10</v>
      </c>
      <c r="B2603" s="7">
        <v>9.2299995422363192</v>
      </c>
      <c r="C2603" s="7">
        <v>4.47029304504394</v>
      </c>
      <c r="D2603" s="6">
        <v>0.9</v>
      </c>
      <c r="E2603" s="6" t="s">
        <v>59</v>
      </c>
      <c r="F2603" s="6" t="s">
        <v>23</v>
      </c>
      <c r="G2603" s="6">
        <v>5.2629999999999999</v>
      </c>
      <c r="H2603" s="7">
        <v>4.1419810000000004</v>
      </c>
      <c r="I2603" s="6">
        <v>3</v>
      </c>
      <c r="J2603" s="7">
        <v>1.0337285995483301</v>
      </c>
      <c r="K2603" s="7">
        <v>-1.2378625145578299</v>
      </c>
      <c r="L2603" s="7">
        <v>0.98737990856170599</v>
      </c>
      <c r="M2603" s="7">
        <v>-3.52766616434775</v>
      </c>
      <c r="N2603" s="8">
        <v>1.0237286090850799</v>
      </c>
      <c r="O2603" s="8">
        <v>-1.14535528542667</v>
      </c>
      <c r="P2603" s="8">
        <v>0.97807520627975397</v>
      </c>
      <c r="Q2603" s="8">
        <v>-3.4713273485001102</v>
      </c>
      <c r="R2603" s="8">
        <v>-3.9727215766906698</v>
      </c>
      <c r="S2603" s="8">
        <v>4.1419810000000004</v>
      </c>
      <c r="T2603" s="8">
        <v>9.1383371353149396</v>
      </c>
      <c r="U2603" s="8">
        <v>4.3035812377929599</v>
      </c>
      <c r="V2603" s="8">
        <v>-9.1662406921386705E-2</v>
      </c>
      <c r="W2603" s="9">
        <v>9.9309221524812603E-3</v>
      </c>
      <c r="X2603" s="11">
        <f t="shared" si="40"/>
        <v>-9.9309221524812603E-3</v>
      </c>
    </row>
    <row r="2604" spans="1:24" x14ac:dyDescent="0.45">
      <c r="A2604" s="6">
        <v>11</v>
      </c>
      <c r="B2604" s="7">
        <v>9.2609996795654297</v>
      </c>
      <c r="C2604" s="7">
        <v>4.48530721664428</v>
      </c>
      <c r="D2604" s="6">
        <v>0.9</v>
      </c>
      <c r="E2604" s="6" t="s">
        <v>59</v>
      </c>
      <c r="F2604" s="6" t="s">
        <v>23</v>
      </c>
      <c r="G2604" s="6">
        <v>5.2629999999999999</v>
      </c>
      <c r="H2604" s="7">
        <v>3.5735769999999998</v>
      </c>
      <c r="I2604" s="6">
        <v>3</v>
      </c>
      <c r="J2604" s="7">
        <v>1.0336617231369001</v>
      </c>
      <c r="K2604" s="7">
        <v>-1.24209392350632</v>
      </c>
      <c r="L2604" s="7">
        <v>0.98714298009872403</v>
      </c>
      <c r="M2604" s="7">
        <v>-3.54028557927683</v>
      </c>
      <c r="N2604" s="8">
        <v>1.0246829986572199</v>
      </c>
      <c r="O2604" s="8">
        <v>-1.1577005322912699</v>
      </c>
      <c r="P2604" s="8">
        <v>0.97881138324737504</v>
      </c>
      <c r="Q2604" s="8">
        <v>-3.4856030843169901</v>
      </c>
      <c r="R2604" s="8">
        <v>-3.5735771656036301</v>
      </c>
      <c r="S2604" s="8">
        <v>3.5735769999999998</v>
      </c>
      <c r="T2604" s="8">
        <v>9.1786251068115199</v>
      </c>
      <c r="U2604" s="8">
        <v>4.3353476524353001</v>
      </c>
      <c r="V2604" s="8">
        <v>-8.2374572753906194E-2</v>
      </c>
      <c r="W2604" s="9">
        <v>8.8947819462371104E-3</v>
      </c>
      <c r="X2604" s="11">
        <f t="shared" si="40"/>
        <v>-8.8947819462371104E-3</v>
      </c>
    </row>
    <row r="2605" spans="1:24" x14ac:dyDescent="0.45">
      <c r="A2605" s="6">
        <v>12</v>
      </c>
      <c r="B2605" s="7">
        <v>9.2919998168945295</v>
      </c>
      <c r="C2605" s="7">
        <v>4.5003209114074698</v>
      </c>
      <c r="D2605" s="6">
        <v>0.9</v>
      </c>
      <c r="E2605" s="6" t="s">
        <v>59</v>
      </c>
      <c r="F2605" s="6" t="s">
        <v>23</v>
      </c>
      <c r="G2605" s="6">
        <v>5.2629999999999999</v>
      </c>
      <c r="H2605" s="7">
        <v>3.2577970000000001</v>
      </c>
      <c r="I2605" s="6">
        <v>3</v>
      </c>
      <c r="J2605" s="7">
        <v>1.0335949659347501</v>
      </c>
      <c r="K2605" s="7">
        <v>-1.2463263996718801</v>
      </c>
      <c r="L2605" s="7">
        <v>0.98690587282180697</v>
      </c>
      <c r="M2605" s="7">
        <v>-3.5529118243951299</v>
      </c>
      <c r="N2605" s="8">
        <v>1.02542400360107</v>
      </c>
      <c r="O2605" s="8">
        <v>-1.1683437813775901</v>
      </c>
      <c r="P2605" s="8">
        <v>0.97934442758560103</v>
      </c>
      <c r="Q2605" s="8">
        <v>-3.4995157528877199</v>
      </c>
      <c r="R2605" s="8">
        <v>-3.25779700279235</v>
      </c>
      <c r="S2605" s="8">
        <v>3.2577970000000001</v>
      </c>
      <c r="T2605" s="8">
        <v>9.2169685363769496</v>
      </c>
      <c r="U2605" s="8">
        <v>4.3636174201965297</v>
      </c>
      <c r="V2605" s="8">
        <v>-7.5031280517578097E-2</v>
      </c>
      <c r="W2605" s="9">
        <v>8.0748258713003503E-3</v>
      </c>
      <c r="X2605" s="11">
        <f t="shared" si="40"/>
        <v>-8.0748258713003503E-3</v>
      </c>
    </row>
    <row r="2606" spans="1:24" x14ac:dyDescent="0.45">
      <c r="A2606" s="6">
        <v>13</v>
      </c>
      <c r="B2606" s="7">
        <v>9.3219995498657209</v>
      </c>
      <c r="C2606" s="7">
        <v>4.5148506164550701</v>
      </c>
      <c r="D2606" s="6">
        <v>0.9</v>
      </c>
      <c r="E2606" s="6" t="s">
        <v>59</v>
      </c>
      <c r="F2606" s="6" t="s">
        <v>23</v>
      </c>
      <c r="G2606" s="6">
        <v>5.2629999999999999</v>
      </c>
      <c r="H2606" s="7">
        <v>3.3525309999999999</v>
      </c>
      <c r="I2606" s="6">
        <v>3</v>
      </c>
      <c r="J2606" s="7">
        <v>1.03353023529052</v>
      </c>
      <c r="K2606" s="7">
        <v>-1.25042365943506</v>
      </c>
      <c r="L2606" s="7">
        <v>0.98667621612548795</v>
      </c>
      <c r="M2606" s="7">
        <v>-3.5651372227831102</v>
      </c>
      <c r="N2606" s="8">
        <v>1.02511775493621</v>
      </c>
      <c r="O2606" s="8">
        <v>-1.1705125799009199</v>
      </c>
      <c r="P2606" s="8">
        <v>0.97888773679733199</v>
      </c>
      <c r="Q2606" s="8">
        <v>-3.51147797554701</v>
      </c>
      <c r="R2606" s="8">
        <v>-3.3525309562683101</v>
      </c>
      <c r="S2606" s="8">
        <v>3.3525309999999999</v>
      </c>
      <c r="T2606" s="8">
        <v>9.2444505691528303</v>
      </c>
      <c r="U2606" s="8">
        <v>4.3735060691833496</v>
      </c>
      <c r="V2606" s="8">
        <v>-7.7548980712890597E-2</v>
      </c>
      <c r="W2606" s="9">
        <v>8.3189213106116995E-3</v>
      </c>
      <c r="X2606" s="11">
        <f t="shared" si="40"/>
        <v>-8.3189213106116995E-3</v>
      </c>
    </row>
    <row r="2607" spans="1:24" x14ac:dyDescent="0.45">
      <c r="A2607" s="6">
        <v>14</v>
      </c>
      <c r="B2607" s="7">
        <v>9.3380002975463796</v>
      </c>
      <c r="C2607" s="7">
        <v>4.52259969711303</v>
      </c>
      <c r="D2607" s="6">
        <v>0.9</v>
      </c>
      <c r="E2607" s="6" t="s">
        <v>59</v>
      </c>
      <c r="F2607" s="6" t="s">
        <v>23</v>
      </c>
      <c r="G2607" s="6">
        <v>5.2629999999999999</v>
      </c>
      <c r="H2607" s="7">
        <v>3.5051580000000002</v>
      </c>
      <c r="I2607" s="6">
        <v>3</v>
      </c>
      <c r="J2607" s="7">
        <v>1.0334956645965501</v>
      </c>
      <c r="K2607" s="7">
        <v>-1.2526094267097401</v>
      </c>
      <c r="L2607" s="7">
        <v>0.98655366897582997</v>
      </c>
      <c r="M2607" s="7">
        <v>-3.57166026693932</v>
      </c>
      <c r="N2607" s="8">
        <v>1.0246934890746999</v>
      </c>
      <c r="O2607" s="8">
        <v>-1.1695991488133699</v>
      </c>
      <c r="P2607" s="8">
        <v>0.978396415710449</v>
      </c>
      <c r="Q2607" s="8">
        <v>-3.5174977201344801</v>
      </c>
      <c r="R2607" s="8">
        <v>-3.5051579475402801</v>
      </c>
      <c r="S2607" s="8">
        <v>3.5051580000000002</v>
      </c>
      <c r="T2607" s="8">
        <v>9.2566308975219709</v>
      </c>
      <c r="U2607" s="8">
        <v>4.3742809295654297</v>
      </c>
      <c r="V2607" s="8">
        <v>-8.1369400024413993E-2</v>
      </c>
      <c r="W2607" s="9">
        <v>8.7137928284061299E-3</v>
      </c>
      <c r="X2607" s="11">
        <f t="shared" si="40"/>
        <v>-8.7137928284061299E-3</v>
      </c>
    </row>
    <row r="2608" spans="1:24" x14ac:dyDescent="0.45">
      <c r="A2608" s="6">
        <v>15</v>
      </c>
      <c r="B2608" s="7">
        <v>9.4040002822875906</v>
      </c>
      <c r="C2608" s="7">
        <v>4.55456495285034</v>
      </c>
      <c r="D2608" s="6">
        <v>0.9</v>
      </c>
      <c r="E2608" s="6" t="s">
        <v>59</v>
      </c>
      <c r="F2608" s="6" t="s">
        <v>23</v>
      </c>
      <c r="G2608" s="6">
        <v>5.2629999999999999</v>
      </c>
      <c r="H2608" s="7">
        <v>3.9419870000000001</v>
      </c>
      <c r="I2608" s="6">
        <v>3</v>
      </c>
      <c r="J2608" s="7">
        <v>1.03335297107696</v>
      </c>
      <c r="K2608" s="7">
        <v>-1.2616285848636899</v>
      </c>
      <c r="L2608" s="7">
        <v>0.98604762554168701</v>
      </c>
      <c r="M2608" s="7">
        <v>-3.5985867938670499</v>
      </c>
      <c r="N2608" s="8">
        <v>1.0234358310699401</v>
      </c>
      <c r="O2608" s="8">
        <v>-1.1697601918687599</v>
      </c>
      <c r="P2608" s="8">
        <v>0.97683763504028298</v>
      </c>
      <c r="Q2608" s="8">
        <v>-3.5431380370531902</v>
      </c>
      <c r="R2608" s="8">
        <v>-3.9419870376586901</v>
      </c>
      <c r="S2608" s="8">
        <v>3.9419870000000001</v>
      </c>
      <c r="T2608" s="8">
        <v>9.3114404678344709</v>
      </c>
      <c r="U2608" s="8">
        <v>4.3857541084289497</v>
      </c>
      <c r="V2608" s="8">
        <v>-9.2559814453125E-2</v>
      </c>
      <c r="W2608" s="9">
        <v>9.8426001355466797E-3</v>
      </c>
      <c r="X2608" s="11">
        <f t="shared" si="40"/>
        <v>-9.8426001355466797E-3</v>
      </c>
    </row>
    <row r="2609" spans="1:24" x14ac:dyDescent="0.45">
      <c r="A2609" s="6">
        <v>16</v>
      </c>
      <c r="B2609" s="7">
        <v>9.5939998626708896</v>
      </c>
      <c r="C2609" s="7">
        <v>4.6465864181518501</v>
      </c>
      <c r="D2609" s="6">
        <v>0.9</v>
      </c>
      <c r="E2609" s="6" t="s">
        <v>59</v>
      </c>
      <c r="F2609" s="6" t="s">
        <v>23</v>
      </c>
      <c r="G2609" s="6">
        <v>5.2629999999999999</v>
      </c>
      <c r="H2609" s="7">
        <v>4.4577609999999996</v>
      </c>
      <c r="I2609" s="6">
        <v>3</v>
      </c>
      <c r="J2609" s="7">
        <v>1.0329405069351101</v>
      </c>
      <c r="K2609" s="7">
        <v>-1.2876241783439699</v>
      </c>
      <c r="L2609" s="7">
        <v>0.98458647727966297</v>
      </c>
      <c r="M2609" s="7">
        <v>-3.6762776350152402</v>
      </c>
      <c r="N2609" s="8">
        <v>1.0229406356811499</v>
      </c>
      <c r="O2609" s="8">
        <v>-1.1950787428418099</v>
      </c>
      <c r="P2609" s="8">
        <v>0.97531551122665405</v>
      </c>
      <c r="Q2609" s="8">
        <v>-3.6215725150535998</v>
      </c>
      <c r="R2609" s="8">
        <v>-3.9761860370635902</v>
      </c>
      <c r="S2609" s="8">
        <v>4.4577609999999996</v>
      </c>
      <c r="T2609" s="8">
        <v>9.4988126754760707</v>
      </c>
      <c r="U2609" s="8">
        <v>4.4724607467651296</v>
      </c>
      <c r="V2609" s="8">
        <v>-9.5187187194824205E-2</v>
      </c>
      <c r="W2609" s="9">
        <v>9.9215330995767598E-3</v>
      </c>
      <c r="X2609" s="11">
        <f t="shared" si="40"/>
        <v>-9.9215330995767598E-3</v>
      </c>
    </row>
    <row r="2610" spans="1:24" x14ac:dyDescent="0.45">
      <c r="A2610" s="6">
        <v>17</v>
      </c>
      <c r="B2610" s="7">
        <v>9.8830003738403303</v>
      </c>
      <c r="C2610" s="7">
        <v>4.78655529022216</v>
      </c>
      <c r="D2610" s="6">
        <v>0.9</v>
      </c>
      <c r="E2610" s="6" t="s">
        <v>59</v>
      </c>
      <c r="F2610" s="6" t="s">
        <v>23</v>
      </c>
      <c r="G2610" s="6">
        <v>5.2629999999999999</v>
      </c>
      <c r="H2610" s="7">
        <v>4.9209050000000003</v>
      </c>
      <c r="I2610" s="6">
        <v>3</v>
      </c>
      <c r="J2610" s="7">
        <v>1.0323083400726301</v>
      </c>
      <c r="K2610" s="7">
        <v>-1.32725432362735</v>
      </c>
      <c r="L2610" s="7">
        <v>0.98235094547271695</v>
      </c>
      <c r="M2610" s="7">
        <v>-3.7949560148341899</v>
      </c>
      <c r="N2610" s="8">
        <v>1.0223083496093699</v>
      </c>
      <c r="O2610" s="8">
        <v>-1.23467879260391</v>
      </c>
      <c r="P2610" s="8">
        <v>0.97310709953308105</v>
      </c>
      <c r="Q2610" s="8">
        <v>-3.7415657062989398</v>
      </c>
      <c r="R2610" s="8">
        <v>-3.97899198532104</v>
      </c>
      <c r="S2610" s="8">
        <v>4.9209050000000003</v>
      </c>
      <c r="T2610" s="8">
        <v>9.7850208282470703</v>
      </c>
      <c r="U2610" s="8">
        <v>4.6064825057983398</v>
      </c>
      <c r="V2610" s="8">
        <v>-9.7979545593261705E-2</v>
      </c>
      <c r="W2610" s="9">
        <v>9.9139473729665407E-3</v>
      </c>
      <c r="X2610" s="11">
        <f t="shared" si="40"/>
        <v>-9.9139473729665407E-3</v>
      </c>
    </row>
    <row r="2611" spans="1:24" x14ac:dyDescent="0.45">
      <c r="A2611" s="6">
        <v>18</v>
      </c>
      <c r="B2611" s="7">
        <v>10</v>
      </c>
      <c r="C2611" s="7">
        <v>4.8432211875915501</v>
      </c>
      <c r="D2611" s="6">
        <v>0.9</v>
      </c>
      <c r="E2611" s="6" t="s">
        <v>59</v>
      </c>
      <c r="F2611" s="6" t="s">
        <v>23</v>
      </c>
      <c r="G2611" s="6">
        <v>5.2629999999999999</v>
      </c>
      <c r="H2611" s="7">
        <v>5.1893180000000001</v>
      </c>
      <c r="I2611" s="6">
        <v>3</v>
      </c>
      <c r="J2611" s="7">
        <v>1.0320507287979099</v>
      </c>
      <c r="K2611" s="7">
        <v>-1.343329387419</v>
      </c>
      <c r="L2611" s="7">
        <v>0.98144143819808904</v>
      </c>
      <c r="M2611" s="7">
        <v>-3.8431775776711099</v>
      </c>
      <c r="N2611" s="8">
        <v>1.02205085754394</v>
      </c>
      <c r="O2611" s="8">
        <v>-1.25074115651246</v>
      </c>
      <c r="P2611" s="8">
        <v>0.97220861911773604</v>
      </c>
      <c r="Q2611" s="8">
        <v>-3.79032429276391</v>
      </c>
      <c r="R2611" s="8">
        <v>-3.9801578521728498</v>
      </c>
      <c r="S2611" s="8">
        <v>5.1893180000000001</v>
      </c>
      <c r="T2611" s="8">
        <v>9.9008903503417898</v>
      </c>
      <c r="U2611" s="8">
        <v>4.66072225570678</v>
      </c>
      <c r="V2611" s="8">
        <v>-9.9109649658203097E-2</v>
      </c>
      <c r="W2611" s="9">
        <v>9.9109649658203104E-3</v>
      </c>
      <c r="X2611" s="11">
        <f t="shared" si="40"/>
        <v>-9.9109649658203104E-3</v>
      </c>
    </row>
    <row r="2612" spans="1:24" x14ac:dyDescent="0.45">
      <c r="A2612" s="6">
        <v>19</v>
      </c>
      <c r="B2612" s="7">
        <v>9.9659996032714808</v>
      </c>
      <c r="C2612" s="7">
        <v>4.8267540931701598</v>
      </c>
      <c r="D2612" s="6">
        <v>0.9</v>
      </c>
      <c r="E2612" s="6" t="s">
        <v>59</v>
      </c>
      <c r="F2612" s="6" t="s">
        <v>23</v>
      </c>
      <c r="G2612" s="6">
        <v>5.2629999999999999</v>
      </c>
      <c r="H2612" s="7">
        <v>5.2577369999999997</v>
      </c>
      <c r="I2612" s="6">
        <v>3</v>
      </c>
      <c r="J2612" s="7">
        <v>1.03212571144104</v>
      </c>
      <c r="K2612" s="7">
        <v>-1.3386559371614</v>
      </c>
      <c r="L2612" s="7">
        <v>0.981706023216247</v>
      </c>
      <c r="M2612" s="7">
        <v>-3.8291534916385999</v>
      </c>
      <c r="N2612" s="8">
        <v>1.0221258401870701</v>
      </c>
      <c r="O2612" s="8">
        <v>-1.24607186840143</v>
      </c>
      <c r="P2612" s="8">
        <v>0.97246998548507602</v>
      </c>
      <c r="Q2612" s="8">
        <v>-3.7761448199264702</v>
      </c>
      <c r="R2612" s="8">
        <v>-3.9798092842102002</v>
      </c>
      <c r="S2612" s="8">
        <v>5.2577369999999997</v>
      </c>
      <c r="T2612" s="8">
        <v>9.8672180175781197</v>
      </c>
      <c r="U2612" s="8">
        <v>4.6449604034423801</v>
      </c>
      <c r="V2612" s="8">
        <v>-9.8781585693359306E-2</v>
      </c>
      <c r="W2612" s="9">
        <v>9.9118592841337099E-3</v>
      </c>
      <c r="X2612" s="11">
        <f t="shared" si="40"/>
        <v>-9.9118592841337099E-3</v>
      </c>
    </row>
    <row r="2613" spans="1:24" x14ac:dyDescent="0.45">
      <c r="A2613" s="6">
        <v>20</v>
      </c>
      <c r="B2613" s="7">
        <v>9.8570003509521396</v>
      </c>
      <c r="C2613" s="7">
        <v>4.7739629745483398</v>
      </c>
      <c r="D2613" s="6">
        <v>0.9</v>
      </c>
      <c r="E2613" s="6" t="s">
        <v>59</v>
      </c>
      <c r="F2613" s="6" t="s">
        <v>23</v>
      </c>
      <c r="G2613" s="6">
        <v>5.2629999999999999</v>
      </c>
      <c r="H2613" s="7">
        <v>5.2629999999999999</v>
      </c>
      <c r="I2613" s="6">
        <v>3</v>
      </c>
      <c r="J2613" s="7">
        <v>1.03236544132232</v>
      </c>
      <c r="K2613" s="7">
        <v>-1.32368448253862</v>
      </c>
      <c r="L2613" s="7">
        <v>0.98255276679992598</v>
      </c>
      <c r="M2613" s="7">
        <v>-3.7842531083138198</v>
      </c>
      <c r="N2613" s="8">
        <v>1.02236557006835</v>
      </c>
      <c r="O2613" s="8">
        <v>-1.2311115128361401</v>
      </c>
      <c r="P2613" s="8">
        <v>0.97330635786056496</v>
      </c>
      <c r="Q2613" s="8">
        <v>-3.7307445521275699</v>
      </c>
      <c r="R2613" s="8">
        <v>-3.9787423610687198</v>
      </c>
      <c r="S2613" s="8">
        <v>5.2629999999999999</v>
      </c>
      <c r="T2613" s="8">
        <v>9.7592687606811506</v>
      </c>
      <c r="U2613" s="8">
        <v>4.5944247245788503</v>
      </c>
      <c r="V2613" s="8">
        <v>-9.7731590270996094E-2</v>
      </c>
      <c r="W2613" s="9">
        <v>9.9149423548063002E-3</v>
      </c>
      <c r="X2613" s="11">
        <f t="shared" si="40"/>
        <v>-9.9149423548063002E-3</v>
      </c>
    </row>
    <row r="2614" spans="1:24" x14ac:dyDescent="0.45">
      <c r="A2614" s="6">
        <v>21</v>
      </c>
      <c r="B2614" s="7">
        <v>9.6199998855590803</v>
      </c>
      <c r="C2614" s="7">
        <v>4.65917873382568</v>
      </c>
      <c r="D2614" s="6">
        <v>0.9</v>
      </c>
      <c r="E2614" s="6" t="s">
        <v>59</v>
      </c>
      <c r="F2614" s="6" t="s">
        <v>23</v>
      </c>
      <c r="G2614" s="6">
        <v>5.2629999999999999</v>
      </c>
      <c r="H2614" s="7">
        <v>5.2629999999999999</v>
      </c>
      <c r="I2614" s="6">
        <v>3</v>
      </c>
      <c r="J2614" s="7">
        <v>1.0328838825225799</v>
      </c>
      <c r="K2614" s="7">
        <v>-1.2911848413659199</v>
      </c>
      <c r="L2614" s="7">
        <v>0.984386026859283</v>
      </c>
      <c r="M2614" s="7">
        <v>-3.6869284613427502</v>
      </c>
      <c r="N2614" s="8">
        <v>1.0228840112686099</v>
      </c>
      <c r="O2614" s="8">
        <v>-1.1986371647079199</v>
      </c>
      <c r="P2614" s="8">
        <v>0.97511744499206499</v>
      </c>
      <c r="Q2614" s="8">
        <v>-3.6323428696925899</v>
      </c>
      <c r="R2614" s="8">
        <v>-3.9764323234558101</v>
      </c>
      <c r="S2614" s="8">
        <v>5.2629999999999999</v>
      </c>
      <c r="T2614" s="8">
        <v>9.5245599746704102</v>
      </c>
      <c r="U2614" s="8">
        <v>4.48451805114746</v>
      </c>
      <c r="V2614" s="8">
        <v>-9.5439910888671806E-2</v>
      </c>
      <c r="W2614" s="9">
        <v>9.9209887758876202E-3</v>
      </c>
      <c r="X2614" s="11">
        <f t="shared" si="40"/>
        <v>-9.9209887758876202E-3</v>
      </c>
    </row>
    <row r="2615" spans="1:24" x14ac:dyDescent="0.45">
      <c r="A2615" s="6">
        <v>22</v>
      </c>
      <c r="B2615" s="7">
        <v>9.1389999389648402</v>
      </c>
      <c r="C2615" s="7">
        <v>4.4262199401855398</v>
      </c>
      <c r="D2615" s="6">
        <v>0.9</v>
      </c>
      <c r="E2615" s="6" t="s">
        <v>59</v>
      </c>
      <c r="F2615" s="6" t="s">
        <v>23</v>
      </c>
      <c r="G2615" s="6">
        <v>5.2629999999999999</v>
      </c>
      <c r="H2615" s="7">
        <v>5.2629999999999999</v>
      </c>
      <c r="I2615" s="6">
        <v>3</v>
      </c>
      <c r="J2615" s="7">
        <v>1.03392422199249</v>
      </c>
      <c r="K2615" s="7">
        <v>-1.2254482187490101</v>
      </c>
      <c r="L2615" s="7">
        <v>0.98807448148727395</v>
      </c>
      <c r="M2615" s="7">
        <v>-3.4906604125535399</v>
      </c>
      <c r="N2615" s="8">
        <v>1.0239242315292301</v>
      </c>
      <c r="O2615" s="8">
        <v>-1.13295059457145</v>
      </c>
      <c r="P2615" s="8">
        <v>0.97876137495040805</v>
      </c>
      <c r="Q2615" s="8">
        <v>-3.4339181886546299</v>
      </c>
      <c r="R2615" s="8">
        <v>-3.97186827659606</v>
      </c>
      <c r="S2615" s="8">
        <v>5.2629999999999999</v>
      </c>
      <c r="T2615" s="8">
        <v>9.0482196807861293</v>
      </c>
      <c r="U2615" s="8">
        <v>4.26134824752807</v>
      </c>
      <c r="V2615" s="8">
        <v>-9.0780258178710896E-2</v>
      </c>
      <c r="W2615" s="9">
        <v>9.9332814077021901E-3</v>
      </c>
      <c r="X2615" s="11">
        <f t="shared" si="40"/>
        <v>-9.9332814077021901E-3</v>
      </c>
    </row>
    <row r="2616" spans="1:24" x14ac:dyDescent="0.45">
      <c r="A2616" s="6">
        <v>23</v>
      </c>
      <c r="B2616" s="7">
        <v>8.5469999313354492</v>
      </c>
      <c r="C2616" s="7">
        <v>4.1395010948181099</v>
      </c>
      <c r="D2616" s="6">
        <v>0.9</v>
      </c>
      <c r="E2616" s="6" t="s">
        <v>59</v>
      </c>
      <c r="F2616" s="6" t="s">
        <v>23</v>
      </c>
      <c r="G2616" s="6">
        <v>5.2629999999999999</v>
      </c>
      <c r="H2616" s="7">
        <v>5.2629999999999999</v>
      </c>
      <c r="I2616" s="6">
        <v>3</v>
      </c>
      <c r="J2616" s="7">
        <v>1.03518366813659</v>
      </c>
      <c r="K2616" s="7">
        <v>-1.14493992454424</v>
      </c>
      <c r="L2616" s="7">
        <v>0.99255615472793501</v>
      </c>
      <c r="M2616" s="7">
        <v>-3.2513457364847498</v>
      </c>
      <c r="N2616" s="8">
        <v>1.02194988727569</v>
      </c>
      <c r="O2616" s="8">
        <v>-1.0146929117202701</v>
      </c>
      <c r="P2616" s="8">
        <v>0.98028415441512995</v>
      </c>
      <c r="Q2616" s="8">
        <v>-3.14777232014365</v>
      </c>
      <c r="R2616" s="8">
        <v>-5.26300001144409</v>
      </c>
      <c r="S2616" s="8">
        <v>5.2629999999999999</v>
      </c>
      <c r="T2616" s="8">
        <v>8.43562507629394</v>
      </c>
      <c r="U2616" s="8">
        <v>3.9393134117126398</v>
      </c>
      <c r="V2616" s="8">
        <v>-0.111374855041503</v>
      </c>
      <c r="W2616" s="9">
        <v>1.30308711754139E-2</v>
      </c>
      <c r="X2616" s="11">
        <f t="shared" si="40"/>
        <v>-1.30308711754139E-2</v>
      </c>
    </row>
    <row r="2617" spans="1:24" x14ac:dyDescent="0.45">
      <c r="A2617" s="6">
        <v>24</v>
      </c>
      <c r="B2617" s="7">
        <v>8.0469999313354492</v>
      </c>
      <c r="C2617" s="7">
        <v>3.8973402976989702</v>
      </c>
      <c r="D2617" s="6">
        <v>0.9</v>
      </c>
      <c r="E2617" s="6" t="s">
        <v>59</v>
      </c>
      <c r="F2617" s="6" t="s">
        <v>23</v>
      </c>
      <c r="G2617" s="6">
        <v>5.2629999999999999</v>
      </c>
      <c r="H2617" s="7">
        <v>5.2629999999999999</v>
      </c>
      <c r="I2617" s="6">
        <v>3</v>
      </c>
      <c r="J2617" s="7">
        <v>1.0362296104431099</v>
      </c>
      <c r="K2617" s="7">
        <v>-1.07727590790454</v>
      </c>
      <c r="L2617" s="7">
        <v>0.99629312753677302</v>
      </c>
      <c r="M2617" s="7">
        <v>-3.0510888571863601</v>
      </c>
      <c r="N2617" s="8">
        <v>1.0229777097702</v>
      </c>
      <c r="O2617" s="8">
        <v>-0.947433156905509</v>
      </c>
      <c r="P2617" s="8">
        <v>0.98393785953521695</v>
      </c>
      <c r="Q2617" s="8">
        <v>-2.9462048982871298</v>
      </c>
      <c r="R2617" s="8">
        <v>-5.26300001144409</v>
      </c>
      <c r="S2617" s="8">
        <v>5.2629999999999999</v>
      </c>
      <c r="T2617" s="8">
        <v>7.9418063163757298</v>
      </c>
      <c r="U2617" s="8">
        <v>3.7096593379974299</v>
      </c>
      <c r="V2617" s="8">
        <v>-0.10519361495971601</v>
      </c>
      <c r="W2617" s="9">
        <v>1.3072401622632899E-2</v>
      </c>
      <c r="X2617" s="11">
        <f t="shared" si="40"/>
        <v>-1.3072401622632899E-2</v>
      </c>
    </row>
    <row r="2618" spans="1:24" x14ac:dyDescent="0.45">
      <c r="A2618" s="6">
        <v>1</v>
      </c>
      <c r="B2618" s="7">
        <v>7.7160000801086399</v>
      </c>
      <c r="C2618" s="7">
        <v>3.7370295524597101</v>
      </c>
      <c r="D2618" s="6">
        <v>0.9</v>
      </c>
      <c r="E2618" s="6" t="s">
        <v>59</v>
      </c>
      <c r="F2618" s="6" t="s">
        <v>24</v>
      </c>
      <c r="G2618" s="6">
        <v>5.2629999999999999</v>
      </c>
      <c r="H2618" s="7">
        <v>5.2629999999999999</v>
      </c>
      <c r="I2618" s="6">
        <v>3</v>
      </c>
      <c r="J2618" s="7">
        <v>1.0369135141372601</v>
      </c>
      <c r="K2618" s="7">
        <v>-1.03264563721939</v>
      </c>
      <c r="L2618" s="7">
        <v>0.998743295669555</v>
      </c>
      <c r="M2618" s="7">
        <v>-2.9194337581643399</v>
      </c>
      <c r="N2618" s="8">
        <v>1.0236498117446899</v>
      </c>
      <c r="O2618" s="8">
        <v>-0.90307022409561999</v>
      </c>
      <c r="P2618" s="8">
        <v>0.98633396625518799</v>
      </c>
      <c r="Q2618" s="8">
        <v>-2.8136943180643001</v>
      </c>
      <c r="R2618" s="8">
        <v>-5.26300001144409</v>
      </c>
      <c r="S2618" s="8">
        <v>5.2629999999999999</v>
      </c>
      <c r="T2618" s="8">
        <v>7.6149277687072701</v>
      </c>
      <c r="U2618" s="8">
        <v>3.5575656890869101</v>
      </c>
      <c r="V2618" s="8">
        <v>-0.10107231140136699</v>
      </c>
      <c r="W2618" s="9">
        <v>1.3099055255575301E-2</v>
      </c>
      <c r="X2618" s="11">
        <f t="shared" si="40"/>
        <v>-1.3099055255575301E-2</v>
      </c>
    </row>
    <row r="2619" spans="1:24" x14ac:dyDescent="0.45">
      <c r="A2619" s="6">
        <v>2</v>
      </c>
      <c r="B2619" s="7">
        <v>7.5170001983642498</v>
      </c>
      <c r="C2619" s="7">
        <v>3.6406495571136399</v>
      </c>
      <c r="D2619" s="6">
        <v>0.9</v>
      </c>
      <c r="E2619" s="6" t="s">
        <v>59</v>
      </c>
      <c r="F2619" s="6" t="s">
        <v>24</v>
      </c>
      <c r="G2619" s="6">
        <v>5.2629999999999999</v>
      </c>
      <c r="H2619" s="7">
        <v>5.2629999999999999</v>
      </c>
      <c r="I2619" s="6">
        <v>3</v>
      </c>
      <c r="J2619" s="7">
        <v>1.03732132911682</v>
      </c>
      <c r="K2619" s="7">
        <v>-1.0058750307051401</v>
      </c>
      <c r="L2619" s="7">
        <v>1.0002074241638099</v>
      </c>
      <c r="M2619" s="7">
        <v>-2.8406246869734599</v>
      </c>
      <c r="N2619" s="8">
        <v>1.0240505933761499</v>
      </c>
      <c r="O2619" s="8">
        <v>-0.876460073667373</v>
      </c>
      <c r="P2619" s="8">
        <v>0.98776584863662698</v>
      </c>
      <c r="Q2619" s="8">
        <v>-2.7343755440022699</v>
      </c>
      <c r="R2619" s="8">
        <v>-5.26300001144409</v>
      </c>
      <c r="S2619" s="8">
        <v>5.2629999999999999</v>
      </c>
      <c r="T2619" s="8">
        <v>7.4184155464172301</v>
      </c>
      <c r="U2619" s="8">
        <v>3.4661006927490199</v>
      </c>
      <c r="V2619" s="8">
        <v>-9.8584651947021401E-2</v>
      </c>
      <c r="W2619" s="9">
        <v>1.3114892822335401E-2</v>
      </c>
      <c r="X2619" s="11">
        <f t="shared" si="40"/>
        <v>-1.3114892822335401E-2</v>
      </c>
    </row>
    <row r="2620" spans="1:24" x14ac:dyDescent="0.45">
      <c r="A2620" s="6">
        <v>3</v>
      </c>
      <c r="B2620" s="7">
        <v>7.40700006484985</v>
      </c>
      <c r="C2620" s="7">
        <v>3.5873737335204998</v>
      </c>
      <c r="D2620" s="6">
        <v>0.9</v>
      </c>
      <c r="E2620" s="6" t="s">
        <v>59</v>
      </c>
      <c r="F2620" s="6" t="s">
        <v>24</v>
      </c>
      <c r="G2620" s="6">
        <v>5.2629999999999999</v>
      </c>
      <c r="H2620" s="7">
        <v>5.2629999999999999</v>
      </c>
      <c r="I2620" s="6">
        <v>3</v>
      </c>
      <c r="J2620" s="7">
        <v>1.0375458002090401</v>
      </c>
      <c r="K2620" s="7">
        <v>-0.991096528928056</v>
      </c>
      <c r="L2620" s="7">
        <v>1.0010139942169101</v>
      </c>
      <c r="M2620" s="7">
        <v>-2.7971705962177298</v>
      </c>
      <c r="N2620" s="8">
        <v>1.02427113056182</v>
      </c>
      <c r="O2620" s="8">
        <v>-0.86177052443280799</v>
      </c>
      <c r="P2620" s="8">
        <v>0.98855465650558405</v>
      </c>
      <c r="Q2620" s="8">
        <v>-2.6906416289316102</v>
      </c>
      <c r="R2620" s="8">
        <v>-5.26300001144409</v>
      </c>
      <c r="S2620" s="8">
        <v>5.2629999999999999</v>
      </c>
      <c r="T2620" s="8">
        <v>7.3097944259643501</v>
      </c>
      <c r="U2620" s="8">
        <v>3.41553354263305</v>
      </c>
      <c r="V2620" s="8">
        <v>-9.7205638885498005E-2</v>
      </c>
      <c r="W2620" s="9">
        <v>1.31234829262106E-2</v>
      </c>
      <c r="X2620" s="11">
        <f t="shared" si="40"/>
        <v>-1.31234829262106E-2</v>
      </c>
    </row>
    <row r="2621" spans="1:24" x14ac:dyDescent="0.45">
      <c r="A2621" s="6">
        <v>4</v>
      </c>
      <c r="B2621" s="7">
        <v>7.3979997634887598</v>
      </c>
      <c r="C2621" s="7">
        <v>3.5830152034759499</v>
      </c>
      <c r="D2621" s="6">
        <v>0.9</v>
      </c>
      <c r="E2621" s="6" t="s">
        <v>59</v>
      </c>
      <c r="F2621" s="6" t="s">
        <v>24</v>
      </c>
      <c r="G2621" s="6">
        <v>5.2629999999999999</v>
      </c>
      <c r="H2621" s="7">
        <v>5.2629999999999999</v>
      </c>
      <c r="I2621" s="6">
        <v>3</v>
      </c>
      <c r="J2621" s="7">
        <v>1.03756415843963</v>
      </c>
      <c r="K2621" s="7">
        <v>-0.98988811904322305</v>
      </c>
      <c r="L2621" s="7">
        <v>1.0010799169540401</v>
      </c>
      <c r="M2621" s="7">
        <v>-2.7936188978191399</v>
      </c>
      <c r="N2621" s="8">
        <v>1.0242891311645499</v>
      </c>
      <c r="O2621" s="8">
        <v>-0.86056915818061597</v>
      </c>
      <c r="P2621" s="8">
        <v>0.98861914873123102</v>
      </c>
      <c r="Q2621" s="8">
        <v>-2.6870664517575502</v>
      </c>
      <c r="R2621" s="8">
        <v>-5.26300001144409</v>
      </c>
      <c r="S2621" s="8">
        <v>5.2629999999999999</v>
      </c>
      <c r="T2621" s="8">
        <v>7.3009071350097603</v>
      </c>
      <c r="U2621" s="8">
        <v>3.4113962650299001</v>
      </c>
      <c r="V2621" s="8">
        <v>-9.7092628479003906E-2</v>
      </c>
      <c r="W2621" s="9">
        <v>1.31241729633709E-2</v>
      </c>
      <c r="X2621" s="11">
        <f t="shared" si="40"/>
        <v>-1.31241729633709E-2</v>
      </c>
    </row>
    <row r="2622" spans="1:24" x14ac:dyDescent="0.45">
      <c r="A2622" s="6">
        <v>5</v>
      </c>
      <c r="B2622" s="7">
        <v>7.5630002021789497</v>
      </c>
      <c r="C2622" s="7">
        <v>3.6629281044006299</v>
      </c>
      <c r="D2622" s="6">
        <v>0.9</v>
      </c>
      <c r="E2622" s="6" t="s">
        <v>59</v>
      </c>
      <c r="F2622" s="6" t="s">
        <v>24</v>
      </c>
      <c r="G2622" s="6">
        <v>5.2629999999999999</v>
      </c>
      <c r="H2622" s="7">
        <v>5.2629999999999999</v>
      </c>
      <c r="I2622" s="6">
        <v>3</v>
      </c>
      <c r="J2622" s="7">
        <v>1.0372272729873599</v>
      </c>
      <c r="K2622" s="7">
        <v>-1.01205923344261</v>
      </c>
      <c r="L2622" s="7">
        <v>0.999869525432586</v>
      </c>
      <c r="M2622" s="7">
        <v>-2.85882073796384</v>
      </c>
      <c r="N2622" s="8">
        <v>1.02395808696746</v>
      </c>
      <c r="O2622" s="8">
        <v>-0.88260708389006504</v>
      </c>
      <c r="P2622" s="8">
        <v>0.98743546009063698</v>
      </c>
      <c r="Q2622" s="8">
        <v>-2.7526872813227001</v>
      </c>
      <c r="R2622" s="8">
        <v>-5.26300001144409</v>
      </c>
      <c r="S2622" s="8">
        <v>5.2629999999999999</v>
      </c>
      <c r="T2622" s="8">
        <v>7.4638404846191397</v>
      </c>
      <c r="U2622" s="8">
        <v>3.4872460365295401</v>
      </c>
      <c r="V2622" s="8">
        <v>-9.9159717559814398E-2</v>
      </c>
      <c r="W2622" s="9">
        <v>1.3111161564063599E-2</v>
      </c>
      <c r="X2622" s="11">
        <f t="shared" si="40"/>
        <v>-1.3111161564063599E-2</v>
      </c>
    </row>
    <row r="2623" spans="1:24" x14ac:dyDescent="0.45">
      <c r="A2623" s="6">
        <v>6</v>
      </c>
      <c r="B2623" s="7">
        <v>7.98600006103515</v>
      </c>
      <c r="C2623" s="7">
        <v>3.8677964210510201</v>
      </c>
      <c r="D2623" s="6">
        <v>0.9</v>
      </c>
      <c r="E2623" s="6" t="s">
        <v>59</v>
      </c>
      <c r="F2623" s="6" t="s">
        <v>24</v>
      </c>
      <c r="G2623" s="6">
        <v>5.2629999999999999</v>
      </c>
      <c r="H2623" s="7">
        <v>5.2629999999999999</v>
      </c>
      <c r="I2623" s="6">
        <v>3</v>
      </c>
      <c r="J2623" s="7">
        <v>1.0363562107086099</v>
      </c>
      <c r="K2623" s="7">
        <v>-1.0690415811815801</v>
      </c>
      <c r="L2623" s="7">
        <v>0.99674606323242099</v>
      </c>
      <c r="M2623" s="7">
        <v>-3.02677551796861</v>
      </c>
      <c r="N2623" s="8">
        <v>1.0231020450592001</v>
      </c>
      <c r="O2623" s="8">
        <v>-0.93924792216762898</v>
      </c>
      <c r="P2623" s="8">
        <v>0.98438078165054299</v>
      </c>
      <c r="Q2623" s="8">
        <v>-2.9217297689620398</v>
      </c>
      <c r="R2623" s="8">
        <v>-5.26300001144409</v>
      </c>
      <c r="S2623" s="8">
        <v>5.2629999999999999</v>
      </c>
      <c r="T2623" s="8">
        <v>7.8815631866454998</v>
      </c>
      <c r="U2623" s="8">
        <v>3.6816344261169398</v>
      </c>
      <c r="V2623" s="8">
        <v>-0.10443687438964799</v>
      </c>
      <c r="W2623" s="9">
        <v>1.3077494814858599E-2</v>
      </c>
      <c r="X2623" s="11">
        <f t="shared" si="40"/>
        <v>-1.3077494814858599E-2</v>
      </c>
    </row>
    <row r="2624" spans="1:24" x14ac:dyDescent="0.45">
      <c r="A2624" s="6">
        <v>7</v>
      </c>
      <c r="B2624" s="7">
        <v>8.6260004043579102</v>
      </c>
      <c r="C2624" s="7">
        <v>4.1777625083923304</v>
      </c>
      <c r="D2624" s="6">
        <v>0.9</v>
      </c>
      <c r="E2624" s="6" t="s">
        <v>59</v>
      </c>
      <c r="F2624" s="6" t="s">
        <v>24</v>
      </c>
      <c r="G2624" s="6">
        <v>5.2629999999999999</v>
      </c>
      <c r="H2624" s="7">
        <v>5.2629999999999999</v>
      </c>
      <c r="I2624" s="6">
        <v>3</v>
      </c>
      <c r="J2624" s="7">
        <v>1.03501689434051</v>
      </c>
      <c r="K2624" s="7">
        <v>-1.1556591594857299</v>
      </c>
      <c r="L2624" s="7">
        <v>0.99196171760559004</v>
      </c>
      <c r="M2624" s="7">
        <v>-3.2831443227662098</v>
      </c>
      <c r="N2624" s="8">
        <v>1.0217860937118499</v>
      </c>
      <c r="O2624" s="8">
        <v>-1.0253471531423901</v>
      </c>
      <c r="P2624" s="8">
        <v>0.97970300912857</v>
      </c>
      <c r="Q2624" s="8">
        <v>-3.1797760255453702</v>
      </c>
      <c r="R2624" s="8">
        <v>-5.26300001144409</v>
      </c>
      <c r="S2624" s="8">
        <v>5.2629999999999999</v>
      </c>
      <c r="T2624" s="8">
        <v>8.5136528015136701</v>
      </c>
      <c r="U2624" s="8">
        <v>3.9755885601043701</v>
      </c>
      <c r="V2624" s="8">
        <v>-0.112347602844238</v>
      </c>
      <c r="W2624" s="9">
        <v>1.3024298351235799E-2</v>
      </c>
      <c r="X2624" s="11">
        <f t="shared" si="40"/>
        <v>-1.3024298351235799E-2</v>
      </c>
    </row>
    <row r="2625" spans="1:24" x14ac:dyDescent="0.45">
      <c r="A2625" s="6">
        <v>8</v>
      </c>
      <c r="B2625" s="7">
        <v>9.0590000152587802</v>
      </c>
      <c r="C2625" s="7">
        <v>4.3874740600585902</v>
      </c>
      <c r="D2625" s="6">
        <v>0.9</v>
      </c>
      <c r="E2625" s="6" t="s">
        <v>59</v>
      </c>
      <c r="F2625" s="6" t="s">
        <v>24</v>
      </c>
      <c r="G2625" s="6">
        <v>5.2629999999999999</v>
      </c>
      <c r="H2625" s="7">
        <v>5.2577369999999997</v>
      </c>
      <c r="I2625" s="6">
        <v>3</v>
      </c>
      <c r="J2625" s="7">
        <v>1.03409576416015</v>
      </c>
      <c r="K2625" s="7">
        <v>-1.21454371492471</v>
      </c>
      <c r="L2625" s="7">
        <v>0.98868376016616799</v>
      </c>
      <c r="M2625" s="7">
        <v>-3.45818008800976</v>
      </c>
      <c r="N2625" s="8">
        <v>1.0240957736968901</v>
      </c>
      <c r="O2625" s="8">
        <v>-1.1220543083185699</v>
      </c>
      <c r="P2625" s="8">
        <v>0.97936344146728505</v>
      </c>
      <c r="Q2625" s="8">
        <v>-3.4010812001670798</v>
      </c>
      <c r="R2625" s="8">
        <v>-3.9711132049560498</v>
      </c>
      <c r="S2625" s="8">
        <v>5.2577369999999997</v>
      </c>
      <c r="T2625" s="8">
        <v>8.9689989089965803</v>
      </c>
      <c r="U2625" s="8">
        <v>4.2242169380187899</v>
      </c>
      <c r="V2625" s="8">
        <v>-9.0001106262207003E-2</v>
      </c>
      <c r="W2625" s="9">
        <v>9.9349934993499308E-3</v>
      </c>
      <c r="X2625" s="11">
        <f t="shared" si="40"/>
        <v>-9.9349934993499308E-3</v>
      </c>
    </row>
    <row r="2626" spans="1:24" x14ac:dyDescent="0.45">
      <c r="A2626" s="6">
        <v>9</v>
      </c>
      <c r="B2626" s="7">
        <v>9.1809997558593697</v>
      </c>
      <c r="C2626" s="7">
        <v>4.4465613365173304</v>
      </c>
      <c r="D2626" s="6">
        <v>0.9</v>
      </c>
      <c r="E2626" s="6" t="s">
        <v>59</v>
      </c>
      <c r="F2626" s="6" t="s">
        <v>24</v>
      </c>
      <c r="G2626" s="6">
        <v>5.2629999999999999</v>
      </c>
      <c r="H2626" s="7">
        <v>5.2051069999999999</v>
      </c>
      <c r="I2626" s="6">
        <v>3</v>
      </c>
      <c r="J2626" s="7">
        <v>1.0338339805603001</v>
      </c>
      <c r="K2626" s="7">
        <v>-1.2311767197989301</v>
      </c>
      <c r="L2626" s="7">
        <v>0.987754046916961</v>
      </c>
      <c r="M2626" s="7">
        <v>-3.5077335377461401</v>
      </c>
      <c r="N2626" s="8">
        <v>1.0238339900970399</v>
      </c>
      <c r="O2626" s="8">
        <v>-1.1386743998662701</v>
      </c>
      <c r="P2626" s="8">
        <v>0.97844481468200595</v>
      </c>
      <c r="Q2626" s="8">
        <v>-3.4511763692866202</v>
      </c>
      <c r="R2626" s="8">
        <v>-3.9722695350646902</v>
      </c>
      <c r="S2626" s="8">
        <v>5.2051069999999999</v>
      </c>
      <c r="T2626" s="8">
        <v>9.0898122787475497</v>
      </c>
      <c r="U2626" s="8">
        <v>4.2808403968811</v>
      </c>
      <c r="V2626" s="8">
        <v>-9.1187477111816406E-2</v>
      </c>
      <c r="W2626" s="9">
        <v>9.9321946995609006E-3</v>
      </c>
      <c r="X2626" s="11">
        <f t="shared" si="40"/>
        <v>-9.9321946995609006E-3</v>
      </c>
    </row>
    <row r="2627" spans="1:24" x14ac:dyDescent="0.45">
      <c r="A2627" s="6">
        <v>10</v>
      </c>
      <c r="B2627" s="7">
        <v>9.2299995422363192</v>
      </c>
      <c r="C2627" s="7">
        <v>4.47029304504394</v>
      </c>
      <c r="D2627" s="6">
        <v>0.9</v>
      </c>
      <c r="E2627" s="6" t="s">
        <v>59</v>
      </c>
      <c r="F2627" s="6" t="s">
        <v>24</v>
      </c>
      <c r="G2627" s="6">
        <v>5.2629999999999999</v>
      </c>
      <c r="H2627" s="7">
        <v>5.0945839999999896</v>
      </c>
      <c r="I2627" s="6">
        <v>3</v>
      </c>
      <c r="J2627" s="7">
        <v>1.0337285995483301</v>
      </c>
      <c r="K2627" s="7">
        <v>-1.2378625145578299</v>
      </c>
      <c r="L2627" s="7">
        <v>0.98737990856170599</v>
      </c>
      <c r="M2627" s="7">
        <v>-3.52766616434775</v>
      </c>
      <c r="N2627" s="8">
        <v>1.0237286090850799</v>
      </c>
      <c r="O2627" s="8">
        <v>-1.14535528542667</v>
      </c>
      <c r="P2627" s="8">
        <v>0.97807520627975397</v>
      </c>
      <c r="Q2627" s="8">
        <v>-3.4713273485001102</v>
      </c>
      <c r="R2627" s="8">
        <v>-3.9727215766906698</v>
      </c>
      <c r="S2627" s="8">
        <v>5.0945839999999896</v>
      </c>
      <c r="T2627" s="8">
        <v>9.1383371353149396</v>
      </c>
      <c r="U2627" s="8">
        <v>4.3035812377929599</v>
      </c>
      <c r="V2627" s="8">
        <v>-9.1662406921386705E-2</v>
      </c>
      <c r="W2627" s="9">
        <v>9.9309221524812603E-3</v>
      </c>
      <c r="X2627" s="11">
        <f t="shared" ref="X2627:X2690" si="41">-W2627</f>
        <v>-9.9309221524812603E-3</v>
      </c>
    </row>
    <row r="2628" spans="1:24" x14ac:dyDescent="0.45">
      <c r="A2628" s="6">
        <v>11</v>
      </c>
      <c r="B2628" s="7">
        <v>9.2609996795654297</v>
      </c>
      <c r="C2628" s="7">
        <v>4.48530721664428</v>
      </c>
      <c r="D2628" s="6">
        <v>0.9</v>
      </c>
      <c r="E2628" s="6" t="s">
        <v>59</v>
      </c>
      <c r="F2628" s="6" t="s">
        <v>24</v>
      </c>
      <c r="G2628" s="6">
        <v>5.2629999999999999</v>
      </c>
      <c r="H2628" s="7">
        <v>4.9787979999999896</v>
      </c>
      <c r="I2628" s="6">
        <v>3</v>
      </c>
      <c r="J2628" s="7">
        <v>1.0336617231369001</v>
      </c>
      <c r="K2628" s="7">
        <v>-1.24209392350632</v>
      </c>
      <c r="L2628" s="7">
        <v>0.98714298009872403</v>
      </c>
      <c r="M2628" s="7">
        <v>-3.54028557927683</v>
      </c>
      <c r="N2628" s="8">
        <v>1.0236617326736399</v>
      </c>
      <c r="O2628" s="8">
        <v>-1.14958221206348</v>
      </c>
      <c r="P2628" s="8">
        <v>0.97784096002578702</v>
      </c>
      <c r="Q2628" s="8">
        <v>-3.4840844344308199</v>
      </c>
      <c r="R2628" s="8">
        <v>-3.9730560779571502</v>
      </c>
      <c r="S2628" s="8">
        <v>4.9787979999999896</v>
      </c>
      <c r="T2628" s="8">
        <v>9.1690349578857404</v>
      </c>
      <c r="U2628" s="8">
        <v>4.3179640769958496</v>
      </c>
      <c r="V2628" s="8">
        <v>-9.19647216796875E-2</v>
      </c>
      <c r="W2628" s="9">
        <v>9.9303233842680493E-3</v>
      </c>
      <c r="X2628" s="11">
        <f t="shared" si="41"/>
        <v>-9.9303233842680493E-3</v>
      </c>
    </row>
    <row r="2629" spans="1:24" x14ac:dyDescent="0.45">
      <c r="A2629" s="6">
        <v>12</v>
      </c>
      <c r="B2629" s="7">
        <v>9.2919998168945295</v>
      </c>
      <c r="C2629" s="7">
        <v>4.5003209114074698</v>
      </c>
      <c r="D2629" s="6">
        <v>0.9</v>
      </c>
      <c r="E2629" s="6" t="s">
        <v>59</v>
      </c>
      <c r="F2629" s="6" t="s">
        <v>24</v>
      </c>
      <c r="G2629" s="6">
        <v>5.2629999999999999</v>
      </c>
      <c r="H2629" s="7">
        <v>4.9156420000000001</v>
      </c>
      <c r="I2629" s="6">
        <v>3</v>
      </c>
      <c r="J2629" s="7">
        <v>1.0335949659347501</v>
      </c>
      <c r="K2629" s="7">
        <v>-1.2463263996718801</v>
      </c>
      <c r="L2629" s="7">
        <v>0.98690587282180697</v>
      </c>
      <c r="M2629" s="7">
        <v>-3.5529116109517198</v>
      </c>
      <c r="N2629" s="8">
        <v>1.0235949754714899</v>
      </c>
      <c r="O2629" s="8">
        <v>-1.1538123403514899</v>
      </c>
      <c r="P2629" s="8">
        <v>0.97760677337646396</v>
      </c>
      <c r="Q2629" s="8">
        <v>-3.4968492043244002</v>
      </c>
      <c r="R2629" s="8">
        <v>-3.9733190536499001</v>
      </c>
      <c r="S2629" s="8">
        <v>4.9156420000000001</v>
      </c>
      <c r="T2629" s="8">
        <v>9.1997356414794904</v>
      </c>
      <c r="U2629" s="8">
        <v>4.3323502540588299</v>
      </c>
      <c r="V2629" s="8">
        <v>-9.2264175415038993E-2</v>
      </c>
      <c r="W2629" s="9">
        <v>9.9294207095534104E-3</v>
      </c>
      <c r="X2629" s="11">
        <f t="shared" si="41"/>
        <v>-9.9294207095534104E-3</v>
      </c>
    </row>
    <row r="2630" spans="1:24" x14ac:dyDescent="0.45">
      <c r="A2630" s="6">
        <v>13</v>
      </c>
      <c r="B2630" s="7">
        <v>9.3219995498657209</v>
      </c>
      <c r="C2630" s="7">
        <v>4.5148506164550701</v>
      </c>
      <c r="D2630" s="6">
        <v>0.9</v>
      </c>
      <c r="E2630" s="6" t="s">
        <v>59</v>
      </c>
      <c r="F2630" s="6" t="s">
        <v>24</v>
      </c>
      <c r="G2630" s="6">
        <v>5.2629999999999999</v>
      </c>
      <c r="H2630" s="7">
        <v>4.9840609999999996</v>
      </c>
      <c r="I2630" s="6">
        <v>3</v>
      </c>
      <c r="J2630" s="7">
        <v>1.03353023529052</v>
      </c>
      <c r="K2630" s="7">
        <v>-1.25042365943506</v>
      </c>
      <c r="L2630" s="7">
        <v>0.98667621612548795</v>
      </c>
      <c r="M2630" s="7">
        <v>-3.5651372227831102</v>
      </c>
      <c r="N2630" s="8">
        <v>1.0235302448272701</v>
      </c>
      <c r="O2630" s="8">
        <v>-1.15790650518517</v>
      </c>
      <c r="P2630" s="8">
        <v>0.97737991809844904</v>
      </c>
      <c r="Q2630" s="8">
        <v>-3.5092088586194001</v>
      </c>
      <c r="R2630" s="8">
        <v>-3.97359919548034</v>
      </c>
      <c r="S2630" s="8">
        <v>4.9840609999999996</v>
      </c>
      <c r="T2630" s="8">
        <v>9.2294435501098597</v>
      </c>
      <c r="U2630" s="8">
        <v>4.3462710380554199</v>
      </c>
      <c r="V2630" s="8">
        <v>-9.2555999755859306E-2</v>
      </c>
      <c r="W2630" s="9">
        <v>9.9287711033189795E-3</v>
      </c>
      <c r="X2630" s="11">
        <f t="shared" si="41"/>
        <v>-9.9287711033189795E-3</v>
      </c>
    </row>
    <row r="2631" spans="1:24" x14ac:dyDescent="0.45">
      <c r="A2631" s="6">
        <v>14</v>
      </c>
      <c r="B2631" s="7">
        <v>9.3380002975463796</v>
      </c>
      <c r="C2631" s="7">
        <v>4.52259969711303</v>
      </c>
      <c r="D2631" s="6">
        <v>0.9</v>
      </c>
      <c r="E2631" s="6" t="s">
        <v>59</v>
      </c>
      <c r="F2631" s="6" t="s">
        <v>24</v>
      </c>
      <c r="G2631" s="6">
        <v>5.2629999999999999</v>
      </c>
      <c r="H2631" s="7">
        <v>5.0156389999999904</v>
      </c>
      <c r="I2631" s="6">
        <v>3</v>
      </c>
      <c r="J2631" s="7">
        <v>1.0334956645965501</v>
      </c>
      <c r="K2631" s="7">
        <v>-1.25260953343145</v>
      </c>
      <c r="L2631" s="7">
        <v>0.98655366897582997</v>
      </c>
      <c r="M2631" s="7">
        <v>-3.57166026693932</v>
      </c>
      <c r="N2631" s="8">
        <v>1.0234956741332999</v>
      </c>
      <c r="O2631" s="8">
        <v>-1.1600905649125499</v>
      </c>
      <c r="P2631" s="8">
        <v>0.977258801460266</v>
      </c>
      <c r="Q2631" s="8">
        <v>-3.5158038332059198</v>
      </c>
      <c r="R2631" s="8">
        <v>-3.9737577438354399</v>
      </c>
      <c r="S2631" s="8">
        <v>5.0156389999999904</v>
      </c>
      <c r="T2631" s="8">
        <v>9.2452898025512695</v>
      </c>
      <c r="U2631" s="8">
        <v>4.3536949157714799</v>
      </c>
      <c r="V2631" s="8">
        <v>-9.2710494995117104E-2</v>
      </c>
      <c r="W2631" s="9">
        <v>9.9283028529649296E-3</v>
      </c>
      <c r="X2631" s="11">
        <f t="shared" si="41"/>
        <v>-9.9283028529649296E-3</v>
      </c>
    </row>
    <row r="2632" spans="1:24" x14ac:dyDescent="0.45">
      <c r="A2632" s="6">
        <v>15</v>
      </c>
      <c r="B2632" s="7">
        <v>9.4040002822875906</v>
      </c>
      <c r="C2632" s="7">
        <v>4.55456495285034</v>
      </c>
      <c r="D2632" s="6">
        <v>0.9</v>
      </c>
      <c r="E2632" s="6" t="s">
        <v>59</v>
      </c>
      <c r="F2632" s="6" t="s">
        <v>24</v>
      </c>
      <c r="G2632" s="6">
        <v>5.2629999999999999</v>
      </c>
      <c r="H2632" s="7">
        <v>5.147214</v>
      </c>
      <c r="I2632" s="6">
        <v>3</v>
      </c>
      <c r="J2632" s="7">
        <v>1.03335297107696</v>
      </c>
      <c r="K2632" s="7">
        <v>-1.26162869158539</v>
      </c>
      <c r="L2632" s="7">
        <v>0.98604762554168701</v>
      </c>
      <c r="M2632" s="7">
        <v>-3.5985867938670499</v>
      </c>
      <c r="N2632" s="8">
        <v>1.0233529806137001</v>
      </c>
      <c r="O2632" s="8">
        <v>-1.1691029995989799</v>
      </c>
      <c r="P2632" s="8">
        <v>0.97675889730453402</v>
      </c>
      <c r="Q2632" s="8">
        <v>-3.54302597926117</v>
      </c>
      <c r="R2632" s="8">
        <v>-3.9743769168853702</v>
      </c>
      <c r="S2632" s="8">
        <v>5.147214</v>
      </c>
      <c r="T2632" s="8">
        <v>9.3106489181518501</v>
      </c>
      <c r="U2632" s="8">
        <v>4.3843173980712802</v>
      </c>
      <c r="V2632" s="8">
        <v>-9.3351364135742104E-2</v>
      </c>
      <c r="W2632" s="9">
        <v>9.9267717283642708E-3</v>
      </c>
      <c r="X2632" s="11">
        <f t="shared" si="41"/>
        <v>-9.9267717283642708E-3</v>
      </c>
    </row>
    <row r="2633" spans="1:24" x14ac:dyDescent="0.45">
      <c r="A2633" s="6">
        <v>16</v>
      </c>
      <c r="B2633" s="7">
        <v>9.5939998626708896</v>
      </c>
      <c r="C2633" s="7">
        <v>4.6465864181518501</v>
      </c>
      <c r="D2633" s="6">
        <v>0.9</v>
      </c>
      <c r="E2633" s="6" t="s">
        <v>59</v>
      </c>
      <c r="F2633" s="6" t="s">
        <v>24</v>
      </c>
      <c r="G2633" s="6">
        <v>5.2629999999999999</v>
      </c>
      <c r="H2633" s="7">
        <v>5.2366849999999996</v>
      </c>
      <c r="I2633" s="6">
        <v>3</v>
      </c>
      <c r="J2633" s="7">
        <v>1.0329405069351101</v>
      </c>
      <c r="K2633" s="7">
        <v>-1.2876241783439699</v>
      </c>
      <c r="L2633" s="7">
        <v>0.98458647727966297</v>
      </c>
      <c r="M2633" s="7">
        <v>-3.6762776350152402</v>
      </c>
      <c r="N2633" s="8">
        <v>1.0229406356811499</v>
      </c>
      <c r="O2633" s="8">
        <v>-1.1950787428418099</v>
      </c>
      <c r="P2633" s="8">
        <v>0.97531551122665405</v>
      </c>
      <c r="Q2633" s="8">
        <v>-3.6215725150535998</v>
      </c>
      <c r="R2633" s="8">
        <v>-3.9761860370635902</v>
      </c>
      <c r="S2633" s="8">
        <v>5.2366849999999996</v>
      </c>
      <c r="T2633" s="8">
        <v>9.4988126754760707</v>
      </c>
      <c r="U2633" s="8">
        <v>4.4724607467651296</v>
      </c>
      <c r="V2633" s="8">
        <v>-9.5187187194824205E-2</v>
      </c>
      <c r="W2633" s="9">
        <v>9.9215330995767598E-3</v>
      </c>
      <c r="X2633" s="11">
        <f t="shared" si="41"/>
        <v>-9.9215330995767598E-3</v>
      </c>
    </row>
    <row r="2634" spans="1:24" x14ac:dyDescent="0.45">
      <c r="A2634" s="6">
        <v>17</v>
      </c>
      <c r="B2634" s="7">
        <v>9.8830003738403303</v>
      </c>
      <c r="C2634" s="7">
        <v>4.78655529022216</v>
      </c>
      <c r="D2634" s="6">
        <v>0.9</v>
      </c>
      <c r="E2634" s="6" t="s">
        <v>59</v>
      </c>
      <c r="F2634" s="6" t="s">
        <v>24</v>
      </c>
      <c r="G2634" s="6">
        <v>5.2629999999999999</v>
      </c>
      <c r="H2634" s="7">
        <v>5.2629999999999999</v>
      </c>
      <c r="I2634" s="6">
        <v>3</v>
      </c>
      <c r="J2634" s="7">
        <v>1.0323083400726301</v>
      </c>
      <c r="K2634" s="7">
        <v>-1.32725432362735</v>
      </c>
      <c r="L2634" s="7">
        <v>0.98235094547271695</v>
      </c>
      <c r="M2634" s="7">
        <v>-3.7949560148341899</v>
      </c>
      <c r="N2634" s="8">
        <v>1.0223083496093699</v>
      </c>
      <c r="O2634" s="8">
        <v>-1.23467879260391</v>
      </c>
      <c r="P2634" s="8">
        <v>0.97310709953308105</v>
      </c>
      <c r="Q2634" s="8">
        <v>-3.7415657062989398</v>
      </c>
      <c r="R2634" s="8">
        <v>-3.97899198532104</v>
      </c>
      <c r="S2634" s="8">
        <v>5.2629999999999999</v>
      </c>
      <c r="T2634" s="8">
        <v>9.7850208282470703</v>
      </c>
      <c r="U2634" s="8">
        <v>4.6064825057983398</v>
      </c>
      <c r="V2634" s="8">
        <v>-9.7979545593261705E-2</v>
      </c>
      <c r="W2634" s="9">
        <v>9.9139473729665407E-3</v>
      </c>
      <c r="X2634" s="11">
        <f t="shared" si="41"/>
        <v>-9.9139473729665407E-3</v>
      </c>
    </row>
    <row r="2635" spans="1:24" x14ac:dyDescent="0.45">
      <c r="A2635" s="6">
        <v>18</v>
      </c>
      <c r="B2635" s="7">
        <v>10</v>
      </c>
      <c r="C2635" s="7">
        <v>4.8432211875915501</v>
      </c>
      <c r="D2635" s="6">
        <v>0.9</v>
      </c>
      <c r="E2635" s="6" t="s">
        <v>59</v>
      </c>
      <c r="F2635" s="6" t="s">
        <v>24</v>
      </c>
      <c r="G2635" s="6">
        <v>5.2629999999999999</v>
      </c>
      <c r="H2635" s="7">
        <v>5.2629999999999999</v>
      </c>
      <c r="I2635" s="6">
        <v>3</v>
      </c>
      <c r="J2635" s="7">
        <v>1.0320507287979099</v>
      </c>
      <c r="K2635" s="7">
        <v>-1.343329387419</v>
      </c>
      <c r="L2635" s="7">
        <v>0.98144143819808904</v>
      </c>
      <c r="M2635" s="7">
        <v>-3.8431775776711099</v>
      </c>
      <c r="N2635" s="8">
        <v>1.02205085754394</v>
      </c>
      <c r="O2635" s="8">
        <v>-1.25074115651246</v>
      </c>
      <c r="P2635" s="8">
        <v>0.97220861911773604</v>
      </c>
      <c r="Q2635" s="8">
        <v>-3.79032429276391</v>
      </c>
      <c r="R2635" s="8">
        <v>-3.9801578521728498</v>
      </c>
      <c r="S2635" s="8">
        <v>5.2629999999999999</v>
      </c>
      <c r="T2635" s="8">
        <v>9.9008903503417898</v>
      </c>
      <c r="U2635" s="8">
        <v>4.66072225570678</v>
      </c>
      <c r="V2635" s="8">
        <v>-9.9109649658203097E-2</v>
      </c>
      <c r="W2635" s="9">
        <v>9.9109649658203104E-3</v>
      </c>
      <c r="X2635" s="11">
        <f t="shared" si="41"/>
        <v>-9.9109649658203104E-3</v>
      </c>
    </row>
    <row r="2636" spans="1:24" x14ac:dyDescent="0.45">
      <c r="A2636" s="6">
        <v>19</v>
      </c>
      <c r="B2636" s="7">
        <v>9.9659996032714808</v>
      </c>
      <c r="C2636" s="7">
        <v>4.8267540931701598</v>
      </c>
      <c r="D2636" s="6">
        <v>0.9</v>
      </c>
      <c r="E2636" s="6" t="s">
        <v>59</v>
      </c>
      <c r="F2636" s="6" t="s">
        <v>24</v>
      </c>
      <c r="G2636" s="6">
        <v>5.2629999999999999</v>
      </c>
      <c r="H2636" s="7">
        <v>5.2629999999999999</v>
      </c>
      <c r="I2636" s="6">
        <v>3</v>
      </c>
      <c r="J2636" s="7">
        <v>1.03212571144104</v>
      </c>
      <c r="K2636" s="7">
        <v>-1.3386559371614</v>
      </c>
      <c r="L2636" s="7">
        <v>0.981706023216247</v>
      </c>
      <c r="M2636" s="7">
        <v>-3.8291534916385999</v>
      </c>
      <c r="N2636" s="8">
        <v>1.0221258401870701</v>
      </c>
      <c r="O2636" s="8">
        <v>-1.24607186840143</v>
      </c>
      <c r="P2636" s="8">
        <v>0.97246998548507602</v>
      </c>
      <c r="Q2636" s="8">
        <v>-3.7761448199264702</v>
      </c>
      <c r="R2636" s="8">
        <v>-3.9798092842102002</v>
      </c>
      <c r="S2636" s="8">
        <v>5.2629999999999999</v>
      </c>
      <c r="T2636" s="8">
        <v>9.8672180175781197</v>
      </c>
      <c r="U2636" s="8">
        <v>4.6449604034423801</v>
      </c>
      <c r="V2636" s="8">
        <v>-9.8781585693359306E-2</v>
      </c>
      <c r="W2636" s="9">
        <v>9.9118592841337099E-3</v>
      </c>
      <c r="X2636" s="11">
        <f t="shared" si="41"/>
        <v>-9.9118592841337099E-3</v>
      </c>
    </row>
    <row r="2637" spans="1:24" x14ac:dyDescent="0.45">
      <c r="A2637" s="6">
        <v>20</v>
      </c>
      <c r="B2637" s="7">
        <v>9.8570003509521396</v>
      </c>
      <c r="C2637" s="7">
        <v>4.7739629745483398</v>
      </c>
      <c r="D2637" s="6">
        <v>0.9</v>
      </c>
      <c r="E2637" s="6" t="s">
        <v>59</v>
      </c>
      <c r="F2637" s="6" t="s">
        <v>24</v>
      </c>
      <c r="G2637" s="6">
        <v>5.2629999999999999</v>
      </c>
      <c r="H2637" s="7">
        <v>5.2629999999999999</v>
      </c>
      <c r="I2637" s="6">
        <v>3</v>
      </c>
      <c r="J2637" s="7">
        <v>1.03236544132232</v>
      </c>
      <c r="K2637" s="7">
        <v>-1.32368448253862</v>
      </c>
      <c r="L2637" s="7">
        <v>0.98255276679992598</v>
      </c>
      <c r="M2637" s="7">
        <v>-3.7842531083138198</v>
      </c>
      <c r="N2637" s="8">
        <v>1.02236557006835</v>
      </c>
      <c r="O2637" s="8">
        <v>-1.2311115128361401</v>
      </c>
      <c r="P2637" s="8">
        <v>0.97330635786056496</v>
      </c>
      <c r="Q2637" s="8">
        <v>-3.7307445521275699</v>
      </c>
      <c r="R2637" s="8">
        <v>-3.9787423610687198</v>
      </c>
      <c r="S2637" s="8">
        <v>5.2629999999999999</v>
      </c>
      <c r="T2637" s="8">
        <v>9.7592687606811506</v>
      </c>
      <c r="U2637" s="8">
        <v>4.5944247245788503</v>
      </c>
      <c r="V2637" s="8">
        <v>-9.7731590270996094E-2</v>
      </c>
      <c r="W2637" s="9">
        <v>9.9149423548063002E-3</v>
      </c>
      <c r="X2637" s="11">
        <f t="shared" si="41"/>
        <v>-9.9149423548063002E-3</v>
      </c>
    </row>
    <row r="2638" spans="1:24" x14ac:dyDescent="0.45">
      <c r="A2638" s="6">
        <v>21</v>
      </c>
      <c r="B2638" s="7">
        <v>9.6199998855590803</v>
      </c>
      <c r="C2638" s="7">
        <v>4.65917873382568</v>
      </c>
      <c r="D2638" s="6">
        <v>0.9</v>
      </c>
      <c r="E2638" s="6" t="s">
        <v>59</v>
      </c>
      <c r="F2638" s="6" t="s">
        <v>24</v>
      </c>
      <c r="G2638" s="6">
        <v>5.2629999999999999</v>
      </c>
      <c r="H2638" s="7">
        <v>5.2629999999999999</v>
      </c>
      <c r="I2638" s="6">
        <v>3</v>
      </c>
      <c r="J2638" s="7">
        <v>1.0328838825225799</v>
      </c>
      <c r="K2638" s="7">
        <v>-1.2911848413659199</v>
      </c>
      <c r="L2638" s="7">
        <v>0.984386026859283</v>
      </c>
      <c r="M2638" s="7">
        <v>-3.6869284613427502</v>
      </c>
      <c r="N2638" s="8">
        <v>1.0228840112686099</v>
      </c>
      <c r="O2638" s="8">
        <v>-1.1986371647079199</v>
      </c>
      <c r="P2638" s="8">
        <v>0.97511744499206499</v>
      </c>
      <c r="Q2638" s="8">
        <v>-3.6323428696925899</v>
      </c>
      <c r="R2638" s="8">
        <v>-3.9764323234558101</v>
      </c>
      <c r="S2638" s="8">
        <v>5.2629999999999999</v>
      </c>
      <c r="T2638" s="8">
        <v>9.5245599746704102</v>
      </c>
      <c r="U2638" s="8">
        <v>4.48451805114746</v>
      </c>
      <c r="V2638" s="8">
        <v>-9.5439910888671806E-2</v>
      </c>
      <c r="W2638" s="9">
        <v>9.9209887758876202E-3</v>
      </c>
      <c r="X2638" s="11">
        <f t="shared" si="41"/>
        <v>-9.9209887758876202E-3</v>
      </c>
    </row>
    <row r="2639" spans="1:24" x14ac:dyDescent="0.45">
      <c r="A2639" s="6">
        <v>22</v>
      </c>
      <c r="B2639" s="7">
        <v>9.1389999389648402</v>
      </c>
      <c r="C2639" s="7">
        <v>4.4262199401855398</v>
      </c>
      <c r="D2639" s="6">
        <v>0.9</v>
      </c>
      <c r="E2639" s="6" t="s">
        <v>59</v>
      </c>
      <c r="F2639" s="6" t="s">
        <v>24</v>
      </c>
      <c r="G2639" s="6">
        <v>5.2629999999999999</v>
      </c>
      <c r="H2639" s="7">
        <v>5.2629999999999999</v>
      </c>
      <c r="I2639" s="6">
        <v>3</v>
      </c>
      <c r="J2639" s="7">
        <v>1.03392422199249</v>
      </c>
      <c r="K2639" s="7">
        <v>-1.2254482187490101</v>
      </c>
      <c r="L2639" s="7">
        <v>0.98807448148727395</v>
      </c>
      <c r="M2639" s="7">
        <v>-3.4906604125535399</v>
      </c>
      <c r="N2639" s="8">
        <v>1.0239242315292301</v>
      </c>
      <c r="O2639" s="8">
        <v>-1.13295059457145</v>
      </c>
      <c r="P2639" s="8">
        <v>0.97876137495040805</v>
      </c>
      <c r="Q2639" s="8">
        <v>-3.4339181886546299</v>
      </c>
      <c r="R2639" s="8">
        <v>-3.97186827659606</v>
      </c>
      <c r="S2639" s="8">
        <v>5.2629999999999999</v>
      </c>
      <c r="T2639" s="8">
        <v>9.0482196807861293</v>
      </c>
      <c r="U2639" s="8">
        <v>4.26134824752807</v>
      </c>
      <c r="V2639" s="8">
        <v>-9.0780258178710896E-2</v>
      </c>
      <c r="W2639" s="9">
        <v>9.9332814077021901E-3</v>
      </c>
      <c r="X2639" s="11">
        <f t="shared" si="41"/>
        <v>-9.9332814077021901E-3</v>
      </c>
    </row>
    <row r="2640" spans="1:24" x14ac:dyDescent="0.45">
      <c r="A2640" s="6">
        <v>23</v>
      </c>
      <c r="B2640" s="7">
        <v>8.5469999313354492</v>
      </c>
      <c r="C2640" s="7">
        <v>4.1395010948181099</v>
      </c>
      <c r="D2640" s="6">
        <v>0.9</v>
      </c>
      <c r="E2640" s="6" t="s">
        <v>59</v>
      </c>
      <c r="F2640" s="6" t="s">
        <v>24</v>
      </c>
      <c r="G2640" s="6">
        <v>5.2629999999999999</v>
      </c>
      <c r="H2640" s="7">
        <v>5.2629999999999999</v>
      </c>
      <c r="I2640" s="6">
        <v>3</v>
      </c>
      <c r="J2640" s="7">
        <v>1.03518366813659</v>
      </c>
      <c r="K2640" s="7">
        <v>-1.14493992454424</v>
      </c>
      <c r="L2640" s="7">
        <v>0.99255615472793501</v>
      </c>
      <c r="M2640" s="7">
        <v>-3.2513457364847498</v>
      </c>
      <c r="N2640" s="8">
        <v>1.02194988727569</v>
      </c>
      <c r="O2640" s="8">
        <v>-1.0146929117202701</v>
      </c>
      <c r="P2640" s="8">
        <v>0.98028415441512995</v>
      </c>
      <c r="Q2640" s="8">
        <v>-3.14777232014365</v>
      </c>
      <c r="R2640" s="8">
        <v>-5.26300001144409</v>
      </c>
      <c r="S2640" s="8">
        <v>5.2629999999999999</v>
      </c>
      <c r="T2640" s="8">
        <v>8.43562507629394</v>
      </c>
      <c r="U2640" s="8">
        <v>3.9393134117126398</v>
      </c>
      <c r="V2640" s="8">
        <v>-0.111374855041503</v>
      </c>
      <c r="W2640" s="9">
        <v>1.30308711754139E-2</v>
      </c>
      <c r="X2640" s="11">
        <f t="shared" si="41"/>
        <v>-1.30308711754139E-2</v>
      </c>
    </row>
    <row r="2641" spans="1:24" x14ac:dyDescent="0.45">
      <c r="A2641" s="6">
        <v>24</v>
      </c>
      <c r="B2641" s="7">
        <v>8.0469999313354492</v>
      </c>
      <c r="C2641" s="7">
        <v>3.8973402976989702</v>
      </c>
      <c r="D2641" s="6">
        <v>0.9</v>
      </c>
      <c r="E2641" s="6" t="s">
        <v>59</v>
      </c>
      <c r="F2641" s="6" t="s">
        <v>24</v>
      </c>
      <c r="G2641" s="6">
        <v>5.2629999999999999</v>
      </c>
      <c r="H2641" s="7">
        <v>5.2629999999999999</v>
      </c>
      <c r="I2641" s="6">
        <v>3</v>
      </c>
      <c r="J2641" s="7">
        <v>1.0362296104431099</v>
      </c>
      <c r="K2641" s="7">
        <v>-1.07727590790454</v>
      </c>
      <c r="L2641" s="7">
        <v>0.99629312753677302</v>
      </c>
      <c r="M2641" s="7">
        <v>-3.0510888571863601</v>
      </c>
      <c r="N2641" s="8">
        <v>1.0229777097702</v>
      </c>
      <c r="O2641" s="8">
        <v>-0.947433156905509</v>
      </c>
      <c r="P2641" s="8">
        <v>0.98393785953521695</v>
      </c>
      <c r="Q2641" s="8">
        <v>-2.9462048982871298</v>
      </c>
      <c r="R2641" s="8">
        <v>-5.26300001144409</v>
      </c>
      <c r="S2641" s="8">
        <v>5.2629999999999999</v>
      </c>
      <c r="T2641" s="8">
        <v>7.9418063163757298</v>
      </c>
      <c r="U2641" s="8">
        <v>3.7096593379974299</v>
      </c>
      <c r="V2641" s="8">
        <v>-0.10519361495971601</v>
      </c>
      <c r="W2641" s="9">
        <v>1.3072401622632899E-2</v>
      </c>
      <c r="X2641" s="11">
        <f t="shared" si="41"/>
        <v>-1.3072401622632899E-2</v>
      </c>
    </row>
    <row r="2642" spans="1:24" x14ac:dyDescent="0.45">
      <c r="A2642" s="6">
        <v>1</v>
      </c>
      <c r="B2642" s="7">
        <v>7.7160000801086399</v>
      </c>
      <c r="C2642" s="7">
        <v>3.7370295524597101</v>
      </c>
      <c r="D2642" s="6">
        <v>0.9</v>
      </c>
      <c r="E2642" s="6" t="s">
        <v>59</v>
      </c>
      <c r="F2642" s="6" t="s">
        <v>25</v>
      </c>
      <c r="G2642" s="6">
        <v>5.2629999999999999</v>
      </c>
      <c r="H2642" s="7">
        <v>5.2629999999999999</v>
      </c>
      <c r="I2642" s="6">
        <v>3</v>
      </c>
      <c r="J2642" s="7">
        <v>1.0369135141372601</v>
      </c>
      <c r="K2642" s="7">
        <v>-1.03264563721939</v>
      </c>
      <c r="L2642" s="7">
        <v>0.998743295669555</v>
      </c>
      <c r="M2642" s="7">
        <v>-2.9194337581643399</v>
      </c>
      <c r="N2642" s="8">
        <v>1.0236498117446899</v>
      </c>
      <c r="O2642" s="8">
        <v>-0.90307022409561999</v>
      </c>
      <c r="P2642" s="8">
        <v>0.98633396625518799</v>
      </c>
      <c r="Q2642" s="8">
        <v>-2.8136943180643001</v>
      </c>
      <c r="R2642" s="8">
        <v>-5.26300001144409</v>
      </c>
      <c r="S2642" s="8">
        <v>5.2629999999999999</v>
      </c>
      <c r="T2642" s="8">
        <v>7.6149277687072701</v>
      </c>
      <c r="U2642" s="8">
        <v>3.5575656890869101</v>
      </c>
      <c r="V2642" s="8">
        <v>-0.10107231140136699</v>
      </c>
      <c r="W2642" s="9">
        <v>1.3099055255575301E-2</v>
      </c>
      <c r="X2642" s="11">
        <f t="shared" si="41"/>
        <v>-1.3099055255575301E-2</v>
      </c>
    </row>
    <row r="2643" spans="1:24" x14ac:dyDescent="0.45">
      <c r="A2643" s="6">
        <v>2</v>
      </c>
      <c r="B2643" s="7">
        <v>7.5170001983642498</v>
      </c>
      <c r="C2643" s="7">
        <v>3.6406495571136399</v>
      </c>
      <c r="D2643" s="6">
        <v>0.9</v>
      </c>
      <c r="E2643" s="6" t="s">
        <v>59</v>
      </c>
      <c r="F2643" s="6" t="s">
        <v>25</v>
      </c>
      <c r="G2643" s="6">
        <v>5.2629999999999999</v>
      </c>
      <c r="H2643" s="7">
        <v>5.2629999999999999</v>
      </c>
      <c r="I2643" s="6">
        <v>3</v>
      </c>
      <c r="J2643" s="7">
        <v>1.03732132911682</v>
      </c>
      <c r="K2643" s="7">
        <v>-1.0058750307051401</v>
      </c>
      <c r="L2643" s="7">
        <v>1.0002074241638099</v>
      </c>
      <c r="M2643" s="7">
        <v>-2.8406246869734599</v>
      </c>
      <c r="N2643" s="8">
        <v>1.0240505933761499</v>
      </c>
      <c r="O2643" s="8">
        <v>-0.876460073667373</v>
      </c>
      <c r="P2643" s="8">
        <v>0.98776584863662698</v>
      </c>
      <c r="Q2643" s="8">
        <v>-2.7343755440022699</v>
      </c>
      <c r="R2643" s="8">
        <v>-5.26300001144409</v>
      </c>
      <c r="S2643" s="8">
        <v>5.2629999999999999</v>
      </c>
      <c r="T2643" s="8">
        <v>7.4184155464172301</v>
      </c>
      <c r="U2643" s="8">
        <v>3.4661006927490199</v>
      </c>
      <c r="V2643" s="8">
        <v>-9.8584651947021401E-2</v>
      </c>
      <c r="W2643" s="9">
        <v>1.3114892822335401E-2</v>
      </c>
      <c r="X2643" s="11">
        <f t="shared" si="41"/>
        <v>-1.3114892822335401E-2</v>
      </c>
    </row>
    <row r="2644" spans="1:24" x14ac:dyDescent="0.45">
      <c r="A2644" s="6">
        <v>3</v>
      </c>
      <c r="B2644" s="7">
        <v>7.40700006484985</v>
      </c>
      <c r="C2644" s="7">
        <v>3.5873737335204998</v>
      </c>
      <c r="D2644" s="6">
        <v>0.9</v>
      </c>
      <c r="E2644" s="6" t="s">
        <v>59</v>
      </c>
      <c r="F2644" s="6" t="s">
        <v>25</v>
      </c>
      <c r="G2644" s="6">
        <v>5.2629999999999999</v>
      </c>
      <c r="H2644" s="7">
        <v>5.2629999999999999</v>
      </c>
      <c r="I2644" s="6">
        <v>3</v>
      </c>
      <c r="J2644" s="7">
        <v>1.0375458002090401</v>
      </c>
      <c r="K2644" s="7">
        <v>-0.991096528928056</v>
      </c>
      <c r="L2644" s="7">
        <v>1.0010139942169101</v>
      </c>
      <c r="M2644" s="7">
        <v>-2.7971705962177298</v>
      </c>
      <c r="N2644" s="8">
        <v>1.02427113056182</v>
      </c>
      <c r="O2644" s="8">
        <v>-0.86177052443280799</v>
      </c>
      <c r="P2644" s="8">
        <v>0.98855465650558405</v>
      </c>
      <c r="Q2644" s="8">
        <v>-2.6906416289316102</v>
      </c>
      <c r="R2644" s="8">
        <v>-5.26300001144409</v>
      </c>
      <c r="S2644" s="8">
        <v>5.2629999999999999</v>
      </c>
      <c r="T2644" s="8">
        <v>7.3097944259643501</v>
      </c>
      <c r="U2644" s="8">
        <v>3.41553354263305</v>
      </c>
      <c r="V2644" s="8">
        <v>-9.7205638885498005E-2</v>
      </c>
      <c r="W2644" s="9">
        <v>1.31234829262106E-2</v>
      </c>
      <c r="X2644" s="11">
        <f t="shared" si="41"/>
        <v>-1.31234829262106E-2</v>
      </c>
    </row>
    <row r="2645" spans="1:24" x14ac:dyDescent="0.45">
      <c r="A2645" s="6">
        <v>4</v>
      </c>
      <c r="B2645" s="7">
        <v>7.3979997634887598</v>
      </c>
      <c r="C2645" s="7">
        <v>3.5830152034759499</v>
      </c>
      <c r="D2645" s="6">
        <v>0.9</v>
      </c>
      <c r="E2645" s="6" t="s">
        <v>59</v>
      </c>
      <c r="F2645" s="6" t="s">
        <v>25</v>
      </c>
      <c r="G2645" s="6">
        <v>5.2629999999999999</v>
      </c>
      <c r="H2645" s="7">
        <v>5.2629999999999999</v>
      </c>
      <c r="I2645" s="6">
        <v>3</v>
      </c>
      <c r="J2645" s="7">
        <v>1.03756415843963</v>
      </c>
      <c r="K2645" s="7">
        <v>-0.98988811904322305</v>
      </c>
      <c r="L2645" s="7">
        <v>1.0010799169540401</v>
      </c>
      <c r="M2645" s="7">
        <v>-2.7936188978191399</v>
      </c>
      <c r="N2645" s="8">
        <v>1.0242891311645499</v>
      </c>
      <c r="O2645" s="8">
        <v>-0.86056915818061597</v>
      </c>
      <c r="P2645" s="8">
        <v>0.98861914873123102</v>
      </c>
      <c r="Q2645" s="8">
        <v>-2.6870664517575502</v>
      </c>
      <c r="R2645" s="8">
        <v>-5.26300001144409</v>
      </c>
      <c r="S2645" s="8">
        <v>5.2629999999999999</v>
      </c>
      <c r="T2645" s="8">
        <v>7.3009071350097603</v>
      </c>
      <c r="U2645" s="8">
        <v>3.4113962650299001</v>
      </c>
      <c r="V2645" s="8">
        <v>-9.7092628479003906E-2</v>
      </c>
      <c r="W2645" s="9">
        <v>1.31241729633709E-2</v>
      </c>
      <c r="X2645" s="11">
        <f t="shared" si="41"/>
        <v>-1.31241729633709E-2</v>
      </c>
    </row>
    <row r="2646" spans="1:24" x14ac:dyDescent="0.45">
      <c r="A2646" s="6">
        <v>5</v>
      </c>
      <c r="B2646" s="7">
        <v>7.5630002021789497</v>
      </c>
      <c r="C2646" s="7">
        <v>3.6629281044006299</v>
      </c>
      <c r="D2646" s="6">
        <v>0.9</v>
      </c>
      <c r="E2646" s="6" t="s">
        <v>59</v>
      </c>
      <c r="F2646" s="6" t="s">
        <v>25</v>
      </c>
      <c r="G2646" s="6">
        <v>5.2629999999999999</v>
      </c>
      <c r="H2646" s="7">
        <v>5.2629999999999999</v>
      </c>
      <c r="I2646" s="6">
        <v>3</v>
      </c>
      <c r="J2646" s="7">
        <v>1.0372272729873599</v>
      </c>
      <c r="K2646" s="7">
        <v>-1.01205923344261</v>
      </c>
      <c r="L2646" s="7">
        <v>0.999869525432586</v>
      </c>
      <c r="M2646" s="7">
        <v>-2.85882073796384</v>
      </c>
      <c r="N2646" s="8">
        <v>1.02395808696746</v>
      </c>
      <c r="O2646" s="8">
        <v>-0.88260708389006504</v>
      </c>
      <c r="P2646" s="8">
        <v>0.98743546009063698</v>
      </c>
      <c r="Q2646" s="8">
        <v>-2.7526872813227001</v>
      </c>
      <c r="R2646" s="8">
        <v>-5.26300001144409</v>
      </c>
      <c r="S2646" s="8">
        <v>5.2629999999999999</v>
      </c>
      <c r="T2646" s="8">
        <v>7.4638404846191397</v>
      </c>
      <c r="U2646" s="8">
        <v>3.4872460365295401</v>
      </c>
      <c r="V2646" s="8">
        <v>-9.9159717559814398E-2</v>
      </c>
      <c r="W2646" s="9">
        <v>1.3111161564063599E-2</v>
      </c>
      <c r="X2646" s="11">
        <f t="shared" si="41"/>
        <v>-1.3111161564063599E-2</v>
      </c>
    </row>
    <row r="2647" spans="1:24" x14ac:dyDescent="0.45">
      <c r="A2647" s="6">
        <v>6</v>
      </c>
      <c r="B2647" s="7">
        <v>7.98600006103515</v>
      </c>
      <c r="C2647" s="7">
        <v>3.8677964210510201</v>
      </c>
      <c r="D2647" s="6">
        <v>0.9</v>
      </c>
      <c r="E2647" s="6" t="s">
        <v>59</v>
      </c>
      <c r="F2647" s="6" t="s">
        <v>25</v>
      </c>
      <c r="G2647" s="6">
        <v>5.2629999999999999</v>
      </c>
      <c r="H2647" s="7">
        <v>5.2629999999999999</v>
      </c>
      <c r="I2647" s="6">
        <v>3</v>
      </c>
      <c r="J2647" s="7">
        <v>1.0363562107086099</v>
      </c>
      <c r="K2647" s="7">
        <v>-1.0690415811815801</v>
      </c>
      <c r="L2647" s="7">
        <v>0.99674606323242099</v>
      </c>
      <c r="M2647" s="7">
        <v>-3.02677551796861</v>
      </c>
      <c r="N2647" s="8">
        <v>1.0231020450592001</v>
      </c>
      <c r="O2647" s="8">
        <v>-0.93924792216762898</v>
      </c>
      <c r="P2647" s="8">
        <v>0.98438078165054299</v>
      </c>
      <c r="Q2647" s="8">
        <v>-2.9217297689620398</v>
      </c>
      <c r="R2647" s="8">
        <v>-5.26300001144409</v>
      </c>
      <c r="S2647" s="8">
        <v>5.2629999999999999</v>
      </c>
      <c r="T2647" s="8">
        <v>7.8815631866454998</v>
      </c>
      <c r="U2647" s="8">
        <v>3.6816344261169398</v>
      </c>
      <c r="V2647" s="8">
        <v>-0.10443687438964799</v>
      </c>
      <c r="W2647" s="9">
        <v>1.3077494814858599E-2</v>
      </c>
      <c r="X2647" s="11">
        <f t="shared" si="41"/>
        <v>-1.3077494814858599E-2</v>
      </c>
    </row>
    <row r="2648" spans="1:24" x14ac:dyDescent="0.45">
      <c r="A2648" s="6">
        <v>7</v>
      </c>
      <c r="B2648" s="7">
        <v>8.6260004043579102</v>
      </c>
      <c r="C2648" s="7">
        <v>4.1777625083923304</v>
      </c>
      <c r="D2648" s="6">
        <v>0.9</v>
      </c>
      <c r="E2648" s="6" t="s">
        <v>59</v>
      </c>
      <c r="F2648" s="6" t="s">
        <v>25</v>
      </c>
      <c r="G2648" s="6">
        <v>5.2629999999999999</v>
      </c>
      <c r="H2648" s="7">
        <v>5.2629999999999999</v>
      </c>
      <c r="I2648" s="6">
        <v>3</v>
      </c>
      <c r="J2648" s="7">
        <v>1.03501689434051</v>
      </c>
      <c r="K2648" s="7">
        <v>-1.1556591594857299</v>
      </c>
      <c r="L2648" s="7">
        <v>0.99196171760559004</v>
      </c>
      <c r="M2648" s="7">
        <v>-3.2831443227662098</v>
      </c>
      <c r="N2648" s="8">
        <v>1.0217860937118499</v>
      </c>
      <c r="O2648" s="8">
        <v>-1.0253471531423901</v>
      </c>
      <c r="P2648" s="8">
        <v>0.97970300912857</v>
      </c>
      <c r="Q2648" s="8">
        <v>-3.1797760255453702</v>
      </c>
      <c r="R2648" s="8">
        <v>-5.26300001144409</v>
      </c>
      <c r="S2648" s="8">
        <v>5.2629999999999999</v>
      </c>
      <c r="T2648" s="8">
        <v>8.5136528015136701</v>
      </c>
      <c r="U2648" s="8">
        <v>3.9755885601043701</v>
      </c>
      <c r="V2648" s="8">
        <v>-0.112347602844238</v>
      </c>
      <c r="W2648" s="9">
        <v>1.3024298351235799E-2</v>
      </c>
      <c r="X2648" s="11">
        <f t="shared" si="41"/>
        <v>-1.3024298351235799E-2</v>
      </c>
    </row>
    <row r="2649" spans="1:24" x14ac:dyDescent="0.45">
      <c r="A2649" s="6">
        <v>8</v>
      </c>
      <c r="B2649" s="7">
        <v>9.0590000152587802</v>
      </c>
      <c r="C2649" s="7">
        <v>4.3874740600585902</v>
      </c>
      <c r="D2649" s="6">
        <v>0.9</v>
      </c>
      <c r="E2649" s="6" t="s">
        <v>59</v>
      </c>
      <c r="F2649" s="6" t="s">
        <v>25</v>
      </c>
      <c r="G2649" s="6">
        <v>5.2629999999999999</v>
      </c>
      <c r="H2649" s="7">
        <v>5.2629999999999999</v>
      </c>
      <c r="I2649" s="6">
        <v>3</v>
      </c>
      <c r="J2649" s="7">
        <v>1.03409576416015</v>
      </c>
      <c r="K2649" s="7">
        <v>-1.21454371492471</v>
      </c>
      <c r="L2649" s="7">
        <v>0.98868376016616799</v>
      </c>
      <c r="M2649" s="7">
        <v>-3.45818008800976</v>
      </c>
      <c r="N2649" s="8">
        <v>1.0240957736968901</v>
      </c>
      <c r="O2649" s="8">
        <v>-1.1220543083185699</v>
      </c>
      <c r="P2649" s="8">
        <v>0.97936344146728505</v>
      </c>
      <c r="Q2649" s="8">
        <v>-3.4010812001670798</v>
      </c>
      <c r="R2649" s="8">
        <v>-3.9711132049560498</v>
      </c>
      <c r="S2649" s="8">
        <v>5.2629999999999999</v>
      </c>
      <c r="T2649" s="8">
        <v>8.9689989089965803</v>
      </c>
      <c r="U2649" s="8">
        <v>4.2242169380187899</v>
      </c>
      <c r="V2649" s="8">
        <v>-9.0001106262207003E-2</v>
      </c>
      <c r="W2649" s="9">
        <v>9.9349934993499308E-3</v>
      </c>
      <c r="X2649" s="11">
        <f t="shared" si="41"/>
        <v>-9.9349934993499308E-3</v>
      </c>
    </row>
    <row r="2650" spans="1:24" x14ac:dyDescent="0.45">
      <c r="A2650" s="6">
        <v>9</v>
      </c>
      <c r="B2650" s="7">
        <v>9.1809997558593697</v>
      </c>
      <c r="C2650" s="7">
        <v>4.4465613365173304</v>
      </c>
      <c r="D2650" s="6">
        <v>0.9</v>
      </c>
      <c r="E2650" s="6" t="s">
        <v>59</v>
      </c>
      <c r="F2650" s="6" t="s">
        <v>25</v>
      </c>
      <c r="G2650" s="6">
        <v>5.2629999999999999</v>
      </c>
      <c r="H2650" s="7">
        <v>5.2629999999999999</v>
      </c>
      <c r="I2650" s="6">
        <v>3</v>
      </c>
      <c r="J2650" s="7">
        <v>1.0338339805603001</v>
      </c>
      <c r="K2650" s="7">
        <v>-1.2311767197989301</v>
      </c>
      <c r="L2650" s="7">
        <v>0.987754046916961</v>
      </c>
      <c r="M2650" s="7">
        <v>-3.5077335377461401</v>
      </c>
      <c r="N2650" s="8">
        <v>1.0238339900970399</v>
      </c>
      <c r="O2650" s="8">
        <v>-1.1386743998662701</v>
      </c>
      <c r="P2650" s="8">
        <v>0.97844481468200595</v>
      </c>
      <c r="Q2650" s="8">
        <v>-3.4511763692866202</v>
      </c>
      <c r="R2650" s="8">
        <v>-3.9722695350646902</v>
      </c>
      <c r="S2650" s="8">
        <v>5.2629999999999999</v>
      </c>
      <c r="T2650" s="8">
        <v>9.0898122787475497</v>
      </c>
      <c r="U2650" s="8">
        <v>4.2808403968811</v>
      </c>
      <c r="V2650" s="8">
        <v>-9.1187477111816406E-2</v>
      </c>
      <c r="W2650" s="9">
        <v>9.9321946995609006E-3</v>
      </c>
      <c r="X2650" s="11">
        <f t="shared" si="41"/>
        <v>-9.9321946995609006E-3</v>
      </c>
    </row>
    <row r="2651" spans="1:24" x14ac:dyDescent="0.45">
      <c r="A2651" s="6">
        <v>10</v>
      </c>
      <c r="B2651" s="7">
        <v>9.2299995422363192</v>
      </c>
      <c r="C2651" s="7">
        <v>4.47029304504394</v>
      </c>
      <c r="D2651" s="6">
        <v>0.9</v>
      </c>
      <c r="E2651" s="6" t="s">
        <v>59</v>
      </c>
      <c r="F2651" s="6" t="s">
        <v>25</v>
      </c>
      <c r="G2651" s="6">
        <v>5.2629999999999999</v>
      </c>
      <c r="H2651" s="7">
        <v>5.2577369999999997</v>
      </c>
      <c r="I2651" s="6">
        <v>3</v>
      </c>
      <c r="J2651" s="7">
        <v>1.0337285995483301</v>
      </c>
      <c r="K2651" s="7">
        <v>-1.2378625145578299</v>
      </c>
      <c r="L2651" s="7">
        <v>0.98737990856170599</v>
      </c>
      <c r="M2651" s="7">
        <v>-3.52766616434775</v>
      </c>
      <c r="N2651" s="8">
        <v>1.0237286090850799</v>
      </c>
      <c r="O2651" s="8">
        <v>-1.14535528542667</v>
      </c>
      <c r="P2651" s="8">
        <v>0.97807520627975397</v>
      </c>
      <c r="Q2651" s="8">
        <v>-3.4713273485001102</v>
      </c>
      <c r="R2651" s="8">
        <v>-3.9727215766906698</v>
      </c>
      <c r="S2651" s="8">
        <v>5.2577369999999997</v>
      </c>
      <c r="T2651" s="8">
        <v>9.1383371353149396</v>
      </c>
      <c r="U2651" s="8">
        <v>4.3035812377929599</v>
      </c>
      <c r="V2651" s="8">
        <v>-9.1662406921386705E-2</v>
      </c>
      <c r="W2651" s="9">
        <v>9.9309221524812603E-3</v>
      </c>
      <c r="X2651" s="11">
        <f t="shared" si="41"/>
        <v>-9.9309221524812603E-3</v>
      </c>
    </row>
    <row r="2652" spans="1:24" x14ac:dyDescent="0.45">
      <c r="A2652" s="6">
        <v>11</v>
      </c>
      <c r="B2652" s="7">
        <v>9.2609996795654297</v>
      </c>
      <c r="C2652" s="7">
        <v>4.48530721664428</v>
      </c>
      <c r="D2652" s="6">
        <v>0.9</v>
      </c>
      <c r="E2652" s="6" t="s">
        <v>59</v>
      </c>
      <c r="F2652" s="6" t="s">
        <v>25</v>
      </c>
      <c r="G2652" s="6">
        <v>5.2629999999999999</v>
      </c>
      <c r="H2652" s="7">
        <v>5.2419479999999998</v>
      </c>
      <c r="I2652" s="6">
        <v>3</v>
      </c>
      <c r="J2652" s="7">
        <v>1.0336617231369001</v>
      </c>
      <c r="K2652" s="7">
        <v>-1.24209392350632</v>
      </c>
      <c r="L2652" s="7">
        <v>0.98714298009872403</v>
      </c>
      <c r="M2652" s="7">
        <v>-3.54028557927683</v>
      </c>
      <c r="N2652" s="8">
        <v>1.0236617326736399</v>
      </c>
      <c r="O2652" s="8">
        <v>-1.14958221206348</v>
      </c>
      <c r="P2652" s="8">
        <v>0.97784096002578702</v>
      </c>
      <c r="Q2652" s="8">
        <v>-3.4840844344308199</v>
      </c>
      <c r="R2652" s="8">
        <v>-3.9730560779571502</v>
      </c>
      <c r="S2652" s="8">
        <v>5.2419479999999998</v>
      </c>
      <c r="T2652" s="8">
        <v>9.1690349578857404</v>
      </c>
      <c r="U2652" s="8">
        <v>4.3179640769958496</v>
      </c>
      <c r="V2652" s="8">
        <v>-9.19647216796875E-2</v>
      </c>
      <c r="W2652" s="9">
        <v>9.9303233842680493E-3</v>
      </c>
      <c r="X2652" s="11">
        <f t="shared" si="41"/>
        <v>-9.9303233842680493E-3</v>
      </c>
    </row>
    <row r="2653" spans="1:24" x14ac:dyDescent="0.45">
      <c r="A2653" s="6">
        <v>12</v>
      </c>
      <c r="B2653" s="7">
        <v>9.2919998168945295</v>
      </c>
      <c r="C2653" s="7">
        <v>4.5003209114074698</v>
      </c>
      <c r="D2653" s="6">
        <v>0.9</v>
      </c>
      <c r="E2653" s="6" t="s">
        <v>59</v>
      </c>
      <c r="F2653" s="6" t="s">
        <v>25</v>
      </c>
      <c r="G2653" s="6">
        <v>5.2629999999999999</v>
      </c>
      <c r="H2653" s="7">
        <v>5.226159</v>
      </c>
      <c r="I2653" s="6">
        <v>3</v>
      </c>
      <c r="J2653" s="7">
        <v>1.0335949659347501</v>
      </c>
      <c r="K2653" s="7">
        <v>-1.2463263996718801</v>
      </c>
      <c r="L2653" s="7">
        <v>0.98690587282180697</v>
      </c>
      <c r="M2653" s="7">
        <v>-3.5529116109517198</v>
      </c>
      <c r="N2653" s="8">
        <v>1.0235949754714899</v>
      </c>
      <c r="O2653" s="8">
        <v>-1.1538123403514899</v>
      </c>
      <c r="P2653" s="8">
        <v>0.97760677337646396</v>
      </c>
      <c r="Q2653" s="8">
        <v>-3.4968492043244002</v>
      </c>
      <c r="R2653" s="8">
        <v>-3.9733190536499001</v>
      </c>
      <c r="S2653" s="8">
        <v>5.226159</v>
      </c>
      <c r="T2653" s="8">
        <v>9.1997356414794904</v>
      </c>
      <c r="U2653" s="8">
        <v>4.3323502540588299</v>
      </c>
      <c r="V2653" s="8">
        <v>-9.2264175415038993E-2</v>
      </c>
      <c r="W2653" s="9">
        <v>9.9294207095534104E-3</v>
      </c>
      <c r="X2653" s="11">
        <f t="shared" si="41"/>
        <v>-9.9294207095534104E-3</v>
      </c>
    </row>
    <row r="2654" spans="1:24" x14ac:dyDescent="0.45">
      <c r="A2654" s="6">
        <v>13</v>
      </c>
      <c r="B2654" s="7">
        <v>9.3219995498657209</v>
      </c>
      <c r="C2654" s="7">
        <v>4.5148506164550701</v>
      </c>
      <c r="D2654" s="6">
        <v>0.9</v>
      </c>
      <c r="E2654" s="6" t="s">
        <v>59</v>
      </c>
      <c r="F2654" s="6" t="s">
        <v>25</v>
      </c>
      <c r="G2654" s="6">
        <v>5.2629999999999999</v>
      </c>
      <c r="H2654" s="7">
        <v>5.226159</v>
      </c>
      <c r="I2654" s="6">
        <v>3</v>
      </c>
      <c r="J2654" s="7">
        <v>1.03353023529052</v>
      </c>
      <c r="K2654" s="7">
        <v>-1.25042365943506</v>
      </c>
      <c r="L2654" s="7">
        <v>0.98667621612548795</v>
      </c>
      <c r="M2654" s="7">
        <v>-3.5651372227831102</v>
      </c>
      <c r="N2654" s="8">
        <v>1.0235302448272701</v>
      </c>
      <c r="O2654" s="8">
        <v>-1.15790650518517</v>
      </c>
      <c r="P2654" s="8">
        <v>0.97737991809844904</v>
      </c>
      <c r="Q2654" s="8">
        <v>-3.5092088586194001</v>
      </c>
      <c r="R2654" s="8">
        <v>-3.97359919548034</v>
      </c>
      <c r="S2654" s="8">
        <v>5.226159</v>
      </c>
      <c r="T2654" s="8">
        <v>9.2294435501098597</v>
      </c>
      <c r="U2654" s="8">
        <v>4.3462710380554199</v>
      </c>
      <c r="V2654" s="8">
        <v>-9.2555999755859306E-2</v>
      </c>
      <c r="W2654" s="9">
        <v>9.9287711033189795E-3</v>
      </c>
      <c r="X2654" s="11">
        <f t="shared" si="41"/>
        <v>-9.9287711033189795E-3</v>
      </c>
    </row>
    <row r="2655" spans="1:24" x14ac:dyDescent="0.45">
      <c r="A2655" s="6">
        <v>14</v>
      </c>
      <c r="B2655" s="7">
        <v>9.3380002975463796</v>
      </c>
      <c r="C2655" s="7">
        <v>4.52259969711303</v>
      </c>
      <c r="D2655" s="6">
        <v>0.9</v>
      </c>
      <c r="E2655" s="6" t="s">
        <v>59</v>
      </c>
      <c r="F2655" s="6" t="s">
        <v>25</v>
      </c>
      <c r="G2655" s="6">
        <v>5.2629999999999999</v>
      </c>
      <c r="H2655" s="7">
        <v>5.2366849999999996</v>
      </c>
      <c r="I2655" s="6">
        <v>3</v>
      </c>
      <c r="J2655" s="7">
        <v>1.0334956645965501</v>
      </c>
      <c r="K2655" s="7">
        <v>-1.25260953343145</v>
      </c>
      <c r="L2655" s="7">
        <v>0.98655366897582997</v>
      </c>
      <c r="M2655" s="7">
        <v>-3.57166026693932</v>
      </c>
      <c r="N2655" s="8">
        <v>1.0234956741332999</v>
      </c>
      <c r="O2655" s="8">
        <v>-1.1600905649125499</v>
      </c>
      <c r="P2655" s="8">
        <v>0.977258801460266</v>
      </c>
      <c r="Q2655" s="8">
        <v>-3.5158038332059198</v>
      </c>
      <c r="R2655" s="8">
        <v>-3.9737577438354399</v>
      </c>
      <c r="S2655" s="8">
        <v>5.2366849999999996</v>
      </c>
      <c r="T2655" s="8">
        <v>9.2452898025512695</v>
      </c>
      <c r="U2655" s="8">
        <v>4.3536949157714799</v>
      </c>
      <c r="V2655" s="8">
        <v>-9.2710494995117104E-2</v>
      </c>
      <c r="W2655" s="9">
        <v>9.9283028529649296E-3</v>
      </c>
      <c r="X2655" s="11">
        <f t="shared" si="41"/>
        <v>-9.9283028529649296E-3</v>
      </c>
    </row>
    <row r="2656" spans="1:24" x14ac:dyDescent="0.45">
      <c r="A2656" s="6">
        <v>15</v>
      </c>
      <c r="B2656" s="7">
        <v>9.4040002822875906</v>
      </c>
      <c r="C2656" s="7">
        <v>4.55456495285034</v>
      </c>
      <c r="D2656" s="6">
        <v>0.9</v>
      </c>
      <c r="E2656" s="6" t="s">
        <v>59</v>
      </c>
      <c r="F2656" s="6" t="s">
        <v>25</v>
      </c>
      <c r="G2656" s="6">
        <v>5.2629999999999999</v>
      </c>
      <c r="H2656" s="7">
        <v>5.2524740000000003</v>
      </c>
      <c r="I2656" s="6">
        <v>3</v>
      </c>
      <c r="J2656" s="7">
        <v>1.03335297107696</v>
      </c>
      <c r="K2656" s="7">
        <v>-1.26162869158539</v>
      </c>
      <c r="L2656" s="7">
        <v>0.98604762554168701</v>
      </c>
      <c r="M2656" s="7">
        <v>-3.5985867938670499</v>
      </c>
      <c r="N2656" s="8">
        <v>1.0233529806137001</v>
      </c>
      <c r="O2656" s="8">
        <v>-1.1691029995989799</v>
      </c>
      <c r="P2656" s="8">
        <v>0.97675889730453402</v>
      </c>
      <c r="Q2656" s="8">
        <v>-3.54302597926117</v>
      </c>
      <c r="R2656" s="8">
        <v>-3.9743769168853702</v>
      </c>
      <c r="S2656" s="8">
        <v>5.2524740000000003</v>
      </c>
      <c r="T2656" s="8">
        <v>9.3106489181518501</v>
      </c>
      <c r="U2656" s="8">
        <v>4.3843173980712802</v>
      </c>
      <c r="V2656" s="8">
        <v>-9.3351364135742104E-2</v>
      </c>
      <c r="W2656" s="9">
        <v>9.9267717283642708E-3</v>
      </c>
      <c r="X2656" s="11">
        <f t="shared" si="41"/>
        <v>-9.9267717283642708E-3</v>
      </c>
    </row>
    <row r="2657" spans="1:24" x14ac:dyDescent="0.45">
      <c r="A2657" s="6">
        <v>16</v>
      </c>
      <c r="B2657" s="7">
        <v>9.5939998626708896</v>
      </c>
      <c r="C2657" s="7">
        <v>4.6465864181518501</v>
      </c>
      <c r="D2657" s="6">
        <v>0.9</v>
      </c>
      <c r="E2657" s="6" t="s">
        <v>59</v>
      </c>
      <c r="F2657" s="6" t="s">
        <v>25</v>
      </c>
      <c r="G2657" s="6">
        <v>5.2629999999999999</v>
      </c>
      <c r="H2657" s="7">
        <v>5.2577369999999997</v>
      </c>
      <c r="I2657" s="6">
        <v>3</v>
      </c>
      <c r="J2657" s="7">
        <v>1.0329405069351101</v>
      </c>
      <c r="K2657" s="7">
        <v>-1.2876241783439699</v>
      </c>
      <c r="L2657" s="7">
        <v>0.98458647727966297</v>
      </c>
      <c r="M2657" s="7">
        <v>-3.6762776350152402</v>
      </c>
      <c r="N2657" s="8">
        <v>1.0229406356811499</v>
      </c>
      <c r="O2657" s="8">
        <v>-1.1950787428418099</v>
      </c>
      <c r="P2657" s="8">
        <v>0.97531551122665405</v>
      </c>
      <c r="Q2657" s="8">
        <v>-3.6215725150535998</v>
      </c>
      <c r="R2657" s="8">
        <v>-3.9761860370635902</v>
      </c>
      <c r="S2657" s="8">
        <v>5.2577369999999997</v>
      </c>
      <c r="T2657" s="8">
        <v>9.4988126754760707</v>
      </c>
      <c r="U2657" s="8">
        <v>4.4724607467651296</v>
      </c>
      <c r="V2657" s="8">
        <v>-9.5187187194824205E-2</v>
      </c>
      <c r="W2657" s="9">
        <v>9.9215330995767598E-3</v>
      </c>
      <c r="X2657" s="11">
        <f t="shared" si="41"/>
        <v>-9.9215330995767598E-3</v>
      </c>
    </row>
    <row r="2658" spans="1:24" x14ac:dyDescent="0.45">
      <c r="A2658" s="6">
        <v>17</v>
      </c>
      <c r="B2658" s="7">
        <v>9.8830003738403303</v>
      </c>
      <c r="C2658" s="7">
        <v>4.78655529022216</v>
      </c>
      <c r="D2658" s="6">
        <v>0.9</v>
      </c>
      <c r="E2658" s="6" t="s">
        <v>59</v>
      </c>
      <c r="F2658" s="6" t="s">
        <v>25</v>
      </c>
      <c r="G2658" s="6">
        <v>5.2629999999999999</v>
      </c>
      <c r="H2658" s="7">
        <v>5.2629999999999999</v>
      </c>
      <c r="I2658" s="6">
        <v>3</v>
      </c>
      <c r="J2658" s="7">
        <v>1.0323083400726301</v>
      </c>
      <c r="K2658" s="7">
        <v>-1.32725432362735</v>
      </c>
      <c r="L2658" s="7">
        <v>0.98235094547271695</v>
      </c>
      <c r="M2658" s="7">
        <v>-3.7949560148341899</v>
      </c>
      <c r="N2658" s="8">
        <v>1.0223083496093699</v>
      </c>
      <c r="O2658" s="8">
        <v>-1.23467879260391</v>
      </c>
      <c r="P2658" s="8">
        <v>0.97310709953308105</v>
      </c>
      <c r="Q2658" s="8">
        <v>-3.7415657062989398</v>
      </c>
      <c r="R2658" s="8">
        <v>-3.97899198532104</v>
      </c>
      <c r="S2658" s="8">
        <v>5.2629999999999999</v>
      </c>
      <c r="T2658" s="8">
        <v>9.7850208282470703</v>
      </c>
      <c r="U2658" s="8">
        <v>4.6064825057983398</v>
      </c>
      <c r="V2658" s="8">
        <v>-9.7979545593261705E-2</v>
      </c>
      <c r="W2658" s="9">
        <v>9.9139473729665407E-3</v>
      </c>
      <c r="X2658" s="11">
        <f t="shared" si="41"/>
        <v>-9.9139473729665407E-3</v>
      </c>
    </row>
    <row r="2659" spans="1:24" x14ac:dyDescent="0.45">
      <c r="A2659" s="6">
        <v>18</v>
      </c>
      <c r="B2659" s="7">
        <v>10</v>
      </c>
      <c r="C2659" s="7">
        <v>4.8432211875915501</v>
      </c>
      <c r="D2659" s="6">
        <v>0.9</v>
      </c>
      <c r="E2659" s="6" t="s">
        <v>59</v>
      </c>
      <c r="F2659" s="6" t="s">
        <v>25</v>
      </c>
      <c r="G2659" s="6">
        <v>5.2629999999999999</v>
      </c>
      <c r="H2659" s="7">
        <v>5.2629999999999999</v>
      </c>
      <c r="I2659" s="6">
        <v>3</v>
      </c>
      <c r="J2659" s="7">
        <v>1.0320507287979099</v>
      </c>
      <c r="K2659" s="7">
        <v>-1.343329387419</v>
      </c>
      <c r="L2659" s="7">
        <v>0.98144143819808904</v>
      </c>
      <c r="M2659" s="7">
        <v>-3.8431775776711099</v>
      </c>
      <c r="N2659" s="8">
        <v>1.02205085754394</v>
      </c>
      <c r="O2659" s="8">
        <v>-1.25074115651246</v>
      </c>
      <c r="P2659" s="8">
        <v>0.97220861911773604</v>
      </c>
      <c r="Q2659" s="8">
        <v>-3.79032429276391</v>
      </c>
      <c r="R2659" s="8">
        <v>-3.9801578521728498</v>
      </c>
      <c r="S2659" s="8">
        <v>5.2629999999999999</v>
      </c>
      <c r="T2659" s="8">
        <v>9.9008903503417898</v>
      </c>
      <c r="U2659" s="8">
        <v>4.66072225570678</v>
      </c>
      <c r="V2659" s="8">
        <v>-9.9109649658203097E-2</v>
      </c>
      <c r="W2659" s="9">
        <v>9.9109649658203104E-3</v>
      </c>
      <c r="X2659" s="11">
        <f t="shared" si="41"/>
        <v>-9.9109649658203104E-3</v>
      </c>
    </row>
    <row r="2660" spans="1:24" x14ac:dyDescent="0.45">
      <c r="A2660" s="6">
        <v>19</v>
      </c>
      <c r="B2660" s="7">
        <v>9.9659996032714808</v>
      </c>
      <c r="C2660" s="7">
        <v>4.8267540931701598</v>
      </c>
      <c r="D2660" s="6">
        <v>0.9</v>
      </c>
      <c r="E2660" s="6" t="s">
        <v>59</v>
      </c>
      <c r="F2660" s="6" t="s">
        <v>25</v>
      </c>
      <c r="G2660" s="6">
        <v>5.2629999999999999</v>
      </c>
      <c r="H2660" s="7">
        <v>5.2629999999999999</v>
      </c>
      <c r="I2660" s="6">
        <v>3</v>
      </c>
      <c r="J2660" s="7">
        <v>1.03212571144104</v>
      </c>
      <c r="K2660" s="7">
        <v>-1.3386559371614</v>
      </c>
      <c r="L2660" s="7">
        <v>0.981706023216247</v>
      </c>
      <c r="M2660" s="7">
        <v>-3.8291534916385999</v>
      </c>
      <c r="N2660" s="8">
        <v>1.0221258401870701</v>
      </c>
      <c r="O2660" s="8">
        <v>-1.24607186840143</v>
      </c>
      <c r="P2660" s="8">
        <v>0.97246998548507602</v>
      </c>
      <c r="Q2660" s="8">
        <v>-3.7761448199264702</v>
      </c>
      <c r="R2660" s="8">
        <v>-3.9798092842102002</v>
      </c>
      <c r="S2660" s="8">
        <v>5.2629999999999999</v>
      </c>
      <c r="T2660" s="8">
        <v>9.8672180175781197</v>
      </c>
      <c r="U2660" s="8">
        <v>4.6449604034423801</v>
      </c>
      <c r="V2660" s="8">
        <v>-9.8781585693359306E-2</v>
      </c>
      <c r="W2660" s="9">
        <v>9.9118592841337099E-3</v>
      </c>
      <c r="X2660" s="11">
        <f t="shared" si="41"/>
        <v>-9.9118592841337099E-3</v>
      </c>
    </row>
    <row r="2661" spans="1:24" x14ac:dyDescent="0.45">
      <c r="A2661" s="6">
        <v>20</v>
      </c>
      <c r="B2661" s="7">
        <v>9.8570003509521396</v>
      </c>
      <c r="C2661" s="7">
        <v>4.7739629745483398</v>
      </c>
      <c r="D2661" s="6">
        <v>0.9</v>
      </c>
      <c r="E2661" s="6" t="s">
        <v>59</v>
      </c>
      <c r="F2661" s="6" t="s">
        <v>25</v>
      </c>
      <c r="G2661" s="6">
        <v>5.2629999999999999</v>
      </c>
      <c r="H2661" s="7">
        <v>5.2629999999999999</v>
      </c>
      <c r="I2661" s="6">
        <v>3</v>
      </c>
      <c r="J2661" s="7">
        <v>1.03236544132232</v>
      </c>
      <c r="K2661" s="7">
        <v>-1.32368448253862</v>
      </c>
      <c r="L2661" s="7">
        <v>0.98255276679992598</v>
      </c>
      <c r="M2661" s="7">
        <v>-3.7842531083138198</v>
      </c>
      <c r="N2661" s="8">
        <v>1.02236557006835</v>
      </c>
      <c r="O2661" s="8">
        <v>-1.2311115128361401</v>
      </c>
      <c r="P2661" s="8">
        <v>0.97330635786056496</v>
      </c>
      <c r="Q2661" s="8">
        <v>-3.7307445521275699</v>
      </c>
      <c r="R2661" s="8">
        <v>-3.9787423610687198</v>
      </c>
      <c r="S2661" s="8">
        <v>5.2629999999999999</v>
      </c>
      <c r="T2661" s="8">
        <v>9.7592687606811506</v>
      </c>
      <c r="U2661" s="8">
        <v>4.5944247245788503</v>
      </c>
      <c r="V2661" s="8">
        <v>-9.7731590270996094E-2</v>
      </c>
      <c r="W2661" s="9">
        <v>9.9149423548063002E-3</v>
      </c>
      <c r="X2661" s="11">
        <f t="shared" si="41"/>
        <v>-9.9149423548063002E-3</v>
      </c>
    </row>
    <row r="2662" spans="1:24" x14ac:dyDescent="0.45">
      <c r="A2662" s="6">
        <v>21</v>
      </c>
      <c r="B2662" s="7">
        <v>9.6199998855590803</v>
      </c>
      <c r="C2662" s="7">
        <v>4.65917873382568</v>
      </c>
      <c r="D2662" s="6">
        <v>0.9</v>
      </c>
      <c r="E2662" s="6" t="s">
        <v>59</v>
      </c>
      <c r="F2662" s="6" t="s">
        <v>25</v>
      </c>
      <c r="G2662" s="6">
        <v>5.2629999999999999</v>
      </c>
      <c r="H2662" s="7">
        <v>5.2629999999999999</v>
      </c>
      <c r="I2662" s="6">
        <v>3</v>
      </c>
      <c r="J2662" s="7">
        <v>1.0328838825225799</v>
      </c>
      <c r="K2662" s="7">
        <v>-1.2911848413659199</v>
      </c>
      <c r="L2662" s="7">
        <v>0.984386026859283</v>
      </c>
      <c r="M2662" s="7">
        <v>-3.6869284613427502</v>
      </c>
      <c r="N2662" s="8">
        <v>1.0228840112686099</v>
      </c>
      <c r="O2662" s="8">
        <v>-1.1986371647079199</v>
      </c>
      <c r="P2662" s="8">
        <v>0.97511744499206499</v>
      </c>
      <c r="Q2662" s="8">
        <v>-3.6323428696925899</v>
      </c>
      <c r="R2662" s="8">
        <v>-3.9764323234558101</v>
      </c>
      <c r="S2662" s="8">
        <v>5.2629999999999999</v>
      </c>
      <c r="T2662" s="8">
        <v>9.5245599746704102</v>
      </c>
      <c r="U2662" s="8">
        <v>4.48451805114746</v>
      </c>
      <c r="V2662" s="8">
        <v>-9.5439910888671806E-2</v>
      </c>
      <c r="W2662" s="9">
        <v>9.9209887758876202E-3</v>
      </c>
      <c r="X2662" s="11">
        <f t="shared" si="41"/>
        <v>-9.9209887758876202E-3</v>
      </c>
    </row>
    <row r="2663" spans="1:24" x14ac:dyDescent="0.45">
      <c r="A2663" s="6">
        <v>22</v>
      </c>
      <c r="B2663" s="7">
        <v>9.1389999389648402</v>
      </c>
      <c r="C2663" s="7">
        <v>4.4262199401855398</v>
      </c>
      <c r="D2663" s="6">
        <v>0.9</v>
      </c>
      <c r="E2663" s="6" t="s">
        <v>59</v>
      </c>
      <c r="F2663" s="6" t="s">
        <v>25</v>
      </c>
      <c r="G2663" s="6">
        <v>5.2629999999999999</v>
      </c>
      <c r="H2663" s="7">
        <v>5.2629999999999999</v>
      </c>
      <c r="I2663" s="6">
        <v>3</v>
      </c>
      <c r="J2663" s="7">
        <v>1.03392422199249</v>
      </c>
      <c r="K2663" s="7">
        <v>-1.2254482187490101</v>
      </c>
      <c r="L2663" s="7">
        <v>0.98807448148727395</v>
      </c>
      <c r="M2663" s="7">
        <v>-3.4906604125535399</v>
      </c>
      <c r="N2663" s="8">
        <v>1.0239242315292301</v>
      </c>
      <c r="O2663" s="8">
        <v>-1.13295059457145</v>
      </c>
      <c r="P2663" s="8">
        <v>0.97876137495040805</v>
      </c>
      <c r="Q2663" s="8">
        <v>-3.4339181886546299</v>
      </c>
      <c r="R2663" s="8">
        <v>-3.97186827659606</v>
      </c>
      <c r="S2663" s="8">
        <v>5.2629999999999999</v>
      </c>
      <c r="T2663" s="8">
        <v>9.0482196807861293</v>
      </c>
      <c r="U2663" s="8">
        <v>4.26134824752807</v>
      </c>
      <c r="V2663" s="8">
        <v>-9.0780258178710896E-2</v>
      </c>
      <c r="W2663" s="9">
        <v>9.9332814077021901E-3</v>
      </c>
      <c r="X2663" s="11">
        <f t="shared" si="41"/>
        <v>-9.9332814077021901E-3</v>
      </c>
    </row>
    <row r="2664" spans="1:24" x14ac:dyDescent="0.45">
      <c r="A2664" s="6">
        <v>23</v>
      </c>
      <c r="B2664" s="7">
        <v>8.5469999313354492</v>
      </c>
      <c r="C2664" s="7">
        <v>4.1395010948181099</v>
      </c>
      <c r="D2664" s="6">
        <v>0.9</v>
      </c>
      <c r="E2664" s="6" t="s">
        <v>59</v>
      </c>
      <c r="F2664" s="6" t="s">
        <v>25</v>
      </c>
      <c r="G2664" s="6">
        <v>5.2629999999999999</v>
      </c>
      <c r="H2664" s="7">
        <v>5.2629999999999999</v>
      </c>
      <c r="I2664" s="6">
        <v>3</v>
      </c>
      <c r="J2664" s="7">
        <v>1.03518366813659</v>
      </c>
      <c r="K2664" s="7">
        <v>-1.14493992454424</v>
      </c>
      <c r="L2664" s="7">
        <v>0.99255615472793501</v>
      </c>
      <c r="M2664" s="7">
        <v>-3.2513457364847498</v>
      </c>
      <c r="N2664" s="8">
        <v>1.02194988727569</v>
      </c>
      <c r="O2664" s="8">
        <v>-1.0146929117202701</v>
      </c>
      <c r="P2664" s="8">
        <v>0.98028415441512995</v>
      </c>
      <c r="Q2664" s="8">
        <v>-3.14777232014365</v>
      </c>
      <c r="R2664" s="8">
        <v>-5.26300001144409</v>
      </c>
      <c r="S2664" s="8">
        <v>5.2629999999999999</v>
      </c>
      <c r="T2664" s="8">
        <v>8.43562507629394</v>
      </c>
      <c r="U2664" s="8">
        <v>3.9393134117126398</v>
      </c>
      <c r="V2664" s="8">
        <v>-0.111374855041503</v>
      </c>
      <c r="W2664" s="9">
        <v>1.30308711754139E-2</v>
      </c>
      <c r="X2664" s="11">
        <f t="shared" si="41"/>
        <v>-1.30308711754139E-2</v>
      </c>
    </row>
    <row r="2665" spans="1:24" x14ac:dyDescent="0.45">
      <c r="A2665" s="6">
        <v>24</v>
      </c>
      <c r="B2665" s="7">
        <v>8.0469999313354492</v>
      </c>
      <c r="C2665" s="7">
        <v>3.8973402976989702</v>
      </c>
      <c r="D2665" s="6">
        <v>0.9</v>
      </c>
      <c r="E2665" s="6" t="s">
        <v>59</v>
      </c>
      <c r="F2665" s="6" t="s">
        <v>25</v>
      </c>
      <c r="G2665" s="6">
        <v>5.2629999999999999</v>
      </c>
      <c r="H2665" s="7">
        <v>5.2629999999999999</v>
      </c>
      <c r="I2665" s="6">
        <v>3</v>
      </c>
      <c r="J2665" s="7">
        <v>1.0362296104431099</v>
      </c>
      <c r="K2665" s="7">
        <v>-1.07727590790454</v>
      </c>
      <c r="L2665" s="7">
        <v>0.99629312753677302</v>
      </c>
      <c r="M2665" s="7">
        <v>-3.0510888571863601</v>
      </c>
      <c r="N2665" s="8">
        <v>1.0229777097702</v>
      </c>
      <c r="O2665" s="8">
        <v>-0.947433156905509</v>
      </c>
      <c r="P2665" s="8">
        <v>0.98393785953521695</v>
      </c>
      <c r="Q2665" s="8">
        <v>-2.9462048982871298</v>
      </c>
      <c r="R2665" s="8">
        <v>-5.26300001144409</v>
      </c>
      <c r="S2665" s="8">
        <v>5.2629999999999999</v>
      </c>
      <c r="T2665" s="8">
        <v>7.9418063163757298</v>
      </c>
      <c r="U2665" s="8">
        <v>3.7096593379974299</v>
      </c>
      <c r="V2665" s="8">
        <v>-0.10519361495971601</v>
      </c>
      <c r="W2665" s="9">
        <v>1.3072401622632899E-2</v>
      </c>
      <c r="X2665" s="11">
        <f t="shared" si="41"/>
        <v>-1.3072401622632899E-2</v>
      </c>
    </row>
    <row r="2666" spans="1:24" x14ac:dyDescent="0.45">
      <c r="A2666" s="6">
        <v>1</v>
      </c>
      <c r="B2666" s="7">
        <v>7.7160000801086399</v>
      </c>
      <c r="C2666" s="7">
        <v>3.7370295524597101</v>
      </c>
      <c r="D2666" s="6">
        <v>0.9</v>
      </c>
      <c r="E2666" s="6" t="s">
        <v>59</v>
      </c>
      <c r="F2666" s="6" t="s">
        <v>23</v>
      </c>
      <c r="G2666" s="6">
        <v>10.526</v>
      </c>
      <c r="H2666" s="7">
        <v>10.526</v>
      </c>
      <c r="I2666" s="6">
        <v>3</v>
      </c>
      <c r="J2666" s="7">
        <v>1.0369135141372601</v>
      </c>
      <c r="K2666" s="7">
        <v>-1.03264563721939</v>
      </c>
      <c r="L2666" s="7">
        <v>0.998743295669555</v>
      </c>
      <c r="M2666" s="7">
        <v>-2.9194337581643399</v>
      </c>
      <c r="N2666" s="8">
        <v>1.01691353321075</v>
      </c>
      <c r="O2666" s="8">
        <v>-0.848170657184384</v>
      </c>
      <c r="P2666" s="8">
        <v>0.97986638545989901</v>
      </c>
      <c r="Q2666" s="8">
        <v>-2.79490959013983</v>
      </c>
      <c r="R2666" s="8">
        <v>-7.8399448394775302</v>
      </c>
      <c r="S2666" s="8">
        <v>10.526</v>
      </c>
      <c r="T2666" s="8">
        <v>7.5623021125793404</v>
      </c>
      <c r="U2666" s="8">
        <v>3.46492147445678</v>
      </c>
      <c r="V2666" s="8">
        <v>-0.15369796752929599</v>
      </c>
      <c r="W2666" s="9">
        <v>1.9919383869048998E-2</v>
      </c>
      <c r="X2666" s="11">
        <f t="shared" si="41"/>
        <v>-1.9919383869048998E-2</v>
      </c>
    </row>
    <row r="2667" spans="1:24" x14ac:dyDescent="0.45">
      <c r="A2667" s="6">
        <v>2</v>
      </c>
      <c r="B2667" s="7">
        <v>7.5170001983642498</v>
      </c>
      <c r="C2667" s="7">
        <v>3.6406495571136399</v>
      </c>
      <c r="D2667" s="6">
        <v>0.9</v>
      </c>
      <c r="E2667" s="6" t="s">
        <v>59</v>
      </c>
      <c r="F2667" s="6" t="s">
        <v>23</v>
      </c>
      <c r="G2667" s="6">
        <v>10.526</v>
      </c>
      <c r="H2667" s="7">
        <v>10.526</v>
      </c>
      <c r="I2667" s="6">
        <v>3</v>
      </c>
      <c r="J2667" s="7">
        <v>1.0373215675353999</v>
      </c>
      <c r="K2667" s="7">
        <v>-1.0058755643136701</v>
      </c>
      <c r="L2667" s="7">
        <v>1.0002076625823899</v>
      </c>
      <c r="M2667" s="7">
        <v>-2.8406212718788502</v>
      </c>
      <c r="N2667" s="8">
        <v>1.0102901458740201</v>
      </c>
      <c r="O2667" s="8">
        <v>-0.753587317332159</v>
      </c>
      <c r="P2667" s="8">
        <v>0.97469836473464899</v>
      </c>
      <c r="Q2667" s="8">
        <v>-2.6610112008432298</v>
      </c>
      <c r="R2667" s="8">
        <v>-10.5260000228881</v>
      </c>
      <c r="S2667" s="8">
        <v>10.526</v>
      </c>
      <c r="T2667" s="8">
        <v>7.3150091171264604</v>
      </c>
      <c r="U2667" s="8">
        <v>3.2851200103759699</v>
      </c>
      <c r="V2667" s="8">
        <v>-0.201991081237792</v>
      </c>
      <c r="W2667" s="9">
        <v>2.6871235320939199E-2</v>
      </c>
      <c r="X2667" s="11">
        <f t="shared" si="41"/>
        <v>-2.6871235320939199E-2</v>
      </c>
    </row>
    <row r="2668" spans="1:24" x14ac:dyDescent="0.45">
      <c r="A2668" s="6">
        <v>3</v>
      </c>
      <c r="B2668" s="7">
        <v>7.40700006484985</v>
      </c>
      <c r="C2668" s="7">
        <v>3.5873737335204998</v>
      </c>
      <c r="D2668" s="6">
        <v>0.9</v>
      </c>
      <c r="E2668" s="6" t="s">
        <v>59</v>
      </c>
      <c r="F2668" s="6" t="s">
        <v>23</v>
      </c>
      <c r="G2668" s="6">
        <v>10.526</v>
      </c>
      <c r="H2668" s="7">
        <v>10.526</v>
      </c>
      <c r="I2668" s="6">
        <v>3</v>
      </c>
      <c r="J2668" s="7">
        <v>1.0375462770462001</v>
      </c>
      <c r="K2668" s="7">
        <v>-0.99110005074437701</v>
      </c>
      <c r="L2668" s="7">
        <v>1.00101459026336</v>
      </c>
      <c r="M2668" s="7">
        <v>-2.79716269881144</v>
      </c>
      <c r="N2668" s="8">
        <v>1.0105075836181601</v>
      </c>
      <c r="O2668" s="8">
        <v>-0.73882199568584495</v>
      </c>
      <c r="P2668" s="8">
        <v>0.97547245025634699</v>
      </c>
      <c r="Q2668" s="8">
        <v>-2.61640088711723</v>
      </c>
      <c r="R2668" s="8">
        <v>-10.5260000228881</v>
      </c>
      <c r="S2668" s="8">
        <v>10.526</v>
      </c>
      <c r="T2668" s="8">
        <v>7.2078614234924299</v>
      </c>
      <c r="U2668" s="8">
        <v>3.2374105453491202</v>
      </c>
      <c r="V2668" s="8">
        <v>-0.19913864135742099</v>
      </c>
      <c r="W2668" s="9">
        <v>2.6885195033606101E-2</v>
      </c>
      <c r="X2668" s="11">
        <f t="shared" si="41"/>
        <v>-2.6885195033606101E-2</v>
      </c>
    </row>
    <row r="2669" spans="1:24" x14ac:dyDescent="0.45">
      <c r="A2669" s="6">
        <v>4</v>
      </c>
      <c r="B2669" s="7">
        <v>7.3979997634887598</v>
      </c>
      <c r="C2669" s="7">
        <v>3.5830152034759499</v>
      </c>
      <c r="D2669" s="6">
        <v>0.9</v>
      </c>
      <c r="E2669" s="6" t="s">
        <v>59</v>
      </c>
      <c r="F2669" s="6" t="s">
        <v>23</v>
      </c>
      <c r="G2669" s="6">
        <v>10.526</v>
      </c>
      <c r="H2669" s="7">
        <v>10.526</v>
      </c>
      <c r="I2669" s="6">
        <v>3</v>
      </c>
      <c r="J2669" s="7">
        <v>1.03756463527679</v>
      </c>
      <c r="K2669" s="7">
        <v>-0.98989174758125098</v>
      </c>
      <c r="L2669" s="7">
        <v>1.0010803937911901</v>
      </c>
      <c r="M2669" s="7">
        <v>-2.7936135617338098</v>
      </c>
      <c r="N2669" s="8">
        <v>1.01052522659301</v>
      </c>
      <c r="O2669" s="8">
        <v>-0.73761459965722598</v>
      </c>
      <c r="P2669" s="8">
        <v>0.97553569078445401</v>
      </c>
      <c r="Q2669" s="8">
        <v>-2.6127546332865199</v>
      </c>
      <c r="R2669" s="8">
        <v>-10.5260000228881</v>
      </c>
      <c r="S2669" s="8">
        <v>10.526</v>
      </c>
      <c r="T2669" s="8">
        <v>7.19909572601318</v>
      </c>
      <c r="U2669" s="8">
        <v>3.2335071563720699</v>
      </c>
      <c r="V2669" s="8">
        <v>-0.19890403747558499</v>
      </c>
      <c r="W2669" s="9">
        <v>2.6886191380707199E-2</v>
      </c>
      <c r="X2669" s="11">
        <f t="shared" si="41"/>
        <v>-2.6886191380707199E-2</v>
      </c>
    </row>
    <row r="2670" spans="1:24" x14ac:dyDescent="0.45">
      <c r="A2670" s="6">
        <v>5</v>
      </c>
      <c r="B2670" s="7">
        <v>7.5630002021789497</v>
      </c>
      <c r="C2670" s="7">
        <v>3.6629281044006299</v>
      </c>
      <c r="D2670" s="6">
        <v>0.9</v>
      </c>
      <c r="E2670" s="6" t="s">
        <v>59</v>
      </c>
      <c r="F2670" s="6" t="s">
        <v>23</v>
      </c>
      <c r="G2670" s="6">
        <v>10.526</v>
      </c>
      <c r="H2670" s="7">
        <v>10.526</v>
      </c>
      <c r="I2670" s="6">
        <v>3</v>
      </c>
      <c r="J2670" s="7">
        <v>1.0372277498245199</v>
      </c>
      <c r="K2670" s="7">
        <v>-1.01206339558918</v>
      </c>
      <c r="L2670" s="7">
        <v>0.99987006187438898</v>
      </c>
      <c r="M2670" s="7">
        <v>-2.8588192438599398</v>
      </c>
      <c r="N2670" s="8">
        <v>1.01019895076751</v>
      </c>
      <c r="O2670" s="8">
        <v>-0.75976623734515103</v>
      </c>
      <c r="P2670" s="8">
        <v>0.97437417507171598</v>
      </c>
      <c r="Q2670" s="8">
        <v>-2.6796911280517199</v>
      </c>
      <c r="R2670" s="8">
        <v>-10.5260000228881</v>
      </c>
      <c r="S2670" s="8">
        <v>10.526</v>
      </c>
      <c r="T2670" s="8">
        <v>7.3598136901855398</v>
      </c>
      <c r="U2670" s="8">
        <v>3.3050618171691801</v>
      </c>
      <c r="V2670" s="8">
        <v>-0.20318651199340801</v>
      </c>
      <c r="W2670" s="9">
        <v>2.68658609760275E-2</v>
      </c>
      <c r="X2670" s="11">
        <f t="shared" si="41"/>
        <v>-2.68658609760275E-2</v>
      </c>
    </row>
    <row r="2671" spans="1:24" x14ac:dyDescent="0.45">
      <c r="A2671" s="6">
        <v>6</v>
      </c>
      <c r="B2671" s="7">
        <v>7.98600006103515</v>
      </c>
      <c r="C2671" s="7">
        <v>3.8677964210510201</v>
      </c>
      <c r="D2671" s="6">
        <v>0.9</v>
      </c>
      <c r="E2671" s="6" t="s">
        <v>59</v>
      </c>
      <c r="F2671" s="6" t="s">
        <v>23</v>
      </c>
      <c r="G2671" s="6">
        <v>10.526</v>
      </c>
      <c r="H2671" s="7">
        <v>10.526</v>
      </c>
      <c r="I2671" s="6">
        <v>3</v>
      </c>
      <c r="J2671" s="7">
        <v>1.0363566875457699</v>
      </c>
      <c r="K2671" s="7">
        <v>-1.06904627693668</v>
      </c>
      <c r="L2671" s="7">
        <v>0.99674654006957997</v>
      </c>
      <c r="M2671" s="7">
        <v>-3.0267791465066298</v>
      </c>
      <c r="N2671" s="8">
        <v>1.01635670661926</v>
      </c>
      <c r="O2671" s="8">
        <v>-0.88452642042400298</v>
      </c>
      <c r="P2671" s="8">
        <v>0.97791588306427002</v>
      </c>
      <c r="Q2671" s="8">
        <v>-2.90460114848196</v>
      </c>
      <c r="R2671" s="8">
        <v>-7.8444690704345703</v>
      </c>
      <c r="S2671" s="8">
        <v>10.526</v>
      </c>
      <c r="T2671" s="8">
        <v>7.8270106315612704</v>
      </c>
      <c r="U2671" s="8">
        <v>3.58522224426269</v>
      </c>
      <c r="V2671" s="8">
        <v>-0.15898942947387601</v>
      </c>
      <c r="W2671" s="9">
        <v>1.9908518439614001E-2</v>
      </c>
      <c r="X2671" s="11">
        <f t="shared" si="41"/>
        <v>-1.9908518439614001E-2</v>
      </c>
    </row>
    <row r="2672" spans="1:24" x14ac:dyDescent="0.45">
      <c r="A2672" s="6">
        <v>7</v>
      </c>
      <c r="B2672" s="7">
        <v>8.6260004043579102</v>
      </c>
      <c r="C2672" s="7">
        <v>4.1777625083923304</v>
      </c>
      <c r="D2672" s="6">
        <v>0.9</v>
      </c>
      <c r="E2672" s="6" t="s">
        <v>59</v>
      </c>
      <c r="F2672" s="6" t="s">
        <v>23</v>
      </c>
      <c r="G2672" s="6">
        <v>10.526</v>
      </c>
      <c r="H2672" s="7">
        <v>10.504948000000001</v>
      </c>
      <c r="I2672" s="6">
        <v>3</v>
      </c>
      <c r="J2672" s="7">
        <v>1.0350170135498</v>
      </c>
      <c r="K2672" s="7">
        <v>-1.1556603334244999</v>
      </c>
      <c r="L2672" s="7">
        <v>0.99196183681488004</v>
      </c>
      <c r="M2672" s="7">
        <v>-3.2831464572003402</v>
      </c>
      <c r="N2672" s="8">
        <v>1.0150170326232899</v>
      </c>
      <c r="O2672" s="8">
        <v>-0.97104117236375798</v>
      </c>
      <c r="P2672" s="8">
        <v>0.97324311733245805</v>
      </c>
      <c r="Q2672" s="8">
        <v>-3.16664498675443</v>
      </c>
      <c r="R2672" s="8">
        <v>-7.8559474945068297</v>
      </c>
      <c r="S2672" s="8">
        <v>10.504948000000001</v>
      </c>
      <c r="T2672" s="8">
        <v>8.4545068740844709</v>
      </c>
      <c r="U2672" s="8">
        <v>3.8700573444366402</v>
      </c>
      <c r="V2672" s="8">
        <v>-0.171493530273437</v>
      </c>
      <c r="W2672" s="9">
        <v>1.9881001882030701E-2</v>
      </c>
      <c r="X2672" s="11">
        <f t="shared" si="41"/>
        <v>-1.9881001882030701E-2</v>
      </c>
    </row>
    <row r="2673" spans="1:24" x14ac:dyDescent="0.45">
      <c r="A2673" s="6">
        <v>8</v>
      </c>
      <c r="B2673" s="7">
        <v>9.0590000152587802</v>
      </c>
      <c r="C2673" s="7">
        <v>4.3874740600585902</v>
      </c>
      <c r="D2673" s="6">
        <v>0.9</v>
      </c>
      <c r="E2673" s="6" t="s">
        <v>59</v>
      </c>
      <c r="F2673" s="6" t="s">
        <v>23</v>
      </c>
      <c r="G2673" s="6">
        <v>10.526</v>
      </c>
      <c r="H2673" s="7">
        <v>10.231271999999899</v>
      </c>
      <c r="I2673" s="6">
        <v>3</v>
      </c>
      <c r="J2673" s="7">
        <v>1.03409588336944</v>
      </c>
      <c r="K2673" s="7">
        <v>-1.2145449955851899</v>
      </c>
      <c r="L2673" s="7">
        <v>0.98868387937545699</v>
      </c>
      <c r="M2673" s="7">
        <v>-3.45818094178341</v>
      </c>
      <c r="N2673" s="8">
        <v>1.0240958929061801</v>
      </c>
      <c r="O2673" s="8">
        <v>-1.1220551620922199</v>
      </c>
      <c r="P2673" s="8">
        <v>0.97936356067657404</v>
      </c>
      <c r="Q2673" s="8">
        <v>-3.4010814136105001</v>
      </c>
      <c r="R2673" s="8">
        <v>-3.97106862068176</v>
      </c>
      <c r="S2673" s="8">
        <v>10.231271999999899</v>
      </c>
      <c r="T2673" s="8">
        <v>8.9689989089965803</v>
      </c>
      <c r="U2673" s="8">
        <v>4.2242174148559499</v>
      </c>
      <c r="V2673" s="8">
        <v>-9.0001106262207003E-2</v>
      </c>
      <c r="W2673" s="9">
        <v>9.9349934993499308E-3</v>
      </c>
      <c r="X2673" s="11">
        <f t="shared" si="41"/>
        <v>-9.9349934993499308E-3</v>
      </c>
    </row>
    <row r="2674" spans="1:24" x14ac:dyDescent="0.45">
      <c r="A2674" s="6">
        <v>9</v>
      </c>
      <c r="B2674" s="7">
        <v>9.1809997558593697</v>
      </c>
      <c r="C2674" s="7">
        <v>4.4465613365173304</v>
      </c>
      <c r="D2674" s="6">
        <v>0.9</v>
      </c>
      <c r="E2674" s="6" t="s">
        <v>59</v>
      </c>
      <c r="F2674" s="6" t="s">
        <v>23</v>
      </c>
      <c r="G2674" s="6">
        <v>10.526</v>
      </c>
      <c r="H2674" s="7">
        <v>9.4102440000000005</v>
      </c>
      <c r="I2674" s="6">
        <v>3</v>
      </c>
      <c r="J2674" s="7">
        <v>1.0338339805603001</v>
      </c>
      <c r="K2674" s="7">
        <v>-1.2311767197989301</v>
      </c>
      <c r="L2674" s="7">
        <v>0.987754046916961</v>
      </c>
      <c r="M2674" s="7">
        <v>-3.5077335377461401</v>
      </c>
      <c r="N2674" s="8">
        <v>1.0238339900970399</v>
      </c>
      <c r="O2674" s="8">
        <v>-1.1386743998662701</v>
      </c>
      <c r="P2674" s="8">
        <v>0.97844481468200595</v>
      </c>
      <c r="Q2674" s="8">
        <v>-3.4511763692866202</v>
      </c>
      <c r="R2674" s="8">
        <v>-3.9722695350646902</v>
      </c>
      <c r="S2674" s="8">
        <v>9.4102440000000005</v>
      </c>
      <c r="T2674" s="8">
        <v>9.0898122787475497</v>
      </c>
      <c r="U2674" s="8">
        <v>4.2808403968811</v>
      </c>
      <c r="V2674" s="8">
        <v>-9.1187477111816406E-2</v>
      </c>
      <c r="W2674" s="9">
        <v>9.9321946995609006E-3</v>
      </c>
      <c r="X2674" s="11">
        <f t="shared" si="41"/>
        <v>-9.9321946995609006E-3</v>
      </c>
    </row>
    <row r="2675" spans="1:24" x14ac:dyDescent="0.45">
      <c r="A2675" s="6">
        <v>10</v>
      </c>
      <c r="B2675" s="7">
        <v>9.2299995422363192</v>
      </c>
      <c r="C2675" s="7">
        <v>4.47029304504394</v>
      </c>
      <c r="D2675" s="6">
        <v>0.9</v>
      </c>
      <c r="E2675" s="6" t="s">
        <v>59</v>
      </c>
      <c r="F2675" s="6" t="s">
        <v>23</v>
      </c>
      <c r="G2675" s="6">
        <v>10.526</v>
      </c>
      <c r="H2675" s="7">
        <v>8.2839620000000007</v>
      </c>
      <c r="I2675" s="6">
        <v>3</v>
      </c>
      <c r="J2675" s="7">
        <v>1.0337285995483301</v>
      </c>
      <c r="K2675" s="7">
        <v>-1.2378625145578299</v>
      </c>
      <c r="L2675" s="7">
        <v>0.98737990856170599</v>
      </c>
      <c r="M2675" s="7">
        <v>-3.52766616434775</v>
      </c>
      <c r="N2675" s="8">
        <v>1.0237286090850799</v>
      </c>
      <c r="O2675" s="8">
        <v>-1.14535528542667</v>
      </c>
      <c r="P2675" s="8">
        <v>0.97807520627975397</v>
      </c>
      <c r="Q2675" s="8">
        <v>-3.4713273485001102</v>
      </c>
      <c r="R2675" s="8">
        <v>-3.9727215766906698</v>
      </c>
      <c r="S2675" s="8">
        <v>8.2839620000000007</v>
      </c>
      <c r="T2675" s="8">
        <v>9.1383371353149396</v>
      </c>
      <c r="U2675" s="8">
        <v>4.3035812377929599</v>
      </c>
      <c r="V2675" s="8">
        <v>-9.1662406921386705E-2</v>
      </c>
      <c r="W2675" s="9">
        <v>9.9309221524812603E-3</v>
      </c>
      <c r="X2675" s="11">
        <f t="shared" si="41"/>
        <v>-9.9309221524812603E-3</v>
      </c>
    </row>
    <row r="2676" spans="1:24" x14ac:dyDescent="0.45">
      <c r="A2676" s="6">
        <v>11</v>
      </c>
      <c r="B2676" s="7">
        <v>9.2609996795654297</v>
      </c>
      <c r="C2676" s="7">
        <v>4.48530721664428</v>
      </c>
      <c r="D2676" s="6">
        <v>0.9</v>
      </c>
      <c r="E2676" s="6" t="s">
        <v>59</v>
      </c>
      <c r="F2676" s="6" t="s">
        <v>23</v>
      </c>
      <c r="G2676" s="6">
        <v>10.526</v>
      </c>
      <c r="H2676" s="7">
        <v>7.1471539999999996</v>
      </c>
      <c r="I2676" s="6">
        <v>3</v>
      </c>
      <c r="J2676" s="7">
        <v>1.0336617231369001</v>
      </c>
      <c r="K2676" s="7">
        <v>-1.24209392350632</v>
      </c>
      <c r="L2676" s="7">
        <v>0.98714298009872403</v>
      </c>
      <c r="M2676" s="7">
        <v>-3.54028557927683</v>
      </c>
      <c r="N2676" s="8">
        <v>1.0236617326736399</v>
      </c>
      <c r="O2676" s="8">
        <v>-1.14958221206348</v>
      </c>
      <c r="P2676" s="8">
        <v>0.97784096002578702</v>
      </c>
      <c r="Q2676" s="8">
        <v>-3.4840844344308199</v>
      </c>
      <c r="R2676" s="8">
        <v>-3.9730560779571502</v>
      </c>
      <c r="S2676" s="8">
        <v>7.1471539999999996</v>
      </c>
      <c r="T2676" s="8">
        <v>9.1690349578857404</v>
      </c>
      <c r="U2676" s="8">
        <v>4.3179640769958496</v>
      </c>
      <c r="V2676" s="8">
        <v>-9.19647216796875E-2</v>
      </c>
      <c r="W2676" s="9">
        <v>9.9303233842680493E-3</v>
      </c>
      <c r="X2676" s="11">
        <f t="shared" si="41"/>
        <v>-9.9303233842680493E-3</v>
      </c>
    </row>
    <row r="2677" spans="1:24" x14ac:dyDescent="0.45">
      <c r="A2677" s="6">
        <v>12</v>
      </c>
      <c r="B2677" s="7">
        <v>9.2919998168945295</v>
      </c>
      <c r="C2677" s="7">
        <v>4.5003209114074698</v>
      </c>
      <c r="D2677" s="6">
        <v>0.9</v>
      </c>
      <c r="E2677" s="6" t="s">
        <v>59</v>
      </c>
      <c r="F2677" s="6" t="s">
        <v>23</v>
      </c>
      <c r="G2677" s="6">
        <v>10.526</v>
      </c>
      <c r="H2677" s="7">
        <v>6.5155940000000001</v>
      </c>
      <c r="I2677" s="6">
        <v>3</v>
      </c>
      <c r="J2677" s="7">
        <v>1.0335949659347501</v>
      </c>
      <c r="K2677" s="7">
        <v>-1.2463263996718801</v>
      </c>
      <c r="L2677" s="7">
        <v>0.98690587282180697</v>
      </c>
      <c r="M2677" s="7">
        <v>-3.5529116109517198</v>
      </c>
      <c r="N2677" s="8">
        <v>1.0235949754714899</v>
      </c>
      <c r="O2677" s="8">
        <v>-1.1538123403514899</v>
      </c>
      <c r="P2677" s="8">
        <v>0.97760677337646396</v>
      </c>
      <c r="Q2677" s="8">
        <v>-3.4968492043244002</v>
      </c>
      <c r="R2677" s="8">
        <v>-3.9733190536499001</v>
      </c>
      <c r="S2677" s="8">
        <v>6.5155940000000001</v>
      </c>
      <c r="T2677" s="8">
        <v>9.1997356414794904</v>
      </c>
      <c r="U2677" s="8">
        <v>4.3323502540588299</v>
      </c>
      <c r="V2677" s="8">
        <v>-9.2264175415038993E-2</v>
      </c>
      <c r="W2677" s="9">
        <v>9.9294207095534104E-3</v>
      </c>
      <c r="X2677" s="11">
        <f t="shared" si="41"/>
        <v>-9.9294207095534104E-3</v>
      </c>
    </row>
    <row r="2678" spans="1:24" x14ac:dyDescent="0.45">
      <c r="A2678" s="6">
        <v>13</v>
      </c>
      <c r="B2678" s="7">
        <v>9.3219995498657209</v>
      </c>
      <c r="C2678" s="7">
        <v>4.5148506164550701</v>
      </c>
      <c r="D2678" s="6">
        <v>0.9</v>
      </c>
      <c r="E2678" s="6" t="s">
        <v>59</v>
      </c>
      <c r="F2678" s="6" t="s">
        <v>23</v>
      </c>
      <c r="G2678" s="6">
        <v>10.526</v>
      </c>
      <c r="H2678" s="7">
        <v>6.7050619999999999</v>
      </c>
      <c r="I2678" s="6">
        <v>3</v>
      </c>
      <c r="J2678" s="7">
        <v>1.03353023529052</v>
      </c>
      <c r="K2678" s="7">
        <v>-1.25042365943506</v>
      </c>
      <c r="L2678" s="7">
        <v>0.98667621612548795</v>
      </c>
      <c r="M2678" s="7">
        <v>-3.5651372227831102</v>
      </c>
      <c r="N2678" s="8">
        <v>1.0235302448272701</v>
      </c>
      <c r="O2678" s="8">
        <v>-1.15790650518517</v>
      </c>
      <c r="P2678" s="8">
        <v>0.97737991809844904</v>
      </c>
      <c r="Q2678" s="8">
        <v>-3.5092088586194001</v>
      </c>
      <c r="R2678" s="8">
        <v>-3.97359919548034</v>
      </c>
      <c r="S2678" s="8">
        <v>6.7050619999999999</v>
      </c>
      <c r="T2678" s="8">
        <v>9.2294435501098597</v>
      </c>
      <c r="U2678" s="8">
        <v>4.3462710380554199</v>
      </c>
      <c r="V2678" s="8">
        <v>-9.2555999755859306E-2</v>
      </c>
      <c r="W2678" s="9">
        <v>9.9287711033189795E-3</v>
      </c>
      <c r="X2678" s="11">
        <f t="shared" si="41"/>
        <v>-9.9287711033189795E-3</v>
      </c>
    </row>
    <row r="2679" spans="1:24" x14ac:dyDescent="0.45">
      <c r="A2679" s="6">
        <v>14</v>
      </c>
      <c r="B2679" s="7">
        <v>9.3380002975463796</v>
      </c>
      <c r="C2679" s="7">
        <v>4.52259969711303</v>
      </c>
      <c r="D2679" s="6">
        <v>0.9</v>
      </c>
      <c r="E2679" s="6" t="s">
        <v>59</v>
      </c>
      <c r="F2679" s="6" t="s">
        <v>23</v>
      </c>
      <c r="G2679" s="6">
        <v>10.526</v>
      </c>
      <c r="H2679" s="7">
        <v>7.0103160000000004</v>
      </c>
      <c r="I2679" s="6">
        <v>3</v>
      </c>
      <c r="J2679" s="7">
        <v>1.0334956645965501</v>
      </c>
      <c r="K2679" s="7">
        <v>-1.25260953343145</v>
      </c>
      <c r="L2679" s="7">
        <v>0.98655366897582997</v>
      </c>
      <c r="M2679" s="7">
        <v>-3.57166026693932</v>
      </c>
      <c r="N2679" s="8">
        <v>1.0234956741332999</v>
      </c>
      <c r="O2679" s="8">
        <v>-1.1600905649125499</v>
      </c>
      <c r="P2679" s="8">
        <v>0.977258801460266</v>
      </c>
      <c r="Q2679" s="8">
        <v>-3.5158038332059198</v>
      </c>
      <c r="R2679" s="8">
        <v>-3.9737577438354399</v>
      </c>
      <c r="S2679" s="8">
        <v>7.0103160000000004</v>
      </c>
      <c r="T2679" s="8">
        <v>9.2452898025512695</v>
      </c>
      <c r="U2679" s="8">
        <v>4.3536949157714799</v>
      </c>
      <c r="V2679" s="8">
        <v>-9.2710494995117104E-2</v>
      </c>
      <c r="W2679" s="9">
        <v>9.9283028529649296E-3</v>
      </c>
      <c r="X2679" s="11">
        <f t="shared" si="41"/>
        <v>-9.9283028529649296E-3</v>
      </c>
    </row>
    <row r="2680" spans="1:24" x14ac:dyDescent="0.45">
      <c r="A2680" s="6">
        <v>15</v>
      </c>
      <c r="B2680" s="7">
        <v>9.4040002822875906</v>
      </c>
      <c r="C2680" s="7">
        <v>4.55456495285034</v>
      </c>
      <c r="D2680" s="6">
        <v>0.9</v>
      </c>
      <c r="E2680" s="6" t="s">
        <v>59</v>
      </c>
      <c r="F2680" s="6" t="s">
        <v>23</v>
      </c>
      <c r="G2680" s="6">
        <v>10.526</v>
      </c>
      <c r="H2680" s="7">
        <v>7.8839740000000003</v>
      </c>
      <c r="I2680" s="6">
        <v>3</v>
      </c>
      <c r="J2680" s="7">
        <v>1.03335297107696</v>
      </c>
      <c r="K2680" s="7">
        <v>-1.26162869158539</v>
      </c>
      <c r="L2680" s="7">
        <v>0.98604762554168701</v>
      </c>
      <c r="M2680" s="7">
        <v>-3.5985867938670499</v>
      </c>
      <c r="N2680" s="8">
        <v>1.0233529806137001</v>
      </c>
      <c r="O2680" s="8">
        <v>-1.1691029995989799</v>
      </c>
      <c r="P2680" s="8">
        <v>0.97675889730453402</v>
      </c>
      <c r="Q2680" s="8">
        <v>-3.54302597926117</v>
      </c>
      <c r="R2680" s="8">
        <v>-3.9743769168853702</v>
      </c>
      <c r="S2680" s="8">
        <v>7.8839740000000003</v>
      </c>
      <c r="T2680" s="8">
        <v>9.3106489181518501</v>
      </c>
      <c r="U2680" s="8">
        <v>4.3843173980712802</v>
      </c>
      <c r="V2680" s="8">
        <v>-9.3351364135742104E-2</v>
      </c>
      <c r="W2680" s="9">
        <v>9.9267717283642708E-3</v>
      </c>
      <c r="X2680" s="11">
        <f t="shared" si="41"/>
        <v>-9.9267717283642708E-3</v>
      </c>
    </row>
    <row r="2681" spans="1:24" x14ac:dyDescent="0.45">
      <c r="A2681" s="6">
        <v>16</v>
      </c>
      <c r="B2681" s="7">
        <v>9.5939998626708896</v>
      </c>
      <c r="C2681" s="7">
        <v>4.6465864181518501</v>
      </c>
      <c r="D2681" s="6">
        <v>0.9</v>
      </c>
      <c r="E2681" s="6" t="s">
        <v>59</v>
      </c>
      <c r="F2681" s="6" t="s">
        <v>23</v>
      </c>
      <c r="G2681" s="6">
        <v>10.526</v>
      </c>
      <c r="H2681" s="7">
        <v>8.9155219999999993</v>
      </c>
      <c r="I2681" s="6">
        <v>3</v>
      </c>
      <c r="J2681" s="7">
        <v>1.0329405069351101</v>
      </c>
      <c r="K2681" s="7">
        <v>-1.2876241783439699</v>
      </c>
      <c r="L2681" s="7">
        <v>0.98458647727966297</v>
      </c>
      <c r="M2681" s="7">
        <v>-3.6762776350152402</v>
      </c>
      <c r="N2681" s="8">
        <v>1.0229406356811499</v>
      </c>
      <c r="O2681" s="8">
        <v>-1.1950787428418099</v>
      </c>
      <c r="P2681" s="8">
        <v>0.97531551122665405</v>
      </c>
      <c r="Q2681" s="8">
        <v>-3.6215725150535998</v>
      </c>
      <c r="R2681" s="8">
        <v>-3.9761860370635902</v>
      </c>
      <c r="S2681" s="8">
        <v>8.9155219999999993</v>
      </c>
      <c r="T2681" s="8">
        <v>9.4988126754760707</v>
      </c>
      <c r="U2681" s="8">
        <v>4.4724607467651296</v>
      </c>
      <c r="V2681" s="8">
        <v>-9.5187187194824205E-2</v>
      </c>
      <c r="W2681" s="9">
        <v>9.9215330995767598E-3</v>
      </c>
      <c r="X2681" s="11">
        <f t="shared" si="41"/>
        <v>-9.9215330995767598E-3</v>
      </c>
    </row>
    <row r="2682" spans="1:24" x14ac:dyDescent="0.45">
      <c r="A2682" s="6">
        <v>17</v>
      </c>
      <c r="B2682" s="7">
        <v>9.8830003738403303</v>
      </c>
      <c r="C2682" s="7">
        <v>4.78655529022216</v>
      </c>
      <c r="D2682" s="6">
        <v>0.9</v>
      </c>
      <c r="E2682" s="6" t="s">
        <v>59</v>
      </c>
      <c r="F2682" s="6" t="s">
        <v>23</v>
      </c>
      <c r="G2682" s="6">
        <v>10.526</v>
      </c>
      <c r="H2682" s="7">
        <v>9.8418100000000006</v>
      </c>
      <c r="I2682" s="6">
        <v>3</v>
      </c>
      <c r="J2682" s="7">
        <v>1.0323083400726301</v>
      </c>
      <c r="K2682" s="7">
        <v>-1.32725432362735</v>
      </c>
      <c r="L2682" s="7">
        <v>0.98235094547271695</v>
      </c>
      <c r="M2682" s="7">
        <v>-3.7949560148341899</v>
      </c>
      <c r="N2682" s="8">
        <v>1.0223083496093699</v>
      </c>
      <c r="O2682" s="8">
        <v>-1.23467879260391</v>
      </c>
      <c r="P2682" s="8">
        <v>0.97310709953308105</v>
      </c>
      <c r="Q2682" s="8">
        <v>-3.7415657062989398</v>
      </c>
      <c r="R2682" s="8">
        <v>-3.97899198532104</v>
      </c>
      <c r="S2682" s="8">
        <v>9.8418100000000006</v>
      </c>
      <c r="T2682" s="8">
        <v>9.7850208282470703</v>
      </c>
      <c r="U2682" s="8">
        <v>4.6064825057983398</v>
      </c>
      <c r="V2682" s="8">
        <v>-9.7979545593261705E-2</v>
      </c>
      <c r="W2682" s="9">
        <v>9.9139473729665407E-3</v>
      </c>
      <c r="X2682" s="11">
        <f t="shared" si="41"/>
        <v>-9.9139473729665407E-3</v>
      </c>
    </row>
    <row r="2683" spans="1:24" x14ac:dyDescent="0.45">
      <c r="A2683" s="6">
        <v>18</v>
      </c>
      <c r="B2683" s="7">
        <v>10</v>
      </c>
      <c r="C2683" s="7">
        <v>4.8432211875915501</v>
      </c>
      <c r="D2683" s="6">
        <v>0.9</v>
      </c>
      <c r="E2683" s="6" t="s">
        <v>59</v>
      </c>
      <c r="F2683" s="6" t="s">
        <v>23</v>
      </c>
      <c r="G2683" s="6">
        <v>10.526</v>
      </c>
      <c r="H2683" s="7">
        <v>10.378636</v>
      </c>
      <c r="I2683" s="6">
        <v>3</v>
      </c>
      <c r="J2683" s="7">
        <v>1.0320507287979099</v>
      </c>
      <c r="K2683" s="7">
        <v>-1.343329387419</v>
      </c>
      <c r="L2683" s="7">
        <v>0.98144143819808904</v>
      </c>
      <c r="M2683" s="7">
        <v>-3.8431775776711099</v>
      </c>
      <c r="N2683" s="8">
        <v>1.02205085754394</v>
      </c>
      <c r="O2683" s="8">
        <v>-1.25074115651246</v>
      </c>
      <c r="P2683" s="8">
        <v>0.97220861911773604</v>
      </c>
      <c r="Q2683" s="8">
        <v>-3.79032429276391</v>
      </c>
      <c r="R2683" s="8">
        <v>-3.9801578521728498</v>
      </c>
      <c r="S2683" s="8">
        <v>10.378636</v>
      </c>
      <c r="T2683" s="8">
        <v>9.9008903503417898</v>
      </c>
      <c r="U2683" s="8">
        <v>4.66072225570678</v>
      </c>
      <c r="V2683" s="8">
        <v>-9.9109649658203097E-2</v>
      </c>
      <c r="W2683" s="9">
        <v>9.9109649658203104E-3</v>
      </c>
      <c r="X2683" s="11">
        <f t="shared" si="41"/>
        <v>-9.9109649658203104E-3</v>
      </c>
    </row>
    <row r="2684" spans="1:24" x14ac:dyDescent="0.45">
      <c r="A2684" s="6">
        <v>19</v>
      </c>
      <c r="B2684" s="7">
        <v>9.9659996032714808</v>
      </c>
      <c r="C2684" s="7">
        <v>4.8267540931701598</v>
      </c>
      <c r="D2684" s="6">
        <v>0.9</v>
      </c>
      <c r="E2684" s="6" t="s">
        <v>59</v>
      </c>
      <c r="F2684" s="6" t="s">
        <v>23</v>
      </c>
      <c r="G2684" s="6">
        <v>10.526</v>
      </c>
      <c r="H2684" s="7">
        <v>10.515473999999999</v>
      </c>
      <c r="I2684" s="6">
        <v>3</v>
      </c>
      <c r="J2684" s="7">
        <v>1.03212571144104</v>
      </c>
      <c r="K2684" s="7">
        <v>-1.3386559371614</v>
      </c>
      <c r="L2684" s="7">
        <v>0.981706023216247</v>
      </c>
      <c r="M2684" s="7">
        <v>-3.8291534916385999</v>
      </c>
      <c r="N2684" s="8">
        <v>1.0221258401870701</v>
      </c>
      <c r="O2684" s="8">
        <v>-1.24607186840143</v>
      </c>
      <c r="P2684" s="8">
        <v>0.97246998548507602</v>
      </c>
      <c r="Q2684" s="8">
        <v>-3.7761448199264702</v>
      </c>
      <c r="R2684" s="8">
        <v>-3.9798092842102002</v>
      </c>
      <c r="S2684" s="8">
        <v>10.515473999999999</v>
      </c>
      <c r="T2684" s="8">
        <v>9.8672180175781197</v>
      </c>
      <c r="U2684" s="8">
        <v>4.6449604034423801</v>
      </c>
      <c r="V2684" s="8">
        <v>-9.8781585693359306E-2</v>
      </c>
      <c r="W2684" s="9">
        <v>9.9118592841337099E-3</v>
      </c>
      <c r="X2684" s="11">
        <f t="shared" si="41"/>
        <v>-9.9118592841337099E-3</v>
      </c>
    </row>
    <row r="2685" spans="1:24" x14ac:dyDescent="0.45">
      <c r="A2685" s="6">
        <v>20</v>
      </c>
      <c r="B2685" s="7">
        <v>9.8570003509521396</v>
      </c>
      <c r="C2685" s="7">
        <v>4.7739629745483398</v>
      </c>
      <c r="D2685" s="6">
        <v>0.9</v>
      </c>
      <c r="E2685" s="6" t="s">
        <v>59</v>
      </c>
      <c r="F2685" s="6" t="s">
        <v>23</v>
      </c>
      <c r="G2685" s="6">
        <v>10.526</v>
      </c>
      <c r="H2685" s="7">
        <v>10.526</v>
      </c>
      <c r="I2685" s="6">
        <v>3</v>
      </c>
      <c r="J2685" s="7">
        <v>1.03236544132232</v>
      </c>
      <c r="K2685" s="7">
        <v>-1.32368448253862</v>
      </c>
      <c r="L2685" s="7">
        <v>0.98255276679992598</v>
      </c>
      <c r="M2685" s="7">
        <v>-3.7842531083138198</v>
      </c>
      <c r="N2685" s="8">
        <v>1.02236557006835</v>
      </c>
      <c r="O2685" s="8">
        <v>-1.2311115128361401</v>
      </c>
      <c r="P2685" s="8">
        <v>0.97330635786056496</v>
      </c>
      <c r="Q2685" s="8">
        <v>-3.7307445521275699</v>
      </c>
      <c r="R2685" s="8">
        <v>-3.9787423610687198</v>
      </c>
      <c r="S2685" s="8">
        <v>10.526</v>
      </c>
      <c r="T2685" s="8">
        <v>9.7592687606811506</v>
      </c>
      <c r="U2685" s="8">
        <v>4.5944247245788503</v>
      </c>
      <c r="V2685" s="8">
        <v>-9.7731590270996094E-2</v>
      </c>
      <c r="W2685" s="9">
        <v>9.9149423548063002E-3</v>
      </c>
      <c r="X2685" s="11">
        <f t="shared" si="41"/>
        <v>-9.9149423548063002E-3</v>
      </c>
    </row>
    <row r="2686" spans="1:24" x14ac:dyDescent="0.45">
      <c r="A2686" s="6">
        <v>21</v>
      </c>
      <c r="B2686" s="7">
        <v>9.6199998855590803</v>
      </c>
      <c r="C2686" s="7">
        <v>4.65917873382568</v>
      </c>
      <c r="D2686" s="6">
        <v>0.9</v>
      </c>
      <c r="E2686" s="6" t="s">
        <v>59</v>
      </c>
      <c r="F2686" s="6" t="s">
        <v>23</v>
      </c>
      <c r="G2686" s="6">
        <v>10.526</v>
      </c>
      <c r="H2686" s="7">
        <v>10.526</v>
      </c>
      <c r="I2686" s="6">
        <v>3</v>
      </c>
      <c r="J2686" s="7">
        <v>1.0328838825225799</v>
      </c>
      <c r="K2686" s="7">
        <v>-1.2911848413659199</v>
      </c>
      <c r="L2686" s="7">
        <v>0.984386026859283</v>
      </c>
      <c r="M2686" s="7">
        <v>-3.6869284613427502</v>
      </c>
      <c r="N2686" s="8">
        <v>1.0228840112686099</v>
      </c>
      <c r="O2686" s="8">
        <v>-1.1986371647079199</v>
      </c>
      <c r="P2686" s="8">
        <v>0.97511744499206499</v>
      </c>
      <c r="Q2686" s="8">
        <v>-3.6323428696925899</v>
      </c>
      <c r="R2686" s="8">
        <v>-3.9764323234558101</v>
      </c>
      <c r="S2686" s="8">
        <v>10.526</v>
      </c>
      <c r="T2686" s="8">
        <v>9.5245599746704102</v>
      </c>
      <c r="U2686" s="8">
        <v>4.48451805114746</v>
      </c>
      <c r="V2686" s="8">
        <v>-9.5439910888671806E-2</v>
      </c>
      <c r="W2686" s="9">
        <v>9.9209887758876202E-3</v>
      </c>
      <c r="X2686" s="11">
        <f t="shared" si="41"/>
        <v>-9.9209887758876202E-3</v>
      </c>
    </row>
    <row r="2687" spans="1:24" x14ac:dyDescent="0.45">
      <c r="A2687" s="6">
        <v>22</v>
      </c>
      <c r="B2687" s="7">
        <v>9.1389999389648402</v>
      </c>
      <c r="C2687" s="7">
        <v>4.4262199401855398</v>
      </c>
      <c r="D2687" s="6">
        <v>0.9</v>
      </c>
      <c r="E2687" s="6" t="s">
        <v>59</v>
      </c>
      <c r="F2687" s="6" t="s">
        <v>23</v>
      </c>
      <c r="G2687" s="6">
        <v>10.526</v>
      </c>
      <c r="H2687" s="7">
        <v>10.526</v>
      </c>
      <c r="I2687" s="6">
        <v>3</v>
      </c>
      <c r="J2687" s="7">
        <v>1.03392422199249</v>
      </c>
      <c r="K2687" s="7">
        <v>-1.2254482187490101</v>
      </c>
      <c r="L2687" s="7">
        <v>0.98807448148727395</v>
      </c>
      <c r="M2687" s="7">
        <v>-3.4906604125535399</v>
      </c>
      <c r="N2687" s="8">
        <v>1.0239242315292301</v>
      </c>
      <c r="O2687" s="8">
        <v>-1.13295059457145</v>
      </c>
      <c r="P2687" s="8">
        <v>0.97876137495040805</v>
      </c>
      <c r="Q2687" s="8">
        <v>-3.4339181886546299</v>
      </c>
      <c r="R2687" s="8">
        <v>-3.97186827659606</v>
      </c>
      <c r="S2687" s="8">
        <v>10.526</v>
      </c>
      <c r="T2687" s="8">
        <v>9.0482196807861293</v>
      </c>
      <c r="U2687" s="8">
        <v>4.26134824752807</v>
      </c>
      <c r="V2687" s="8">
        <v>-9.0780258178710896E-2</v>
      </c>
      <c r="W2687" s="9">
        <v>9.9332814077021901E-3</v>
      </c>
      <c r="X2687" s="11">
        <f t="shared" si="41"/>
        <v>-9.9332814077021901E-3</v>
      </c>
    </row>
    <row r="2688" spans="1:24" x14ac:dyDescent="0.45">
      <c r="A2688" s="6">
        <v>23</v>
      </c>
      <c r="B2688" s="7">
        <v>8.5469999313354492</v>
      </c>
      <c r="C2688" s="7">
        <v>4.1395010948181099</v>
      </c>
      <c r="D2688" s="6">
        <v>0.9</v>
      </c>
      <c r="E2688" s="6" t="s">
        <v>59</v>
      </c>
      <c r="F2688" s="6" t="s">
        <v>23</v>
      </c>
      <c r="G2688" s="6">
        <v>10.526</v>
      </c>
      <c r="H2688" s="7">
        <v>10.526</v>
      </c>
      <c r="I2688" s="6">
        <v>3</v>
      </c>
      <c r="J2688" s="7">
        <v>1.03518366813659</v>
      </c>
      <c r="K2688" s="7">
        <v>-1.14493992454424</v>
      </c>
      <c r="L2688" s="7">
        <v>0.99255615472793501</v>
      </c>
      <c r="M2688" s="7">
        <v>-3.2513457364847498</v>
      </c>
      <c r="N2688" s="8">
        <v>1.0151836872100799</v>
      </c>
      <c r="O2688" s="8">
        <v>-0.96033410369683003</v>
      </c>
      <c r="P2688" s="8">
        <v>0.97382342815399103</v>
      </c>
      <c r="Q2688" s="8">
        <v>-3.13414096999175</v>
      </c>
      <c r="R2688" s="8">
        <v>-7.8545584678649902</v>
      </c>
      <c r="S2688" s="8">
        <v>10.526</v>
      </c>
      <c r="T2688" s="8">
        <v>8.3770475387573207</v>
      </c>
      <c r="U2688" s="8">
        <v>3.8349232673645002</v>
      </c>
      <c r="V2688" s="8">
        <v>-0.169952392578125</v>
      </c>
      <c r="W2688" s="9">
        <v>1.9884449975837298E-2</v>
      </c>
      <c r="X2688" s="11">
        <f t="shared" si="41"/>
        <v>-1.9884449975837298E-2</v>
      </c>
    </row>
    <row r="2689" spans="1:24" x14ac:dyDescent="0.45">
      <c r="A2689" s="6">
        <v>24</v>
      </c>
      <c r="B2689" s="7">
        <v>8.0469999313354492</v>
      </c>
      <c r="C2689" s="7">
        <v>3.8973402976989702</v>
      </c>
      <c r="D2689" s="6">
        <v>0.9</v>
      </c>
      <c r="E2689" s="6" t="s">
        <v>59</v>
      </c>
      <c r="F2689" s="6" t="s">
        <v>23</v>
      </c>
      <c r="G2689" s="6">
        <v>10.526</v>
      </c>
      <c r="H2689" s="7">
        <v>10.526</v>
      </c>
      <c r="I2689" s="6">
        <v>3</v>
      </c>
      <c r="J2689" s="7">
        <v>1.0362298488616899</v>
      </c>
      <c r="K2689" s="7">
        <v>-1.0772760146262399</v>
      </c>
      <c r="L2689" s="7">
        <v>0.99629336595535201</v>
      </c>
      <c r="M2689" s="7">
        <v>-3.05108138666689</v>
      </c>
      <c r="N2689" s="8">
        <v>1.01622986793518</v>
      </c>
      <c r="O2689" s="8">
        <v>-0.89274884767666396</v>
      </c>
      <c r="P2689" s="8">
        <v>0.97747313976287797</v>
      </c>
      <c r="Q2689" s="8">
        <v>-2.9294515113277702</v>
      </c>
      <c r="R2689" s="8">
        <v>-7.8456497192382804</v>
      </c>
      <c r="S2689" s="8">
        <v>10.526</v>
      </c>
      <c r="T2689" s="8">
        <v>7.8868165016174299</v>
      </c>
      <c r="U2689" s="8">
        <v>3.6123890876770002</v>
      </c>
      <c r="V2689" s="8">
        <v>-0.160183429718017</v>
      </c>
      <c r="W2689" s="9">
        <v>1.9905981245787598E-2</v>
      </c>
      <c r="X2689" s="11">
        <f t="shared" si="41"/>
        <v>-1.9905981245787598E-2</v>
      </c>
    </row>
    <row r="2690" spans="1:24" x14ac:dyDescent="0.45">
      <c r="A2690" s="6">
        <v>1</v>
      </c>
      <c r="B2690" s="7">
        <v>7.7160000801086399</v>
      </c>
      <c r="C2690" s="7">
        <v>3.7370295524597101</v>
      </c>
      <c r="D2690" s="6">
        <v>0.9</v>
      </c>
      <c r="E2690" s="6" t="s">
        <v>59</v>
      </c>
      <c r="F2690" s="6" t="s">
        <v>24</v>
      </c>
      <c r="G2690" s="6">
        <v>10.526</v>
      </c>
      <c r="H2690" s="7">
        <v>10.526</v>
      </c>
      <c r="I2690" s="6">
        <v>3</v>
      </c>
      <c r="J2690" s="7">
        <v>1.0369136333465501</v>
      </c>
      <c r="K2690" s="7">
        <v>-1.0326462775496299</v>
      </c>
      <c r="L2690" s="7">
        <v>0.99874347448348999</v>
      </c>
      <c r="M2690" s="7">
        <v>-2.9194290624092498</v>
      </c>
      <c r="N2690" s="8">
        <v>1.0169136524200399</v>
      </c>
      <c r="O2690" s="8">
        <v>-0.84817161767974403</v>
      </c>
      <c r="P2690" s="8">
        <v>0.97986656427383401</v>
      </c>
      <c r="Q2690" s="8">
        <v>-2.7949100170266599</v>
      </c>
      <c r="R2690" s="8">
        <v>-7.8399009704589799</v>
      </c>
      <c r="S2690" s="8">
        <v>10.526</v>
      </c>
      <c r="T2690" s="8">
        <v>7.5623021125793404</v>
      </c>
      <c r="U2690" s="8">
        <v>3.46492266654968</v>
      </c>
      <c r="V2690" s="8">
        <v>-0.15369796752929599</v>
      </c>
      <c r="W2690" s="9">
        <v>1.9919383869048998E-2</v>
      </c>
      <c r="X2690" s="11">
        <f t="shared" si="41"/>
        <v>-1.9919383869048998E-2</v>
      </c>
    </row>
    <row r="2691" spans="1:24" x14ac:dyDescent="0.45">
      <c r="A2691" s="6">
        <v>2</v>
      </c>
      <c r="B2691" s="7">
        <v>7.5170001983642498</v>
      </c>
      <c r="C2691" s="7">
        <v>3.6406495571136399</v>
      </c>
      <c r="D2691" s="6">
        <v>0.9</v>
      </c>
      <c r="E2691" s="6" t="s">
        <v>59</v>
      </c>
      <c r="F2691" s="6" t="s">
        <v>24</v>
      </c>
      <c r="G2691" s="6">
        <v>10.526</v>
      </c>
      <c r="H2691" s="7">
        <v>10.526</v>
      </c>
      <c r="I2691" s="6">
        <v>3</v>
      </c>
      <c r="J2691" s="7">
        <v>1.0373215675353999</v>
      </c>
      <c r="K2691" s="7">
        <v>-1.0058755643136701</v>
      </c>
      <c r="L2691" s="7">
        <v>1.0002076625823899</v>
      </c>
      <c r="M2691" s="7">
        <v>-2.8406212718788502</v>
      </c>
      <c r="N2691" s="8">
        <v>1.0102901458740201</v>
      </c>
      <c r="O2691" s="8">
        <v>-0.753587317332159</v>
      </c>
      <c r="P2691" s="8">
        <v>0.97469836473464899</v>
      </c>
      <c r="Q2691" s="8">
        <v>-2.6610112008432298</v>
      </c>
      <c r="R2691" s="8">
        <v>-10.5260000228881</v>
      </c>
      <c r="S2691" s="8">
        <v>10.526</v>
      </c>
      <c r="T2691" s="8">
        <v>7.3150091171264604</v>
      </c>
      <c r="U2691" s="8">
        <v>3.2851200103759699</v>
      </c>
      <c r="V2691" s="8">
        <v>-0.201991081237792</v>
      </c>
      <c r="W2691" s="9">
        <v>2.6871235320939199E-2</v>
      </c>
      <c r="X2691" s="11">
        <f t="shared" ref="X2691:X2754" si="42">-W2691</f>
        <v>-2.6871235320939199E-2</v>
      </c>
    </row>
    <row r="2692" spans="1:24" x14ac:dyDescent="0.45">
      <c r="A2692" s="6">
        <v>3</v>
      </c>
      <c r="B2692" s="7">
        <v>7.40700006484985</v>
      </c>
      <c r="C2692" s="7">
        <v>3.5873737335204998</v>
      </c>
      <c r="D2692" s="6">
        <v>0.9</v>
      </c>
      <c r="E2692" s="6" t="s">
        <v>59</v>
      </c>
      <c r="F2692" s="6" t="s">
        <v>24</v>
      </c>
      <c r="G2692" s="6">
        <v>10.526</v>
      </c>
      <c r="H2692" s="7">
        <v>10.526</v>
      </c>
      <c r="I2692" s="6">
        <v>3</v>
      </c>
      <c r="J2692" s="7">
        <v>1.0375462770462001</v>
      </c>
      <c r="K2692" s="7">
        <v>-0.99110005074437701</v>
      </c>
      <c r="L2692" s="7">
        <v>1.00101459026336</v>
      </c>
      <c r="M2692" s="7">
        <v>-2.79716269881144</v>
      </c>
      <c r="N2692" s="8">
        <v>1.0105075836181601</v>
      </c>
      <c r="O2692" s="8">
        <v>-0.73882199568584495</v>
      </c>
      <c r="P2692" s="8">
        <v>0.97547245025634699</v>
      </c>
      <c r="Q2692" s="8">
        <v>-2.61640088711723</v>
      </c>
      <c r="R2692" s="8">
        <v>-10.5260000228881</v>
      </c>
      <c r="S2692" s="8">
        <v>10.526</v>
      </c>
      <c r="T2692" s="8">
        <v>7.2078614234924299</v>
      </c>
      <c r="U2692" s="8">
        <v>3.2374105453491202</v>
      </c>
      <c r="V2692" s="8">
        <v>-0.19913864135742099</v>
      </c>
      <c r="W2692" s="9">
        <v>2.6885195033606101E-2</v>
      </c>
      <c r="X2692" s="11">
        <f t="shared" si="42"/>
        <v>-2.6885195033606101E-2</v>
      </c>
    </row>
    <row r="2693" spans="1:24" x14ac:dyDescent="0.45">
      <c r="A2693" s="6">
        <v>4</v>
      </c>
      <c r="B2693" s="7">
        <v>7.3979997634887598</v>
      </c>
      <c r="C2693" s="7">
        <v>3.5830152034759499</v>
      </c>
      <c r="D2693" s="6">
        <v>0.9</v>
      </c>
      <c r="E2693" s="6" t="s">
        <v>59</v>
      </c>
      <c r="F2693" s="6" t="s">
        <v>24</v>
      </c>
      <c r="G2693" s="6">
        <v>10.526</v>
      </c>
      <c r="H2693" s="7">
        <v>10.526</v>
      </c>
      <c r="I2693" s="6">
        <v>3</v>
      </c>
      <c r="J2693" s="7">
        <v>1.03756463527679</v>
      </c>
      <c r="K2693" s="7">
        <v>-0.98989174758125098</v>
      </c>
      <c r="L2693" s="7">
        <v>1.0010803937911901</v>
      </c>
      <c r="M2693" s="7">
        <v>-2.7936135617338098</v>
      </c>
      <c r="N2693" s="8">
        <v>1.01052522659301</v>
      </c>
      <c r="O2693" s="8">
        <v>-0.73761459965722598</v>
      </c>
      <c r="P2693" s="8">
        <v>0.97553569078445401</v>
      </c>
      <c r="Q2693" s="8">
        <v>-2.6127546332865199</v>
      </c>
      <c r="R2693" s="8">
        <v>-10.5260000228881</v>
      </c>
      <c r="S2693" s="8">
        <v>10.526</v>
      </c>
      <c r="T2693" s="8">
        <v>7.19909572601318</v>
      </c>
      <c r="U2693" s="8">
        <v>3.2335071563720699</v>
      </c>
      <c r="V2693" s="8">
        <v>-0.19890403747558499</v>
      </c>
      <c r="W2693" s="9">
        <v>2.6886191380707199E-2</v>
      </c>
      <c r="X2693" s="11">
        <f t="shared" si="42"/>
        <v>-2.6886191380707199E-2</v>
      </c>
    </row>
    <row r="2694" spans="1:24" x14ac:dyDescent="0.45">
      <c r="A2694" s="6">
        <v>5</v>
      </c>
      <c r="B2694" s="7">
        <v>7.5630002021789497</v>
      </c>
      <c r="C2694" s="7">
        <v>3.6629281044006299</v>
      </c>
      <c r="D2694" s="6">
        <v>0.9</v>
      </c>
      <c r="E2694" s="6" t="s">
        <v>59</v>
      </c>
      <c r="F2694" s="6" t="s">
        <v>24</v>
      </c>
      <c r="G2694" s="6">
        <v>10.526</v>
      </c>
      <c r="H2694" s="7">
        <v>10.526</v>
      </c>
      <c r="I2694" s="6">
        <v>3</v>
      </c>
      <c r="J2694" s="7">
        <v>1.0372277498245199</v>
      </c>
      <c r="K2694" s="7">
        <v>-1.01206339558918</v>
      </c>
      <c r="L2694" s="7">
        <v>0.99987006187438898</v>
      </c>
      <c r="M2694" s="7">
        <v>-2.8588192438599398</v>
      </c>
      <c r="N2694" s="8">
        <v>1.01019895076751</v>
      </c>
      <c r="O2694" s="8">
        <v>-0.75976623734515103</v>
      </c>
      <c r="P2694" s="8">
        <v>0.97437417507171598</v>
      </c>
      <c r="Q2694" s="8">
        <v>-2.6796911280517199</v>
      </c>
      <c r="R2694" s="8">
        <v>-10.5260000228881</v>
      </c>
      <c r="S2694" s="8">
        <v>10.526</v>
      </c>
      <c r="T2694" s="8">
        <v>7.3598136901855398</v>
      </c>
      <c r="U2694" s="8">
        <v>3.3050618171691801</v>
      </c>
      <c r="V2694" s="8">
        <v>-0.20318651199340801</v>
      </c>
      <c r="W2694" s="9">
        <v>2.68658609760275E-2</v>
      </c>
      <c r="X2694" s="11">
        <f t="shared" si="42"/>
        <v>-2.68658609760275E-2</v>
      </c>
    </row>
    <row r="2695" spans="1:24" x14ac:dyDescent="0.45">
      <c r="A2695" s="6">
        <v>6</v>
      </c>
      <c r="B2695" s="7">
        <v>7.98600006103515</v>
      </c>
      <c r="C2695" s="7">
        <v>3.8677964210510201</v>
      </c>
      <c r="D2695" s="6">
        <v>0.9</v>
      </c>
      <c r="E2695" s="6" t="s">
        <v>59</v>
      </c>
      <c r="F2695" s="6" t="s">
        <v>24</v>
      </c>
      <c r="G2695" s="6">
        <v>10.526</v>
      </c>
      <c r="H2695" s="7">
        <v>10.526</v>
      </c>
      <c r="I2695" s="6">
        <v>3</v>
      </c>
      <c r="J2695" s="7">
        <v>1.0363566875457699</v>
      </c>
      <c r="K2695" s="7">
        <v>-1.06904627693668</v>
      </c>
      <c r="L2695" s="7">
        <v>0.99674654006957997</v>
      </c>
      <c r="M2695" s="7">
        <v>-3.0267791465066298</v>
      </c>
      <c r="N2695" s="8">
        <v>1.01635670661926</v>
      </c>
      <c r="O2695" s="8">
        <v>-0.88452642042400298</v>
      </c>
      <c r="P2695" s="8">
        <v>0.97791588306427002</v>
      </c>
      <c r="Q2695" s="8">
        <v>-2.90460114848196</v>
      </c>
      <c r="R2695" s="8">
        <v>-7.8444690704345703</v>
      </c>
      <c r="S2695" s="8">
        <v>10.526</v>
      </c>
      <c r="T2695" s="8">
        <v>7.8270106315612704</v>
      </c>
      <c r="U2695" s="8">
        <v>3.58522224426269</v>
      </c>
      <c r="V2695" s="8">
        <v>-0.15898942947387601</v>
      </c>
      <c r="W2695" s="9">
        <v>1.9908518439614001E-2</v>
      </c>
      <c r="X2695" s="11">
        <f t="shared" si="42"/>
        <v>-1.9908518439614001E-2</v>
      </c>
    </row>
    <row r="2696" spans="1:24" x14ac:dyDescent="0.45">
      <c r="A2696" s="6">
        <v>7</v>
      </c>
      <c r="B2696" s="7">
        <v>8.6260004043579102</v>
      </c>
      <c r="C2696" s="7">
        <v>4.1777625083923304</v>
      </c>
      <c r="D2696" s="6">
        <v>0.9</v>
      </c>
      <c r="E2696" s="6" t="s">
        <v>59</v>
      </c>
      <c r="F2696" s="6" t="s">
        <v>24</v>
      </c>
      <c r="G2696" s="6">
        <v>10.526</v>
      </c>
      <c r="H2696" s="7">
        <v>10.526</v>
      </c>
      <c r="I2696" s="6">
        <v>3</v>
      </c>
      <c r="J2696" s="7">
        <v>1.0350170135498</v>
      </c>
      <c r="K2696" s="7">
        <v>-1.1556603334244999</v>
      </c>
      <c r="L2696" s="7">
        <v>0.99196183681488004</v>
      </c>
      <c r="M2696" s="7">
        <v>-3.2831464572003402</v>
      </c>
      <c r="N2696" s="8">
        <v>1.0150170326232899</v>
      </c>
      <c r="O2696" s="8">
        <v>-0.97104117236375798</v>
      </c>
      <c r="P2696" s="8">
        <v>0.97324311733245805</v>
      </c>
      <c r="Q2696" s="8">
        <v>-3.16664498675443</v>
      </c>
      <c r="R2696" s="8">
        <v>-7.8559474945068297</v>
      </c>
      <c r="S2696" s="8">
        <v>10.526</v>
      </c>
      <c r="T2696" s="8">
        <v>8.4545068740844709</v>
      </c>
      <c r="U2696" s="8">
        <v>3.8700573444366402</v>
      </c>
      <c r="V2696" s="8">
        <v>-0.171493530273437</v>
      </c>
      <c r="W2696" s="9">
        <v>1.9881001882030701E-2</v>
      </c>
      <c r="X2696" s="11">
        <f t="shared" si="42"/>
        <v>-1.9881001882030701E-2</v>
      </c>
    </row>
    <row r="2697" spans="1:24" x14ac:dyDescent="0.45">
      <c r="A2697" s="6">
        <v>8</v>
      </c>
      <c r="B2697" s="7">
        <v>9.0590000152587802</v>
      </c>
      <c r="C2697" s="7">
        <v>4.3874740600585902</v>
      </c>
      <c r="D2697" s="6">
        <v>0.9</v>
      </c>
      <c r="E2697" s="6" t="s">
        <v>59</v>
      </c>
      <c r="F2697" s="6" t="s">
        <v>24</v>
      </c>
      <c r="G2697" s="6">
        <v>10.526</v>
      </c>
      <c r="H2697" s="7">
        <v>10.515473999999999</v>
      </c>
      <c r="I2697" s="6">
        <v>3</v>
      </c>
      <c r="J2697" s="7">
        <v>1.03409588336944</v>
      </c>
      <c r="K2697" s="7">
        <v>-1.2145449955851899</v>
      </c>
      <c r="L2697" s="7">
        <v>0.98868387937545699</v>
      </c>
      <c r="M2697" s="7">
        <v>-3.45818094178341</v>
      </c>
      <c r="N2697" s="8">
        <v>1.0240958929061801</v>
      </c>
      <c r="O2697" s="8">
        <v>-1.1220551620922199</v>
      </c>
      <c r="P2697" s="8">
        <v>0.97936356067657404</v>
      </c>
      <c r="Q2697" s="8">
        <v>-3.4010814136105001</v>
      </c>
      <c r="R2697" s="8">
        <v>-3.97106862068176</v>
      </c>
      <c r="S2697" s="8">
        <v>10.515473999999999</v>
      </c>
      <c r="T2697" s="8">
        <v>8.9689989089965803</v>
      </c>
      <c r="U2697" s="8">
        <v>4.2242174148559499</v>
      </c>
      <c r="V2697" s="8">
        <v>-9.0001106262207003E-2</v>
      </c>
      <c r="W2697" s="9">
        <v>9.9349934993499308E-3</v>
      </c>
      <c r="X2697" s="11">
        <f t="shared" si="42"/>
        <v>-9.9349934993499308E-3</v>
      </c>
    </row>
    <row r="2698" spans="1:24" x14ac:dyDescent="0.45">
      <c r="A2698" s="6">
        <v>9</v>
      </c>
      <c r="B2698" s="7">
        <v>9.1809997558593697</v>
      </c>
      <c r="C2698" s="7">
        <v>4.4465613365173304</v>
      </c>
      <c r="D2698" s="6">
        <v>0.9</v>
      </c>
      <c r="E2698" s="6" t="s">
        <v>59</v>
      </c>
      <c r="F2698" s="6" t="s">
        <v>24</v>
      </c>
      <c r="G2698" s="6">
        <v>10.526</v>
      </c>
      <c r="H2698" s="7">
        <v>10.410214</v>
      </c>
      <c r="I2698" s="6">
        <v>3</v>
      </c>
      <c r="J2698" s="7">
        <v>1.0338339805603001</v>
      </c>
      <c r="K2698" s="7">
        <v>-1.2311767197989301</v>
      </c>
      <c r="L2698" s="7">
        <v>0.987754046916961</v>
      </c>
      <c r="M2698" s="7">
        <v>-3.5077335377461401</v>
      </c>
      <c r="N2698" s="8">
        <v>1.0238339900970399</v>
      </c>
      <c r="O2698" s="8">
        <v>-1.1386743998662701</v>
      </c>
      <c r="P2698" s="8">
        <v>0.97844481468200595</v>
      </c>
      <c r="Q2698" s="8">
        <v>-3.4511763692866202</v>
      </c>
      <c r="R2698" s="8">
        <v>-3.9722695350646902</v>
      </c>
      <c r="S2698" s="8">
        <v>10.410214</v>
      </c>
      <c r="T2698" s="8">
        <v>9.0898122787475497</v>
      </c>
      <c r="U2698" s="8">
        <v>4.2808403968811</v>
      </c>
      <c r="V2698" s="8">
        <v>-9.1187477111816406E-2</v>
      </c>
      <c r="W2698" s="9">
        <v>9.9321946995609006E-3</v>
      </c>
      <c r="X2698" s="11">
        <f t="shared" si="42"/>
        <v>-9.9321946995609006E-3</v>
      </c>
    </row>
    <row r="2699" spans="1:24" x14ac:dyDescent="0.45">
      <c r="A2699" s="6">
        <v>10</v>
      </c>
      <c r="B2699" s="7">
        <v>9.2299995422363192</v>
      </c>
      <c r="C2699" s="7">
        <v>4.47029304504394</v>
      </c>
      <c r="D2699" s="6">
        <v>0.9</v>
      </c>
      <c r="E2699" s="6" t="s">
        <v>59</v>
      </c>
      <c r="F2699" s="6" t="s">
        <v>24</v>
      </c>
      <c r="G2699" s="6">
        <v>10.526</v>
      </c>
      <c r="H2699" s="7">
        <v>10.189167999999899</v>
      </c>
      <c r="I2699" s="6">
        <v>3</v>
      </c>
      <c r="J2699" s="7">
        <v>1.0337285995483301</v>
      </c>
      <c r="K2699" s="7">
        <v>-1.2378625145578299</v>
      </c>
      <c r="L2699" s="7">
        <v>0.98737990856170599</v>
      </c>
      <c r="M2699" s="7">
        <v>-3.52766616434775</v>
      </c>
      <c r="N2699" s="8">
        <v>1.0237286090850799</v>
      </c>
      <c r="O2699" s="8">
        <v>-1.14535528542667</v>
      </c>
      <c r="P2699" s="8">
        <v>0.97807520627975397</v>
      </c>
      <c r="Q2699" s="8">
        <v>-3.4713273485001102</v>
      </c>
      <c r="R2699" s="8">
        <v>-3.9727215766906698</v>
      </c>
      <c r="S2699" s="8">
        <v>10.189167999999899</v>
      </c>
      <c r="T2699" s="8">
        <v>9.1383371353149396</v>
      </c>
      <c r="U2699" s="8">
        <v>4.3035812377929599</v>
      </c>
      <c r="V2699" s="8">
        <v>-9.1662406921386705E-2</v>
      </c>
      <c r="W2699" s="9">
        <v>9.9309221524812603E-3</v>
      </c>
      <c r="X2699" s="11">
        <f t="shared" si="42"/>
        <v>-9.9309221524812603E-3</v>
      </c>
    </row>
    <row r="2700" spans="1:24" x14ac:dyDescent="0.45">
      <c r="A2700" s="6">
        <v>11</v>
      </c>
      <c r="B2700" s="7">
        <v>9.2609996795654297</v>
      </c>
      <c r="C2700" s="7">
        <v>4.48530721664428</v>
      </c>
      <c r="D2700" s="6">
        <v>0.9</v>
      </c>
      <c r="E2700" s="6" t="s">
        <v>59</v>
      </c>
      <c r="F2700" s="6" t="s">
        <v>24</v>
      </c>
      <c r="G2700" s="6">
        <v>10.526</v>
      </c>
      <c r="H2700" s="7">
        <v>9.9575959999999899</v>
      </c>
      <c r="I2700" s="6">
        <v>3</v>
      </c>
      <c r="J2700" s="7">
        <v>1.0336617231369001</v>
      </c>
      <c r="K2700" s="7">
        <v>-1.24209392350632</v>
      </c>
      <c r="L2700" s="7">
        <v>0.98714298009872403</v>
      </c>
      <c r="M2700" s="7">
        <v>-3.54028557927683</v>
      </c>
      <c r="N2700" s="8">
        <v>1.0236617326736399</v>
      </c>
      <c r="O2700" s="8">
        <v>-1.14958221206348</v>
      </c>
      <c r="P2700" s="8">
        <v>0.97784096002578702</v>
      </c>
      <c r="Q2700" s="8">
        <v>-3.4840844344308199</v>
      </c>
      <c r="R2700" s="8">
        <v>-3.9730560779571502</v>
      </c>
      <c r="S2700" s="8">
        <v>9.9575959999999899</v>
      </c>
      <c r="T2700" s="8">
        <v>9.1690349578857404</v>
      </c>
      <c r="U2700" s="8">
        <v>4.3179640769958496</v>
      </c>
      <c r="V2700" s="8">
        <v>-9.19647216796875E-2</v>
      </c>
      <c r="W2700" s="9">
        <v>9.9303233842680493E-3</v>
      </c>
      <c r="X2700" s="11">
        <f t="shared" si="42"/>
        <v>-9.9303233842680493E-3</v>
      </c>
    </row>
    <row r="2701" spans="1:24" x14ac:dyDescent="0.45">
      <c r="A2701" s="6">
        <v>12</v>
      </c>
      <c r="B2701" s="7">
        <v>9.2919998168945295</v>
      </c>
      <c r="C2701" s="7">
        <v>4.5003209114074698</v>
      </c>
      <c r="D2701" s="6">
        <v>0.9</v>
      </c>
      <c r="E2701" s="6" t="s">
        <v>59</v>
      </c>
      <c r="F2701" s="6" t="s">
        <v>24</v>
      </c>
      <c r="G2701" s="6">
        <v>10.526</v>
      </c>
      <c r="H2701" s="7">
        <v>9.8312840000000001</v>
      </c>
      <c r="I2701" s="6">
        <v>3</v>
      </c>
      <c r="J2701" s="7">
        <v>1.0335949659347501</v>
      </c>
      <c r="K2701" s="7">
        <v>-1.2463263996718801</v>
      </c>
      <c r="L2701" s="7">
        <v>0.98690587282180697</v>
      </c>
      <c r="M2701" s="7">
        <v>-3.5529116109517198</v>
      </c>
      <c r="N2701" s="8">
        <v>1.0235949754714899</v>
      </c>
      <c r="O2701" s="8">
        <v>-1.1538123403514899</v>
      </c>
      <c r="P2701" s="8">
        <v>0.97760677337646396</v>
      </c>
      <c r="Q2701" s="8">
        <v>-3.4968492043244002</v>
      </c>
      <c r="R2701" s="8">
        <v>-3.9733190536499001</v>
      </c>
      <c r="S2701" s="8">
        <v>9.8312840000000001</v>
      </c>
      <c r="T2701" s="8">
        <v>9.1997356414794904</v>
      </c>
      <c r="U2701" s="8">
        <v>4.3323502540588299</v>
      </c>
      <c r="V2701" s="8">
        <v>-9.2264175415038993E-2</v>
      </c>
      <c r="W2701" s="9">
        <v>9.9294207095534104E-3</v>
      </c>
      <c r="X2701" s="11">
        <f t="shared" si="42"/>
        <v>-9.9294207095534104E-3</v>
      </c>
    </row>
    <row r="2702" spans="1:24" x14ac:dyDescent="0.45">
      <c r="A2702" s="6">
        <v>13</v>
      </c>
      <c r="B2702" s="7">
        <v>9.3219995498657209</v>
      </c>
      <c r="C2702" s="7">
        <v>4.5148506164550701</v>
      </c>
      <c r="D2702" s="6">
        <v>0.9</v>
      </c>
      <c r="E2702" s="6" t="s">
        <v>59</v>
      </c>
      <c r="F2702" s="6" t="s">
        <v>24</v>
      </c>
      <c r="G2702" s="6">
        <v>10.526</v>
      </c>
      <c r="H2702" s="7">
        <v>9.9681219999999993</v>
      </c>
      <c r="I2702" s="6">
        <v>3</v>
      </c>
      <c r="J2702" s="7">
        <v>1.03353023529052</v>
      </c>
      <c r="K2702" s="7">
        <v>-1.25042365943506</v>
      </c>
      <c r="L2702" s="7">
        <v>0.98667621612548795</v>
      </c>
      <c r="M2702" s="7">
        <v>-3.5651372227831102</v>
      </c>
      <c r="N2702" s="8">
        <v>1.0235302448272701</v>
      </c>
      <c r="O2702" s="8">
        <v>-1.15790650518517</v>
      </c>
      <c r="P2702" s="8">
        <v>0.97737991809844904</v>
      </c>
      <c r="Q2702" s="8">
        <v>-3.5092088586194001</v>
      </c>
      <c r="R2702" s="8">
        <v>-3.97359919548034</v>
      </c>
      <c r="S2702" s="8">
        <v>9.9681219999999993</v>
      </c>
      <c r="T2702" s="8">
        <v>9.2294435501098597</v>
      </c>
      <c r="U2702" s="8">
        <v>4.3462710380554199</v>
      </c>
      <c r="V2702" s="8">
        <v>-9.2555999755859306E-2</v>
      </c>
      <c r="W2702" s="9">
        <v>9.9287711033189795E-3</v>
      </c>
      <c r="X2702" s="11">
        <f t="shared" si="42"/>
        <v>-9.9287711033189795E-3</v>
      </c>
    </row>
    <row r="2703" spans="1:24" x14ac:dyDescent="0.45">
      <c r="A2703" s="6">
        <v>14</v>
      </c>
      <c r="B2703" s="7">
        <v>9.3380002975463796</v>
      </c>
      <c r="C2703" s="7">
        <v>4.52259969711303</v>
      </c>
      <c r="D2703" s="6">
        <v>0.9</v>
      </c>
      <c r="E2703" s="6" t="s">
        <v>59</v>
      </c>
      <c r="F2703" s="6" t="s">
        <v>24</v>
      </c>
      <c r="G2703" s="6">
        <v>10.526</v>
      </c>
      <c r="H2703" s="7">
        <v>10.031277999999901</v>
      </c>
      <c r="I2703" s="6">
        <v>3</v>
      </c>
      <c r="J2703" s="7">
        <v>1.0334956645965501</v>
      </c>
      <c r="K2703" s="7">
        <v>-1.25260953343145</v>
      </c>
      <c r="L2703" s="7">
        <v>0.98655366897582997</v>
      </c>
      <c r="M2703" s="7">
        <v>-3.57166026693932</v>
      </c>
      <c r="N2703" s="8">
        <v>1.0234956741332999</v>
      </c>
      <c r="O2703" s="8">
        <v>-1.1600905649125499</v>
      </c>
      <c r="P2703" s="8">
        <v>0.977258801460266</v>
      </c>
      <c r="Q2703" s="8">
        <v>-3.5158038332059198</v>
      </c>
      <c r="R2703" s="8">
        <v>-3.9737577438354399</v>
      </c>
      <c r="S2703" s="8">
        <v>10.031277999999901</v>
      </c>
      <c r="T2703" s="8">
        <v>9.2452898025512695</v>
      </c>
      <c r="U2703" s="8">
        <v>4.3536949157714799</v>
      </c>
      <c r="V2703" s="8">
        <v>-9.2710494995117104E-2</v>
      </c>
      <c r="W2703" s="9">
        <v>9.9283028529649296E-3</v>
      </c>
      <c r="X2703" s="11">
        <f t="shared" si="42"/>
        <v>-9.9283028529649296E-3</v>
      </c>
    </row>
    <row r="2704" spans="1:24" x14ac:dyDescent="0.45">
      <c r="A2704" s="6">
        <v>15</v>
      </c>
      <c r="B2704" s="7">
        <v>9.4040002822875906</v>
      </c>
      <c r="C2704" s="7">
        <v>4.55456495285034</v>
      </c>
      <c r="D2704" s="6">
        <v>0.9</v>
      </c>
      <c r="E2704" s="6" t="s">
        <v>59</v>
      </c>
      <c r="F2704" s="6" t="s">
        <v>24</v>
      </c>
      <c r="G2704" s="6">
        <v>10.526</v>
      </c>
      <c r="H2704" s="7">
        <v>10.294428</v>
      </c>
      <c r="I2704" s="6">
        <v>3</v>
      </c>
      <c r="J2704" s="7">
        <v>1.03335297107696</v>
      </c>
      <c r="K2704" s="7">
        <v>-1.26162869158539</v>
      </c>
      <c r="L2704" s="7">
        <v>0.98604762554168701</v>
      </c>
      <c r="M2704" s="7">
        <v>-3.5985867938670499</v>
      </c>
      <c r="N2704" s="8">
        <v>1.0233529806137001</v>
      </c>
      <c r="O2704" s="8">
        <v>-1.1691029995989799</v>
      </c>
      <c r="P2704" s="8">
        <v>0.97675889730453402</v>
      </c>
      <c r="Q2704" s="8">
        <v>-3.54302597926117</v>
      </c>
      <c r="R2704" s="8">
        <v>-3.9743769168853702</v>
      </c>
      <c r="S2704" s="8">
        <v>10.294428</v>
      </c>
      <c r="T2704" s="8">
        <v>9.3106489181518501</v>
      </c>
      <c r="U2704" s="8">
        <v>4.3843173980712802</v>
      </c>
      <c r="V2704" s="8">
        <v>-9.3351364135742104E-2</v>
      </c>
      <c r="W2704" s="9">
        <v>9.9267717283642708E-3</v>
      </c>
      <c r="X2704" s="11">
        <f t="shared" si="42"/>
        <v>-9.9267717283642708E-3</v>
      </c>
    </row>
    <row r="2705" spans="1:24" x14ac:dyDescent="0.45">
      <c r="A2705" s="6">
        <v>16</v>
      </c>
      <c r="B2705" s="7">
        <v>9.5939998626708896</v>
      </c>
      <c r="C2705" s="7">
        <v>4.6465864181518501</v>
      </c>
      <c r="D2705" s="6">
        <v>0.9</v>
      </c>
      <c r="E2705" s="6" t="s">
        <v>59</v>
      </c>
      <c r="F2705" s="6" t="s">
        <v>24</v>
      </c>
      <c r="G2705" s="6">
        <v>10.526</v>
      </c>
      <c r="H2705" s="7">
        <v>10.473369999999999</v>
      </c>
      <c r="I2705" s="6">
        <v>3</v>
      </c>
      <c r="J2705" s="7">
        <v>1.0329405069351101</v>
      </c>
      <c r="K2705" s="7">
        <v>-1.2876241783439699</v>
      </c>
      <c r="L2705" s="7">
        <v>0.98458647727966297</v>
      </c>
      <c r="M2705" s="7">
        <v>-3.6762776350152402</v>
      </c>
      <c r="N2705" s="8">
        <v>1.0229406356811499</v>
      </c>
      <c r="O2705" s="8">
        <v>-1.1950787428418099</v>
      </c>
      <c r="P2705" s="8">
        <v>0.97531551122665405</v>
      </c>
      <c r="Q2705" s="8">
        <v>-3.6215725150535998</v>
      </c>
      <c r="R2705" s="8">
        <v>-3.9761860370635902</v>
      </c>
      <c r="S2705" s="8">
        <v>10.473369999999999</v>
      </c>
      <c r="T2705" s="8">
        <v>9.4988126754760707</v>
      </c>
      <c r="U2705" s="8">
        <v>4.4724607467651296</v>
      </c>
      <c r="V2705" s="8">
        <v>-9.5187187194824205E-2</v>
      </c>
      <c r="W2705" s="9">
        <v>9.9215330995767598E-3</v>
      </c>
      <c r="X2705" s="11">
        <f t="shared" si="42"/>
        <v>-9.9215330995767598E-3</v>
      </c>
    </row>
    <row r="2706" spans="1:24" x14ac:dyDescent="0.45">
      <c r="A2706" s="6">
        <v>17</v>
      </c>
      <c r="B2706" s="7">
        <v>9.8830003738403303</v>
      </c>
      <c r="C2706" s="7">
        <v>4.78655529022216</v>
      </c>
      <c r="D2706" s="6">
        <v>0.9</v>
      </c>
      <c r="E2706" s="6" t="s">
        <v>59</v>
      </c>
      <c r="F2706" s="6" t="s">
        <v>24</v>
      </c>
      <c r="G2706" s="6">
        <v>10.526</v>
      </c>
      <c r="H2706" s="7">
        <v>10.526</v>
      </c>
      <c r="I2706" s="6">
        <v>3</v>
      </c>
      <c r="J2706" s="7">
        <v>1.0323083400726301</v>
      </c>
      <c r="K2706" s="7">
        <v>-1.32725432362735</v>
      </c>
      <c r="L2706" s="7">
        <v>0.98235094547271695</v>
      </c>
      <c r="M2706" s="7">
        <v>-3.7949560148341899</v>
      </c>
      <c r="N2706" s="8">
        <v>1.0223083496093699</v>
      </c>
      <c r="O2706" s="8">
        <v>-1.23467879260391</v>
      </c>
      <c r="P2706" s="8">
        <v>0.97310709953308105</v>
      </c>
      <c r="Q2706" s="8">
        <v>-3.7415657062989398</v>
      </c>
      <c r="R2706" s="8">
        <v>-3.97899198532104</v>
      </c>
      <c r="S2706" s="8">
        <v>10.526</v>
      </c>
      <c r="T2706" s="8">
        <v>9.7850208282470703</v>
      </c>
      <c r="U2706" s="8">
        <v>4.6064825057983398</v>
      </c>
      <c r="V2706" s="8">
        <v>-9.7979545593261705E-2</v>
      </c>
      <c r="W2706" s="9">
        <v>9.9139473729665407E-3</v>
      </c>
      <c r="X2706" s="11">
        <f t="shared" si="42"/>
        <v>-9.9139473729665407E-3</v>
      </c>
    </row>
    <row r="2707" spans="1:24" x14ac:dyDescent="0.45">
      <c r="A2707" s="6">
        <v>18</v>
      </c>
      <c r="B2707" s="7">
        <v>10</v>
      </c>
      <c r="C2707" s="7">
        <v>4.8432211875915501</v>
      </c>
      <c r="D2707" s="6">
        <v>0.9</v>
      </c>
      <c r="E2707" s="6" t="s">
        <v>59</v>
      </c>
      <c r="F2707" s="6" t="s">
        <v>24</v>
      </c>
      <c r="G2707" s="6">
        <v>10.526</v>
      </c>
      <c r="H2707" s="7">
        <v>10.526</v>
      </c>
      <c r="I2707" s="6">
        <v>3</v>
      </c>
      <c r="J2707" s="7">
        <v>1.0320507287979099</v>
      </c>
      <c r="K2707" s="7">
        <v>-1.343329387419</v>
      </c>
      <c r="L2707" s="7">
        <v>0.98144143819808904</v>
      </c>
      <c r="M2707" s="7">
        <v>-3.8431775776711099</v>
      </c>
      <c r="N2707" s="8">
        <v>1.02205085754394</v>
      </c>
      <c r="O2707" s="8">
        <v>-1.25074115651246</v>
      </c>
      <c r="P2707" s="8">
        <v>0.97220861911773604</v>
      </c>
      <c r="Q2707" s="8">
        <v>-3.79032429276391</v>
      </c>
      <c r="R2707" s="8">
        <v>-3.9801578521728498</v>
      </c>
      <c r="S2707" s="8">
        <v>10.526</v>
      </c>
      <c r="T2707" s="8">
        <v>9.9008903503417898</v>
      </c>
      <c r="U2707" s="8">
        <v>4.66072225570678</v>
      </c>
      <c r="V2707" s="8">
        <v>-9.9109649658203097E-2</v>
      </c>
      <c r="W2707" s="9">
        <v>9.9109649658203104E-3</v>
      </c>
      <c r="X2707" s="11">
        <f t="shared" si="42"/>
        <v>-9.9109649658203104E-3</v>
      </c>
    </row>
    <row r="2708" spans="1:24" x14ac:dyDescent="0.45">
      <c r="A2708" s="6">
        <v>19</v>
      </c>
      <c r="B2708" s="7">
        <v>9.9659996032714808</v>
      </c>
      <c r="C2708" s="7">
        <v>4.8267540931701598</v>
      </c>
      <c r="D2708" s="6">
        <v>0.9</v>
      </c>
      <c r="E2708" s="6" t="s">
        <v>59</v>
      </c>
      <c r="F2708" s="6" t="s">
        <v>24</v>
      </c>
      <c r="G2708" s="6">
        <v>10.526</v>
      </c>
      <c r="H2708" s="7">
        <v>10.526</v>
      </c>
      <c r="I2708" s="6">
        <v>3</v>
      </c>
      <c r="J2708" s="7">
        <v>1.03212571144104</v>
      </c>
      <c r="K2708" s="7">
        <v>-1.3386559371614</v>
      </c>
      <c r="L2708" s="7">
        <v>0.981706023216247</v>
      </c>
      <c r="M2708" s="7">
        <v>-3.8291534916385999</v>
      </c>
      <c r="N2708" s="8">
        <v>1.0221258401870701</v>
      </c>
      <c r="O2708" s="8">
        <v>-1.24607186840143</v>
      </c>
      <c r="P2708" s="8">
        <v>0.97246998548507602</v>
      </c>
      <c r="Q2708" s="8">
        <v>-3.7761448199264702</v>
      </c>
      <c r="R2708" s="8">
        <v>-3.9798092842102002</v>
      </c>
      <c r="S2708" s="8">
        <v>10.526</v>
      </c>
      <c r="T2708" s="8">
        <v>9.8672180175781197</v>
      </c>
      <c r="U2708" s="8">
        <v>4.6449604034423801</v>
      </c>
      <c r="V2708" s="8">
        <v>-9.8781585693359306E-2</v>
      </c>
      <c r="W2708" s="9">
        <v>9.9118592841337099E-3</v>
      </c>
      <c r="X2708" s="11">
        <f t="shared" si="42"/>
        <v>-9.9118592841337099E-3</v>
      </c>
    </row>
    <row r="2709" spans="1:24" x14ac:dyDescent="0.45">
      <c r="A2709" s="6">
        <v>20</v>
      </c>
      <c r="B2709" s="7">
        <v>9.8570003509521396</v>
      </c>
      <c r="C2709" s="7">
        <v>4.7739629745483398</v>
      </c>
      <c r="D2709" s="6">
        <v>0.9</v>
      </c>
      <c r="E2709" s="6" t="s">
        <v>59</v>
      </c>
      <c r="F2709" s="6" t="s">
        <v>24</v>
      </c>
      <c r="G2709" s="6">
        <v>10.526</v>
      </c>
      <c r="H2709" s="7">
        <v>10.526</v>
      </c>
      <c r="I2709" s="6">
        <v>3</v>
      </c>
      <c r="J2709" s="7">
        <v>1.03236544132232</v>
      </c>
      <c r="K2709" s="7">
        <v>-1.32368448253862</v>
      </c>
      <c r="L2709" s="7">
        <v>0.98255276679992598</v>
      </c>
      <c r="M2709" s="7">
        <v>-3.7842531083138198</v>
      </c>
      <c r="N2709" s="8">
        <v>1.02236557006835</v>
      </c>
      <c r="O2709" s="8">
        <v>-1.2311115128361401</v>
      </c>
      <c r="P2709" s="8">
        <v>0.97330635786056496</v>
      </c>
      <c r="Q2709" s="8">
        <v>-3.7307445521275699</v>
      </c>
      <c r="R2709" s="8">
        <v>-3.9787423610687198</v>
      </c>
      <c r="S2709" s="8">
        <v>10.526</v>
      </c>
      <c r="T2709" s="8">
        <v>9.7592687606811506</v>
      </c>
      <c r="U2709" s="8">
        <v>4.5944247245788503</v>
      </c>
      <c r="V2709" s="8">
        <v>-9.7731590270996094E-2</v>
      </c>
      <c r="W2709" s="9">
        <v>9.9149423548063002E-3</v>
      </c>
      <c r="X2709" s="11">
        <f t="shared" si="42"/>
        <v>-9.9149423548063002E-3</v>
      </c>
    </row>
    <row r="2710" spans="1:24" x14ac:dyDescent="0.45">
      <c r="A2710" s="6">
        <v>21</v>
      </c>
      <c r="B2710" s="7">
        <v>9.6199998855590803</v>
      </c>
      <c r="C2710" s="7">
        <v>4.65917873382568</v>
      </c>
      <c r="D2710" s="6">
        <v>0.9</v>
      </c>
      <c r="E2710" s="6" t="s">
        <v>59</v>
      </c>
      <c r="F2710" s="6" t="s">
        <v>24</v>
      </c>
      <c r="G2710" s="6">
        <v>10.526</v>
      </c>
      <c r="H2710" s="7">
        <v>10.526</v>
      </c>
      <c r="I2710" s="6">
        <v>3</v>
      </c>
      <c r="J2710" s="7">
        <v>1.0328838825225799</v>
      </c>
      <c r="K2710" s="7">
        <v>-1.2911848413659199</v>
      </c>
      <c r="L2710" s="7">
        <v>0.984386026859283</v>
      </c>
      <c r="M2710" s="7">
        <v>-3.6869284613427502</v>
      </c>
      <c r="N2710" s="8">
        <v>1.0228840112686099</v>
      </c>
      <c r="O2710" s="8">
        <v>-1.1986371647079199</v>
      </c>
      <c r="P2710" s="8">
        <v>0.97511744499206499</v>
      </c>
      <c r="Q2710" s="8">
        <v>-3.6323428696925899</v>
      </c>
      <c r="R2710" s="8">
        <v>-3.9764323234558101</v>
      </c>
      <c r="S2710" s="8">
        <v>10.526</v>
      </c>
      <c r="T2710" s="8">
        <v>9.5245599746704102</v>
      </c>
      <c r="U2710" s="8">
        <v>4.48451805114746</v>
      </c>
      <c r="V2710" s="8">
        <v>-9.5439910888671806E-2</v>
      </c>
      <c r="W2710" s="9">
        <v>9.9209887758876202E-3</v>
      </c>
      <c r="X2710" s="11">
        <f t="shared" si="42"/>
        <v>-9.9209887758876202E-3</v>
      </c>
    </row>
    <row r="2711" spans="1:24" x14ac:dyDescent="0.45">
      <c r="A2711" s="6">
        <v>22</v>
      </c>
      <c r="B2711" s="7">
        <v>9.1389999389648402</v>
      </c>
      <c r="C2711" s="7">
        <v>4.4262199401855398</v>
      </c>
      <c r="D2711" s="6">
        <v>0.9</v>
      </c>
      <c r="E2711" s="6" t="s">
        <v>59</v>
      </c>
      <c r="F2711" s="6" t="s">
        <v>24</v>
      </c>
      <c r="G2711" s="6">
        <v>10.526</v>
      </c>
      <c r="H2711" s="7">
        <v>10.526</v>
      </c>
      <c r="I2711" s="6">
        <v>3</v>
      </c>
      <c r="J2711" s="7">
        <v>1.03392422199249</v>
      </c>
      <c r="K2711" s="7">
        <v>-1.2254482187490101</v>
      </c>
      <c r="L2711" s="7">
        <v>0.98807448148727395</v>
      </c>
      <c r="M2711" s="7">
        <v>-3.4906604125535399</v>
      </c>
      <c r="N2711" s="8">
        <v>1.0239242315292301</v>
      </c>
      <c r="O2711" s="8">
        <v>-1.13295059457145</v>
      </c>
      <c r="P2711" s="8">
        <v>0.97876137495040805</v>
      </c>
      <c r="Q2711" s="8">
        <v>-3.4339181886546299</v>
      </c>
      <c r="R2711" s="8">
        <v>-3.97186827659606</v>
      </c>
      <c r="S2711" s="8">
        <v>10.526</v>
      </c>
      <c r="T2711" s="8">
        <v>9.0482196807861293</v>
      </c>
      <c r="U2711" s="8">
        <v>4.26134824752807</v>
      </c>
      <c r="V2711" s="8">
        <v>-9.0780258178710896E-2</v>
      </c>
      <c r="W2711" s="9">
        <v>9.9332814077021901E-3</v>
      </c>
      <c r="X2711" s="11">
        <f t="shared" si="42"/>
        <v>-9.9332814077021901E-3</v>
      </c>
    </row>
    <row r="2712" spans="1:24" x14ac:dyDescent="0.45">
      <c r="A2712" s="6">
        <v>23</v>
      </c>
      <c r="B2712" s="7">
        <v>8.5469999313354492</v>
      </c>
      <c r="C2712" s="7">
        <v>4.1395010948181099</v>
      </c>
      <c r="D2712" s="6">
        <v>0.9</v>
      </c>
      <c r="E2712" s="6" t="s">
        <v>59</v>
      </c>
      <c r="F2712" s="6" t="s">
        <v>24</v>
      </c>
      <c r="G2712" s="6">
        <v>10.526</v>
      </c>
      <c r="H2712" s="7">
        <v>10.526</v>
      </c>
      <c r="I2712" s="6">
        <v>3</v>
      </c>
      <c r="J2712" s="7">
        <v>1.03518366813659</v>
      </c>
      <c r="K2712" s="7">
        <v>-1.14493992454424</v>
      </c>
      <c r="L2712" s="7">
        <v>0.99255615472793501</v>
      </c>
      <c r="M2712" s="7">
        <v>-3.2513457364847498</v>
      </c>
      <c r="N2712" s="8">
        <v>1.0151836872100799</v>
      </c>
      <c r="O2712" s="8">
        <v>-0.96033410369683003</v>
      </c>
      <c r="P2712" s="8">
        <v>0.97382342815399103</v>
      </c>
      <c r="Q2712" s="8">
        <v>-3.13414096999175</v>
      </c>
      <c r="R2712" s="8">
        <v>-7.8545584678649902</v>
      </c>
      <c r="S2712" s="8">
        <v>10.526</v>
      </c>
      <c r="T2712" s="8">
        <v>8.3770475387573207</v>
      </c>
      <c r="U2712" s="8">
        <v>3.8349232673645002</v>
      </c>
      <c r="V2712" s="8">
        <v>-0.169952392578125</v>
      </c>
      <c r="W2712" s="9">
        <v>1.9884449975837298E-2</v>
      </c>
      <c r="X2712" s="11">
        <f t="shared" si="42"/>
        <v>-1.9884449975837298E-2</v>
      </c>
    </row>
    <row r="2713" spans="1:24" x14ac:dyDescent="0.45">
      <c r="A2713" s="6">
        <v>24</v>
      </c>
      <c r="B2713" s="7">
        <v>8.0469999313354492</v>
      </c>
      <c r="C2713" s="7">
        <v>3.8973402976989702</v>
      </c>
      <c r="D2713" s="6">
        <v>0.9</v>
      </c>
      <c r="E2713" s="6" t="s">
        <v>59</v>
      </c>
      <c r="F2713" s="6" t="s">
        <v>24</v>
      </c>
      <c r="G2713" s="6">
        <v>10.526</v>
      </c>
      <c r="H2713" s="7">
        <v>10.526</v>
      </c>
      <c r="I2713" s="6">
        <v>3</v>
      </c>
      <c r="J2713" s="7">
        <v>1.0362298488616899</v>
      </c>
      <c r="K2713" s="7">
        <v>-1.0772760146262399</v>
      </c>
      <c r="L2713" s="7">
        <v>0.99629336595535201</v>
      </c>
      <c r="M2713" s="7">
        <v>-3.05108138666689</v>
      </c>
      <c r="N2713" s="8">
        <v>1.01622986793518</v>
      </c>
      <c r="O2713" s="8">
        <v>-0.89274884767666396</v>
      </c>
      <c r="P2713" s="8">
        <v>0.97747313976287797</v>
      </c>
      <c r="Q2713" s="8">
        <v>-2.9294515113277702</v>
      </c>
      <c r="R2713" s="8">
        <v>-7.8456497192382804</v>
      </c>
      <c r="S2713" s="8">
        <v>10.526</v>
      </c>
      <c r="T2713" s="8">
        <v>7.8868165016174299</v>
      </c>
      <c r="U2713" s="8">
        <v>3.6123890876770002</v>
      </c>
      <c r="V2713" s="8">
        <v>-0.160183429718017</v>
      </c>
      <c r="W2713" s="9">
        <v>1.9905981245787598E-2</v>
      </c>
      <c r="X2713" s="11">
        <f t="shared" si="42"/>
        <v>-1.9905981245787598E-2</v>
      </c>
    </row>
    <row r="2714" spans="1:24" x14ac:dyDescent="0.45">
      <c r="A2714" s="6">
        <v>1</v>
      </c>
      <c r="B2714" s="7">
        <v>7.7160000801086399</v>
      </c>
      <c r="C2714" s="7">
        <v>3.7370295524597101</v>
      </c>
      <c r="D2714" s="6">
        <v>0.9</v>
      </c>
      <c r="E2714" s="6" t="s">
        <v>59</v>
      </c>
      <c r="F2714" s="6" t="s">
        <v>25</v>
      </c>
      <c r="G2714" s="6">
        <v>10.526</v>
      </c>
      <c r="H2714" s="7">
        <v>10.526</v>
      </c>
      <c r="I2714" s="6">
        <v>3</v>
      </c>
      <c r="J2714" s="7">
        <v>1.0369136333465501</v>
      </c>
      <c r="K2714" s="7">
        <v>-1.0326462775496299</v>
      </c>
      <c r="L2714" s="7">
        <v>0.99874347448348999</v>
      </c>
      <c r="M2714" s="7">
        <v>-2.9194290624092498</v>
      </c>
      <c r="N2714" s="8">
        <v>1.0169136524200399</v>
      </c>
      <c r="O2714" s="8">
        <v>-0.84817161767974403</v>
      </c>
      <c r="P2714" s="8">
        <v>0.97986656427383401</v>
      </c>
      <c r="Q2714" s="8">
        <v>-2.7949100170266599</v>
      </c>
      <c r="R2714" s="8">
        <v>-7.8399009704589799</v>
      </c>
      <c r="S2714" s="8">
        <v>10.526</v>
      </c>
      <c r="T2714" s="8">
        <v>7.5623021125793404</v>
      </c>
      <c r="U2714" s="8">
        <v>3.46492266654968</v>
      </c>
      <c r="V2714" s="8">
        <v>-0.15369796752929599</v>
      </c>
      <c r="W2714" s="9">
        <v>1.9919383869048998E-2</v>
      </c>
      <c r="X2714" s="11">
        <f t="shared" si="42"/>
        <v>-1.9919383869048998E-2</v>
      </c>
    </row>
    <row r="2715" spans="1:24" x14ac:dyDescent="0.45">
      <c r="A2715" s="6">
        <v>2</v>
      </c>
      <c r="B2715" s="7">
        <v>7.5170001983642498</v>
      </c>
      <c r="C2715" s="7">
        <v>3.6406495571136399</v>
      </c>
      <c r="D2715" s="6">
        <v>0.9</v>
      </c>
      <c r="E2715" s="6" t="s">
        <v>59</v>
      </c>
      <c r="F2715" s="6" t="s">
        <v>25</v>
      </c>
      <c r="G2715" s="6">
        <v>10.526</v>
      </c>
      <c r="H2715" s="7">
        <v>10.526</v>
      </c>
      <c r="I2715" s="6">
        <v>3</v>
      </c>
      <c r="J2715" s="7">
        <v>1.0373215675353999</v>
      </c>
      <c r="K2715" s="7">
        <v>-1.0058755643136701</v>
      </c>
      <c r="L2715" s="7">
        <v>1.0002076625823899</v>
      </c>
      <c r="M2715" s="7">
        <v>-2.8406212718788502</v>
      </c>
      <c r="N2715" s="8">
        <v>1.0102901458740201</v>
      </c>
      <c r="O2715" s="8">
        <v>-0.753587317332159</v>
      </c>
      <c r="P2715" s="8">
        <v>0.97469836473464899</v>
      </c>
      <c r="Q2715" s="8">
        <v>-2.6610112008432298</v>
      </c>
      <c r="R2715" s="8">
        <v>-10.5260000228881</v>
      </c>
      <c r="S2715" s="8">
        <v>10.526</v>
      </c>
      <c r="T2715" s="8">
        <v>7.3150091171264604</v>
      </c>
      <c r="U2715" s="8">
        <v>3.2851200103759699</v>
      </c>
      <c r="V2715" s="8">
        <v>-0.201991081237792</v>
      </c>
      <c r="W2715" s="9">
        <v>2.6871235320939199E-2</v>
      </c>
      <c r="X2715" s="11">
        <f t="shared" si="42"/>
        <v>-2.6871235320939199E-2</v>
      </c>
    </row>
    <row r="2716" spans="1:24" x14ac:dyDescent="0.45">
      <c r="A2716" s="6">
        <v>3</v>
      </c>
      <c r="B2716" s="7">
        <v>7.40700006484985</v>
      </c>
      <c r="C2716" s="7">
        <v>3.5873737335204998</v>
      </c>
      <c r="D2716" s="6">
        <v>0.9</v>
      </c>
      <c r="E2716" s="6" t="s">
        <v>59</v>
      </c>
      <c r="F2716" s="6" t="s">
        <v>25</v>
      </c>
      <c r="G2716" s="6">
        <v>10.526</v>
      </c>
      <c r="H2716" s="7">
        <v>10.526</v>
      </c>
      <c r="I2716" s="6">
        <v>3</v>
      </c>
      <c r="J2716" s="7">
        <v>1.0375462770462001</v>
      </c>
      <c r="K2716" s="7">
        <v>-0.99110005074437701</v>
      </c>
      <c r="L2716" s="7">
        <v>1.00101459026336</v>
      </c>
      <c r="M2716" s="7">
        <v>-2.79716269881144</v>
      </c>
      <c r="N2716" s="8">
        <v>1.0105075836181601</v>
      </c>
      <c r="O2716" s="8">
        <v>-0.73882199568584495</v>
      </c>
      <c r="P2716" s="8">
        <v>0.97547245025634699</v>
      </c>
      <c r="Q2716" s="8">
        <v>-2.61640088711723</v>
      </c>
      <c r="R2716" s="8">
        <v>-10.5260000228881</v>
      </c>
      <c r="S2716" s="8">
        <v>10.526</v>
      </c>
      <c r="T2716" s="8">
        <v>7.2078614234924299</v>
      </c>
      <c r="U2716" s="8">
        <v>3.2374105453491202</v>
      </c>
      <c r="V2716" s="8">
        <v>-0.19913864135742099</v>
      </c>
      <c r="W2716" s="9">
        <v>2.6885195033606101E-2</v>
      </c>
      <c r="X2716" s="11">
        <f t="shared" si="42"/>
        <v>-2.6885195033606101E-2</v>
      </c>
    </row>
    <row r="2717" spans="1:24" x14ac:dyDescent="0.45">
      <c r="A2717" s="6">
        <v>4</v>
      </c>
      <c r="B2717" s="7">
        <v>7.3979997634887598</v>
      </c>
      <c r="C2717" s="7">
        <v>3.5830152034759499</v>
      </c>
      <c r="D2717" s="6">
        <v>0.9</v>
      </c>
      <c r="E2717" s="6" t="s">
        <v>59</v>
      </c>
      <c r="F2717" s="6" t="s">
        <v>25</v>
      </c>
      <c r="G2717" s="6">
        <v>10.526</v>
      </c>
      <c r="H2717" s="7">
        <v>10.526</v>
      </c>
      <c r="I2717" s="6">
        <v>3</v>
      </c>
      <c r="J2717" s="7">
        <v>1.03756463527679</v>
      </c>
      <c r="K2717" s="7">
        <v>-0.98989174758125098</v>
      </c>
      <c r="L2717" s="7">
        <v>1.0010803937911901</v>
      </c>
      <c r="M2717" s="7">
        <v>-2.7936135617338098</v>
      </c>
      <c r="N2717" s="8">
        <v>1.01052522659301</v>
      </c>
      <c r="O2717" s="8">
        <v>-0.73761459965722598</v>
      </c>
      <c r="P2717" s="8">
        <v>0.97553569078445401</v>
      </c>
      <c r="Q2717" s="8">
        <v>-2.6127546332865199</v>
      </c>
      <c r="R2717" s="8">
        <v>-10.5260000228881</v>
      </c>
      <c r="S2717" s="8">
        <v>10.526</v>
      </c>
      <c r="T2717" s="8">
        <v>7.19909572601318</v>
      </c>
      <c r="U2717" s="8">
        <v>3.2335071563720699</v>
      </c>
      <c r="V2717" s="8">
        <v>-0.19890403747558499</v>
      </c>
      <c r="W2717" s="9">
        <v>2.6886191380707199E-2</v>
      </c>
      <c r="X2717" s="11">
        <f t="shared" si="42"/>
        <v>-2.6886191380707199E-2</v>
      </c>
    </row>
    <row r="2718" spans="1:24" x14ac:dyDescent="0.45">
      <c r="A2718" s="6">
        <v>5</v>
      </c>
      <c r="B2718" s="7">
        <v>7.5630002021789497</v>
      </c>
      <c r="C2718" s="7">
        <v>3.6629281044006299</v>
      </c>
      <c r="D2718" s="6">
        <v>0.9</v>
      </c>
      <c r="E2718" s="6" t="s">
        <v>59</v>
      </c>
      <c r="F2718" s="6" t="s">
        <v>25</v>
      </c>
      <c r="G2718" s="6">
        <v>10.526</v>
      </c>
      <c r="H2718" s="7">
        <v>10.526</v>
      </c>
      <c r="I2718" s="6">
        <v>3</v>
      </c>
      <c r="J2718" s="7">
        <v>1.0372277498245199</v>
      </c>
      <c r="K2718" s="7">
        <v>-1.01206339558918</v>
      </c>
      <c r="L2718" s="7">
        <v>0.99987006187438898</v>
      </c>
      <c r="M2718" s="7">
        <v>-2.8588192438599398</v>
      </c>
      <c r="N2718" s="8">
        <v>1.01019895076751</v>
      </c>
      <c r="O2718" s="8">
        <v>-0.75976623734515103</v>
      </c>
      <c r="P2718" s="8">
        <v>0.97437417507171598</v>
      </c>
      <c r="Q2718" s="8">
        <v>-2.6796911280517199</v>
      </c>
      <c r="R2718" s="8">
        <v>-10.5260000228881</v>
      </c>
      <c r="S2718" s="8">
        <v>10.526</v>
      </c>
      <c r="T2718" s="8">
        <v>7.3598136901855398</v>
      </c>
      <c r="U2718" s="8">
        <v>3.3050618171691801</v>
      </c>
      <c r="V2718" s="8">
        <v>-0.20318651199340801</v>
      </c>
      <c r="W2718" s="9">
        <v>2.68658609760275E-2</v>
      </c>
      <c r="X2718" s="11">
        <f t="shared" si="42"/>
        <v>-2.68658609760275E-2</v>
      </c>
    </row>
    <row r="2719" spans="1:24" x14ac:dyDescent="0.45">
      <c r="A2719" s="6">
        <v>6</v>
      </c>
      <c r="B2719" s="7">
        <v>7.98600006103515</v>
      </c>
      <c r="C2719" s="7">
        <v>3.8677964210510201</v>
      </c>
      <c r="D2719" s="6">
        <v>0.9</v>
      </c>
      <c r="E2719" s="6" t="s">
        <v>59</v>
      </c>
      <c r="F2719" s="6" t="s">
        <v>25</v>
      </c>
      <c r="G2719" s="6">
        <v>10.526</v>
      </c>
      <c r="H2719" s="7">
        <v>10.526</v>
      </c>
      <c r="I2719" s="6">
        <v>3</v>
      </c>
      <c r="J2719" s="7">
        <v>1.0363566875457699</v>
      </c>
      <c r="K2719" s="7">
        <v>-1.06904627693668</v>
      </c>
      <c r="L2719" s="7">
        <v>0.99674654006957997</v>
      </c>
      <c r="M2719" s="7">
        <v>-3.0267791465066298</v>
      </c>
      <c r="N2719" s="8">
        <v>1.01635670661926</v>
      </c>
      <c r="O2719" s="8">
        <v>-0.88452642042400298</v>
      </c>
      <c r="P2719" s="8">
        <v>0.97791588306427002</v>
      </c>
      <c r="Q2719" s="8">
        <v>-2.90460114848196</v>
      </c>
      <c r="R2719" s="8">
        <v>-7.8444690704345703</v>
      </c>
      <c r="S2719" s="8">
        <v>10.526</v>
      </c>
      <c r="T2719" s="8">
        <v>7.8270106315612704</v>
      </c>
      <c r="U2719" s="8">
        <v>3.58522224426269</v>
      </c>
      <c r="V2719" s="8">
        <v>-0.15898942947387601</v>
      </c>
      <c r="W2719" s="9">
        <v>1.9908518439614001E-2</v>
      </c>
      <c r="X2719" s="11">
        <f t="shared" si="42"/>
        <v>-1.9908518439614001E-2</v>
      </c>
    </row>
    <row r="2720" spans="1:24" x14ac:dyDescent="0.45">
      <c r="A2720" s="6">
        <v>7</v>
      </c>
      <c r="B2720" s="7">
        <v>8.6260004043579102</v>
      </c>
      <c r="C2720" s="7">
        <v>4.1777625083923304</v>
      </c>
      <c r="D2720" s="6">
        <v>0.9</v>
      </c>
      <c r="E2720" s="6" t="s">
        <v>59</v>
      </c>
      <c r="F2720" s="6" t="s">
        <v>25</v>
      </c>
      <c r="G2720" s="6">
        <v>10.526</v>
      </c>
      <c r="H2720" s="7">
        <v>10.526</v>
      </c>
      <c r="I2720" s="6">
        <v>3</v>
      </c>
      <c r="J2720" s="7">
        <v>1.0350170135498</v>
      </c>
      <c r="K2720" s="7">
        <v>-1.1556603334244999</v>
      </c>
      <c r="L2720" s="7">
        <v>0.99196183681488004</v>
      </c>
      <c r="M2720" s="7">
        <v>-3.2831464572003402</v>
      </c>
      <c r="N2720" s="8">
        <v>1.0150170326232899</v>
      </c>
      <c r="O2720" s="8">
        <v>-0.97104117236375798</v>
      </c>
      <c r="P2720" s="8">
        <v>0.97324311733245805</v>
      </c>
      <c r="Q2720" s="8">
        <v>-3.16664498675443</v>
      </c>
      <c r="R2720" s="8">
        <v>-7.8559474945068297</v>
      </c>
      <c r="S2720" s="8">
        <v>10.526</v>
      </c>
      <c r="T2720" s="8">
        <v>8.4545068740844709</v>
      </c>
      <c r="U2720" s="8">
        <v>3.8700573444366402</v>
      </c>
      <c r="V2720" s="8">
        <v>-0.171493530273437</v>
      </c>
      <c r="W2720" s="9">
        <v>1.9881001882030701E-2</v>
      </c>
      <c r="X2720" s="11">
        <f t="shared" si="42"/>
        <v>-1.9881001882030701E-2</v>
      </c>
    </row>
    <row r="2721" spans="1:24" x14ac:dyDescent="0.45">
      <c r="A2721" s="6">
        <v>8</v>
      </c>
      <c r="B2721" s="7">
        <v>9.0590000152587802</v>
      </c>
      <c r="C2721" s="7">
        <v>4.3874740600585902</v>
      </c>
      <c r="D2721" s="6">
        <v>0.9</v>
      </c>
      <c r="E2721" s="6" t="s">
        <v>59</v>
      </c>
      <c r="F2721" s="6" t="s">
        <v>25</v>
      </c>
      <c r="G2721" s="6">
        <v>10.526</v>
      </c>
      <c r="H2721" s="7">
        <v>10.526</v>
      </c>
      <c r="I2721" s="6">
        <v>3</v>
      </c>
      <c r="J2721" s="7">
        <v>1.03409588336944</v>
      </c>
      <c r="K2721" s="7">
        <v>-1.2145449955851899</v>
      </c>
      <c r="L2721" s="7">
        <v>0.98868387937545699</v>
      </c>
      <c r="M2721" s="7">
        <v>-3.45818094178341</v>
      </c>
      <c r="N2721" s="8">
        <v>1.0240958929061801</v>
      </c>
      <c r="O2721" s="8">
        <v>-1.1220551620922199</v>
      </c>
      <c r="P2721" s="8">
        <v>0.97936356067657404</v>
      </c>
      <c r="Q2721" s="8">
        <v>-3.4010814136105001</v>
      </c>
      <c r="R2721" s="8">
        <v>-3.97106862068176</v>
      </c>
      <c r="S2721" s="8">
        <v>10.526</v>
      </c>
      <c r="T2721" s="8">
        <v>8.9689989089965803</v>
      </c>
      <c r="U2721" s="8">
        <v>4.2242174148559499</v>
      </c>
      <c r="V2721" s="8">
        <v>-9.0001106262207003E-2</v>
      </c>
      <c r="W2721" s="9">
        <v>9.9349934993499308E-3</v>
      </c>
      <c r="X2721" s="11">
        <f t="shared" si="42"/>
        <v>-9.9349934993499308E-3</v>
      </c>
    </row>
    <row r="2722" spans="1:24" x14ac:dyDescent="0.45">
      <c r="A2722" s="6">
        <v>9</v>
      </c>
      <c r="B2722" s="7">
        <v>9.1809997558593697</v>
      </c>
      <c r="C2722" s="7">
        <v>4.4465613365173304</v>
      </c>
      <c r="D2722" s="6">
        <v>0.9</v>
      </c>
      <c r="E2722" s="6" t="s">
        <v>59</v>
      </c>
      <c r="F2722" s="6" t="s">
        <v>25</v>
      </c>
      <c r="G2722" s="6">
        <v>10.526</v>
      </c>
      <c r="H2722" s="7">
        <v>10.526</v>
      </c>
      <c r="I2722" s="6">
        <v>3</v>
      </c>
      <c r="J2722" s="7">
        <v>1.0338339805603001</v>
      </c>
      <c r="K2722" s="7">
        <v>-1.2311767197989301</v>
      </c>
      <c r="L2722" s="7">
        <v>0.987754046916961</v>
      </c>
      <c r="M2722" s="7">
        <v>-3.5077335377461401</v>
      </c>
      <c r="N2722" s="8">
        <v>1.0238339900970399</v>
      </c>
      <c r="O2722" s="8">
        <v>-1.1386743998662701</v>
      </c>
      <c r="P2722" s="8">
        <v>0.97844481468200595</v>
      </c>
      <c r="Q2722" s="8">
        <v>-3.4511763692866202</v>
      </c>
      <c r="R2722" s="8">
        <v>-3.9722695350646902</v>
      </c>
      <c r="S2722" s="8">
        <v>10.526</v>
      </c>
      <c r="T2722" s="8">
        <v>9.0898122787475497</v>
      </c>
      <c r="U2722" s="8">
        <v>4.2808403968811</v>
      </c>
      <c r="V2722" s="8">
        <v>-9.1187477111816406E-2</v>
      </c>
      <c r="W2722" s="9">
        <v>9.9321946995609006E-3</v>
      </c>
      <c r="X2722" s="11">
        <f t="shared" si="42"/>
        <v>-9.9321946995609006E-3</v>
      </c>
    </row>
    <row r="2723" spans="1:24" x14ac:dyDescent="0.45">
      <c r="A2723" s="6">
        <v>10</v>
      </c>
      <c r="B2723" s="7">
        <v>9.2299995422363192</v>
      </c>
      <c r="C2723" s="7">
        <v>4.47029304504394</v>
      </c>
      <c r="D2723" s="6">
        <v>0.9</v>
      </c>
      <c r="E2723" s="6" t="s">
        <v>59</v>
      </c>
      <c r="F2723" s="6" t="s">
        <v>25</v>
      </c>
      <c r="G2723" s="6">
        <v>10.526</v>
      </c>
      <c r="H2723" s="7">
        <v>10.515473999999999</v>
      </c>
      <c r="I2723" s="6">
        <v>3</v>
      </c>
      <c r="J2723" s="7">
        <v>1.0337285995483301</v>
      </c>
      <c r="K2723" s="7">
        <v>-1.2378625145578299</v>
      </c>
      <c r="L2723" s="7">
        <v>0.98737990856170599</v>
      </c>
      <c r="M2723" s="7">
        <v>-3.52766616434775</v>
      </c>
      <c r="N2723" s="8">
        <v>1.0237286090850799</v>
      </c>
      <c r="O2723" s="8">
        <v>-1.14535528542667</v>
      </c>
      <c r="P2723" s="8">
        <v>0.97807520627975397</v>
      </c>
      <c r="Q2723" s="8">
        <v>-3.4713273485001102</v>
      </c>
      <c r="R2723" s="8">
        <v>-3.9727215766906698</v>
      </c>
      <c r="S2723" s="8">
        <v>10.515473999999999</v>
      </c>
      <c r="T2723" s="8">
        <v>9.1383371353149396</v>
      </c>
      <c r="U2723" s="8">
        <v>4.3035812377929599</v>
      </c>
      <c r="V2723" s="8">
        <v>-9.1662406921386705E-2</v>
      </c>
      <c r="W2723" s="9">
        <v>9.9309221524812603E-3</v>
      </c>
      <c r="X2723" s="11">
        <f t="shared" si="42"/>
        <v>-9.9309221524812603E-3</v>
      </c>
    </row>
    <row r="2724" spans="1:24" x14ac:dyDescent="0.45">
      <c r="A2724" s="6">
        <v>11</v>
      </c>
      <c r="B2724" s="7">
        <v>9.2609996795654297</v>
      </c>
      <c r="C2724" s="7">
        <v>4.48530721664428</v>
      </c>
      <c r="D2724" s="6">
        <v>0.9</v>
      </c>
      <c r="E2724" s="6" t="s">
        <v>59</v>
      </c>
      <c r="F2724" s="6" t="s">
        <v>25</v>
      </c>
      <c r="G2724" s="6">
        <v>10.526</v>
      </c>
      <c r="H2724" s="7">
        <v>10.483896</v>
      </c>
      <c r="I2724" s="6">
        <v>3</v>
      </c>
      <c r="J2724" s="7">
        <v>1.0336617231369001</v>
      </c>
      <c r="K2724" s="7">
        <v>-1.24209392350632</v>
      </c>
      <c r="L2724" s="7">
        <v>0.98714298009872403</v>
      </c>
      <c r="M2724" s="7">
        <v>-3.54028557927683</v>
      </c>
      <c r="N2724" s="8">
        <v>1.0236617326736399</v>
      </c>
      <c r="O2724" s="8">
        <v>-1.14958221206348</v>
      </c>
      <c r="P2724" s="8">
        <v>0.97784096002578702</v>
      </c>
      <c r="Q2724" s="8">
        <v>-3.4840844344308199</v>
      </c>
      <c r="R2724" s="8">
        <v>-3.9730560779571502</v>
      </c>
      <c r="S2724" s="8">
        <v>10.483896</v>
      </c>
      <c r="T2724" s="8">
        <v>9.1690349578857404</v>
      </c>
      <c r="U2724" s="8">
        <v>4.3179640769958496</v>
      </c>
      <c r="V2724" s="8">
        <v>-9.19647216796875E-2</v>
      </c>
      <c r="W2724" s="9">
        <v>9.9303233842680493E-3</v>
      </c>
      <c r="X2724" s="11">
        <f t="shared" si="42"/>
        <v>-9.9303233842680493E-3</v>
      </c>
    </row>
    <row r="2725" spans="1:24" x14ac:dyDescent="0.45">
      <c r="A2725" s="6">
        <v>12</v>
      </c>
      <c r="B2725" s="7">
        <v>9.2919998168945295</v>
      </c>
      <c r="C2725" s="7">
        <v>4.5003209114074698</v>
      </c>
      <c r="D2725" s="6">
        <v>0.9</v>
      </c>
      <c r="E2725" s="6" t="s">
        <v>59</v>
      </c>
      <c r="F2725" s="6" t="s">
        <v>25</v>
      </c>
      <c r="G2725" s="6">
        <v>10.526</v>
      </c>
      <c r="H2725" s="7">
        <v>10.452318</v>
      </c>
      <c r="I2725" s="6">
        <v>3</v>
      </c>
      <c r="J2725" s="7">
        <v>1.0335949659347501</v>
      </c>
      <c r="K2725" s="7">
        <v>-1.2463263996718801</v>
      </c>
      <c r="L2725" s="7">
        <v>0.98690587282180697</v>
      </c>
      <c r="M2725" s="7">
        <v>-3.5529116109517198</v>
      </c>
      <c r="N2725" s="8">
        <v>1.0235949754714899</v>
      </c>
      <c r="O2725" s="8">
        <v>-1.1538123403514899</v>
      </c>
      <c r="P2725" s="8">
        <v>0.97760677337646396</v>
      </c>
      <c r="Q2725" s="8">
        <v>-3.4968492043244002</v>
      </c>
      <c r="R2725" s="8">
        <v>-3.9733190536499001</v>
      </c>
      <c r="S2725" s="8">
        <v>10.452318</v>
      </c>
      <c r="T2725" s="8">
        <v>9.1997356414794904</v>
      </c>
      <c r="U2725" s="8">
        <v>4.3323502540588299</v>
      </c>
      <c r="V2725" s="8">
        <v>-9.2264175415038993E-2</v>
      </c>
      <c r="W2725" s="9">
        <v>9.9294207095534104E-3</v>
      </c>
      <c r="X2725" s="11">
        <f t="shared" si="42"/>
        <v>-9.9294207095534104E-3</v>
      </c>
    </row>
    <row r="2726" spans="1:24" x14ac:dyDescent="0.45">
      <c r="A2726" s="6">
        <v>13</v>
      </c>
      <c r="B2726" s="7">
        <v>9.3219995498657209</v>
      </c>
      <c r="C2726" s="7">
        <v>4.5148506164550701</v>
      </c>
      <c r="D2726" s="6">
        <v>0.9</v>
      </c>
      <c r="E2726" s="6" t="s">
        <v>59</v>
      </c>
      <c r="F2726" s="6" t="s">
        <v>25</v>
      </c>
      <c r="G2726" s="6">
        <v>10.526</v>
      </c>
      <c r="H2726" s="7">
        <v>10.452318</v>
      </c>
      <c r="I2726" s="6">
        <v>3</v>
      </c>
      <c r="J2726" s="7">
        <v>1.03353023529052</v>
      </c>
      <c r="K2726" s="7">
        <v>-1.25042365943506</v>
      </c>
      <c r="L2726" s="7">
        <v>0.98667621612548795</v>
      </c>
      <c r="M2726" s="7">
        <v>-3.5651372227831102</v>
      </c>
      <c r="N2726" s="8">
        <v>1.0235302448272701</v>
      </c>
      <c r="O2726" s="8">
        <v>-1.15790650518517</v>
      </c>
      <c r="P2726" s="8">
        <v>0.97737991809844904</v>
      </c>
      <c r="Q2726" s="8">
        <v>-3.5092088586194001</v>
      </c>
      <c r="R2726" s="8">
        <v>-3.97359919548034</v>
      </c>
      <c r="S2726" s="8">
        <v>10.452318</v>
      </c>
      <c r="T2726" s="8">
        <v>9.2294435501098597</v>
      </c>
      <c r="U2726" s="8">
        <v>4.3462710380554199</v>
      </c>
      <c r="V2726" s="8">
        <v>-9.2555999755859306E-2</v>
      </c>
      <c r="W2726" s="9">
        <v>9.9287711033189795E-3</v>
      </c>
      <c r="X2726" s="11">
        <f t="shared" si="42"/>
        <v>-9.9287711033189795E-3</v>
      </c>
    </row>
    <row r="2727" spans="1:24" x14ac:dyDescent="0.45">
      <c r="A2727" s="6">
        <v>14</v>
      </c>
      <c r="B2727" s="7">
        <v>9.3380002975463796</v>
      </c>
      <c r="C2727" s="7">
        <v>4.52259969711303</v>
      </c>
      <c r="D2727" s="6">
        <v>0.9</v>
      </c>
      <c r="E2727" s="6" t="s">
        <v>59</v>
      </c>
      <c r="F2727" s="6" t="s">
        <v>25</v>
      </c>
      <c r="G2727" s="6">
        <v>10.526</v>
      </c>
      <c r="H2727" s="7">
        <v>10.473369999999999</v>
      </c>
      <c r="I2727" s="6">
        <v>3</v>
      </c>
      <c r="J2727" s="7">
        <v>1.0334956645965501</v>
      </c>
      <c r="K2727" s="7">
        <v>-1.25260953343145</v>
      </c>
      <c r="L2727" s="7">
        <v>0.98655366897582997</v>
      </c>
      <c r="M2727" s="7">
        <v>-3.57166026693932</v>
      </c>
      <c r="N2727" s="8">
        <v>1.0234956741332999</v>
      </c>
      <c r="O2727" s="8">
        <v>-1.1600905649125499</v>
      </c>
      <c r="P2727" s="8">
        <v>0.977258801460266</v>
      </c>
      <c r="Q2727" s="8">
        <v>-3.5158038332059198</v>
      </c>
      <c r="R2727" s="8">
        <v>-3.9737577438354399</v>
      </c>
      <c r="S2727" s="8">
        <v>10.473369999999999</v>
      </c>
      <c r="T2727" s="8">
        <v>9.2452898025512695</v>
      </c>
      <c r="U2727" s="8">
        <v>4.3536949157714799</v>
      </c>
      <c r="V2727" s="8">
        <v>-9.2710494995117104E-2</v>
      </c>
      <c r="W2727" s="9">
        <v>9.9283028529649296E-3</v>
      </c>
      <c r="X2727" s="11">
        <f t="shared" si="42"/>
        <v>-9.9283028529649296E-3</v>
      </c>
    </row>
    <row r="2728" spans="1:24" x14ac:dyDescent="0.45">
      <c r="A2728" s="6">
        <v>15</v>
      </c>
      <c r="B2728" s="7">
        <v>9.4040002822875906</v>
      </c>
      <c r="C2728" s="7">
        <v>4.55456495285034</v>
      </c>
      <c r="D2728" s="6">
        <v>0.9</v>
      </c>
      <c r="E2728" s="6" t="s">
        <v>59</v>
      </c>
      <c r="F2728" s="6" t="s">
        <v>25</v>
      </c>
      <c r="G2728" s="6">
        <v>10.526</v>
      </c>
      <c r="H2728" s="7">
        <v>10.504948000000001</v>
      </c>
      <c r="I2728" s="6">
        <v>3</v>
      </c>
      <c r="J2728" s="7">
        <v>1.03335297107696</v>
      </c>
      <c r="K2728" s="7">
        <v>-1.26162869158539</v>
      </c>
      <c r="L2728" s="7">
        <v>0.98604762554168701</v>
      </c>
      <c r="M2728" s="7">
        <v>-3.5985867938670499</v>
      </c>
      <c r="N2728" s="8">
        <v>1.0233529806137001</v>
      </c>
      <c r="O2728" s="8">
        <v>-1.1691029995989799</v>
      </c>
      <c r="P2728" s="8">
        <v>0.97675889730453402</v>
      </c>
      <c r="Q2728" s="8">
        <v>-3.54302597926117</v>
      </c>
      <c r="R2728" s="8">
        <v>-3.9743769168853702</v>
      </c>
      <c r="S2728" s="8">
        <v>10.504948000000001</v>
      </c>
      <c r="T2728" s="8">
        <v>9.3106489181518501</v>
      </c>
      <c r="U2728" s="8">
        <v>4.3843173980712802</v>
      </c>
      <c r="V2728" s="8">
        <v>-9.3351364135742104E-2</v>
      </c>
      <c r="W2728" s="9">
        <v>9.9267717283642708E-3</v>
      </c>
      <c r="X2728" s="11">
        <f t="shared" si="42"/>
        <v>-9.9267717283642708E-3</v>
      </c>
    </row>
    <row r="2729" spans="1:24" x14ac:dyDescent="0.45">
      <c r="A2729" s="6">
        <v>16</v>
      </c>
      <c r="B2729" s="7">
        <v>9.5939998626708896</v>
      </c>
      <c r="C2729" s="7">
        <v>4.6465864181518501</v>
      </c>
      <c r="D2729" s="6">
        <v>0.9</v>
      </c>
      <c r="E2729" s="6" t="s">
        <v>59</v>
      </c>
      <c r="F2729" s="6" t="s">
        <v>25</v>
      </c>
      <c r="G2729" s="6">
        <v>10.526</v>
      </c>
      <c r="H2729" s="7">
        <v>10.515473999999999</v>
      </c>
      <c r="I2729" s="6">
        <v>3</v>
      </c>
      <c r="J2729" s="7">
        <v>1.0329405069351101</v>
      </c>
      <c r="K2729" s="7">
        <v>-1.2876241783439699</v>
      </c>
      <c r="L2729" s="7">
        <v>0.98458647727966297</v>
      </c>
      <c r="M2729" s="7">
        <v>-3.6762776350152402</v>
      </c>
      <c r="N2729" s="8">
        <v>1.0229406356811499</v>
      </c>
      <c r="O2729" s="8">
        <v>-1.1950787428418099</v>
      </c>
      <c r="P2729" s="8">
        <v>0.97531551122665405</v>
      </c>
      <c r="Q2729" s="8">
        <v>-3.6215725150535998</v>
      </c>
      <c r="R2729" s="8">
        <v>-3.9761860370635902</v>
      </c>
      <c r="S2729" s="8">
        <v>10.515473999999999</v>
      </c>
      <c r="T2729" s="8">
        <v>9.4988126754760707</v>
      </c>
      <c r="U2729" s="8">
        <v>4.4724607467651296</v>
      </c>
      <c r="V2729" s="8">
        <v>-9.5187187194824205E-2</v>
      </c>
      <c r="W2729" s="9">
        <v>9.9215330995767598E-3</v>
      </c>
      <c r="X2729" s="11">
        <f t="shared" si="42"/>
        <v>-9.9215330995767598E-3</v>
      </c>
    </row>
    <row r="2730" spans="1:24" x14ac:dyDescent="0.45">
      <c r="A2730" s="6">
        <v>17</v>
      </c>
      <c r="B2730" s="7">
        <v>9.8830003738403303</v>
      </c>
      <c r="C2730" s="7">
        <v>4.78655529022216</v>
      </c>
      <c r="D2730" s="6">
        <v>0.9</v>
      </c>
      <c r="E2730" s="6" t="s">
        <v>59</v>
      </c>
      <c r="F2730" s="6" t="s">
        <v>25</v>
      </c>
      <c r="G2730" s="6">
        <v>10.526</v>
      </c>
      <c r="H2730" s="7">
        <v>10.526</v>
      </c>
      <c r="I2730" s="6">
        <v>3</v>
      </c>
      <c r="J2730" s="7">
        <v>1.0323083400726301</v>
      </c>
      <c r="K2730" s="7">
        <v>-1.32725432362735</v>
      </c>
      <c r="L2730" s="7">
        <v>0.98235094547271695</v>
      </c>
      <c r="M2730" s="7">
        <v>-3.7949560148341899</v>
      </c>
      <c r="N2730" s="8">
        <v>1.0223083496093699</v>
      </c>
      <c r="O2730" s="8">
        <v>-1.23467879260391</v>
      </c>
      <c r="P2730" s="8">
        <v>0.97310709953308105</v>
      </c>
      <c r="Q2730" s="8">
        <v>-3.7415657062989398</v>
      </c>
      <c r="R2730" s="8">
        <v>-3.97899198532104</v>
      </c>
      <c r="S2730" s="8">
        <v>10.526</v>
      </c>
      <c r="T2730" s="8">
        <v>9.7850208282470703</v>
      </c>
      <c r="U2730" s="8">
        <v>4.6064825057983398</v>
      </c>
      <c r="V2730" s="8">
        <v>-9.7979545593261705E-2</v>
      </c>
      <c r="W2730" s="9">
        <v>9.9139473729665407E-3</v>
      </c>
      <c r="X2730" s="11">
        <f t="shared" si="42"/>
        <v>-9.9139473729665407E-3</v>
      </c>
    </row>
    <row r="2731" spans="1:24" x14ac:dyDescent="0.45">
      <c r="A2731" s="6">
        <v>18</v>
      </c>
      <c r="B2731" s="7">
        <v>10</v>
      </c>
      <c r="C2731" s="7">
        <v>4.8432211875915501</v>
      </c>
      <c r="D2731" s="6">
        <v>0.9</v>
      </c>
      <c r="E2731" s="6" t="s">
        <v>59</v>
      </c>
      <c r="F2731" s="6" t="s">
        <v>25</v>
      </c>
      <c r="G2731" s="6">
        <v>10.526</v>
      </c>
      <c r="H2731" s="7">
        <v>10.526</v>
      </c>
      <c r="I2731" s="6">
        <v>3</v>
      </c>
      <c r="J2731" s="7">
        <v>1.0320507287979099</v>
      </c>
      <c r="K2731" s="7">
        <v>-1.343329387419</v>
      </c>
      <c r="L2731" s="7">
        <v>0.98144143819808904</v>
      </c>
      <c r="M2731" s="7">
        <v>-3.8431775776711099</v>
      </c>
      <c r="N2731" s="8">
        <v>1.02205085754394</v>
      </c>
      <c r="O2731" s="8">
        <v>-1.25074115651246</v>
      </c>
      <c r="P2731" s="8">
        <v>0.97220861911773604</v>
      </c>
      <c r="Q2731" s="8">
        <v>-3.79032429276391</v>
      </c>
      <c r="R2731" s="8">
        <v>-3.9801578521728498</v>
      </c>
      <c r="S2731" s="8">
        <v>10.526</v>
      </c>
      <c r="T2731" s="8">
        <v>9.9008903503417898</v>
      </c>
      <c r="U2731" s="8">
        <v>4.66072225570678</v>
      </c>
      <c r="V2731" s="8">
        <v>-9.9109649658203097E-2</v>
      </c>
      <c r="W2731" s="9">
        <v>9.9109649658203104E-3</v>
      </c>
      <c r="X2731" s="11">
        <f t="shared" si="42"/>
        <v>-9.9109649658203104E-3</v>
      </c>
    </row>
    <row r="2732" spans="1:24" x14ac:dyDescent="0.45">
      <c r="A2732" s="6">
        <v>19</v>
      </c>
      <c r="B2732" s="7">
        <v>9.9659996032714808</v>
      </c>
      <c r="C2732" s="7">
        <v>4.8267540931701598</v>
      </c>
      <c r="D2732" s="6">
        <v>0.9</v>
      </c>
      <c r="E2732" s="6" t="s">
        <v>59</v>
      </c>
      <c r="F2732" s="6" t="s">
        <v>25</v>
      </c>
      <c r="G2732" s="6">
        <v>10.526</v>
      </c>
      <c r="H2732" s="7">
        <v>10.526</v>
      </c>
      <c r="I2732" s="6">
        <v>3</v>
      </c>
      <c r="J2732" s="7">
        <v>1.03212571144104</v>
      </c>
      <c r="K2732" s="7">
        <v>-1.3386559371614</v>
      </c>
      <c r="L2732" s="7">
        <v>0.981706023216247</v>
      </c>
      <c r="M2732" s="7">
        <v>-3.8291534916385999</v>
      </c>
      <c r="N2732" s="8">
        <v>1.0221258401870701</v>
      </c>
      <c r="O2732" s="8">
        <v>-1.24607186840143</v>
      </c>
      <c r="P2732" s="8">
        <v>0.97246998548507602</v>
      </c>
      <c r="Q2732" s="8">
        <v>-3.7761448199264702</v>
      </c>
      <c r="R2732" s="8">
        <v>-3.9798092842102002</v>
      </c>
      <c r="S2732" s="8">
        <v>10.526</v>
      </c>
      <c r="T2732" s="8">
        <v>9.8672180175781197</v>
      </c>
      <c r="U2732" s="8">
        <v>4.6449604034423801</v>
      </c>
      <c r="V2732" s="8">
        <v>-9.8781585693359306E-2</v>
      </c>
      <c r="W2732" s="9">
        <v>9.9118592841337099E-3</v>
      </c>
      <c r="X2732" s="11">
        <f t="shared" si="42"/>
        <v>-9.9118592841337099E-3</v>
      </c>
    </row>
    <row r="2733" spans="1:24" x14ac:dyDescent="0.45">
      <c r="A2733" s="6">
        <v>20</v>
      </c>
      <c r="B2733" s="7">
        <v>9.8570003509521396</v>
      </c>
      <c r="C2733" s="7">
        <v>4.7739629745483398</v>
      </c>
      <c r="D2733" s="6">
        <v>0.9</v>
      </c>
      <c r="E2733" s="6" t="s">
        <v>59</v>
      </c>
      <c r="F2733" s="6" t="s">
        <v>25</v>
      </c>
      <c r="G2733" s="6">
        <v>10.526</v>
      </c>
      <c r="H2733" s="7">
        <v>10.526</v>
      </c>
      <c r="I2733" s="6">
        <v>3</v>
      </c>
      <c r="J2733" s="7">
        <v>1.03236544132232</v>
      </c>
      <c r="K2733" s="7">
        <v>-1.32368448253862</v>
      </c>
      <c r="L2733" s="7">
        <v>0.98255276679992598</v>
      </c>
      <c r="M2733" s="7">
        <v>-3.7842531083138198</v>
      </c>
      <c r="N2733" s="8">
        <v>1.02236557006835</v>
      </c>
      <c r="O2733" s="8">
        <v>-1.2311115128361401</v>
      </c>
      <c r="P2733" s="8">
        <v>0.97330635786056496</v>
      </c>
      <c r="Q2733" s="8">
        <v>-3.7307445521275699</v>
      </c>
      <c r="R2733" s="8">
        <v>-3.9787423610687198</v>
      </c>
      <c r="S2733" s="8">
        <v>10.526</v>
      </c>
      <c r="T2733" s="8">
        <v>9.7592687606811506</v>
      </c>
      <c r="U2733" s="8">
        <v>4.5944247245788503</v>
      </c>
      <c r="V2733" s="8">
        <v>-9.7731590270996094E-2</v>
      </c>
      <c r="W2733" s="9">
        <v>9.9149423548063002E-3</v>
      </c>
      <c r="X2733" s="11">
        <f t="shared" si="42"/>
        <v>-9.9149423548063002E-3</v>
      </c>
    </row>
    <row r="2734" spans="1:24" x14ac:dyDescent="0.45">
      <c r="A2734" s="6">
        <v>21</v>
      </c>
      <c r="B2734" s="7">
        <v>9.6199998855590803</v>
      </c>
      <c r="C2734" s="7">
        <v>4.65917873382568</v>
      </c>
      <c r="D2734" s="6">
        <v>0.9</v>
      </c>
      <c r="E2734" s="6" t="s">
        <v>59</v>
      </c>
      <c r="F2734" s="6" t="s">
        <v>25</v>
      </c>
      <c r="G2734" s="6">
        <v>10.526</v>
      </c>
      <c r="H2734" s="7">
        <v>10.526</v>
      </c>
      <c r="I2734" s="6">
        <v>3</v>
      </c>
      <c r="J2734" s="7">
        <v>1.0328838825225799</v>
      </c>
      <c r="K2734" s="7">
        <v>-1.2911848413659199</v>
      </c>
      <c r="L2734" s="7">
        <v>0.984386026859283</v>
      </c>
      <c r="M2734" s="7">
        <v>-3.6869284613427502</v>
      </c>
      <c r="N2734" s="8">
        <v>1.0228840112686099</v>
      </c>
      <c r="O2734" s="8">
        <v>-1.1986371647079199</v>
      </c>
      <c r="P2734" s="8">
        <v>0.97511744499206499</v>
      </c>
      <c r="Q2734" s="8">
        <v>-3.6323428696925899</v>
      </c>
      <c r="R2734" s="8">
        <v>-3.9764323234558101</v>
      </c>
      <c r="S2734" s="8">
        <v>10.526</v>
      </c>
      <c r="T2734" s="8">
        <v>9.5245599746704102</v>
      </c>
      <c r="U2734" s="8">
        <v>4.48451805114746</v>
      </c>
      <c r="V2734" s="8">
        <v>-9.5439910888671806E-2</v>
      </c>
      <c r="W2734" s="9">
        <v>9.9209887758876202E-3</v>
      </c>
      <c r="X2734" s="11">
        <f t="shared" si="42"/>
        <v>-9.9209887758876202E-3</v>
      </c>
    </row>
    <row r="2735" spans="1:24" x14ac:dyDescent="0.45">
      <c r="A2735" s="6">
        <v>22</v>
      </c>
      <c r="B2735" s="7">
        <v>9.1389999389648402</v>
      </c>
      <c r="C2735" s="7">
        <v>4.4262199401855398</v>
      </c>
      <c r="D2735" s="6">
        <v>0.9</v>
      </c>
      <c r="E2735" s="6" t="s">
        <v>59</v>
      </c>
      <c r="F2735" s="6" t="s">
        <v>25</v>
      </c>
      <c r="G2735" s="6">
        <v>10.526</v>
      </c>
      <c r="H2735" s="7">
        <v>10.526</v>
      </c>
      <c r="I2735" s="6">
        <v>3</v>
      </c>
      <c r="J2735" s="7">
        <v>1.03392422199249</v>
      </c>
      <c r="K2735" s="7">
        <v>-1.2254482187490101</v>
      </c>
      <c r="L2735" s="7">
        <v>0.98807448148727395</v>
      </c>
      <c r="M2735" s="7">
        <v>-3.4906604125535399</v>
      </c>
      <c r="N2735" s="8">
        <v>1.0239242315292301</v>
      </c>
      <c r="O2735" s="8">
        <v>-1.13295059457145</v>
      </c>
      <c r="P2735" s="8">
        <v>0.97876137495040805</v>
      </c>
      <c r="Q2735" s="8">
        <v>-3.4339181886546299</v>
      </c>
      <c r="R2735" s="8">
        <v>-3.97186827659606</v>
      </c>
      <c r="S2735" s="8">
        <v>10.526</v>
      </c>
      <c r="T2735" s="8">
        <v>9.0482196807861293</v>
      </c>
      <c r="U2735" s="8">
        <v>4.26134824752807</v>
      </c>
      <c r="V2735" s="8">
        <v>-9.0780258178710896E-2</v>
      </c>
      <c r="W2735" s="9">
        <v>9.9332814077021901E-3</v>
      </c>
      <c r="X2735" s="11">
        <f t="shared" si="42"/>
        <v>-9.9332814077021901E-3</v>
      </c>
    </row>
    <row r="2736" spans="1:24" x14ac:dyDescent="0.45">
      <c r="A2736" s="6">
        <v>23</v>
      </c>
      <c r="B2736" s="7">
        <v>8.5469999313354492</v>
      </c>
      <c r="C2736" s="7">
        <v>4.1395010948181099</v>
      </c>
      <c r="D2736" s="6">
        <v>0.9</v>
      </c>
      <c r="E2736" s="6" t="s">
        <v>59</v>
      </c>
      <c r="F2736" s="6" t="s">
        <v>25</v>
      </c>
      <c r="G2736" s="6">
        <v>10.526</v>
      </c>
      <c r="H2736" s="7">
        <v>10.526</v>
      </c>
      <c r="I2736" s="6">
        <v>3</v>
      </c>
      <c r="J2736" s="7">
        <v>1.03518366813659</v>
      </c>
      <c r="K2736" s="7">
        <v>-1.14493992454424</v>
      </c>
      <c r="L2736" s="7">
        <v>0.99255615472793501</v>
      </c>
      <c r="M2736" s="7">
        <v>-3.2513457364847498</v>
      </c>
      <c r="N2736" s="8">
        <v>1.0151836872100799</v>
      </c>
      <c r="O2736" s="8">
        <v>-0.96033410369683003</v>
      </c>
      <c r="P2736" s="8">
        <v>0.97382342815399103</v>
      </c>
      <c r="Q2736" s="8">
        <v>-3.13414096999175</v>
      </c>
      <c r="R2736" s="8">
        <v>-7.8545584678649902</v>
      </c>
      <c r="S2736" s="8">
        <v>10.526</v>
      </c>
      <c r="T2736" s="8">
        <v>8.3770475387573207</v>
      </c>
      <c r="U2736" s="8">
        <v>3.8349232673645002</v>
      </c>
      <c r="V2736" s="8">
        <v>-0.169952392578125</v>
      </c>
      <c r="W2736" s="9">
        <v>1.9884449975837298E-2</v>
      </c>
      <c r="X2736" s="11">
        <f t="shared" si="42"/>
        <v>-1.9884449975837298E-2</v>
      </c>
    </row>
    <row r="2737" spans="1:24" x14ac:dyDescent="0.45">
      <c r="A2737" s="6">
        <v>24</v>
      </c>
      <c r="B2737" s="7">
        <v>8.0469999313354492</v>
      </c>
      <c r="C2737" s="7">
        <v>3.8973402976989702</v>
      </c>
      <c r="D2737" s="6">
        <v>0.9</v>
      </c>
      <c r="E2737" s="6" t="s">
        <v>59</v>
      </c>
      <c r="F2737" s="6" t="s">
        <v>25</v>
      </c>
      <c r="G2737" s="6">
        <v>10.526</v>
      </c>
      <c r="H2737" s="7">
        <v>10.526</v>
      </c>
      <c r="I2737" s="6">
        <v>3</v>
      </c>
      <c r="J2737" s="7">
        <v>1.0362298488616899</v>
      </c>
      <c r="K2737" s="7">
        <v>-1.0772760146262399</v>
      </c>
      <c r="L2737" s="7">
        <v>0.99629336595535201</v>
      </c>
      <c r="M2737" s="7">
        <v>-3.05108138666689</v>
      </c>
      <c r="N2737" s="8">
        <v>1.01622986793518</v>
      </c>
      <c r="O2737" s="8">
        <v>-0.89274884767666396</v>
      </c>
      <c r="P2737" s="8">
        <v>0.97747313976287797</v>
      </c>
      <c r="Q2737" s="8">
        <v>-2.9294515113277702</v>
      </c>
      <c r="R2737" s="8">
        <v>-7.8456497192382804</v>
      </c>
      <c r="S2737" s="8">
        <v>10.526</v>
      </c>
      <c r="T2737" s="8">
        <v>7.8868165016174299</v>
      </c>
      <c r="U2737" s="8">
        <v>3.6123890876770002</v>
      </c>
      <c r="V2737" s="8">
        <v>-0.160183429718017</v>
      </c>
      <c r="W2737" s="9">
        <v>1.9905981245787598E-2</v>
      </c>
      <c r="X2737" s="11">
        <f t="shared" si="42"/>
        <v>-1.9905981245787598E-2</v>
      </c>
    </row>
    <row r="2738" spans="1:24" x14ac:dyDescent="0.45">
      <c r="A2738" s="6">
        <v>1</v>
      </c>
      <c r="B2738" s="7">
        <v>7.7160000801086399</v>
      </c>
      <c r="C2738" s="7">
        <v>3.7370295524597101</v>
      </c>
      <c r="D2738" s="6">
        <v>0.9</v>
      </c>
      <c r="E2738" s="6" t="s">
        <v>59</v>
      </c>
      <c r="F2738" s="6" t="s">
        <v>23</v>
      </c>
      <c r="G2738" s="6">
        <v>5.2629999999999999</v>
      </c>
      <c r="H2738" s="7">
        <v>5.2629999999999999</v>
      </c>
      <c r="I2738" s="6">
        <v>4</v>
      </c>
      <c r="J2738" s="7">
        <v>1.01771163940429</v>
      </c>
      <c r="K2738" s="7">
        <v>-1.9588235654123101</v>
      </c>
      <c r="L2738" s="7">
        <v>0.99874347448348999</v>
      </c>
      <c r="M2738" s="7">
        <v>-2.9194290624092498</v>
      </c>
      <c r="N2738" s="8">
        <v>0.99771171808242798</v>
      </c>
      <c r="O2738" s="8">
        <v>-1.6397938575845501</v>
      </c>
      <c r="P2738" s="8">
        <v>0.97932714223861606</v>
      </c>
      <c r="Q2738" s="8">
        <v>-2.6317367963683602</v>
      </c>
      <c r="R2738" s="8">
        <v>-3.9270811080932599</v>
      </c>
      <c r="S2738" s="8">
        <v>5.2629999999999999</v>
      </c>
      <c r="T2738" s="8">
        <v>7.5579142570495597</v>
      </c>
      <c r="U2738" s="8">
        <v>3.4572231769561701</v>
      </c>
      <c r="V2738" s="8">
        <v>-0.158085823059082</v>
      </c>
      <c r="W2738" s="9">
        <v>2.0488053579291302E-2</v>
      </c>
      <c r="X2738" s="11">
        <f t="shared" si="42"/>
        <v>-2.0488053579291302E-2</v>
      </c>
    </row>
    <row r="2739" spans="1:24" x14ac:dyDescent="0.45">
      <c r="A2739" s="6">
        <v>2</v>
      </c>
      <c r="B2739" s="7">
        <v>7.5170001983642498</v>
      </c>
      <c r="C2739" s="7">
        <v>3.6406495571136399</v>
      </c>
      <c r="D2739" s="6">
        <v>0.9</v>
      </c>
      <c r="E2739" s="6" t="s">
        <v>59</v>
      </c>
      <c r="F2739" s="6" t="s">
        <v>23</v>
      </c>
      <c r="G2739" s="6">
        <v>5.2629999999999999</v>
      </c>
      <c r="H2739" s="7">
        <v>5.2629999999999999</v>
      </c>
      <c r="I2739" s="6">
        <v>4</v>
      </c>
      <c r="J2739" s="7">
        <v>1.0186550617218</v>
      </c>
      <c r="K2739" s="7">
        <v>-1.9070182876648001</v>
      </c>
      <c r="L2739" s="7">
        <v>1.0002076625823899</v>
      </c>
      <c r="M2739" s="7">
        <v>-2.8406251138602898</v>
      </c>
      <c r="N2739" s="8">
        <v>0.99167907238006503</v>
      </c>
      <c r="O2739" s="8">
        <v>-1.4701276882913299</v>
      </c>
      <c r="P2739" s="8">
        <v>0.97402042150497403</v>
      </c>
      <c r="Q2739" s="8">
        <v>-2.4415271254244399</v>
      </c>
      <c r="R2739" s="8">
        <v>-5.26300001144409</v>
      </c>
      <c r="S2739" s="8">
        <v>5.2629999999999999</v>
      </c>
      <c r="T2739" s="8">
        <v>7.30964851379394</v>
      </c>
      <c r="U2739" s="8">
        <v>3.27579641342163</v>
      </c>
      <c r="V2739" s="8">
        <v>-0.207351684570312</v>
      </c>
      <c r="W2739" s="9">
        <v>2.7584365983578499E-2</v>
      </c>
      <c r="X2739" s="11">
        <f t="shared" si="42"/>
        <v>-2.7584365983578499E-2</v>
      </c>
    </row>
    <row r="2740" spans="1:24" x14ac:dyDescent="0.45">
      <c r="A2740" s="6">
        <v>3</v>
      </c>
      <c r="B2740" s="7">
        <v>7.40700006484985</v>
      </c>
      <c r="C2740" s="7">
        <v>3.5873737335204998</v>
      </c>
      <c r="D2740" s="6">
        <v>0.9</v>
      </c>
      <c r="E2740" s="6" t="s">
        <v>59</v>
      </c>
      <c r="F2740" s="6" t="s">
        <v>23</v>
      </c>
      <c r="G2740" s="6">
        <v>5.2629999999999999</v>
      </c>
      <c r="H2740" s="7">
        <v>5.2629999999999999</v>
      </c>
      <c r="I2740" s="6">
        <v>4</v>
      </c>
      <c r="J2740" s="7">
        <v>1.01917505264282</v>
      </c>
      <c r="K2740" s="7">
        <v>-1.87843650706633</v>
      </c>
      <c r="L2740" s="7">
        <v>1.00101470947265</v>
      </c>
      <c r="M2740" s="7">
        <v>-2.7971737978689299</v>
      </c>
      <c r="N2740" s="8">
        <v>0.99218326807022095</v>
      </c>
      <c r="O2740" s="8">
        <v>-1.44154601441457</v>
      </c>
      <c r="P2740" s="8">
        <v>0.974798142910003</v>
      </c>
      <c r="Q2740" s="8">
        <v>-2.3974687763654399</v>
      </c>
      <c r="R2740" s="8">
        <v>-5.26300001144409</v>
      </c>
      <c r="S2740" s="8">
        <v>5.2629999999999999</v>
      </c>
      <c r="T2740" s="8">
        <v>7.2026109695434499</v>
      </c>
      <c r="U2740" s="8">
        <v>3.22829270362854</v>
      </c>
      <c r="V2740" s="8">
        <v>-0.20438909530639601</v>
      </c>
      <c r="W2740" s="9">
        <v>2.7594045297276399E-2</v>
      </c>
      <c r="X2740" s="11">
        <f t="shared" si="42"/>
        <v>-2.7594045297276399E-2</v>
      </c>
    </row>
    <row r="2741" spans="1:24" x14ac:dyDescent="0.45">
      <c r="A2741" s="6">
        <v>4</v>
      </c>
      <c r="B2741" s="7">
        <v>7.3979997634887598</v>
      </c>
      <c r="C2741" s="7">
        <v>3.5830152034759499</v>
      </c>
      <c r="D2741" s="6">
        <v>0.9</v>
      </c>
      <c r="E2741" s="6" t="s">
        <v>59</v>
      </c>
      <c r="F2741" s="6" t="s">
        <v>23</v>
      </c>
      <c r="G2741" s="6">
        <v>5.2629999999999999</v>
      </c>
      <c r="H2741" s="7">
        <v>5.2629999999999999</v>
      </c>
      <c r="I2741" s="6">
        <v>4</v>
      </c>
      <c r="J2741" s="7">
        <v>1.0192173719406099</v>
      </c>
      <c r="K2741" s="7">
        <v>-1.8760993016898599</v>
      </c>
      <c r="L2741" s="7">
        <v>1.0010806322097701</v>
      </c>
      <c r="M2741" s="7">
        <v>-2.7936235935742402</v>
      </c>
      <c r="N2741" s="8">
        <v>0.99222445487975997</v>
      </c>
      <c r="O2741" s="8">
        <v>-1.4392088090380999</v>
      </c>
      <c r="P2741" s="8">
        <v>0.97486168146133401</v>
      </c>
      <c r="Q2741" s="8">
        <v>-2.3938669187647101</v>
      </c>
      <c r="R2741" s="8">
        <v>-5.26300001144409</v>
      </c>
      <c r="S2741" s="8">
        <v>5.2629999999999999</v>
      </c>
      <c r="T2741" s="8">
        <v>7.1938538551330504</v>
      </c>
      <c r="U2741" s="8">
        <v>3.2244057655334402</v>
      </c>
      <c r="V2741" s="8">
        <v>-0.204145908355712</v>
      </c>
      <c r="W2741" s="9">
        <v>2.7594743833763102E-2</v>
      </c>
      <c r="X2741" s="11">
        <f t="shared" si="42"/>
        <v>-2.7594743833763102E-2</v>
      </c>
    </row>
    <row r="2742" spans="1:24" x14ac:dyDescent="0.45">
      <c r="A2742" s="6">
        <v>5</v>
      </c>
      <c r="B2742" s="7">
        <v>7.5630002021789497</v>
      </c>
      <c r="C2742" s="7">
        <v>3.6629281044006299</v>
      </c>
      <c r="D2742" s="6">
        <v>0.9</v>
      </c>
      <c r="E2742" s="6" t="s">
        <v>59</v>
      </c>
      <c r="F2742" s="6" t="s">
        <v>23</v>
      </c>
      <c r="G2742" s="6">
        <v>5.2629999999999999</v>
      </c>
      <c r="H2742" s="7">
        <v>5.2629999999999999</v>
      </c>
      <c r="I2742" s="6">
        <v>4</v>
      </c>
      <c r="J2742" s="7">
        <v>1.01843774318695</v>
      </c>
      <c r="K2742" s="7">
        <v>-1.9189920362684101</v>
      </c>
      <c r="L2742" s="7">
        <v>0.99987018108367898</v>
      </c>
      <c r="M2742" s="7">
        <v>-2.8588277815964802</v>
      </c>
      <c r="N2742" s="8">
        <v>0.99146795272827104</v>
      </c>
      <c r="O2742" s="8">
        <v>-1.4820909781676901</v>
      </c>
      <c r="P2742" s="8">
        <v>0.97369468212127597</v>
      </c>
      <c r="Q2742" s="8">
        <v>-2.45997610685966</v>
      </c>
      <c r="R2742" s="8">
        <v>-5.26300001144409</v>
      </c>
      <c r="S2742" s="8">
        <v>5.2629999999999999</v>
      </c>
      <c r="T2742" s="8">
        <v>7.3544054031371999</v>
      </c>
      <c r="U2742" s="8">
        <v>3.29565000534057</v>
      </c>
      <c r="V2742" s="8">
        <v>-0.20859479904174799</v>
      </c>
      <c r="W2742" s="9">
        <v>2.7580959072518601E-2</v>
      </c>
      <c r="X2742" s="11">
        <f t="shared" si="42"/>
        <v>-2.7580959072518601E-2</v>
      </c>
    </row>
    <row r="2743" spans="1:24" x14ac:dyDescent="0.45">
      <c r="A2743" s="6">
        <v>6</v>
      </c>
      <c r="B2743" s="7">
        <v>7.98600006103515</v>
      </c>
      <c r="C2743" s="7">
        <v>3.8677964210510201</v>
      </c>
      <c r="D2743" s="6">
        <v>0.9</v>
      </c>
      <c r="E2743" s="6" t="s">
        <v>59</v>
      </c>
      <c r="F2743" s="6" t="s">
        <v>23</v>
      </c>
      <c r="G2743" s="6">
        <v>5.2629999999999999</v>
      </c>
      <c r="H2743" s="7">
        <v>5.2629999999999999</v>
      </c>
      <c r="I2743" s="6">
        <v>4</v>
      </c>
      <c r="J2743" s="7">
        <v>1.01642429828643</v>
      </c>
      <c r="K2743" s="7">
        <v>-2.0293230710770098</v>
      </c>
      <c r="L2743" s="7">
        <v>0.99674659967422397</v>
      </c>
      <c r="M2743" s="7">
        <v>-3.02678512292221</v>
      </c>
      <c r="N2743" s="8">
        <v>0.99642431735992398</v>
      </c>
      <c r="O2743" s="8">
        <v>-1.7100883508507101</v>
      </c>
      <c r="P2743" s="8">
        <v>0.97735518217086703</v>
      </c>
      <c r="Q2743" s="8">
        <v>-2.7401927307904499</v>
      </c>
      <c r="R2743" s="8">
        <v>-3.9321317672729399</v>
      </c>
      <c r="S2743" s="8">
        <v>5.2629999999999999</v>
      </c>
      <c r="T2743" s="8">
        <v>7.8222808837890598</v>
      </c>
      <c r="U2743" s="8">
        <v>3.5768907070159899</v>
      </c>
      <c r="V2743" s="8">
        <v>-0.163719177246093</v>
      </c>
      <c r="W2743" s="9">
        <v>2.0500773352720401E-2</v>
      </c>
      <c r="X2743" s="11">
        <f t="shared" si="42"/>
        <v>-2.0500773352720401E-2</v>
      </c>
    </row>
    <row r="2744" spans="1:24" x14ac:dyDescent="0.45">
      <c r="A2744" s="6">
        <v>7</v>
      </c>
      <c r="B2744" s="7">
        <v>8.6260004043579102</v>
      </c>
      <c r="C2744" s="7">
        <v>4.1777625083923304</v>
      </c>
      <c r="D2744" s="6">
        <v>0.9</v>
      </c>
      <c r="E2744" s="6" t="s">
        <v>59</v>
      </c>
      <c r="F2744" s="6" t="s">
        <v>23</v>
      </c>
      <c r="G2744" s="6">
        <v>5.2629999999999999</v>
      </c>
      <c r="H2744" s="7">
        <v>5.2524740000000003</v>
      </c>
      <c r="I2744" s="6">
        <v>4</v>
      </c>
      <c r="J2744" s="7">
        <v>1.0133357048034599</v>
      </c>
      <c r="K2744" s="7">
        <v>-2.1972836140539398</v>
      </c>
      <c r="L2744" s="7">
        <v>0.99196183681488004</v>
      </c>
      <c r="M2744" s="7">
        <v>-3.2831470975305801</v>
      </c>
      <c r="N2744" s="8">
        <v>0.99333572387695301</v>
      </c>
      <c r="O2744" s="8">
        <v>-1.8775897770454699</v>
      </c>
      <c r="P2744" s="8">
        <v>0.97263097763061501</v>
      </c>
      <c r="Q2744" s="8">
        <v>-2.99927077283404</v>
      </c>
      <c r="R2744" s="8">
        <v>-3.9446420669555602</v>
      </c>
      <c r="S2744" s="8">
        <v>5.2524740000000003</v>
      </c>
      <c r="T2744" s="8">
        <v>8.4489049911499006</v>
      </c>
      <c r="U2744" s="8">
        <v>3.8600935935974099</v>
      </c>
      <c r="V2744" s="8">
        <v>-0.17709541320800701</v>
      </c>
      <c r="W2744" s="9">
        <v>2.0530420230276999E-2</v>
      </c>
      <c r="X2744" s="11">
        <f t="shared" si="42"/>
        <v>-2.0530420230276999E-2</v>
      </c>
    </row>
    <row r="2745" spans="1:24" x14ac:dyDescent="0.45">
      <c r="A2745" s="6">
        <v>8</v>
      </c>
      <c r="B2745" s="7">
        <v>9.0590000152587802</v>
      </c>
      <c r="C2745" s="7">
        <v>4.3874740600585902</v>
      </c>
      <c r="D2745" s="6">
        <v>0.9</v>
      </c>
      <c r="E2745" s="6" t="s">
        <v>59</v>
      </c>
      <c r="F2745" s="6" t="s">
        <v>23</v>
      </c>
      <c r="G2745" s="6">
        <v>5.2629999999999999</v>
      </c>
      <c r="H2745" s="7">
        <v>5.1156359999999896</v>
      </c>
      <c r="I2745" s="6">
        <v>4</v>
      </c>
      <c r="J2745" s="7">
        <v>1.0112169981002801</v>
      </c>
      <c r="K2745" s="7">
        <v>-2.3116529982436398</v>
      </c>
      <c r="L2745" s="7">
        <v>0.98868393898010198</v>
      </c>
      <c r="M2745" s="7">
        <v>-3.4581822224438898</v>
      </c>
      <c r="N2745" s="8">
        <v>1.0012170076370199</v>
      </c>
      <c r="O2745" s="8">
        <v>-2.1514287117845501</v>
      </c>
      <c r="P2745" s="8">
        <v>0.97903919219970703</v>
      </c>
      <c r="Q2745" s="8">
        <v>-3.3166873820651999</v>
      </c>
      <c r="R2745" s="8">
        <v>-1.9971407651901201</v>
      </c>
      <c r="S2745" s="8">
        <v>5.1156359999999896</v>
      </c>
      <c r="T2745" s="8">
        <v>8.9658670425415004</v>
      </c>
      <c r="U2745" s="8">
        <v>4.2185640335082999</v>
      </c>
      <c r="V2745" s="8">
        <v>-9.3132972717285101E-2</v>
      </c>
      <c r="W2745" s="9">
        <v>1.02807122817544E-2</v>
      </c>
      <c r="X2745" s="11">
        <f t="shared" si="42"/>
        <v>-1.02807122817544E-2</v>
      </c>
    </row>
    <row r="2746" spans="1:24" x14ac:dyDescent="0.45">
      <c r="A2746" s="6">
        <v>9</v>
      </c>
      <c r="B2746" s="7">
        <v>9.1809997558593697</v>
      </c>
      <c r="C2746" s="7">
        <v>4.4465613365173304</v>
      </c>
      <c r="D2746" s="6">
        <v>0.9</v>
      </c>
      <c r="E2746" s="6" t="s">
        <v>59</v>
      </c>
      <c r="F2746" s="6" t="s">
        <v>23</v>
      </c>
      <c r="G2746" s="6">
        <v>5.2629999999999999</v>
      </c>
      <c r="H2746" s="7">
        <v>4.7051220000000002</v>
      </c>
      <c r="I2746" s="6">
        <v>4</v>
      </c>
      <c r="J2746" s="7">
        <v>1.0106154680252</v>
      </c>
      <c r="K2746" s="7">
        <v>-2.3439828451809999</v>
      </c>
      <c r="L2746" s="7">
        <v>0.987754046916961</v>
      </c>
      <c r="M2746" s="7">
        <v>-3.5077335377461401</v>
      </c>
      <c r="N2746" s="8">
        <v>1.00061547756195</v>
      </c>
      <c r="O2746" s="8">
        <v>-2.1837109608407301</v>
      </c>
      <c r="P2746" s="8">
        <v>0.97811532020568803</v>
      </c>
      <c r="Q2746" s="8">
        <v>-3.36650165965274</v>
      </c>
      <c r="R2746" s="8">
        <v>-1.99844002723693</v>
      </c>
      <c r="S2746" s="8">
        <v>4.7051220000000002</v>
      </c>
      <c r="T2746" s="8">
        <v>9.0865869522094709</v>
      </c>
      <c r="U2746" s="8">
        <v>4.2750039100646902</v>
      </c>
      <c r="V2746" s="8">
        <v>-9.4412803649902302E-2</v>
      </c>
      <c r="W2746" s="9">
        <v>1.02834992005797E-2</v>
      </c>
      <c r="X2746" s="11">
        <f t="shared" si="42"/>
        <v>-1.02834992005797E-2</v>
      </c>
    </row>
    <row r="2747" spans="1:24" x14ac:dyDescent="0.45">
      <c r="A2747" s="6">
        <v>10</v>
      </c>
      <c r="B2747" s="7">
        <v>9.2299995422363192</v>
      </c>
      <c r="C2747" s="7">
        <v>4.47029304504394</v>
      </c>
      <c r="D2747" s="6">
        <v>0.9</v>
      </c>
      <c r="E2747" s="6" t="s">
        <v>59</v>
      </c>
      <c r="F2747" s="6" t="s">
        <v>23</v>
      </c>
      <c r="G2747" s="6">
        <v>5.2629999999999999</v>
      </c>
      <c r="H2747" s="7">
        <v>4.1419810000000004</v>
      </c>
      <c r="I2747" s="6">
        <v>4</v>
      </c>
      <c r="J2747" s="7">
        <v>1.0103733539581199</v>
      </c>
      <c r="K2747" s="7">
        <v>-2.3569828297161299</v>
      </c>
      <c r="L2747" s="7">
        <v>0.98737990856170599</v>
      </c>
      <c r="M2747" s="7">
        <v>-3.52766616434775</v>
      </c>
      <c r="N2747" s="8">
        <v>1.0003733634948699</v>
      </c>
      <c r="O2747" s="8">
        <v>-2.1966906682515801</v>
      </c>
      <c r="P2747" s="8">
        <v>0.97774356603622403</v>
      </c>
      <c r="Q2747" s="8">
        <v>-3.3865393004137201</v>
      </c>
      <c r="R2747" s="8">
        <v>-1.9989606142044001</v>
      </c>
      <c r="S2747" s="8">
        <v>4.1419810000000004</v>
      </c>
      <c r="T2747" s="8">
        <v>9.1350717544555593</v>
      </c>
      <c r="U2747" s="8">
        <v>4.29766845703125</v>
      </c>
      <c r="V2747" s="8">
        <v>-9.4927787780761705E-2</v>
      </c>
      <c r="W2747" s="9">
        <v>1.02847012447155E-2</v>
      </c>
      <c r="X2747" s="11">
        <f t="shared" si="42"/>
        <v>-1.02847012447155E-2</v>
      </c>
    </row>
    <row r="2748" spans="1:24" x14ac:dyDescent="0.45">
      <c r="A2748" s="6">
        <v>11</v>
      </c>
      <c r="B2748" s="7">
        <v>9.2609996795654297</v>
      </c>
      <c r="C2748" s="7">
        <v>4.48530721664428</v>
      </c>
      <c r="D2748" s="6">
        <v>0.9</v>
      </c>
      <c r="E2748" s="6" t="s">
        <v>59</v>
      </c>
      <c r="F2748" s="6" t="s">
        <v>23</v>
      </c>
      <c r="G2748" s="6">
        <v>5.2629999999999999</v>
      </c>
      <c r="H2748" s="7">
        <v>3.5735769999999998</v>
      </c>
      <c r="I2748" s="6">
        <v>4</v>
      </c>
      <c r="J2748" s="7">
        <v>1.01022017002105</v>
      </c>
      <c r="K2748" s="7">
        <v>-2.3652110733018001</v>
      </c>
      <c r="L2748" s="7">
        <v>0.98714298009872403</v>
      </c>
      <c r="M2748" s="7">
        <v>-3.54028557927683</v>
      </c>
      <c r="N2748" s="8">
        <v>1.0002201795578001</v>
      </c>
      <c r="O2748" s="8">
        <v>-2.2049082396665902</v>
      </c>
      <c r="P2748" s="8">
        <v>0.97750830650329501</v>
      </c>
      <c r="Q2748" s="8">
        <v>-3.3992270172350798</v>
      </c>
      <c r="R2748" s="8">
        <v>-1.9992599487304601</v>
      </c>
      <c r="S2748" s="8">
        <v>3.5735769999999998</v>
      </c>
      <c r="T2748" s="8">
        <v>9.1657476425170898</v>
      </c>
      <c r="U2748" s="8">
        <v>4.3120088577270499</v>
      </c>
      <c r="V2748" s="8">
        <v>-9.5252037048339802E-2</v>
      </c>
      <c r="W2748" s="9">
        <v>1.02852867232589E-2</v>
      </c>
      <c r="X2748" s="11">
        <f t="shared" si="42"/>
        <v>-1.02852867232589E-2</v>
      </c>
    </row>
    <row r="2749" spans="1:24" x14ac:dyDescent="0.45">
      <c r="A2749" s="6">
        <v>12</v>
      </c>
      <c r="B2749" s="7">
        <v>9.2919998168945295</v>
      </c>
      <c r="C2749" s="7">
        <v>4.5003209114074698</v>
      </c>
      <c r="D2749" s="6">
        <v>0.9</v>
      </c>
      <c r="E2749" s="6" t="s">
        <v>59</v>
      </c>
      <c r="F2749" s="6" t="s">
        <v>23</v>
      </c>
      <c r="G2749" s="6">
        <v>5.2629999999999999</v>
      </c>
      <c r="H2749" s="7">
        <v>3.2577970000000001</v>
      </c>
      <c r="I2749" s="6">
        <v>4</v>
      </c>
      <c r="J2749" s="7">
        <v>1.0100667476653999</v>
      </c>
      <c r="K2749" s="7">
        <v>-2.3734425185386798</v>
      </c>
      <c r="L2749" s="7">
        <v>0.98690587282180697</v>
      </c>
      <c r="M2749" s="7">
        <v>-3.5529118243951299</v>
      </c>
      <c r="N2749" s="8">
        <v>1.00006675720214</v>
      </c>
      <c r="O2749" s="8">
        <v>-2.2131279455157302</v>
      </c>
      <c r="P2749" s="8">
        <v>0.977272748947143</v>
      </c>
      <c r="Q2749" s="8">
        <v>-3.41192071047201</v>
      </c>
      <c r="R2749" s="8">
        <v>-1.9995819330215401</v>
      </c>
      <c r="S2749" s="8">
        <v>3.2577970000000001</v>
      </c>
      <c r="T2749" s="8">
        <v>9.1964225769042898</v>
      </c>
      <c r="U2749" s="8">
        <v>4.3263463973998997</v>
      </c>
      <c r="V2749" s="8">
        <v>-9.5577239990234306E-2</v>
      </c>
      <c r="W2749" s="9">
        <v>1.02859709291489E-2</v>
      </c>
      <c r="X2749" s="11">
        <f t="shared" si="42"/>
        <v>-1.02859709291489E-2</v>
      </c>
    </row>
    <row r="2750" spans="1:24" x14ac:dyDescent="0.45">
      <c r="A2750" s="6">
        <v>13</v>
      </c>
      <c r="B2750" s="7">
        <v>9.3219995498657209</v>
      </c>
      <c r="C2750" s="7">
        <v>4.5148506164550701</v>
      </c>
      <c r="D2750" s="6">
        <v>0.9</v>
      </c>
      <c r="E2750" s="6" t="s">
        <v>59</v>
      </c>
      <c r="F2750" s="6" t="s">
        <v>23</v>
      </c>
      <c r="G2750" s="6">
        <v>5.2629999999999999</v>
      </c>
      <c r="H2750" s="7">
        <v>3.3525309999999999</v>
      </c>
      <c r="I2750" s="6">
        <v>4</v>
      </c>
      <c r="J2750" s="7">
        <v>1.0099180936813299</v>
      </c>
      <c r="K2750" s="7">
        <v>-2.3814116418205198</v>
      </c>
      <c r="L2750" s="7">
        <v>0.98667621612548795</v>
      </c>
      <c r="M2750" s="7">
        <v>-3.56513743622653</v>
      </c>
      <c r="N2750" s="8">
        <v>0.99991810321807795</v>
      </c>
      <c r="O2750" s="8">
        <v>-2.22108426219277</v>
      </c>
      <c r="P2750" s="8">
        <v>0.97704452276229803</v>
      </c>
      <c r="Q2750" s="8">
        <v>-3.4242103553274199</v>
      </c>
      <c r="R2750" s="8">
        <v>-1.9998872280120801</v>
      </c>
      <c r="S2750" s="8">
        <v>3.3525309999999999</v>
      </c>
      <c r="T2750" s="8">
        <v>9.2261066436767507</v>
      </c>
      <c r="U2750" s="8">
        <v>4.3402199745178196</v>
      </c>
      <c r="V2750" s="8">
        <v>-9.5892906188964802E-2</v>
      </c>
      <c r="W2750" s="9">
        <v>1.0286731476011E-2</v>
      </c>
      <c r="X2750" s="11">
        <f t="shared" si="42"/>
        <v>-1.0286731476011E-2</v>
      </c>
    </row>
    <row r="2751" spans="1:24" x14ac:dyDescent="0.45">
      <c r="A2751" s="6">
        <v>14</v>
      </c>
      <c r="B2751" s="7">
        <v>9.3380002975463796</v>
      </c>
      <c r="C2751" s="7">
        <v>4.52259969711303</v>
      </c>
      <c r="D2751" s="6">
        <v>0.9</v>
      </c>
      <c r="E2751" s="6" t="s">
        <v>59</v>
      </c>
      <c r="F2751" s="6" t="s">
        <v>23</v>
      </c>
      <c r="G2751" s="6">
        <v>5.2629999999999999</v>
      </c>
      <c r="H2751" s="7">
        <v>3.5051580000000002</v>
      </c>
      <c r="I2751" s="6">
        <v>4</v>
      </c>
      <c r="J2751" s="7">
        <v>1.00983870029449</v>
      </c>
      <c r="K2751" s="7">
        <v>-2.38566322117157</v>
      </c>
      <c r="L2751" s="7">
        <v>0.98655366897582997</v>
      </c>
      <c r="M2751" s="7">
        <v>-3.5716604803827399</v>
      </c>
      <c r="N2751" s="8">
        <v>0.99983876943588201</v>
      </c>
      <c r="O2751" s="8">
        <v>-2.2253279441375202</v>
      </c>
      <c r="P2751" s="8">
        <v>0.97692275047302202</v>
      </c>
      <c r="Q2751" s="8">
        <v>-3.4307669100995302</v>
      </c>
      <c r="R2751" s="8">
        <v>-2.0000727176666202</v>
      </c>
      <c r="S2751" s="8">
        <v>3.5051580000000002</v>
      </c>
      <c r="T2751" s="8">
        <v>9.2419385910034109</v>
      </c>
      <c r="U2751" s="8">
        <v>4.3476176261901802</v>
      </c>
      <c r="V2751" s="8">
        <v>-9.6061706542968694E-2</v>
      </c>
      <c r="W2751" s="9">
        <v>1.0287181782186201E-2</v>
      </c>
      <c r="X2751" s="11">
        <f t="shared" si="42"/>
        <v>-1.0287181782186201E-2</v>
      </c>
    </row>
    <row r="2752" spans="1:24" x14ac:dyDescent="0.45">
      <c r="A2752" s="6">
        <v>15</v>
      </c>
      <c r="B2752" s="7">
        <v>9.4040002822875906</v>
      </c>
      <c r="C2752" s="7">
        <v>4.55456495285034</v>
      </c>
      <c r="D2752" s="6">
        <v>0.9</v>
      </c>
      <c r="E2752" s="6" t="s">
        <v>59</v>
      </c>
      <c r="F2752" s="6" t="s">
        <v>23</v>
      </c>
      <c r="G2752" s="6">
        <v>5.2629999999999999</v>
      </c>
      <c r="H2752" s="7">
        <v>3.9419870000000001</v>
      </c>
      <c r="I2752" s="6">
        <v>4</v>
      </c>
      <c r="J2752" s="7">
        <v>1.00951123237609</v>
      </c>
      <c r="K2752" s="7">
        <v>-2.4032089100813798</v>
      </c>
      <c r="L2752" s="7">
        <v>0.98604762554168701</v>
      </c>
      <c r="M2752" s="7">
        <v>-3.5985872207538701</v>
      </c>
      <c r="N2752" s="8">
        <v>0.99951124191284102</v>
      </c>
      <c r="O2752" s="8">
        <v>-2.24284780639432</v>
      </c>
      <c r="P2752" s="8">
        <v>0.97642010450363104</v>
      </c>
      <c r="Q2752" s="8">
        <v>-3.45783729788787</v>
      </c>
      <c r="R2752" s="8">
        <v>-2.0007622241973801</v>
      </c>
      <c r="S2752" s="8">
        <v>3.9419870000000001</v>
      </c>
      <c r="T2752" s="8">
        <v>9.3072462081909109</v>
      </c>
      <c r="U2752" s="8">
        <v>4.3781380653381303</v>
      </c>
      <c r="V2752" s="8">
        <v>-9.6754074096679604E-2</v>
      </c>
      <c r="W2752" s="9">
        <v>1.0288608165922201E-2</v>
      </c>
      <c r="X2752" s="11">
        <f t="shared" si="42"/>
        <v>-1.0288608165922201E-2</v>
      </c>
    </row>
    <row r="2753" spans="1:24" x14ac:dyDescent="0.45">
      <c r="A2753" s="6">
        <v>16</v>
      </c>
      <c r="B2753" s="7">
        <v>9.5939998626708896</v>
      </c>
      <c r="C2753" s="7">
        <v>4.6465864181518501</v>
      </c>
      <c r="D2753" s="6">
        <v>0.9</v>
      </c>
      <c r="E2753" s="6" t="s">
        <v>59</v>
      </c>
      <c r="F2753" s="6" t="s">
        <v>23</v>
      </c>
      <c r="G2753" s="6">
        <v>5.2629999999999999</v>
      </c>
      <c r="H2753" s="7">
        <v>4.4577609999999996</v>
      </c>
      <c r="I2753" s="6">
        <v>4</v>
      </c>
      <c r="J2753" s="7">
        <v>1.0085653066635101</v>
      </c>
      <c r="K2753" s="7">
        <v>-2.4537994813633701</v>
      </c>
      <c r="L2753" s="7">
        <v>0.98458647727966297</v>
      </c>
      <c r="M2753" s="7">
        <v>-3.6762776350152402</v>
      </c>
      <c r="N2753" s="8">
        <v>0.99856537580490101</v>
      </c>
      <c r="O2753" s="8">
        <v>-2.29336452625527</v>
      </c>
      <c r="P2753" s="8">
        <v>0.97496867179870605</v>
      </c>
      <c r="Q2753" s="8">
        <v>-3.5359469150131102</v>
      </c>
      <c r="R2753" s="8">
        <v>-2.0027599334716699</v>
      </c>
      <c r="S2753" s="8">
        <v>4.4577609999999996</v>
      </c>
      <c r="T2753" s="8">
        <v>9.4952526092529297</v>
      </c>
      <c r="U2753" s="8">
        <v>4.4659776687621999</v>
      </c>
      <c r="V2753" s="8">
        <v>-9.8747253417968694E-2</v>
      </c>
      <c r="W2753" s="9">
        <v>1.0292605256560601E-2</v>
      </c>
      <c r="X2753" s="11">
        <f t="shared" si="42"/>
        <v>-1.0292605256560601E-2</v>
      </c>
    </row>
    <row r="2754" spans="1:24" x14ac:dyDescent="0.45">
      <c r="A2754" s="6">
        <v>17</v>
      </c>
      <c r="B2754" s="7">
        <v>9.8830003738403303</v>
      </c>
      <c r="C2754" s="7">
        <v>4.78655529022216</v>
      </c>
      <c r="D2754" s="6">
        <v>0.9</v>
      </c>
      <c r="E2754" s="6" t="s">
        <v>59</v>
      </c>
      <c r="F2754" s="6" t="s">
        <v>23</v>
      </c>
      <c r="G2754" s="6">
        <v>5.2629999999999999</v>
      </c>
      <c r="H2754" s="7">
        <v>4.9209050000000003</v>
      </c>
      <c r="I2754" s="6">
        <v>4</v>
      </c>
      <c r="J2754" s="7">
        <v>1.0071169137954701</v>
      </c>
      <c r="K2754" s="7">
        <v>-2.5309819003009002</v>
      </c>
      <c r="L2754" s="7">
        <v>0.98235094547271695</v>
      </c>
      <c r="M2754" s="7">
        <v>-3.7949560148341899</v>
      </c>
      <c r="N2754" s="8">
        <v>0.99711698293685902</v>
      </c>
      <c r="O2754" s="8">
        <v>-2.3704297647588701</v>
      </c>
      <c r="P2754" s="8">
        <v>0.97274798154830899</v>
      </c>
      <c r="Q2754" s="8">
        <v>-3.6552671191760799</v>
      </c>
      <c r="R2754" s="8">
        <v>-2.0059008598327601</v>
      </c>
      <c r="S2754" s="8">
        <v>4.9209050000000003</v>
      </c>
      <c r="T2754" s="8">
        <v>9.7812156677246094</v>
      </c>
      <c r="U2754" s="8">
        <v>4.5995206832885698</v>
      </c>
      <c r="V2754" s="8">
        <v>-0.101784706115722</v>
      </c>
      <c r="W2754" s="9">
        <v>1.0298968153956501E-2</v>
      </c>
      <c r="X2754" s="11">
        <f t="shared" si="42"/>
        <v>-1.0298968153956501E-2</v>
      </c>
    </row>
    <row r="2755" spans="1:24" x14ac:dyDescent="0.45">
      <c r="A2755" s="6">
        <v>18</v>
      </c>
      <c r="B2755" s="7">
        <v>10</v>
      </c>
      <c r="C2755" s="7">
        <v>4.8432211875915501</v>
      </c>
      <c r="D2755" s="6">
        <v>0.9</v>
      </c>
      <c r="E2755" s="6" t="s">
        <v>59</v>
      </c>
      <c r="F2755" s="6" t="s">
        <v>23</v>
      </c>
      <c r="G2755" s="6">
        <v>5.2629999999999999</v>
      </c>
      <c r="H2755" s="7">
        <v>5.1893180000000001</v>
      </c>
      <c r="I2755" s="6">
        <v>4</v>
      </c>
      <c r="J2755" s="7">
        <v>1.0065274238586399</v>
      </c>
      <c r="K2755" s="7">
        <v>-2.5623087766388002</v>
      </c>
      <c r="L2755" s="7">
        <v>0.98144143819808904</v>
      </c>
      <c r="M2755" s="7">
        <v>-3.8431775776711099</v>
      </c>
      <c r="N2755" s="8">
        <v>0.99652743339538497</v>
      </c>
      <c r="O2755" s="8">
        <v>-2.40171139109313</v>
      </c>
      <c r="P2755" s="8">
        <v>0.97184461355209295</v>
      </c>
      <c r="Q2755" s="8">
        <v>-3.7037546325060702</v>
      </c>
      <c r="R2755" s="8">
        <v>-2.00716805458068</v>
      </c>
      <c r="S2755" s="8">
        <v>5.1893180000000001</v>
      </c>
      <c r="T2755" s="8">
        <v>9.8969850540161097</v>
      </c>
      <c r="U2755" s="8">
        <v>4.6535620689392001</v>
      </c>
      <c r="V2755" s="8">
        <v>-0.103014945983886</v>
      </c>
      <c r="W2755" s="9">
        <v>1.03014945983886E-2</v>
      </c>
      <c r="X2755" s="11">
        <f t="shared" ref="X2755:X2818" si="43">-W2755</f>
        <v>-1.03014945983886E-2</v>
      </c>
    </row>
    <row r="2756" spans="1:24" x14ac:dyDescent="0.45">
      <c r="A2756" s="6">
        <v>19</v>
      </c>
      <c r="B2756" s="7">
        <v>9.9659996032714808</v>
      </c>
      <c r="C2756" s="7">
        <v>4.8267540931701598</v>
      </c>
      <c r="D2756" s="6">
        <v>0.9</v>
      </c>
      <c r="E2756" s="6" t="s">
        <v>59</v>
      </c>
      <c r="F2756" s="6" t="s">
        <v>23</v>
      </c>
      <c r="G2756" s="6">
        <v>5.2629999999999999</v>
      </c>
      <c r="H2756" s="7">
        <v>5.2577369999999997</v>
      </c>
      <c r="I2756" s="6">
        <v>4</v>
      </c>
      <c r="J2756" s="7">
        <v>1.0066989660262999</v>
      </c>
      <c r="K2756" s="7">
        <v>-2.5532000789729499</v>
      </c>
      <c r="L2756" s="7">
        <v>0.981706023216247</v>
      </c>
      <c r="M2756" s="7">
        <v>-3.82915391852542</v>
      </c>
      <c r="N2756" s="8">
        <v>0.99669903516769398</v>
      </c>
      <c r="O2756" s="8">
        <v>-2.3926169941359698</v>
      </c>
      <c r="P2756" s="8">
        <v>0.97210741043090798</v>
      </c>
      <c r="Q2756" s="8">
        <v>-3.6896541337315698</v>
      </c>
      <c r="R2756" s="8">
        <v>-2.0067901611328098</v>
      </c>
      <c r="S2756" s="8">
        <v>5.2577369999999997</v>
      </c>
      <c r="T2756" s="8">
        <v>9.86334228515625</v>
      </c>
      <c r="U2756" s="8">
        <v>4.6378593444824201</v>
      </c>
      <c r="V2756" s="8">
        <v>-0.102657318115234</v>
      </c>
      <c r="W2756" s="9">
        <v>1.03007547864577E-2</v>
      </c>
      <c r="X2756" s="11">
        <f t="shared" si="43"/>
        <v>-1.03007547864577E-2</v>
      </c>
    </row>
    <row r="2757" spans="1:24" x14ac:dyDescent="0.45">
      <c r="A2757" s="6">
        <v>20</v>
      </c>
      <c r="B2757" s="7">
        <v>9.8570003509521396</v>
      </c>
      <c r="C2757" s="7">
        <v>4.7739629745483398</v>
      </c>
      <c r="D2757" s="6">
        <v>0.9</v>
      </c>
      <c r="E2757" s="6" t="s">
        <v>59</v>
      </c>
      <c r="F2757" s="6" t="s">
        <v>23</v>
      </c>
      <c r="G2757" s="6">
        <v>5.2629999999999999</v>
      </c>
      <c r="H2757" s="7">
        <v>5.2629999999999999</v>
      </c>
      <c r="I2757" s="6">
        <v>4</v>
      </c>
      <c r="J2757" s="7">
        <v>1.0072476863861</v>
      </c>
      <c r="K2757" s="7">
        <v>-2.5240266332325998</v>
      </c>
      <c r="L2757" s="7">
        <v>0.98255276679992598</v>
      </c>
      <c r="M2757" s="7">
        <v>-3.7842535352006501</v>
      </c>
      <c r="N2757" s="8">
        <v>0.99724769592285101</v>
      </c>
      <c r="O2757" s="8">
        <v>-2.36348516986124</v>
      </c>
      <c r="P2757" s="8">
        <v>0.97294843196868896</v>
      </c>
      <c r="Q2757" s="8">
        <v>-3.6445070098209298</v>
      </c>
      <c r="R2757" s="8">
        <v>-2.0056166648864702</v>
      </c>
      <c r="S2757" s="8">
        <v>5.2629999999999999</v>
      </c>
      <c r="T2757" s="8">
        <v>9.7554883956909109</v>
      </c>
      <c r="U2757" s="8">
        <v>4.5875082015991202</v>
      </c>
      <c r="V2757" s="8">
        <v>-0.10151195526123</v>
      </c>
      <c r="W2757" s="9">
        <v>1.02984631882887E-2</v>
      </c>
      <c r="X2757" s="11">
        <f t="shared" si="43"/>
        <v>-1.02984631882887E-2</v>
      </c>
    </row>
    <row r="2758" spans="1:24" x14ac:dyDescent="0.45">
      <c r="A2758" s="6">
        <v>21</v>
      </c>
      <c r="B2758" s="7">
        <v>9.6199998855590803</v>
      </c>
      <c r="C2758" s="7">
        <v>4.65917873382568</v>
      </c>
      <c r="D2758" s="6">
        <v>0.9</v>
      </c>
      <c r="E2758" s="6" t="s">
        <v>59</v>
      </c>
      <c r="F2758" s="6" t="s">
        <v>23</v>
      </c>
      <c r="G2758" s="6">
        <v>5.2629999999999999</v>
      </c>
      <c r="H2758" s="7">
        <v>5.2629999999999999</v>
      </c>
      <c r="I2758" s="6">
        <v>4</v>
      </c>
      <c r="J2758" s="7">
        <v>1.0084354877471899</v>
      </c>
      <c r="K2758" s="7">
        <v>-2.4607314830995999</v>
      </c>
      <c r="L2758" s="7">
        <v>0.984386026859283</v>
      </c>
      <c r="M2758" s="7">
        <v>-3.6869288882295699</v>
      </c>
      <c r="N2758" s="8">
        <v>0.99843549728393499</v>
      </c>
      <c r="O2758" s="8">
        <v>-2.3002869230379099</v>
      </c>
      <c r="P2758" s="8">
        <v>0.97476953268051103</v>
      </c>
      <c r="Q2758" s="8">
        <v>-3.5466566517227101</v>
      </c>
      <c r="R2758" s="8">
        <v>-2.0030367374420099</v>
      </c>
      <c r="S2758" s="8">
        <v>5.2629999999999999</v>
      </c>
      <c r="T2758" s="8">
        <v>9.5209789276122994</v>
      </c>
      <c r="U2758" s="8">
        <v>4.4779939651489196</v>
      </c>
      <c r="V2758" s="8">
        <v>-9.9020957946777302E-2</v>
      </c>
      <c r="W2758" s="9">
        <v>1.02932389942562E-2</v>
      </c>
      <c r="X2758" s="11">
        <f t="shared" si="43"/>
        <v>-1.02932389942562E-2</v>
      </c>
    </row>
    <row r="2759" spans="1:24" x14ac:dyDescent="0.45">
      <c r="A2759" s="6">
        <v>22</v>
      </c>
      <c r="B2759" s="7">
        <v>9.1389999389648402</v>
      </c>
      <c r="C2759" s="7">
        <v>4.4262199401855398</v>
      </c>
      <c r="D2759" s="6">
        <v>0.9</v>
      </c>
      <c r="E2759" s="6" t="s">
        <v>59</v>
      </c>
      <c r="F2759" s="6" t="s">
        <v>23</v>
      </c>
      <c r="G2759" s="6">
        <v>5.2629999999999999</v>
      </c>
      <c r="H2759" s="7">
        <v>5.2629999999999999</v>
      </c>
      <c r="I2759" s="6">
        <v>4</v>
      </c>
      <c r="J2759" s="7">
        <v>1.0108227729797301</v>
      </c>
      <c r="K2759" s="7">
        <v>-2.3328464350880602</v>
      </c>
      <c r="L2759" s="7">
        <v>0.98807448148727395</v>
      </c>
      <c r="M2759" s="7">
        <v>-3.4906608394403702</v>
      </c>
      <c r="N2759" s="8">
        <v>1.0008227825164699</v>
      </c>
      <c r="O2759" s="8">
        <v>-2.1725916262208602</v>
      </c>
      <c r="P2759" s="8">
        <v>0.97843372821807795</v>
      </c>
      <c r="Q2759" s="8">
        <v>-3.3493399554435901</v>
      </c>
      <c r="R2759" s="8">
        <v>-1.99799180030822</v>
      </c>
      <c r="S2759" s="8">
        <v>5.2629999999999999</v>
      </c>
      <c r="T2759" s="8">
        <v>9.0450277328491193</v>
      </c>
      <c r="U2759" s="8">
        <v>4.2555761337280202</v>
      </c>
      <c r="V2759" s="8">
        <v>-9.3972206115722601E-2</v>
      </c>
      <c r="W2759" s="9">
        <v>1.0282548062514401E-2</v>
      </c>
      <c r="X2759" s="11">
        <f t="shared" si="43"/>
        <v>-1.0282548062514401E-2</v>
      </c>
    </row>
    <row r="2760" spans="1:24" x14ac:dyDescent="0.45">
      <c r="A2760" s="6">
        <v>23</v>
      </c>
      <c r="B2760" s="7">
        <v>8.5469999313354492</v>
      </c>
      <c r="C2760" s="7">
        <v>4.1395010948181099</v>
      </c>
      <c r="D2760" s="6">
        <v>0.9</v>
      </c>
      <c r="E2760" s="6" t="s">
        <v>59</v>
      </c>
      <c r="F2760" s="6" t="s">
        <v>23</v>
      </c>
      <c r="G2760" s="6">
        <v>5.2629999999999999</v>
      </c>
      <c r="H2760" s="7">
        <v>5.2629999999999999</v>
      </c>
      <c r="I2760" s="6">
        <v>4</v>
      </c>
      <c r="J2760" s="7">
        <v>1.0137195587158201</v>
      </c>
      <c r="K2760" s="7">
        <v>-2.1764775770048002</v>
      </c>
      <c r="L2760" s="7">
        <v>0.99255621433258001</v>
      </c>
      <c r="M2760" s="7">
        <v>-3.2513461633715699</v>
      </c>
      <c r="N2760" s="8">
        <v>0.99371951818466098</v>
      </c>
      <c r="O2760" s="8">
        <v>-1.8568428638218299</v>
      </c>
      <c r="P2760" s="8">
        <v>0.97321772575378396</v>
      </c>
      <c r="Q2760" s="8">
        <v>-2.9671332384121398</v>
      </c>
      <c r="R2760" s="8">
        <v>-3.9431054592132502</v>
      </c>
      <c r="S2760" s="8">
        <v>5.2629999999999999</v>
      </c>
      <c r="T2760" s="8">
        <v>8.3715562820434499</v>
      </c>
      <c r="U2760" s="8">
        <v>3.8251709938049299</v>
      </c>
      <c r="V2760" s="8">
        <v>-0.17544364929199199</v>
      </c>
      <c r="W2760" s="9">
        <v>2.0526927658999002E-2</v>
      </c>
      <c r="X2760" s="11">
        <f t="shared" si="43"/>
        <v>-2.0526927658999002E-2</v>
      </c>
    </row>
    <row r="2761" spans="1:24" x14ac:dyDescent="0.45">
      <c r="A2761" s="6">
        <v>24</v>
      </c>
      <c r="B2761" s="7">
        <v>8.0469999313354492</v>
      </c>
      <c r="C2761" s="7">
        <v>3.8973402976989702</v>
      </c>
      <c r="D2761" s="6">
        <v>0.9</v>
      </c>
      <c r="E2761" s="6" t="s">
        <v>59</v>
      </c>
      <c r="F2761" s="6" t="s">
        <v>23</v>
      </c>
      <c r="G2761" s="6">
        <v>5.2629999999999999</v>
      </c>
      <c r="H2761" s="7">
        <v>5.2629999999999999</v>
      </c>
      <c r="I2761" s="6">
        <v>4</v>
      </c>
      <c r="J2761" s="7">
        <v>1.0161318778991699</v>
      </c>
      <c r="K2761" s="7">
        <v>-2.0452690016035699</v>
      </c>
      <c r="L2761" s="7">
        <v>0.996293425559997</v>
      </c>
      <c r="M2761" s="7">
        <v>-3.05108650930881</v>
      </c>
      <c r="N2761" s="8">
        <v>0.99613183736801103</v>
      </c>
      <c r="O2761" s="8">
        <v>-1.72599575484115</v>
      </c>
      <c r="P2761" s="8">
        <v>0.97690767049789395</v>
      </c>
      <c r="Q2761" s="8">
        <v>-2.7647604945569402</v>
      </c>
      <c r="R2761" s="8">
        <v>-3.9333813190460201</v>
      </c>
      <c r="S2761" s="8">
        <v>5.2629999999999999</v>
      </c>
      <c r="T2761" s="8">
        <v>7.8820080757141104</v>
      </c>
      <c r="U2761" s="8">
        <v>3.60391068458557</v>
      </c>
      <c r="V2761" s="8">
        <v>-0.164991855621337</v>
      </c>
      <c r="W2761" s="9">
        <v>2.0503523925587502E-2</v>
      </c>
      <c r="X2761" s="11">
        <f t="shared" si="43"/>
        <v>-2.0503523925587502E-2</v>
      </c>
    </row>
    <row r="2762" spans="1:24" x14ac:dyDescent="0.45">
      <c r="A2762" s="6">
        <v>1</v>
      </c>
      <c r="B2762" s="7">
        <v>7.7160000801086399</v>
      </c>
      <c r="C2762" s="7">
        <v>3.7370295524597101</v>
      </c>
      <c r="D2762" s="6">
        <v>0.9</v>
      </c>
      <c r="E2762" s="6" t="s">
        <v>59</v>
      </c>
      <c r="F2762" s="6" t="s">
        <v>24</v>
      </c>
      <c r="G2762" s="6">
        <v>5.2629999999999999</v>
      </c>
      <c r="H2762" s="7">
        <v>5.2629999999999999</v>
      </c>
      <c r="I2762" s="6">
        <v>4</v>
      </c>
      <c r="J2762" s="7">
        <v>1.01771163940429</v>
      </c>
      <c r="K2762" s="7">
        <v>-1.9588289014976401</v>
      </c>
      <c r="L2762" s="7">
        <v>0.99874353408813399</v>
      </c>
      <c r="M2762" s="7">
        <v>-2.91943333127751</v>
      </c>
      <c r="N2762" s="8">
        <v>0.99771171808242798</v>
      </c>
      <c r="O2762" s="8">
        <v>-1.6397938575845501</v>
      </c>
      <c r="P2762" s="8">
        <v>0.97932714223861606</v>
      </c>
      <c r="Q2762" s="8">
        <v>-2.6317367963683602</v>
      </c>
      <c r="R2762" s="8">
        <v>-3.9270830154418901</v>
      </c>
      <c r="S2762" s="8">
        <v>5.2629999999999999</v>
      </c>
      <c r="T2762" s="8">
        <v>7.5579142570495597</v>
      </c>
      <c r="U2762" s="8">
        <v>3.4572215080261199</v>
      </c>
      <c r="V2762" s="8">
        <v>-0.158085823059082</v>
      </c>
      <c r="W2762" s="9">
        <v>2.0488053579291302E-2</v>
      </c>
      <c r="X2762" s="11">
        <f t="shared" si="43"/>
        <v>-2.0488053579291302E-2</v>
      </c>
    </row>
    <row r="2763" spans="1:24" x14ac:dyDescent="0.45">
      <c r="A2763" s="6">
        <v>2</v>
      </c>
      <c r="B2763" s="7">
        <v>7.5170001983642498</v>
      </c>
      <c r="C2763" s="7">
        <v>3.6406495571136399</v>
      </c>
      <c r="D2763" s="6">
        <v>0.9</v>
      </c>
      <c r="E2763" s="6" t="s">
        <v>59</v>
      </c>
      <c r="F2763" s="6" t="s">
        <v>24</v>
      </c>
      <c r="G2763" s="6">
        <v>5.2629999999999999</v>
      </c>
      <c r="H2763" s="7">
        <v>5.2629999999999999</v>
      </c>
      <c r="I2763" s="6">
        <v>4</v>
      </c>
      <c r="J2763" s="7">
        <v>1.0186550617218</v>
      </c>
      <c r="K2763" s="7">
        <v>-1.9070182876648001</v>
      </c>
      <c r="L2763" s="7">
        <v>1.0002076625823899</v>
      </c>
      <c r="M2763" s="7">
        <v>-2.8406251138602898</v>
      </c>
      <c r="N2763" s="8">
        <v>0.99167907238006503</v>
      </c>
      <c r="O2763" s="8">
        <v>-1.4701276882913299</v>
      </c>
      <c r="P2763" s="8">
        <v>0.97402042150497403</v>
      </c>
      <c r="Q2763" s="8">
        <v>-2.4415271254244399</v>
      </c>
      <c r="R2763" s="8">
        <v>-5.26300001144409</v>
      </c>
      <c r="S2763" s="8">
        <v>5.2629999999999999</v>
      </c>
      <c r="T2763" s="8">
        <v>7.30964851379394</v>
      </c>
      <c r="U2763" s="8">
        <v>3.27579641342163</v>
      </c>
      <c r="V2763" s="8">
        <v>-0.207351684570312</v>
      </c>
      <c r="W2763" s="9">
        <v>2.7584365983578499E-2</v>
      </c>
      <c r="X2763" s="11">
        <f t="shared" si="43"/>
        <v>-2.7584365983578499E-2</v>
      </c>
    </row>
    <row r="2764" spans="1:24" x14ac:dyDescent="0.45">
      <c r="A2764" s="6">
        <v>3</v>
      </c>
      <c r="B2764" s="7">
        <v>7.40700006484985</v>
      </c>
      <c r="C2764" s="7">
        <v>3.5873737335204998</v>
      </c>
      <c r="D2764" s="6">
        <v>0.9</v>
      </c>
      <c r="E2764" s="6" t="s">
        <v>59</v>
      </c>
      <c r="F2764" s="6" t="s">
        <v>24</v>
      </c>
      <c r="G2764" s="6">
        <v>5.2629999999999999</v>
      </c>
      <c r="H2764" s="7">
        <v>5.2629999999999999</v>
      </c>
      <c r="I2764" s="6">
        <v>4</v>
      </c>
      <c r="J2764" s="7">
        <v>1.01917505264282</v>
      </c>
      <c r="K2764" s="7">
        <v>-1.87843650706633</v>
      </c>
      <c r="L2764" s="7">
        <v>1.00101470947265</v>
      </c>
      <c r="M2764" s="7">
        <v>-2.7971737978689299</v>
      </c>
      <c r="N2764" s="8">
        <v>0.99218326807022095</v>
      </c>
      <c r="O2764" s="8">
        <v>-1.44154601441457</v>
      </c>
      <c r="P2764" s="8">
        <v>0.974798142910003</v>
      </c>
      <c r="Q2764" s="8">
        <v>-2.3974687763654399</v>
      </c>
      <c r="R2764" s="8">
        <v>-5.26300001144409</v>
      </c>
      <c r="S2764" s="8">
        <v>5.2629999999999999</v>
      </c>
      <c r="T2764" s="8">
        <v>7.2026109695434499</v>
      </c>
      <c r="U2764" s="8">
        <v>3.22829270362854</v>
      </c>
      <c r="V2764" s="8">
        <v>-0.20438909530639601</v>
      </c>
      <c r="W2764" s="9">
        <v>2.7594045297276399E-2</v>
      </c>
      <c r="X2764" s="11">
        <f t="shared" si="43"/>
        <v>-2.7594045297276399E-2</v>
      </c>
    </row>
    <row r="2765" spans="1:24" x14ac:dyDescent="0.45">
      <c r="A2765" s="6">
        <v>4</v>
      </c>
      <c r="B2765" s="7">
        <v>7.3979997634887598</v>
      </c>
      <c r="C2765" s="7">
        <v>3.5830152034759499</v>
      </c>
      <c r="D2765" s="6">
        <v>0.9</v>
      </c>
      <c r="E2765" s="6" t="s">
        <v>59</v>
      </c>
      <c r="F2765" s="6" t="s">
        <v>24</v>
      </c>
      <c r="G2765" s="6">
        <v>5.2629999999999999</v>
      </c>
      <c r="H2765" s="7">
        <v>5.2629999999999999</v>
      </c>
      <c r="I2765" s="6">
        <v>4</v>
      </c>
      <c r="J2765" s="7">
        <v>1.0192173719406099</v>
      </c>
      <c r="K2765" s="7">
        <v>-1.8760993016898599</v>
      </c>
      <c r="L2765" s="7">
        <v>1.0010806322097701</v>
      </c>
      <c r="M2765" s="7">
        <v>-2.7936235935742402</v>
      </c>
      <c r="N2765" s="8">
        <v>0.99222445487975997</v>
      </c>
      <c r="O2765" s="8">
        <v>-1.4392088090380999</v>
      </c>
      <c r="P2765" s="8">
        <v>0.97486168146133401</v>
      </c>
      <c r="Q2765" s="8">
        <v>-2.3938669187647101</v>
      </c>
      <c r="R2765" s="8">
        <v>-5.26300001144409</v>
      </c>
      <c r="S2765" s="8">
        <v>5.2629999999999999</v>
      </c>
      <c r="T2765" s="8">
        <v>7.1938538551330504</v>
      </c>
      <c r="U2765" s="8">
        <v>3.2244057655334402</v>
      </c>
      <c r="V2765" s="8">
        <v>-0.204145908355712</v>
      </c>
      <c r="W2765" s="9">
        <v>2.7594743833763102E-2</v>
      </c>
      <c r="X2765" s="11">
        <f t="shared" si="43"/>
        <v>-2.7594743833763102E-2</v>
      </c>
    </row>
    <row r="2766" spans="1:24" x14ac:dyDescent="0.45">
      <c r="A2766" s="6">
        <v>5</v>
      </c>
      <c r="B2766" s="7">
        <v>7.5630002021789497</v>
      </c>
      <c r="C2766" s="7">
        <v>3.6629281044006299</v>
      </c>
      <c r="D2766" s="6">
        <v>0.9</v>
      </c>
      <c r="E2766" s="6" t="s">
        <v>59</v>
      </c>
      <c r="F2766" s="6" t="s">
        <v>24</v>
      </c>
      <c r="G2766" s="6">
        <v>5.2629999999999999</v>
      </c>
      <c r="H2766" s="7">
        <v>5.2629999999999999</v>
      </c>
      <c r="I2766" s="6">
        <v>4</v>
      </c>
      <c r="J2766" s="7">
        <v>1.01843774318695</v>
      </c>
      <c r="K2766" s="7">
        <v>-1.9189920362684101</v>
      </c>
      <c r="L2766" s="7">
        <v>0.99987018108367898</v>
      </c>
      <c r="M2766" s="7">
        <v>-2.8588277815964802</v>
      </c>
      <c r="N2766" s="8">
        <v>0.99146795272827104</v>
      </c>
      <c r="O2766" s="8">
        <v>-1.4820909781676901</v>
      </c>
      <c r="P2766" s="8">
        <v>0.97369468212127597</v>
      </c>
      <c r="Q2766" s="8">
        <v>-2.45997610685966</v>
      </c>
      <c r="R2766" s="8">
        <v>-5.26300001144409</v>
      </c>
      <c r="S2766" s="8">
        <v>5.2629999999999999</v>
      </c>
      <c r="T2766" s="8">
        <v>7.3544054031371999</v>
      </c>
      <c r="U2766" s="8">
        <v>3.29565000534057</v>
      </c>
      <c r="V2766" s="8">
        <v>-0.20859479904174799</v>
      </c>
      <c r="W2766" s="9">
        <v>2.7580959072518601E-2</v>
      </c>
      <c r="X2766" s="11">
        <f t="shared" si="43"/>
        <v>-2.7580959072518601E-2</v>
      </c>
    </row>
    <row r="2767" spans="1:24" x14ac:dyDescent="0.45">
      <c r="A2767" s="6">
        <v>6</v>
      </c>
      <c r="B2767" s="7">
        <v>7.98600006103515</v>
      </c>
      <c r="C2767" s="7">
        <v>3.8677964210510201</v>
      </c>
      <c r="D2767" s="6">
        <v>0.9</v>
      </c>
      <c r="E2767" s="6" t="s">
        <v>59</v>
      </c>
      <c r="F2767" s="6" t="s">
        <v>24</v>
      </c>
      <c r="G2767" s="6">
        <v>5.2629999999999999</v>
      </c>
      <c r="H2767" s="7">
        <v>5.2629999999999999</v>
      </c>
      <c r="I2767" s="6">
        <v>4</v>
      </c>
      <c r="J2767" s="7">
        <v>1.01642429828643</v>
      </c>
      <c r="K2767" s="7">
        <v>-2.0293230710770098</v>
      </c>
      <c r="L2767" s="7">
        <v>0.99674659967422397</v>
      </c>
      <c r="M2767" s="7">
        <v>-3.02678512292221</v>
      </c>
      <c r="N2767" s="8">
        <v>0.99642431735992398</v>
      </c>
      <c r="O2767" s="8">
        <v>-1.7100883508507101</v>
      </c>
      <c r="P2767" s="8">
        <v>0.97735518217086703</v>
      </c>
      <c r="Q2767" s="8">
        <v>-2.7401927307904499</v>
      </c>
      <c r="R2767" s="8">
        <v>-3.9321317672729399</v>
      </c>
      <c r="S2767" s="8">
        <v>5.2629999999999999</v>
      </c>
      <c r="T2767" s="8">
        <v>7.8222808837890598</v>
      </c>
      <c r="U2767" s="8">
        <v>3.5768907070159899</v>
      </c>
      <c r="V2767" s="8">
        <v>-0.163719177246093</v>
      </c>
      <c r="W2767" s="9">
        <v>2.0500773352720401E-2</v>
      </c>
      <c r="X2767" s="11">
        <f t="shared" si="43"/>
        <v>-2.0500773352720401E-2</v>
      </c>
    </row>
    <row r="2768" spans="1:24" x14ac:dyDescent="0.45">
      <c r="A2768" s="6">
        <v>7</v>
      </c>
      <c r="B2768" s="7">
        <v>8.6260004043579102</v>
      </c>
      <c r="C2768" s="7">
        <v>4.1777625083923304</v>
      </c>
      <c r="D2768" s="6">
        <v>0.9</v>
      </c>
      <c r="E2768" s="6" t="s">
        <v>59</v>
      </c>
      <c r="F2768" s="6" t="s">
        <v>24</v>
      </c>
      <c r="G2768" s="6">
        <v>5.2629999999999999</v>
      </c>
      <c r="H2768" s="7">
        <v>5.2629999999999999</v>
      </c>
      <c r="I2768" s="6">
        <v>4</v>
      </c>
      <c r="J2768" s="7">
        <v>1.0133357048034599</v>
      </c>
      <c r="K2768" s="7">
        <v>-2.1972836140539398</v>
      </c>
      <c r="L2768" s="7">
        <v>0.99196183681488004</v>
      </c>
      <c r="M2768" s="7">
        <v>-3.2831470975305801</v>
      </c>
      <c r="N2768" s="8">
        <v>0.99333572387695301</v>
      </c>
      <c r="O2768" s="8">
        <v>-1.8775897770454699</v>
      </c>
      <c r="P2768" s="8">
        <v>0.97263097763061501</v>
      </c>
      <c r="Q2768" s="8">
        <v>-2.99927077283404</v>
      </c>
      <c r="R2768" s="8">
        <v>-3.9446420669555602</v>
      </c>
      <c r="S2768" s="8">
        <v>5.2629999999999999</v>
      </c>
      <c r="T2768" s="8">
        <v>8.4489049911499006</v>
      </c>
      <c r="U2768" s="8">
        <v>3.8600935935974099</v>
      </c>
      <c r="V2768" s="8">
        <v>-0.17709541320800701</v>
      </c>
      <c r="W2768" s="9">
        <v>2.0530420230276999E-2</v>
      </c>
      <c r="X2768" s="11">
        <f t="shared" si="43"/>
        <v>-2.0530420230276999E-2</v>
      </c>
    </row>
    <row r="2769" spans="1:24" x14ac:dyDescent="0.45">
      <c r="A2769" s="6">
        <v>8</v>
      </c>
      <c r="B2769" s="7">
        <v>9.0590000152587802</v>
      </c>
      <c r="C2769" s="7">
        <v>4.3874740600585902</v>
      </c>
      <c r="D2769" s="6">
        <v>0.9</v>
      </c>
      <c r="E2769" s="6" t="s">
        <v>59</v>
      </c>
      <c r="F2769" s="6" t="s">
        <v>24</v>
      </c>
      <c r="G2769" s="6">
        <v>5.2629999999999999</v>
      </c>
      <c r="H2769" s="7">
        <v>5.2577369999999997</v>
      </c>
      <c r="I2769" s="6">
        <v>4</v>
      </c>
      <c r="J2769" s="7">
        <v>1.0112169981002801</v>
      </c>
      <c r="K2769" s="7">
        <v>-2.3116529982436398</v>
      </c>
      <c r="L2769" s="7">
        <v>0.98868393898010198</v>
      </c>
      <c r="M2769" s="7">
        <v>-3.4581822224438898</v>
      </c>
      <c r="N2769" s="8">
        <v>1.0012170076370199</v>
      </c>
      <c r="O2769" s="8">
        <v>-2.1514287117845501</v>
      </c>
      <c r="P2769" s="8">
        <v>0.97903919219970703</v>
      </c>
      <c r="Q2769" s="8">
        <v>-3.3166873820651999</v>
      </c>
      <c r="R2769" s="8">
        <v>-1.9971407651901201</v>
      </c>
      <c r="S2769" s="8">
        <v>5.2577369999999997</v>
      </c>
      <c r="T2769" s="8">
        <v>8.9658670425415004</v>
      </c>
      <c r="U2769" s="8">
        <v>4.2185640335082999</v>
      </c>
      <c r="V2769" s="8">
        <v>-9.3132972717285101E-2</v>
      </c>
      <c r="W2769" s="9">
        <v>1.02807122817544E-2</v>
      </c>
      <c r="X2769" s="11">
        <f t="shared" si="43"/>
        <v>-1.02807122817544E-2</v>
      </c>
    </row>
    <row r="2770" spans="1:24" x14ac:dyDescent="0.45">
      <c r="A2770" s="6">
        <v>9</v>
      </c>
      <c r="B2770" s="7">
        <v>9.1809997558593697</v>
      </c>
      <c r="C2770" s="7">
        <v>4.4465613365173304</v>
      </c>
      <c r="D2770" s="6">
        <v>0.9</v>
      </c>
      <c r="E2770" s="6" t="s">
        <v>59</v>
      </c>
      <c r="F2770" s="6" t="s">
        <v>24</v>
      </c>
      <c r="G2770" s="6">
        <v>5.2629999999999999</v>
      </c>
      <c r="H2770" s="7">
        <v>5.2051069999999999</v>
      </c>
      <c r="I2770" s="6">
        <v>4</v>
      </c>
      <c r="J2770" s="7">
        <v>1.0106154680252</v>
      </c>
      <c r="K2770" s="7">
        <v>-2.3439828451809999</v>
      </c>
      <c r="L2770" s="7">
        <v>0.987754046916961</v>
      </c>
      <c r="M2770" s="7">
        <v>-3.5077335377461401</v>
      </c>
      <c r="N2770" s="8">
        <v>1.00061547756195</v>
      </c>
      <c r="O2770" s="8">
        <v>-2.1837109608407301</v>
      </c>
      <c r="P2770" s="8">
        <v>0.97811532020568803</v>
      </c>
      <c r="Q2770" s="8">
        <v>-3.36650165965274</v>
      </c>
      <c r="R2770" s="8">
        <v>-1.99844002723693</v>
      </c>
      <c r="S2770" s="8">
        <v>5.2051069999999999</v>
      </c>
      <c r="T2770" s="8">
        <v>9.0865869522094709</v>
      </c>
      <c r="U2770" s="8">
        <v>4.2750039100646902</v>
      </c>
      <c r="V2770" s="8">
        <v>-9.4412803649902302E-2</v>
      </c>
      <c r="W2770" s="9">
        <v>1.02834992005797E-2</v>
      </c>
      <c r="X2770" s="11">
        <f t="shared" si="43"/>
        <v>-1.02834992005797E-2</v>
      </c>
    </row>
    <row r="2771" spans="1:24" x14ac:dyDescent="0.45">
      <c r="A2771" s="6">
        <v>10</v>
      </c>
      <c r="B2771" s="7">
        <v>9.2299995422363192</v>
      </c>
      <c r="C2771" s="7">
        <v>4.47029304504394</v>
      </c>
      <c r="D2771" s="6">
        <v>0.9</v>
      </c>
      <c r="E2771" s="6" t="s">
        <v>59</v>
      </c>
      <c r="F2771" s="6" t="s">
        <v>24</v>
      </c>
      <c r="G2771" s="6">
        <v>5.2629999999999999</v>
      </c>
      <c r="H2771" s="7">
        <v>5.0945839999999896</v>
      </c>
      <c r="I2771" s="6">
        <v>4</v>
      </c>
      <c r="J2771" s="7">
        <v>1.0103733539581199</v>
      </c>
      <c r="K2771" s="7">
        <v>-2.3569828297161299</v>
      </c>
      <c r="L2771" s="7">
        <v>0.98737990856170599</v>
      </c>
      <c r="M2771" s="7">
        <v>-3.52766616434775</v>
      </c>
      <c r="N2771" s="8">
        <v>1.0003733634948699</v>
      </c>
      <c r="O2771" s="8">
        <v>-2.1966906682515801</v>
      </c>
      <c r="P2771" s="8">
        <v>0.97774356603622403</v>
      </c>
      <c r="Q2771" s="8">
        <v>-3.3865393004137201</v>
      </c>
      <c r="R2771" s="8">
        <v>-1.9989606142044001</v>
      </c>
      <c r="S2771" s="8">
        <v>5.0945839999999896</v>
      </c>
      <c r="T2771" s="8">
        <v>9.1350717544555593</v>
      </c>
      <c r="U2771" s="8">
        <v>4.29766845703125</v>
      </c>
      <c r="V2771" s="8">
        <v>-9.4927787780761705E-2</v>
      </c>
      <c r="W2771" s="9">
        <v>1.02847012447155E-2</v>
      </c>
      <c r="X2771" s="11">
        <f t="shared" si="43"/>
        <v>-1.02847012447155E-2</v>
      </c>
    </row>
    <row r="2772" spans="1:24" x14ac:dyDescent="0.45">
      <c r="A2772" s="6">
        <v>11</v>
      </c>
      <c r="B2772" s="7">
        <v>9.2609996795654297</v>
      </c>
      <c r="C2772" s="7">
        <v>4.48530721664428</v>
      </c>
      <c r="D2772" s="6">
        <v>0.9</v>
      </c>
      <c r="E2772" s="6" t="s">
        <v>59</v>
      </c>
      <c r="F2772" s="6" t="s">
        <v>24</v>
      </c>
      <c r="G2772" s="6">
        <v>5.2629999999999999</v>
      </c>
      <c r="H2772" s="7">
        <v>4.9787979999999896</v>
      </c>
      <c r="I2772" s="6">
        <v>4</v>
      </c>
      <c r="J2772" s="7">
        <v>1.01022017002105</v>
      </c>
      <c r="K2772" s="7">
        <v>-2.3652110733018001</v>
      </c>
      <c r="L2772" s="7">
        <v>0.98714298009872403</v>
      </c>
      <c r="M2772" s="7">
        <v>-3.54028557927683</v>
      </c>
      <c r="N2772" s="8">
        <v>1.0002201795578001</v>
      </c>
      <c r="O2772" s="8">
        <v>-2.2049082396665902</v>
      </c>
      <c r="P2772" s="8">
        <v>0.97750830650329501</v>
      </c>
      <c r="Q2772" s="8">
        <v>-3.3992270172350798</v>
      </c>
      <c r="R2772" s="8">
        <v>-1.9992599487304601</v>
      </c>
      <c r="S2772" s="8">
        <v>4.9787979999999896</v>
      </c>
      <c r="T2772" s="8">
        <v>9.1657476425170898</v>
      </c>
      <c r="U2772" s="8">
        <v>4.3120088577270499</v>
      </c>
      <c r="V2772" s="8">
        <v>-9.5252037048339802E-2</v>
      </c>
      <c r="W2772" s="9">
        <v>1.02852867232589E-2</v>
      </c>
      <c r="X2772" s="11">
        <f t="shared" si="43"/>
        <v>-1.02852867232589E-2</v>
      </c>
    </row>
    <row r="2773" spans="1:24" x14ac:dyDescent="0.45">
      <c r="A2773" s="6">
        <v>12</v>
      </c>
      <c r="B2773" s="7">
        <v>9.2919998168945295</v>
      </c>
      <c r="C2773" s="7">
        <v>4.5003209114074698</v>
      </c>
      <c r="D2773" s="6">
        <v>0.9</v>
      </c>
      <c r="E2773" s="6" t="s">
        <v>59</v>
      </c>
      <c r="F2773" s="6" t="s">
        <v>24</v>
      </c>
      <c r="G2773" s="6">
        <v>5.2629999999999999</v>
      </c>
      <c r="H2773" s="7">
        <v>4.9156420000000001</v>
      </c>
      <c r="I2773" s="6">
        <v>4</v>
      </c>
      <c r="J2773" s="7">
        <v>1.0100667476653999</v>
      </c>
      <c r="K2773" s="7">
        <v>-2.3734425185386798</v>
      </c>
      <c r="L2773" s="7">
        <v>0.98690587282180697</v>
      </c>
      <c r="M2773" s="7">
        <v>-3.5529118243951299</v>
      </c>
      <c r="N2773" s="8">
        <v>1.00006675720214</v>
      </c>
      <c r="O2773" s="8">
        <v>-2.2131279455157302</v>
      </c>
      <c r="P2773" s="8">
        <v>0.977272748947143</v>
      </c>
      <c r="Q2773" s="8">
        <v>-3.41192071047201</v>
      </c>
      <c r="R2773" s="8">
        <v>-1.9995819330215401</v>
      </c>
      <c r="S2773" s="8">
        <v>4.9156420000000001</v>
      </c>
      <c r="T2773" s="8">
        <v>9.1964225769042898</v>
      </c>
      <c r="U2773" s="8">
        <v>4.3263463973998997</v>
      </c>
      <c r="V2773" s="8">
        <v>-9.5577239990234306E-2</v>
      </c>
      <c r="W2773" s="9">
        <v>1.02859709291489E-2</v>
      </c>
      <c r="X2773" s="11">
        <f t="shared" si="43"/>
        <v>-1.02859709291489E-2</v>
      </c>
    </row>
    <row r="2774" spans="1:24" x14ac:dyDescent="0.45">
      <c r="A2774" s="6">
        <v>13</v>
      </c>
      <c r="B2774" s="7">
        <v>9.3219995498657209</v>
      </c>
      <c r="C2774" s="7">
        <v>4.5148506164550701</v>
      </c>
      <c r="D2774" s="6">
        <v>0.9</v>
      </c>
      <c r="E2774" s="6" t="s">
        <v>59</v>
      </c>
      <c r="F2774" s="6" t="s">
        <v>24</v>
      </c>
      <c r="G2774" s="6">
        <v>5.2629999999999999</v>
      </c>
      <c r="H2774" s="7">
        <v>4.9840609999999996</v>
      </c>
      <c r="I2774" s="6">
        <v>4</v>
      </c>
      <c r="J2774" s="7">
        <v>1.0099180936813299</v>
      </c>
      <c r="K2774" s="7">
        <v>-2.3814116418205198</v>
      </c>
      <c r="L2774" s="7">
        <v>0.98667621612548795</v>
      </c>
      <c r="M2774" s="7">
        <v>-3.56513743622653</v>
      </c>
      <c r="N2774" s="8">
        <v>0.99991810321807795</v>
      </c>
      <c r="O2774" s="8">
        <v>-2.22108426219277</v>
      </c>
      <c r="P2774" s="8">
        <v>0.97704452276229803</v>
      </c>
      <c r="Q2774" s="8">
        <v>-3.4242103553274199</v>
      </c>
      <c r="R2774" s="8">
        <v>-1.9998872280120801</v>
      </c>
      <c r="S2774" s="8">
        <v>4.9840609999999996</v>
      </c>
      <c r="T2774" s="8">
        <v>9.2261066436767507</v>
      </c>
      <c r="U2774" s="8">
        <v>4.3402199745178196</v>
      </c>
      <c r="V2774" s="8">
        <v>-9.5892906188964802E-2</v>
      </c>
      <c r="W2774" s="9">
        <v>1.0286731476011E-2</v>
      </c>
      <c r="X2774" s="11">
        <f t="shared" si="43"/>
        <v>-1.0286731476011E-2</v>
      </c>
    </row>
    <row r="2775" spans="1:24" x14ac:dyDescent="0.45">
      <c r="A2775" s="6">
        <v>14</v>
      </c>
      <c r="B2775" s="7">
        <v>9.3380002975463796</v>
      </c>
      <c r="C2775" s="7">
        <v>4.52259969711303</v>
      </c>
      <c r="D2775" s="6">
        <v>0.9</v>
      </c>
      <c r="E2775" s="6" t="s">
        <v>59</v>
      </c>
      <c r="F2775" s="6" t="s">
        <v>24</v>
      </c>
      <c r="G2775" s="6">
        <v>5.2629999999999999</v>
      </c>
      <c r="H2775" s="7">
        <v>5.0156389999999904</v>
      </c>
      <c r="I2775" s="6">
        <v>4</v>
      </c>
      <c r="J2775" s="7">
        <v>1.00983870029449</v>
      </c>
      <c r="K2775" s="7">
        <v>-2.38566322117157</v>
      </c>
      <c r="L2775" s="7">
        <v>0.98655366897582997</v>
      </c>
      <c r="M2775" s="7">
        <v>-3.5716604803827399</v>
      </c>
      <c r="N2775" s="8">
        <v>0.99983876943588201</v>
      </c>
      <c r="O2775" s="8">
        <v>-2.2253279441375202</v>
      </c>
      <c r="P2775" s="8">
        <v>0.97692275047302202</v>
      </c>
      <c r="Q2775" s="8">
        <v>-3.4307669100995302</v>
      </c>
      <c r="R2775" s="8">
        <v>-2.0000727176666202</v>
      </c>
      <c r="S2775" s="8">
        <v>5.0156389999999904</v>
      </c>
      <c r="T2775" s="8">
        <v>9.2419385910034109</v>
      </c>
      <c r="U2775" s="8">
        <v>4.3476176261901802</v>
      </c>
      <c r="V2775" s="8">
        <v>-9.6061706542968694E-2</v>
      </c>
      <c r="W2775" s="9">
        <v>1.0287181782186201E-2</v>
      </c>
      <c r="X2775" s="11">
        <f t="shared" si="43"/>
        <v>-1.0287181782186201E-2</v>
      </c>
    </row>
    <row r="2776" spans="1:24" x14ac:dyDescent="0.45">
      <c r="A2776" s="6">
        <v>15</v>
      </c>
      <c r="B2776" s="7">
        <v>9.4040002822875906</v>
      </c>
      <c r="C2776" s="7">
        <v>4.55456495285034</v>
      </c>
      <c r="D2776" s="6">
        <v>0.9</v>
      </c>
      <c r="E2776" s="6" t="s">
        <v>59</v>
      </c>
      <c r="F2776" s="6" t="s">
        <v>24</v>
      </c>
      <c r="G2776" s="6">
        <v>5.2629999999999999</v>
      </c>
      <c r="H2776" s="7">
        <v>5.147214</v>
      </c>
      <c r="I2776" s="6">
        <v>4</v>
      </c>
      <c r="J2776" s="7">
        <v>1.00951123237609</v>
      </c>
      <c r="K2776" s="7">
        <v>-2.4032089100813798</v>
      </c>
      <c r="L2776" s="7">
        <v>0.98604762554168701</v>
      </c>
      <c r="M2776" s="7">
        <v>-3.5985872207538701</v>
      </c>
      <c r="N2776" s="8">
        <v>0.99951124191284102</v>
      </c>
      <c r="O2776" s="8">
        <v>-2.24284780639432</v>
      </c>
      <c r="P2776" s="8">
        <v>0.97642010450363104</v>
      </c>
      <c r="Q2776" s="8">
        <v>-3.45783729788787</v>
      </c>
      <c r="R2776" s="8">
        <v>-2.0007622241973801</v>
      </c>
      <c r="S2776" s="8">
        <v>5.147214</v>
      </c>
      <c r="T2776" s="8">
        <v>9.3072462081909109</v>
      </c>
      <c r="U2776" s="8">
        <v>4.3781380653381303</v>
      </c>
      <c r="V2776" s="8">
        <v>-9.6754074096679604E-2</v>
      </c>
      <c r="W2776" s="9">
        <v>1.0288608165922201E-2</v>
      </c>
      <c r="X2776" s="11">
        <f t="shared" si="43"/>
        <v>-1.0288608165922201E-2</v>
      </c>
    </row>
    <row r="2777" spans="1:24" x14ac:dyDescent="0.45">
      <c r="A2777" s="6">
        <v>16</v>
      </c>
      <c r="B2777" s="7">
        <v>9.5939998626708896</v>
      </c>
      <c r="C2777" s="7">
        <v>4.6465864181518501</v>
      </c>
      <c r="D2777" s="6">
        <v>0.9</v>
      </c>
      <c r="E2777" s="6" t="s">
        <v>59</v>
      </c>
      <c r="F2777" s="6" t="s">
        <v>24</v>
      </c>
      <c r="G2777" s="6">
        <v>5.2629999999999999</v>
      </c>
      <c r="H2777" s="7">
        <v>5.2366849999999996</v>
      </c>
      <c r="I2777" s="6">
        <v>4</v>
      </c>
      <c r="J2777" s="7">
        <v>1.0085653066635101</v>
      </c>
      <c r="K2777" s="7">
        <v>-2.4537994813633701</v>
      </c>
      <c r="L2777" s="7">
        <v>0.98458647727966297</v>
      </c>
      <c r="M2777" s="7">
        <v>-3.6762776350152402</v>
      </c>
      <c r="N2777" s="8">
        <v>0.99856537580490101</v>
      </c>
      <c r="O2777" s="8">
        <v>-2.29336452625527</v>
      </c>
      <c r="P2777" s="8">
        <v>0.97496867179870605</v>
      </c>
      <c r="Q2777" s="8">
        <v>-3.5359469150131102</v>
      </c>
      <c r="R2777" s="8">
        <v>-2.0027599334716699</v>
      </c>
      <c r="S2777" s="8">
        <v>5.2366849999999996</v>
      </c>
      <c r="T2777" s="8">
        <v>9.4952526092529297</v>
      </c>
      <c r="U2777" s="8">
        <v>4.4659776687621999</v>
      </c>
      <c r="V2777" s="8">
        <v>-9.8747253417968694E-2</v>
      </c>
      <c r="W2777" s="9">
        <v>1.0292605256560601E-2</v>
      </c>
      <c r="X2777" s="11">
        <f t="shared" si="43"/>
        <v>-1.0292605256560601E-2</v>
      </c>
    </row>
    <row r="2778" spans="1:24" x14ac:dyDescent="0.45">
      <c r="A2778" s="6">
        <v>17</v>
      </c>
      <c r="B2778" s="7">
        <v>9.8830003738403303</v>
      </c>
      <c r="C2778" s="7">
        <v>4.78655529022216</v>
      </c>
      <c r="D2778" s="6">
        <v>0.9</v>
      </c>
      <c r="E2778" s="6" t="s">
        <v>59</v>
      </c>
      <c r="F2778" s="6" t="s">
        <v>24</v>
      </c>
      <c r="G2778" s="6">
        <v>5.2629999999999999</v>
      </c>
      <c r="H2778" s="7">
        <v>5.2629999999999999</v>
      </c>
      <c r="I2778" s="6">
        <v>4</v>
      </c>
      <c r="J2778" s="7">
        <v>1.0071169137954701</v>
      </c>
      <c r="K2778" s="7">
        <v>-2.5309819003009002</v>
      </c>
      <c r="L2778" s="7">
        <v>0.98235094547271695</v>
      </c>
      <c r="M2778" s="7">
        <v>-3.7949560148341899</v>
      </c>
      <c r="N2778" s="8">
        <v>0.99711698293685902</v>
      </c>
      <c r="O2778" s="8">
        <v>-2.3704297647588701</v>
      </c>
      <c r="P2778" s="8">
        <v>0.97274798154830899</v>
      </c>
      <c r="Q2778" s="8">
        <v>-3.6552671191760799</v>
      </c>
      <c r="R2778" s="8">
        <v>-2.0059008598327601</v>
      </c>
      <c r="S2778" s="8">
        <v>5.2629999999999999</v>
      </c>
      <c r="T2778" s="8">
        <v>9.7812156677246094</v>
      </c>
      <c r="U2778" s="8">
        <v>4.5995206832885698</v>
      </c>
      <c r="V2778" s="8">
        <v>-0.101784706115722</v>
      </c>
      <c r="W2778" s="9">
        <v>1.0298968153956501E-2</v>
      </c>
      <c r="X2778" s="11">
        <f t="shared" si="43"/>
        <v>-1.0298968153956501E-2</v>
      </c>
    </row>
    <row r="2779" spans="1:24" x14ac:dyDescent="0.45">
      <c r="A2779" s="6">
        <v>18</v>
      </c>
      <c r="B2779" s="7">
        <v>10</v>
      </c>
      <c r="C2779" s="7">
        <v>4.8432211875915501</v>
      </c>
      <c r="D2779" s="6">
        <v>0.9</v>
      </c>
      <c r="E2779" s="6" t="s">
        <v>59</v>
      </c>
      <c r="F2779" s="6" t="s">
        <v>24</v>
      </c>
      <c r="G2779" s="6">
        <v>5.2629999999999999</v>
      </c>
      <c r="H2779" s="7">
        <v>5.2629999999999999</v>
      </c>
      <c r="I2779" s="6">
        <v>4</v>
      </c>
      <c r="J2779" s="7">
        <v>1.0065274238586399</v>
      </c>
      <c r="K2779" s="7">
        <v>-2.5623087766388002</v>
      </c>
      <c r="L2779" s="7">
        <v>0.98144143819808904</v>
      </c>
      <c r="M2779" s="7">
        <v>-3.8431775776711099</v>
      </c>
      <c r="N2779" s="8">
        <v>0.99652743339538497</v>
      </c>
      <c r="O2779" s="8">
        <v>-2.40171139109313</v>
      </c>
      <c r="P2779" s="8">
        <v>0.97184461355209295</v>
      </c>
      <c r="Q2779" s="8">
        <v>-3.7037546325060702</v>
      </c>
      <c r="R2779" s="8">
        <v>-2.00716805458068</v>
      </c>
      <c r="S2779" s="8">
        <v>5.2629999999999999</v>
      </c>
      <c r="T2779" s="8">
        <v>9.8969850540161097</v>
      </c>
      <c r="U2779" s="8">
        <v>4.6535620689392001</v>
      </c>
      <c r="V2779" s="8">
        <v>-0.103014945983886</v>
      </c>
      <c r="W2779" s="9">
        <v>1.03014945983886E-2</v>
      </c>
      <c r="X2779" s="11">
        <f t="shared" si="43"/>
        <v>-1.03014945983886E-2</v>
      </c>
    </row>
    <row r="2780" spans="1:24" x14ac:dyDescent="0.45">
      <c r="A2780" s="6">
        <v>19</v>
      </c>
      <c r="B2780" s="7">
        <v>9.9659996032714808</v>
      </c>
      <c r="C2780" s="7">
        <v>4.8267540931701598</v>
      </c>
      <c r="D2780" s="6">
        <v>0.9</v>
      </c>
      <c r="E2780" s="6" t="s">
        <v>59</v>
      </c>
      <c r="F2780" s="6" t="s">
        <v>24</v>
      </c>
      <c r="G2780" s="6">
        <v>5.2629999999999999</v>
      </c>
      <c r="H2780" s="7">
        <v>5.2629999999999999</v>
      </c>
      <c r="I2780" s="6">
        <v>4</v>
      </c>
      <c r="J2780" s="7">
        <v>1.0066989660262999</v>
      </c>
      <c r="K2780" s="7">
        <v>-2.5532000789729499</v>
      </c>
      <c r="L2780" s="7">
        <v>0.981706023216247</v>
      </c>
      <c r="M2780" s="7">
        <v>-3.82915391852542</v>
      </c>
      <c r="N2780" s="8">
        <v>0.99669903516769398</v>
      </c>
      <c r="O2780" s="8">
        <v>-2.3926169941359698</v>
      </c>
      <c r="P2780" s="8">
        <v>0.97210741043090798</v>
      </c>
      <c r="Q2780" s="8">
        <v>-3.6896541337315698</v>
      </c>
      <c r="R2780" s="8">
        <v>-2.0067901611328098</v>
      </c>
      <c r="S2780" s="8">
        <v>5.2629999999999999</v>
      </c>
      <c r="T2780" s="8">
        <v>9.86334228515625</v>
      </c>
      <c r="U2780" s="8">
        <v>4.6378593444824201</v>
      </c>
      <c r="V2780" s="8">
        <v>-0.102657318115234</v>
      </c>
      <c r="W2780" s="9">
        <v>1.03007547864577E-2</v>
      </c>
      <c r="X2780" s="11">
        <f t="shared" si="43"/>
        <v>-1.03007547864577E-2</v>
      </c>
    </row>
    <row r="2781" spans="1:24" x14ac:dyDescent="0.45">
      <c r="A2781" s="6">
        <v>20</v>
      </c>
      <c r="B2781" s="7">
        <v>9.8570003509521396</v>
      </c>
      <c r="C2781" s="7">
        <v>4.7739629745483398</v>
      </c>
      <c r="D2781" s="6">
        <v>0.9</v>
      </c>
      <c r="E2781" s="6" t="s">
        <v>59</v>
      </c>
      <c r="F2781" s="6" t="s">
        <v>24</v>
      </c>
      <c r="G2781" s="6">
        <v>5.2629999999999999</v>
      </c>
      <c r="H2781" s="7">
        <v>5.2629999999999999</v>
      </c>
      <c r="I2781" s="6">
        <v>4</v>
      </c>
      <c r="J2781" s="7">
        <v>1.0072476863861</v>
      </c>
      <c r="K2781" s="7">
        <v>-2.5240266332325998</v>
      </c>
      <c r="L2781" s="7">
        <v>0.98255276679992598</v>
      </c>
      <c r="M2781" s="7">
        <v>-3.7842535352006501</v>
      </c>
      <c r="N2781" s="8">
        <v>0.99724769592285101</v>
      </c>
      <c r="O2781" s="8">
        <v>-2.36348516986124</v>
      </c>
      <c r="P2781" s="8">
        <v>0.97294843196868896</v>
      </c>
      <c r="Q2781" s="8">
        <v>-3.6445070098209298</v>
      </c>
      <c r="R2781" s="8">
        <v>-2.0056166648864702</v>
      </c>
      <c r="S2781" s="8">
        <v>5.2629999999999999</v>
      </c>
      <c r="T2781" s="8">
        <v>9.7554883956909109</v>
      </c>
      <c r="U2781" s="8">
        <v>4.5875082015991202</v>
      </c>
      <c r="V2781" s="8">
        <v>-0.10151195526123</v>
      </c>
      <c r="W2781" s="9">
        <v>1.02984631882887E-2</v>
      </c>
      <c r="X2781" s="11">
        <f t="shared" si="43"/>
        <v>-1.02984631882887E-2</v>
      </c>
    </row>
    <row r="2782" spans="1:24" x14ac:dyDescent="0.45">
      <c r="A2782" s="6">
        <v>21</v>
      </c>
      <c r="B2782" s="7">
        <v>9.6199998855590803</v>
      </c>
      <c r="C2782" s="7">
        <v>4.65917873382568</v>
      </c>
      <c r="D2782" s="6">
        <v>0.9</v>
      </c>
      <c r="E2782" s="6" t="s">
        <v>59</v>
      </c>
      <c r="F2782" s="6" t="s">
        <v>24</v>
      </c>
      <c r="G2782" s="6">
        <v>5.2629999999999999</v>
      </c>
      <c r="H2782" s="7">
        <v>5.2629999999999999</v>
      </c>
      <c r="I2782" s="6">
        <v>4</v>
      </c>
      <c r="J2782" s="7">
        <v>1.0084354877471899</v>
      </c>
      <c r="K2782" s="7">
        <v>-2.4607314830995999</v>
      </c>
      <c r="L2782" s="7">
        <v>0.984386026859283</v>
      </c>
      <c r="M2782" s="7">
        <v>-3.6869288882295699</v>
      </c>
      <c r="N2782" s="8">
        <v>0.99843549728393499</v>
      </c>
      <c r="O2782" s="8">
        <v>-2.3002869230379099</v>
      </c>
      <c r="P2782" s="8">
        <v>0.97476953268051103</v>
      </c>
      <c r="Q2782" s="8">
        <v>-3.5466566517227101</v>
      </c>
      <c r="R2782" s="8">
        <v>-2.0030367374420099</v>
      </c>
      <c r="S2782" s="8">
        <v>5.2629999999999999</v>
      </c>
      <c r="T2782" s="8">
        <v>9.5209789276122994</v>
      </c>
      <c r="U2782" s="8">
        <v>4.4779939651489196</v>
      </c>
      <c r="V2782" s="8">
        <v>-9.9020957946777302E-2</v>
      </c>
      <c r="W2782" s="9">
        <v>1.02932389942562E-2</v>
      </c>
      <c r="X2782" s="11">
        <f t="shared" si="43"/>
        <v>-1.02932389942562E-2</v>
      </c>
    </row>
    <row r="2783" spans="1:24" x14ac:dyDescent="0.45">
      <c r="A2783" s="6">
        <v>22</v>
      </c>
      <c r="B2783" s="7">
        <v>9.1389999389648402</v>
      </c>
      <c r="C2783" s="7">
        <v>4.4262199401855398</v>
      </c>
      <c r="D2783" s="6">
        <v>0.9</v>
      </c>
      <c r="E2783" s="6" t="s">
        <v>59</v>
      </c>
      <c r="F2783" s="6" t="s">
        <v>24</v>
      </c>
      <c r="G2783" s="6">
        <v>5.2629999999999999</v>
      </c>
      <c r="H2783" s="7">
        <v>5.2629999999999999</v>
      </c>
      <c r="I2783" s="6">
        <v>4</v>
      </c>
      <c r="J2783" s="7">
        <v>1.0108227729797301</v>
      </c>
      <c r="K2783" s="7">
        <v>-2.3328464350880602</v>
      </c>
      <c r="L2783" s="7">
        <v>0.98807448148727395</v>
      </c>
      <c r="M2783" s="7">
        <v>-3.4906608394403702</v>
      </c>
      <c r="N2783" s="8">
        <v>1.0008227825164699</v>
      </c>
      <c r="O2783" s="8">
        <v>-2.1725916262208602</v>
      </c>
      <c r="P2783" s="8">
        <v>0.97843372821807795</v>
      </c>
      <c r="Q2783" s="8">
        <v>-3.3493399554435901</v>
      </c>
      <c r="R2783" s="8">
        <v>-1.99799180030822</v>
      </c>
      <c r="S2783" s="8">
        <v>5.2629999999999999</v>
      </c>
      <c r="T2783" s="8">
        <v>9.0450277328491193</v>
      </c>
      <c r="U2783" s="8">
        <v>4.2555761337280202</v>
      </c>
      <c r="V2783" s="8">
        <v>-9.3972206115722601E-2</v>
      </c>
      <c r="W2783" s="9">
        <v>1.0282548062514401E-2</v>
      </c>
      <c r="X2783" s="11">
        <f t="shared" si="43"/>
        <v>-1.0282548062514401E-2</v>
      </c>
    </row>
    <row r="2784" spans="1:24" x14ac:dyDescent="0.45">
      <c r="A2784" s="6">
        <v>23</v>
      </c>
      <c r="B2784" s="7">
        <v>8.5469999313354492</v>
      </c>
      <c r="C2784" s="7">
        <v>4.1395010948181099</v>
      </c>
      <c r="D2784" s="6">
        <v>0.9</v>
      </c>
      <c r="E2784" s="6" t="s">
        <v>59</v>
      </c>
      <c r="F2784" s="6" t="s">
        <v>24</v>
      </c>
      <c r="G2784" s="6">
        <v>5.2629999999999999</v>
      </c>
      <c r="H2784" s="7">
        <v>5.2629999999999999</v>
      </c>
      <c r="I2784" s="6">
        <v>4</v>
      </c>
      <c r="J2784" s="7">
        <v>1.0137195587158201</v>
      </c>
      <c r="K2784" s="7">
        <v>-2.1764775770048002</v>
      </c>
      <c r="L2784" s="7">
        <v>0.99255621433258001</v>
      </c>
      <c r="M2784" s="7">
        <v>-3.2513461633715699</v>
      </c>
      <c r="N2784" s="8">
        <v>0.99371951818466098</v>
      </c>
      <c r="O2784" s="8">
        <v>-1.8568428638218299</v>
      </c>
      <c r="P2784" s="8">
        <v>0.97321772575378396</v>
      </c>
      <c r="Q2784" s="8">
        <v>-2.9671332384121398</v>
      </c>
      <c r="R2784" s="8">
        <v>-3.9431054592132502</v>
      </c>
      <c r="S2784" s="8">
        <v>5.2629999999999999</v>
      </c>
      <c r="T2784" s="8">
        <v>8.3715562820434499</v>
      </c>
      <c r="U2784" s="8">
        <v>3.8251709938049299</v>
      </c>
      <c r="V2784" s="8">
        <v>-0.17544364929199199</v>
      </c>
      <c r="W2784" s="9">
        <v>2.0526927658999002E-2</v>
      </c>
      <c r="X2784" s="11">
        <f t="shared" si="43"/>
        <v>-2.0526927658999002E-2</v>
      </c>
    </row>
    <row r="2785" spans="1:24" x14ac:dyDescent="0.45">
      <c r="A2785" s="6">
        <v>24</v>
      </c>
      <c r="B2785" s="7">
        <v>8.0469999313354492</v>
      </c>
      <c r="C2785" s="7">
        <v>3.8973402976989702</v>
      </c>
      <c r="D2785" s="6">
        <v>0.9</v>
      </c>
      <c r="E2785" s="6" t="s">
        <v>59</v>
      </c>
      <c r="F2785" s="6" t="s">
        <v>24</v>
      </c>
      <c r="G2785" s="6">
        <v>5.2629999999999999</v>
      </c>
      <c r="H2785" s="7">
        <v>5.2629999999999999</v>
      </c>
      <c r="I2785" s="6">
        <v>4</v>
      </c>
      <c r="J2785" s="7">
        <v>1.0161318778991699</v>
      </c>
      <c r="K2785" s="7">
        <v>-2.0452690016035699</v>
      </c>
      <c r="L2785" s="7">
        <v>0.996293425559997</v>
      </c>
      <c r="M2785" s="7">
        <v>-3.05108650930881</v>
      </c>
      <c r="N2785" s="8">
        <v>0.99613183736801103</v>
      </c>
      <c r="O2785" s="8">
        <v>-1.72599575484115</v>
      </c>
      <c r="P2785" s="8">
        <v>0.97690767049789395</v>
      </c>
      <c r="Q2785" s="8">
        <v>-2.7647604945569402</v>
      </c>
      <c r="R2785" s="8">
        <v>-3.9333813190460201</v>
      </c>
      <c r="S2785" s="8">
        <v>5.2629999999999999</v>
      </c>
      <c r="T2785" s="8">
        <v>7.8820080757141104</v>
      </c>
      <c r="U2785" s="8">
        <v>3.60391068458557</v>
      </c>
      <c r="V2785" s="8">
        <v>-0.164991855621337</v>
      </c>
      <c r="W2785" s="9">
        <v>2.0503523925587502E-2</v>
      </c>
      <c r="X2785" s="11">
        <f t="shared" si="43"/>
        <v>-2.0503523925587502E-2</v>
      </c>
    </row>
    <row r="2786" spans="1:24" x14ac:dyDescent="0.45">
      <c r="A2786" s="6">
        <v>1</v>
      </c>
      <c r="B2786" s="7">
        <v>7.7160000801086399</v>
      </c>
      <c r="C2786" s="7">
        <v>3.7370295524597101</v>
      </c>
      <c r="D2786" s="6">
        <v>0.9</v>
      </c>
      <c r="E2786" s="6" t="s">
        <v>59</v>
      </c>
      <c r="F2786" s="6" t="s">
        <v>25</v>
      </c>
      <c r="G2786" s="6">
        <v>5.2629999999999999</v>
      </c>
      <c r="H2786" s="7">
        <v>5.2629999999999999</v>
      </c>
      <c r="I2786" s="6">
        <v>4</v>
      </c>
      <c r="J2786" s="7">
        <v>1.01771163940429</v>
      </c>
      <c r="K2786" s="7">
        <v>-1.9588289014976401</v>
      </c>
      <c r="L2786" s="7">
        <v>0.99874353408813399</v>
      </c>
      <c r="M2786" s="7">
        <v>-2.91943333127751</v>
      </c>
      <c r="N2786" s="8">
        <v>0.99771171808242798</v>
      </c>
      <c r="O2786" s="8">
        <v>-1.6397938575845501</v>
      </c>
      <c r="P2786" s="8">
        <v>0.97932714223861606</v>
      </c>
      <c r="Q2786" s="8">
        <v>-2.6317367963683602</v>
      </c>
      <c r="R2786" s="8">
        <v>-3.9270830154418901</v>
      </c>
      <c r="S2786" s="8">
        <v>5.2629999999999999</v>
      </c>
      <c r="T2786" s="8">
        <v>7.5579142570495597</v>
      </c>
      <c r="U2786" s="8">
        <v>3.4572215080261199</v>
      </c>
      <c r="V2786" s="8">
        <v>-0.158085823059082</v>
      </c>
      <c r="W2786" s="9">
        <v>2.0488053579291302E-2</v>
      </c>
      <c r="X2786" s="11">
        <f t="shared" si="43"/>
        <v>-2.0488053579291302E-2</v>
      </c>
    </row>
    <row r="2787" spans="1:24" x14ac:dyDescent="0.45">
      <c r="A2787" s="6">
        <v>2</v>
      </c>
      <c r="B2787" s="7">
        <v>7.5170001983642498</v>
      </c>
      <c r="C2787" s="7">
        <v>3.6406495571136399</v>
      </c>
      <c r="D2787" s="6">
        <v>0.9</v>
      </c>
      <c r="E2787" s="6" t="s">
        <v>59</v>
      </c>
      <c r="F2787" s="6" t="s">
        <v>25</v>
      </c>
      <c r="G2787" s="6">
        <v>5.2629999999999999</v>
      </c>
      <c r="H2787" s="7">
        <v>5.2629999999999999</v>
      </c>
      <c r="I2787" s="6">
        <v>4</v>
      </c>
      <c r="J2787" s="7">
        <v>1.0186550617218</v>
      </c>
      <c r="K2787" s="7">
        <v>-1.9070182876648001</v>
      </c>
      <c r="L2787" s="7">
        <v>1.0002076625823899</v>
      </c>
      <c r="M2787" s="7">
        <v>-2.8406251138602898</v>
      </c>
      <c r="N2787" s="8">
        <v>0.99167907238006503</v>
      </c>
      <c r="O2787" s="8">
        <v>-1.4701276882913299</v>
      </c>
      <c r="P2787" s="8">
        <v>0.97402042150497403</v>
      </c>
      <c r="Q2787" s="8">
        <v>-2.4415271254244399</v>
      </c>
      <c r="R2787" s="8">
        <v>-5.26300001144409</v>
      </c>
      <c r="S2787" s="8">
        <v>5.2629999999999999</v>
      </c>
      <c r="T2787" s="8">
        <v>7.30964851379394</v>
      </c>
      <c r="U2787" s="8">
        <v>3.27579641342163</v>
      </c>
      <c r="V2787" s="8">
        <v>-0.207351684570312</v>
      </c>
      <c r="W2787" s="9">
        <v>2.7584365983578499E-2</v>
      </c>
      <c r="X2787" s="11">
        <f t="shared" si="43"/>
        <v>-2.7584365983578499E-2</v>
      </c>
    </row>
    <row r="2788" spans="1:24" x14ac:dyDescent="0.45">
      <c r="A2788" s="6">
        <v>3</v>
      </c>
      <c r="B2788" s="7">
        <v>7.40700006484985</v>
      </c>
      <c r="C2788" s="7">
        <v>3.5873737335204998</v>
      </c>
      <c r="D2788" s="6">
        <v>0.9</v>
      </c>
      <c r="E2788" s="6" t="s">
        <v>59</v>
      </c>
      <c r="F2788" s="6" t="s">
        <v>25</v>
      </c>
      <c r="G2788" s="6">
        <v>5.2629999999999999</v>
      </c>
      <c r="H2788" s="7">
        <v>5.2629999999999999</v>
      </c>
      <c r="I2788" s="6">
        <v>4</v>
      </c>
      <c r="J2788" s="7">
        <v>1.01917505264282</v>
      </c>
      <c r="K2788" s="7">
        <v>-1.87843650706633</v>
      </c>
      <c r="L2788" s="7">
        <v>1.00101470947265</v>
      </c>
      <c r="M2788" s="7">
        <v>-2.7971737978689299</v>
      </c>
      <c r="N2788" s="8">
        <v>0.99218326807022095</v>
      </c>
      <c r="O2788" s="8">
        <v>-1.44154601441457</v>
      </c>
      <c r="P2788" s="8">
        <v>0.974798142910003</v>
      </c>
      <c r="Q2788" s="8">
        <v>-2.3974687763654399</v>
      </c>
      <c r="R2788" s="8">
        <v>-5.26300001144409</v>
      </c>
      <c r="S2788" s="8">
        <v>5.2629999999999999</v>
      </c>
      <c r="T2788" s="8">
        <v>7.2026109695434499</v>
      </c>
      <c r="U2788" s="8">
        <v>3.22829270362854</v>
      </c>
      <c r="V2788" s="8">
        <v>-0.20438909530639601</v>
      </c>
      <c r="W2788" s="9">
        <v>2.7594045297276399E-2</v>
      </c>
      <c r="X2788" s="11">
        <f t="shared" si="43"/>
        <v>-2.7594045297276399E-2</v>
      </c>
    </row>
    <row r="2789" spans="1:24" x14ac:dyDescent="0.45">
      <c r="A2789" s="6">
        <v>4</v>
      </c>
      <c r="B2789" s="7">
        <v>7.3979997634887598</v>
      </c>
      <c r="C2789" s="7">
        <v>3.5830152034759499</v>
      </c>
      <c r="D2789" s="6">
        <v>0.9</v>
      </c>
      <c r="E2789" s="6" t="s">
        <v>59</v>
      </c>
      <c r="F2789" s="6" t="s">
        <v>25</v>
      </c>
      <c r="G2789" s="6">
        <v>5.2629999999999999</v>
      </c>
      <c r="H2789" s="7">
        <v>5.2629999999999999</v>
      </c>
      <c r="I2789" s="6">
        <v>4</v>
      </c>
      <c r="J2789" s="7">
        <v>1.0192173719406099</v>
      </c>
      <c r="K2789" s="7">
        <v>-1.8760993016898599</v>
      </c>
      <c r="L2789" s="7">
        <v>1.0010806322097701</v>
      </c>
      <c r="M2789" s="7">
        <v>-2.7936235935742402</v>
      </c>
      <c r="N2789" s="8">
        <v>0.99222445487975997</v>
      </c>
      <c r="O2789" s="8">
        <v>-1.4392088090380999</v>
      </c>
      <c r="P2789" s="8">
        <v>0.97486168146133401</v>
      </c>
      <c r="Q2789" s="8">
        <v>-2.3938669187647101</v>
      </c>
      <c r="R2789" s="8">
        <v>-5.26300001144409</v>
      </c>
      <c r="S2789" s="8">
        <v>5.2629999999999999</v>
      </c>
      <c r="T2789" s="8">
        <v>7.1938538551330504</v>
      </c>
      <c r="U2789" s="8">
        <v>3.2244057655334402</v>
      </c>
      <c r="V2789" s="8">
        <v>-0.204145908355712</v>
      </c>
      <c r="W2789" s="9">
        <v>2.7594743833763102E-2</v>
      </c>
      <c r="X2789" s="11">
        <f t="shared" si="43"/>
        <v>-2.7594743833763102E-2</v>
      </c>
    </row>
    <row r="2790" spans="1:24" x14ac:dyDescent="0.45">
      <c r="A2790" s="6">
        <v>5</v>
      </c>
      <c r="B2790" s="7">
        <v>7.5630002021789497</v>
      </c>
      <c r="C2790" s="7">
        <v>3.6629281044006299</v>
      </c>
      <c r="D2790" s="6">
        <v>0.9</v>
      </c>
      <c r="E2790" s="6" t="s">
        <v>59</v>
      </c>
      <c r="F2790" s="6" t="s">
        <v>25</v>
      </c>
      <c r="G2790" s="6">
        <v>5.2629999999999999</v>
      </c>
      <c r="H2790" s="7">
        <v>5.2629999999999999</v>
      </c>
      <c r="I2790" s="6">
        <v>4</v>
      </c>
      <c r="J2790" s="7">
        <v>1.01843774318695</v>
      </c>
      <c r="K2790" s="7">
        <v>-1.9189920362684101</v>
      </c>
      <c r="L2790" s="7">
        <v>0.99987018108367898</v>
      </c>
      <c r="M2790" s="7">
        <v>-2.8588277815964802</v>
      </c>
      <c r="N2790" s="8">
        <v>0.99146795272827104</v>
      </c>
      <c r="O2790" s="8">
        <v>-1.4820909781676901</v>
      </c>
      <c r="P2790" s="8">
        <v>0.97369468212127597</v>
      </c>
      <c r="Q2790" s="8">
        <v>-2.45997610685966</v>
      </c>
      <c r="R2790" s="8">
        <v>-5.26300001144409</v>
      </c>
      <c r="S2790" s="8">
        <v>5.2629999999999999</v>
      </c>
      <c r="T2790" s="8">
        <v>7.3544054031371999</v>
      </c>
      <c r="U2790" s="8">
        <v>3.29565000534057</v>
      </c>
      <c r="V2790" s="8">
        <v>-0.20859479904174799</v>
      </c>
      <c r="W2790" s="9">
        <v>2.7580959072518601E-2</v>
      </c>
      <c r="X2790" s="11">
        <f t="shared" si="43"/>
        <v>-2.7580959072518601E-2</v>
      </c>
    </row>
    <row r="2791" spans="1:24" x14ac:dyDescent="0.45">
      <c r="A2791" s="6">
        <v>6</v>
      </c>
      <c r="B2791" s="7">
        <v>7.98600006103515</v>
      </c>
      <c r="C2791" s="7">
        <v>3.8677964210510201</v>
      </c>
      <c r="D2791" s="6">
        <v>0.9</v>
      </c>
      <c r="E2791" s="6" t="s">
        <v>59</v>
      </c>
      <c r="F2791" s="6" t="s">
        <v>25</v>
      </c>
      <c r="G2791" s="6">
        <v>5.2629999999999999</v>
      </c>
      <c r="H2791" s="7">
        <v>5.2629999999999999</v>
      </c>
      <c r="I2791" s="6">
        <v>4</v>
      </c>
      <c r="J2791" s="7">
        <v>1.01642429828643</v>
      </c>
      <c r="K2791" s="7">
        <v>-2.0293230710770098</v>
      </c>
      <c r="L2791" s="7">
        <v>0.99674659967422397</v>
      </c>
      <c r="M2791" s="7">
        <v>-3.02678512292221</v>
      </c>
      <c r="N2791" s="8">
        <v>0.99642431735992398</v>
      </c>
      <c r="O2791" s="8">
        <v>-1.7100883508507101</v>
      </c>
      <c r="P2791" s="8">
        <v>0.97735518217086703</v>
      </c>
      <c r="Q2791" s="8">
        <v>-2.7401927307904499</v>
      </c>
      <c r="R2791" s="8">
        <v>-3.9321317672729399</v>
      </c>
      <c r="S2791" s="8">
        <v>5.2629999999999999</v>
      </c>
      <c r="T2791" s="8">
        <v>7.8222808837890598</v>
      </c>
      <c r="U2791" s="8">
        <v>3.5768907070159899</v>
      </c>
      <c r="V2791" s="8">
        <v>-0.163719177246093</v>
      </c>
      <c r="W2791" s="9">
        <v>2.0500773352720401E-2</v>
      </c>
      <c r="X2791" s="11">
        <f t="shared" si="43"/>
        <v>-2.0500773352720401E-2</v>
      </c>
    </row>
    <row r="2792" spans="1:24" x14ac:dyDescent="0.45">
      <c r="A2792" s="6">
        <v>7</v>
      </c>
      <c r="B2792" s="7">
        <v>8.6260004043579102</v>
      </c>
      <c r="C2792" s="7">
        <v>4.1777625083923304</v>
      </c>
      <c r="D2792" s="6">
        <v>0.9</v>
      </c>
      <c r="E2792" s="6" t="s">
        <v>59</v>
      </c>
      <c r="F2792" s="6" t="s">
        <v>25</v>
      </c>
      <c r="G2792" s="6">
        <v>5.2629999999999999</v>
      </c>
      <c r="H2792" s="7">
        <v>5.2629999999999999</v>
      </c>
      <c r="I2792" s="6">
        <v>4</v>
      </c>
      <c r="J2792" s="7">
        <v>1.0133357048034599</v>
      </c>
      <c r="K2792" s="7">
        <v>-2.1972836140539398</v>
      </c>
      <c r="L2792" s="7">
        <v>0.99196183681488004</v>
      </c>
      <c r="M2792" s="7">
        <v>-3.2831470975305801</v>
      </c>
      <c r="N2792" s="8">
        <v>0.99333572387695301</v>
      </c>
      <c r="O2792" s="8">
        <v>-1.8775897770454699</v>
      </c>
      <c r="P2792" s="8">
        <v>0.97263097763061501</v>
      </c>
      <c r="Q2792" s="8">
        <v>-2.99927077283404</v>
      </c>
      <c r="R2792" s="8">
        <v>-3.9446420669555602</v>
      </c>
      <c r="S2792" s="8">
        <v>5.2629999999999999</v>
      </c>
      <c r="T2792" s="8">
        <v>8.4489049911499006</v>
      </c>
      <c r="U2792" s="8">
        <v>3.8600935935974099</v>
      </c>
      <c r="V2792" s="8">
        <v>-0.17709541320800701</v>
      </c>
      <c r="W2792" s="9">
        <v>2.0530420230276999E-2</v>
      </c>
      <c r="X2792" s="11">
        <f t="shared" si="43"/>
        <v>-2.0530420230276999E-2</v>
      </c>
    </row>
    <row r="2793" spans="1:24" x14ac:dyDescent="0.45">
      <c r="A2793" s="6">
        <v>8</v>
      </c>
      <c r="B2793" s="7">
        <v>9.0590000152587802</v>
      </c>
      <c r="C2793" s="7">
        <v>4.3874740600585902</v>
      </c>
      <c r="D2793" s="6">
        <v>0.9</v>
      </c>
      <c r="E2793" s="6" t="s">
        <v>59</v>
      </c>
      <c r="F2793" s="6" t="s">
        <v>25</v>
      </c>
      <c r="G2793" s="6">
        <v>5.2629999999999999</v>
      </c>
      <c r="H2793" s="7">
        <v>5.2629999999999999</v>
      </c>
      <c r="I2793" s="6">
        <v>4</v>
      </c>
      <c r="J2793" s="7">
        <v>1.0112169981002801</v>
      </c>
      <c r="K2793" s="7">
        <v>-2.3116529982436398</v>
      </c>
      <c r="L2793" s="7">
        <v>0.98868393898010198</v>
      </c>
      <c r="M2793" s="7">
        <v>-3.4581822224438898</v>
      </c>
      <c r="N2793" s="8">
        <v>1.0012170076370199</v>
      </c>
      <c r="O2793" s="8">
        <v>-2.1514287117845501</v>
      </c>
      <c r="P2793" s="8">
        <v>0.97903919219970703</v>
      </c>
      <c r="Q2793" s="8">
        <v>-3.3166873820651999</v>
      </c>
      <c r="R2793" s="8">
        <v>-1.9971407651901201</v>
      </c>
      <c r="S2793" s="8">
        <v>5.2629999999999999</v>
      </c>
      <c r="T2793" s="8">
        <v>8.9658670425415004</v>
      </c>
      <c r="U2793" s="8">
        <v>4.2185640335082999</v>
      </c>
      <c r="V2793" s="8">
        <v>-9.3132972717285101E-2</v>
      </c>
      <c r="W2793" s="9">
        <v>1.02807122817544E-2</v>
      </c>
      <c r="X2793" s="11">
        <f t="shared" si="43"/>
        <v>-1.02807122817544E-2</v>
      </c>
    </row>
    <row r="2794" spans="1:24" x14ac:dyDescent="0.45">
      <c r="A2794" s="6">
        <v>9</v>
      </c>
      <c r="B2794" s="7">
        <v>9.1809997558593697</v>
      </c>
      <c r="C2794" s="7">
        <v>4.4465613365173304</v>
      </c>
      <c r="D2794" s="6">
        <v>0.9</v>
      </c>
      <c r="E2794" s="6" t="s">
        <v>59</v>
      </c>
      <c r="F2794" s="6" t="s">
        <v>25</v>
      </c>
      <c r="G2794" s="6">
        <v>5.2629999999999999</v>
      </c>
      <c r="H2794" s="7">
        <v>5.2629999999999999</v>
      </c>
      <c r="I2794" s="6">
        <v>4</v>
      </c>
      <c r="J2794" s="7">
        <v>1.0106154680252</v>
      </c>
      <c r="K2794" s="7">
        <v>-2.3439828451809999</v>
      </c>
      <c r="L2794" s="7">
        <v>0.987754046916961</v>
      </c>
      <c r="M2794" s="7">
        <v>-3.5077335377461401</v>
      </c>
      <c r="N2794" s="8">
        <v>1.00061547756195</v>
      </c>
      <c r="O2794" s="8">
        <v>-2.1837109608407301</v>
      </c>
      <c r="P2794" s="8">
        <v>0.97811532020568803</v>
      </c>
      <c r="Q2794" s="8">
        <v>-3.36650165965274</v>
      </c>
      <c r="R2794" s="8">
        <v>-1.99844002723693</v>
      </c>
      <c r="S2794" s="8">
        <v>5.2629999999999999</v>
      </c>
      <c r="T2794" s="8">
        <v>9.0865869522094709</v>
      </c>
      <c r="U2794" s="8">
        <v>4.2750039100646902</v>
      </c>
      <c r="V2794" s="8">
        <v>-9.4412803649902302E-2</v>
      </c>
      <c r="W2794" s="9">
        <v>1.02834992005797E-2</v>
      </c>
      <c r="X2794" s="11">
        <f t="shared" si="43"/>
        <v>-1.02834992005797E-2</v>
      </c>
    </row>
    <row r="2795" spans="1:24" x14ac:dyDescent="0.45">
      <c r="A2795" s="6">
        <v>10</v>
      </c>
      <c r="B2795" s="7">
        <v>9.2299995422363192</v>
      </c>
      <c r="C2795" s="7">
        <v>4.47029304504394</v>
      </c>
      <c r="D2795" s="6">
        <v>0.9</v>
      </c>
      <c r="E2795" s="6" t="s">
        <v>59</v>
      </c>
      <c r="F2795" s="6" t="s">
        <v>25</v>
      </c>
      <c r="G2795" s="6">
        <v>5.2629999999999999</v>
      </c>
      <c r="H2795" s="7">
        <v>5.2577369999999997</v>
      </c>
      <c r="I2795" s="6">
        <v>4</v>
      </c>
      <c r="J2795" s="7">
        <v>1.0103733539581199</v>
      </c>
      <c r="K2795" s="7">
        <v>-2.3569828297161299</v>
      </c>
      <c r="L2795" s="7">
        <v>0.98737990856170599</v>
      </c>
      <c r="M2795" s="7">
        <v>-3.52766616434775</v>
      </c>
      <c r="N2795" s="8">
        <v>1.0003733634948699</v>
      </c>
      <c r="O2795" s="8">
        <v>-2.1966906682515801</v>
      </c>
      <c r="P2795" s="8">
        <v>0.97774356603622403</v>
      </c>
      <c r="Q2795" s="8">
        <v>-3.3865393004137201</v>
      </c>
      <c r="R2795" s="8">
        <v>-1.9989606142044001</v>
      </c>
      <c r="S2795" s="8">
        <v>5.2577369999999997</v>
      </c>
      <c r="T2795" s="8">
        <v>9.1350717544555593</v>
      </c>
      <c r="U2795" s="8">
        <v>4.29766845703125</v>
      </c>
      <c r="V2795" s="8">
        <v>-9.4927787780761705E-2</v>
      </c>
      <c r="W2795" s="9">
        <v>1.02847012447155E-2</v>
      </c>
      <c r="X2795" s="11">
        <f t="shared" si="43"/>
        <v>-1.02847012447155E-2</v>
      </c>
    </row>
    <row r="2796" spans="1:24" x14ac:dyDescent="0.45">
      <c r="A2796" s="6">
        <v>11</v>
      </c>
      <c r="B2796" s="7">
        <v>9.2609996795654297</v>
      </c>
      <c r="C2796" s="7">
        <v>4.48530721664428</v>
      </c>
      <c r="D2796" s="6">
        <v>0.9</v>
      </c>
      <c r="E2796" s="6" t="s">
        <v>59</v>
      </c>
      <c r="F2796" s="6" t="s">
        <v>25</v>
      </c>
      <c r="G2796" s="6">
        <v>5.2629999999999999</v>
      </c>
      <c r="H2796" s="7">
        <v>5.2419479999999998</v>
      </c>
      <c r="I2796" s="6">
        <v>4</v>
      </c>
      <c r="J2796" s="7">
        <v>1.01022017002105</v>
      </c>
      <c r="K2796" s="7">
        <v>-2.3652110733018001</v>
      </c>
      <c r="L2796" s="7">
        <v>0.98714298009872403</v>
      </c>
      <c r="M2796" s="7">
        <v>-3.54028557927683</v>
      </c>
      <c r="N2796" s="8">
        <v>1.0002201795578001</v>
      </c>
      <c r="O2796" s="8">
        <v>-2.2049082396665902</v>
      </c>
      <c r="P2796" s="8">
        <v>0.97750830650329501</v>
      </c>
      <c r="Q2796" s="8">
        <v>-3.3992270172350798</v>
      </c>
      <c r="R2796" s="8">
        <v>-1.9992599487304601</v>
      </c>
      <c r="S2796" s="8">
        <v>5.2419479999999998</v>
      </c>
      <c r="T2796" s="8">
        <v>9.1657476425170898</v>
      </c>
      <c r="U2796" s="8">
        <v>4.3120088577270499</v>
      </c>
      <c r="V2796" s="8">
        <v>-9.5252037048339802E-2</v>
      </c>
      <c r="W2796" s="9">
        <v>1.02852867232589E-2</v>
      </c>
      <c r="X2796" s="11">
        <f t="shared" si="43"/>
        <v>-1.02852867232589E-2</v>
      </c>
    </row>
    <row r="2797" spans="1:24" x14ac:dyDescent="0.45">
      <c r="A2797" s="6">
        <v>12</v>
      </c>
      <c r="B2797" s="7">
        <v>9.2919998168945295</v>
      </c>
      <c r="C2797" s="7">
        <v>4.5003209114074698</v>
      </c>
      <c r="D2797" s="6">
        <v>0.9</v>
      </c>
      <c r="E2797" s="6" t="s">
        <v>59</v>
      </c>
      <c r="F2797" s="6" t="s">
        <v>25</v>
      </c>
      <c r="G2797" s="6">
        <v>5.2629999999999999</v>
      </c>
      <c r="H2797" s="7">
        <v>5.226159</v>
      </c>
      <c r="I2797" s="6">
        <v>4</v>
      </c>
      <c r="J2797" s="7">
        <v>1.0100667476653999</v>
      </c>
      <c r="K2797" s="7">
        <v>-2.3734425185386798</v>
      </c>
      <c r="L2797" s="7">
        <v>0.98690587282180697</v>
      </c>
      <c r="M2797" s="7">
        <v>-3.5529118243951299</v>
      </c>
      <c r="N2797" s="8">
        <v>1.00006675720214</v>
      </c>
      <c r="O2797" s="8">
        <v>-2.2131279455157302</v>
      </c>
      <c r="P2797" s="8">
        <v>0.977272748947143</v>
      </c>
      <c r="Q2797" s="8">
        <v>-3.41192071047201</v>
      </c>
      <c r="R2797" s="8">
        <v>-1.9995819330215401</v>
      </c>
      <c r="S2797" s="8">
        <v>5.226159</v>
      </c>
      <c r="T2797" s="8">
        <v>9.1964225769042898</v>
      </c>
      <c r="U2797" s="8">
        <v>4.3263463973998997</v>
      </c>
      <c r="V2797" s="8">
        <v>-9.5577239990234306E-2</v>
      </c>
      <c r="W2797" s="9">
        <v>1.02859709291489E-2</v>
      </c>
      <c r="X2797" s="11">
        <f t="shared" si="43"/>
        <v>-1.02859709291489E-2</v>
      </c>
    </row>
    <row r="2798" spans="1:24" x14ac:dyDescent="0.45">
      <c r="A2798" s="6">
        <v>13</v>
      </c>
      <c r="B2798" s="7">
        <v>9.3219995498657209</v>
      </c>
      <c r="C2798" s="7">
        <v>4.5148506164550701</v>
      </c>
      <c r="D2798" s="6">
        <v>0.9</v>
      </c>
      <c r="E2798" s="6" t="s">
        <v>59</v>
      </c>
      <c r="F2798" s="6" t="s">
        <v>25</v>
      </c>
      <c r="G2798" s="6">
        <v>5.2629999999999999</v>
      </c>
      <c r="H2798" s="7">
        <v>5.226159</v>
      </c>
      <c r="I2798" s="6">
        <v>4</v>
      </c>
      <c r="J2798" s="7">
        <v>1.0099180936813299</v>
      </c>
      <c r="K2798" s="7">
        <v>-2.3814116418205198</v>
      </c>
      <c r="L2798" s="7">
        <v>0.98667621612548795</v>
      </c>
      <c r="M2798" s="7">
        <v>-3.56513743622653</v>
      </c>
      <c r="N2798" s="8">
        <v>0.99991810321807795</v>
      </c>
      <c r="O2798" s="8">
        <v>-2.22108426219277</v>
      </c>
      <c r="P2798" s="8">
        <v>0.97704452276229803</v>
      </c>
      <c r="Q2798" s="8">
        <v>-3.4242103553274199</v>
      </c>
      <c r="R2798" s="8">
        <v>-1.9998872280120801</v>
      </c>
      <c r="S2798" s="8">
        <v>5.226159</v>
      </c>
      <c r="T2798" s="8">
        <v>9.2261066436767507</v>
      </c>
      <c r="U2798" s="8">
        <v>4.3402199745178196</v>
      </c>
      <c r="V2798" s="8">
        <v>-9.5892906188964802E-2</v>
      </c>
      <c r="W2798" s="9">
        <v>1.0286731476011E-2</v>
      </c>
      <c r="X2798" s="11">
        <f t="shared" si="43"/>
        <v>-1.0286731476011E-2</v>
      </c>
    </row>
    <row r="2799" spans="1:24" x14ac:dyDescent="0.45">
      <c r="A2799" s="6">
        <v>14</v>
      </c>
      <c r="B2799" s="7">
        <v>9.3380002975463796</v>
      </c>
      <c r="C2799" s="7">
        <v>4.52259969711303</v>
      </c>
      <c r="D2799" s="6">
        <v>0.9</v>
      </c>
      <c r="E2799" s="6" t="s">
        <v>59</v>
      </c>
      <c r="F2799" s="6" t="s">
        <v>25</v>
      </c>
      <c r="G2799" s="6">
        <v>5.2629999999999999</v>
      </c>
      <c r="H2799" s="7">
        <v>5.2366849999999996</v>
      </c>
      <c r="I2799" s="6">
        <v>4</v>
      </c>
      <c r="J2799" s="7">
        <v>1.00983870029449</v>
      </c>
      <c r="K2799" s="7">
        <v>-2.38566322117157</v>
      </c>
      <c r="L2799" s="7">
        <v>0.98655366897582997</v>
      </c>
      <c r="M2799" s="7">
        <v>-3.5716604803827399</v>
      </c>
      <c r="N2799" s="8">
        <v>0.99983876943588201</v>
      </c>
      <c r="O2799" s="8">
        <v>-2.2253279441375202</v>
      </c>
      <c r="P2799" s="8">
        <v>0.97692275047302202</v>
      </c>
      <c r="Q2799" s="8">
        <v>-3.4307669100995302</v>
      </c>
      <c r="R2799" s="8">
        <v>-2.0000727176666202</v>
      </c>
      <c r="S2799" s="8">
        <v>5.2366849999999996</v>
      </c>
      <c r="T2799" s="8">
        <v>9.2419385910034109</v>
      </c>
      <c r="U2799" s="8">
        <v>4.3476176261901802</v>
      </c>
      <c r="V2799" s="8">
        <v>-9.6061706542968694E-2</v>
      </c>
      <c r="W2799" s="9">
        <v>1.0287181782186201E-2</v>
      </c>
      <c r="X2799" s="11">
        <f t="shared" si="43"/>
        <v>-1.0287181782186201E-2</v>
      </c>
    </row>
    <row r="2800" spans="1:24" x14ac:dyDescent="0.45">
      <c r="A2800" s="6">
        <v>15</v>
      </c>
      <c r="B2800" s="7">
        <v>9.4040002822875906</v>
      </c>
      <c r="C2800" s="7">
        <v>4.55456495285034</v>
      </c>
      <c r="D2800" s="6">
        <v>0.9</v>
      </c>
      <c r="E2800" s="6" t="s">
        <v>59</v>
      </c>
      <c r="F2800" s="6" t="s">
        <v>25</v>
      </c>
      <c r="G2800" s="6">
        <v>5.2629999999999999</v>
      </c>
      <c r="H2800" s="7">
        <v>5.2524740000000003</v>
      </c>
      <c r="I2800" s="6">
        <v>4</v>
      </c>
      <c r="J2800" s="7">
        <v>1.00951123237609</v>
      </c>
      <c r="K2800" s="7">
        <v>-2.4032089100813798</v>
      </c>
      <c r="L2800" s="7">
        <v>0.98604762554168701</v>
      </c>
      <c r="M2800" s="7">
        <v>-3.5985872207538701</v>
      </c>
      <c r="N2800" s="8">
        <v>0.99951124191284102</v>
      </c>
      <c r="O2800" s="8">
        <v>-2.24284780639432</v>
      </c>
      <c r="P2800" s="8">
        <v>0.97642010450363104</v>
      </c>
      <c r="Q2800" s="8">
        <v>-3.45783729788787</v>
      </c>
      <c r="R2800" s="8">
        <v>-2.0007622241973801</v>
      </c>
      <c r="S2800" s="8">
        <v>5.2524740000000003</v>
      </c>
      <c r="T2800" s="8">
        <v>9.3072462081909109</v>
      </c>
      <c r="U2800" s="8">
        <v>4.3781380653381303</v>
      </c>
      <c r="V2800" s="8">
        <v>-9.6754074096679604E-2</v>
      </c>
      <c r="W2800" s="9">
        <v>1.0288608165922201E-2</v>
      </c>
      <c r="X2800" s="11">
        <f t="shared" si="43"/>
        <v>-1.0288608165922201E-2</v>
      </c>
    </row>
    <row r="2801" spans="1:24" x14ac:dyDescent="0.45">
      <c r="A2801" s="6">
        <v>16</v>
      </c>
      <c r="B2801" s="7">
        <v>9.5939998626708896</v>
      </c>
      <c r="C2801" s="7">
        <v>4.6465864181518501</v>
      </c>
      <c r="D2801" s="6">
        <v>0.9</v>
      </c>
      <c r="E2801" s="6" t="s">
        <v>59</v>
      </c>
      <c r="F2801" s="6" t="s">
        <v>25</v>
      </c>
      <c r="G2801" s="6">
        <v>5.2629999999999999</v>
      </c>
      <c r="H2801" s="7">
        <v>5.2577369999999997</v>
      </c>
      <c r="I2801" s="6">
        <v>4</v>
      </c>
      <c r="J2801" s="7">
        <v>1.0085653066635101</v>
      </c>
      <c r="K2801" s="7">
        <v>-2.4537994813633701</v>
      </c>
      <c r="L2801" s="7">
        <v>0.98458647727966297</v>
      </c>
      <c r="M2801" s="7">
        <v>-3.6762776350152402</v>
      </c>
      <c r="N2801" s="8">
        <v>0.99856537580490101</v>
      </c>
      <c r="O2801" s="8">
        <v>-2.29336452625527</v>
      </c>
      <c r="P2801" s="8">
        <v>0.97496867179870605</v>
      </c>
      <c r="Q2801" s="8">
        <v>-3.5359469150131102</v>
      </c>
      <c r="R2801" s="8">
        <v>-2.0027599334716699</v>
      </c>
      <c r="S2801" s="8">
        <v>5.2577369999999997</v>
      </c>
      <c r="T2801" s="8">
        <v>9.4952526092529297</v>
      </c>
      <c r="U2801" s="8">
        <v>4.4659776687621999</v>
      </c>
      <c r="V2801" s="8">
        <v>-9.8747253417968694E-2</v>
      </c>
      <c r="W2801" s="9">
        <v>1.0292605256560601E-2</v>
      </c>
      <c r="X2801" s="11">
        <f t="shared" si="43"/>
        <v>-1.0292605256560601E-2</v>
      </c>
    </row>
    <row r="2802" spans="1:24" x14ac:dyDescent="0.45">
      <c r="A2802" s="6">
        <v>17</v>
      </c>
      <c r="B2802" s="7">
        <v>9.8830003738403303</v>
      </c>
      <c r="C2802" s="7">
        <v>4.78655529022216</v>
      </c>
      <c r="D2802" s="6">
        <v>0.9</v>
      </c>
      <c r="E2802" s="6" t="s">
        <v>59</v>
      </c>
      <c r="F2802" s="6" t="s">
        <v>25</v>
      </c>
      <c r="G2802" s="6">
        <v>5.2629999999999999</v>
      </c>
      <c r="H2802" s="7">
        <v>5.2629999999999999</v>
      </c>
      <c r="I2802" s="6">
        <v>4</v>
      </c>
      <c r="J2802" s="7">
        <v>1.0071169137954701</v>
      </c>
      <c r="K2802" s="7">
        <v>-2.5309819003009002</v>
      </c>
      <c r="L2802" s="7">
        <v>0.98235094547271695</v>
      </c>
      <c r="M2802" s="7">
        <v>-3.7949560148341899</v>
      </c>
      <c r="N2802" s="8">
        <v>0.99711698293685902</v>
      </c>
      <c r="O2802" s="8">
        <v>-2.3704297647588701</v>
      </c>
      <c r="P2802" s="8">
        <v>0.97274798154830899</v>
      </c>
      <c r="Q2802" s="8">
        <v>-3.6552671191760799</v>
      </c>
      <c r="R2802" s="8">
        <v>-2.0059008598327601</v>
      </c>
      <c r="S2802" s="8">
        <v>5.2629999999999999</v>
      </c>
      <c r="T2802" s="8">
        <v>9.7812156677246094</v>
      </c>
      <c r="U2802" s="8">
        <v>4.5995206832885698</v>
      </c>
      <c r="V2802" s="8">
        <v>-0.101784706115722</v>
      </c>
      <c r="W2802" s="9">
        <v>1.0298968153956501E-2</v>
      </c>
      <c r="X2802" s="11">
        <f t="shared" si="43"/>
        <v>-1.0298968153956501E-2</v>
      </c>
    </row>
    <row r="2803" spans="1:24" x14ac:dyDescent="0.45">
      <c r="A2803" s="6">
        <v>18</v>
      </c>
      <c r="B2803" s="7">
        <v>10</v>
      </c>
      <c r="C2803" s="7">
        <v>4.8432211875915501</v>
      </c>
      <c r="D2803" s="6">
        <v>0.9</v>
      </c>
      <c r="E2803" s="6" t="s">
        <v>59</v>
      </c>
      <c r="F2803" s="6" t="s">
        <v>25</v>
      </c>
      <c r="G2803" s="6">
        <v>5.2629999999999999</v>
      </c>
      <c r="H2803" s="7">
        <v>5.2629999999999999</v>
      </c>
      <c r="I2803" s="6">
        <v>4</v>
      </c>
      <c r="J2803" s="7">
        <v>1.0065274238586399</v>
      </c>
      <c r="K2803" s="7">
        <v>-2.5623087766388002</v>
      </c>
      <c r="L2803" s="7">
        <v>0.98144143819808904</v>
      </c>
      <c r="M2803" s="7">
        <v>-3.8431775776711099</v>
      </c>
      <c r="N2803" s="8">
        <v>0.99652743339538497</v>
      </c>
      <c r="O2803" s="8">
        <v>-2.40171139109313</v>
      </c>
      <c r="P2803" s="8">
        <v>0.97184461355209295</v>
      </c>
      <c r="Q2803" s="8">
        <v>-3.7037546325060702</v>
      </c>
      <c r="R2803" s="8">
        <v>-2.00716805458068</v>
      </c>
      <c r="S2803" s="8">
        <v>5.2629999999999999</v>
      </c>
      <c r="T2803" s="8">
        <v>9.8969850540161097</v>
      </c>
      <c r="U2803" s="8">
        <v>4.6535620689392001</v>
      </c>
      <c r="V2803" s="8">
        <v>-0.103014945983886</v>
      </c>
      <c r="W2803" s="9">
        <v>1.03014945983886E-2</v>
      </c>
      <c r="X2803" s="11">
        <f t="shared" si="43"/>
        <v>-1.03014945983886E-2</v>
      </c>
    </row>
    <row r="2804" spans="1:24" x14ac:dyDescent="0.45">
      <c r="A2804" s="6">
        <v>19</v>
      </c>
      <c r="B2804" s="7">
        <v>9.9659996032714808</v>
      </c>
      <c r="C2804" s="7">
        <v>4.8267540931701598</v>
      </c>
      <c r="D2804" s="6">
        <v>0.9</v>
      </c>
      <c r="E2804" s="6" t="s">
        <v>59</v>
      </c>
      <c r="F2804" s="6" t="s">
        <v>25</v>
      </c>
      <c r="G2804" s="6">
        <v>5.2629999999999999</v>
      </c>
      <c r="H2804" s="7">
        <v>5.2629999999999999</v>
      </c>
      <c r="I2804" s="6">
        <v>4</v>
      </c>
      <c r="J2804" s="7">
        <v>1.0066989660262999</v>
      </c>
      <c r="K2804" s="7">
        <v>-2.5532000789729499</v>
      </c>
      <c r="L2804" s="7">
        <v>0.981706023216247</v>
      </c>
      <c r="M2804" s="7">
        <v>-3.82915391852542</v>
      </c>
      <c r="N2804" s="8">
        <v>0.99669903516769398</v>
      </c>
      <c r="O2804" s="8">
        <v>-2.3926169941359698</v>
      </c>
      <c r="P2804" s="8">
        <v>0.97210741043090798</v>
      </c>
      <c r="Q2804" s="8">
        <v>-3.6896541337315698</v>
      </c>
      <c r="R2804" s="8">
        <v>-2.0067901611328098</v>
      </c>
      <c r="S2804" s="8">
        <v>5.2629999999999999</v>
      </c>
      <c r="T2804" s="8">
        <v>9.86334228515625</v>
      </c>
      <c r="U2804" s="8">
        <v>4.6378593444824201</v>
      </c>
      <c r="V2804" s="8">
        <v>-0.102657318115234</v>
      </c>
      <c r="W2804" s="9">
        <v>1.03007547864577E-2</v>
      </c>
      <c r="X2804" s="11">
        <f t="shared" si="43"/>
        <v>-1.03007547864577E-2</v>
      </c>
    </row>
    <row r="2805" spans="1:24" x14ac:dyDescent="0.45">
      <c r="A2805" s="6">
        <v>20</v>
      </c>
      <c r="B2805" s="7">
        <v>9.8570003509521396</v>
      </c>
      <c r="C2805" s="7">
        <v>4.7739629745483398</v>
      </c>
      <c r="D2805" s="6">
        <v>0.9</v>
      </c>
      <c r="E2805" s="6" t="s">
        <v>59</v>
      </c>
      <c r="F2805" s="6" t="s">
        <v>25</v>
      </c>
      <c r="G2805" s="6">
        <v>5.2629999999999999</v>
      </c>
      <c r="H2805" s="7">
        <v>5.2629999999999999</v>
      </c>
      <c r="I2805" s="6">
        <v>4</v>
      </c>
      <c r="J2805" s="7">
        <v>1.0072476863861</v>
      </c>
      <c r="K2805" s="7">
        <v>-2.5240266332325998</v>
      </c>
      <c r="L2805" s="7">
        <v>0.98255276679992598</v>
      </c>
      <c r="M2805" s="7">
        <v>-3.7842535352006501</v>
      </c>
      <c r="N2805" s="8">
        <v>0.99724769592285101</v>
      </c>
      <c r="O2805" s="8">
        <v>-2.36348516986124</v>
      </c>
      <c r="P2805" s="8">
        <v>0.97294843196868896</v>
      </c>
      <c r="Q2805" s="8">
        <v>-3.6445070098209298</v>
      </c>
      <c r="R2805" s="8">
        <v>-2.0056166648864702</v>
      </c>
      <c r="S2805" s="8">
        <v>5.2629999999999999</v>
      </c>
      <c r="T2805" s="8">
        <v>9.7554883956909109</v>
      </c>
      <c r="U2805" s="8">
        <v>4.5875082015991202</v>
      </c>
      <c r="V2805" s="8">
        <v>-0.10151195526123</v>
      </c>
      <c r="W2805" s="9">
        <v>1.02984631882887E-2</v>
      </c>
      <c r="X2805" s="11">
        <f t="shared" si="43"/>
        <v>-1.02984631882887E-2</v>
      </c>
    </row>
    <row r="2806" spans="1:24" x14ac:dyDescent="0.45">
      <c r="A2806" s="6">
        <v>21</v>
      </c>
      <c r="B2806" s="7">
        <v>9.6199998855590803</v>
      </c>
      <c r="C2806" s="7">
        <v>4.65917873382568</v>
      </c>
      <c r="D2806" s="6">
        <v>0.9</v>
      </c>
      <c r="E2806" s="6" t="s">
        <v>59</v>
      </c>
      <c r="F2806" s="6" t="s">
        <v>25</v>
      </c>
      <c r="G2806" s="6">
        <v>5.2629999999999999</v>
      </c>
      <c r="H2806" s="7">
        <v>5.2629999999999999</v>
      </c>
      <c r="I2806" s="6">
        <v>4</v>
      </c>
      <c r="J2806" s="7">
        <v>1.0084354877471899</v>
      </c>
      <c r="K2806" s="7">
        <v>-2.4607314830995999</v>
      </c>
      <c r="L2806" s="7">
        <v>0.984386026859283</v>
      </c>
      <c r="M2806" s="7">
        <v>-3.6869288882295699</v>
      </c>
      <c r="N2806" s="8">
        <v>0.99843549728393499</v>
      </c>
      <c r="O2806" s="8">
        <v>-2.3002869230379099</v>
      </c>
      <c r="P2806" s="8">
        <v>0.97476953268051103</v>
      </c>
      <c r="Q2806" s="8">
        <v>-3.5466566517227101</v>
      </c>
      <c r="R2806" s="8">
        <v>-2.0030367374420099</v>
      </c>
      <c r="S2806" s="8">
        <v>5.2629999999999999</v>
      </c>
      <c r="T2806" s="8">
        <v>9.5209789276122994</v>
      </c>
      <c r="U2806" s="8">
        <v>4.4779939651489196</v>
      </c>
      <c r="V2806" s="8">
        <v>-9.9020957946777302E-2</v>
      </c>
      <c r="W2806" s="9">
        <v>1.02932389942562E-2</v>
      </c>
      <c r="X2806" s="11">
        <f t="shared" si="43"/>
        <v>-1.02932389942562E-2</v>
      </c>
    </row>
    <row r="2807" spans="1:24" x14ac:dyDescent="0.45">
      <c r="A2807" s="6">
        <v>22</v>
      </c>
      <c r="B2807" s="7">
        <v>9.1389999389648402</v>
      </c>
      <c r="C2807" s="7">
        <v>4.4262199401855398</v>
      </c>
      <c r="D2807" s="6">
        <v>0.9</v>
      </c>
      <c r="E2807" s="6" t="s">
        <v>59</v>
      </c>
      <c r="F2807" s="6" t="s">
        <v>25</v>
      </c>
      <c r="G2807" s="6">
        <v>5.2629999999999999</v>
      </c>
      <c r="H2807" s="7">
        <v>5.2629999999999999</v>
      </c>
      <c r="I2807" s="6">
        <v>4</v>
      </c>
      <c r="J2807" s="7">
        <v>1.0108227729797301</v>
      </c>
      <c r="K2807" s="7">
        <v>-2.3328464350880602</v>
      </c>
      <c r="L2807" s="7">
        <v>0.98807448148727395</v>
      </c>
      <c r="M2807" s="7">
        <v>-3.4906608394403702</v>
      </c>
      <c r="N2807" s="8">
        <v>1.0008227825164699</v>
      </c>
      <c r="O2807" s="8">
        <v>-2.1725916262208602</v>
      </c>
      <c r="P2807" s="8">
        <v>0.97843372821807795</v>
      </c>
      <c r="Q2807" s="8">
        <v>-3.3493399554435901</v>
      </c>
      <c r="R2807" s="8">
        <v>-1.99799180030822</v>
      </c>
      <c r="S2807" s="8">
        <v>5.2629999999999999</v>
      </c>
      <c r="T2807" s="8">
        <v>9.0450277328491193</v>
      </c>
      <c r="U2807" s="8">
        <v>4.2555761337280202</v>
      </c>
      <c r="V2807" s="8">
        <v>-9.3972206115722601E-2</v>
      </c>
      <c r="W2807" s="9">
        <v>1.0282548062514401E-2</v>
      </c>
      <c r="X2807" s="11">
        <f t="shared" si="43"/>
        <v>-1.0282548062514401E-2</v>
      </c>
    </row>
    <row r="2808" spans="1:24" x14ac:dyDescent="0.45">
      <c r="A2808" s="6">
        <v>23</v>
      </c>
      <c r="B2808" s="7">
        <v>8.5469999313354492</v>
      </c>
      <c r="C2808" s="7">
        <v>4.1395010948181099</v>
      </c>
      <c r="D2808" s="6">
        <v>0.9</v>
      </c>
      <c r="E2808" s="6" t="s">
        <v>59</v>
      </c>
      <c r="F2808" s="6" t="s">
        <v>25</v>
      </c>
      <c r="G2808" s="6">
        <v>5.2629999999999999</v>
      </c>
      <c r="H2808" s="7">
        <v>5.2629999999999999</v>
      </c>
      <c r="I2808" s="6">
        <v>4</v>
      </c>
      <c r="J2808" s="7">
        <v>1.0137195587158201</v>
      </c>
      <c r="K2808" s="7">
        <v>-2.1764775770048002</v>
      </c>
      <c r="L2808" s="7">
        <v>0.99255621433258001</v>
      </c>
      <c r="M2808" s="7">
        <v>-3.2513461633715699</v>
      </c>
      <c r="N2808" s="8">
        <v>0.99371951818466098</v>
      </c>
      <c r="O2808" s="8">
        <v>-1.8568428638218299</v>
      </c>
      <c r="P2808" s="8">
        <v>0.97321772575378396</v>
      </c>
      <c r="Q2808" s="8">
        <v>-2.9671332384121398</v>
      </c>
      <c r="R2808" s="8">
        <v>-3.9431054592132502</v>
      </c>
      <c r="S2808" s="8">
        <v>5.2629999999999999</v>
      </c>
      <c r="T2808" s="8">
        <v>8.3715562820434499</v>
      </c>
      <c r="U2808" s="8">
        <v>3.8251709938049299</v>
      </c>
      <c r="V2808" s="8">
        <v>-0.17544364929199199</v>
      </c>
      <c r="W2808" s="9">
        <v>2.0526927658999002E-2</v>
      </c>
      <c r="X2808" s="11">
        <f t="shared" si="43"/>
        <v>-2.0526927658999002E-2</v>
      </c>
    </row>
    <row r="2809" spans="1:24" x14ac:dyDescent="0.45">
      <c r="A2809" s="6">
        <v>24</v>
      </c>
      <c r="B2809" s="7">
        <v>8.0469999313354492</v>
      </c>
      <c r="C2809" s="7">
        <v>3.8973402976989702</v>
      </c>
      <c r="D2809" s="6">
        <v>0.9</v>
      </c>
      <c r="E2809" s="6" t="s">
        <v>59</v>
      </c>
      <c r="F2809" s="6" t="s">
        <v>25</v>
      </c>
      <c r="G2809" s="6">
        <v>5.2629999999999999</v>
      </c>
      <c r="H2809" s="7">
        <v>5.2629999999999999</v>
      </c>
      <c r="I2809" s="6">
        <v>4</v>
      </c>
      <c r="J2809" s="7">
        <v>1.0161318778991699</v>
      </c>
      <c r="K2809" s="7">
        <v>-2.0452690016035699</v>
      </c>
      <c r="L2809" s="7">
        <v>0.996293425559997</v>
      </c>
      <c r="M2809" s="7">
        <v>-3.05108650930881</v>
      </c>
      <c r="N2809" s="8">
        <v>0.99613183736801103</v>
      </c>
      <c r="O2809" s="8">
        <v>-1.72599575484115</v>
      </c>
      <c r="P2809" s="8">
        <v>0.97690767049789395</v>
      </c>
      <c r="Q2809" s="8">
        <v>-2.7647604945569402</v>
      </c>
      <c r="R2809" s="8">
        <v>-3.9333813190460201</v>
      </c>
      <c r="S2809" s="8">
        <v>5.2629999999999999</v>
      </c>
      <c r="T2809" s="8">
        <v>7.8820080757141104</v>
      </c>
      <c r="U2809" s="8">
        <v>3.60391068458557</v>
      </c>
      <c r="V2809" s="8">
        <v>-0.164991855621337</v>
      </c>
      <c r="W2809" s="9">
        <v>2.0503523925587502E-2</v>
      </c>
      <c r="X2809" s="11">
        <f t="shared" si="43"/>
        <v>-2.0503523925587502E-2</v>
      </c>
    </row>
    <row r="2810" spans="1:24" x14ac:dyDescent="0.45">
      <c r="A2810" s="6">
        <v>1</v>
      </c>
      <c r="B2810" s="7">
        <v>7.7160000801086399</v>
      </c>
      <c r="C2810" s="7">
        <v>3.7370295524597101</v>
      </c>
      <c r="D2810" s="6">
        <v>0.9</v>
      </c>
      <c r="E2810" s="6" t="s">
        <v>59</v>
      </c>
      <c r="F2810" s="6" t="s">
        <v>23</v>
      </c>
      <c r="G2810" s="6">
        <v>10.526</v>
      </c>
      <c r="H2810" s="7">
        <v>10.526</v>
      </c>
      <c r="I2810" s="6">
        <v>4</v>
      </c>
      <c r="J2810" s="7">
        <v>1.01771163940429</v>
      </c>
      <c r="K2810" s="7">
        <v>-1.9588289014976401</v>
      </c>
      <c r="L2810" s="7">
        <v>0.99874353408813399</v>
      </c>
      <c r="M2810" s="7">
        <v>-2.91943333127751</v>
      </c>
      <c r="N2810" s="8">
        <v>0.99771171808242798</v>
      </c>
      <c r="O2810" s="8">
        <v>-1.6397938575845501</v>
      </c>
      <c r="P2810" s="8">
        <v>0.97932714223861606</v>
      </c>
      <c r="Q2810" s="8">
        <v>-2.6317367963683602</v>
      </c>
      <c r="R2810" s="8">
        <v>-3.9270830154418901</v>
      </c>
      <c r="S2810" s="8">
        <v>10.526</v>
      </c>
      <c r="T2810" s="8">
        <v>7.5579142570495597</v>
      </c>
      <c r="U2810" s="8">
        <v>3.4572215080261199</v>
      </c>
      <c r="V2810" s="8">
        <v>-0.158085823059082</v>
      </c>
      <c r="W2810" s="9">
        <v>2.0488053579291302E-2</v>
      </c>
      <c r="X2810" s="11">
        <f t="shared" si="43"/>
        <v>-2.0488053579291302E-2</v>
      </c>
    </row>
    <row r="2811" spans="1:24" x14ac:dyDescent="0.45">
      <c r="A2811" s="6">
        <v>2</v>
      </c>
      <c r="B2811" s="7">
        <v>7.5170001983642498</v>
      </c>
      <c r="C2811" s="7">
        <v>3.6406495571136399</v>
      </c>
      <c r="D2811" s="6">
        <v>0.9</v>
      </c>
      <c r="E2811" s="6" t="s">
        <v>59</v>
      </c>
      <c r="F2811" s="6" t="s">
        <v>23</v>
      </c>
      <c r="G2811" s="6">
        <v>10.526</v>
      </c>
      <c r="H2811" s="7">
        <v>10.526</v>
      </c>
      <c r="I2811" s="6">
        <v>4</v>
      </c>
      <c r="J2811" s="7">
        <v>1.0186550617218</v>
      </c>
      <c r="K2811" s="7">
        <v>-1.9070182876648001</v>
      </c>
      <c r="L2811" s="7">
        <v>1.0002076625823899</v>
      </c>
      <c r="M2811" s="7">
        <v>-2.8406251138602898</v>
      </c>
      <c r="N2811" s="8">
        <v>0.98865514993667603</v>
      </c>
      <c r="O2811" s="8">
        <v>-1.42900493321821</v>
      </c>
      <c r="P2811" s="8">
        <v>0.971058189868927</v>
      </c>
      <c r="Q2811" s="8">
        <v>-2.40875630439505</v>
      </c>
      <c r="R2811" s="8">
        <v>-5.8246927261352504</v>
      </c>
      <c r="S2811" s="8">
        <v>10.526</v>
      </c>
      <c r="T2811" s="8">
        <v>7.2862281799316397</v>
      </c>
      <c r="U2811" s="8">
        <v>3.23513484001159</v>
      </c>
      <c r="V2811" s="8">
        <v>-0.23077201843261699</v>
      </c>
      <c r="W2811" s="9">
        <v>3.07000149451684E-2</v>
      </c>
      <c r="X2811" s="11">
        <f t="shared" si="43"/>
        <v>-3.07000149451684E-2</v>
      </c>
    </row>
    <row r="2812" spans="1:24" x14ac:dyDescent="0.45">
      <c r="A2812" s="6">
        <v>3</v>
      </c>
      <c r="B2812" s="7">
        <v>7.40700006484985</v>
      </c>
      <c r="C2812" s="7">
        <v>3.5873737335204998</v>
      </c>
      <c r="D2812" s="6">
        <v>0.9</v>
      </c>
      <c r="E2812" s="6" t="s">
        <v>59</v>
      </c>
      <c r="F2812" s="6" t="s">
        <v>23</v>
      </c>
      <c r="G2812" s="6">
        <v>10.526</v>
      </c>
      <c r="H2812" s="7">
        <v>10.526</v>
      </c>
      <c r="I2812" s="6">
        <v>4</v>
      </c>
      <c r="J2812" s="7">
        <v>1.01917541027069</v>
      </c>
      <c r="K2812" s="7">
        <v>-1.87844162970826</v>
      </c>
      <c r="L2812" s="7">
        <v>1.00101518630981</v>
      </c>
      <c r="M2812" s="7">
        <v>-2.7971746516425902</v>
      </c>
      <c r="N2812" s="8">
        <v>0.98917543888091997</v>
      </c>
      <c r="O2812" s="8">
        <v>-1.4005437481483001</v>
      </c>
      <c r="P2812" s="8">
        <v>0.97185069322586004</v>
      </c>
      <c r="Q2812" s="8">
        <v>-2.36463264165155</v>
      </c>
      <c r="R2812" s="8">
        <v>-5.8215336799621502</v>
      </c>
      <c r="S2812" s="8">
        <v>10.526</v>
      </c>
      <c r="T2812" s="8">
        <v>7.1796641349792401</v>
      </c>
      <c r="U2812" s="8">
        <v>3.1885128021240199</v>
      </c>
      <c r="V2812" s="8">
        <v>-0.227335929870605</v>
      </c>
      <c r="W2812" s="9">
        <v>3.06920383259391E-2</v>
      </c>
      <c r="X2812" s="11">
        <f t="shared" si="43"/>
        <v>-3.06920383259391E-2</v>
      </c>
    </row>
    <row r="2813" spans="1:24" x14ac:dyDescent="0.45">
      <c r="A2813" s="6">
        <v>4</v>
      </c>
      <c r="B2813" s="7">
        <v>7.3979997634887598</v>
      </c>
      <c r="C2813" s="7">
        <v>3.5830152034759499</v>
      </c>
      <c r="D2813" s="6">
        <v>0.9</v>
      </c>
      <c r="E2813" s="6" t="s">
        <v>59</v>
      </c>
      <c r="F2813" s="6" t="s">
        <v>23</v>
      </c>
      <c r="G2813" s="6">
        <v>10.526</v>
      </c>
      <c r="H2813" s="7">
        <v>10.526</v>
      </c>
      <c r="I2813" s="6">
        <v>4</v>
      </c>
      <c r="J2813" s="7">
        <v>1.0192178487777701</v>
      </c>
      <c r="K2813" s="7">
        <v>-1.8761044243317799</v>
      </c>
      <c r="L2813" s="7">
        <v>1.00108098983764</v>
      </c>
      <c r="M2813" s="7">
        <v>-2.79362551456496</v>
      </c>
      <c r="N2813" s="8">
        <v>0.98921793699264504</v>
      </c>
      <c r="O2813" s="8">
        <v>-1.39821582756031</v>
      </c>
      <c r="P2813" s="8">
        <v>0.97191536426544101</v>
      </c>
      <c r="Q2813" s="8">
        <v>-2.36102544796548</v>
      </c>
      <c r="R2813" s="8">
        <v>-5.8212871551513601</v>
      </c>
      <c r="S2813" s="8">
        <v>10.526</v>
      </c>
      <c r="T2813" s="8">
        <v>7.1709451675415004</v>
      </c>
      <c r="U2813" s="8">
        <v>3.1846973896026598</v>
      </c>
      <c r="V2813" s="8">
        <v>-0.22705459594726499</v>
      </c>
      <c r="W2813" s="9">
        <v>3.06913494466226E-2</v>
      </c>
      <c r="X2813" s="11">
        <f t="shared" si="43"/>
        <v>-3.06913494466226E-2</v>
      </c>
    </row>
    <row r="2814" spans="1:24" x14ac:dyDescent="0.45">
      <c r="A2814" s="6">
        <v>5</v>
      </c>
      <c r="B2814" s="7">
        <v>7.5630002021789497</v>
      </c>
      <c r="C2814" s="7">
        <v>3.6629281044006299</v>
      </c>
      <c r="D2814" s="6">
        <v>0.9</v>
      </c>
      <c r="E2814" s="6" t="s">
        <v>59</v>
      </c>
      <c r="F2814" s="6" t="s">
        <v>23</v>
      </c>
      <c r="G2814" s="6">
        <v>10.526</v>
      </c>
      <c r="H2814" s="7">
        <v>10.526</v>
      </c>
      <c r="I2814" s="6">
        <v>4</v>
      </c>
      <c r="J2814" s="7">
        <v>1.0184382200241</v>
      </c>
      <c r="K2814" s="7">
        <v>-1.9189973723537399</v>
      </c>
      <c r="L2814" s="7">
        <v>0.99987059831619196</v>
      </c>
      <c r="M2814" s="7">
        <v>-2.85883034291744</v>
      </c>
      <c r="N2814" s="8">
        <v>0.98843830823898304</v>
      </c>
      <c r="O2814" s="8">
        <v>-1.44093471247866</v>
      </c>
      <c r="P2814" s="8">
        <v>0.97072750329971302</v>
      </c>
      <c r="Q2814" s="8">
        <v>-2.42724690729588</v>
      </c>
      <c r="R2814" s="8">
        <v>-5.8258032798767001</v>
      </c>
      <c r="S2814" s="8">
        <v>10.526</v>
      </c>
      <c r="T2814" s="8">
        <v>7.3307933807373002</v>
      </c>
      <c r="U2814" s="8">
        <v>3.2546253204345699</v>
      </c>
      <c r="V2814" s="8">
        <v>-0.23220682144165</v>
      </c>
      <c r="W2814" s="9">
        <v>3.0703003468749001E-2</v>
      </c>
      <c r="X2814" s="11">
        <f t="shared" si="43"/>
        <v>-3.0703003468749001E-2</v>
      </c>
    </row>
    <row r="2815" spans="1:24" x14ac:dyDescent="0.45">
      <c r="A2815" s="6">
        <v>6</v>
      </c>
      <c r="B2815" s="7">
        <v>7.98600006103515</v>
      </c>
      <c r="C2815" s="7">
        <v>3.8677964210510201</v>
      </c>
      <c r="D2815" s="6">
        <v>0.9</v>
      </c>
      <c r="E2815" s="6" t="s">
        <v>59</v>
      </c>
      <c r="F2815" s="6" t="s">
        <v>23</v>
      </c>
      <c r="G2815" s="6">
        <v>10.526</v>
      </c>
      <c r="H2815" s="7">
        <v>10.526</v>
      </c>
      <c r="I2815" s="6">
        <v>4</v>
      </c>
      <c r="J2815" s="7">
        <v>1.01642453670501</v>
      </c>
      <c r="K2815" s="7">
        <v>-2.0293286206057601</v>
      </c>
      <c r="L2815" s="7">
        <v>0.99674689769744795</v>
      </c>
      <c r="M2815" s="7">
        <v>-3.0267893917904698</v>
      </c>
      <c r="N2815" s="8">
        <v>0.99642461538314797</v>
      </c>
      <c r="O2815" s="8">
        <v>-1.71009155250191</v>
      </c>
      <c r="P2815" s="8">
        <v>0.97735542058944702</v>
      </c>
      <c r="Q2815" s="8">
        <v>-2.7401952921114101</v>
      </c>
      <c r="R2815" s="8">
        <v>-3.9320907592773402</v>
      </c>
      <c r="S2815" s="8">
        <v>10.526</v>
      </c>
      <c r="T2815" s="8">
        <v>7.8222808837890598</v>
      </c>
      <c r="U2815" s="8">
        <v>3.5768895149230899</v>
      </c>
      <c r="V2815" s="8">
        <v>-0.163719177246093</v>
      </c>
      <c r="W2815" s="9">
        <v>2.0500773352720401E-2</v>
      </c>
      <c r="X2815" s="11">
        <f t="shared" si="43"/>
        <v>-2.0500773352720401E-2</v>
      </c>
    </row>
    <row r="2816" spans="1:24" x14ac:dyDescent="0.45">
      <c r="A2816" s="6">
        <v>7</v>
      </c>
      <c r="B2816" s="7">
        <v>8.6260004043579102</v>
      </c>
      <c r="C2816" s="7">
        <v>4.1777625083923304</v>
      </c>
      <c r="D2816" s="6">
        <v>0.9</v>
      </c>
      <c r="E2816" s="6" t="s">
        <v>59</v>
      </c>
      <c r="F2816" s="6" t="s">
        <v>23</v>
      </c>
      <c r="G2816" s="6">
        <v>10.526</v>
      </c>
      <c r="H2816" s="7">
        <v>10.504948000000001</v>
      </c>
      <c r="I2816" s="6">
        <v>4</v>
      </c>
      <c r="J2816" s="7">
        <v>1.0133357048034599</v>
      </c>
      <c r="K2816" s="7">
        <v>-2.1972836140539398</v>
      </c>
      <c r="L2816" s="7">
        <v>0.99196183681488004</v>
      </c>
      <c r="M2816" s="7">
        <v>-3.2831470975305801</v>
      </c>
      <c r="N2816" s="8">
        <v>0.99333572387695301</v>
      </c>
      <c r="O2816" s="8">
        <v>-1.8775897770454699</v>
      </c>
      <c r="P2816" s="8">
        <v>0.97263097763061501</v>
      </c>
      <c r="Q2816" s="8">
        <v>-2.99927077283404</v>
      </c>
      <c r="R2816" s="8">
        <v>-3.9446420669555602</v>
      </c>
      <c r="S2816" s="8">
        <v>10.504948000000001</v>
      </c>
      <c r="T2816" s="8">
        <v>8.4489049911499006</v>
      </c>
      <c r="U2816" s="8">
        <v>3.8600935935974099</v>
      </c>
      <c r="V2816" s="8">
        <v>-0.17709541320800701</v>
      </c>
      <c r="W2816" s="9">
        <v>2.0530420230276999E-2</v>
      </c>
      <c r="X2816" s="11">
        <f t="shared" si="43"/>
        <v>-2.0530420230276999E-2</v>
      </c>
    </row>
    <row r="2817" spans="1:24" x14ac:dyDescent="0.45">
      <c r="A2817" s="6">
        <v>8</v>
      </c>
      <c r="B2817" s="7">
        <v>9.0590000152587802</v>
      </c>
      <c r="C2817" s="7">
        <v>4.3874740600585902</v>
      </c>
      <c r="D2817" s="6">
        <v>0.9</v>
      </c>
      <c r="E2817" s="6" t="s">
        <v>59</v>
      </c>
      <c r="F2817" s="6" t="s">
        <v>23</v>
      </c>
      <c r="G2817" s="6">
        <v>10.526</v>
      </c>
      <c r="H2817" s="7">
        <v>10.231271999999899</v>
      </c>
      <c r="I2817" s="6">
        <v>4</v>
      </c>
      <c r="J2817" s="7">
        <v>1.0112169981002801</v>
      </c>
      <c r="K2817" s="7">
        <v>-2.3116529982436398</v>
      </c>
      <c r="L2817" s="7">
        <v>0.98868393898010198</v>
      </c>
      <c r="M2817" s="7">
        <v>-3.4581822224438898</v>
      </c>
      <c r="N2817" s="8">
        <v>1.0012170076370199</v>
      </c>
      <c r="O2817" s="8">
        <v>-2.1514287117845501</v>
      </c>
      <c r="P2817" s="8">
        <v>0.97903919219970703</v>
      </c>
      <c r="Q2817" s="8">
        <v>-3.3166873820651999</v>
      </c>
      <c r="R2817" s="8">
        <v>-1.9971407651901201</v>
      </c>
      <c r="S2817" s="8">
        <v>10.231271999999899</v>
      </c>
      <c r="T2817" s="8">
        <v>8.9658670425415004</v>
      </c>
      <c r="U2817" s="8">
        <v>4.2185640335082999</v>
      </c>
      <c r="V2817" s="8">
        <v>-9.3132972717285101E-2</v>
      </c>
      <c r="W2817" s="9">
        <v>1.02807122817544E-2</v>
      </c>
      <c r="X2817" s="11">
        <f t="shared" si="43"/>
        <v>-1.02807122817544E-2</v>
      </c>
    </row>
    <row r="2818" spans="1:24" x14ac:dyDescent="0.45">
      <c r="A2818" s="6">
        <v>9</v>
      </c>
      <c r="B2818" s="7">
        <v>9.1809997558593697</v>
      </c>
      <c r="C2818" s="7">
        <v>4.4465613365173304</v>
      </c>
      <c r="D2818" s="6">
        <v>0.9</v>
      </c>
      <c r="E2818" s="6" t="s">
        <v>59</v>
      </c>
      <c r="F2818" s="6" t="s">
        <v>23</v>
      </c>
      <c r="G2818" s="6">
        <v>10.526</v>
      </c>
      <c r="H2818" s="7">
        <v>9.4102440000000005</v>
      </c>
      <c r="I2818" s="6">
        <v>4</v>
      </c>
      <c r="J2818" s="7">
        <v>1.0106154680252</v>
      </c>
      <c r="K2818" s="7">
        <v>-2.3439828451809999</v>
      </c>
      <c r="L2818" s="7">
        <v>0.987754046916961</v>
      </c>
      <c r="M2818" s="7">
        <v>-3.5077335377461401</v>
      </c>
      <c r="N2818" s="8">
        <v>1.00061547756195</v>
      </c>
      <c r="O2818" s="8">
        <v>-2.1837109608407301</v>
      </c>
      <c r="P2818" s="8">
        <v>0.97811532020568803</v>
      </c>
      <c r="Q2818" s="8">
        <v>-3.36650165965274</v>
      </c>
      <c r="R2818" s="8">
        <v>-1.99844002723693</v>
      </c>
      <c r="S2818" s="8">
        <v>9.4102440000000005</v>
      </c>
      <c r="T2818" s="8">
        <v>9.0865869522094709</v>
      </c>
      <c r="U2818" s="8">
        <v>4.2750039100646902</v>
      </c>
      <c r="V2818" s="8">
        <v>-9.4412803649902302E-2</v>
      </c>
      <c r="W2818" s="9">
        <v>1.02834992005797E-2</v>
      </c>
      <c r="X2818" s="11">
        <f t="shared" si="43"/>
        <v>-1.02834992005797E-2</v>
      </c>
    </row>
    <row r="2819" spans="1:24" x14ac:dyDescent="0.45">
      <c r="A2819" s="6">
        <v>10</v>
      </c>
      <c r="B2819" s="7">
        <v>9.2299995422363192</v>
      </c>
      <c r="C2819" s="7">
        <v>4.47029304504394</v>
      </c>
      <c r="D2819" s="6">
        <v>0.9</v>
      </c>
      <c r="E2819" s="6" t="s">
        <v>59</v>
      </c>
      <c r="F2819" s="6" t="s">
        <v>23</v>
      </c>
      <c r="G2819" s="6">
        <v>10.526</v>
      </c>
      <c r="H2819" s="7">
        <v>8.2839620000000007</v>
      </c>
      <c r="I2819" s="6">
        <v>4</v>
      </c>
      <c r="J2819" s="7">
        <v>1.0103733539581199</v>
      </c>
      <c r="K2819" s="7">
        <v>-2.3569828297161299</v>
      </c>
      <c r="L2819" s="7">
        <v>0.98737990856170599</v>
      </c>
      <c r="M2819" s="7">
        <v>-3.52766616434775</v>
      </c>
      <c r="N2819" s="8">
        <v>1.0003733634948699</v>
      </c>
      <c r="O2819" s="8">
        <v>-2.1966906682515801</v>
      </c>
      <c r="P2819" s="8">
        <v>0.97774356603622403</v>
      </c>
      <c r="Q2819" s="8">
        <v>-3.3865393004137201</v>
      </c>
      <c r="R2819" s="8">
        <v>-1.9989606142044001</v>
      </c>
      <c r="S2819" s="8">
        <v>8.2839620000000007</v>
      </c>
      <c r="T2819" s="8">
        <v>9.1350717544555593</v>
      </c>
      <c r="U2819" s="8">
        <v>4.29766845703125</v>
      </c>
      <c r="V2819" s="8">
        <v>-9.4927787780761705E-2</v>
      </c>
      <c r="W2819" s="9">
        <v>1.02847012447155E-2</v>
      </c>
      <c r="X2819" s="11">
        <f t="shared" ref="X2819:X2882" si="44">-W2819</f>
        <v>-1.02847012447155E-2</v>
      </c>
    </row>
    <row r="2820" spans="1:24" x14ac:dyDescent="0.45">
      <c r="A2820" s="6">
        <v>11</v>
      </c>
      <c r="B2820" s="7">
        <v>9.2609996795654297</v>
      </c>
      <c r="C2820" s="7">
        <v>4.48530721664428</v>
      </c>
      <c r="D2820" s="6">
        <v>0.9</v>
      </c>
      <c r="E2820" s="6" t="s">
        <v>59</v>
      </c>
      <c r="F2820" s="6" t="s">
        <v>23</v>
      </c>
      <c r="G2820" s="6">
        <v>10.526</v>
      </c>
      <c r="H2820" s="7">
        <v>7.1471539999999996</v>
      </c>
      <c r="I2820" s="6">
        <v>4</v>
      </c>
      <c r="J2820" s="7">
        <v>1.01022017002105</v>
      </c>
      <c r="K2820" s="7">
        <v>-2.3652110733018001</v>
      </c>
      <c r="L2820" s="7">
        <v>0.98714298009872403</v>
      </c>
      <c r="M2820" s="7">
        <v>-3.54028557927683</v>
      </c>
      <c r="N2820" s="8">
        <v>1.0002201795578001</v>
      </c>
      <c r="O2820" s="8">
        <v>-2.2049082396665902</v>
      </c>
      <c r="P2820" s="8">
        <v>0.97750830650329501</v>
      </c>
      <c r="Q2820" s="8">
        <v>-3.3992270172350798</v>
      </c>
      <c r="R2820" s="8">
        <v>-1.9992599487304601</v>
      </c>
      <c r="S2820" s="8">
        <v>7.1471539999999996</v>
      </c>
      <c r="T2820" s="8">
        <v>9.1657476425170898</v>
      </c>
      <c r="U2820" s="8">
        <v>4.3120088577270499</v>
      </c>
      <c r="V2820" s="8">
        <v>-9.5252037048339802E-2</v>
      </c>
      <c r="W2820" s="9">
        <v>1.02852867232589E-2</v>
      </c>
      <c r="X2820" s="11">
        <f t="shared" si="44"/>
        <v>-1.02852867232589E-2</v>
      </c>
    </row>
    <row r="2821" spans="1:24" x14ac:dyDescent="0.45">
      <c r="A2821" s="6">
        <v>12</v>
      </c>
      <c r="B2821" s="7">
        <v>9.2919998168945295</v>
      </c>
      <c r="C2821" s="7">
        <v>4.5003209114074698</v>
      </c>
      <c r="D2821" s="6">
        <v>0.9</v>
      </c>
      <c r="E2821" s="6" t="s">
        <v>59</v>
      </c>
      <c r="F2821" s="6" t="s">
        <v>23</v>
      </c>
      <c r="G2821" s="6">
        <v>10.526</v>
      </c>
      <c r="H2821" s="7">
        <v>6.5155940000000001</v>
      </c>
      <c r="I2821" s="6">
        <v>4</v>
      </c>
      <c r="J2821" s="7">
        <v>1.0100667476653999</v>
      </c>
      <c r="K2821" s="7">
        <v>-2.3734425185386798</v>
      </c>
      <c r="L2821" s="7">
        <v>0.98690587282180697</v>
      </c>
      <c r="M2821" s="7">
        <v>-3.5529118243951299</v>
      </c>
      <c r="N2821" s="8">
        <v>1.00006675720214</v>
      </c>
      <c r="O2821" s="8">
        <v>-2.2131279455157302</v>
      </c>
      <c r="P2821" s="8">
        <v>0.977272748947143</v>
      </c>
      <c r="Q2821" s="8">
        <v>-3.41192071047201</v>
      </c>
      <c r="R2821" s="8">
        <v>-1.9995819330215401</v>
      </c>
      <c r="S2821" s="8">
        <v>6.5155940000000001</v>
      </c>
      <c r="T2821" s="8">
        <v>9.1964225769042898</v>
      </c>
      <c r="U2821" s="8">
        <v>4.3263463973998997</v>
      </c>
      <c r="V2821" s="8">
        <v>-9.5577239990234306E-2</v>
      </c>
      <c r="W2821" s="9">
        <v>1.02859709291489E-2</v>
      </c>
      <c r="X2821" s="11">
        <f t="shared" si="44"/>
        <v>-1.02859709291489E-2</v>
      </c>
    </row>
    <row r="2822" spans="1:24" x14ac:dyDescent="0.45">
      <c r="A2822" s="6">
        <v>13</v>
      </c>
      <c r="B2822" s="7">
        <v>9.3219995498657209</v>
      </c>
      <c r="C2822" s="7">
        <v>4.5148506164550701</v>
      </c>
      <c r="D2822" s="6">
        <v>0.9</v>
      </c>
      <c r="E2822" s="6" t="s">
        <v>59</v>
      </c>
      <c r="F2822" s="6" t="s">
        <v>23</v>
      </c>
      <c r="G2822" s="6">
        <v>10.526</v>
      </c>
      <c r="H2822" s="7">
        <v>6.7050619999999999</v>
      </c>
      <c r="I2822" s="6">
        <v>4</v>
      </c>
      <c r="J2822" s="7">
        <v>1.0099180936813299</v>
      </c>
      <c r="K2822" s="7">
        <v>-2.3814116418205198</v>
      </c>
      <c r="L2822" s="7">
        <v>0.98667621612548795</v>
      </c>
      <c r="M2822" s="7">
        <v>-3.56513743622653</v>
      </c>
      <c r="N2822" s="8">
        <v>0.99991810321807795</v>
      </c>
      <c r="O2822" s="8">
        <v>-2.22108426219277</v>
      </c>
      <c r="P2822" s="8">
        <v>0.97704452276229803</v>
      </c>
      <c r="Q2822" s="8">
        <v>-3.4242103553274199</v>
      </c>
      <c r="R2822" s="8">
        <v>-1.9998872280120801</v>
      </c>
      <c r="S2822" s="8">
        <v>6.7050619999999999</v>
      </c>
      <c r="T2822" s="8">
        <v>9.2261066436767507</v>
      </c>
      <c r="U2822" s="8">
        <v>4.3402199745178196</v>
      </c>
      <c r="V2822" s="8">
        <v>-9.5892906188964802E-2</v>
      </c>
      <c r="W2822" s="9">
        <v>1.0286731476011E-2</v>
      </c>
      <c r="X2822" s="11">
        <f t="shared" si="44"/>
        <v>-1.0286731476011E-2</v>
      </c>
    </row>
    <row r="2823" spans="1:24" x14ac:dyDescent="0.45">
      <c r="A2823" s="6">
        <v>14</v>
      </c>
      <c r="B2823" s="7">
        <v>9.3380002975463796</v>
      </c>
      <c r="C2823" s="7">
        <v>4.52259969711303</v>
      </c>
      <c r="D2823" s="6">
        <v>0.9</v>
      </c>
      <c r="E2823" s="6" t="s">
        <v>59</v>
      </c>
      <c r="F2823" s="6" t="s">
        <v>23</v>
      </c>
      <c r="G2823" s="6">
        <v>10.526</v>
      </c>
      <c r="H2823" s="7">
        <v>7.0103160000000004</v>
      </c>
      <c r="I2823" s="6">
        <v>4</v>
      </c>
      <c r="J2823" s="7">
        <v>1.00983870029449</v>
      </c>
      <c r="K2823" s="7">
        <v>-2.38566322117157</v>
      </c>
      <c r="L2823" s="7">
        <v>0.98655366897582997</v>
      </c>
      <c r="M2823" s="7">
        <v>-3.5716604803827399</v>
      </c>
      <c r="N2823" s="8">
        <v>0.99983876943588201</v>
      </c>
      <c r="O2823" s="8">
        <v>-2.2253279441375202</v>
      </c>
      <c r="P2823" s="8">
        <v>0.97692275047302202</v>
      </c>
      <c r="Q2823" s="8">
        <v>-3.4307669100995302</v>
      </c>
      <c r="R2823" s="8">
        <v>-2.0000727176666202</v>
      </c>
      <c r="S2823" s="8">
        <v>7.0103160000000004</v>
      </c>
      <c r="T2823" s="8">
        <v>9.2419385910034109</v>
      </c>
      <c r="U2823" s="8">
        <v>4.3476176261901802</v>
      </c>
      <c r="V2823" s="8">
        <v>-9.6061706542968694E-2</v>
      </c>
      <c r="W2823" s="9">
        <v>1.0287181782186201E-2</v>
      </c>
      <c r="X2823" s="11">
        <f t="shared" si="44"/>
        <v>-1.0287181782186201E-2</v>
      </c>
    </row>
    <row r="2824" spans="1:24" x14ac:dyDescent="0.45">
      <c r="A2824" s="6">
        <v>15</v>
      </c>
      <c r="B2824" s="7">
        <v>9.4040002822875906</v>
      </c>
      <c r="C2824" s="7">
        <v>4.55456495285034</v>
      </c>
      <c r="D2824" s="6">
        <v>0.9</v>
      </c>
      <c r="E2824" s="6" t="s">
        <v>59</v>
      </c>
      <c r="F2824" s="6" t="s">
        <v>23</v>
      </c>
      <c r="G2824" s="6">
        <v>10.526</v>
      </c>
      <c r="H2824" s="7">
        <v>7.8839740000000003</v>
      </c>
      <c r="I2824" s="6">
        <v>4</v>
      </c>
      <c r="J2824" s="7">
        <v>1.00951123237609</v>
      </c>
      <c r="K2824" s="7">
        <v>-2.4032089100813798</v>
      </c>
      <c r="L2824" s="7">
        <v>0.98604762554168701</v>
      </c>
      <c r="M2824" s="7">
        <v>-3.5985872207538701</v>
      </c>
      <c r="N2824" s="8">
        <v>0.99951124191284102</v>
      </c>
      <c r="O2824" s="8">
        <v>-2.24284780639432</v>
      </c>
      <c r="P2824" s="8">
        <v>0.97642010450363104</v>
      </c>
      <c r="Q2824" s="8">
        <v>-3.45783729788787</v>
      </c>
      <c r="R2824" s="8">
        <v>-2.0007622241973801</v>
      </c>
      <c r="S2824" s="8">
        <v>7.8839740000000003</v>
      </c>
      <c r="T2824" s="8">
        <v>9.3072462081909109</v>
      </c>
      <c r="U2824" s="8">
        <v>4.3781380653381303</v>
      </c>
      <c r="V2824" s="8">
        <v>-9.6754074096679604E-2</v>
      </c>
      <c r="W2824" s="9">
        <v>1.0288608165922201E-2</v>
      </c>
      <c r="X2824" s="11">
        <f t="shared" si="44"/>
        <v>-1.0288608165922201E-2</v>
      </c>
    </row>
    <row r="2825" spans="1:24" x14ac:dyDescent="0.45">
      <c r="A2825" s="6">
        <v>16</v>
      </c>
      <c r="B2825" s="7">
        <v>9.5939998626708896</v>
      </c>
      <c r="C2825" s="7">
        <v>4.6465864181518501</v>
      </c>
      <c r="D2825" s="6">
        <v>0.9</v>
      </c>
      <c r="E2825" s="6" t="s">
        <v>59</v>
      </c>
      <c r="F2825" s="6" t="s">
        <v>23</v>
      </c>
      <c r="G2825" s="6">
        <v>10.526</v>
      </c>
      <c r="H2825" s="7">
        <v>8.9155219999999993</v>
      </c>
      <c r="I2825" s="6">
        <v>4</v>
      </c>
      <c r="J2825" s="7">
        <v>1.0085653066635101</v>
      </c>
      <c r="K2825" s="7">
        <v>-2.4537994813633701</v>
      </c>
      <c r="L2825" s="7">
        <v>0.98458647727966297</v>
      </c>
      <c r="M2825" s="7">
        <v>-3.6762776350152402</v>
      </c>
      <c r="N2825" s="8">
        <v>0.99856537580490101</v>
      </c>
      <c r="O2825" s="8">
        <v>-2.29336452625527</v>
      </c>
      <c r="P2825" s="8">
        <v>0.97496867179870605</v>
      </c>
      <c r="Q2825" s="8">
        <v>-3.5359469150131102</v>
      </c>
      <c r="R2825" s="8">
        <v>-2.0027599334716699</v>
      </c>
      <c r="S2825" s="8">
        <v>8.9155219999999993</v>
      </c>
      <c r="T2825" s="8">
        <v>9.4952526092529297</v>
      </c>
      <c r="U2825" s="8">
        <v>4.4659776687621999</v>
      </c>
      <c r="V2825" s="8">
        <v>-9.8747253417968694E-2</v>
      </c>
      <c r="W2825" s="9">
        <v>1.0292605256560601E-2</v>
      </c>
      <c r="X2825" s="11">
        <f t="shared" si="44"/>
        <v>-1.0292605256560601E-2</v>
      </c>
    </row>
    <row r="2826" spans="1:24" x14ac:dyDescent="0.45">
      <c r="A2826" s="6">
        <v>17</v>
      </c>
      <c r="B2826" s="7">
        <v>9.8830003738403303</v>
      </c>
      <c r="C2826" s="7">
        <v>4.78655529022216</v>
      </c>
      <c r="D2826" s="6">
        <v>0.9</v>
      </c>
      <c r="E2826" s="6" t="s">
        <v>59</v>
      </c>
      <c r="F2826" s="6" t="s">
        <v>23</v>
      </c>
      <c r="G2826" s="6">
        <v>10.526</v>
      </c>
      <c r="H2826" s="7">
        <v>9.8418100000000006</v>
      </c>
      <c r="I2826" s="6">
        <v>4</v>
      </c>
      <c r="J2826" s="7">
        <v>1.0071169137954701</v>
      </c>
      <c r="K2826" s="7">
        <v>-2.5309819003009002</v>
      </c>
      <c r="L2826" s="7">
        <v>0.98235094547271695</v>
      </c>
      <c r="M2826" s="7">
        <v>-3.7949560148341899</v>
      </c>
      <c r="N2826" s="8">
        <v>0.99711698293685902</v>
      </c>
      <c r="O2826" s="8">
        <v>-2.3704297647588701</v>
      </c>
      <c r="P2826" s="8">
        <v>0.97274798154830899</v>
      </c>
      <c r="Q2826" s="8">
        <v>-3.6552671191760799</v>
      </c>
      <c r="R2826" s="8">
        <v>-2.0059008598327601</v>
      </c>
      <c r="S2826" s="8">
        <v>9.8418100000000006</v>
      </c>
      <c r="T2826" s="8">
        <v>9.7812156677246094</v>
      </c>
      <c r="U2826" s="8">
        <v>4.5995206832885698</v>
      </c>
      <c r="V2826" s="8">
        <v>-0.101784706115722</v>
      </c>
      <c r="W2826" s="9">
        <v>1.0298968153956501E-2</v>
      </c>
      <c r="X2826" s="11">
        <f t="shared" si="44"/>
        <v>-1.0298968153956501E-2</v>
      </c>
    </row>
    <row r="2827" spans="1:24" x14ac:dyDescent="0.45">
      <c r="A2827" s="6">
        <v>18</v>
      </c>
      <c r="B2827" s="7">
        <v>10</v>
      </c>
      <c r="C2827" s="7">
        <v>4.8432211875915501</v>
      </c>
      <c r="D2827" s="6">
        <v>0.9</v>
      </c>
      <c r="E2827" s="6" t="s">
        <v>59</v>
      </c>
      <c r="F2827" s="6" t="s">
        <v>23</v>
      </c>
      <c r="G2827" s="6">
        <v>10.526</v>
      </c>
      <c r="H2827" s="7">
        <v>10.378636</v>
      </c>
      <c r="I2827" s="6">
        <v>4</v>
      </c>
      <c r="J2827" s="7">
        <v>1.0065274238586399</v>
      </c>
      <c r="K2827" s="7">
        <v>-2.5623087766388002</v>
      </c>
      <c r="L2827" s="7">
        <v>0.98144143819808904</v>
      </c>
      <c r="M2827" s="7">
        <v>-3.8431775776711099</v>
      </c>
      <c r="N2827" s="8">
        <v>0.99652743339538497</v>
      </c>
      <c r="O2827" s="8">
        <v>-2.40171139109313</v>
      </c>
      <c r="P2827" s="8">
        <v>0.97184461355209295</v>
      </c>
      <c r="Q2827" s="8">
        <v>-3.7037546325060702</v>
      </c>
      <c r="R2827" s="8">
        <v>-2.00716805458068</v>
      </c>
      <c r="S2827" s="8">
        <v>10.378636</v>
      </c>
      <c r="T2827" s="8">
        <v>9.8969850540161097</v>
      </c>
      <c r="U2827" s="8">
        <v>4.6535620689392001</v>
      </c>
      <c r="V2827" s="8">
        <v>-0.103014945983886</v>
      </c>
      <c r="W2827" s="9">
        <v>1.03014945983886E-2</v>
      </c>
      <c r="X2827" s="11">
        <f t="shared" si="44"/>
        <v>-1.03014945983886E-2</v>
      </c>
    </row>
    <row r="2828" spans="1:24" x14ac:dyDescent="0.45">
      <c r="A2828" s="6">
        <v>19</v>
      </c>
      <c r="B2828" s="7">
        <v>9.9659996032714808</v>
      </c>
      <c r="C2828" s="7">
        <v>4.8267540931701598</v>
      </c>
      <c r="D2828" s="6">
        <v>0.9</v>
      </c>
      <c r="E2828" s="6" t="s">
        <v>59</v>
      </c>
      <c r="F2828" s="6" t="s">
        <v>23</v>
      </c>
      <c r="G2828" s="6">
        <v>10.526</v>
      </c>
      <c r="H2828" s="7">
        <v>10.515473999999999</v>
      </c>
      <c r="I2828" s="6">
        <v>4</v>
      </c>
      <c r="J2828" s="7">
        <v>1.0066989660262999</v>
      </c>
      <c r="K2828" s="7">
        <v>-2.5532000789729499</v>
      </c>
      <c r="L2828" s="7">
        <v>0.981706023216247</v>
      </c>
      <c r="M2828" s="7">
        <v>-3.82915391852542</v>
      </c>
      <c r="N2828" s="8">
        <v>0.99669903516769398</v>
      </c>
      <c r="O2828" s="8">
        <v>-2.3926169941359698</v>
      </c>
      <c r="P2828" s="8">
        <v>0.97210741043090798</v>
      </c>
      <c r="Q2828" s="8">
        <v>-3.6896541337315698</v>
      </c>
      <c r="R2828" s="8">
        <v>-2.0067901611328098</v>
      </c>
      <c r="S2828" s="8">
        <v>10.515473999999999</v>
      </c>
      <c r="T2828" s="8">
        <v>9.86334228515625</v>
      </c>
      <c r="U2828" s="8">
        <v>4.6378593444824201</v>
      </c>
      <c r="V2828" s="8">
        <v>-0.102657318115234</v>
      </c>
      <c r="W2828" s="9">
        <v>1.03007547864577E-2</v>
      </c>
      <c r="X2828" s="11">
        <f t="shared" si="44"/>
        <v>-1.03007547864577E-2</v>
      </c>
    </row>
    <row r="2829" spans="1:24" x14ac:dyDescent="0.45">
      <c r="A2829" s="6">
        <v>20</v>
      </c>
      <c r="B2829" s="7">
        <v>9.8570003509521396</v>
      </c>
      <c r="C2829" s="7">
        <v>4.7739629745483398</v>
      </c>
      <c r="D2829" s="6">
        <v>0.9</v>
      </c>
      <c r="E2829" s="6" t="s">
        <v>59</v>
      </c>
      <c r="F2829" s="6" t="s">
        <v>23</v>
      </c>
      <c r="G2829" s="6">
        <v>10.526</v>
      </c>
      <c r="H2829" s="7">
        <v>10.526</v>
      </c>
      <c r="I2829" s="6">
        <v>4</v>
      </c>
      <c r="J2829" s="7">
        <v>1.0072476863861</v>
      </c>
      <c r="K2829" s="7">
        <v>-2.5240266332325998</v>
      </c>
      <c r="L2829" s="7">
        <v>0.98255276679992598</v>
      </c>
      <c r="M2829" s="7">
        <v>-3.7842535352006501</v>
      </c>
      <c r="N2829" s="8">
        <v>0.99724769592285101</v>
      </c>
      <c r="O2829" s="8">
        <v>-2.36348516986124</v>
      </c>
      <c r="P2829" s="8">
        <v>0.97294843196868896</v>
      </c>
      <c r="Q2829" s="8">
        <v>-3.6445070098209298</v>
      </c>
      <c r="R2829" s="8">
        <v>-2.0056166648864702</v>
      </c>
      <c r="S2829" s="8">
        <v>10.526</v>
      </c>
      <c r="T2829" s="8">
        <v>9.7554883956909109</v>
      </c>
      <c r="U2829" s="8">
        <v>4.5875082015991202</v>
      </c>
      <c r="V2829" s="8">
        <v>-0.10151195526123</v>
      </c>
      <c r="W2829" s="9">
        <v>1.02984631882887E-2</v>
      </c>
      <c r="X2829" s="11">
        <f t="shared" si="44"/>
        <v>-1.02984631882887E-2</v>
      </c>
    </row>
    <row r="2830" spans="1:24" x14ac:dyDescent="0.45">
      <c r="A2830" s="6">
        <v>21</v>
      </c>
      <c r="B2830" s="7">
        <v>9.6199998855590803</v>
      </c>
      <c r="C2830" s="7">
        <v>4.65917873382568</v>
      </c>
      <c r="D2830" s="6">
        <v>0.9</v>
      </c>
      <c r="E2830" s="6" t="s">
        <v>59</v>
      </c>
      <c r="F2830" s="6" t="s">
        <v>23</v>
      </c>
      <c r="G2830" s="6">
        <v>10.526</v>
      </c>
      <c r="H2830" s="7">
        <v>10.526</v>
      </c>
      <c r="I2830" s="6">
        <v>4</v>
      </c>
      <c r="J2830" s="7">
        <v>1.0084354877471899</v>
      </c>
      <c r="K2830" s="7">
        <v>-2.4607314830995999</v>
      </c>
      <c r="L2830" s="7">
        <v>0.984386026859283</v>
      </c>
      <c r="M2830" s="7">
        <v>-3.6869288882295699</v>
      </c>
      <c r="N2830" s="8">
        <v>0.99843549728393499</v>
      </c>
      <c r="O2830" s="8">
        <v>-2.3002869230379099</v>
      </c>
      <c r="P2830" s="8">
        <v>0.97476953268051103</v>
      </c>
      <c r="Q2830" s="8">
        <v>-3.5466566517227101</v>
      </c>
      <c r="R2830" s="8">
        <v>-2.0030367374420099</v>
      </c>
      <c r="S2830" s="8">
        <v>10.526</v>
      </c>
      <c r="T2830" s="8">
        <v>9.5209789276122994</v>
      </c>
      <c r="U2830" s="8">
        <v>4.4779939651489196</v>
      </c>
      <c r="V2830" s="8">
        <v>-9.9020957946777302E-2</v>
      </c>
      <c r="W2830" s="9">
        <v>1.02932389942562E-2</v>
      </c>
      <c r="X2830" s="11">
        <f t="shared" si="44"/>
        <v>-1.02932389942562E-2</v>
      </c>
    </row>
    <row r="2831" spans="1:24" x14ac:dyDescent="0.45">
      <c r="A2831" s="6">
        <v>22</v>
      </c>
      <c r="B2831" s="7">
        <v>9.1389999389648402</v>
      </c>
      <c r="C2831" s="7">
        <v>4.4262199401855398</v>
      </c>
      <c r="D2831" s="6">
        <v>0.9</v>
      </c>
      <c r="E2831" s="6" t="s">
        <v>59</v>
      </c>
      <c r="F2831" s="6" t="s">
        <v>23</v>
      </c>
      <c r="G2831" s="6">
        <v>10.526</v>
      </c>
      <c r="H2831" s="7">
        <v>10.526</v>
      </c>
      <c r="I2831" s="6">
        <v>4</v>
      </c>
      <c r="J2831" s="7">
        <v>1.0108227729797301</v>
      </c>
      <c r="K2831" s="7">
        <v>-2.3328464350880602</v>
      </c>
      <c r="L2831" s="7">
        <v>0.98807448148727395</v>
      </c>
      <c r="M2831" s="7">
        <v>-3.4906608394403702</v>
      </c>
      <c r="N2831" s="8">
        <v>1.0008227825164699</v>
      </c>
      <c r="O2831" s="8">
        <v>-2.1725916262208602</v>
      </c>
      <c r="P2831" s="8">
        <v>0.97843372821807795</v>
      </c>
      <c r="Q2831" s="8">
        <v>-3.3493399554435901</v>
      </c>
      <c r="R2831" s="8">
        <v>-1.99799180030822</v>
      </c>
      <c r="S2831" s="8">
        <v>10.526</v>
      </c>
      <c r="T2831" s="8">
        <v>9.0450277328491193</v>
      </c>
      <c r="U2831" s="8">
        <v>4.2555761337280202</v>
      </c>
      <c r="V2831" s="8">
        <v>-9.3972206115722601E-2</v>
      </c>
      <c r="W2831" s="9">
        <v>1.0282548062514401E-2</v>
      </c>
      <c r="X2831" s="11">
        <f t="shared" si="44"/>
        <v>-1.0282548062514401E-2</v>
      </c>
    </row>
    <row r="2832" spans="1:24" x14ac:dyDescent="0.45">
      <c r="A2832" s="6">
        <v>23</v>
      </c>
      <c r="B2832" s="7">
        <v>8.5469999313354492</v>
      </c>
      <c r="C2832" s="7">
        <v>4.1395010948181099</v>
      </c>
      <c r="D2832" s="6">
        <v>0.9</v>
      </c>
      <c r="E2832" s="6" t="s">
        <v>59</v>
      </c>
      <c r="F2832" s="6" t="s">
        <v>23</v>
      </c>
      <c r="G2832" s="6">
        <v>10.526</v>
      </c>
      <c r="H2832" s="7">
        <v>10.526</v>
      </c>
      <c r="I2832" s="6">
        <v>4</v>
      </c>
      <c r="J2832" s="7">
        <v>1.0137195587158201</v>
      </c>
      <c r="K2832" s="7">
        <v>-2.1764775770048002</v>
      </c>
      <c r="L2832" s="7">
        <v>0.99255621433258001</v>
      </c>
      <c r="M2832" s="7">
        <v>-3.2513461633715699</v>
      </c>
      <c r="N2832" s="8">
        <v>0.99371951818466098</v>
      </c>
      <c r="O2832" s="8">
        <v>-1.8568428638218299</v>
      </c>
      <c r="P2832" s="8">
        <v>0.97321772575378396</v>
      </c>
      <c r="Q2832" s="8">
        <v>-2.9671332384121398</v>
      </c>
      <c r="R2832" s="8">
        <v>-3.9431054592132502</v>
      </c>
      <c r="S2832" s="8">
        <v>10.526</v>
      </c>
      <c r="T2832" s="8">
        <v>8.3715562820434499</v>
      </c>
      <c r="U2832" s="8">
        <v>3.8251709938049299</v>
      </c>
      <c r="V2832" s="8">
        <v>-0.17544364929199199</v>
      </c>
      <c r="W2832" s="9">
        <v>2.0526927658999002E-2</v>
      </c>
      <c r="X2832" s="11">
        <f t="shared" si="44"/>
        <v>-2.0526927658999002E-2</v>
      </c>
    </row>
    <row r="2833" spans="1:24" x14ac:dyDescent="0.45">
      <c r="A2833" s="6">
        <v>24</v>
      </c>
      <c r="B2833" s="7">
        <v>8.0469999313354492</v>
      </c>
      <c r="C2833" s="7">
        <v>3.8973402976989702</v>
      </c>
      <c r="D2833" s="6">
        <v>0.9</v>
      </c>
      <c r="E2833" s="6" t="s">
        <v>59</v>
      </c>
      <c r="F2833" s="6" t="s">
        <v>23</v>
      </c>
      <c r="G2833" s="6">
        <v>10.526</v>
      </c>
      <c r="H2833" s="7">
        <v>10.526</v>
      </c>
      <c r="I2833" s="6">
        <v>4</v>
      </c>
      <c r="J2833" s="7">
        <v>1.0161318778991699</v>
      </c>
      <c r="K2833" s="7">
        <v>-2.0452690016035699</v>
      </c>
      <c r="L2833" s="7">
        <v>0.996293425559997</v>
      </c>
      <c r="M2833" s="7">
        <v>-3.05108650930881</v>
      </c>
      <c r="N2833" s="8">
        <v>0.99613183736801103</v>
      </c>
      <c r="O2833" s="8">
        <v>-1.72599575484115</v>
      </c>
      <c r="P2833" s="8">
        <v>0.97690767049789395</v>
      </c>
      <c r="Q2833" s="8">
        <v>-2.7647604945569402</v>
      </c>
      <c r="R2833" s="8">
        <v>-3.9333813190460201</v>
      </c>
      <c r="S2833" s="8">
        <v>10.526</v>
      </c>
      <c r="T2833" s="8">
        <v>7.8820080757141104</v>
      </c>
      <c r="U2833" s="8">
        <v>3.60391068458557</v>
      </c>
      <c r="V2833" s="8">
        <v>-0.164991855621337</v>
      </c>
      <c r="W2833" s="9">
        <v>2.0503523925587502E-2</v>
      </c>
      <c r="X2833" s="11">
        <f t="shared" si="44"/>
        <v>-2.0503523925587502E-2</v>
      </c>
    </row>
    <row r="2834" spans="1:24" x14ac:dyDescent="0.45">
      <c r="A2834" s="6">
        <v>1</v>
      </c>
      <c r="B2834" s="7">
        <v>7.7160000801086399</v>
      </c>
      <c r="C2834" s="7">
        <v>3.7370295524597101</v>
      </c>
      <c r="D2834" s="6">
        <v>0.9</v>
      </c>
      <c r="E2834" s="6" t="s">
        <v>59</v>
      </c>
      <c r="F2834" s="6" t="s">
        <v>24</v>
      </c>
      <c r="G2834" s="6">
        <v>10.526</v>
      </c>
      <c r="H2834" s="7">
        <v>10.526</v>
      </c>
      <c r="I2834" s="6">
        <v>4</v>
      </c>
      <c r="J2834" s="7">
        <v>1.01771163940429</v>
      </c>
      <c r="K2834" s="7">
        <v>-1.9588289014976401</v>
      </c>
      <c r="L2834" s="7">
        <v>0.99874353408813399</v>
      </c>
      <c r="M2834" s="7">
        <v>-2.91943333127751</v>
      </c>
      <c r="N2834" s="8">
        <v>0.99771171808242798</v>
      </c>
      <c r="O2834" s="8">
        <v>-1.6397938575845501</v>
      </c>
      <c r="P2834" s="8">
        <v>0.97932714223861606</v>
      </c>
      <c r="Q2834" s="8">
        <v>-2.6317367963683602</v>
      </c>
      <c r="R2834" s="8">
        <v>-3.9270830154418901</v>
      </c>
      <c r="S2834" s="8">
        <v>10.526</v>
      </c>
      <c r="T2834" s="8">
        <v>7.5579142570495597</v>
      </c>
      <c r="U2834" s="8">
        <v>3.4572215080261199</v>
      </c>
      <c r="V2834" s="8">
        <v>-0.158085823059082</v>
      </c>
      <c r="W2834" s="9">
        <v>2.0488053579291302E-2</v>
      </c>
      <c r="X2834" s="11">
        <f t="shared" si="44"/>
        <v>-2.0488053579291302E-2</v>
      </c>
    </row>
    <row r="2835" spans="1:24" x14ac:dyDescent="0.45">
      <c r="A2835" s="6">
        <v>2</v>
      </c>
      <c r="B2835" s="7">
        <v>7.5170001983642498</v>
      </c>
      <c r="C2835" s="7">
        <v>3.6406495571136399</v>
      </c>
      <c r="D2835" s="6">
        <v>0.9</v>
      </c>
      <c r="E2835" s="6" t="s">
        <v>59</v>
      </c>
      <c r="F2835" s="6" t="s">
        <v>24</v>
      </c>
      <c r="G2835" s="6">
        <v>10.526</v>
      </c>
      <c r="H2835" s="7">
        <v>10.526</v>
      </c>
      <c r="I2835" s="6">
        <v>4</v>
      </c>
      <c r="J2835" s="7">
        <v>1.0186550617218</v>
      </c>
      <c r="K2835" s="7">
        <v>-1.9070182876648001</v>
      </c>
      <c r="L2835" s="7">
        <v>1.0002076625823899</v>
      </c>
      <c r="M2835" s="7">
        <v>-2.8406251138602898</v>
      </c>
      <c r="N2835" s="8">
        <v>0.98865514993667603</v>
      </c>
      <c r="O2835" s="8">
        <v>-1.42900493321821</v>
      </c>
      <c r="P2835" s="8">
        <v>0.971058189868927</v>
      </c>
      <c r="Q2835" s="8">
        <v>-2.40875630439505</v>
      </c>
      <c r="R2835" s="8">
        <v>-5.8246927261352504</v>
      </c>
      <c r="S2835" s="8">
        <v>10.526</v>
      </c>
      <c r="T2835" s="8">
        <v>7.2862281799316397</v>
      </c>
      <c r="U2835" s="8">
        <v>3.23513484001159</v>
      </c>
      <c r="V2835" s="8">
        <v>-0.23077201843261699</v>
      </c>
      <c r="W2835" s="9">
        <v>3.07000149451684E-2</v>
      </c>
      <c r="X2835" s="11">
        <f t="shared" si="44"/>
        <v>-3.07000149451684E-2</v>
      </c>
    </row>
    <row r="2836" spans="1:24" x14ac:dyDescent="0.45">
      <c r="A2836" s="6">
        <v>3</v>
      </c>
      <c r="B2836" s="7">
        <v>7.40700006484985</v>
      </c>
      <c r="C2836" s="7">
        <v>3.5873737335204998</v>
      </c>
      <c r="D2836" s="6">
        <v>0.9</v>
      </c>
      <c r="E2836" s="6" t="s">
        <v>59</v>
      </c>
      <c r="F2836" s="6" t="s">
        <v>24</v>
      </c>
      <c r="G2836" s="6">
        <v>10.526</v>
      </c>
      <c r="H2836" s="7">
        <v>10.526</v>
      </c>
      <c r="I2836" s="6">
        <v>4</v>
      </c>
      <c r="J2836" s="7">
        <v>1.01917541027069</v>
      </c>
      <c r="K2836" s="7">
        <v>-1.87844162970826</v>
      </c>
      <c r="L2836" s="7">
        <v>1.00101518630981</v>
      </c>
      <c r="M2836" s="7">
        <v>-2.7971746516425902</v>
      </c>
      <c r="N2836" s="8">
        <v>0.98917543888091997</v>
      </c>
      <c r="O2836" s="8">
        <v>-1.4005437481483001</v>
      </c>
      <c r="P2836" s="8">
        <v>0.97185069322586004</v>
      </c>
      <c r="Q2836" s="8">
        <v>-2.36463264165155</v>
      </c>
      <c r="R2836" s="8">
        <v>-5.8215336799621502</v>
      </c>
      <c r="S2836" s="8">
        <v>10.526</v>
      </c>
      <c r="T2836" s="8">
        <v>7.1796641349792401</v>
      </c>
      <c r="U2836" s="8">
        <v>3.1885128021240199</v>
      </c>
      <c r="V2836" s="8">
        <v>-0.227335929870605</v>
      </c>
      <c r="W2836" s="9">
        <v>3.06920383259391E-2</v>
      </c>
      <c r="X2836" s="11">
        <f t="shared" si="44"/>
        <v>-3.06920383259391E-2</v>
      </c>
    </row>
    <row r="2837" spans="1:24" x14ac:dyDescent="0.45">
      <c r="A2837" s="6">
        <v>4</v>
      </c>
      <c r="B2837" s="7">
        <v>7.3979997634887598</v>
      </c>
      <c r="C2837" s="7">
        <v>3.5830152034759499</v>
      </c>
      <c r="D2837" s="6">
        <v>0.9</v>
      </c>
      <c r="E2837" s="6" t="s">
        <v>59</v>
      </c>
      <c r="F2837" s="6" t="s">
        <v>24</v>
      </c>
      <c r="G2837" s="6">
        <v>10.526</v>
      </c>
      <c r="H2837" s="7">
        <v>10.526</v>
      </c>
      <c r="I2837" s="6">
        <v>4</v>
      </c>
      <c r="J2837" s="7">
        <v>1.0192178487777701</v>
      </c>
      <c r="K2837" s="7">
        <v>-1.8761044243317799</v>
      </c>
      <c r="L2837" s="7">
        <v>1.00108098983764</v>
      </c>
      <c r="M2837" s="7">
        <v>-2.79362551456496</v>
      </c>
      <c r="N2837" s="8">
        <v>0.98921793699264504</v>
      </c>
      <c r="O2837" s="8">
        <v>-1.39821582756031</v>
      </c>
      <c r="P2837" s="8">
        <v>0.97191536426544101</v>
      </c>
      <c r="Q2837" s="8">
        <v>-2.36102544796548</v>
      </c>
      <c r="R2837" s="8">
        <v>-5.8212871551513601</v>
      </c>
      <c r="S2837" s="8">
        <v>10.526</v>
      </c>
      <c r="T2837" s="8">
        <v>7.1709451675415004</v>
      </c>
      <c r="U2837" s="8">
        <v>3.1846973896026598</v>
      </c>
      <c r="V2837" s="8">
        <v>-0.22705459594726499</v>
      </c>
      <c r="W2837" s="9">
        <v>3.06913494466226E-2</v>
      </c>
      <c r="X2837" s="11">
        <f t="shared" si="44"/>
        <v>-3.06913494466226E-2</v>
      </c>
    </row>
    <row r="2838" spans="1:24" x14ac:dyDescent="0.45">
      <c r="A2838" s="6">
        <v>5</v>
      </c>
      <c r="B2838" s="7">
        <v>7.5630002021789497</v>
      </c>
      <c r="C2838" s="7">
        <v>3.6629281044006299</v>
      </c>
      <c r="D2838" s="6">
        <v>0.9</v>
      </c>
      <c r="E2838" s="6" t="s">
        <v>59</v>
      </c>
      <c r="F2838" s="6" t="s">
        <v>24</v>
      </c>
      <c r="G2838" s="6">
        <v>10.526</v>
      </c>
      <c r="H2838" s="7">
        <v>10.526</v>
      </c>
      <c r="I2838" s="6">
        <v>4</v>
      </c>
      <c r="J2838" s="7">
        <v>1.0184382200241</v>
      </c>
      <c r="K2838" s="7">
        <v>-1.9189973723537399</v>
      </c>
      <c r="L2838" s="7">
        <v>0.99987059831619196</v>
      </c>
      <c r="M2838" s="7">
        <v>-2.85883034291744</v>
      </c>
      <c r="N2838" s="8">
        <v>0.98843830823898304</v>
      </c>
      <c r="O2838" s="8">
        <v>-1.44093471247866</v>
      </c>
      <c r="P2838" s="8">
        <v>0.97072750329971302</v>
      </c>
      <c r="Q2838" s="8">
        <v>-2.42724690729588</v>
      </c>
      <c r="R2838" s="8">
        <v>-5.8258032798767001</v>
      </c>
      <c r="S2838" s="8">
        <v>10.526</v>
      </c>
      <c r="T2838" s="8">
        <v>7.3307933807373002</v>
      </c>
      <c r="U2838" s="8">
        <v>3.2546253204345699</v>
      </c>
      <c r="V2838" s="8">
        <v>-0.23220682144165</v>
      </c>
      <c r="W2838" s="9">
        <v>3.0703003468749001E-2</v>
      </c>
      <c r="X2838" s="11">
        <f t="shared" si="44"/>
        <v>-3.0703003468749001E-2</v>
      </c>
    </row>
    <row r="2839" spans="1:24" x14ac:dyDescent="0.45">
      <c r="A2839" s="6">
        <v>6</v>
      </c>
      <c r="B2839" s="7">
        <v>7.98600006103515</v>
      </c>
      <c r="C2839" s="7">
        <v>3.8677964210510201</v>
      </c>
      <c r="D2839" s="6">
        <v>0.9</v>
      </c>
      <c r="E2839" s="6" t="s">
        <v>59</v>
      </c>
      <c r="F2839" s="6" t="s">
        <v>24</v>
      </c>
      <c r="G2839" s="6">
        <v>10.526</v>
      </c>
      <c r="H2839" s="7">
        <v>10.526</v>
      </c>
      <c r="I2839" s="6">
        <v>4</v>
      </c>
      <c r="J2839" s="7">
        <v>1.01642453670501</v>
      </c>
      <c r="K2839" s="7">
        <v>-2.0293286206057601</v>
      </c>
      <c r="L2839" s="7">
        <v>0.99674689769744795</v>
      </c>
      <c r="M2839" s="7">
        <v>-3.0267893917904698</v>
      </c>
      <c r="N2839" s="8">
        <v>0.99642461538314797</v>
      </c>
      <c r="O2839" s="8">
        <v>-1.71009155250191</v>
      </c>
      <c r="P2839" s="8">
        <v>0.97735542058944702</v>
      </c>
      <c r="Q2839" s="8">
        <v>-2.7401952921114101</v>
      </c>
      <c r="R2839" s="8">
        <v>-3.9320907592773402</v>
      </c>
      <c r="S2839" s="8">
        <v>10.526</v>
      </c>
      <c r="T2839" s="8">
        <v>7.8222808837890598</v>
      </c>
      <c r="U2839" s="8">
        <v>3.5768895149230899</v>
      </c>
      <c r="V2839" s="8">
        <v>-0.163719177246093</v>
      </c>
      <c r="W2839" s="9">
        <v>2.0500773352720401E-2</v>
      </c>
      <c r="X2839" s="11">
        <f t="shared" si="44"/>
        <v>-2.0500773352720401E-2</v>
      </c>
    </row>
    <row r="2840" spans="1:24" x14ac:dyDescent="0.45">
      <c r="A2840" s="6">
        <v>7</v>
      </c>
      <c r="B2840" s="7">
        <v>8.6260004043579102</v>
      </c>
      <c r="C2840" s="7">
        <v>4.1777625083923304</v>
      </c>
      <c r="D2840" s="6">
        <v>0.9</v>
      </c>
      <c r="E2840" s="6" t="s">
        <v>59</v>
      </c>
      <c r="F2840" s="6" t="s">
        <v>24</v>
      </c>
      <c r="G2840" s="6">
        <v>10.526</v>
      </c>
      <c r="H2840" s="7">
        <v>10.526</v>
      </c>
      <c r="I2840" s="6">
        <v>4</v>
      </c>
      <c r="J2840" s="7">
        <v>1.0133357048034599</v>
      </c>
      <c r="K2840" s="7">
        <v>-2.1972836140539398</v>
      </c>
      <c r="L2840" s="7">
        <v>0.99196183681488004</v>
      </c>
      <c r="M2840" s="7">
        <v>-3.2831470975305801</v>
      </c>
      <c r="N2840" s="8">
        <v>0.99333572387695301</v>
      </c>
      <c r="O2840" s="8">
        <v>-1.8775897770454699</v>
      </c>
      <c r="P2840" s="8">
        <v>0.97263097763061501</v>
      </c>
      <c r="Q2840" s="8">
        <v>-2.99927077283404</v>
      </c>
      <c r="R2840" s="8">
        <v>-3.9446420669555602</v>
      </c>
      <c r="S2840" s="8">
        <v>10.526</v>
      </c>
      <c r="T2840" s="8">
        <v>8.4489049911499006</v>
      </c>
      <c r="U2840" s="8">
        <v>3.8600935935974099</v>
      </c>
      <c r="V2840" s="8">
        <v>-0.17709541320800701</v>
      </c>
      <c r="W2840" s="9">
        <v>2.0530420230276999E-2</v>
      </c>
      <c r="X2840" s="11">
        <f t="shared" si="44"/>
        <v>-2.0530420230276999E-2</v>
      </c>
    </row>
    <row r="2841" spans="1:24" x14ac:dyDescent="0.45">
      <c r="A2841" s="6">
        <v>8</v>
      </c>
      <c r="B2841" s="7">
        <v>9.0590000152587802</v>
      </c>
      <c r="C2841" s="7">
        <v>4.3874740600585902</v>
      </c>
      <c r="D2841" s="6">
        <v>0.9</v>
      </c>
      <c r="E2841" s="6" t="s">
        <v>59</v>
      </c>
      <c r="F2841" s="6" t="s">
        <v>24</v>
      </c>
      <c r="G2841" s="6">
        <v>10.526</v>
      </c>
      <c r="H2841" s="7">
        <v>10.515473999999999</v>
      </c>
      <c r="I2841" s="6">
        <v>4</v>
      </c>
      <c r="J2841" s="7">
        <v>1.0112169981002801</v>
      </c>
      <c r="K2841" s="7">
        <v>-2.3116529982436398</v>
      </c>
      <c r="L2841" s="7">
        <v>0.98868393898010198</v>
      </c>
      <c r="M2841" s="7">
        <v>-3.4581822224438898</v>
      </c>
      <c r="N2841" s="8">
        <v>1.0012170076370199</v>
      </c>
      <c r="O2841" s="8">
        <v>-2.1514287117845501</v>
      </c>
      <c r="P2841" s="8">
        <v>0.97903919219970703</v>
      </c>
      <c r="Q2841" s="8">
        <v>-3.3166873820651999</v>
      </c>
      <c r="R2841" s="8">
        <v>-1.9971407651901201</v>
      </c>
      <c r="S2841" s="8">
        <v>10.515473999999999</v>
      </c>
      <c r="T2841" s="8">
        <v>8.9658670425415004</v>
      </c>
      <c r="U2841" s="8">
        <v>4.2185640335082999</v>
      </c>
      <c r="V2841" s="8">
        <v>-9.3132972717285101E-2</v>
      </c>
      <c r="W2841" s="9">
        <v>1.02807122817544E-2</v>
      </c>
      <c r="X2841" s="11">
        <f t="shared" si="44"/>
        <v>-1.02807122817544E-2</v>
      </c>
    </row>
    <row r="2842" spans="1:24" x14ac:dyDescent="0.45">
      <c r="A2842" s="6">
        <v>9</v>
      </c>
      <c r="B2842" s="7">
        <v>9.1809997558593697</v>
      </c>
      <c r="C2842" s="7">
        <v>4.4465613365173304</v>
      </c>
      <c r="D2842" s="6">
        <v>0.9</v>
      </c>
      <c r="E2842" s="6" t="s">
        <v>59</v>
      </c>
      <c r="F2842" s="6" t="s">
        <v>24</v>
      </c>
      <c r="G2842" s="6">
        <v>10.526</v>
      </c>
      <c r="H2842" s="7">
        <v>10.410214</v>
      </c>
      <c r="I2842" s="6">
        <v>4</v>
      </c>
      <c r="J2842" s="7">
        <v>1.0106154680252</v>
      </c>
      <c r="K2842" s="7">
        <v>-2.3439828451809999</v>
      </c>
      <c r="L2842" s="7">
        <v>0.987754046916961</v>
      </c>
      <c r="M2842" s="7">
        <v>-3.5077335377461401</v>
      </c>
      <c r="N2842" s="8">
        <v>1.00061547756195</v>
      </c>
      <c r="O2842" s="8">
        <v>-2.1837109608407301</v>
      </c>
      <c r="P2842" s="8">
        <v>0.97811532020568803</v>
      </c>
      <c r="Q2842" s="8">
        <v>-3.36650165965274</v>
      </c>
      <c r="R2842" s="8">
        <v>-1.99844002723693</v>
      </c>
      <c r="S2842" s="8">
        <v>10.410214</v>
      </c>
      <c r="T2842" s="8">
        <v>9.0865869522094709</v>
      </c>
      <c r="U2842" s="8">
        <v>4.2750039100646902</v>
      </c>
      <c r="V2842" s="8">
        <v>-9.4412803649902302E-2</v>
      </c>
      <c r="W2842" s="9">
        <v>1.02834992005797E-2</v>
      </c>
      <c r="X2842" s="11">
        <f t="shared" si="44"/>
        <v>-1.02834992005797E-2</v>
      </c>
    </row>
    <row r="2843" spans="1:24" x14ac:dyDescent="0.45">
      <c r="A2843" s="6">
        <v>10</v>
      </c>
      <c r="B2843" s="7">
        <v>9.2299995422363192</v>
      </c>
      <c r="C2843" s="7">
        <v>4.47029304504394</v>
      </c>
      <c r="D2843" s="6">
        <v>0.9</v>
      </c>
      <c r="E2843" s="6" t="s">
        <v>59</v>
      </c>
      <c r="F2843" s="6" t="s">
        <v>24</v>
      </c>
      <c r="G2843" s="6">
        <v>10.526</v>
      </c>
      <c r="H2843" s="7">
        <v>10.189167999999899</v>
      </c>
      <c r="I2843" s="6">
        <v>4</v>
      </c>
      <c r="J2843" s="7">
        <v>1.0103733539581199</v>
      </c>
      <c r="K2843" s="7">
        <v>-2.3569828297161299</v>
      </c>
      <c r="L2843" s="7">
        <v>0.98737990856170599</v>
      </c>
      <c r="M2843" s="7">
        <v>-3.52766616434775</v>
      </c>
      <c r="N2843" s="8">
        <v>1.0003733634948699</v>
      </c>
      <c r="O2843" s="8">
        <v>-2.1966906682515801</v>
      </c>
      <c r="P2843" s="8">
        <v>0.97774356603622403</v>
      </c>
      <c r="Q2843" s="8">
        <v>-3.3865393004137201</v>
      </c>
      <c r="R2843" s="8">
        <v>-1.9989606142044001</v>
      </c>
      <c r="S2843" s="8">
        <v>10.189167999999899</v>
      </c>
      <c r="T2843" s="8">
        <v>9.1350717544555593</v>
      </c>
      <c r="U2843" s="8">
        <v>4.29766845703125</v>
      </c>
      <c r="V2843" s="8">
        <v>-9.4927787780761705E-2</v>
      </c>
      <c r="W2843" s="9">
        <v>1.02847012447155E-2</v>
      </c>
      <c r="X2843" s="11">
        <f t="shared" si="44"/>
        <v>-1.02847012447155E-2</v>
      </c>
    </row>
    <row r="2844" spans="1:24" x14ac:dyDescent="0.45">
      <c r="A2844" s="6">
        <v>11</v>
      </c>
      <c r="B2844" s="7">
        <v>9.2609996795654297</v>
      </c>
      <c r="C2844" s="7">
        <v>4.48530721664428</v>
      </c>
      <c r="D2844" s="6">
        <v>0.9</v>
      </c>
      <c r="E2844" s="6" t="s">
        <v>59</v>
      </c>
      <c r="F2844" s="6" t="s">
        <v>24</v>
      </c>
      <c r="G2844" s="6">
        <v>10.526</v>
      </c>
      <c r="H2844" s="7">
        <v>9.9575959999999899</v>
      </c>
      <c r="I2844" s="6">
        <v>4</v>
      </c>
      <c r="J2844" s="7">
        <v>1.01022017002105</v>
      </c>
      <c r="K2844" s="7">
        <v>-2.3652110733018001</v>
      </c>
      <c r="L2844" s="7">
        <v>0.98714298009872403</v>
      </c>
      <c r="M2844" s="7">
        <v>-3.54028557927683</v>
      </c>
      <c r="N2844" s="8">
        <v>1.0002201795578001</v>
      </c>
      <c r="O2844" s="8">
        <v>-2.2049082396665902</v>
      </c>
      <c r="P2844" s="8">
        <v>0.97750830650329501</v>
      </c>
      <c r="Q2844" s="8">
        <v>-3.3992270172350798</v>
      </c>
      <c r="R2844" s="8">
        <v>-1.9992599487304601</v>
      </c>
      <c r="S2844" s="8">
        <v>9.9575959999999899</v>
      </c>
      <c r="T2844" s="8">
        <v>9.1657476425170898</v>
      </c>
      <c r="U2844" s="8">
        <v>4.3120088577270499</v>
      </c>
      <c r="V2844" s="8">
        <v>-9.5252037048339802E-2</v>
      </c>
      <c r="W2844" s="9">
        <v>1.02852867232589E-2</v>
      </c>
      <c r="X2844" s="11">
        <f t="shared" si="44"/>
        <v>-1.02852867232589E-2</v>
      </c>
    </row>
    <row r="2845" spans="1:24" x14ac:dyDescent="0.45">
      <c r="A2845" s="6">
        <v>12</v>
      </c>
      <c r="B2845" s="7">
        <v>9.2919998168945295</v>
      </c>
      <c r="C2845" s="7">
        <v>4.5003209114074698</v>
      </c>
      <c r="D2845" s="6">
        <v>0.9</v>
      </c>
      <c r="E2845" s="6" t="s">
        <v>59</v>
      </c>
      <c r="F2845" s="6" t="s">
        <v>24</v>
      </c>
      <c r="G2845" s="6">
        <v>10.526</v>
      </c>
      <c r="H2845" s="7">
        <v>9.8312840000000001</v>
      </c>
      <c r="I2845" s="6">
        <v>4</v>
      </c>
      <c r="J2845" s="7">
        <v>1.0100667476653999</v>
      </c>
      <c r="K2845" s="7">
        <v>-2.3734425185386798</v>
      </c>
      <c r="L2845" s="7">
        <v>0.98690587282180697</v>
      </c>
      <c r="M2845" s="7">
        <v>-3.5529118243951299</v>
      </c>
      <c r="N2845" s="8">
        <v>1.00006675720214</v>
      </c>
      <c r="O2845" s="8">
        <v>-2.2131279455157302</v>
      </c>
      <c r="P2845" s="8">
        <v>0.977272748947143</v>
      </c>
      <c r="Q2845" s="8">
        <v>-3.41192071047201</v>
      </c>
      <c r="R2845" s="8">
        <v>-1.9995819330215401</v>
      </c>
      <c r="S2845" s="8">
        <v>9.8312840000000001</v>
      </c>
      <c r="T2845" s="8">
        <v>9.1964225769042898</v>
      </c>
      <c r="U2845" s="8">
        <v>4.3263463973998997</v>
      </c>
      <c r="V2845" s="8">
        <v>-9.5577239990234306E-2</v>
      </c>
      <c r="W2845" s="9">
        <v>1.02859709291489E-2</v>
      </c>
      <c r="X2845" s="11">
        <f t="shared" si="44"/>
        <v>-1.02859709291489E-2</v>
      </c>
    </row>
    <row r="2846" spans="1:24" x14ac:dyDescent="0.45">
      <c r="A2846" s="6">
        <v>13</v>
      </c>
      <c r="B2846" s="7">
        <v>9.3219995498657209</v>
      </c>
      <c r="C2846" s="7">
        <v>4.5148506164550701</v>
      </c>
      <c r="D2846" s="6">
        <v>0.9</v>
      </c>
      <c r="E2846" s="6" t="s">
        <v>59</v>
      </c>
      <c r="F2846" s="6" t="s">
        <v>24</v>
      </c>
      <c r="G2846" s="6">
        <v>10.526</v>
      </c>
      <c r="H2846" s="7">
        <v>9.9681219999999993</v>
      </c>
      <c r="I2846" s="6">
        <v>4</v>
      </c>
      <c r="J2846" s="7">
        <v>1.0099180936813299</v>
      </c>
      <c r="K2846" s="7">
        <v>-2.3814116418205198</v>
      </c>
      <c r="L2846" s="7">
        <v>0.98667621612548795</v>
      </c>
      <c r="M2846" s="7">
        <v>-3.56513743622653</v>
      </c>
      <c r="N2846" s="8">
        <v>0.99991810321807795</v>
      </c>
      <c r="O2846" s="8">
        <v>-2.22108426219277</v>
      </c>
      <c r="P2846" s="8">
        <v>0.97704452276229803</v>
      </c>
      <c r="Q2846" s="8">
        <v>-3.4242103553274199</v>
      </c>
      <c r="R2846" s="8">
        <v>-1.9998872280120801</v>
      </c>
      <c r="S2846" s="8">
        <v>9.9681219999999993</v>
      </c>
      <c r="T2846" s="8">
        <v>9.2261066436767507</v>
      </c>
      <c r="U2846" s="8">
        <v>4.3402199745178196</v>
      </c>
      <c r="V2846" s="8">
        <v>-9.5892906188964802E-2</v>
      </c>
      <c r="W2846" s="9">
        <v>1.0286731476011E-2</v>
      </c>
      <c r="X2846" s="11">
        <f t="shared" si="44"/>
        <v>-1.0286731476011E-2</v>
      </c>
    </row>
    <row r="2847" spans="1:24" x14ac:dyDescent="0.45">
      <c r="A2847" s="6">
        <v>14</v>
      </c>
      <c r="B2847" s="7">
        <v>9.3380002975463796</v>
      </c>
      <c r="C2847" s="7">
        <v>4.52259969711303</v>
      </c>
      <c r="D2847" s="6">
        <v>0.9</v>
      </c>
      <c r="E2847" s="6" t="s">
        <v>59</v>
      </c>
      <c r="F2847" s="6" t="s">
        <v>24</v>
      </c>
      <c r="G2847" s="6">
        <v>10.526</v>
      </c>
      <c r="H2847" s="7">
        <v>10.031277999999901</v>
      </c>
      <c r="I2847" s="6">
        <v>4</v>
      </c>
      <c r="J2847" s="7">
        <v>1.00983870029449</v>
      </c>
      <c r="K2847" s="7">
        <v>-2.38566322117157</v>
      </c>
      <c r="L2847" s="7">
        <v>0.98655366897582997</v>
      </c>
      <c r="M2847" s="7">
        <v>-3.5716604803827399</v>
      </c>
      <c r="N2847" s="8">
        <v>0.99983876943588201</v>
      </c>
      <c r="O2847" s="8">
        <v>-2.2253279441375202</v>
      </c>
      <c r="P2847" s="8">
        <v>0.97692275047302202</v>
      </c>
      <c r="Q2847" s="8">
        <v>-3.4307669100995302</v>
      </c>
      <c r="R2847" s="8">
        <v>-2.0000727176666202</v>
      </c>
      <c r="S2847" s="8">
        <v>10.031277999999901</v>
      </c>
      <c r="T2847" s="8">
        <v>9.2419385910034109</v>
      </c>
      <c r="U2847" s="8">
        <v>4.3476176261901802</v>
      </c>
      <c r="V2847" s="8">
        <v>-9.6061706542968694E-2</v>
      </c>
      <c r="W2847" s="9">
        <v>1.0287181782186201E-2</v>
      </c>
      <c r="X2847" s="11">
        <f t="shared" si="44"/>
        <v>-1.0287181782186201E-2</v>
      </c>
    </row>
    <row r="2848" spans="1:24" x14ac:dyDescent="0.45">
      <c r="A2848" s="6">
        <v>15</v>
      </c>
      <c r="B2848" s="7">
        <v>9.4040002822875906</v>
      </c>
      <c r="C2848" s="7">
        <v>4.55456495285034</v>
      </c>
      <c r="D2848" s="6">
        <v>0.9</v>
      </c>
      <c r="E2848" s="6" t="s">
        <v>59</v>
      </c>
      <c r="F2848" s="6" t="s">
        <v>24</v>
      </c>
      <c r="G2848" s="6">
        <v>10.526</v>
      </c>
      <c r="H2848" s="7">
        <v>10.294428</v>
      </c>
      <c r="I2848" s="6">
        <v>4</v>
      </c>
      <c r="J2848" s="7">
        <v>1.00951123237609</v>
      </c>
      <c r="K2848" s="7">
        <v>-2.4032089100813798</v>
      </c>
      <c r="L2848" s="7">
        <v>0.98604762554168701</v>
      </c>
      <c r="M2848" s="7">
        <v>-3.5985872207538701</v>
      </c>
      <c r="N2848" s="8">
        <v>0.99951124191284102</v>
      </c>
      <c r="O2848" s="8">
        <v>-2.24284780639432</v>
      </c>
      <c r="P2848" s="8">
        <v>0.97642010450363104</v>
      </c>
      <c r="Q2848" s="8">
        <v>-3.45783729788787</v>
      </c>
      <c r="R2848" s="8">
        <v>-2.0007622241973801</v>
      </c>
      <c r="S2848" s="8">
        <v>10.294428</v>
      </c>
      <c r="T2848" s="8">
        <v>9.3072462081909109</v>
      </c>
      <c r="U2848" s="8">
        <v>4.3781380653381303</v>
      </c>
      <c r="V2848" s="8">
        <v>-9.6754074096679604E-2</v>
      </c>
      <c r="W2848" s="9">
        <v>1.0288608165922201E-2</v>
      </c>
      <c r="X2848" s="11">
        <f t="shared" si="44"/>
        <v>-1.0288608165922201E-2</v>
      </c>
    </row>
    <row r="2849" spans="1:24" x14ac:dyDescent="0.45">
      <c r="A2849" s="6">
        <v>16</v>
      </c>
      <c r="B2849" s="7">
        <v>9.5939998626708896</v>
      </c>
      <c r="C2849" s="7">
        <v>4.6465864181518501</v>
      </c>
      <c r="D2849" s="6">
        <v>0.9</v>
      </c>
      <c r="E2849" s="6" t="s">
        <v>59</v>
      </c>
      <c r="F2849" s="6" t="s">
        <v>24</v>
      </c>
      <c r="G2849" s="6">
        <v>10.526</v>
      </c>
      <c r="H2849" s="7">
        <v>10.473369999999999</v>
      </c>
      <c r="I2849" s="6">
        <v>4</v>
      </c>
      <c r="J2849" s="7">
        <v>1.0085653066635101</v>
      </c>
      <c r="K2849" s="7">
        <v>-2.4537994813633701</v>
      </c>
      <c r="L2849" s="7">
        <v>0.98458647727966297</v>
      </c>
      <c r="M2849" s="7">
        <v>-3.6762776350152402</v>
      </c>
      <c r="N2849" s="8">
        <v>0.99856537580490101</v>
      </c>
      <c r="O2849" s="8">
        <v>-2.29336452625527</v>
      </c>
      <c r="P2849" s="8">
        <v>0.97496867179870605</v>
      </c>
      <c r="Q2849" s="8">
        <v>-3.5359469150131102</v>
      </c>
      <c r="R2849" s="8">
        <v>-2.0027599334716699</v>
      </c>
      <c r="S2849" s="8">
        <v>10.473369999999999</v>
      </c>
      <c r="T2849" s="8">
        <v>9.4952526092529297</v>
      </c>
      <c r="U2849" s="8">
        <v>4.4659776687621999</v>
      </c>
      <c r="V2849" s="8">
        <v>-9.8747253417968694E-2</v>
      </c>
      <c r="W2849" s="9">
        <v>1.0292605256560601E-2</v>
      </c>
      <c r="X2849" s="11">
        <f t="shared" si="44"/>
        <v>-1.0292605256560601E-2</v>
      </c>
    </row>
    <row r="2850" spans="1:24" x14ac:dyDescent="0.45">
      <c r="A2850" s="6">
        <v>17</v>
      </c>
      <c r="B2850" s="7">
        <v>9.8830003738403303</v>
      </c>
      <c r="C2850" s="7">
        <v>4.78655529022216</v>
      </c>
      <c r="D2850" s="6">
        <v>0.9</v>
      </c>
      <c r="E2850" s="6" t="s">
        <v>59</v>
      </c>
      <c r="F2850" s="6" t="s">
        <v>24</v>
      </c>
      <c r="G2850" s="6">
        <v>10.526</v>
      </c>
      <c r="H2850" s="7">
        <v>10.526</v>
      </c>
      <c r="I2850" s="6">
        <v>4</v>
      </c>
      <c r="J2850" s="7">
        <v>1.0071169137954701</v>
      </c>
      <c r="K2850" s="7">
        <v>-2.5309819003009002</v>
      </c>
      <c r="L2850" s="7">
        <v>0.98235094547271695</v>
      </c>
      <c r="M2850" s="7">
        <v>-3.7949560148341899</v>
      </c>
      <c r="N2850" s="8">
        <v>0.99711698293685902</v>
      </c>
      <c r="O2850" s="8">
        <v>-2.3704297647588701</v>
      </c>
      <c r="P2850" s="8">
        <v>0.97274798154830899</v>
      </c>
      <c r="Q2850" s="8">
        <v>-3.6552671191760799</v>
      </c>
      <c r="R2850" s="8">
        <v>-2.0059008598327601</v>
      </c>
      <c r="S2850" s="8">
        <v>10.526</v>
      </c>
      <c r="T2850" s="8">
        <v>9.7812156677246094</v>
      </c>
      <c r="U2850" s="8">
        <v>4.5995206832885698</v>
      </c>
      <c r="V2850" s="8">
        <v>-0.101784706115722</v>
      </c>
      <c r="W2850" s="9">
        <v>1.0298968153956501E-2</v>
      </c>
      <c r="X2850" s="11">
        <f t="shared" si="44"/>
        <v>-1.0298968153956501E-2</v>
      </c>
    </row>
    <row r="2851" spans="1:24" x14ac:dyDescent="0.45">
      <c r="A2851" s="6">
        <v>18</v>
      </c>
      <c r="B2851" s="7">
        <v>10</v>
      </c>
      <c r="C2851" s="7">
        <v>4.8432211875915501</v>
      </c>
      <c r="D2851" s="6">
        <v>0.9</v>
      </c>
      <c r="E2851" s="6" t="s">
        <v>59</v>
      </c>
      <c r="F2851" s="6" t="s">
        <v>24</v>
      </c>
      <c r="G2851" s="6">
        <v>10.526</v>
      </c>
      <c r="H2851" s="7">
        <v>10.526</v>
      </c>
      <c r="I2851" s="6">
        <v>4</v>
      </c>
      <c r="J2851" s="7">
        <v>1.0065274238586399</v>
      </c>
      <c r="K2851" s="7">
        <v>-2.5623087766388002</v>
      </c>
      <c r="L2851" s="7">
        <v>0.98144143819808904</v>
      </c>
      <c r="M2851" s="7">
        <v>-3.8431775776711099</v>
      </c>
      <c r="N2851" s="8">
        <v>0.99652743339538497</v>
      </c>
      <c r="O2851" s="8">
        <v>-2.40171139109313</v>
      </c>
      <c r="P2851" s="8">
        <v>0.97184461355209295</v>
      </c>
      <c r="Q2851" s="8">
        <v>-3.7037546325060702</v>
      </c>
      <c r="R2851" s="8">
        <v>-2.00716805458068</v>
      </c>
      <c r="S2851" s="8">
        <v>10.526</v>
      </c>
      <c r="T2851" s="8">
        <v>9.8969850540161097</v>
      </c>
      <c r="U2851" s="8">
        <v>4.6535620689392001</v>
      </c>
      <c r="V2851" s="8">
        <v>-0.103014945983886</v>
      </c>
      <c r="W2851" s="9">
        <v>1.03014945983886E-2</v>
      </c>
      <c r="X2851" s="11">
        <f t="shared" si="44"/>
        <v>-1.03014945983886E-2</v>
      </c>
    </row>
    <row r="2852" spans="1:24" x14ac:dyDescent="0.45">
      <c r="A2852" s="6">
        <v>19</v>
      </c>
      <c r="B2852" s="7">
        <v>9.9659996032714808</v>
      </c>
      <c r="C2852" s="7">
        <v>4.8267540931701598</v>
      </c>
      <c r="D2852" s="6">
        <v>0.9</v>
      </c>
      <c r="E2852" s="6" t="s">
        <v>59</v>
      </c>
      <c r="F2852" s="6" t="s">
        <v>24</v>
      </c>
      <c r="G2852" s="6">
        <v>10.526</v>
      </c>
      <c r="H2852" s="7">
        <v>10.526</v>
      </c>
      <c r="I2852" s="6">
        <v>4</v>
      </c>
      <c r="J2852" s="7">
        <v>1.0066989660262999</v>
      </c>
      <c r="K2852" s="7">
        <v>-2.5532000789729499</v>
      </c>
      <c r="L2852" s="7">
        <v>0.981706023216247</v>
      </c>
      <c r="M2852" s="7">
        <v>-3.82915391852542</v>
      </c>
      <c r="N2852" s="8">
        <v>0.99669903516769398</v>
      </c>
      <c r="O2852" s="8">
        <v>-2.3926169941359698</v>
      </c>
      <c r="P2852" s="8">
        <v>0.97210741043090798</v>
      </c>
      <c r="Q2852" s="8">
        <v>-3.6896541337315698</v>
      </c>
      <c r="R2852" s="8">
        <v>-2.0067901611328098</v>
      </c>
      <c r="S2852" s="8">
        <v>10.526</v>
      </c>
      <c r="T2852" s="8">
        <v>9.86334228515625</v>
      </c>
      <c r="U2852" s="8">
        <v>4.6378593444824201</v>
      </c>
      <c r="V2852" s="8">
        <v>-0.102657318115234</v>
      </c>
      <c r="W2852" s="9">
        <v>1.03007547864577E-2</v>
      </c>
      <c r="X2852" s="11">
        <f t="shared" si="44"/>
        <v>-1.03007547864577E-2</v>
      </c>
    </row>
    <row r="2853" spans="1:24" x14ac:dyDescent="0.45">
      <c r="A2853" s="6">
        <v>20</v>
      </c>
      <c r="B2853" s="7">
        <v>9.8570003509521396</v>
      </c>
      <c r="C2853" s="7">
        <v>4.7739629745483398</v>
      </c>
      <c r="D2853" s="6">
        <v>0.9</v>
      </c>
      <c r="E2853" s="6" t="s">
        <v>59</v>
      </c>
      <c r="F2853" s="6" t="s">
        <v>24</v>
      </c>
      <c r="G2853" s="6">
        <v>10.526</v>
      </c>
      <c r="H2853" s="7">
        <v>10.526</v>
      </c>
      <c r="I2853" s="6">
        <v>4</v>
      </c>
      <c r="J2853" s="7">
        <v>1.0072476863861</v>
      </c>
      <c r="K2853" s="7">
        <v>-2.5240266332325998</v>
      </c>
      <c r="L2853" s="7">
        <v>0.98255276679992598</v>
      </c>
      <c r="M2853" s="7">
        <v>-3.7842535352006501</v>
      </c>
      <c r="N2853" s="8">
        <v>0.99724769592285101</v>
      </c>
      <c r="O2853" s="8">
        <v>-2.36348516986124</v>
      </c>
      <c r="P2853" s="8">
        <v>0.97294843196868896</v>
      </c>
      <c r="Q2853" s="8">
        <v>-3.6445070098209298</v>
      </c>
      <c r="R2853" s="8">
        <v>-2.0056166648864702</v>
      </c>
      <c r="S2853" s="8">
        <v>10.526</v>
      </c>
      <c r="T2853" s="8">
        <v>9.7554883956909109</v>
      </c>
      <c r="U2853" s="8">
        <v>4.5875082015991202</v>
      </c>
      <c r="V2853" s="8">
        <v>-0.10151195526123</v>
      </c>
      <c r="W2853" s="9">
        <v>1.02984631882887E-2</v>
      </c>
      <c r="X2853" s="11">
        <f t="shared" si="44"/>
        <v>-1.02984631882887E-2</v>
      </c>
    </row>
    <row r="2854" spans="1:24" x14ac:dyDescent="0.45">
      <c r="A2854" s="6">
        <v>21</v>
      </c>
      <c r="B2854" s="7">
        <v>9.6199998855590803</v>
      </c>
      <c r="C2854" s="7">
        <v>4.65917873382568</v>
      </c>
      <c r="D2854" s="6">
        <v>0.9</v>
      </c>
      <c r="E2854" s="6" t="s">
        <v>59</v>
      </c>
      <c r="F2854" s="6" t="s">
        <v>24</v>
      </c>
      <c r="G2854" s="6">
        <v>10.526</v>
      </c>
      <c r="H2854" s="7">
        <v>10.526</v>
      </c>
      <c r="I2854" s="6">
        <v>4</v>
      </c>
      <c r="J2854" s="7">
        <v>1.0084354877471899</v>
      </c>
      <c r="K2854" s="7">
        <v>-2.4607314830995999</v>
      </c>
      <c r="L2854" s="7">
        <v>0.984386026859283</v>
      </c>
      <c r="M2854" s="7">
        <v>-3.6869288882295699</v>
      </c>
      <c r="N2854" s="8">
        <v>0.99843549728393499</v>
      </c>
      <c r="O2854" s="8">
        <v>-2.3002869230379099</v>
      </c>
      <c r="P2854" s="8">
        <v>0.97476953268051103</v>
      </c>
      <c r="Q2854" s="8">
        <v>-3.5466566517227101</v>
      </c>
      <c r="R2854" s="8">
        <v>-2.0030367374420099</v>
      </c>
      <c r="S2854" s="8">
        <v>10.526</v>
      </c>
      <c r="T2854" s="8">
        <v>9.5209789276122994</v>
      </c>
      <c r="U2854" s="8">
        <v>4.4779939651489196</v>
      </c>
      <c r="V2854" s="8">
        <v>-9.9020957946777302E-2</v>
      </c>
      <c r="W2854" s="9">
        <v>1.02932389942562E-2</v>
      </c>
      <c r="X2854" s="11">
        <f t="shared" si="44"/>
        <v>-1.02932389942562E-2</v>
      </c>
    </row>
    <row r="2855" spans="1:24" x14ac:dyDescent="0.45">
      <c r="A2855" s="6">
        <v>22</v>
      </c>
      <c r="B2855" s="7">
        <v>9.1389999389648402</v>
      </c>
      <c r="C2855" s="7">
        <v>4.4262199401855398</v>
      </c>
      <c r="D2855" s="6">
        <v>0.9</v>
      </c>
      <c r="E2855" s="6" t="s">
        <v>59</v>
      </c>
      <c r="F2855" s="6" t="s">
        <v>24</v>
      </c>
      <c r="G2855" s="6">
        <v>10.526</v>
      </c>
      <c r="H2855" s="7">
        <v>10.526</v>
      </c>
      <c r="I2855" s="6">
        <v>4</v>
      </c>
      <c r="J2855" s="7">
        <v>1.0108227729797301</v>
      </c>
      <c r="K2855" s="7">
        <v>-2.3328464350880602</v>
      </c>
      <c r="L2855" s="7">
        <v>0.98807448148727395</v>
      </c>
      <c r="M2855" s="7">
        <v>-3.4906608394403702</v>
      </c>
      <c r="N2855" s="8">
        <v>1.0008227825164699</v>
      </c>
      <c r="O2855" s="8">
        <v>-2.1725916262208602</v>
      </c>
      <c r="P2855" s="8">
        <v>0.97843372821807795</v>
      </c>
      <c r="Q2855" s="8">
        <v>-3.3493399554435901</v>
      </c>
      <c r="R2855" s="8">
        <v>-1.99799180030822</v>
      </c>
      <c r="S2855" s="8">
        <v>10.526</v>
      </c>
      <c r="T2855" s="8">
        <v>9.0450277328491193</v>
      </c>
      <c r="U2855" s="8">
        <v>4.2555761337280202</v>
      </c>
      <c r="V2855" s="8">
        <v>-9.3972206115722601E-2</v>
      </c>
      <c r="W2855" s="9">
        <v>1.0282548062514401E-2</v>
      </c>
      <c r="X2855" s="11">
        <f t="shared" si="44"/>
        <v>-1.0282548062514401E-2</v>
      </c>
    </row>
    <row r="2856" spans="1:24" x14ac:dyDescent="0.45">
      <c r="A2856" s="6">
        <v>23</v>
      </c>
      <c r="B2856" s="7">
        <v>8.5469999313354492</v>
      </c>
      <c r="C2856" s="7">
        <v>4.1395010948181099</v>
      </c>
      <c r="D2856" s="6">
        <v>0.9</v>
      </c>
      <c r="E2856" s="6" t="s">
        <v>59</v>
      </c>
      <c r="F2856" s="6" t="s">
        <v>24</v>
      </c>
      <c r="G2856" s="6">
        <v>10.526</v>
      </c>
      <c r="H2856" s="7">
        <v>10.526</v>
      </c>
      <c r="I2856" s="6">
        <v>4</v>
      </c>
      <c r="J2856" s="7">
        <v>1.0137195587158201</v>
      </c>
      <c r="K2856" s="7">
        <v>-2.1764775770048002</v>
      </c>
      <c r="L2856" s="7">
        <v>0.99255621433258001</v>
      </c>
      <c r="M2856" s="7">
        <v>-3.2513461633715699</v>
      </c>
      <c r="N2856" s="8">
        <v>0.99371951818466098</v>
      </c>
      <c r="O2856" s="8">
        <v>-1.8568428638218299</v>
      </c>
      <c r="P2856" s="8">
        <v>0.97321772575378396</v>
      </c>
      <c r="Q2856" s="8">
        <v>-2.9671332384121398</v>
      </c>
      <c r="R2856" s="8">
        <v>-3.9431054592132502</v>
      </c>
      <c r="S2856" s="8">
        <v>10.526</v>
      </c>
      <c r="T2856" s="8">
        <v>8.3715562820434499</v>
      </c>
      <c r="U2856" s="8">
        <v>3.8251709938049299</v>
      </c>
      <c r="V2856" s="8">
        <v>-0.17544364929199199</v>
      </c>
      <c r="W2856" s="9">
        <v>2.0526927658999002E-2</v>
      </c>
      <c r="X2856" s="11">
        <f t="shared" si="44"/>
        <v>-2.0526927658999002E-2</v>
      </c>
    </row>
    <row r="2857" spans="1:24" x14ac:dyDescent="0.45">
      <c r="A2857" s="6">
        <v>24</v>
      </c>
      <c r="B2857" s="7">
        <v>8.0469999313354492</v>
      </c>
      <c r="C2857" s="7">
        <v>3.8973402976989702</v>
      </c>
      <c r="D2857" s="6">
        <v>0.9</v>
      </c>
      <c r="E2857" s="6" t="s">
        <v>59</v>
      </c>
      <c r="F2857" s="6" t="s">
        <v>24</v>
      </c>
      <c r="G2857" s="6">
        <v>10.526</v>
      </c>
      <c r="H2857" s="7">
        <v>10.526</v>
      </c>
      <c r="I2857" s="6">
        <v>4</v>
      </c>
      <c r="J2857" s="7">
        <v>1.0161318778991699</v>
      </c>
      <c r="K2857" s="7">
        <v>-2.0452690016035699</v>
      </c>
      <c r="L2857" s="7">
        <v>0.996293425559997</v>
      </c>
      <c r="M2857" s="7">
        <v>-3.05108650930881</v>
      </c>
      <c r="N2857" s="8">
        <v>0.99613183736801103</v>
      </c>
      <c r="O2857" s="8">
        <v>-1.72599575484115</v>
      </c>
      <c r="P2857" s="8">
        <v>0.97690767049789395</v>
      </c>
      <c r="Q2857" s="8">
        <v>-2.7647604945569402</v>
      </c>
      <c r="R2857" s="8">
        <v>-3.9333813190460201</v>
      </c>
      <c r="S2857" s="8">
        <v>10.526</v>
      </c>
      <c r="T2857" s="8">
        <v>7.8820080757141104</v>
      </c>
      <c r="U2857" s="8">
        <v>3.60391068458557</v>
      </c>
      <c r="V2857" s="8">
        <v>-0.164991855621337</v>
      </c>
      <c r="W2857" s="9">
        <v>2.0503523925587502E-2</v>
      </c>
      <c r="X2857" s="11">
        <f t="shared" si="44"/>
        <v>-2.0503523925587502E-2</v>
      </c>
    </row>
    <row r="2858" spans="1:24" x14ac:dyDescent="0.45">
      <c r="A2858" s="6">
        <v>1</v>
      </c>
      <c r="B2858" s="7">
        <v>7.7160000801086399</v>
      </c>
      <c r="C2858" s="7">
        <v>3.7370295524597101</v>
      </c>
      <c r="D2858" s="6">
        <v>0.9</v>
      </c>
      <c r="E2858" s="6" t="s">
        <v>59</v>
      </c>
      <c r="F2858" s="6" t="s">
        <v>25</v>
      </c>
      <c r="G2858" s="6">
        <v>10.526</v>
      </c>
      <c r="H2858" s="7">
        <v>10.526</v>
      </c>
      <c r="I2858" s="6">
        <v>4</v>
      </c>
      <c r="J2858" s="7">
        <v>1.01771163940429</v>
      </c>
      <c r="K2858" s="7">
        <v>-1.9588289014976401</v>
      </c>
      <c r="L2858" s="7">
        <v>0.99874353408813399</v>
      </c>
      <c r="M2858" s="7">
        <v>-2.91943333127751</v>
      </c>
      <c r="N2858" s="8">
        <v>0.99771171808242798</v>
      </c>
      <c r="O2858" s="8">
        <v>-1.6397938575845501</v>
      </c>
      <c r="P2858" s="8">
        <v>0.97932714223861606</v>
      </c>
      <c r="Q2858" s="8">
        <v>-2.6317367963683602</v>
      </c>
      <c r="R2858" s="8">
        <v>-3.9270830154418901</v>
      </c>
      <c r="S2858" s="8">
        <v>10.526</v>
      </c>
      <c r="T2858" s="8">
        <v>7.5579142570495597</v>
      </c>
      <c r="U2858" s="8">
        <v>3.4572215080261199</v>
      </c>
      <c r="V2858" s="8">
        <v>-0.158085823059082</v>
      </c>
      <c r="W2858" s="9">
        <v>2.0488053579291302E-2</v>
      </c>
      <c r="X2858" s="11">
        <f t="shared" si="44"/>
        <v>-2.0488053579291302E-2</v>
      </c>
    </row>
    <row r="2859" spans="1:24" x14ac:dyDescent="0.45">
      <c r="A2859" s="6">
        <v>2</v>
      </c>
      <c r="B2859" s="7">
        <v>7.5170001983642498</v>
      </c>
      <c r="C2859" s="7">
        <v>3.6406495571136399</v>
      </c>
      <c r="D2859" s="6">
        <v>0.9</v>
      </c>
      <c r="E2859" s="6" t="s">
        <v>59</v>
      </c>
      <c r="F2859" s="6" t="s">
        <v>25</v>
      </c>
      <c r="G2859" s="6">
        <v>10.526</v>
      </c>
      <c r="H2859" s="7">
        <v>10.526</v>
      </c>
      <c r="I2859" s="6">
        <v>4</v>
      </c>
      <c r="J2859" s="7">
        <v>1.0186550617218</v>
      </c>
      <c r="K2859" s="7">
        <v>-1.9070182876648001</v>
      </c>
      <c r="L2859" s="7">
        <v>1.0002076625823899</v>
      </c>
      <c r="M2859" s="7">
        <v>-2.8406251138602898</v>
      </c>
      <c r="N2859" s="8">
        <v>0.98865514993667603</v>
      </c>
      <c r="O2859" s="8">
        <v>-1.42900493321821</v>
      </c>
      <c r="P2859" s="8">
        <v>0.971058189868927</v>
      </c>
      <c r="Q2859" s="8">
        <v>-2.40875630439505</v>
      </c>
      <c r="R2859" s="8">
        <v>-5.8246927261352504</v>
      </c>
      <c r="S2859" s="8">
        <v>10.526</v>
      </c>
      <c r="T2859" s="8">
        <v>7.2862281799316397</v>
      </c>
      <c r="U2859" s="8">
        <v>3.23513484001159</v>
      </c>
      <c r="V2859" s="8">
        <v>-0.23077201843261699</v>
      </c>
      <c r="W2859" s="9">
        <v>3.07000149451684E-2</v>
      </c>
      <c r="X2859" s="11">
        <f t="shared" si="44"/>
        <v>-3.07000149451684E-2</v>
      </c>
    </row>
    <row r="2860" spans="1:24" x14ac:dyDescent="0.45">
      <c r="A2860" s="6">
        <v>3</v>
      </c>
      <c r="B2860" s="7">
        <v>7.40700006484985</v>
      </c>
      <c r="C2860" s="7">
        <v>3.5873737335204998</v>
      </c>
      <c r="D2860" s="6">
        <v>0.9</v>
      </c>
      <c r="E2860" s="6" t="s">
        <v>59</v>
      </c>
      <c r="F2860" s="6" t="s">
        <v>25</v>
      </c>
      <c r="G2860" s="6">
        <v>10.526</v>
      </c>
      <c r="H2860" s="7">
        <v>10.526</v>
      </c>
      <c r="I2860" s="6">
        <v>4</v>
      </c>
      <c r="J2860" s="7">
        <v>1.01917541027069</v>
      </c>
      <c r="K2860" s="7">
        <v>-1.87844162970826</v>
      </c>
      <c r="L2860" s="7">
        <v>1.00101518630981</v>
      </c>
      <c r="M2860" s="7">
        <v>-2.7971746516425902</v>
      </c>
      <c r="N2860" s="8">
        <v>0.98917543888091997</v>
      </c>
      <c r="O2860" s="8">
        <v>-1.4005437481483001</v>
      </c>
      <c r="P2860" s="8">
        <v>0.97185069322586004</v>
      </c>
      <c r="Q2860" s="8">
        <v>-2.36463264165155</v>
      </c>
      <c r="R2860" s="8">
        <v>-5.8215336799621502</v>
      </c>
      <c r="S2860" s="8">
        <v>10.526</v>
      </c>
      <c r="T2860" s="8">
        <v>7.1796641349792401</v>
      </c>
      <c r="U2860" s="8">
        <v>3.1885128021240199</v>
      </c>
      <c r="V2860" s="8">
        <v>-0.227335929870605</v>
      </c>
      <c r="W2860" s="9">
        <v>3.06920383259391E-2</v>
      </c>
      <c r="X2860" s="11">
        <f t="shared" si="44"/>
        <v>-3.06920383259391E-2</v>
      </c>
    </row>
    <row r="2861" spans="1:24" x14ac:dyDescent="0.45">
      <c r="A2861" s="6">
        <v>4</v>
      </c>
      <c r="B2861" s="7">
        <v>7.3979997634887598</v>
      </c>
      <c r="C2861" s="7">
        <v>3.5830152034759499</v>
      </c>
      <c r="D2861" s="6">
        <v>0.9</v>
      </c>
      <c r="E2861" s="6" t="s">
        <v>59</v>
      </c>
      <c r="F2861" s="6" t="s">
        <v>25</v>
      </c>
      <c r="G2861" s="6">
        <v>10.526</v>
      </c>
      <c r="H2861" s="7">
        <v>10.526</v>
      </c>
      <c r="I2861" s="6">
        <v>4</v>
      </c>
      <c r="J2861" s="7">
        <v>1.0192178487777701</v>
      </c>
      <c r="K2861" s="7">
        <v>-1.8761044243317799</v>
      </c>
      <c r="L2861" s="7">
        <v>1.00108098983764</v>
      </c>
      <c r="M2861" s="7">
        <v>-2.79362551456496</v>
      </c>
      <c r="N2861" s="8">
        <v>0.98921793699264504</v>
      </c>
      <c r="O2861" s="8">
        <v>-1.39821582756031</v>
      </c>
      <c r="P2861" s="8">
        <v>0.97191536426544101</v>
      </c>
      <c r="Q2861" s="8">
        <v>-2.36102544796548</v>
      </c>
      <c r="R2861" s="8">
        <v>-5.8212871551513601</v>
      </c>
      <c r="S2861" s="8">
        <v>10.526</v>
      </c>
      <c r="T2861" s="8">
        <v>7.1709451675415004</v>
      </c>
      <c r="U2861" s="8">
        <v>3.1846973896026598</v>
      </c>
      <c r="V2861" s="8">
        <v>-0.22705459594726499</v>
      </c>
      <c r="W2861" s="9">
        <v>3.06913494466226E-2</v>
      </c>
      <c r="X2861" s="11">
        <f t="shared" si="44"/>
        <v>-3.06913494466226E-2</v>
      </c>
    </row>
    <row r="2862" spans="1:24" x14ac:dyDescent="0.45">
      <c r="A2862" s="6">
        <v>5</v>
      </c>
      <c r="B2862" s="7">
        <v>7.5630002021789497</v>
      </c>
      <c r="C2862" s="7">
        <v>3.6629281044006299</v>
      </c>
      <c r="D2862" s="6">
        <v>0.9</v>
      </c>
      <c r="E2862" s="6" t="s">
        <v>59</v>
      </c>
      <c r="F2862" s="6" t="s">
        <v>25</v>
      </c>
      <c r="G2862" s="6">
        <v>10.526</v>
      </c>
      <c r="H2862" s="7">
        <v>10.526</v>
      </c>
      <c r="I2862" s="6">
        <v>4</v>
      </c>
      <c r="J2862" s="7">
        <v>1.0184382200241</v>
      </c>
      <c r="K2862" s="7">
        <v>-1.9189973723537399</v>
      </c>
      <c r="L2862" s="7">
        <v>0.99987059831619196</v>
      </c>
      <c r="M2862" s="7">
        <v>-2.85883034291744</v>
      </c>
      <c r="N2862" s="8">
        <v>0.98843830823898304</v>
      </c>
      <c r="O2862" s="8">
        <v>-1.44093471247866</v>
      </c>
      <c r="P2862" s="8">
        <v>0.97072750329971302</v>
      </c>
      <c r="Q2862" s="8">
        <v>-2.42724690729588</v>
      </c>
      <c r="R2862" s="8">
        <v>-5.8258032798767001</v>
      </c>
      <c r="S2862" s="8">
        <v>10.526</v>
      </c>
      <c r="T2862" s="8">
        <v>7.3307933807373002</v>
      </c>
      <c r="U2862" s="8">
        <v>3.2546253204345699</v>
      </c>
      <c r="V2862" s="8">
        <v>-0.23220682144165</v>
      </c>
      <c r="W2862" s="9">
        <v>3.0703003468749001E-2</v>
      </c>
      <c r="X2862" s="11">
        <f t="shared" si="44"/>
        <v>-3.0703003468749001E-2</v>
      </c>
    </row>
    <row r="2863" spans="1:24" x14ac:dyDescent="0.45">
      <c r="A2863" s="6">
        <v>6</v>
      </c>
      <c r="B2863" s="7">
        <v>7.98600006103515</v>
      </c>
      <c r="C2863" s="7">
        <v>3.8677964210510201</v>
      </c>
      <c r="D2863" s="6">
        <v>0.9</v>
      </c>
      <c r="E2863" s="6" t="s">
        <v>59</v>
      </c>
      <c r="F2863" s="6" t="s">
        <v>25</v>
      </c>
      <c r="G2863" s="6">
        <v>10.526</v>
      </c>
      <c r="H2863" s="7">
        <v>10.526</v>
      </c>
      <c r="I2863" s="6">
        <v>4</v>
      </c>
      <c r="J2863" s="7">
        <v>1.01642453670501</v>
      </c>
      <c r="K2863" s="7">
        <v>-2.0293286206057601</v>
      </c>
      <c r="L2863" s="7">
        <v>0.99674689769744795</v>
      </c>
      <c r="M2863" s="7">
        <v>-3.0267893917904698</v>
      </c>
      <c r="N2863" s="8">
        <v>0.99642461538314797</v>
      </c>
      <c r="O2863" s="8">
        <v>-1.71009155250191</v>
      </c>
      <c r="P2863" s="8">
        <v>0.97735542058944702</v>
      </c>
      <c r="Q2863" s="8">
        <v>-2.7401952921114101</v>
      </c>
      <c r="R2863" s="8">
        <v>-3.9320907592773402</v>
      </c>
      <c r="S2863" s="8">
        <v>10.526</v>
      </c>
      <c r="T2863" s="8">
        <v>7.8222808837890598</v>
      </c>
      <c r="U2863" s="8">
        <v>3.5768895149230899</v>
      </c>
      <c r="V2863" s="8">
        <v>-0.163719177246093</v>
      </c>
      <c r="W2863" s="9">
        <v>2.0500773352720401E-2</v>
      </c>
      <c r="X2863" s="11">
        <f t="shared" si="44"/>
        <v>-2.0500773352720401E-2</v>
      </c>
    </row>
    <row r="2864" spans="1:24" x14ac:dyDescent="0.45">
      <c r="A2864" s="6">
        <v>7</v>
      </c>
      <c r="B2864" s="7">
        <v>8.6260004043579102</v>
      </c>
      <c r="C2864" s="7">
        <v>4.1777625083923304</v>
      </c>
      <c r="D2864" s="6">
        <v>0.9</v>
      </c>
      <c r="E2864" s="6" t="s">
        <v>59</v>
      </c>
      <c r="F2864" s="6" t="s">
        <v>25</v>
      </c>
      <c r="G2864" s="6">
        <v>10.526</v>
      </c>
      <c r="H2864" s="7">
        <v>10.526</v>
      </c>
      <c r="I2864" s="6">
        <v>4</v>
      </c>
      <c r="J2864" s="7">
        <v>1.0133357048034599</v>
      </c>
      <c r="K2864" s="7">
        <v>-2.1972836140539398</v>
      </c>
      <c r="L2864" s="7">
        <v>0.99196183681488004</v>
      </c>
      <c r="M2864" s="7">
        <v>-3.2831470975305801</v>
      </c>
      <c r="N2864" s="8">
        <v>0.99333572387695301</v>
      </c>
      <c r="O2864" s="8">
        <v>-1.8775897770454699</v>
      </c>
      <c r="P2864" s="8">
        <v>0.97263097763061501</v>
      </c>
      <c r="Q2864" s="8">
        <v>-2.99927077283404</v>
      </c>
      <c r="R2864" s="8">
        <v>-3.9446420669555602</v>
      </c>
      <c r="S2864" s="8">
        <v>10.526</v>
      </c>
      <c r="T2864" s="8">
        <v>8.4489049911499006</v>
      </c>
      <c r="U2864" s="8">
        <v>3.8600935935974099</v>
      </c>
      <c r="V2864" s="8">
        <v>-0.17709541320800701</v>
      </c>
      <c r="W2864" s="9">
        <v>2.0530420230276999E-2</v>
      </c>
      <c r="X2864" s="11">
        <f t="shared" si="44"/>
        <v>-2.0530420230276999E-2</v>
      </c>
    </row>
    <row r="2865" spans="1:24" x14ac:dyDescent="0.45">
      <c r="A2865" s="6">
        <v>8</v>
      </c>
      <c r="B2865" s="7">
        <v>9.0590000152587802</v>
      </c>
      <c r="C2865" s="7">
        <v>4.3874740600585902</v>
      </c>
      <c r="D2865" s="6">
        <v>0.9</v>
      </c>
      <c r="E2865" s="6" t="s">
        <v>59</v>
      </c>
      <c r="F2865" s="6" t="s">
        <v>25</v>
      </c>
      <c r="G2865" s="6">
        <v>10.526</v>
      </c>
      <c r="H2865" s="7">
        <v>10.526</v>
      </c>
      <c r="I2865" s="6">
        <v>4</v>
      </c>
      <c r="J2865" s="7">
        <v>1.0112169981002801</v>
      </c>
      <c r="K2865" s="7">
        <v>-2.3116529982436398</v>
      </c>
      <c r="L2865" s="7">
        <v>0.98868393898010198</v>
      </c>
      <c r="M2865" s="7">
        <v>-3.4581822224438898</v>
      </c>
      <c r="N2865" s="8">
        <v>1.0012170076370199</v>
      </c>
      <c r="O2865" s="8">
        <v>-2.1514287117845501</v>
      </c>
      <c r="P2865" s="8">
        <v>0.97903919219970703</v>
      </c>
      <c r="Q2865" s="8">
        <v>-3.3166873820651999</v>
      </c>
      <c r="R2865" s="8">
        <v>-1.9971407651901201</v>
      </c>
      <c r="S2865" s="8">
        <v>10.526</v>
      </c>
      <c r="T2865" s="8">
        <v>8.9658670425415004</v>
      </c>
      <c r="U2865" s="8">
        <v>4.2185640335082999</v>
      </c>
      <c r="V2865" s="8">
        <v>-9.3132972717285101E-2</v>
      </c>
      <c r="W2865" s="9">
        <v>1.02807122817544E-2</v>
      </c>
      <c r="X2865" s="11">
        <f t="shared" si="44"/>
        <v>-1.02807122817544E-2</v>
      </c>
    </row>
    <row r="2866" spans="1:24" x14ac:dyDescent="0.45">
      <c r="A2866" s="6">
        <v>9</v>
      </c>
      <c r="B2866" s="7">
        <v>9.1809997558593697</v>
      </c>
      <c r="C2866" s="7">
        <v>4.4465613365173304</v>
      </c>
      <c r="D2866" s="6">
        <v>0.9</v>
      </c>
      <c r="E2866" s="6" t="s">
        <v>59</v>
      </c>
      <c r="F2866" s="6" t="s">
        <v>25</v>
      </c>
      <c r="G2866" s="6">
        <v>10.526</v>
      </c>
      <c r="H2866" s="7">
        <v>10.526</v>
      </c>
      <c r="I2866" s="6">
        <v>4</v>
      </c>
      <c r="J2866" s="7">
        <v>1.0106154680252</v>
      </c>
      <c r="K2866" s="7">
        <v>-2.3439828451809999</v>
      </c>
      <c r="L2866" s="7">
        <v>0.987754046916961</v>
      </c>
      <c r="M2866" s="7">
        <v>-3.5077335377461401</v>
      </c>
      <c r="N2866" s="8">
        <v>1.00061547756195</v>
      </c>
      <c r="O2866" s="8">
        <v>-2.1837109608407301</v>
      </c>
      <c r="P2866" s="8">
        <v>0.97811532020568803</v>
      </c>
      <c r="Q2866" s="8">
        <v>-3.36650165965274</v>
      </c>
      <c r="R2866" s="8">
        <v>-1.99844002723693</v>
      </c>
      <c r="S2866" s="8">
        <v>10.526</v>
      </c>
      <c r="T2866" s="8">
        <v>9.0865869522094709</v>
      </c>
      <c r="U2866" s="8">
        <v>4.2750039100646902</v>
      </c>
      <c r="V2866" s="8">
        <v>-9.4412803649902302E-2</v>
      </c>
      <c r="W2866" s="9">
        <v>1.02834992005797E-2</v>
      </c>
      <c r="X2866" s="11">
        <f t="shared" si="44"/>
        <v>-1.02834992005797E-2</v>
      </c>
    </row>
    <row r="2867" spans="1:24" x14ac:dyDescent="0.45">
      <c r="A2867" s="6">
        <v>10</v>
      </c>
      <c r="B2867" s="7">
        <v>9.2299995422363192</v>
      </c>
      <c r="C2867" s="7">
        <v>4.47029304504394</v>
      </c>
      <c r="D2867" s="6">
        <v>0.9</v>
      </c>
      <c r="E2867" s="6" t="s">
        <v>59</v>
      </c>
      <c r="F2867" s="6" t="s">
        <v>25</v>
      </c>
      <c r="G2867" s="6">
        <v>10.526</v>
      </c>
      <c r="H2867" s="7">
        <v>10.515473999999999</v>
      </c>
      <c r="I2867" s="6">
        <v>4</v>
      </c>
      <c r="J2867" s="7">
        <v>1.0103733539581199</v>
      </c>
      <c r="K2867" s="7">
        <v>-2.3569828297161299</v>
      </c>
      <c r="L2867" s="7">
        <v>0.98737990856170599</v>
      </c>
      <c r="M2867" s="7">
        <v>-3.52766616434775</v>
      </c>
      <c r="N2867" s="8">
        <v>1.0003733634948699</v>
      </c>
      <c r="O2867" s="8">
        <v>-2.1966906682515801</v>
      </c>
      <c r="P2867" s="8">
        <v>0.97774356603622403</v>
      </c>
      <c r="Q2867" s="8">
        <v>-3.3865393004137201</v>
      </c>
      <c r="R2867" s="8">
        <v>-1.9989606142044001</v>
      </c>
      <c r="S2867" s="8">
        <v>10.515473999999999</v>
      </c>
      <c r="T2867" s="8">
        <v>9.1350717544555593</v>
      </c>
      <c r="U2867" s="8">
        <v>4.29766845703125</v>
      </c>
      <c r="V2867" s="8">
        <v>-9.4927787780761705E-2</v>
      </c>
      <c r="W2867" s="9">
        <v>1.02847012447155E-2</v>
      </c>
      <c r="X2867" s="11">
        <f t="shared" si="44"/>
        <v>-1.02847012447155E-2</v>
      </c>
    </row>
    <row r="2868" spans="1:24" x14ac:dyDescent="0.45">
      <c r="A2868" s="6">
        <v>11</v>
      </c>
      <c r="B2868" s="7">
        <v>9.2609996795654297</v>
      </c>
      <c r="C2868" s="7">
        <v>4.48530721664428</v>
      </c>
      <c r="D2868" s="6">
        <v>0.9</v>
      </c>
      <c r="E2868" s="6" t="s">
        <v>59</v>
      </c>
      <c r="F2868" s="6" t="s">
        <v>25</v>
      </c>
      <c r="G2868" s="6">
        <v>10.526</v>
      </c>
      <c r="H2868" s="7">
        <v>10.483896</v>
      </c>
      <c r="I2868" s="6">
        <v>4</v>
      </c>
      <c r="J2868" s="7">
        <v>1.01022017002105</v>
      </c>
      <c r="K2868" s="7">
        <v>-2.3652110733018001</v>
      </c>
      <c r="L2868" s="7">
        <v>0.98714298009872403</v>
      </c>
      <c r="M2868" s="7">
        <v>-3.54028557927683</v>
      </c>
      <c r="N2868" s="8">
        <v>1.0002201795578001</v>
      </c>
      <c r="O2868" s="8">
        <v>-2.2049082396665902</v>
      </c>
      <c r="P2868" s="8">
        <v>0.97750830650329501</v>
      </c>
      <c r="Q2868" s="8">
        <v>-3.3992270172350798</v>
      </c>
      <c r="R2868" s="8">
        <v>-1.9992599487304601</v>
      </c>
      <c r="S2868" s="8">
        <v>10.483896</v>
      </c>
      <c r="T2868" s="8">
        <v>9.1657476425170898</v>
      </c>
      <c r="U2868" s="8">
        <v>4.3120088577270499</v>
      </c>
      <c r="V2868" s="8">
        <v>-9.5252037048339802E-2</v>
      </c>
      <c r="W2868" s="9">
        <v>1.02852867232589E-2</v>
      </c>
      <c r="X2868" s="11">
        <f t="shared" si="44"/>
        <v>-1.02852867232589E-2</v>
      </c>
    </row>
    <row r="2869" spans="1:24" x14ac:dyDescent="0.45">
      <c r="A2869" s="6">
        <v>12</v>
      </c>
      <c r="B2869" s="7">
        <v>9.2919998168945295</v>
      </c>
      <c r="C2869" s="7">
        <v>4.5003209114074698</v>
      </c>
      <c r="D2869" s="6">
        <v>0.9</v>
      </c>
      <c r="E2869" s="6" t="s">
        <v>59</v>
      </c>
      <c r="F2869" s="6" t="s">
        <v>25</v>
      </c>
      <c r="G2869" s="6">
        <v>10.526</v>
      </c>
      <c r="H2869" s="7">
        <v>10.452318</v>
      </c>
      <c r="I2869" s="6">
        <v>4</v>
      </c>
      <c r="J2869" s="7">
        <v>1.0100667476653999</v>
      </c>
      <c r="K2869" s="7">
        <v>-2.3734425185386798</v>
      </c>
      <c r="L2869" s="7">
        <v>0.98690587282180697</v>
      </c>
      <c r="M2869" s="7">
        <v>-3.5529118243951299</v>
      </c>
      <c r="N2869" s="8">
        <v>1.00006675720214</v>
      </c>
      <c r="O2869" s="8">
        <v>-2.2131279455157302</v>
      </c>
      <c r="P2869" s="8">
        <v>0.977272748947143</v>
      </c>
      <c r="Q2869" s="8">
        <v>-3.41192071047201</v>
      </c>
      <c r="R2869" s="8">
        <v>-1.9995819330215401</v>
      </c>
      <c r="S2869" s="8">
        <v>10.452318</v>
      </c>
      <c r="T2869" s="8">
        <v>9.1964225769042898</v>
      </c>
      <c r="U2869" s="8">
        <v>4.3263463973998997</v>
      </c>
      <c r="V2869" s="8">
        <v>-9.5577239990234306E-2</v>
      </c>
      <c r="W2869" s="9">
        <v>1.02859709291489E-2</v>
      </c>
      <c r="X2869" s="11">
        <f t="shared" si="44"/>
        <v>-1.02859709291489E-2</v>
      </c>
    </row>
    <row r="2870" spans="1:24" x14ac:dyDescent="0.45">
      <c r="A2870" s="6">
        <v>13</v>
      </c>
      <c r="B2870" s="7">
        <v>9.3219995498657209</v>
      </c>
      <c r="C2870" s="7">
        <v>4.5148506164550701</v>
      </c>
      <c r="D2870" s="6">
        <v>0.9</v>
      </c>
      <c r="E2870" s="6" t="s">
        <v>59</v>
      </c>
      <c r="F2870" s="6" t="s">
        <v>25</v>
      </c>
      <c r="G2870" s="6">
        <v>10.526</v>
      </c>
      <c r="H2870" s="7">
        <v>10.452318</v>
      </c>
      <c r="I2870" s="6">
        <v>4</v>
      </c>
      <c r="J2870" s="7">
        <v>1.0099180936813299</v>
      </c>
      <c r="K2870" s="7">
        <v>-2.3814116418205198</v>
      </c>
      <c r="L2870" s="7">
        <v>0.98667621612548795</v>
      </c>
      <c r="M2870" s="7">
        <v>-3.56513743622653</v>
      </c>
      <c r="N2870" s="8">
        <v>0.99991810321807795</v>
      </c>
      <c r="O2870" s="8">
        <v>-2.22108426219277</v>
      </c>
      <c r="P2870" s="8">
        <v>0.97704452276229803</v>
      </c>
      <c r="Q2870" s="8">
        <v>-3.4242103553274199</v>
      </c>
      <c r="R2870" s="8">
        <v>-1.9998872280120801</v>
      </c>
      <c r="S2870" s="8">
        <v>10.452318</v>
      </c>
      <c r="T2870" s="8">
        <v>9.2261066436767507</v>
      </c>
      <c r="U2870" s="8">
        <v>4.3402199745178196</v>
      </c>
      <c r="V2870" s="8">
        <v>-9.5892906188964802E-2</v>
      </c>
      <c r="W2870" s="9">
        <v>1.0286731476011E-2</v>
      </c>
      <c r="X2870" s="11">
        <f t="shared" si="44"/>
        <v>-1.0286731476011E-2</v>
      </c>
    </row>
    <row r="2871" spans="1:24" x14ac:dyDescent="0.45">
      <c r="A2871" s="6">
        <v>14</v>
      </c>
      <c r="B2871" s="7">
        <v>9.3380002975463796</v>
      </c>
      <c r="C2871" s="7">
        <v>4.52259969711303</v>
      </c>
      <c r="D2871" s="6">
        <v>0.9</v>
      </c>
      <c r="E2871" s="6" t="s">
        <v>59</v>
      </c>
      <c r="F2871" s="6" t="s">
        <v>25</v>
      </c>
      <c r="G2871" s="6">
        <v>10.526</v>
      </c>
      <c r="H2871" s="7">
        <v>10.473369999999999</v>
      </c>
      <c r="I2871" s="6">
        <v>4</v>
      </c>
      <c r="J2871" s="7">
        <v>1.00983870029449</v>
      </c>
      <c r="K2871" s="7">
        <v>-2.38566322117157</v>
      </c>
      <c r="L2871" s="7">
        <v>0.98655366897582997</v>
      </c>
      <c r="M2871" s="7">
        <v>-3.5716604803827399</v>
      </c>
      <c r="N2871" s="8">
        <v>0.99983876943588201</v>
      </c>
      <c r="O2871" s="8">
        <v>-2.2253279441375202</v>
      </c>
      <c r="P2871" s="8">
        <v>0.97692275047302202</v>
      </c>
      <c r="Q2871" s="8">
        <v>-3.4307669100995302</v>
      </c>
      <c r="R2871" s="8">
        <v>-2.0000727176666202</v>
      </c>
      <c r="S2871" s="8">
        <v>10.473369999999999</v>
      </c>
      <c r="T2871" s="8">
        <v>9.2419385910034109</v>
      </c>
      <c r="U2871" s="8">
        <v>4.3476176261901802</v>
      </c>
      <c r="V2871" s="8">
        <v>-9.6061706542968694E-2</v>
      </c>
      <c r="W2871" s="9">
        <v>1.0287181782186201E-2</v>
      </c>
      <c r="X2871" s="11">
        <f t="shared" si="44"/>
        <v>-1.0287181782186201E-2</v>
      </c>
    </row>
    <row r="2872" spans="1:24" x14ac:dyDescent="0.45">
      <c r="A2872" s="6">
        <v>15</v>
      </c>
      <c r="B2872" s="7">
        <v>9.4040002822875906</v>
      </c>
      <c r="C2872" s="7">
        <v>4.55456495285034</v>
      </c>
      <c r="D2872" s="6">
        <v>0.9</v>
      </c>
      <c r="E2872" s="6" t="s">
        <v>59</v>
      </c>
      <c r="F2872" s="6" t="s">
        <v>25</v>
      </c>
      <c r="G2872" s="6">
        <v>10.526</v>
      </c>
      <c r="H2872" s="7">
        <v>10.504948000000001</v>
      </c>
      <c r="I2872" s="6">
        <v>4</v>
      </c>
      <c r="J2872" s="7">
        <v>1.00951123237609</v>
      </c>
      <c r="K2872" s="7">
        <v>-2.4032089100813798</v>
      </c>
      <c r="L2872" s="7">
        <v>0.98604762554168701</v>
      </c>
      <c r="M2872" s="7">
        <v>-3.5985872207538701</v>
      </c>
      <c r="N2872" s="8">
        <v>0.99951124191284102</v>
      </c>
      <c r="O2872" s="8">
        <v>-2.24284780639432</v>
      </c>
      <c r="P2872" s="8">
        <v>0.97642010450363104</v>
      </c>
      <c r="Q2872" s="8">
        <v>-3.45783729788787</v>
      </c>
      <c r="R2872" s="8">
        <v>-2.0007622241973801</v>
      </c>
      <c r="S2872" s="8">
        <v>10.504948000000001</v>
      </c>
      <c r="T2872" s="8">
        <v>9.3072462081909109</v>
      </c>
      <c r="U2872" s="8">
        <v>4.3781380653381303</v>
      </c>
      <c r="V2872" s="8">
        <v>-9.6754074096679604E-2</v>
      </c>
      <c r="W2872" s="9">
        <v>1.0288608165922201E-2</v>
      </c>
      <c r="X2872" s="11">
        <f t="shared" si="44"/>
        <v>-1.0288608165922201E-2</v>
      </c>
    </row>
    <row r="2873" spans="1:24" x14ac:dyDescent="0.45">
      <c r="A2873" s="6">
        <v>16</v>
      </c>
      <c r="B2873" s="7">
        <v>9.5939998626708896</v>
      </c>
      <c r="C2873" s="7">
        <v>4.6465864181518501</v>
      </c>
      <c r="D2873" s="6">
        <v>0.9</v>
      </c>
      <c r="E2873" s="6" t="s">
        <v>59</v>
      </c>
      <c r="F2873" s="6" t="s">
        <v>25</v>
      </c>
      <c r="G2873" s="6">
        <v>10.526</v>
      </c>
      <c r="H2873" s="7">
        <v>10.515473999999999</v>
      </c>
      <c r="I2873" s="6">
        <v>4</v>
      </c>
      <c r="J2873" s="7">
        <v>1.0085653066635101</v>
      </c>
      <c r="K2873" s="7">
        <v>-2.4537994813633701</v>
      </c>
      <c r="L2873" s="7">
        <v>0.98458647727966297</v>
      </c>
      <c r="M2873" s="7">
        <v>-3.6762776350152402</v>
      </c>
      <c r="N2873" s="8">
        <v>0.99856537580490101</v>
      </c>
      <c r="O2873" s="8">
        <v>-2.29336452625527</v>
      </c>
      <c r="P2873" s="8">
        <v>0.97496867179870605</v>
      </c>
      <c r="Q2873" s="8">
        <v>-3.5359469150131102</v>
      </c>
      <c r="R2873" s="8">
        <v>-2.0027599334716699</v>
      </c>
      <c r="S2873" s="8">
        <v>10.515473999999999</v>
      </c>
      <c r="T2873" s="8">
        <v>9.4952526092529297</v>
      </c>
      <c r="U2873" s="8">
        <v>4.4659776687621999</v>
      </c>
      <c r="V2873" s="8">
        <v>-9.8747253417968694E-2</v>
      </c>
      <c r="W2873" s="9">
        <v>1.0292605256560601E-2</v>
      </c>
      <c r="X2873" s="11">
        <f t="shared" si="44"/>
        <v>-1.0292605256560601E-2</v>
      </c>
    </row>
    <row r="2874" spans="1:24" x14ac:dyDescent="0.45">
      <c r="A2874" s="6">
        <v>17</v>
      </c>
      <c r="B2874" s="7">
        <v>9.8830003738403303</v>
      </c>
      <c r="C2874" s="7">
        <v>4.78655529022216</v>
      </c>
      <c r="D2874" s="6">
        <v>0.9</v>
      </c>
      <c r="E2874" s="6" t="s">
        <v>59</v>
      </c>
      <c r="F2874" s="6" t="s">
        <v>25</v>
      </c>
      <c r="G2874" s="6">
        <v>10.526</v>
      </c>
      <c r="H2874" s="7">
        <v>10.526</v>
      </c>
      <c r="I2874" s="6">
        <v>4</v>
      </c>
      <c r="J2874" s="7">
        <v>1.0071169137954701</v>
      </c>
      <c r="K2874" s="7">
        <v>-2.5309819003009002</v>
      </c>
      <c r="L2874" s="7">
        <v>0.98235094547271695</v>
      </c>
      <c r="M2874" s="7">
        <v>-3.7949560148341899</v>
      </c>
      <c r="N2874" s="8">
        <v>0.99711698293685902</v>
      </c>
      <c r="O2874" s="8">
        <v>-2.3704297647588701</v>
      </c>
      <c r="P2874" s="8">
        <v>0.97274798154830899</v>
      </c>
      <c r="Q2874" s="8">
        <v>-3.6552671191760799</v>
      </c>
      <c r="R2874" s="8">
        <v>-2.0059008598327601</v>
      </c>
      <c r="S2874" s="8">
        <v>10.526</v>
      </c>
      <c r="T2874" s="8">
        <v>9.7812156677246094</v>
      </c>
      <c r="U2874" s="8">
        <v>4.5995206832885698</v>
      </c>
      <c r="V2874" s="8">
        <v>-0.101784706115722</v>
      </c>
      <c r="W2874" s="9">
        <v>1.0298968153956501E-2</v>
      </c>
      <c r="X2874" s="11">
        <f t="shared" si="44"/>
        <v>-1.0298968153956501E-2</v>
      </c>
    </row>
    <row r="2875" spans="1:24" x14ac:dyDescent="0.45">
      <c r="A2875" s="6">
        <v>18</v>
      </c>
      <c r="B2875" s="7">
        <v>10</v>
      </c>
      <c r="C2875" s="7">
        <v>4.8432211875915501</v>
      </c>
      <c r="D2875" s="6">
        <v>0.9</v>
      </c>
      <c r="E2875" s="6" t="s">
        <v>59</v>
      </c>
      <c r="F2875" s="6" t="s">
        <v>25</v>
      </c>
      <c r="G2875" s="6">
        <v>10.526</v>
      </c>
      <c r="H2875" s="7">
        <v>10.526</v>
      </c>
      <c r="I2875" s="6">
        <v>4</v>
      </c>
      <c r="J2875" s="7">
        <v>1.0065274238586399</v>
      </c>
      <c r="K2875" s="7">
        <v>-2.5623087766388002</v>
      </c>
      <c r="L2875" s="7">
        <v>0.98144143819808904</v>
      </c>
      <c r="M2875" s="7">
        <v>-3.8431775776711099</v>
      </c>
      <c r="N2875" s="8">
        <v>0.99652743339538497</v>
      </c>
      <c r="O2875" s="8">
        <v>-2.40171139109313</v>
      </c>
      <c r="P2875" s="8">
        <v>0.97184461355209295</v>
      </c>
      <c r="Q2875" s="8">
        <v>-3.7037546325060702</v>
      </c>
      <c r="R2875" s="8">
        <v>-2.00716805458068</v>
      </c>
      <c r="S2875" s="8">
        <v>10.526</v>
      </c>
      <c r="T2875" s="8">
        <v>9.8969850540161097</v>
      </c>
      <c r="U2875" s="8">
        <v>4.6535620689392001</v>
      </c>
      <c r="V2875" s="8">
        <v>-0.103014945983886</v>
      </c>
      <c r="W2875" s="9">
        <v>1.03014945983886E-2</v>
      </c>
      <c r="X2875" s="11">
        <f t="shared" si="44"/>
        <v>-1.03014945983886E-2</v>
      </c>
    </row>
    <row r="2876" spans="1:24" x14ac:dyDescent="0.45">
      <c r="A2876" s="6">
        <v>19</v>
      </c>
      <c r="B2876" s="7">
        <v>9.9659996032714808</v>
      </c>
      <c r="C2876" s="7">
        <v>4.8267540931701598</v>
      </c>
      <c r="D2876" s="6">
        <v>0.9</v>
      </c>
      <c r="E2876" s="6" t="s">
        <v>59</v>
      </c>
      <c r="F2876" s="6" t="s">
        <v>25</v>
      </c>
      <c r="G2876" s="6">
        <v>10.526</v>
      </c>
      <c r="H2876" s="7">
        <v>10.526</v>
      </c>
      <c r="I2876" s="6">
        <v>4</v>
      </c>
      <c r="J2876" s="7">
        <v>1.0066989660262999</v>
      </c>
      <c r="K2876" s="7">
        <v>-2.5532000789729499</v>
      </c>
      <c r="L2876" s="7">
        <v>0.981706023216247</v>
      </c>
      <c r="M2876" s="7">
        <v>-3.82915391852542</v>
      </c>
      <c r="N2876" s="8">
        <v>0.99669903516769398</v>
      </c>
      <c r="O2876" s="8">
        <v>-2.3926169941359698</v>
      </c>
      <c r="P2876" s="8">
        <v>0.97210741043090798</v>
      </c>
      <c r="Q2876" s="8">
        <v>-3.6896541337315698</v>
      </c>
      <c r="R2876" s="8">
        <v>-2.0067901611328098</v>
      </c>
      <c r="S2876" s="8">
        <v>10.526</v>
      </c>
      <c r="T2876" s="8">
        <v>9.86334228515625</v>
      </c>
      <c r="U2876" s="8">
        <v>4.6378593444824201</v>
      </c>
      <c r="V2876" s="8">
        <v>-0.102657318115234</v>
      </c>
      <c r="W2876" s="9">
        <v>1.03007547864577E-2</v>
      </c>
      <c r="X2876" s="11">
        <f t="shared" si="44"/>
        <v>-1.03007547864577E-2</v>
      </c>
    </row>
    <row r="2877" spans="1:24" x14ac:dyDescent="0.45">
      <c r="A2877" s="6">
        <v>20</v>
      </c>
      <c r="B2877" s="7">
        <v>9.8570003509521396</v>
      </c>
      <c r="C2877" s="7">
        <v>4.7739629745483398</v>
      </c>
      <c r="D2877" s="6">
        <v>0.9</v>
      </c>
      <c r="E2877" s="6" t="s">
        <v>59</v>
      </c>
      <c r="F2877" s="6" t="s">
        <v>25</v>
      </c>
      <c r="G2877" s="6">
        <v>10.526</v>
      </c>
      <c r="H2877" s="7">
        <v>10.526</v>
      </c>
      <c r="I2877" s="6">
        <v>4</v>
      </c>
      <c r="J2877" s="7">
        <v>1.0072476863861</v>
      </c>
      <c r="K2877" s="7">
        <v>-2.5240266332325998</v>
      </c>
      <c r="L2877" s="7">
        <v>0.98255276679992598</v>
      </c>
      <c r="M2877" s="7">
        <v>-3.7842535352006501</v>
      </c>
      <c r="N2877" s="8">
        <v>0.99724769592285101</v>
      </c>
      <c r="O2877" s="8">
        <v>-2.36348516986124</v>
      </c>
      <c r="P2877" s="8">
        <v>0.97294843196868896</v>
      </c>
      <c r="Q2877" s="8">
        <v>-3.6445070098209298</v>
      </c>
      <c r="R2877" s="8">
        <v>-2.0056166648864702</v>
      </c>
      <c r="S2877" s="8">
        <v>10.526</v>
      </c>
      <c r="T2877" s="8">
        <v>9.7554883956909109</v>
      </c>
      <c r="U2877" s="8">
        <v>4.5875082015991202</v>
      </c>
      <c r="V2877" s="8">
        <v>-0.10151195526123</v>
      </c>
      <c r="W2877" s="9">
        <v>1.02984631882887E-2</v>
      </c>
      <c r="X2877" s="11">
        <f t="shared" si="44"/>
        <v>-1.02984631882887E-2</v>
      </c>
    </row>
    <row r="2878" spans="1:24" x14ac:dyDescent="0.45">
      <c r="A2878" s="6">
        <v>21</v>
      </c>
      <c r="B2878" s="7">
        <v>9.6199998855590803</v>
      </c>
      <c r="C2878" s="7">
        <v>4.65917873382568</v>
      </c>
      <c r="D2878" s="6">
        <v>0.9</v>
      </c>
      <c r="E2878" s="6" t="s">
        <v>59</v>
      </c>
      <c r="F2878" s="6" t="s">
        <v>25</v>
      </c>
      <c r="G2878" s="6">
        <v>10.526</v>
      </c>
      <c r="H2878" s="7">
        <v>10.526</v>
      </c>
      <c r="I2878" s="6">
        <v>4</v>
      </c>
      <c r="J2878" s="7">
        <v>1.0084354877471899</v>
      </c>
      <c r="K2878" s="7">
        <v>-2.4607314830995999</v>
      </c>
      <c r="L2878" s="7">
        <v>0.984386026859283</v>
      </c>
      <c r="M2878" s="7">
        <v>-3.6869288882295699</v>
      </c>
      <c r="N2878" s="8">
        <v>0.99843549728393499</v>
      </c>
      <c r="O2878" s="8">
        <v>-2.3002869230379099</v>
      </c>
      <c r="P2878" s="8">
        <v>0.97476953268051103</v>
      </c>
      <c r="Q2878" s="8">
        <v>-3.5466566517227101</v>
      </c>
      <c r="R2878" s="8">
        <v>-2.0030367374420099</v>
      </c>
      <c r="S2878" s="8">
        <v>10.526</v>
      </c>
      <c r="T2878" s="8">
        <v>9.5209789276122994</v>
      </c>
      <c r="U2878" s="8">
        <v>4.4779939651489196</v>
      </c>
      <c r="V2878" s="8">
        <v>-9.9020957946777302E-2</v>
      </c>
      <c r="W2878" s="9">
        <v>1.02932389942562E-2</v>
      </c>
      <c r="X2878" s="11">
        <f t="shared" si="44"/>
        <v>-1.02932389942562E-2</v>
      </c>
    </row>
    <row r="2879" spans="1:24" x14ac:dyDescent="0.45">
      <c r="A2879" s="6">
        <v>22</v>
      </c>
      <c r="B2879" s="7">
        <v>9.1389999389648402</v>
      </c>
      <c r="C2879" s="7">
        <v>4.4262199401855398</v>
      </c>
      <c r="D2879" s="6">
        <v>0.9</v>
      </c>
      <c r="E2879" s="6" t="s">
        <v>59</v>
      </c>
      <c r="F2879" s="6" t="s">
        <v>25</v>
      </c>
      <c r="G2879" s="6">
        <v>10.526</v>
      </c>
      <c r="H2879" s="7">
        <v>10.526</v>
      </c>
      <c r="I2879" s="6">
        <v>4</v>
      </c>
      <c r="J2879" s="7">
        <v>1.0108227729797301</v>
      </c>
      <c r="K2879" s="7">
        <v>-2.3328464350880602</v>
      </c>
      <c r="L2879" s="7">
        <v>0.98807448148727395</v>
      </c>
      <c r="M2879" s="7">
        <v>-3.4906608394403702</v>
      </c>
      <c r="N2879" s="8">
        <v>1.0008227825164699</v>
      </c>
      <c r="O2879" s="8">
        <v>-2.1725916262208602</v>
      </c>
      <c r="P2879" s="8">
        <v>0.97843372821807795</v>
      </c>
      <c r="Q2879" s="8">
        <v>-3.3493399554435901</v>
      </c>
      <c r="R2879" s="8">
        <v>-1.99799180030822</v>
      </c>
      <c r="S2879" s="8">
        <v>10.526</v>
      </c>
      <c r="T2879" s="8">
        <v>9.0450277328491193</v>
      </c>
      <c r="U2879" s="8">
        <v>4.2555761337280202</v>
      </c>
      <c r="V2879" s="8">
        <v>-9.3972206115722601E-2</v>
      </c>
      <c r="W2879" s="9">
        <v>1.0282548062514401E-2</v>
      </c>
      <c r="X2879" s="11">
        <f t="shared" si="44"/>
        <v>-1.0282548062514401E-2</v>
      </c>
    </row>
    <row r="2880" spans="1:24" x14ac:dyDescent="0.45">
      <c r="A2880" s="6">
        <v>23</v>
      </c>
      <c r="B2880" s="7">
        <v>8.5469999313354492</v>
      </c>
      <c r="C2880" s="7">
        <v>4.1395010948181099</v>
      </c>
      <c r="D2880" s="6">
        <v>0.9</v>
      </c>
      <c r="E2880" s="6" t="s">
        <v>59</v>
      </c>
      <c r="F2880" s="6" t="s">
        <v>25</v>
      </c>
      <c r="G2880" s="6">
        <v>10.526</v>
      </c>
      <c r="H2880" s="7">
        <v>10.526</v>
      </c>
      <c r="I2880" s="6">
        <v>4</v>
      </c>
      <c r="J2880" s="7">
        <v>1.0137195587158201</v>
      </c>
      <c r="K2880" s="7">
        <v>-2.1764775770048002</v>
      </c>
      <c r="L2880" s="7">
        <v>0.99255621433258001</v>
      </c>
      <c r="M2880" s="7">
        <v>-3.2513461633715699</v>
      </c>
      <c r="N2880" s="8">
        <v>0.99371951818466098</v>
      </c>
      <c r="O2880" s="8">
        <v>-1.8568428638218299</v>
      </c>
      <c r="P2880" s="8">
        <v>0.97321772575378396</v>
      </c>
      <c r="Q2880" s="8">
        <v>-2.9671332384121398</v>
      </c>
      <c r="R2880" s="8">
        <v>-3.9431054592132502</v>
      </c>
      <c r="S2880" s="8">
        <v>10.526</v>
      </c>
      <c r="T2880" s="8">
        <v>8.3715562820434499</v>
      </c>
      <c r="U2880" s="8">
        <v>3.8251709938049299</v>
      </c>
      <c r="V2880" s="8">
        <v>-0.17544364929199199</v>
      </c>
      <c r="W2880" s="9">
        <v>2.0526927658999002E-2</v>
      </c>
      <c r="X2880" s="11">
        <f t="shared" si="44"/>
        <v>-2.0526927658999002E-2</v>
      </c>
    </row>
    <row r="2881" spans="1:24" x14ac:dyDescent="0.45">
      <c r="A2881" s="6">
        <v>24</v>
      </c>
      <c r="B2881" s="7">
        <v>8.0469999313354492</v>
      </c>
      <c r="C2881" s="7">
        <v>3.8973402976989702</v>
      </c>
      <c r="D2881" s="6">
        <v>0.9</v>
      </c>
      <c r="E2881" s="6" t="s">
        <v>59</v>
      </c>
      <c r="F2881" s="6" t="s">
        <v>25</v>
      </c>
      <c r="G2881" s="6">
        <v>10.526</v>
      </c>
      <c r="H2881" s="7">
        <v>10.526</v>
      </c>
      <c r="I2881" s="6">
        <v>4</v>
      </c>
      <c r="J2881" s="7">
        <v>1.0161318778991699</v>
      </c>
      <c r="K2881" s="7">
        <v>-2.0452690016035699</v>
      </c>
      <c r="L2881" s="7">
        <v>0.996293425559997</v>
      </c>
      <c r="M2881" s="7">
        <v>-3.05108650930881</v>
      </c>
      <c r="N2881" s="8">
        <v>0.99613183736801103</v>
      </c>
      <c r="O2881" s="8">
        <v>-1.72599575484115</v>
      </c>
      <c r="P2881" s="8">
        <v>0.97690767049789395</v>
      </c>
      <c r="Q2881" s="8">
        <v>-2.7647604945569402</v>
      </c>
      <c r="R2881" s="8">
        <v>-3.9333813190460201</v>
      </c>
      <c r="S2881" s="8">
        <v>10.526</v>
      </c>
      <c r="T2881" s="8">
        <v>7.8820080757141104</v>
      </c>
      <c r="U2881" s="8">
        <v>3.60391068458557</v>
      </c>
      <c r="V2881" s="8">
        <v>-0.164991855621337</v>
      </c>
      <c r="W2881" s="9">
        <v>2.0503523925587502E-2</v>
      </c>
      <c r="X2881" s="11">
        <f t="shared" si="44"/>
        <v>-2.0503523925587502E-2</v>
      </c>
    </row>
    <row r="2882" spans="1:24" x14ac:dyDescent="0.45">
      <c r="A2882" s="6">
        <v>1</v>
      </c>
      <c r="B2882" s="7">
        <v>7.7160000801086399</v>
      </c>
      <c r="C2882" s="7">
        <v>3.7370295524597101</v>
      </c>
      <c r="D2882" s="6">
        <v>0.9</v>
      </c>
      <c r="E2882" s="6" t="s">
        <v>59</v>
      </c>
      <c r="F2882" s="6" t="s">
        <v>23</v>
      </c>
      <c r="G2882" s="6">
        <v>5.2629999999999999</v>
      </c>
      <c r="H2882" s="7">
        <v>5.2629999999999999</v>
      </c>
      <c r="I2882" s="6">
        <v>5</v>
      </c>
      <c r="J2882" s="7">
        <v>0.99874353408813399</v>
      </c>
      <c r="K2882" s="7">
        <v>-2.91943333127751</v>
      </c>
      <c r="L2882" s="7">
        <v>0.99874353408813399</v>
      </c>
      <c r="M2882" s="7">
        <v>-2.91943333127751</v>
      </c>
      <c r="N2882" s="8">
        <v>0.97000002861022905</v>
      </c>
      <c r="O2882" s="8">
        <v>-2.39264282078899</v>
      </c>
      <c r="P2882" s="8">
        <v>0.97000002861022905</v>
      </c>
      <c r="Q2882" s="8">
        <v>-2.39264282078899</v>
      </c>
      <c r="R2882" s="8">
        <v>-3.7779517173767001</v>
      </c>
      <c r="S2882" s="8">
        <v>5.2629999999999999</v>
      </c>
      <c r="T2882" s="8">
        <v>7.4820885658264098</v>
      </c>
      <c r="U2882" s="8">
        <v>3.3247618675231898</v>
      </c>
      <c r="V2882" s="8">
        <v>-0.23391151428222601</v>
      </c>
      <c r="W2882" s="9">
        <v>3.03151259530485E-2</v>
      </c>
      <c r="X2882" s="11">
        <f t="shared" si="44"/>
        <v>-3.03151259530485E-2</v>
      </c>
    </row>
    <row r="2883" spans="1:24" x14ac:dyDescent="0.45">
      <c r="A2883" s="6">
        <v>2</v>
      </c>
      <c r="B2883" s="7">
        <v>7.5170001983642498</v>
      </c>
      <c r="C2883" s="7">
        <v>3.6406495571136399</v>
      </c>
      <c r="D2883" s="6">
        <v>0.9</v>
      </c>
      <c r="E2883" s="6" t="s">
        <v>59</v>
      </c>
      <c r="F2883" s="6" t="s">
        <v>23</v>
      </c>
      <c r="G2883" s="6">
        <v>5.2629999999999999</v>
      </c>
      <c r="H2883" s="7">
        <v>5.2629999999999999</v>
      </c>
      <c r="I2883" s="6">
        <v>5</v>
      </c>
      <c r="J2883" s="7">
        <v>1.0002086162567101</v>
      </c>
      <c r="K2883" s="7">
        <v>-2.8406394145689902</v>
      </c>
      <c r="L2883" s="7">
        <v>1.0002086162567101</v>
      </c>
      <c r="M2883" s="7">
        <v>-2.8406394145689902</v>
      </c>
      <c r="N2883" s="8">
        <v>0.97000002861022905</v>
      </c>
      <c r="O2883" s="8">
        <v>-2.2875055045580801</v>
      </c>
      <c r="P2883" s="8">
        <v>0.97000002861022905</v>
      </c>
      <c r="Q2883" s="8">
        <v>-2.2875055045580801</v>
      </c>
      <c r="R2883" s="8">
        <v>-3.9581193923950102</v>
      </c>
      <c r="S2883" s="8">
        <v>5.2629999999999999</v>
      </c>
      <c r="T2883" s="8">
        <v>7.2778568267822203</v>
      </c>
      <c r="U2883" s="8">
        <v>3.2206270694732599</v>
      </c>
      <c r="V2883" s="8">
        <v>-0.239143371582031</v>
      </c>
      <c r="W2883" s="9">
        <v>3.1813671048468203E-2</v>
      </c>
      <c r="X2883" s="11">
        <f t="shared" ref="X2883:X2946" si="45">-W2883</f>
        <v>-3.1813671048468203E-2</v>
      </c>
    </row>
    <row r="2884" spans="1:24" x14ac:dyDescent="0.45">
      <c r="A2884" s="6">
        <v>3</v>
      </c>
      <c r="B2884" s="7">
        <v>7.40700006484985</v>
      </c>
      <c r="C2884" s="7">
        <v>3.5873737335204998</v>
      </c>
      <c r="D2884" s="6">
        <v>0.9</v>
      </c>
      <c r="E2884" s="6" t="s">
        <v>59</v>
      </c>
      <c r="F2884" s="6" t="s">
        <v>23</v>
      </c>
      <c r="G2884" s="6">
        <v>5.2629999999999999</v>
      </c>
      <c r="H2884" s="7">
        <v>5.2629999999999999</v>
      </c>
      <c r="I2884" s="6">
        <v>5</v>
      </c>
      <c r="J2884" s="7">
        <v>1.0010153055191</v>
      </c>
      <c r="K2884" s="7">
        <v>-2.7971889523512798</v>
      </c>
      <c r="L2884" s="7">
        <v>1.0010153055191</v>
      </c>
      <c r="M2884" s="7">
        <v>-2.7971889523512798</v>
      </c>
      <c r="N2884" s="8">
        <v>0.97000002861022905</v>
      </c>
      <c r="O2884" s="8">
        <v>-2.2295714126388702</v>
      </c>
      <c r="P2884" s="8">
        <v>0.97000002861022905</v>
      </c>
      <c r="Q2884" s="8">
        <v>-2.2295714126388702</v>
      </c>
      <c r="R2884" s="8">
        <v>-4.0569038391113201</v>
      </c>
      <c r="S2884" s="8">
        <v>5.2629999999999999</v>
      </c>
      <c r="T2884" s="8">
        <v>7.1652598381042401</v>
      </c>
      <c r="U2884" s="8">
        <v>3.1635980606079102</v>
      </c>
      <c r="V2884" s="8">
        <v>-0.241740226745605</v>
      </c>
      <c r="W2884" s="9">
        <v>3.2636725344824903E-2</v>
      </c>
      <c r="X2884" s="11">
        <f t="shared" si="45"/>
        <v>-3.2636725344824903E-2</v>
      </c>
    </row>
    <row r="2885" spans="1:24" x14ac:dyDescent="0.45">
      <c r="A2885" s="6">
        <v>4</v>
      </c>
      <c r="B2885" s="7">
        <v>7.3979997634887598</v>
      </c>
      <c r="C2885" s="7">
        <v>3.5830152034759499</v>
      </c>
      <c r="D2885" s="6">
        <v>0.9</v>
      </c>
      <c r="E2885" s="6" t="s">
        <v>59</v>
      </c>
      <c r="F2885" s="6" t="s">
        <v>23</v>
      </c>
      <c r="G2885" s="6">
        <v>5.2629999999999999</v>
      </c>
      <c r="H2885" s="7">
        <v>5.2629999999999999</v>
      </c>
      <c r="I2885" s="6">
        <v>5</v>
      </c>
      <c r="J2885" s="7">
        <v>1.00108122825622</v>
      </c>
      <c r="K2885" s="7">
        <v>-2.7936398152736501</v>
      </c>
      <c r="L2885" s="7">
        <v>1.00108122825622</v>
      </c>
      <c r="M2885" s="7">
        <v>-2.7936398152736501</v>
      </c>
      <c r="N2885" s="8">
        <v>0.97000002861022905</v>
      </c>
      <c r="O2885" s="8">
        <v>-2.2248368108433398</v>
      </c>
      <c r="P2885" s="8">
        <v>0.97000002861022905</v>
      </c>
      <c r="Q2885" s="8">
        <v>-2.2248368108433398</v>
      </c>
      <c r="R2885" s="8">
        <v>-4.0649595260620099</v>
      </c>
      <c r="S2885" s="8">
        <v>5.2629999999999999</v>
      </c>
      <c r="T2885" s="8">
        <v>7.1560564041137598</v>
      </c>
      <c r="U2885" s="8">
        <v>3.1589481830596902</v>
      </c>
      <c r="V2885" s="8">
        <v>-0.241943359375</v>
      </c>
      <c r="W2885" s="9">
        <v>3.2703888498220701E-2</v>
      </c>
      <c r="X2885" s="11">
        <f t="shared" si="45"/>
        <v>-3.2703888498220701E-2</v>
      </c>
    </row>
    <row r="2886" spans="1:24" x14ac:dyDescent="0.45">
      <c r="A2886" s="6">
        <v>5</v>
      </c>
      <c r="B2886" s="7">
        <v>7.5630002021789497</v>
      </c>
      <c r="C2886" s="7">
        <v>3.6629281044006299</v>
      </c>
      <c r="D2886" s="6">
        <v>0.9</v>
      </c>
      <c r="E2886" s="6" t="s">
        <v>59</v>
      </c>
      <c r="F2886" s="6" t="s">
        <v>23</v>
      </c>
      <c r="G2886" s="6">
        <v>5.2629999999999999</v>
      </c>
      <c r="H2886" s="7">
        <v>5.2629999999999999</v>
      </c>
      <c r="I2886" s="6">
        <v>5</v>
      </c>
      <c r="J2886" s="7">
        <v>0.99987089633941595</v>
      </c>
      <c r="K2886" s="7">
        <v>-2.8588418688617598</v>
      </c>
      <c r="L2886" s="7">
        <v>0.99987089633941595</v>
      </c>
      <c r="M2886" s="7">
        <v>-2.8588418688617598</v>
      </c>
      <c r="N2886" s="8">
        <v>0.97000002861022905</v>
      </c>
      <c r="O2886" s="8">
        <v>-2.3117693249039299</v>
      </c>
      <c r="P2886" s="8">
        <v>0.97000002861022905</v>
      </c>
      <c r="Q2886" s="8">
        <v>-2.3117693249039299</v>
      </c>
      <c r="R2886" s="8">
        <v>-3.9166674613952601</v>
      </c>
      <c r="S2886" s="8">
        <v>5.2629999999999999</v>
      </c>
      <c r="T2886" s="8">
        <v>7.3250026702880797</v>
      </c>
      <c r="U2886" s="8">
        <v>3.2445833683013898</v>
      </c>
      <c r="V2886" s="8">
        <v>-0.237997531890869</v>
      </c>
      <c r="W2886" s="9">
        <v>3.14686666043325E-2</v>
      </c>
      <c r="X2886" s="11">
        <f t="shared" si="45"/>
        <v>-3.14686666043325E-2</v>
      </c>
    </row>
    <row r="2887" spans="1:24" x14ac:dyDescent="0.45">
      <c r="A2887" s="6">
        <v>6</v>
      </c>
      <c r="B2887" s="7">
        <v>7.98600006103515</v>
      </c>
      <c r="C2887" s="7">
        <v>3.8677964210510201</v>
      </c>
      <c r="D2887" s="6">
        <v>0.9</v>
      </c>
      <c r="E2887" s="6" t="s">
        <v>59</v>
      </c>
      <c r="F2887" s="6" t="s">
        <v>23</v>
      </c>
      <c r="G2887" s="6">
        <v>5.2629999999999999</v>
      </c>
      <c r="H2887" s="7">
        <v>5.2629999999999999</v>
      </c>
      <c r="I2887" s="6">
        <v>5</v>
      </c>
      <c r="J2887" s="7">
        <v>0.99674695730209295</v>
      </c>
      <c r="K2887" s="7">
        <v>-3.0267934472153302</v>
      </c>
      <c r="L2887" s="7">
        <v>0.99674695730209295</v>
      </c>
      <c r="M2887" s="7">
        <v>-3.0267934472153302</v>
      </c>
      <c r="N2887" s="8">
        <v>0.97000002861022905</v>
      </c>
      <c r="O2887" s="8">
        <v>-2.53596473678618</v>
      </c>
      <c r="P2887" s="8">
        <v>0.97000002861022905</v>
      </c>
      <c r="Q2887" s="8">
        <v>-2.53596473678618</v>
      </c>
      <c r="R2887" s="8">
        <v>-3.5303890705108598</v>
      </c>
      <c r="S2887" s="8">
        <v>5.2629999999999999</v>
      </c>
      <c r="T2887" s="8">
        <v>7.7602667808532697</v>
      </c>
      <c r="U2887" s="8">
        <v>3.4680399894714302</v>
      </c>
      <c r="V2887" s="8">
        <v>-0.22573328018188399</v>
      </c>
      <c r="W2887" s="9">
        <v>2.82661255267539E-2</v>
      </c>
      <c r="X2887" s="11">
        <f t="shared" si="45"/>
        <v>-2.82661255267539E-2</v>
      </c>
    </row>
    <row r="2888" spans="1:24" x14ac:dyDescent="0.45">
      <c r="A2888" s="6">
        <v>7</v>
      </c>
      <c r="B2888" s="7">
        <v>8.6260004043579102</v>
      </c>
      <c r="C2888" s="7">
        <v>4.1777625083923304</v>
      </c>
      <c r="D2888" s="6">
        <v>0.9</v>
      </c>
      <c r="E2888" s="6" t="s">
        <v>59</v>
      </c>
      <c r="F2888" s="6" t="s">
        <v>23</v>
      </c>
      <c r="G2888" s="6">
        <v>5.2629999999999999</v>
      </c>
      <c r="H2888" s="7">
        <v>5.2524740000000003</v>
      </c>
      <c r="I2888" s="6">
        <v>5</v>
      </c>
      <c r="J2888" s="7">
        <v>0.99196213483810403</v>
      </c>
      <c r="K2888" s="7">
        <v>-3.2831552083802902</v>
      </c>
      <c r="L2888" s="7">
        <v>0.99196213483810403</v>
      </c>
      <c r="M2888" s="7">
        <v>-3.2831552083802902</v>
      </c>
      <c r="N2888" s="8">
        <v>0.97000002861022905</v>
      </c>
      <c r="O2888" s="8">
        <v>-2.8789049093889401</v>
      </c>
      <c r="P2888" s="8">
        <v>0.97000002861022905</v>
      </c>
      <c r="Q2888" s="8">
        <v>-2.8789049093889401</v>
      </c>
      <c r="R2888" s="8">
        <v>-2.9287722110748202</v>
      </c>
      <c r="S2888" s="8">
        <v>5.2524740000000003</v>
      </c>
      <c r="T2888" s="8">
        <v>8.4248256683349592</v>
      </c>
      <c r="U2888" s="8">
        <v>3.81733846664428</v>
      </c>
      <c r="V2888" s="8">
        <v>-0.201174736022949</v>
      </c>
      <c r="W2888" s="9">
        <v>2.33219019931084E-2</v>
      </c>
      <c r="X2888" s="11">
        <f t="shared" si="45"/>
        <v>-2.33219019931084E-2</v>
      </c>
    </row>
    <row r="2889" spans="1:24" x14ac:dyDescent="0.45">
      <c r="A2889" s="6">
        <v>8</v>
      </c>
      <c r="B2889" s="7">
        <v>9.0590000152587802</v>
      </c>
      <c r="C2889" s="7">
        <v>4.3874740600585902</v>
      </c>
      <c r="D2889" s="6">
        <v>0.9</v>
      </c>
      <c r="E2889" s="6" t="s">
        <v>59</v>
      </c>
      <c r="F2889" s="6" t="s">
        <v>23</v>
      </c>
      <c r="G2889" s="6">
        <v>5.2629999999999999</v>
      </c>
      <c r="H2889" s="7">
        <v>5.1156359999999896</v>
      </c>
      <c r="I2889" s="6">
        <v>5</v>
      </c>
      <c r="J2889" s="7">
        <v>0.98868399858474698</v>
      </c>
      <c r="K2889" s="7">
        <v>-3.4581843568780202</v>
      </c>
      <c r="L2889" s="7">
        <v>0.98868399858474698</v>
      </c>
      <c r="M2889" s="7">
        <v>-3.4581843568780202</v>
      </c>
      <c r="N2889" s="8">
        <v>0.97000002861022905</v>
      </c>
      <c r="O2889" s="8">
        <v>-3.1135571275359299</v>
      </c>
      <c r="P2889" s="8">
        <v>0.97000002861022905</v>
      </c>
      <c r="Q2889" s="8">
        <v>-3.1135571275359299</v>
      </c>
      <c r="R2889" s="8">
        <v>-2.5094008445739702</v>
      </c>
      <c r="S2889" s="8">
        <v>5.1156359999999896</v>
      </c>
      <c r="T2889" s="8">
        <v>8.8786649703979492</v>
      </c>
      <c r="U2889" s="8">
        <v>4.0617599487304599</v>
      </c>
      <c r="V2889" s="8">
        <v>-0.18033504486083901</v>
      </c>
      <c r="W2889" s="9">
        <v>1.9906727514856701E-2</v>
      </c>
      <c r="X2889" s="11">
        <f t="shared" si="45"/>
        <v>-1.9906727514856701E-2</v>
      </c>
    </row>
    <row r="2890" spans="1:24" x14ac:dyDescent="0.45">
      <c r="A2890" s="6">
        <v>9</v>
      </c>
      <c r="B2890" s="7">
        <v>9.1809997558593697</v>
      </c>
      <c r="C2890" s="7">
        <v>4.4465613365173304</v>
      </c>
      <c r="D2890" s="6">
        <v>0.9</v>
      </c>
      <c r="E2890" s="6" t="s">
        <v>59</v>
      </c>
      <c r="F2890" s="6" t="s">
        <v>23</v>
      </c>
      <c r="G2890" s="6">
        <v>5.2629999999999999</v>
      </c>
      <c r="H2890" s="7">
        <v>4.7051220000000002</v>
      </c>
      <c r="I2890" s="6">
        <v>5</v>
      </c>
      <c r="J2890" s="7">
        <v>0.987754225730896</v>
      </c>
      <c r="K2890" s="7">
        <v>-3.5077358856236902</v>
      </c>
      <c r="L2890" s="7">
        <v>0.987754225730896</v>
      </c>
      <c r="M2890" s="7">
        <v>-3.5077358856236902</v>
      </c>
      <c r="N2890" s="8">
        <v>0.97000002861022905</v>
      </c>
      <c r="O2890" s="8">
        <v>-3.1800658817007301</v>
      </c>
      <c r="P2890" s="8">
        <v>0.97000002861022905</v>
      </c>
      <c r="Q2890" s="8">
        <v>-3.1800658817007301</v>
      </c>
      <c r="R2890" s="8">
        <v>-2.3893883228302002</v>
      </c>
      <c r="S2890" s="8">
        <v>4.7051220000000002</v>
      </c>
      <c r="T2890" s="8">
        <v>9.0071678161621094</v>
      </c>
      <c r="U2890" s="8">
        <v>4.1318631172180096</v>
      </c>
      <c r="V2890" s="8">
        <v>-0.17383193969726499</v>
      </c>
      <c r="W2890" s="9">
        <v>1.8933879132969601E-2</v>
      </c>
      <c r="X2890" s="11">
        <f t="shared" si="45"/>
        <v>-1.8933879132969601E-2</v>
      </c>
    </row>
    <row r="2891" spans="1:24" x14ac:dyDescent="0.45">
      <c r="A2891" s="6">
        <v>10</v>
      </c>
      <c r="B2891" s="7">
        <v>9.2299995422363192</v>
      </c>
      <c r="C2891" s="7">
        <v>4.47029304504394</v>
      </c>
      <c r="D2891" s="6">
        <v>0.9</v>
      </c>
      <c r="E2891" s="6" t="s">
        <v>59</v>
      </c>
      <c r="F2891" s="6" t="s">
        <v>23</v>
      </c>
      <c r="G2891" s="6">
        <v>5.2629999999999999</v>
      </c>
      <c r="H2891" s="7">
        <v>4.1419810000000004</v>
      </c>
      <c r="I2891" s="6">
        <v>5</v>
      </c>
      <c r="J2891" s="7">
        <v>0.98738002777099598</v>
      </c>
      <c r="K2891" s="7">
        <v>-3.5276685122253002</v>
      </c>
      <c r="L2891" s="7">
        <v>0.98738002777099598</v>
      </c>
      <c r="M2891" s="7">
        <v>-3.5276685122253002</v>
      </c>
      <c r="N2891" s="8">
        <v>0.96999996900558405</v>
      </c>
      <c r="O2891" s="8">
        <v>-3.20682720342651</v>
      </c>
      <c r="P2891" s="8">
        <v>0.96999996900558405</v>
      </c>
      <c r="Q2891" s="8">
        <v>-3.20682720342651</v>
      </c>
      <c r="R2891" s="8">
        <v>-2.3409507274627601</v>
      </c>
      <c r="S2891" s="8">
        <v>4.1419810000000004</v>
      </c>
      <c r="T2891" s="8">
        <v>9.0588579177856392</v>
      </c>
      <c r="U2891" s="8">
        <v>4.1601758003234801</v>
      </c>
      <c r="V2891" s="8">
        <v>-0.17114162445068301</v>
      </c>
      <c r="W2891" s="9">
        <v>1.8541888725729799E-2</v>
      </c>
      <c r="X2891" s="11">
        <f t="shared" si="45"/>
        <v>-1.8541888725729799E-2</v>
      </c>
    </row>
    <row r="2892" spans="1:24" x14ac:dyDescent="0.45">
      <c r="A2892" s="6">
        <v>11</v>
      </c>
      <c r="B2892" s="7">
        <v>9.2609996795654297</v>
      </c>
      <c r="C2892" s="7">
        <v>4.48530721664428</v>
      </c>
      <c r="D2892" s="6">
        <v>0.9</v>
      </c>
      <c r="E2892" s="6" t="s">
        <v>59</v>
      </c>
      <c r="F2892" s="6" t="s">
        <v>23</v>
      </c>
      <c r="G2892" s="6">
        <v>5.2629999999999999</v>
      </c>
      <c r="H2892" s="7">
        <v>3.5735769999999998</v>
      </c>
      <c r="I2892" s="6">
        <v>5</v>
      </c>
      <c r="J2892" s="7">
        <v>0.98714309930801303</v>
      </c>
      <c r="K2892" s="7">
        <v>-3.5402875002675498</v>
      </c>
      <c r="L2892" s="7">
        <v>0.98714309930801303</v>
      </c>
      <c r="M2892" s="7">
        <v>-3.5402875002675498</v>
      </c>
      <c r="N2892" s="8">
        <v>0.97000002861022905</v>
      </c>
      <c r="O2892" s="8">
        <v>-3.2237733297881399</v>
      </c>
      <c r="P2892" s="8">
        <v>0.97000002861022905</v>
      </c>
      <c r="Q2892" s="8">
        <v>-3.2237733297881399</v>
      </c>
      <c r="R2892" s="8">
        <v>-2.31021904945373</v>
      </c>
      <c r="S2892" s="8">
        <v>3.5735769999999998</v>
      </c>
      <c r="T2892" s="8">
        <v>9.0915832519531197</v>
      </c>
      <c r="U2892" s="8">
        <v>4.1781339645385698</v>
      </c>
      <c r="V2892" s="8">
        <v>-0.16941642761230399</v>
      </c>
      <c r="W2892" s="9">
        <v>1.8293535630513499E-2</v>
      </c>
      <c r="X2892" s="11">
        <f t="shared" si="45"/>
        <v>-1.8293535630513499E-2</v>
      </c>
    </row>
    <row r="2893" spans="1:24" x14ac:dyDescent="0.45">
      <c r="A2893" s="6">
        <v>12</v>
      </c>
      <c r="B2893" s="7">
        <v>9.2919998168945295</v>
      </c>
      <c r="C2893" s="7">
        <v>4.5003209114074698</v>
      </c>
      <c r="D2893" s="6">
        <v>0.9</v>
      </c>
      <c r="E2893" s="6" t="s">
        <v>59</v>
      </c>
      <c r="F2893" s="6" t="s">
        <v>23</v>
      </c>
      <c r="G2893" s="6">
        <v>5.2629999999999999</v>
      </c>
      <c r="H2893" s="7">
        <v>3.2577970000000001</v>
      </c>
      <c r="I2893" s="6">
        <v>5</v>
      </c>
      <c r="J2893" s="7">
        <v>0.98690599203109697</v>
      </c>
      <c r="K2893" s="7">
        <v>-3.5529135319424401</v>
      </c>
      <c r="L2893" s="7">
        <v>0.98690599203109697</v>
      </c>
      <c r="M2893" s="7">
        <v>-3.5529135319424401</v>
      </c>
      <c r="N2893" s="8">
        <v>0.97000002861022905</v>
      </c>
      <c r="O2893" s="8">
        <v>-3.24072970143362</v>
      </c>
      <c r="P2893" s="8">
        <v>0.97000002861022905</v>
      </c>
      <c r="Q2893" s="8">
        <v>-3.24072970143362</v>
      </c>
      <c r="R2893" s="8">
        <v>-2.2794513702392498</v>
      </c>
      <c r="S2893" s="8">
        <v>3.2577970000000001</v>
      </c>
      <c r="T2893" s="8">
        <v>9.12432765960693</v>
      </c>
      <c r="U2893" s="8">
        <v>4.1961283683776802</v>
      </c>
      <c r="V2893" s="8">
        <v>-0.16767215728759699</v>
      </c>
      <c r="W2893" s="9">
        <v>1.8044786977151998E-2</v>
      </c>
      <c r="X2893" s="11">
        <f t="shared" si="45"/>
        <v>-1.8044786977151998E-2</v>
      </c>
    </row>
    <row r="2894" spans="1:24" x14ac:dyDescent="0.45">
      <c r="A2894" s="6">
        <v>13</v>
      </c>
      <c r="B2894" s="7">
        <v>9.3219995498657209</v>
      </c>
      <c r="C2894" s="7">
        <v>4.5148506164550701</v>
      </c>
      <c r="D2894" s="6">
        <v>0.9</v>
      </c>
      <c r="E2894" s="6" t="s">
        <v>59</v>
      </c>
      <c r="F2894" s="6" t="s">
        <v>23</v>
      </c>
      <c r="G2894" s="6">
        <v>5.2629999999999999</v>
      </c>
      <c r="H2894" s="7">
        <v>3.3525309999999999</v>
      </c>
      <c r="I2894" s="6">
        <v>5</v>
      </c>
      <c r="J2894" s="7">
        <v>0.98667633533477705</v>
      </c>
      <c r="K2894" s="7">
        <v>-3.56513893033042</v>
      </c>
      <c r="L2894" s="7">
        <v>0.98667633533477705</v>
      </c>
      <c r="M2894" s="7">
        <v>-3.56513893033042</v>
      </c>
      <c r="N2894" s="8">
        <v>0.97000002861022905</v>
      </c>
      <c r="O2894" s="8">
        <v>-3.2571503301115299</v>
      </c>
      <c r="P2894" s="8">
        <v>0.97000002861022905</v>
      </c>
      <c r="Q2894" s="8">
        <v>-3.2571503301115299</v>
      </c>
      <c r="R2894" s="8">
        <v>-2.24962162971496</v>
      </c>
      <c r="S2894" s="8">
        <v>3.3525309999999999</v>
      </c>
      <c r="T2894" s="8">
        <v>9.1560325622558594</v>
      </c>
      <c r="U2894" s="8">
        <v>4.21357917785644</v>
      </c>
      <c r="V2894" s="8">
        <v>-0.165966987609863</v>
      </c>
      <c r="W2894" s="9">
        <v>1.7803796998923201E-2</v>
      </c>
      <c r="X2894" s="11">
        <f t="shared" si="45"/>
        <v>-1.7803796998923201E-2</v>
      </c>
    </row>
    <row r="2895" spans="1:24" x14ac:dyDescent="0.45">
      <c r="A2895" s="6">
        <v>14</v>
      </c>
      <c r="B2895" s="7">
        <v>9.3380002975463796</v>
      </c>
      <c r="C2895" s="7">
        <v>4.52259969711303</v>
      </c>
      <c r="D2895" s="6">
        <v>0.9</v>
      </c>
      <c r="E2895" s="6" t="s">
        <v>59</v>
      </c>
      <c r="F2895" s="6" t="s">
        <v>23</v>
      </c>
      <c r="G2895" s="6">
        <v>5.2629999999999999</v>
      </c>
      <c r="H2895" s="7">
        <v>3.5051580000000002</v>
      </c>
      <c r="I2895" s="6">
        <v>5</v>
      </c>
      <c r="J2895" s="7">
        <v>0.98655378818511896</v>
      </c>
      <c r="K2895" s="7">
        <v>-3.5716621879300399</v>
      </c>
      <c r="L2895" s="7">
        <v>0.98655378818511896</v>
      </c>
      <c r="M2895" s="7">
        <v>-3.5716621879300399</v>
      </c>
      <c r="N2895" s="8">
        <v>0.97000008821487405</v>
      </c>
      <c r="O2895" s="8">
        <v>-3.2659123956740599</v>
      </c>
      <c r="P2895" s="8">
        <v>0.97000008821487405</v>
      </c>
      <c r="Q2895" s="8">
        <v>-3.2659123956740599</v>
      </c>
      <c r="R2895" s="8">
        <v>-2.2336745262145898</v>
      </c>
      <c r="S2895" s="8">
        <v>3.5051580000000002</v>
      </c>
      <c r="T2895" s="8">
        <v>9.1729488372802699</v>
      </c>
      <c r="U2895" s="8">
        <v>4.222900390625</v>
      </c>
      <c r="V2895" s="8">
        <v>-0.165051460266113</v>
      </c>
      <c r="W2895" s="9">
        <v>1.7675246841604899E-2</v>
      </c>
      <c r="X2895" s="11">
        <f t="shared" si="45"/>
        <v>-1.7675246841604899E-2</v>
      </c>
    </row>
    <row r="2896" spans="1:24" x14ac:dyDescent="0.45">
      <c r="A2896" s="6">
        <v>15</v>
      </c>
      <c r="B2896" s="7">
        <v>9.4040002822875906</v>
      </c>
      <c r="C2896" s="7">
        <v>4.55456495285034</v>
      </c>
      <c r="D2896" s="6">
        <v>0.9</v>
      </c>
      <c r="E2896" s="6" t="s">
        <v>59</v>
      </c>
      <c r="F2896" s="6" t="s">
        <v>23</v>
      </c>
      <c r="G2896" s="6">
        <v>5.2629999999999999</v>
      </c>
      <c r="H2896" s="7">
        <v>3.9419870000000001</v>
      </c>
      <c r="I2896" s="6">
        <v>5</v>
      </c>
      <c r="J2896" s="7">
        <v>0.986047804355621</v>
      </c>
      <c r="K2896" s="7">
        <v>-3.5985885014143499</v>
      </c>
      <c r="L2896" s="7">
        <v>0.986047804355621</v>
      </c>
      <c r="M2896" s="7">
        <v>-3.5985885014143499</v>
      </c>
      <c r="N2896" s="8">
        <v>0.97000002861022905</v>
      </c>
      <c r="O2896" s="8">
        <v>-3.3020882794770601</v>
      </c>
      <c r="P2896" s="8">
        <v>0.97000002861022905</v>
      </c>
      <c r="Q2896" s="8">
        <v>-3.3020882794770601</v>
      </c>
      <c r="R2896" s="8">
        <v>-2.1678297519683798</v>
      </c>
      <c r="S2896" s="8">
        <v>3.9419870000000001</v>
      </c>
      <c r="T2896" s="8">
        <v>9.2427787780761701</v>
      </c>
      <c r="U2896" s="8">
        <v>4.2614479064941397</v>
      </c>
      <c r="V2896" s="8">
        <v>-0.161221504211425</v>
      </c>
      <c r="W2896" s="9">
        <v>1.71439280489055E-2</v>
      </c>
      <c r="X2896" s="11">
        <f t="shared" si="45"/>
        <v>-1.71439280489055E-2</v>
      </c>
    </row>
    <row r="2897" spans="1:24" x14ac:dyDescent="0.45">
      <c r="A2897" s="6">
        <v>16</v>
      </c>
      <c r="B2897" s="7">
        <v>9.5939998626708896</v>
      </c>
      <c r="C2897" s="7">
        <v>4.6465864181518501</v>
      </c>
      <c r="D2897" s="6">
        <v>0.9</v>
      </c>
      <c r="E2897" s="6" t="s">
        <v>59</v>
      </c>
      <c r="F2897" s="6" t="s">
        <v>23</v>
      </c>
      <c r="G2897" s="6">
        <v>5.2629999999999999</v>
      </c>
      <c r="H2897" s="7">
        <v>4.4577609999999996</v>
      </c>
      <c r="I2897" s="6">
        <v>5</v>
      </c>
      <c r="J2897" s="7">
        <v>0.98458653688430697</v>
      </c>
      <c r="K2897" s="7">
        <v>-3.67627934256255</v>
      </c>
      <c r="L2897" s="7">
        <v>0.98458653688430697</v>
      </c>
      <c r="M2897" s="7">
        <v>-3.67627934256255</v>
      </c>
      <c r="N2897" s="8">
        <v>0.97000002861022905</v>
      </c>
      <c r="O2897" s="8">
        <v>-3.40652422065161</v>
      </c>
      <c r="P2897" s="8">
        <v>0.97000002861022905</v>
      </c>
      <c r="Q2897" s="8">
        <v>-3.40652422065161</v>
      </c>
      <c r="R2897" s="8">
        <v>-1.97677338123321</v>
      </c>
      <c r="S2897" s="8">
        <v>4.4577609999999996</v>
      </c>
      <c r="T2897" s="8">
        <v>9.4442768096923793</v>
      </c>
      <c r="U2897" s="8">
        <v>4.3733673095703098</v>
      </c>
      <c r="V2897" s="8">
        <v>-0.14972305297851499</v>
      </c>
      <c r="W2897" s="9">
        <v>1.56059052659642E-2</v>
      </c>
      <c r="X2897" s="11">
        <f t="shared" si="45"/>
        <v>-1.56059052659642E-2</v>
      </c>
    </row>
    <row r="2898" spans="1:24" x14ac:dyDescent="0.45">
      <c r="A2898" s="6">
        <v>17</v>
      </c>
      <c r="B2898" s="7">
        <v>9.8830003738403303</v>
      </c>
      <c r="C2898" s="7">
        <v>4.78655529022216</v>
      </c>
      <c r="D2898" s="6">
        <v>0.9</v>
      </c>
      <c r="E2898" s="6" t="s">
        <v>59</v>
      </c>
      <c r="F2898" s="6" t="s">
        <v>23</v>
      </c>
      <c r="G2898" s="6">
        <v>5.2629999999999999</v>
      </c>
      <c r="H2898" s="7">
        <v>4.9209050000000003</v>
      </c>
      <c r="I2898" s="6">
        <v>5</v>
      </c>
      <c r="J2898" s="7">
        <v>0.98235100507736195</v>
      </c>
      <c r="K2898" s="7">
        <v>-3.7949572954946702</v>
      </c>
      <c r="L2898" s="7">
        <v>0.98235100507736195</v>
      </c>
      <c r="M2898" s="7">
        <v>-3.7949572954946702</v>
      </c>
      <c r="N2898" s="8">
        <v>0.97000002861022905</v>
      </c>
      <c r="O2898" s="8">
        <v>-3.5662159657943202</v>
      </c>
      <c r="P2898" s="8">
        <v>0.97000002861022905</v>
      </c>
      <c r="Q2898" s="8">
        <v>-3.5662159657943202</v>
      </c>
      <c r="R2898" s="8">
        <v>-1.68210625648498</v>
      </c>
      <c r="S2898" s="8">
        <v>4.9209050000000003</v>
      </c>
      <c r="T2898" s="8">
        <v>9.7521057128906197</v>
      </c>
      <c r="U2898" s="8">
        <v>4.5463347434997496</v>
      </c>
      <c r="V2898" s="8">
        <v>-0.130894660949707</v>
      </c>
      <c r="W2898" s="9">
        <v>1.32444253767486E-2</v>
      </c>
      <c r="X2898" s="11">
        <f t="shared" si="45"/>
        <v>-1.32444253767486E-2</v>
      </c>
    </row>
    <row r="2899" spans="1:24" x14ac:dyDescent="0.45">
      <c r="A2899" s="6">
        <v>18</v>
      </c>
      <c r="B2899" s="7">
        <v>10</v>
      </c>
      <c r="C2899" s="7">
        <v>4.8432211875915501</v>
      </c>
      <c r="D2899" s="6">
        <v>0.9</v>
      </c>
      <c r="E2899" s="6" t="s">
        <v>59</v>
      </c>
      <c r="F2899" s="6" t="s">
        <v>23</v>
      </c>
      <c r="G2899" s="6">
        <v>5.2629999999999999</v>
      </c>
      <c r="H2899" s="7">
        <v>5.1893180000000001</v>
      </c>
      <c r="I2899" s="6">
        <v>5</v>
      </c>
      <c r="J2899" s="7">
        <v>0.98144143819808904</v>
      </c>
      <c r="K2899" s="7">
        <v>-3.84317800455793</v>
      </c>
      <c r="L2899" s="7">
        <v>0.98144143819808904</v>
      </c>
      <c r="M2899" s="7">
        <v>-3.84317800455793</v>
      </c>
      <c r="N2899" s="8">
        <v>0.97000002861022905</v>
      </c>
      <c r="O2899" s="8">
        <v>-3.6311595394088299</v>
      </c>
      <c r="P2899" s="8">
        <v>0.97000002861022905</v>
      </c>
      <c r="Q2899" s="8">
        <v>-3.6311595394088299</v>
      </c>
      <c r="R2899" s="8">
        <v>-1.56139576435089</v>
      </c>
      <c r="S2899" s="8">
        <v>5.1893180000000001</v>
      </c>
      <c r="T2899" s="8">
        <v>9.87719631195068</v>
      </c>
      <c r="U2899" s="8">
        <v>4.6173219680786097</v>
      </c>
      <c r="V2899" s="8">
        <v>-0.122803688049316</v>
      </c>
      <c r="W2899" s="9">
        <v>1.22803688049316E-2</v>
      </c>
      <c r="X2899" s="11">
        <f t="shared" si="45"/>
        <v>-1.22803688049316E-2</v>
      </c>
    </row>
    <row r="2900" spans="1:24" x14ac:dyDescent="0.45">
      <c r="A2900" s="6">
        <v>19</v>
      </c>
      <c r="B2900" s="7">
        <v>9.9659996032714808</v>
      </c>
      <c r="C2900" s="7">
        <v>4.8267540931701598</v>
      </c>
      <c r="D2900" s="6">
        <v>0.9</v>
      </c>
      <c r="E2900" s="6" t="s">
        <v>59</v>
      </c>
      <c r="F2900" s="6" t="s">
        <v>23</v>
      </c>
      <c r="G2900" s="6">
        <v>5.2629999999999999</v>
      </c>
      <c r="H2900" s="7">
        <v>5.2577369999999997</v>
      </c>
      <c r="I2900" s="6">
        <v>5</v>
      </c>
      <c r="J2900" s="7">
        <v>0.981706023216247</v>
      </c>
      <c r="K2900" s="7">
        <v>-3.8291543454122499</v>
      </c>
      <c r="L2900" s="7">
        <v>0.981706023216247</v>
      </c>
      <c r="M2900" s="7">
        <v>-3.8291543454122499</v>
      </c>
      <c r="N2900" s="8">
        <v>0.97000002861022905</v>
      </c>
      <c r="O2900" s="8">
        <v>-3.6122693704381499</v>
      </c>
      <c r="P2900" s="8">
        <v>0.97000002861022905</v>
      </c>
      <c r="Q2900" s="8">
        <v>-3.6122693704381499</v>
      </c>
      <c r="R2900" s="8">
        <v>-1.5965594053268399</v>
      </c>
      <c r="S2900" s="8">
        <v>5.2577369999999997</v>
      </c>
      <c r="T2900" s="8">
        <v>9.8408174514770508</v>
      </c>
      <c r="U2900" s="8">
        <v>4.59663534164428</v>
      </c>
      <c r="V2900" s="8">
        <v>-0.12518215179443301</v>
      </c>
      <c r="W2900" s="9">
        <v>1.2560922815343101E-2</v>
      </c>
      <c r="X2900" s="11">
        <f t="shared" si="45"/>
        <v>-1.2560922815343101E-2</v>
      </c>
    </row>
    <row r="2901" spans="1:24" x14ac:dyDescent="0.45">
      <c r="A2901" s="6">
        <v>20</v>
      </c>
      <c r="B2901" s="7">
        <v>9.8570003509521396</v>
      </c>
      <c r="C2901" s="7">
        <v>4.7739629745483398</v>
      </c>
      <c r="D2901" s="6">
        <v>0.9</v>
      </c>
      <c r="E2901" s="6" t="s">
        <v>59</v>
      </c>
      <c r="F2901" s="6" t="s">
        <v>23</v>
      </c>
      <c r="G2901" s="6">
        <v>5.2629999999999999</v>
      </c>
      <c r="H2901" s="7">
        <v>5.2629999999999999</v>
      </c>
      <c r="I2901" s="6">
        <v>5</v>
      </c>
      <c r="J2901" s="7">
        <v>0.98255276679992598</v>
      </c>
      <c r="K2901" s="7">
        <v>-3.78425396208748</v>
      </c>
      <c r="L2901" s="7">
        <v>0.98255276679992598</v>
      </c>
      <c r="M2901" s="7">
        <v>-3.78425396208748</v>
      </c>
      <c r="N2901" s="8">
        <v>0.97000002861022905</v>
      </c>
      <c r="O2901" s="8">
        <v>-3.5518078950611498</v>
      </c>
      <c r="P2901" s="8">
        <v>0.97000002861022905</v>
      </c>
      <c r="Q2901" s="8">
        <v>-3.5518078950611498</v>
      </c>
      <c r="R2901" s="8">
        <v>-1.70881688594818</v>
      </c>
      <c r="S2901" s="8">
        <v>5.2629999999999999</v>
      </c>
      <c r="T2901" s="8">
        <v>9.7243461608886701</v>
      </c>
      <c r="U2901" s="8">
        <v>4.5306367874145499</v>
      </c>
      <c r="V2901" s="8">
        <v>-0.13265419006347601</v>
      </c>
      <c r="W2901" s="9">
        <v>1.3457866018099699E-2</v>
      </c>
      <c r="X2901" s="11">
        <f t="shared" si="45"/>
        <v>-1.3457866018099699E-2</v>
      </c>
    </row>
    <row r="2902" spans="1:24" x14ac:dyDescent="0.45">
      <c r="A2902" s="6">
        <v>21</v>
      </c>
      <c r="B2902" s="7">
        <v>9.6199998855590803</v>
      </c>
      <c r="C2902" s="7">
        <v>4.65917873382568</v>
      </c>
      <c r="D2902" s="6">
        <v>0.9</v>
      </c>
      <c r="E2902" s="6" t="s">
        <v>59</v>
      </c>
      <c r="F2902" s="6" t="s">
        <v>23</v>
      </c>
      <c r="G2902" s="6">
        <v>5.2629999999999999</v>
      </c>
      <c r="H2902" s="7">
        <v>5.2629999999999999</v>
      </c>
      <c r="I2902" s="6">
        <v>5</v>
      </c>
      <c r="J2902" s="7">
        <v>0.984386026859283</v>
      </c>
      <c r="K2902" s="7">
        <v>-3.6869297420032301</v>
      </c>
      <c r="L2902" s="7">
        <v>0.984386026859283</v>
      </c>
      <c r="M2902" s="7">
        <v>-3.6869297420032301</v>
      </c>
      <c r="N2902" s="8">
        <v>0.97000002861022905</v>
      </c>
      <c r="O2902" s="8">
        <v>-3.4208496887837998</v>
      </c>
      <c r="P2902" s="8">
        <v>0.97000002861022905</v>
      </c>
      <c r="Q2902" s="8">
        <v>-3.4208496887837998</v>
      </c>
      <c r="R2902" s="8">
        <v>-1.9504696130752499</v>
      </c>
      <c r="S2902" s="8">
        <v>5.2629999999999999</v>
      </c>
      <c r="T2902" s="8">
        <v>9.4719047546386701</v>
      </c>
      <c r="U2902" s="8">
        <v>4.3887920379638601</v>
      </c>
      <c r="V2902" s="8">
        <v>-0.14809513092040999</v>
      </c>
      <c r="W2902" s="9">
        <v>1.53945044368161E-2</v>
      </c>
      <c r="X2902" s="11">
        <f t="shared" si="45"/>
        <v>-1.53945044368161E-2</v>
      </c>
    </row>
    <row r="2903" spans="1:24" x14ac:dyDescent="0.45">
      <c r="A2903" s="6">
        <v>22</v>
      </c>
      <c r="B2903" s="7">
        <v>9.1389999389648402</v>
      </c>
      <c r="C2903" s="7">
        <v>4.4262199401855398</v>
      </c>
      <c r="D2903" s="6">
        <v>0.9</v>
      </c>
      <c r="E2903" s="6" t="s">
        <v>59</v>
      </c>
      <c r="F2903" s="6" t="s">
        <v>23</v>
      </c>
      <c r="G2903" s="6">
        <v>5.2629999999999999</v>
      </c>
      <c r="H2903" s="7">
        <v>5.2629999999999999</v>
      </c>
      <c r="I2903" s="6">
        <v>5</v>
      </c>
      <c r="J2903" s="7">
        <v>0.98807454109191895</v>
      </c>
      <c r="K2903" s="7">
        <v>-3.49066190665744</v>
      </c>
      <c r="L2903" s="7">
        <v>0.98807454109191895</v>
      </c>
      <c r="M2903" s="7">
        <v>-3.49066190665744</v>
      </c>
      <c r="N2903" s="8">
        <v>0.97000002861022905</v>
      </c>
      <c r="O2903" s="8">
        <v>-3.1571503833971901</v>
      </c>
      <c r="P2903" s="8">
        <v>0.97000002861022905</v>
      </c>
      <c r="Q2903" s="8">
        <v>-3.1571503833971901</v>
      </c>
      <c r="R2903" s="8">
        <v>-2.4307963848114</v>
      </c>
      <c r="S2903" s="8">
        <v>5.2629999999999999</v>
      </c>
      <c r="T2903" s="8">
        <v>8.9628982543945295</v>
      </c>
      <c r="U2903" s="8">
        <v>4.1076674461364702</v>
      </c>
      <c r="V2903" s="8">
        <v>-0.176101684570312</v>
      </c>
      <c r="W2903" s="9">
        <v>1.92692510938192E-2</v>
      </c>
      <c r="X2903" s="11">
        <f t="shared" si="45"/>
        <v>-1.92692510938192E-2</v>
      </c>
    </row>
    <row r="2904" spans="1:24" x14ac:dyDescent="0.45">
      <c r="A2904" s="6">
        <v>23</v>
      </c>
      <c r="B2904" s="7">
        <v>8.5469999313354492</v>
      </c>
      <c r="C2904" s="7">
        <v>4.1395010948181099</v>
      </c>
      <c r="D2904" s="6">
        <v>0.9</v>
      </c>
      <c r="E2904" s="6" t="s">
        <v>59</v>
      </c>
      <c r="F2904" s="6" t="s">
        <v>23</v>
      </c>
      <c r="G2904" s="6">
        <v>5.2629999999999999</v>
      </c>
      <c r="H2904" s="7">
        <v>5.2629999999999999</v>
      </c>
      <c r="I2904" s="6">
        <v>5</v>
      </c>
      <c r="J2904" s="7">
        <v>0.992556512355804</v>
      </c>
      <c r="K2904" s="7">
        <v>-3.2513472305886402</v>
      </c>
      <c r="L2904" s="7">
        <v>0.992556512355804</v>
      </c>
      <c r="M2904" s="7">
        <v>-3.2513472305886402</v>
      </c>
      <c r="N2904" s="8">
        <v>0.97000002861022905</v>
      </c>
      <c r="O2904" s="8">
        <v>-2.8363255097412301</v>
      </c>
      <c r="P2904" s="8">
        <v>0.97000002861022905</v>
      </c>
      <c r="Q2904" s="8">
        <v>-2.8363255097412301</v>
      </c>
      <c r="R2904" s="8">
        <v>-3.00419950485229</v>
      </c>
      <c r="S2904" s="8">
        <v>5.2629999999999999</v>
      </c>
      <c r="T2904" s="8">
        <v>8.3423976898193306</v>
      </c>
      <c r="U2904" s="8">
        <v>3.77346563339233</v>
      </c>
      <c r="V2904" s="8">
        <v>-0.204602241516113</v>
      </c>
      <c r="W2904" s="9">
        <v>2.3938486388187501E-2</v>
      </c>
      <c r="X2904" s="11">
        <f t="shared" si="45"/>
        <v>-2.3938486388187501E-2</v>
      </c>
    </row>
    <row r="2905" spans="1:24" x14ac:dyDescent="0.45">
      <c r="A2905" s="6">
        <v>24</v>
      </c>
      <c r="B2905" s="7">
        <v>8.0469999313354492</v>
      </c>
      <c r="C2905" s="7">
        <v>3.8973402976989702</v>
      </c>
      <c r="D2905" s="6">
        <v>0.9</v>
      </c>
      <c r="E2905" s="6" t="s">
        <v>59</v>
      </c>
      <c r="F2905" s="6" t="s">
        <v>23</v>
      </c>
      <c r="G2905" s="6">
        <v>5.2629999999999999</v>
      </c>
      <c r="H2905" s="7">
        <v>5.2629999999999999</v>
      </c>
      <c r="I2905" s="6">
        <v>5</v>
      </c>
      <c r="J2905" s="7">
        <v>0.99629372358322099</v>
      </c>
      <c r="K2905" s="7">
        <v>-3.0510939798282801</v>
      </c>
      <c r="L2905" s="7">
        <v>0.99629372358322099</v>
      </c>
      <c r="M2905" s="7">
        <v>-3.0510939798282801</v>
      </c>
      <c r="N2905" s="8">
        <v>0.97000002861022905</v>
      </c>
      <c r="O2905" s="8">
        <v>-2.5684563738308799</v>
      </c>
      <c r="P2905" s="8">
        <v>0.97000002861022905</v>
      </c>
      <c r="Q2905" s="8">
        <v>-2.5684563738308799</v>
      </c>
      <c r="R2905" s="8">
        <v>-3.47395467758178</v>
      </c>
      <c r="S2905" s="8">
        <v>5.2629999999999999</v>
      </c>
      <c r="T2905" s="8">
        <v>7.8232951164245597</v>
      </c>
      <c r="U2905" s="8">
        <v>3.5007436275482098</v>
      </c>
      <c r="V2905" s="8">
        <v>-0.22370481491088801</v>
      </c>
      <c r="W2905" s="9">
        <v>2.77997784043429E-2</v>
      </c>
      <c r="X2905" s="11">
        <f t="shared" si="45"/>
        <v>-2.77997784043429E-2</v>
      </c>
    </row>
    <row r="2906" spans="1:24" x14ac:dyDescent="0.45">
      <c r="A2906" s="6">
        <v>1</v>
      </c>
      <c r="B2906" s="7">
        <v>7.7160000801086399</v>
      </c>
      <c r="C2906" s="7">
        <v>3.7370295524597101</v>
      </c>
      <c r="D2906" s="6">
        <v>0.9</v>
      </c>
      <c r="E2906" s="6" t="s">
        <v>59</v>
      </c>
      <c r="F2906" s="6" t="s">
        <v>24</v>
      </c>
      <c r="G2906" s="6">
        <v>5.2629999999999999</v>
      </c>
      <c r="H2906" s="7">
        <v>5.2629999999999999</v>
      </c>
      <c r="I2906" s="6">
        <v>5</v>
      </c>
      <c r="J2906" s="7">
        <v>0.99874418973922696</v>
      </c>
      <c r="K2906" s="7">
        <v>-2.9194437900047698</v>
      </c>
      <c r="L2906" s="7">
        <v>0.99874418973922696</v>
      </c>
      <c r="M2906" s="7">
        <v>-2.9194437900047698</v>
      </c>
      <c r="N2906" s="8">
        <v>0.97000002861022905</v>
      </c>
      <c r="O2906" s="8">
        <v>-2.3926398325811999</v>
      </c>
      <c r="P2906" s="8">
        <v>0.97000002861022905</v>
      </c>
      <c r="Q2906" s="8">
        <v>-2.3926398325811999</v>
      </c>
      <c r="R2906" s="8">
        <v>-3.7779622077941801</v>
      </c>
      <c r="S2906" s="8">
        <v>5.2629999999999999</v>
      </c>
      <c r="T2906" s="8">
        <v>7.4820823669433496</v>
      </c>
      <c r="U2906" s="8">
        <v>3.3247542381286599</v>
      </c>
      <c r="V2906" s="8">
        <v>-0.23391771316528301</v>
      </c>
      <c r="W2906" s="9">
        <v>3.0315929333426E-2</v>
      </c>
      <c r="X2906" s="11">
        <f t="shared" si="45"/>
        <v>-3.0315929333426E-2</v>
      </c>
    </row>
    <row r="2907" spans="1:24" x14ac:dyDescent="0.45">
      <c r="A2907" s="6">
        <v>2</v>
      </c>
      <c r="B2907" s="7">
        <v>7.5170001983642498</v>
      </c>
      <c r="C2907" s="7">
        <v>3.6406495571136399</v>
      </c>
      <c r="D2907" s="6">
        <v>0.9</v>
      </c>
      <c r="E2907" s="6" t="s">
        <v>59</v>
      </c>
      <c r="F2907" s="6" t="s">
        <v>24</v>
      </c>
      <c r="G2907" s="6">
        <v>5.2629999999999999</v>
      </c>
      <c r="H2907" s="7">
        <v>5.2629999999999999</v>
      </c>
      <c r="I2907" s="6">
        <v>5</v>
      </c>
      <c r="J2907" s="7">
        <v>1.0002086162567101</v>
      </c>
      <c r="K2907" s="7">
        <v>-2.8406394145689902</v>
      </c>
      <c r="L2907" s="7">
        <v>1.0002086162567101</v>
      </c>
      <c r="M2907" s="7">
        <v>-2.8406394145689902</v>
      </c>
      <c r="N2907" s="8">
        <v>0.97000002861022905</v>
      </c>
      <c r="O2907" s="8">
        <v>-2.2875055045580801</v>
      </c>
      <c r="P2907" s="8">
        <v>0.97000002861022905</v>
      </c>
      <c r="Q2907" s="8">
        <v>-2.2875055045580801</v>
      </c>
      <c r="R2907" s="8">
        <v>-3.9581193923950102</v>
      </c>
      <c r="S2907" s="8">
        <v>5.2629999999999999</v>
      </c>
      <c r="T2907" s="8">
        <v>7.2778568267822203</v>
      </c>
      <c r="U2907" s="8">
        <v>3.2206270694732599</v>
      </c>
      <c r="V2907" s="8">
        <v>-0.239143371582031</v>
      </c>
      <c r="W2907" s="9">
        <v>3.1813671048468203E-2</v>
      </c>
      <c r="X2907" s="11">
        <f t="shared" si="45"/>
        <v>-3.1813671048468203E-2</v>
      </c>
    </row>
    <row r="2908" spans="1:24" x14ac:dyDescent="0.45">
      <c r="A2908" s="6">
        <v>3</v>
      </c>
      <c r="B2908" s="7">
        <v>7.40700006484985</v>
      </c>
      <c r="C2908" s="7">
        <v>3.5873737335204998</v>
      </c>
      <c r="D2908" s="6">
        <v>0.9</v>
      </c>
      <c r="E2908" s="6" t="s">
        <v>59</v>
      </c>
      <c r="F2908" s="6" t="s">
        <v>24</v>
      </c>
      <c r="G2908" s="6">
        <v>5.2629999999999999</v>
      </c>
      <c r="H2908" s="7">
        <v>5.2629999999999999</v>
      </c>
      <c r="I2908" s="6">
        <v>5</v>
      </c>
      <c r="J2908" s="7">
        <v>1.0010153055191</v>
      </c>
      <c r="K2908" s="7">
        <v>-2.7971889523512798</v>
      </c>
      <c r="L2908" s="7">
        <v>1.0010153055191</v>
      </c>
      <c r="M2908" s="7">
        <v>-2.7971889523512798</v>
      </c>
      <c r="N2908" s="8">
        <v>0.97000002861022905</v>
      </c>
      <c r="O2908" s="8">
        <v>-2.2295714126388702</v>
      </c>
      <c r="P2908" s="8">
        <v>0.97000002861022905</v>
      </c>
      <c r="Q2908" s="8">
        <v>-2.2295714126388702</v>
      </c>
      <c r="R2908" s="8">
        <v>-4.0569038391113201</v>
      </c>
      <c r="S2908" s="8">
        <v>5.2629999999999999</v>
      </c>
      <c r="T2908" s="8">
        <v>7.1652598381042401</v>
      </c>
      <c r="U2908" s="8">
        <v>3.1635980606079102</v>
      </c>
      <c r="V2908" s="8">
        <v>-0.241740226745605</v>
      </c>
      <c r="W2908" s="9">
        <v>3.2636725344824903E-2</v>
      </c>
      <c r="X2908" s="11">
        <f t="shared" si="45"/>
        <v>-3.2636725344824903E-2</v>
      </c>
    </row>
    <row r="2909" spans="1:24" x14ac:dyDescent="0.45">
      <c r="A2909" s="6">
        <v>4</v>
      </c>
      <c r="B2909" s="7">
        <v>7.3979997634887598</v>
      </c>
      <c r="C2909" s="7">
        <v>3.5830152034759499</v>
      </c>
      <c r="D2909" s="6">
        <v>0.9</v>
      </c>
      <c r="E2909" s="6" t="s">
        <v>59</v>
      </c>
      <c r="F2909" s="6" t="s">
        <v>24</v>
      </c>
      <c r="G2909" s="6">
        <v>5.2629999999999999</v>
      </c>
      <c r="H2909" s="7">
        <v>5.2629999999999999</v>
      </c>
      <c r="I2909" s="6">
        <v>5</v>
      </c>
      <c r="J2909" s="7">
        <v>1.00108122825622</v>
      </c>
      <c r="K2909" s="7">
        <v>-2.7936398152736501</v>
      </c>
      <c r="L2909" s="7">
        <v>1.00108122825622</v>
      </c>
      <c r="M2909" s="7">
        <v>-2.7936398152736501</v>
      </c>
      <c r="N2909" s="8">
        <v>0.97000002861022905</v>
      </c>
      <c r="O2909" s="8">
        <v>-2.2248368108433398</v>
      </c>
      <c r="P2909" s="8">
        <v>0.97000002861022905</v>
      </c>
      <c r="Q2909" s="8">
        <v>-2.2248368108433398</v>
      </c>
      <c r="R2909" s="8">
        <v>-4.0649595260620099</v>
      </c>
      <c r="S2909" s="8">
        <v>5.2629999999999999</v>
      </c>
      <c r="T2909" s="8">
        <v>7.1560564041137598</v>
      </c>
      <c r="U2909" s="8">
        <v>3.1589481830596902</v>
      </c>
      <c r="V2909" s="8">
        <v>-0.241943359375</v>
      </c>
      <c r="W2909" s="9">
        <v>3.2703888498220701E-2</v>
      </c>
      <c r="X2909" s="11">
        <f t="shared" si="45"/>
        <v>-3.2703888498220701E-2</v>
      </c>
    </row>
    <row r="2910" spans="1:24" x14ac:dyDescent="0.45">
      <c r="A2910" s="6">
        <v>5</v>
      </c>
      <c r="B2910" s="7">
        <v>7.5630002021789497</v>
      </c>
      <c r="C2910" s="7">
        <v>3.6629281044006299</v>
      </c>
      <c r="D2910" s="6">
        <v>0.9</v>
      </c>
      <c r="E2910" s="6" t="s">
        <v>59</v>
      </c>
      <c r="F2910" s="6" t="s">
        <v>24</v>
      </c>
      <c r="G2910" s="6">
        <v>5.2629999999999999</v>
      </c>
      <c r="H2910" s="7">
        <v>5.2629999999999999</v>
      </c>
      <c r="I2910" s="6">
        <v>5</v>
      </c>
      <c r="J2910" s="7">
        <v>0.99987089633941595</v>
      </c>
      <c r="K2910" s="7">
        <v>-2.8588418688617598</v>
      </c>
      <c r="L2910" s="7">
        <v>0.99987089633941595</v>
      </c>
      <c r="M2910" s="7">
        <v>-2.8588418688617598</v>
      </c>
      <c r="N2910" s="8">
        <v>0.97000002861022905</v>
      </c>
      <c r="O2910" s="8">
        <v>-2.3117693249039299</v>
      </c>
      <c r="P2910" s="8">
        <v>0.97000002861022905</v>
      </c>
      <c r="Q2910" s="8">
        <v>-2.3117693249039299</v>
      </c>
      <c r="R2910" s="8">
        <v>-3.9166674613952601</v>
      </c>
      <c r="S2910" s="8">
        <v>5.2629999999999999</v>
      </c>
      <c r="T2910" s="8">
        <v>7.3250026702880797</v>
      </c>
      <c r="U2910" s="8">
        <v>3.2445833683013898</v>
      </c>
      <c r="V2910" s="8">
        <v>-0.237997531890869</v>
      </c>
      <c r="W2910" s="9">
        <v>3.14686666043325E-2</v>
      </c>
      <c r="X2910" s="11">
        <f t="shared" si="45"/>
        <v>-3.14686666043325E-2</v>
      </c>
    </row>
    <row r="2911" spans="1:24" x14ac:dyDescent="0.45">
      <c r="A2911" s="6">
        <v>6</v>
      </c>
      <c r="B2911" s="7">
        <v>7.98600006103515</v>
      </c>
      <c r="C2911" s="7">
        <v>3.8677964210510201</v>
      </c>
      <c r="D2911" s="6">
        <v>0.9</v>
      </c>
      <c r="E2911" s="6" t="s">
        <v>59</v>
      </c>
      <c r="F2911" s="6" t="s">
        <v>24</v>
      </c>
      <c r="G2911" s="6">
        <v>5.2629999999999999</v>
      </c>
      <c r="H2911" s="7">
        <v>5.2629999999999999</v>
      </c>
      <c r="I2911" s="6">
        <v>5</v>
      </c>
      <c r="J2911" s="7">
        <v>0.99674695730209295</v>
      </c>
      <c r="K2911" s="7">
        <v>-3.0267934472153302</v>
      </c>
      <c r="L2911" s="7">
        <v>0.99674695730209295</v>
      </c>
      <c r="M2911" s="7">
        <v>-3.0267934472153302</v>
      </c>
      <c r="N2911" s="8">
        <v>0.97000002861022905</v>
      </c>
      <c r="O2911" s="8">
        <v>-2.53596473678618</v>
      </c>
      <c r="P2911" s="8">
        <v>0.97000002861022905</v>
      </c>
      <c r="Q2911" s="8">
        <v>-2.53596473678618</v>
      </c>
      <c r="R2911" s="8">
        <v>-3.5303890705108598</v>
      </c>
      <c r="S2911" s="8">
        <v>5.2629999999999999</v>
      </c>
      <c r="T2911" s="8">
        <v>7.7602667808532697</v>
      </c>
      <c r="U2911" s="8">
        <v>3.4680399894714302</v>
      </c>
      <c r="V2911" s="8">
        <v>-0.22573328018188399</v>
      </c>
      <c r="W2911" s="9">
        <v>2.82661255267539E-2</v>
      </c>
      <c r="X2911" s="11">
        <f t="shared" si="45"/>
        <v>-2.82661255267539E-2</v>
      </c>
    </row>
    <row r="2912" spans="1:24" x14ac:dyDescent="0.45">
      <c r="A2912" s="6">
        <v>7</v>
      </c>
      <c r="B2912" s="7">
        <v>8.6260004043579102</v>
      </c>
      <c r="C2912" s="7">
        <v>4.1777625083923304</v>
      </c>
      <c r="D2912" s="6">
        <v>0.9</v>
      </c>
      <c r="E2912" s="6" t="s">
        <v>59</v>
      </c>
      <c r="F2912" s="6" t="s">
        <v>24</v>
      </c>
      <c r="G2912" s="6">
        <v>5.2629999999999999</v>
      </c>
      <c r="H2912" s="7">
        <v>5.2629999999999999</v>
      </c>
      <c r="I2912" s="6">
        <v>5</v>
      </c>
      <c r="J2912" s="7">
        <v>0.99196213483810403</v>
      </c>
      <c r="K2912" s="7">
        <v>-3.2831552083802902</v>
      </c>
      <c r="L2912" s="7">
        <v>0.99196213483810403</v>
      </c>
      <c r="M2912" s="7">
        <v>-3.2831552083802902</v>
      </c>
      <c r="N2912" s="8">
        <v>0.97000002861022905</v>
      </c>
      <c r="O2912" s="8">
        <v>-2.8789049093889401</v>
      </c>
      <c r="P2912" s="8">
        <v>0.97000002861022905</v>
      </c>
      <c r="Q2912" s="8">
        <v>-2.8789049093889401</v>
      </c>
      <c r="R2912" s="8">
        <v>-2.9287722110748202</v>
      </c>
      <c r="S2912" s="8">
        <v>5.2629999999999999</v>
      </c>
      <c r="T2912" s="8">
        <v>8.4248256683349592</v>
      </c>
      <c r="U2912" s="8">
        <v>3.81733846664428</v>
      </c>
      <c r="V2912" s="8">
        <v>-0.201174736022949</v>
      </c>
      <c r="W2912" s="9">
        <v>2.33219019931084E-2</v>
      </c>
      <c r="X2912" s="11">
        <f t="shared" si="45"/>
        <v>-2.33219019931084E-2</v>
      </c>
    </row>
    <row r="2913" spans="1:24" x14ac:dyDescent="0.45">
      <c r="A2913" s="6">
        <v>8</v>
      </c>
      <c r="B2913" s="7">
        <v>9.0590000152587802</v>
      </c>
      <c r="C2913" s="7">
        <v>4.3874740600585902</v>
      </c>
      <c r="D2913" s="6">
        <v>0.9</v>
      </c>
      <c r="E2913" s="6" t="s">
        <v>59</v>
      </c>
      <c r="F2913" s="6" t="s">
        <v>24</v>
      </c>
      <c r="G2913" s="6">
        <v>5.2629999999999999</v>
      </c>
      <c r="H2913" s="7">
        <v>5.2577369999999997</v>
      </c>
      <c r="I2913" s="6">
        <v>5</v>
      </c>
      <c r="J2913" s="7">
        <v>0.98868399858474698</v>
      </c>
      <c r="K2913" s="7">
        <v>-3.4581843568780202</v>
      </c>
      <c r="L2913" s="7">
        <v>0.98868399858474698</v>
      </c>
      <c r="M2913" s="7">
        <v>-3.4581843568780202</v>
      </c>
      <c r="N2913" s="8">
        <v>0.97000002861022905</v>
      </c>
      <c r="O2913" s="8">
        <v>-3.1135571275359299</v>
      </c>
      <c r="P2913" s="8">
        <v>0.97000002861022905</v>
      </c>
      <c r="Q2913" s="8">
        <v>-3.1135571275359299</v>
      </c>
      <c r="R2913" s="8">
        <v>-2.5094008445739702</v>
      </c>
      <c r="S2913" s="8">
        <v>5.2577369999999997</v>
      </c>
      <c r="T2913" s="8">
        <v>8.8786649703979492</v>
      </c>
      <c r="U2913" s="8">
        <v>4.0617599487304599</v>
      </c>
      <c r="V2913" s="8">
        <v>-0.18033504486083901</v>
      </c>
      <c r="W2913" s="9">
        <v>1.9906727514856701E-2</v>
      </c>
      <c r="X2913" s="11">
        <f t="shared" si="45"/>
        <v>-1.9906727514856701E-2</v>
      </c>
    </row>
    <row r="2914" spans="1:24" x14ac:dyDescent="0.45">
      <c r="A2914" s="6">
        <v>9</v>
      </c>
      <c r="B2914" s="7">
        <v>9.1809997558593697</v>
      </c>
      <c r="C2914" s="7">
        <v>4.4465613365173304</v>
      </c>
      <c r="D2914" s="6">
        <v>0.9</v>
      </c>
      <c r="E2914" s="6" t="s">
        <v>59</v>
      </c>
      <c r="F2914" s="6" t="s">
        <v>24</v>
      </c>
      <c r="G2914" s="6">
        <v>5.2629999999999999</v>
      </c>
      <c r="H2914" s="7">
        <v>5.2051069999999999</v>
      </c>
      <c r="I2914" s="6">
        <v>5</v>
      </c>
      <c r="J2914" s="7">
        <v>0.987754225730896</v>
      </c>
      <c r="K2914" s="7">
        <v>-3.5077358856236902</v>
      </c>
      <c r="L2914" s="7">
        <v>0.987754225730896</v>
      </c>
      <c r="M2914" s="7">
        <v>-3.5077358856236902</v>
      </c>
      <c r="N2914" s="8">
        <v>0.97000002861022905</v>
      </c>
      <c r="O2914" s="8">
        <v>-3.1800658817007301</v>
      </c>
      <c r="P2914" s="8">
        <v>0.97000002861022905</v>
      </c>
      <c r="Q2914" s="8">
        <v>-3.1800658817007301</v>
      </c>
      <c r="R2914" s="8">
        <v>-2.3893883228302002</v>
      </c>
      <c r="S2914" s="8">
        <v>5.2051069999999999</v>
      </c>
      <c r="T2914" s="8">
        <v>9.0071678161621094</v>
      </c>
      <c r="U2914" s="8">
        <v>4.1318631172180096</v>
      </c>
      <c r="V2914" s="8">
        <v>-0.17383193969726499</v>
      </c>
      <c r="W2914" s="9">
        <v>1.8933879132969601E-2</v>
      </c>
      <c r="X2914" s="11">
        <f t="shared" si="45"/>
        <v>-1.8933879132969601E-2</v>
      </c>
    </row>
    <row r="2915" spans="1:24" x14ac:dyDescent="0.45">
      <c r="A2915" s="6">
        <v>10</v>
      </c>
      <c r="B2915" s="7">
        <v>9.2299995422363192</v>
      </c>
      <c r="C2915" s="7">
        <v>4.47029304504394</v>
      </c>
      <c r="D2915" s="6">
        <v>0.9</v>
      </c>
      <c r="E2915" s="6" t="s">
        <v>59</v>
      </c>
      <c r="F2915" s="6" t="s">
        <v>24</v>
      </c>
      <c r="G2915" s="6">
        <v>5.2629999999999999</v>
      </c>
      <c r="H2915" s="7">
        <v>5.0945839999999896</v>
      </c>
      <c r="I2915" s="6">
        <v>5</v>
      </c>
      <c r="J2915" s="7">
        <v>0.98738002777099598</v>
      </c>
      <c r="K2915" s="7">
        <v>-3.5276685122253002</v>
      </c>
      <c r="L2915" s="7">
        <v>0.98738002777099598</v>
      </c>
      <c r="M2915" s="7">
        <v>-3.5276685122253002</v>
      </c>
      <c r="N2915" s="8">
        <v>0.96999996900558405</v>
      </c>
      <c r="O2915" s="8">
        <v>-3.20682720342651</v>
      </c>
      <c r="P2915" s="8">
        <v>0.96999996900558405</v>
      </c>
      <c r="Q2915" s="8">
        <v>-3.20682720342651</v>
      </c>
      <c r="R2915" s="8">
        <v>-2.3409507274627601</v>
      </c>
      <c r="S2915" s="8">
        <v>5.0945839999999896</v>
      </c>
      <c r="T2915" s="8">
        <v>9.0588579177856392</v>
      </c>
      <c r="U2915" s="8">
        <v>4.1601758003234801</v>
      </c>
      <c r="V2915" s="8">
        <v>-0.17114162445068301</v>
      </c>
      <c r="W2915" s="9">
        <v>1.8541888725729799E-2</v>
      </c>
      <c r="X2915" s="11">
        <f t="shared" si="45"/>
        <v>-1.8541888725729799E-2</v>
      </c>
    </row>
    <row r="2916" spans="1:24" x14ac:dyDescent="0.45">
      <c r="A2916" s="6">
        <v>11</v>
      </c>
      <c r="B2916" s="7">
        <v>9.2609996795654297</v>
      </c>
      <c r="C2916" s="7">
        <v>4.48530721664428</v>
      </c>
      <c r="D2916" s="6">
        <v>0.9</v>
      </c>
      <c r="E2916" s="6" t="s">
        <v>59</v>
      </c>
      <c r="F2916" s="6" t="s">
        <v>24</v>
      </c>
      <c r="G2916" s="6">
        <v>5.2629999999999999</v>
      </c>
      <c r="H2916" s="7">
        <v>4.9787979999999896</v>
      </c>
      <c r="I2916" s="6">
        <v>5</v>
      </c>
      <c r="J2916" s="7">
        <v>0.98714309930801303</v>
      </c>
      <c r="K2916" s="7">
        <v>-3.5402875002675498</v>
      </c>
      <c r="L2916" s="7">
        <v>0.98714309930801303</v>
      </c>
      <c r="M2916" s="7">
        <v>-3.5402875002675498</v>
      </c>
      <c r="N2916" s="8">
        <v>0.97000002861022905</v>
      </c>
      <c r="O2916" s="8">
        <v>-3.2237733297881399</v>
      </c>
      <c r="P2916" s="8">
        <v>0.97000002861022905</v>
      </c>
      <c r="Q2916" s="8">
        <v>-3.2237733297881399</v>
      </c>
      <c r="R2916" s="8">
        <v>-2.31021904945373</v>
      </c>
      <c r="S2916" s="8">
        <v>4.9787979999999896</v>
      </c>
      <c r="T2916" s="8">
        <v>9.0915832519531197</v>
      </c>
      <c r="U2916" s="8">
        <v>4.1781339645385698</v>
      </c>
      <c r="V2916" s="8">
        <v>-0.16941642761230399</v>
      </c>
      <c r="W2916" s="9">
        <v>1.8293535630513499E-2</v>
      </c>
      <c r="X2916" s="11">
        <f t="shared" si="45"/>
        <v>-1.8293535630513499E-2</v>
      </c>
    </row>
    <row r="2917" spans="1:24" x14ac:dyDescent="0.45">
      <c r="A2917" s="6">
        <v>12</v>
      </c>
      <c r="B2917" s="7">
        <v>9.2919998168945295</v>
      </c>
      <c r="C2917" s="7">
        <v>4.5003209114074698</v>
      </c>
      <c r="D2917" s="6">
        <v>0.9</v>
      </c>
      <c r="E2917" s="6" t="s">
        <v>59</v>
      </c>
      <c r="F2917" s="6" t="s">
        <v>24</v>
      </c>
      <c r="G2917" s="6">
        <v>5.2629999999999999</v>
      </c>
      <c r="H2917" s="7">
        <v>4.9156420000000001</v>
      </c>
      <c r="I2917" s="6">
        <v>5</v>
      </c>
      <c r="J2917" s="7">
        <v>0.98690599203109697</v>
      </c>
      <c r="K2917" s="7">
        <v>-3.5529135319424401</v>
      </c>
      <c r="L2917" s="7">
        <v>0.98690599203109697</v>
      </c>
      <c r="M2917" s="7">
        <v>-3.5529135319424401</v>
      </c>
      <c r="N2917" s="8">
        <v>0.97000002861022905</v>
      </c>
      <c r="O2917" s="8">
        <v>-3.24072970143362</v>
      </c>
      <c r="P2917" s="8">
        <v>0.97000002861022905</v>
      </c>
      <c r="Q2917" s="8">
        <v>-3.24072970143362</v>
      </c>
      <c r="R2917" s="8">
        <v>-2.2794513702392498</v>
      </c>
      <c r="S2917" s="8">
        <v>4.9156420000000001</v>
      </c>
      <c r="T2917" s="8">
        <v>9.12432765960693</v>
      </c>
      <c r="U2917" s="8">
        <v>4.1961283683776802</v>
      </c>
      <c r="V2917" s="8">
        <v>-0.16767215728759699</v>
      </c>
      <c r="W2917" s="9">
        <v>1.8044786977151998E-2</v>
      </c>
      <c r="X2917" s="11">
        <f t="shared" si="45"/>
        <v>-1.8044786977151998E-2</v>
      </c>
    </row>
    <row r="2918" spans="1:24" x14ac:dyDescent="0.45">
      <c r="A2918" s="6">
        <v>13</v>
      </c>
      <c r="B2918" s="7">
        <v>9.3219995498657209</v>
      </c>
      <c r="C2918" s="7">
        <v>4.5148506164550701</v>
      </c>
      <c r="D2918" s="6">
        <v>0.9</v>
      </c>
      <c r="E2918" s="6" t="s">
        <v>59</v>
      </c>
      <c r="F2918" s="6" t="s">
        <v>24</v>
      </c>
      <c r="G2918" s="6">
        <v>5.2629999999999999</v>
      </c>
      <c r="H2918" s="7">
        <v>4.9840609999999996</v>
      </c>
      <c r="I2918" s="6">
        <v>5</v>
      </c>
      <c r="J2918" s="7">
        <v>0.98667633533477705</v>
      </c>
      <c r="K2918" s="7">
        <v>-3.56513893033042</v>
      </c>
      <c r="L2918" s="7">
        <v>0.98667633533477705</v>
      </c>
      <c r="M2918" s="7">
        <v>-3.56513893033042</v>
      </c>
      <c r="N2918" s="8">
        <v>0.97000002861022905</v>
      </c>
      <c r="O2918" s="8">
        <v>-3.2571503301115299</v>
      </c>
      <c r="P2918" s="8">
        <v>0.97000002861022905</v>
      </c>
      <c r="Q2918" s="8">
        <v>-3.2571503301115299</v>
      </c>
      <c r="R2918" s="8">
        <v>-2.24962162971496</v>
      </c>
      <c r="S2918" s="8">
        <v>4.9840609999999996</v>
      </c>
      <c r="T2918" s="8">
        <v>9.1560325622558594</v>
      </c>
      <c r="U2918" s="8">
        <v>4.21357917785644</v>
      </c>
      <c r="V2918" s="8">
        <v>-0.165966987609863</v>
      </c>
      <c r="W2918" s="9">
        <v>1.7803796998923201E-2</v>
      </c>
      <c r="X2918" s="11">
        <f t="shared" si="45"/>
        <v>-1.7803796998923201E-2</v>
      </c>
    </row>
    <row r="2919" spans="1:24" x14ac:dyDescent="0.45">
      <c r="A2919" s="6">
        <v>14</v>
      </c>
      <c r="B2919" s="7">
        <v>9.3380002975463796</v>
      </c>
      <c r="C2919" s="7">
        <v>4.52259969711303</v>
      </c>
      <c r="D2919" s="6">
        <v>0.9</v>
      </c>
      <c r="E2919" s="6" t="s">
        <v>59</v>
      </c>
      <c r="F2919" s="6" t="s">
        <v>24</v>
      </c>
      <c r="G2919" s="6">
        <v>5.2629999999999999</v>
      </c>
      <c r="H2919" s="7">
        <v>5.0156389999999904</v>
      </c>
      <c r="I2919" s="6">
        <v>5</v>
      </c>
      <c r="J2919" s="7">
        <v>0.98655378818511896</v>
      </c>
      <c r="K2919" s="7">
        <v>-3.5716621879300399</v>
      </c>
      <c r="L2919" s="7">
        <v>0.98655378818511896</v>
      </c>
      <c r="M2919" s="7">
        <v>-3.5716621879300399</v>
      </c>
      <c r="N2919" s="8">
        <v>0.97000008821487405</v>
      </c>
      <c r="O2919" s="8">
        <v>-3.2659123956740599</v>
      </c>
      <c r="P2919" s="8">
        <v>0.97000008821487405</v>
      </c>
      <c r="Q2919" s="8">
        <v>-3.2659123956740599</v>
      </c>
      <c r="R2919" s="8">
        <v>-2.2336745262145898</v>
      </c>
      <c r="S2919" s="8">
        <v>5.0156389999999904</v>
      </c>
      <c r="T2919" s="8">
        <v>9.1729488372802699</v>
      </c>
      <c r="U2919" s="8">
        <v>4.222900390625</v>
      </c>
      <c r="V2919" s="8">
        <v>-0.165051460266113</v>
      </c>
      <c r="W2919" s="9">
        <v>1.7675246841604899E-2</v>
      </c>
      <c r="X2919" s="11">
        <f t="shared" si="45"/>
        <v>-1.7675246841604899E-2</v>
      </c>
    </row>
    <row r="2920" spans="1:24" x14ac:dyDescent="0.45">
      <c r="A2920" s="6">
        <v>15</v>
      </c>
      <c r="B2920" s="7">
        <v>9.4040002822875906</v>
      </c>
      <c r="C2920" s="7">
        <v>4.55456495285034</v>
      </c>
      <c r="D2920" s="6">
        <v>0.9</v>
      </c>
      <c r="E2920" s="6" t="s">
        <v>59</v>
      </c>
      <c r="F2920" s="6" t="s">
        <v>24</v>
      </c>
      <c r="G2920" s="6">
        <v>5.2629999999999999</v>
      </c>
      <c r="H2920" s="7">
        <v>5.147214</v>
      </c>
      <c r="I2920" s="6">
        <v>5</v>
      </c>
      <c r="J2920" s="7">
        <v>0.986047804355621</v>
      </c>
      <c r="K2920" s="7">
        <v>-3.5985885014143499</v>
      </c>
      <c r="L2920" s="7">
        <v>0.986047804355621</v>
      </c>
      <c r="M2920" s="7">
        <v>-3.5985885014143499</v>
      </c>
      <c r="N2920" s="8">
        <v>0.97000002861022905</v>
      </c>
      <c r="O2920" s="8">
        <v>-3.3020882794770601</v>
      </c>
      <c r="P2920" s="8">
        <v>0.97000002861022905</v>
      </c>
      <c r="Q2920" s="8">
        <v>-3.3020882794770601</v>
      </c>
      <c r="R2920" s="8">
        <v>-2.1678297519683798</v>
      </c>
      <c r="S2920" s="8">
        <v>5.147214</v>
      </c>
      <c r="T2920" s="8">
        <v>9.2427787780761701</v>
      </c>
      <c r="U2920" s="8">
        <v>4.2614479064941397</v>
      </c>
      <c r="V2920" s="8">
        <v>-0.161221504211425</v>
      </c>
      <c r="W2920" s="9">
        <v>1.71439280489055E-2</v>
      </c>
      <c r="X2920" s="11">
        <f t="shared" si="45"/>
        <v>-1.71439280489055E-2</v>
      </c>
    </row>
    <row r="2921" spans="1:24" x14ac:dyDescent="0.45">
      <c r="A2921" s="6">
        <v>16</v>
      </c>
      <c r="B2921" s="7">
        <v>9.5939998626708896</v>
      </c>
      <c r="C2921" s="7">
        <v>4.6465864181518501</v>
      </c>
      <c r="D2921" s="6">
        <v>0.9</v>
      </c>
      <c r="E2921" s="6" t="s">
        <v>59</v>
      </c>
      <c r="F2921" s="6" t="s">
        <v>24</v>
      </c>
      <c r="G2921" s="6">
        <v>5.2629999999999999</v>
      </c>
      <c r="H2921" s="7">
        <v>5.2366849999999996</v>
      </c>
      <c r="I2921" s="6">
        <v>5</v>
      </c>
      <c r="J2921" s="7">
        <v>0.98458653688430697</v>
      </c>
      <c r="K2921" s="7">
        <v>-3.67627934256255</v>
      </c>
      <c r="L2921" s="7">
        <v>0.98458653688430697</v>
      </c>
      <c r="M2921" s="7">
        <v>-3.67627934256255</v>
      </c>
      <c r="N2921" s="8">
        <v>0.97000002861022905</v>
      </c>
      <c r="O2921" s="8">
        <v>-3.40652422065161</v>
      </c>
      <c r="P2921" s="8">
        <v>0.97000002861022905</v>
      </c>
      <c r="Q2921" s="8">
        <v>-3.40652422065161</v>
      </c>
      <c r="R2921" s="8">
        <v>-1.97677338123321</v>
      </c>
      <c r="S2921" s="8">
        <v>5.2366849999999996</v>
      </c>
      <c r="T2921" s="8">
        <v>9.4442768096923793</v>
      </c>
      <c r="U2921" s="8">
        <v>4.3733673095703098</v>
      </c>
      <c r="V2921" s="8">
        <v>-0.14972305297851499</v>
      </c>
      <c r="W2921" s="9">
        <v>1.56059052659642E-2</v>
      </c>
      <c r="X2921" s="11">
        <f t="shared" si="45"/>
        <v>-1.56059052659642E-2</v>
      </c>
    </row>
    <row r="2922" spans="1:24" x14ac:dyDescent="0.45">
      <c r="A2922" s="6">
        <v>17</v>
      </c>
      <c r="B2922" s="7">
        <v>9.8830003738403303</v>
      </c>
      <c r="C2922" s="7">
        <v>4.78655529022216</v>
      </c>
      <c r="D2922" s="6">
        <v>0.9</v>
      </c>
      <c r="E2922" s="6" t="s">
        <v>59</v>
      </c>
      <c r="F2922" s="6" t="s">
        <v>24</v>
      </c>
      <c r="G2922" s="6">
        <v>5.2629999999999999</v>
      </c>
      <c r="H2922" s="7">
        <v>5.2629999999999999</v>
      </c>
      <c r="I2922" s="6">
        <v>5</v>
      </c>
      <c r="J2922" s="7">
        <v>0.98235100507736195</v>
      </c>
      <c r="K2922" s="7">
        <v>-3.7949572954946702</v>
      </c>
      <c r="L2922" s="7">
        <v>0.98235100507736195</v>
      </c>
      <c r="M2922" s="7">
        <v>-3.7949572954946702</v>
      </c>
      <c r="N2922" s="8">
        <v>0.97000002861022905</v>
      </c>
      <c r="O2922" s="8">
        <v>-3.5662159657943202</v>
      </c>
      <c r="P2922" s="8">
        <v>0.97000002861022905</v>
      </c>
      <c r="Q2922" s="8">
        <v>-3.5662159657943202</v>
      </c>
      <c r="R2922" s="8">
        <v>-1.68210625648498</v>
      </c>
      <c r="S2922" s="8">
        <v>5.2629999999999999</v>
      </c>
      <c r="T2922" s="8">
        <v>9.7521057128906197</v>
      </c>
      <c r="U2922" s="8">
        <v>4.5463347434997496</v>
      </c>
      <c r="V2922" s="8">
        <v>-0.130894660949707</v>
      </c>
      <c r="W2922" s="9">
        <v>1.32444253767486E-2</v>
      </c>
      <c r="X2922" s="11">
        <f t="shared" si="45"/>
        <v>-1.32444253767486E-2</v>
      </c>
    </row>
    <row r="2923" spans="1:24" x14ac:dyDescent="0.45">
      <c r="A2923" s="6">
        <v>18</v>
      </c>
      <c r="B2923" s="7">
        <v>10</v>
      </c>
      <c r="C2923" s="7">
        <v>4.8432211875915501</v>
      </c>
      <c r="D2923" s="6">
        <v>0.9</v>
      </c>
      <c r="E2923" s="6" t="s">
        <v>59</v>
      </c>
      <c r="F2923" s="6" t="s">
        <v>24</v>
      </c>
      <c r="G2923" s="6">
        <v>5.2629999999999999</v>
      </c>
      <c r="H2923" s="7">
        <v>5.2629999999999999</v>
      </c>
      <c r="I2923" s="6">
        <v>5</v>
      </c>
      <c r="J2923" s="7">
        <v>0.98144143819808904</v>
      </c>
      <c r="K2923" s="7">
        <v>-3.84317800455793</v>
      </c>
      <c r="L2923" s="7">
        <v>0.98144143819808904</v>
      </c>
      <c r="M2923" s="7">
        <v>-3.84317800455793</v>
      </c>
      <c r="N2923" s="8">
        <v>0.97000002861022905</v>
      </c>
      <c r="O2923" s="8">
        <v>-3.6311595394088299</v>
      </c>
      <c r="P2923" s="8">
        <v>0.97000002861022905</v>
      </c>
      <c r="Q2923" s="8">
        <v>-3.6311595394088299</v>
      </c>
      <c r="R2923" s="8">
        <v>-1.56139576435089</v>
      </c>
      <c r="S2923" s="8">
        <v>5.2629999999999999</v>
      </c>
      <c r="T2923" s="8">
        <v>9.87719631195068</v>
      </c>
      <c r="U2923" s="8">
        <v>4.6173219680786097</v>
      </c>
      <c r="V2923" s="8">
        <v>-0.122803688049316</v>
      </c>
      <c r="W2923" s="9">
        <v>1.22803688049316E-2</v>
      </c>
      <c r="X2923" s="11">
        <f t="shared" si="45"/>
        <v>-1.22803688049316E-2</v>
      </c>
    </row>
    <row r="2924" spans="1:24" x14ac:dyDescent="0.45">
      <c r="A2924" s="6">
        <v>19</v>
      </c>
      <c r="B2924" s="7">
        <v>9.9659996032714808</v>
      </c>
      <c r="C2924" s="7">
        <v>4.8267540931701598</v>
      </c>
      <c r="D2924" s="6">
        <v>0.9</v>
      </c>
      <c r="E2924" s="6" t="s">
        <v>59</v>
      </c>
      <c r="F2924" s="6" t="s">
        <v>24</v>
      </c>
      <c r="G2924" s="6">
        <v>5.2629999999999999</v>
      </c>
      <c r="H2924" s="7">
        <v>5.2629999999999999</v>
      </c>
      <c r="I2924" s="6">
        <v>5</v>
      </c>
      <c r="J2924" s="7">
        <v>0.981706023216247</v>
      </c>
      <c r="K2924" s="7">
        <v>-3.8291543454122499</v>
      </c>
      <c r="L2924" s="7">
        <v>0.981706023216247</v>
      </c>
      <c r="M2924" s="7">
        <v>-3.8291543454122499</v>
      </c>
      <c r="N2924" s="8">
        <v>0.97000002861022905</v>
      </c>
      <c r="O2924" s="8">
        <v>-3.6122693704381499</v>
      </c>
      <c r="P2924" s="8">
        <v>0.97000002861022905</v>
      </c>
      <c r="Q2924" s="8">
        <v>-3.6122693704381499</v>
      </c>
      <c r="R2924" s="8">
        <v>-1.5965594053268399</v>
      </c>
      <c r="S2924" s="8">
        <v>5.2629999999999999</v>
      </c>
      <c r="T2924" s="8">
        <v>9.8408174514770508</v>
      </c>
      <c r="U2924" s="8">
        <v>4.59663534164428</v>
      </c>
      <c r="V2924" s="8">
        <v>-0.12518215179443301</v>
      </c>
      <c r="W2924" s="9">
        <v>1.2560922815343101E-2</v>
      </c>
      <c r="X2924" s="11">
        <f t="shared" si="45"/>
        <v>-1.2560922815343101E-2</v>
      </c>
    </row>
    <row r="2925" spans="1:24" x14ac:dyDescent="0.45">
      <c r="A2925" s="6">
        <v>20</v>
      </c>
      <c r="B2925" s="7">
        <v>9.8570003509521396</v>
      </c>
      <c r="C2925" s="7">
        <v>4.7739629745483398</v>
      </c>
      <c r="D2925" s="6">
        <v>0.9</v>
      </c>
      <c r="E2925" s="6" t="s">
        <v>59</v>
      </c>
      <c r="F2925" s="6" t="s">
        <v>24</v>
      </c>
      <c r="G2925" s="6">
        <v>5.2629999999999999</v>
      </c>
      <c r="H2925" s="7">
        <v>5.2629999999999999</v>
      </c>
      <c r="I2925" s="6">
        <v>5</v>
      </c>
      <c r="J2925" s="7">
        <v>0.98255276679992598</v>
      </c>
      <c r="K2925" s="7">
        <v>-3.78425396208748</v>
      </c>
      <c r="L2925" s="7">
        <v>0.98255276679992598</v>
      </c>
      <c r="M2925" s="7">
        <v>-3.78425396208748</v>
      </c>
      <c r="N2925" s="8">
        <v>0.97000002861022905</v>
      </c>
      <c r="O2925" s="8">
        <v>-3.5518078950611498</v>
      </c>
      <c r="P2925" s="8">
        <v>0.97000002861022905</v>
      </c>
      <c r="Q2925" s="8">
        <v>-3.5518078950611498</v>
      </c>
      <c r="R2925" s="8">
        <v>-1.70881688594818</v>
      </c>
      <c r="S2925" s="8">
        <v>5.2629999999999999</v>
      </c>
      <c r="T2925" s="8">
        <v>9.7243461608886701</v>
      </c>
      <c r="U2925" s="8">
        <v>4.5306367874145499</v>
      </c>
      <c r="V2925" s="8">
        <v>-0.13265419006347601</v>
      </c>
      <c r="W2925" s="9">
        <v>1.3457866018099699E-2</v>
      </c>
      <c r="X2925" s="11">
        <f t="shared" si="45"/>
        <v>-1.3457866018099699E-2</v>
      </c>
    </row>
    <row r="2926" spans="1:24" x14ac:dyDescent="0.45">
      <c r="A2926" s="6">
        <v>21</v>
      </c>
      <c r="B2926" s="7">
        <v>9.6199998855590803</v>
      </c>
      <c r="C2926" s="7">
        <v>4.65917873382568</v>
      </c>
      <c r="D2926" s="6">
        <v>0.9</v>
      </c>
      <c r="E2926" s="6" t="s">
        <v>59</v>
      </c>
      <c r="F2926" s="6" t="s">
        <v>24</v>
      </c>
      <c r="G2926" s="6">
        <v>5.2629999999999999</v>
      </c>
      <c r="H2926" s="7">
        <v>5.2629999999999999</v>
      </c>
      <c r="I2926" s="6">
        <v>5</v>
      </c>
      <c r="J2926" s="7">
        <v>0.984386026859283</v>
      </c>
      <c r="K2926" s="7">
        <v>-3.6869297420032301</v>
      </c>
      <c r="L2926" s="7">
        <v>0.984386026859283</v>
      </c>
      <c r="M2926" s="7">
        <v>-3.6869297420032301</v>
      </c>
      <c r="N2926" s="8">
        <v>0.97000002861022905</v>
      </c>
      <c r="O2926" s="8">
        <v>-3.4208496887837998</v>
      </c>
      <c r="P2926" s="8">
        <v>0.97000002861022905</v>
      </c>
      <c r="Q2926" s="8">
        <v>-3.4208496887837998</v>
      </c>
      <c r="R2926" s="8">
        <v>-1.9504696130752499</v>
      </c>
      <c r="S2926" s="8">
        <v>5.2629999999999999</v>
      </c>
      <c r="T2926" s="8">
        <v>9.4719047546386701</v>
      </c>
      <c r="U2926" s="8">
        <v>4.3887920379638601</v>
      </c>
      <c r="V2926" s="8">
        <v>-0.14809513092040999</v>
      </c>
      <c r="W2926" s="9">
        <v>1.53945044368161E-2</v>
      </c>
      <c r="X2926" s="11">
        <f t="shared" si="45"/>
        <v>-1.53945044368161E-2</v>
      </c>
    </row>
    <row r="2927" spans="1:24" x14ac:dyDescent="0.45">
      <c r="A2927" s="6">
        <v>22</v>
      </c>
      <c r="B2927" s="7">
        <v>9.1389999389648402</v>
      </c>
      <c r="C2927" s="7">
        <v>4.4262199401855398</v>
      </c>
      <c r="D2927" s="6">
        <v>0.9</v>
      </c>
      <c r="E2927" s="6" t="s">
        <v>59</v>
      </c>
      <c r="F2927" s="6" t="s">
        <v>24</v>
      </c>
      <c r="G2927" s="6">
        <v>5.2629999999999999</v>
      </c>
      <c r="H2927" s="7">
        <v>5.2629999999999999</v>
      </c>
      <c r="I2927" s="6">
        <v>5</v>
      </c>
      <c r="J2927" s="7">
        <v>0.98807454109191895</v>
      </c>
      <c r="K2927" s="7">
        <v>-3.49066190665744</v>
      </c>
      <c r="L2927" s="7">
        <v>0.98807454109191895</v>
      </c>
      <c r="M2927" s="7">
        <v>-3.49066190665744</v>
      </c>
      <c r="N2927" s="8">
        <v>0.97000002861022905</v>
      </c>
      <c r="O2927" s="8">
        <v>-3.1571503833971901</v>
      </c>
      <c r="P2927" s="8">
        <v>0.97000002861022905</v>
      </c>
      <c r="Q2927" s="8">
        <v>-3.1571503833971901</v>
      </c>
      <c r="R2927" s="8">
        <v>-2.4307963848114</v>
      </c>
      <c r="S2927" s="8">
        <v>5.2629999999999999</v>
      </c>
      <c r="T2927" s="8">
        <v>8.9628982543945295</v>
      </c>
      <c r="U2927" s="8">
        <v>4.1076674461364702</v>
      </c>
      <c r="V2927" s="8">
        <v>-0.176101684570312</v>
      </c>
      <c r="W2927" s="9">
        <v>1.92692510938192E-2</v>
      </c>
      <c r="X2927" s="11">
        <f t="shared" si="45"/>
        <v>-1.92692510938192E-2</v>
      </c>
    </row>
    <row r="2928" spans="1:24" x14ac:dyDescent="0.45">
      <c r="A2928" s="6">
        <v>23</v>
      </c>
      <c r="B2928" s="7">
        <v>8.5469999313354492</v>
      </c>
      <c r="C2928" s="7">
        <v>4.1395010948181099</v>
      </c>
      <c r="D2928" s="6">
        <v>0.9</v>
      </c>
      <c r="E2928" s="6" t="s">
        <v>59</v>
      </c>
      <c r="F2928" s="6" t="s">
        <v>24</v>
      </c>
      <c r="G2928" s="6">
        <v>5.2629999999999999</v>
      </c>
      <c r="H2928" s="7">
        <v>5.2629999999999999</v>
      </c>
      <c r="I2928" s="6">
        <v>5</v>
      </c>
      <c r="J2928" s="7">
        <v>0.992556512355804</v>
      </c>
      <c r="K2928" s="7">
        <v>-3.2513472305886402</v>
      </c>
      <c r="L2928" s="7">
        <v>0.992556512355804</v>
      </c>
      <c r="M2928" s="7">
        <v>-3.2513472305886402</v>
      </c>
      <c r="N2928" s="8">
        <v>0.97000002861022905</v>
      </c>
      <c r="O2928" s="8">
        <v>-2.8363255097412301</v>
      </c>
      <c r="P2928" s="8">
        <v>0.97000002861022905</v>
      </c>
      <c r="Q2928" s="8">
        <v>-2.8363255097412301</v>
      </c>
      <c r="R2928" s="8">
        <v>-3.00419950485229</v>
      </c>
      <c r="S2928" s="8">
        <v>5.2629999999999999</v>
      </c>
      <c r="T2928" s="8">
        <v>8.3423976898193306</v>
      </c>
      <c r="U2928" s="8">
        <v>3.77346563339233</v>
      </c>
      <c r="V2928" s="8">
        <v>-0.204602241516113</v>
      </c>
      <c r="W2928" s="9">
        <v>2.3938486388187501E-2</v>
      </c>
      <c r="X2928" s="11">
        <f t="shared" si="45"/>
        <v>-2.3938486388187501E-2</v>
      </c>
    </row>
    <row r="2929" spans="1:24" x14ac:dyDescent="0.45">
      <c r="A2929" s="6">
        <v>24</v>
      </c>
      <c r="B2929" s="7">
        <v>8.0469999313354492</v>
      </c>
      <c r="C2929" s="7">
        <v>3.8973402976989702</v>
      </c>
      <c r="D2929" s="6">
        <v>0.9</v>
      </c>
      <c r="E2929" s="6" t="s">
        <v>59</v>
      </c>
      <c r="F2929" s="6" t="s">
        <v>24</v>
      </c>
      <c r="G2929" s="6">
        <v>5.2629999999999999</v>
      </c>
      <c r="H2929" s="7">
        <v>5.2629999999999999</v>
      </c>
      <c r="I2929" s="6">
        <v>5</v>
      </c>
      <c r="J2929" s="7">
        <v>0.99629372358322099</v>
      </c>
      <c r="K2929" s="7">
        <v>-3.0510939798282801</v>
      </c>
      <c r="L2929" s="7">
        <v>0.99629372358322099</v>
      </c>
      <c r="M2929" s="7">
        <v>-3.0510939798282801</v>
      </c>
      <c r="N2929" s="8">
        <v>0.97000002861022905</v>
      </c>
      <c r="O2929" s="8">
        <v>-2.5684563738308799</v>
      </c>
      <c r="P2929" s="8">
        <v>0.97000002861022905</v>
      </c>
      <c r="Q2929" s="8">
        <v>-2.5684563738308799</v>
      </c>
      <c r="R2929" s="8">
        <v>-3.47395467758178</v>
      </c>
      <c r="S2929" s="8">
        <v>5.2629999999999999</v>
      </c>
      <c r="T2929" s="8">
        <v>7.8232951164245597</v>
      </c>
      <c r="U2929" s="8">
        <v>3.5007436275482098</v>
      </c>
      <c r="V2929" s="8">
        <v>-0.22370481491088801</v>
      </c>
      <c r="W2929" s="9">
        <v>2.77997784043429E-2</v>
      </c>
      <c r="X2929" s="11">
        <f t="shared" si="45"/>
        <v>-2.77997784043429E-2</v>
      </c>
    </row>
    <row r="2930" spans="1:24" x14ac:dyDescent="0.45">
      <c r="A2930" s="6">
        <v>1</v>
      </c>
      <c r="B2930" s="7">
        <v>7.7160000801086399</v>
      </c>
      <c r="C2930" s="7">
        <v>3.7370295524597101</v>
      </c>
      <c r="D2930" s="6">
        <v>0.9</v>
      </c>
      <c r="E2930" s="6" t="s">
        <v>59</v>
      </c>
      <c r="F2930" s="6" t="s">
        <v>25</v>
      </c>
      <c r="G2930" s="6">
        <v>5.2629999999999999</v>
      </c>
      <c r="H2930" s="7">
        <v>5.2629999999999999</v>
      </c>
      <c r="I2930" s="6">
        <v>5</v>
      </c>
      <c r="J2930" s="7">
        <v>0.99874418973922696</v>
      </c>
      <c r="K2930" s="7">
        <v>-2.9194437900047698</v>
      </c>
      <c r="L2930" s="7">
        <v>0.99874418973922696</v>
      </c>
      <c r="M2930" s="7">
        <v>-2.9194437900047698</v>
      </c>
      <c r="N2930" s="8">
        <v>0.97000002861022905</v>
      </c>
      <c r="O2930" s="8">
        <v>-2.3926398325811999</v>
      </c>
      <c r="P2930" s="8">
        <v>0.97000002861022905</v>
      </c>
      <c r="Q2930" s="8">
        <v>-2.3926398325811999</v>
      </c>
      <c r="R2930" s="8">
        <v>-3.7779622077941801</v>
      </c>
      <c r="S2930" s="8">
        <v>5.2629999999999999</v>
      </c>
      <c r="T2930" s="8">
        <v>7.4820823669433496</v>
      </c>
      <c r="U2930" s="8">
        <v>3.3247542381286599</v>
      </c>
      <c r="V2930" s="8">
        <v>-0.23391771316528301</v>
      </c>
      <c r="W2930" s="9">
        <v>3.0315929333426E-2</v>
      </c>
      <c r="X2930" s="11">
        <f t="shared" si="45"/>
        <v>-3.0315929333426E-2</v>
      </c>
    </row>
    <row r="2931" spans="1:24" x14ac:dyDescent="0.45">
      <c r="A2931" s="6">
        <v>2</v>
      </c>
      <c r="B2931" s="7">
        <v>7.5170001983642498</v>
      </c>
      <c r="C2931" s="7">
        <v>3.6406495571136399</v>
      </c>
      <c r="D2931" s="6">
        <v>0.9</v>
      </c>
      <c r="E2931" s="6" t="s">
        <v>59</v>
      </c>
      <c r="F2931" s="6" t="s">
        <v>25</v>
      </c>
      <c r="G2931" s="6">
        <v>5.2629999999999999</v>
      </c>
      <c r="H2931" s="7">
        <v>5.2629999999999999</v>
      </c>
      <c r="I2931" s="6">
        <v>5</v>
      </c>
      <c r="J2931" s="7">
        <v>1.0002086162567101</v>
      </c>
      <c r="K2931" s="7">
        <v>-2.8406394145689902</v>
      </c>
      <c r="L2931" s="7">
        <v>1.0002086162567101</v>
      </c>
      <c r="M2931" s="7">
        <v>-2.8406394145689902</v>
      </c>
      <c r="N2931" s="8">
        <v>0.97000002861022905</v>
      </c>
      <c r="O2931" s="8">
        <v>-2.2875055045580801</v>
      </c>
      <c r="P2931" s="8">
        <v>0.97000002861022905</v>
      </c>
      <c r="Q2931" s="8">
        <v>-2.2875055045580801</v>
      </c>
      <c r="R2931" s="8">
        <v>-3.9581193923950102</v>
      </c>
      <c r="S2931" s="8">
        <v>5.2629999999999999</v>
      </c>
      <c r="T2931" s="8">
        <v>7.2778568267822203</v>
      </c>
      <c r="U2931" s="8">
        <v>3.2206270694732599</v>
      </c>
      <c r="V2931" s="8">
        <v>-0.239143371582031</v>
      </c>
      <c r="W2931" s="9">
        <v>3.1813671048468203E-2</v>
      </c>
      <c r="X2931" s="11">
        <f t="shared" si="45"/>
        <v>-3.1813671048468203E-2</v>
      </c>
    </row>
    <row r="2932" spans="1:24" x14ac:dyDescent="0.45">
      <c r="A2932" s="6">
        <v>3</v>
      </c>
      <c r="B2932" s="7">
        <v>7.40700006484985</v>
      </c>
      <c r="C2932" s="7">
        <v>3.5873737335204998</v>
      </c>
      <c r="D2932" s="6">
        <v>0.9</v>
      </c>
      <c r="E2932" s="6" t="s">
        <v>59</v>
      </c>
      <c r="F2932" s="6" t="s">
        <v>25</v>
      </c>
      <c r="G2932" s="6">
        <v>5.2629999999999999</v>
      </c>
      <c r="H2932" s="7">
        <v>5.2629999999999999</v>
      </c>
      <c r="I2932" s="6">
        <v>5</v>
      </c>
      <c r="J2932" s="7">
        <v>1.0010153055191</v>
      </c>
      <c r="K2932" s="7">
        <v>-2.7971889523512798</v>
      </c>
      <c r="L2932" s="7">
        <v>1.0010153055191</v>
      </c>
      <c r="M2932" s="7">
        <v>-2.7971889523512798</v>
      </c>
      <c r="N2932" s="8">
        <v>0.97000002861022905</v>
      </c>
      <c r="O2932" s="8">
        <v>-2.2295714126388702</v>
      </c>
      <c r="P2932" s="8">
        <v>0.97000002861022905</v>
      </c>
      <c r="Q2932" s="8">
        <v>-2.2295714126388702</v>
      </c>
      <c r="R2932" s="8">
        <v>-4.0569038391113201</v>
      </c>
      <c r="S2932" s="8">
        <v>5.2629999999999999</v>
      </c>
      <c r="T2932" s="8">
        <v>7.1652598381042401</v>
      </c>
      <c r="U2932" s="8">
        <v>3.1635980606079102</v>
      </c>
      <c r="V2932" s="8">
        <v>-0.241740226745605</v>
      </c>
      <c r="W2932" s="9">
        <v>3.2636725344824903E-2</v>
      </c>
      <c r="X2932" s="11">
        <f t="shared" si="45"/>
        <v>-3.2636725344824903E-2</v>
      </c>
    </row>
    <row r="2933" spans="1:24" x14ac:dyDescent="0.45">
      <c r="A2933" s="6">
        <v>4</v>
      </c>
      <c r="B2933" s="7">
        <v>7.3979997634887598</v>
      </c>
      <c r="C2933" s="7">
        <v>3.5830152034759499</v>
      </c>
      <c r="D2933" s="6">
        <v>0.9</v>
      </c>
      <c r="E2933" s="6" t="s">
        <v>59</v>
      </c>
      <c r="F2933" s="6" t="s">
        <v>25</v>
      </c>
      <c r="G2933" s="6">
        <v>5.2629999999999999</v>
      </c>
      <c r="H2933" s="7">
        <v>5.2629999999999999</v>
      </c>
      <c r="I2933" s="6">
        <v>5</v>
      </c>
      <c r="J2933" s="7">
        <v>1.00108122825622</v>
      </c>
      <c r="K2933" s="7">
        <v>-2.7936398152736501</v>
      </c>
      <c r="L2933" s="7">
        <v>1.00108122825622</v>
      </c>
      <c r="M2933" s="7">
        <v>-2.7936398152736501</v>
      </c>
      <c r="N2933" s="8">
        <v>0.97000002861022905</v>
      </c>
      <c r="O2933" s="8">
        <v>-2.2248368108433398</v>
      </c>
      <c r="P2933" s="8">
        <v>0.97000002861022905</v>
      </c>
      <c r="Q2933" s="8">
        <v>-2.2248368108433398</v>
      </c>
      <c r="R2933" s="8">
        <v>-4.0649595260620099</v>
      </c>
      <c r="S2933" s="8">
        <v>5.2629999999999999</v>
      </c>
      <c r="T2933" s="8">
        <v>7.1560564041137598</v>
      </c>
      <c r="U2933" s="8">
        <v>3.1589481830596902</v>
      </c>
      <c r="V2933" s="8">
        <v>-0.241943359375</v>
      </c>
      <c r="W2933" s="9">
        <v>3.2703888498220701E-2</v>
      </c>
      <c r="X2933" s="11">
        <f t="shared" si="45"/>
        <v>-3.2703888498220701E-2</v>
      </c>
    </row>
    <row r="2934" spans="1:24" x14ac:dyDescent="0.45">
      <c r="A2934" s="6">
        <v>5</v>
      </c>
      <c r="B2934" s="7">
        <v>7.5630002021789497</v>
      </c>
      <c r="C2934" s="7">
        <v>3.6629281044006299</v>
      </c>
      <c r="D2934" s="6">
        <v>0.9</v>
      </c>
      <c r="E2934" s="6" t="s">
        <v>59</v>
      </c>
      <c r="F2934" s="6" t="s">
        <v>25</v>
      </c>
      <c r="G2934" s="6">
        <v>5.2629999999999999</v>
      </c>
      <c r="H2934" s="7">
        <v>5.2629999999999999</v>
      </c>
      <c r="I2934" s="6">
        <v>5</v>
      </c>
      <c r="J2934" s="7">
        <v>0.99987089633941595</v>
      </c>
      <c r="K2934" s="7">
        <v>-2.8588418688617598</v>
      </c>
      <c r="L2934" s="7">
        <v>0.99987089633941595</v>
      </c>
      <c r="M2934" s="7">
        <v>-2.8588418688617598</v>
      </c>
      <c r="N2934" s="8">
        <v>0.97000002861022905</v>
      </c>
      <c r="O2934" s="8">
        <v>-2.3117693249039299</v>
      </c>
      <c r="P2934" s="8">
        <v>0.97000002861022905</v>
      </c>
      <c r="Q2934" s="8">
        <v>-2.3117693249039299</v>
      </c>
      <c r="R2934" s="8">
        <v>-3.9166674613952601</v>
      </c>
      <c r="S2934" s="8">
        <v>5.2629999999999999</v>
      </c>
      <c r="T2934" s="8">
        <v>7.3250026702880797</v>
      </c>
      <c r="U2934" s="8">
        <v>3.2445833683013898</v>
      </c>
      <c r="V2934" s="8">
        <v>-0.237997531890869</v>
      </c>
      <c r="W2934" s="9">
        <v>3.14686666043325E-2</v>
      </c>
      <c r="X2934" s="11">
        <f t="shared" si="45"/>
        <v>-3.14686666043325E-2</v>
      </c>
    </row>
    <row r="2935" spans="1:24" x14ac:dyDescent="0.45">
      <c r="A2935" s="6">
        <v>6</v>
      </c>
      <c r="B2935" s="7">
        <v>7.98600006103515</v>
      </c>
      <c r="C2935" s="7">
        <v>3.8677964210510201</v>
      </c>
      <c r="D2935" s="6">
        <v>0.9</v>
      </c>
      <c r="E2935" s="6" t="s">
        <v>59</v>
      </c>
      <c r="F2935" s="6" t="s">
        <v>25</v>
      </c>
      <c r="G2935" s="6">
        <v>5.2629999999999999</v>
      </c>
      <c r="H2935" s="7">
        <v>5.2629999999999999</v>
      </c>
      <c r="I2935" s="6">
        <v>5</v>
      </c>
      <c r="J2935" s="7">
        <v>0.99674695730209295</v>
      </c>
      <c r="K2935" s="7">
        <v>-3.0267934472153302</v>
      </c>
      <c r="L2935" s="7">
        <v>0.99674695730209295</v>
      </c>
      <c r="M2935" s="7">
        <v>-3.0267934472153302</v>
      </c>
      <c r="N2935" s="8">
        <v>0.97000002861022905</v>
      </c>
      <c r="O2935" s="8">
        <v>-2.53596473678618</v>
      </c>
      <c r="P2935" s="8">
        <v>0.97000002861022905</v>
      </c>
      <c r="Q2935" s="8">
        <v>-2.53596473678618</v>
      </c>
      <c r="R2935" s="8">
        <v>-3.5303890705108598</v>
      </c>
      <c r="S2935" s="8">
        <v>5.2629999999999999</v>
      </c>
      <c r="T2935" s="8">
        <v>7.7602667808532697</v>
      </c>
      <c r="U2935" s="8">
        <v>3.4680399894714302</v>
      </c>
      <c r="V2935" s="8">
        <v>-0.22573328018188399</v>
      </c>
      <c r="W2935" s="9">
        <v>2.82661255267539E-2</v>
      </c>
      <c r="X2935" s="11">
        <f t="shared" si="45"/>
        <v>-2.82661255267539E-2</v>
      </c>
    </row>
    <row r="2936" spans="1:24" x14ac:dyDescent="0.45">
      <c r="A2936" s="6">
        <v>7</v>
      </c>
      <c r="B2936" s="7">
        <v>8.6260004043579102</v>
      </c>
      <c r="C2936" s="7">
        <v>4.1777625083923304</v>
      </c>
      <c r="D2936" s="6">
        <v>0.9</v>
      </c>
      <c r="E2936" s="6" t="s">
        <v>59</v>
      </c>
      <c r="F2936" s="6" t="s">
        <v>25</v>
      </c>
      <c r="G2936" s="6">
        <v>5.2629999999999999</v>
      </c>
      <c r="H2936" s="7">
        <v>5.2629999999999999</v>
      </c>
      <c r="I2936" s="6">
        <v>5</v>
      </c>
      <c r="J2936" s="7">
        <v>0.99196213483810403</v>
      </c>
      <c r="K2936" s="7">
        <v>-3.2831552083802902</v>
      </c>
      <c r="L2936" s="7">
        <v>0.99196213483810403</v>
      </c>
      <c r="M2936" s="7">
        <v>-3.2831552083802902</v>
      </c>
      <c r="N2936" s="8">
        <v>0.97000002861022905</v>
      </c>
      <c r="O2936" s="8">
        <v>-2.8789049093889401</v>
      </c>
      <c r="P2936" s="8">
        <v>0.97000002861022905</v>
      </c>
      <c r="Q2936" s="8">
        <v>-2.8789049093889401</v>
      </c>
      <c r="R2936" s="8">
        <v>-2.9287722110748202</v>
      </c>
      <c r="S2936" s="8">
        <v>5.2629999999999999</v>
      </c>
      <c r="T2936" s="8">
        <v>8.4248256683349592</v>
      </c>
      <c r="U2936" s="8">
        <v>3.81733846664428</v>
      </c>
      <c r="V2936" s="8">
        <v>-0.201174736022949</v>
      </c>
      <c r="W2936" s="9">
        <v>2.33219019931084E-2</v>
      </c>
      <c r="X2936" s="11">
        <f t="shared" si="45"/>
        <v>-2.33219019931084E-2</v>
      </c>
    </row>
    <row r="2937" spans="1:24" x14ac:dyDescent="0.45">
      <c r="A2937" s="6">
        <v>8</v>
      </c>
      <c r="B2937" s="7">
        <v>9.0590000152587802</v>
      </c>
      <c r="C2937" s="7">
        <v>4.3874740600585902</v>
      </c>
      <c r="D2937" s="6">
        <v>0.9</v>
      </c>
      <c r="E2937" s="6" t="s">
        <v>59</v>
      </c>
      <c r="F2937" s="6" t="s">
        <v>25</v>
      </c>
      <c r="G2937" s="6">
        <v>5.2629999999999999</v>
      </c>
      <c r="H2937" s="7">
        <v>5.2629999999999999</v>
      </c>
      <c r="I2937" s="6">
        <v>5</v>
      </c>
      <c r="J2937" s="7">
        <v>0.98868399858474698</v>
      </c>
      <c r="K2937" s="7">
        <v>-3.4581843568780202</v>
      </c>
      <c r="L2937" s="7">
        <v>0.98868399858474698</v>
      </c>
      <c r="M2937" s="7">
        <v>-3.4581843568780202</v>
      </c>
      <c r="N2937" s="8">
        <v>0.97000002861022905</v>
      </c>
      <c r="O2937" s="8">
        <v>-3.1135571275359299</v>
      </c>
      <c r="P2937" s="8">
        <v>0.97000002861022905</v>
      </c>
      <c r="Q2937" s="8">
        <v>-3.1135571275359299</v>
      </c>
      <c r="R2937" s="8">
        <v>-2.5094008445739702</v>
      </c>
      <c r="S2937" s="8">
        <v>5.2629999999999999</v>
      </c>
      <c r="T2937" s="8">
        <v>8.8786649703979492</v>
      </c>
      <c r="U2937" s="8">
        <v>4.0617599487304599</v>
      </c>
      <c r="V2937" s="8">
        <v>-0.18033504486083901</v>
      </c>
      <c r="W2937" s="9">
        <v>1.9906727514856701E-2</v>
      </c>
      <c r="X2937" s="11">
        <f t="shared" si="45"/>
        <v>-1.9906727514856701E-2</v>
      </c>
    </row>
    <row r="2938" spans="1:24" x14ac:dyDescent="0.45">
      <c r="A2938" s="6">
        <v>9</v>
      </c>
      <c r="B2938" s="7">
        <v>9.1809997558593697</v>
      </c>
      <c r="C2938" s="7">
        <v>4.4465613365173304</v>
      </c>
      <c r="D2938" s="6">
        <v>0.9</v>
      </c>
      <c r="E2938" s="6" t="s">
        <v>59</v>
      </c>
      <c r="F2938" s="6" t="s">
        <v>25</v>
      </c>
      <c r="G2938" s="6">
        <v>5.2629999999999999</v>
      </c>
      <c r="H2938" s="7">
        <v>5.2629999999999999</v>
      </c>
      <c r="I2938" s="6">
        <v>5</v>
      </c>
      <c r="J2938" s="7">
        <v>0.987754225730896</v>
      </c>
      <c r="K2938" s="7">
        <v>-3.5077358856236902</v>
      </c>
      <c r="L2938" s="7">
        <v>0.987754225730896</v>
      </c>
      <c r="M2938" s="7">
        <v>-3.5077358856236902</v>
      </c>
      <c r="N2938" s="8">
        <v>0.97000002861022905</v>
      </c>
      <c r="O2938" s="8">
        <v>-3.1800658817007301</v>
      </c>
      <c r="P2938" s="8">
        <v>0.97000002861022905</v>
      </c>
      <c r="Q2938" s="8">
        <v>-3.1800658817007301</v>
      </c>
      <c r="R2938" s="8">
        <v>-2.3893883228302002</v>
      </c>
      <c r="S2938" s="8">
        <v>5.2629999999999999</v>
      </c>
      <c r="T2938" s="8">
        <v>9.0071678161621094</v>
      </c>
      <c r="U2938" s="8">
        <v>4.1318631172180096</v>
      </c>
      <c r="V2938" s="8">
        <v>-0.17383193969726499</v>
      </c>
      <c r="W2938" s="9">
        <v>1.8933879132969601E-2</v>
      </c>
      <c r="X2938" s="11">
        <f t="shared" si="45"/>
        <v>-1.8933879132969601E-2</v>
      </c>
    </row>
    <row r="2939" spans="1:24" x14ac:dyDescent="0.45">
      <c r="A2939" s="6">
        <v>10</v>
      </c>
      <c r="B2939" s="7">
        <v>9.2299995422363192</v>
      </c>
      <c r="C2939" s="7">
        <v>4.47029304504394</v>
      </c>
      <c r="D2939" s="6">
        <v>0.9</v>
      </c>
      <c r="E2939" s="6" t="s">
        <v>59</v>
      </c>
      <c r="F2939" s="6" t="s">
        <v>25</v>
      </c>
      <c r="G2939" s="6">
        <v>5.2629999999999999</v>
      </c>
      <c r="H2939" s="7">
        <v>5.2577369999999997</v>
      </c>
      <c r="I2939" s="6">
        <v>5</v>
      </c>
      <c r="J2939" s="7">
        <v>0.98738002777099598</v>
      </c>
      <c r="K2939" s="7">
        <v>-3.5276685122253002</v>
      </c>
      <c r="L2939" s="7">
        <v>0.98738002777099598</v>
      </c>
      <c r="M2939" s="7">
        <v>-3.5276685122253002</v>
      </c>
      <c r="N2939" s="8">
        <v>0.96999996900558405</v>
      </c>
      <c r="O2939" s="8">
        <v>-3.20682720342651</v>
      </c>
      <c r="P2939" s="8">
        <v>0.96999996900558405</v>
      </c>
      <c r="Q2939" s="8">
        <v>-3.20682720342651</v>
      </c>
      <c r="R2939" s="8">
        <v>-2.3409507274627601</v>
      </c>
      <c r="S2939" s="8">
        <v>5.2577369999999997</v>
      </c>
      <c r="T2939" s="8">
        <v>9.0588579177856392</v>
      </c>
      <c r="U2939" s="8">
        <v>4.1601758003234801</v>
      </c>
      <c r="V2939" s="8">
        <v>-0.17114162445068301</v>
      </c>
      <c r="W2939" s="9">
        <v>1.8541888725729799E-2</v>
      </c>
      <c r="X2939" s="11">
        <f t="shared" si="45"/>
        <v>-1.8541888725729799E-2</v>
      </c>
    </row>
    <row r="2940" spans="1:24" x14ac:dyDescent="0.45">
      <c r="A2940" s="6">
        <v>11</v>
      </c>
      <c r="B2940" s="7">
        <v>9.2609996795654297</v>
      </c>
      <c r="C2940" s="7">
        <v>4.48530721664428</v>
      </c>
      <c r="D2940" s="6">
        <v>0.9</v>
      </c>
      <c r="E2940" s="6" t="s">
        <v>59</v>
      </c>
      <c r="F2940" s="6" t="s">
        <v>25</v>
      </c>
      <c r="G2940" s="6">
        <v>5.2629999999999999</v>
      </c>
      <c r="H2940" s="7">
        <v>5.2419479999999998</v>
      </c>
      <c r="I2940" s="6">
        <v>5</v>
      </c>
      <c r="J2940" s="7">
        <v>0.98714309930801303</v>
      </c>
      <c r="K2940" s="7">
        <v>-3.5402875002675498</v>
      </c>
      <c r="L2940" s="7">
        <v>0.98714309930801303</v>
      </c>
      <c r="M2940" s="7">
        <v>-3.5402875002675498</v>
      </c>
      <c r="N2940" s="8">
        <v>0.97000002861022905</v>
      </c>
      <c r="O2940" s="8">
        <v>-3.2237733297881399</v>
      </c>
      <c r="P2940" s="8">
        <v>0.97000002861022905</v>
      </c>
      <c r="Q2940" s="8">
        <v>-3.2237733297881399</v>
      </c>
      <c r="R2940" s="8">
        <v>-2.31021904945373</v>
      </c>
      <c r="S2940" s="8">
        <v>5.2419479999999998</v>
      </c>
      <c r="T2940" s="8">
        <v>9.0915832519531197</v>
      </c>
      <c r="U2940" s="8">
        <v>4.1781339645385698</v>
      </c>
      <c r="V2940" s="8">
        <v>-0.16941642761230399</v>
      </c>
      <c r="W2940" s="9">
        <v>1.8293535630513499E-2</v>
      </c>
      <c r="X2940" s="11">
        <f t="shared" si="45"/>
        <v>-1.8293535630513499E-2</v>
      </c>
    </row>
    <row r="2941" spans="1:24" x14ac:dyDescent="0.45">
      <c r="A2941" s="6">
        <v>12</v>
      </c>
      <c r="B2941" s="7">
        <v>9.2919998168945295</v>
      </c>
      <c r="C2941" s="7">
        <v>4.5003209114074698</v>
      </c>
      <c r="D2941" s="6">
        <v>0.9</v>
      </c>
      <c r="E2941" s="6" t="s">
        <v>59</v>
      </c>
      <c r="F2941" s="6" t="s">
        <v>25</v>
      </c>
      <c r="G2941" s="6">
        <v>5.2629999999999999</v>
      </c>
      <c r="H2941" s="7">
        <v>5.226159</v>
      </c>
      <c r="I2941" s="6">
        <v>5</v>
      </c>
      <c r="J2941" s="7">
        <v>0.98690599203109697</v>
      </c>
      <c r="K2941" s="7">
        <v>-3.5529135319424401</v>
      </c>
      <c r="L2941" s="7">
        <v>0.98690599203109697</v>
      </c>
      <c r="M2941" s="7">
        <v>-3.5529135319424401</v>
      </c>
      <c r="N2941" s="8">
        <v>0.97000002861022905</v>
      </c>
      <c r="O2941" s="8">
        <v>-3.24072970143362</v>
      </c>
      <c r="P2941" s="8">
        <v>0.97000002861022905</v>
      </c>
      <c r="Q2941" s="8">
        <v>-3.24072970143362</v>
      </c>
      <c r="R2941" s="8">
        <v>-2.2794513702392498</v>
      </c>
      <c r="S2941" s="8">
        <v>5.226159</v>
      </c>
      <c r="T2941" s="8">
        <v>9.12432765960693</v>
      </c>
      <c r="U2941" s="8">
        <v>4.1961283683776802</v>
      </c>
      <c r="V2941" s="8">
        <v>-0.16767215728759699</v>
      </c>
      <c r="W2941" s="9">
        <v>1.8044786977151998E-2</v>
      </c>
      <c r="X2941" s="11">
        <f t="shared" si="45"/>
        <v>-1.8044786977151998E-2</v>
      </c>
    </row>
    <row r="2942" spans="1:24" x14ac:dyDescent="0.45">
      <c r="A2942" s="6">
        <v>13</v>
      </c>
      <c r="B2942" s="7">
        <v>9.3219995498657209</v>
      </c>
      <c r="C2942" s="7">
        <v>4.5148506164550701</v>
      </c>
      <c r="D2942" s="6">
        <v>0.9</v>
      </c>
      <c r="E2942" s="6" t="s">
        <v>59</v>
      </c>
      <c r="F2942" s="6" t="s">
        <v>25</v>
      </c>
      <c r="G2942" s="6">
        <v>5.2629999999999999</v>
      </c>
      <c r="H2942" s="7">
        <v>5.226159</v>
      </c>
      <c r="I2942" s="6">
        <v>5</v>
      </c>
      <c r="J2942" s="7">
        <v>0.98667633533477705</v>
      </c>
      <c r="K2942" s="7">
        <v>-3.56513893033042</v>
      </c>
      <c r="L2942" s="7">
        <v>0.98667633533477705</v>
      </c>
      <c r="M2942" s="7">
        <v>-3.56513893033042</v>
      </c>
      <c r="N2942" s="8">
        <v>0.97000002861022905</v>
      </c>
      <c r="O2942" s="8">
        <v>-3.2571503301115299</v>
      </c>
      <c r="P2942" s="8">
        <v>0.97000002861022905</v>
      </c>
      <c r="Q2942" s="8">
        <v>-3.2571503301115299</v>
      </c>
      <c r="R2942" s="8">
        <v>-2.24962162971496</v>
      </c>
      <c r="S2942" s="8">
        <v>5.226159</v>
      </c>
      <c r="T2942" s="8">
        <v>9.1560325622558594</v>
      </c>
      <c r="U2942" s="8">
        <v>4.21357917785644</v>
      </c>
      <c r="V2942" s="8">
        <v>-0.165966987609863</v>
      </c>
      <c r="W2942" s="9">
        <v>1.7803796998923201E-2</v>
      </c>
      <c r="X2942" s="11">
        <f t="shared" si="45"/>
        <v>-1.7803796998923201E-2</v>
      </c>
    </row>
    <row r="2943" spans="1:24" x14ac:dyDescent="0.45">
      <c r="A2943" s="6">
        <v>14</v>
      </c>
      <c r="B2943" s="7">
        <v>9.3380002975463796</v>
      </c>
      <c r="C2943" s="7">
        <v>4.52259969711303</v>
      </c>
      <c r="D2943" s="6">
        <v>0.9</v>
      </c>
      <c r="E2943" s="6" t="s">
        <v>59</v>
      </c>
      <c r="F2943" s="6" t="s">
        <v>25</v>
      </c>
      <c r="G2943" s="6">
        <v>5.2629999999999999</v>
      </c>
      <c r="H2943" s="7">
        <v>5.2366849999999996</v>
      </c>
      <c r="I2943" s="6">
        <v>5</v>
      </c>
      <c r="J2943" s="7">
        <v>0.98655378818511896</v>
      </c>
      <c r="K2943" s="7">
        <v>-3.5716621879300399</v>
      </c>
      <c r="L2943" s="7">
        <v>0.98655378818511896</v>
      </c>
      <c r="M2943" s="7">
        <v>-3.5716621879300399</v>
      </c>
      <c r="N2943" s="8">
        <v>0.97000008821487405</v>
      </c>
      <c r="O2943" s="8">
        <v>-3.2659123956740599</v>
      </c>
      <c r="P2943" s="8">
        <v>0.97000008821487405</v>
      </c>
      <c r="Q2943" s="8">
        <v>-3.2659123956740599</v>
      </c>
      <c r="R2943" s="8">
        <v>-2.2336745262145898</v>
      </c>
      <c r="S2943" s="8">
        <v>5.2366849999999996</v>
      </c>
      <c r="T2943" s="8">
        <v>9.1729488372802699</v>
      </c>
      <c r="U2943" s="8">
        <v>4.222900390625</v>
      </c>
      <c r="V2943" s="8">
        <v>-0.165051460266113</v>
      </c>
      <c r="W2943" s="9">
        <v>1.7675246841604899E-2</v>
      </c>
      <c r="X2943" s="11">
        <f t="shared" si="45"/>
        <v>-1.7675246841604899E-2</v>
      </c>
    </row>
    <row r="2944" spans="1:24" x14ac:dyDescent="0.45">
      <c r="A2944" s="6">
        <v>15</v>
      </c>
      <c r="B2944" s="7">
        <v>9.4040002822875906</v>
      </c>
      <c r="C2944" s="7">
        <v>4.55456495285034</v>
      </c>
      <c r="D2944" s="6">
        <v>0.9</v>
      </c>
      <c r="E2944" s="6" t="s">
        <v>59</v>
      </c>
      <c r="F2944" s="6" t="s">
        <v>25</v>
      </c>
      <c r="G2944" s="6">
        <v>5.2629999999999999</v>
      </c>
      <c r="H2944" s="7">
        <v>5.2524740000000003</v>
      </c>
      <c r="I2944" s="6">
        <v>5</v>
      </c>
      <c r="J2944" s="7">
        <v>0.986047804355621</v>
      </c>
      <c r="K2944" s="7">
        <v>-3.5985885014143499</v>
      </c>
      <c r="L2944" s="7">
        <v>0.986047804355621</v>
      </c>
      <c r="M2944" s="7">
        <v>-3.5985885014143499</v>
      </c>
      <c r="N2944" s="8">
        <v>0.97000002861022905</v>
      </c>
      <c r="O2944" s="8">
        <v>-3.3020882794770601</v>
      </c>
      <c r="P2944" s="8">
        <v>0.97000002861022905</v>
      </c>
      <c r="Q2944" s="8">
        <v>-3.3020882794770601</v>
      </c>
      <c r="R2944" s="8">
        <v>-2.1678297519683798</v>
      </c>
      <c r="S2944" s="8">
        <v>5.2524740000000003</v>
      </c>
      <c r="T2944" s="8">
        <v>9.2427787780761701</v>
      </c>
      <c r="U2944" s="8">
        <v>4.2614479064941397</v>
      </c>
      <c r="V2944" s="8">
        <v>-0.161221504211425</v>
      </c>
      <c r="W2944" s="9">
        <v>1.71439280489055E-2</v>
      </c>
      <c r="X2944" s="11">
        <f t="shared" si="45"/>
        <v>-1.71439280489055E-2</v>
      </c>
    </row>
    <row r="2945" spans="1:24" x14ac:dyDescent="0.45">
      <c r="A2945" s="6">
        <v>16</v>
      </c>
      <c r="B2945" s="7">
        <v>9.5939998626708896</v>
      </c>
      <c r="C2945" s="7">
        <v>4.6465864181518501</v>
      </c>
      <c r="D2945" s="6">
        <v>0.9</v>
      </c>
      <c r="E2945" s="6" t="s">
        <v>59</v>
      </c>
      <c r="F2945" s="6" t="s">
        <v>25</v>
      </c>
      <c r="G2945" s="6">
        <v>5.2629999999999999</v>
      </c>
      <c r="H2945" s="7">
        <v>5.2577369999999997</v>
      </c>
      <c r="I2945" s="6">
        <v>5</v>
      </c>
      <c r="J2945" s="7">
        <v>0.98458653688430697</v>
      </c>
      <c r="K2945" s="7">
        <v>-3.67627934256255</v>
      </c>
      <c r="L2945" s="7">
        <v>0.98458653688430697</v>
      </c>
      <c r="M2945" s="7">
        <v>-3.67627934256255</v>
      </c>
      <c r="N2945" s="8">
        <v>0.97000002861022905</v>
      </c>
      <c r="O2945" s="8">
        <v>-3.40652422065161</v>
      </c>
      <c r="P2945" s="8">
        <v>0.97000002861022905</v>
      </c>
      <c r="Q2945" s="8">
        <v>-3.40652422065161</v>
      </c>
      <c r="R2945" s="8">
        <v>-1.97677338123321</v>
      </c>
      <c r="S2945" s="8">
        <v>5.2577369999999997</v>
      </c>
      <c r="T2945" s="8">
        <v>9.4442768096923793</v>
      </c>
      <c r="U2945" s="8">
        <v>4.3733673095703098</v>
      </c>
      <c r="V2945" s="8">
        <v>-0.14972305297851499</v>
      </c>
      <c r="W2945" s="9">
        <v>1.56059052659642E-2</v>
      </c>
      <c r="X2945" s="11">
        <f t="shared" si="45"/>
        <v>-1.56059052659642E-2</v>
      </c>
    </row>
    <row r="2946" spans="1:24" x14ac:dyDescent="0.45">
      <c r="A2946" s="6">
        <v>17</v>
      </c>
      <c r="B2946" s="7">
        <v>9.8830003738403303</v>
      </c>
      <c r="C2946" s="7">
        <v>4.78655529022216</v>
      </c>
      <c r="D2946" s="6">
        <v>0.9</v>
      </c>
      <c r="E2946" s="6" t="s">
        <v>59</v>
      </c>
      <c r="F2946" s="6" t="s">
        <v>25</v>
      </c>
      <c r="G2946" s="6">
        <v>5.2629999999999999</v>
      </c>
      <c r="H2946" s="7">
        <v>5.2629999999999999</v>
      </c>
      <c r="I2946" s="6">
        <v>5</v>
      </c>
      <c r="J2946" s="7">
        <v>0.98235100507736195</v>
      </c>
      <c r="K2946" s="7">
        <v>-3.7949572954946702</v>
      </c>
      <c r="L2946" s="7">
        <v>0.98235100507736195</v>
      </c>
      <c r="M2946" s="7">
        <v>-3.7949572954946702</v>
      </c>
      <c r="N2946" s="8">
        <v>0.97000002861022905</v>
      </c>
      <c r="O2946" s="8">
        <v>-3.5662159657943202</v>
      </c>
      <c r="P2946" s="8">
        <v>0.97000002861022905</v>
      </c>
      <c r="Q2946" s="8">
        <v>-3.5662159657943202</v>
      </c>
      <c r="R2946" s="8">
        <v>-1.68210625648498</v>
      </c>
      <c r="S2946" s="8">
        <v>5.2629999999999999</v>
      </c>
      <c r="T2946" s="8">
        <v>9.7521057128906197</v>
      </c>
      <c r="U2946" s="8">
        <v>4.5463347434997496</v>
      </c>
      <c r="V2946" s="8">
        <v>-0.130894660949707</v>
      </c>
      <c r="W2946" s="9">
        <v>1.32444253767486E-2</v>
      </c>
      <c r="X2946" s="11">
        <f t="shared" si="45"/>
        <v>-1.32444253767486E-2</v>
      </c>
    </row>
    <row r="2947" spans="1:24" x14ac:dyDescent="0.45">
      <c r="A2947" s="6">
        <v>18</v>
      </c>
      <c r="B2947" s="7">
        <v>10</v>
      </c>
      <c r="C2947" s="7">
        <v>4.8432211875915501</v>
      </c>
      <c r="D2947" s="6">
        <v>0.9</v>
      </c>
      <c r="E2947" s="6" t="s">
        <v>59</v>
      </c>
      <c r="F2947" s="6" t="s">
        <v>25</v>
      </c>
      <c r="G2947" s="6">
        <v>5.2629999999999999</v>
      </c>
      <c r="H2947" s="7">
        <v>5.2629999999999999</v>
      </c>
      <c r="I2947" s="6">
        <v>5</v>
      </c>
      <c r="J2947" s="7">
        <v>0.98144143819808904</v>
      </c>
      <c r="K2947" s="7">
        <v>-3.84317800455793</v>
      </c>
      <c r="L2947" s="7">
        <v>0.98144143819808904</v>
      </c>
      <c r="M2947" s="7">
        <v>-3.84317800455793</v>
      </c>
      <c r="N2947" s="8">
        <v>0.97000002861022905</v>
      </c>
      <c r="O2947" s="8">
        <v>-3.6311595394088299</v>
      </c>
      <c r="P2947" s="8">
        <v>0.97000002861022905</v>
      </c>
      <c r="Q2947" s="8">
        <v>-3.6311595394088299</v>
      </c>
      <c r="R2947" s="8">
        <v>-1.56139576435089</v>
      </c>
      <c r="S2947" s="8">
        <v>5.2629999999999999</v>
      </c>
      <c r="T2947" s="8">
        <v>9.87719631195068</v>
      </c>
      <c r="U2947" s="8">
        <v>4.6173219680786097</v>
      </c>
      <c r="V2947" s="8">
        <v>-0.122803688049316</v>
      </c>
      <c r="W2947" s="9">
        <v>1.22803688049316E-2</v>
      </c>
      <c r="X2947" s="11">
        <f t="shared" ref="X2947:X3010" si="46">-W2947</f>
        <v>-1.22803688049316E-2</v>
      </c>
    </row>
    <row r="2948" spans="1:24" x14ac:dyDescent="0.45">
      <c r="A2948" s="6">
        <v>19</v>
      </c>
      <c r="B2948" s="7">
        <v>9.9659996032714808</v>
      </c>
      <c r="C2948" s="7">
        <v>4.8267540931701598</v>
      </c>
      <c r="D2948" s="6">
        <v>0.9</v>
      </c>
      <c r="E2948" s="6" t="s">
        <v>59</v>
      </c>
      <c r="F2948" s="6" t="s">
        <v>25</v>
      </c>
      <c r="G2948" s="6">
        <v>5.2629999999999999</v>
      </c>
      <c r="H2948" s="7">
        <v>5.2629999999999999</v>
      </c>
      <c r="I2948" s="6">
        <v>5</v>
      </c>
      <c r="J2948" s="7">
        <v>0.981706023216247</v>
      </c>
      <c r="K2948" s="7">
        <v>-3.8291543454122499</v>
      </c>
      <c r="L2948" s="7">
        <v>0.981706023216247</v>
      </c>
      <c r="M2948" s="7">
        <v>-3.8291543454122499</v>
      </c>
      <c r="N2948" s="8">
        <v>0.97000002861022905</v>
      </c>
      <c r="O2948" s="8">
        <v>-3.6122693704381499</v>
      </c>
      <c r="P2948" s="8">
        <v>0.97000002861022905</v>
      </c>
      <c r="Q2948" s="8">
        <v>-3.6122693704381499</v>
      </c>
      <c r="R2948" s="8">
        <v>-1.5965594053268399</v>
      </c>
      <c r="S2948" s="8">
        <v>5.2629999999999999</v>
      </c>
      <c r="T2948" s="8">
        <v>9.8408174514770508</v>
      </c>
      <c r="U2948" s="8">
        <v>4.59663534164428</v>
      </c>
      <c r="V2948" s="8">
        <v>-0.12518215179443301</v>
      </c>
      <c r="W2948" s="9">
        <v>1.2560922815343101E-2</v>
      </c>
      <c r="X2948" s="11">
        <f t="shared" si="46"/>
        <v>-1.2560922815343101E-2</v>
      </c>
    </row>
    <row r="2949" spans="1:24" x14ac:dyDescent="0.45">
      <c r="A2949" s="6">
        <v>20</v>
      </c>
      <c r="B2949" s="7">
        <v>9.8570003509521396</v>
      </c>
      <c r="C2949" s="7">
        <v>4.7739629745483398</v>
      </c>
      <c r="D2949" s="6">
        <v>0.9</v>
      </c>
      <c r="E2949" s="6" t="s">
        <v>59</v>
      </c>
      <c r="F2949" s="6" t="s">
        <v>25</v>
      </c>
      <c r="G2949" s="6">
        <v>5.2629999999999999</v>
      </c>
      <c r="H2949" s="7">
        <v>5.2629999999999999</v>
      </c>
      <c r="I2949" s="6">
        <v>5</v>
      </c>
      <c r="J2949" s="7">
        <v>0.98255276679992598</v>
      </c>
      <c r="K2949" s="7">
        <v>-3.78425396208748</v>
      </c>
      <c r="L2949" s="7">
        <v>0.98255276679992598</v>
      </c>
      <c r="M2949" s="7">
        <v>-3.78425396208748</v>
      </c>
      <c r="N2949" s="8">
        <v>0.97000002861022905</v>
      </c>
      <c r="O2949" s="8">
        <v>-3.5518078950611498</v>
      </c>
      <c r="P2949" s="8">
        <v>0.97000002861022905</v>
      </c>
      <c r="Q2949" s="8">
        <v>-3.5518078950611498</v>
      </c>
      <c r="R2949" s="8">
        <v>-1.70881688594818</v>
      </c>
      <c r="S2949" s="8">
        <v>5.2629999999999999</v>
      </c>
      <c r="T2949" s="8">
        <v>9.7243461608886701</v>
      </c>
      <c r="U2949" s="8">
        <v>4.5306367874145499</v>
      </c>
      <c r="V2949" s="8">
        <v>-0.13265419006347601</v>
      </c>
      <c r="W2949" s="9">
        <v>1.3457866018099699E-2</v>
      </c>
      <c r="X2949" s="11">
        <f t="shared" si="46"/>
        <v>-1.3457866018099699E-2</v>
      </c>
    </row>
    <row r="2950" spans="1:24" x14ac:dyDescent="0.45">
      <c r="A2950" s="6">
        <v>21</v>
      </c>
      <c r="B2950" s="7">
        <v>9.6199998855590803</v>
      </c>
      <c r="C2950" s="7">
        <v>4.65917873382568</v>
      </c>
      <c r="D2950" s="6">
        <v>0.9</v>
      </c>
      <c r="E2950" s="6" t="s">
        <v>59</v>
      </c>
      <c r="F2950" s="6" t="s">
        <v>25</v>
      </c>
      <c r="G2950" s="6">
        <v>5.2629999999999999</v>
      </c>
      <c r="H2950" s="7">
        <v>5.2629999999999999</v>
      </c>
      <c r="I2950" s="6">
        <v>5</v>
      </c>
      <c r="J2950" s="7">
        <v>0.984386026859283</v>
      </c>
      <c r="K2950" s="7">
        <v>-3.6869297420032301</v>
      </c>
      <c r="L2950" s="7">
        <v>0.984386026859283</v>
      </c>
      <c r="M2950" s="7">
        <v>-3.6869297420032301</v>
      </c>
      <c r="N2950" s="8">
        <v>0.97000002861022905</v>
      </c>
      <c r="O2950" s="8">
        <v>-3.4208496887837998</v>
      </c>
      <c r="P2950" s="8">
        <v>0.97000002861022905</v>
      </c>
      <c r="Q2950" s="8">
        <v>-3.4208496887837998</v>
      </c>
      <c r="R2950" s="8">
        <v>-1.9504696130752499</v>
      </c>
      <c r="S2950" s="8">
        <v>5.2629999999999999</v>
      </c>
      <c r="T2950" s="8">
        <v>9.4719047546386701</v>
      </c>
      <c r="U2950" s="8">
        <v>4.3887920379638601</v>
      </c>
      <c r="V2950" s="8">
        <v>-0.14809513092040999</v>
      </c>
      <c r="W2950" s="9">
        <v>1.53945044368161E-2</v>
      </c>
      <c r="X2950" s="11">
        <f t="shared" si="46"/>
        <v>-1.53945044368161E-2</v>
      </c>
    </row>
    <row r="2951" spans="1:24" x14ac:dyDescent="0.45">
      <c r="A2951" s="6">
        <v>22</v>
      </c>
      <c r="B2951" s="7">
        <v>9.1389999389648402</v>
      </c>
      <c r="C2951" s="7">
        <v>4.4262199401855398</v>
      </c>
      <c r="D2951" s="6">
        <v>0.9</v>
      </c>
      <c r="E2951" s="6" t="s">
        <v>59</v>
      </c>
      <c r="F2951" s="6" t="s">
        <v>25</v>
      </c>
      <c r="G2951" s="6">
        <v>5.2629999999999999</v>
      </c>
      <c r="H2951" s="7">
        <v>5.2629999999999999</v>
      </c>
      <c r="I2951" s="6">
        <v>5</v>
      </c>
      <c r="J2951" s="7">
        <v>0.98807454109191895</v>
      </c>
      <c r="K2951" s="7">
        <v>-3.49066190665744</v>
      </c>
      <c r="L2951" s="7">
        <v>0.98807454109191895</v>
      </c>
      <c r="M2951" s="7">
        <v>-3.49066190665744</v>
      </c>
      <c r="N2951" s="8">
        <v>0.97000002861022905</v>
      </c>
      <c r="O2951" s="8">
        <v>-3.1571503833971901</v>
      </c>
      <c r="P2951" s="8">
        <v>0.97000002861022905</v>
      </c>
      <c r="Q2951" s="8">
        <v>-3.1571503833971901</v>
      </c>
      <c r="R2951" s="8">
        <v>-2.4307963848114</v>
      </c>
      <c r="S2951" s="8">
        <v>5.2629999999999999</v>
      </c>
      <c r="T2951" s="8">
        <v>8.9628982543945295</v>
      </c>
      <c r="U2951" s="8">
        <v>4.1076674461364702</v>
      </c>
      <c r="V2951" s="8">
        <v>-0.176101684570312</v>
      </c>
      <c r="W2951" s="9">
        <v>1.92692510938192E-2</v>
      </c>
      <c r="X2951" s="11">
        <f t="shared" si="46"/>
        <v>-1.92692510938192E-2</v>
      </c>
    </row>
    <row r="2952" spans="1:24" x14ac:dyDescent="0.45">
      <c r="A2952" s="6">
        <v>23</v>
      </c>
      <c r="B2952" s="7">
        <v>8.5469999313354492</v>
      </c>
      <c r="C2952" s="7">
        <v>4.1395010948181099</v>
      </c>
      <c r="D2952" s="6">
        <v>0.9</v>
      </c>
      <c r="E2952" s="6" t="s">
        <v>59</v>
      </c>
      <c r="F2952" s="6" t="s">
        <v>25</v>
      </c>
      <c r="G2952" s="6">
        <v>5.2629999999999999</v>
      </c>
      <c r="H2952" s="7">
        <v>5.2629999999999999</v>
      </c>
      <c r="I2952" s="6">
        <v>5</v>
      </c>
      <c r="J2952" s="7">
        <v>0.992556512355804</v>
      </c>
      <c r="K2952" s="7">
        <v>-3.2513472305886402</v>
      </c>
      <c r="L2952" s="7">
        <v>0.992556512355804</v>
      </c>
      <c r="M2952" s="7">
        <v>-3.2513472305886402</v>
      </c>
      <c r="N2952" s="8">
        <v>0.97000002861022905</v>
      </c>
      <c r="O2952" s="8">
        <v>-2.8363255097412301</v>
      </c>
      <c r="P2952" s="8">
        <v>0.97000002861022905</v>
      </c>
      <c r="Q2952" s="8">
        <v>-2.8363255097412301</v>
      </c>
      <c r="R2952" s="8">
        <v>-3.00419950485229</v>
      </c>
      <c r="S2952" s="8">
        <v>5.2629999999999999</v>
      </c>
      <c r="T2952" s="8">
        <v>8.3423976898193306</v>
      </c>
      <c r="U2952" s="8">
        <v>3.77346563339233</v>
      </c>
      <c r="V2952" s="8">
        <v>-0.204602241516113</v>
      </c>
      <c r="W2952" s="9">
        <v>2.3938486388187501E-2</v>
      </c>
      <c r="X2952" s="11">
        <f t="shared" si="46"/>
        <v>-2.3938486388187501E-2</v>
      </c>
    </row>
    <row r="2953" spans="1:24" x14ac:dyDescent="0.45">
      <c r="A2953" s="6">
        <v>24</v>
      </c>
      <c r="B2953" s="7">
        <v>8.0469999313354492</v>
      </c>
      <c r="C2953" s="7">
        <v>3.8973402976989702</v>
      </c>
      <c r="D2953" s="6">
        <v>0.9</v>
      </c>
      <c r="E2953" s="6" t="s">
        <v>59</v>
      </c>
      <c r="F2953" s="6" t="s">
        <v>25</v>
      </c>
      <c r="G2953" s="6">
        <v>5.2629999999999999</v>
      </c>
      <c r="H2953" s="7">
        <v>5.2629999999999999</v>
      </c>
      <c r="I2953" s="6">
        <v>5</v>
      </c>
      <c r="J2953" s="7">
        <v>0.99629372358322099</v>
      </c>
      <c r="K2953" s="7">
        <v>-3.0510939798282801</v>
      </c>
      <c r="L2953" s="7">
        <v>0.99629372358322099</v>
      </c>
      <c r="M2953" s="7">
        <v>-3.0510939798282801</v>
      </c>
      <c r="N2953" s="8">
        <v>0.97000002861022905</v>
      </c>
      <c r="O2953" s="8">
        <v>-2.5684563738308799</v>
      </c>
      <c r="P2953" s="8">
        <v>0.97000002861022905</v>
      </c>
      <c r="Q2953" s="8">
        <v>-2.5684563738308799</v>
      </c>
      <c r="R2953" s="8">
        <v>-3.47395467758178</v>
      </c>
      <c r="S2953" s="8">
        <v>5.2629999999999999</v>
      </c>
      <c r="T2953" s="8">
        <v>7.8232951164245597</v>
      </c>
      <c r="U2953" s="8">
        <v>3.5007436275482098</v>
      </c>
      <c r="V2953" s="8">
        <v>-0.22370481491088801</v>
      </c>
      <c r="W2953" s="9">
        <v>2.77997784043429E-2</v>
      </c>
      <c r="X2953" s="11">
        <f t="shared" si="46"/>
        <v>-2.77997784043429E-2</v>
      </c>
    </row>
    <row r="2954" spans="1:24" x14ac:dyDescent="0.45">
      <c r="A2954" s="6">
        <v>1</v>
      </c>
      <c r="B2954" s="7">
        <v>7.7160000801086399</v>
      </c>
      <c r="C2954" s="7">
        <v>3.7370295524597101</v>
      </c>
      <c r="D2954" s="6">
        <v>0.9</v>
      </c>
      <c r="E2954" s="6" t="s">
        <v>59</v>
      </c>
      <c r="F2954" s="6" t="s">
        <v>23</v>
      </c>
      <c r="G2954" s="6">
        <v>10.526</v>
      </c>
      <c r="H2954" s="7">
        <v>10.526</v>
      </c>
      <c r="I2954" s="6">
        <v>5</v>
      </c>
      <c r="J2954" s="7">
        <v>0.99874418973922696</v>
      </c>
      <c r="K2954" s="7">
        <v>-2.9194437900047698</v>
      </c>
      <c r="L2954" s="7">
        <v>0.99874418973922696</v>
      </c>
      <c r="M2954" s="7">
        <v>-2.9194437900047698</v>
      </c>
      <c r="N2954" s="8">
        <v>0.97000002861022905</v>
      </c>
      <c r="O2954" s="8">
        <v>-2.3926398325811999</v>
      </c>
      <c r="P2954" s="8">
        <v>0.97000002861022905</v>
      </c>
      <c r="Q2954" s="8">
        <v>-2.3926398325811999</v>
      </c>
      <c r="R2954" s="8">
        <v>-3.7779622077941801</v>
      </c>
      <c r="S2954" s="8">
        <v>10.526</v>
      </c>
      <c r="T2954" s="8">
        <v>7.4820823669433496</v>
      </c>
      <c r="U2954" s="8">
        <v>3.3247542381286599</v>
      </c>
      <c r="V2954" s="8">
        <v>-0.23391771316528301</v>
      </c>
      <c r="W2954" s="9">
        <v>3.0315929333426E-2</v>
      </c>
      <c r="X2954" s="11">
        <f t="shared" si="46"/>
        <v>-3.0315929333426E-2</v>
      </c>
    </row>
    <row r="2955" spans="1:24" x14ac:dyDescent="0.45">
      <c r="A2955" s="6">
        <v>2</v>
      </c>
      <c r="B2955" s="7">
        <v>7.5170001983642498</v>
      </c>
      <c r="C2955" s="7">
        <v>3.6406495571136399</v>
      </c>
      <c r="D2955" s="6">
        <v>0.9</v>
      </c>
      <c r="E2955" s="6" t="s">
        <v>59</v>
      </c>
      <c r="F2955" s="6" t="s">
        <v>23</v>
      </c>
      <c r="G2955" s="6">
        <v>10.526</v>
      </c>
      <c r="H2955" s="7">
        <v>10.526</v>
      </c>
      <c r="I2955" s="6">
        <v>5</v>
      </c>
      <c r="J2955" s="7">
        <v>1.0002086162567101</v>
      </c>
      <c r="K2955" s="7">
        <v>-2.8406394145689902</v>
      </c>
      <c r="L2955" s="7">
        <v>1.0002086162567101</v>
      </c>
      <c r="M2955" s="7">
        <v>-2.8406394145689902</v>
      </c>
      <c r="N2955" s="8">
        <v>0.97000002861022905</v>
      </c>
      <c r="O2955" s="8">
        <v>-2.2875055045580801</v>
      </c>
      <c r="P2955" s="8">
        <v>0.97000002861022905</v>
      </c>
      <c r="Q2955" s="8">
        <v>-2.2875055045580801</v>
      </c>
      <c r="R2955" s="8">
        <v>-3.9581193923950102</v>
      </c>
      <c r="S2955" s="8">
        <v>10.526</v>
      </c>
      <c r="T2955" s="8">
        <v>7.2778568267822203</v>
      </c>
      <c r="U2955" s="8">
        <v>3.2206270694732599</v>
      </c>
      <c r="V2955" s="8">
        <v>-0.239143371582031</v>
      </c>
      <c r="W2955" s="9">
        <v>3.1813671048468203E-2</v>
      </c>
      <c r="X2955" s="11">
        <f t="shared" si="46"/>
        <v>-3.1813671048468203E-2</v>
      </c>
    </row>
    <row r="2956" spans="1:24" x14ac:dyDescent="0.45">
      <c r="A2956" s="6">
        <v>3</v>
      </c>
      <c r="B2956" s="7">
        <v>7.40700006484985</v>
      </c>
      <c r="C2956" s="7">
        <v>3.5873737335204998</v>
      </c>
      <c r="D2956" s="6">
        <v>0.9</v>
      </c>
      <c r="E2956" s="6" t="s">
        <v>59</v>
      </c>
      <c r="F2956" s="6" t="s">
        <v>23</v>
      </c>
      <c r="G2956" s="6">
        <v>10.526</v>
      </c>
      <c r="H2956" s="7">
        <v>10.526</v>
      </c>
      <c r="I2956" s="6">
        <v>5</v>
      </c>
      <c r="J2956" s="7">
        <v>1.0010153055191</v>
      </c>
      <c r="K2956" s="7">
        <v>-2.7971889523512798</v>
      </c>
      <c r="L2956" s="7">
        <v>1.0010153055191</v>
      </c>
      <c r="M2956" s="7">
        <v>-2.7971889523512798</v>
      </c>
      <c r="N2956" s="8">
        <v>0.97000002861022905</v>
      </c>
      <c r="O2956" s="8">
        <v>-2.2295714126388702</v>
      </c>
      <c r="P2956" s="8">
        <v>0.97000002861022905</v>
      </c>
      <c r="Q2956" s="8">
        <v>-2.2295714126388702</v>
      </c>
      <c r="R2956" s="8">
        <v>-4.0569038391113201</v>
      </c>
      <c r="S2956" s="8">
        <v>10.526</v>
      </c>
      <c r="T2956" s="8">
        <v>7.1652598381042401</v>
      </c>
      <c r="U2956" s="8">
        <v>3.1635980606079102</v>
      </c>
      <c r="V2956" s="8">
        <v>-0.241740226745605</v>
      </c>
      <c r="W2956" s="9">
        <v>3.2636725344824903E-2</v>
      </c>
      <c r="X2956" s="11">
        <f t="shared" si="46"/>
        <v>-3.2636725344824903E-2</v>
      </c>
    </row>
    <row r="2957" spans="1:24" x14ac:dyDescent="0.45">
      <c r="A2957" s="6">
        <v>4</v>
      </c>
      <c r="B2957" s="7">
        <v>7.3979997634887598</v>
      </c>
      <c r="C2957" s="7">
        <v>3.5830152034759499</v>
      </c>
      <c r="D2957" s="6">
        <v>0.9</v>
      </c>
      <c r="E2957" s="6" t="s">
        <v>59</v>
      </c>
      <c r="F2957" s="6" t="s">
        <v>23</v>
      </c>
      <c r="G2957" s="6">
        <v>10.526</v>
      </c>
      <c r="H2957" s="7">
        <v>10.526</v>
      </c>
      <c r="I2957" s="6">
        <v>5</v>
      </c>
      <c r="J2957" s="7">
        <v>1.00108122825622</v>
      </c>
      <c r="K2957" s="7">
        <v>-2.7936398152736501</v>
      </c>
      <c r="L2957" s="7">
        <v>1.00108122825622</v>
      </c>
      <c r="M2957" s="7">
        <v>-2.7936398152736501</v>
      </c>
      <c r="N2957" s="8">
        <v>0.97000002861022905</v>
      </c>
      <c r="O2957" s="8">
        <v>-2.2248368108433398</v>
      </c>
      <c r="P2957" s="8">
        <v>0.97000002861022905</v>
      </c>
      <c r="Q2957" s="8">
        <v>-2.2248368108433398</v>
      </c>
      <c r="R2957" s="8">
        <v>-4.0649595260620099</v>
      </c>
      <c r="S2957" s="8">
        <v>10.526</v>
      </c>
      <c r="T2957" s="8">
        <v>7.1560564041137598</v>
      </c>
      <c r="U2957" s="8">
        <v>3.1589481830596902</v>
      </c>
      <c r="V2957" s="8">
        <v>-0.241943359375</v>
      </c>
      <c r="W2957" s="9">
        <v>3.2703888498220701E-2</v>
      </c>
      <c r="X2957" s="11">
        <f t="shared" si="46"/>
        <v>-3.2703888498220701E-2</v>
      </c>
    </row>
    <row r="2958" spans="1:24" x14ac:dyDescent="0.45">
      <c r="A2958" s="6">
        <v>5</v>
      </c>
      <c r="B2958" s="7">
        <v>7.5630002021789497</v>
      </c>
      <c r="C2958" s="7">
        <v>3.6629281044006299</v>
      </c>
      <c r="D2958" s="6">
        <v>0.9</v>
      </c>
      <c r="E2958" s="6" t="s">
        <v>59</v>
      </c>
      <c r="F2958" s="6" t="s">
        <v>23</v>
      </c>
      <c r="G2958" s="6">
        <v>10.526</v>
      </c>
      <c r="H2958" s="7">
        <v>10.526</v>
      </c>
      <c r="I2958" s="6">
        <v>5</v>
      </c>
      <c r="J2958" s="7">
        <v>0.99987089633941595</v>
      </c>
      <c r="K2958" s="7">
        <v>-2.8588418688617598</v>
      </c>
      <c r="L2958" s="7">
        <v>0.99987089633941595</v>
      </c>
      <c r="M2958" s="7">
        <v>-2.8588418688617598</v>
      </c>
      <c r="N2958" s="8">
        <v>0.97000002861022905</v>
      </c>
      <c r="O2958" s="8">
        <v>-2.3117693249039299</v>
      </c>
      <c r="P2958" s="8">
        <v>0.97000002861022905</v>
      </c>
      <c r="Q2958" s="8">
        <v>-2.3117693249039299</v>
      </c>
      <c r="R2958" s="8">
        <v>-3.9166674613952601</v>
      </c>
      <c r="S2958" s="8">
        <v>10.526</v>
      </c>
      <c r="T2958" s="8">
        <v>7.3250026702880797</v>
      </c>
      <c r="U2958" s="8">
        <v>3.2445833683013898</v>
      </c>
      <c r="V2958" s="8">
        <v>-0.237997531890869</v>
      </c>
      <c r="W2958" s="9">
        <v>3.14686666043325E-2</v>
      </c>
      <c r="X2958" s="11">
        <f t="shared" si="46"/>
        <v>-3.14686666043325E-2</v>
      </c>
    </row>
    <row r="2959" spans="1:24" x14ac:dyDescent="0.45">
      <c r="A2959" s="6">
        <v>6</v>
      </c>
      <c r="B2959" s="7">
        <v>7.98600006103515</v>
      </c>
      <c r="C2959" s="7">
        <v>3.8677964210510201</v>
      </c>
      <c r="D2959" s="6">
        <v>0.9</v>
      </c>
      <c r="E2959" s="6" t="s">
        <v>59</v>
      </c>
      <c r="F2959" s="6" t="s">
        <v>23</v>
      </c>
      <c r="G2959" s="6">
        <v>10.526</v>
      </c>
      <c r="H2959" s="7">
        <v>10.526</v>
      </c>
      <c r="I2959" s="6">
        <v>5</v>
      </c>
      <c r="J2959" s="7">
        <v>0.99674695730209295</v>
      </c>
      <c r="K2959" s="7">
        <v>-3.0267934472153302</v>
      </c>
      <c r="L2959" s="7">
        <v>0.99674695730209295</v>
      </c>
      <c r="M2959" s="7">
        <v>-3.0267934472153302</v>
      </c>
      <c r="N2959" s="8">
        <v>0.97000002861022905</v>
      </c>
      <c r="O2959" s="8">
        <v>-2.53596473678618</v>
      </c>
      <c r="P2959" s="8">
        <v>0.97000002861022905</v>
      </c>
      <c r="Q2959" s="8">
        <v>-2.53596473678618</v>
      </c>
      <c r="R2959" s="8">
        <v>-3.5303890705108598</v>
      </c>
      <c r="S2959" s="8">
        <v>10.526</v>
      </c>
      <c r="T2959" s="8">
        <v>7.7602667808532697</v>
      </c>
      <c r="U2959" s="8">
        <v>3.4680399894714302</v>
      </c>
      <c r="V2959" s="8">
        <v>-0.22573328018188399</v>
      </c>
      <c r="W2959" s="9">
        <v>2.82661255267539E-2</v>
      </c>
      <c r="X2959" s="11">
        <f t="shared" si="46"/>
        <v>-2.82661255267539E-2</v>
      </c>
    </row>
    <row r="2960" spans="1:24" x14ac:dyDescent="0.45">
      <c r="A2960" s="6">
        <v>7</v>
      </c>
      <c r="B2960" s="7">
        <v>8.6260004043579102</v>
      </c>
      <c r="C2960" s="7">
        <v>4.1777625083923304</v>
      </c>
      <c r="D2960" s="6">
        <v>0.9</v>
      </c>
      <c r="E2960" s="6" t="s">
        <v>59</v>
      </c>
      <c r="F2960" s="6" t="s">
        <v>23</v>
      </c>
      <c r="G2960" s="6">
        <v>10.526</v>
      </c>
      <c r="H2960" s="7">
        <v>10.504948000000001</v>
      </c>
      <c r="I2960" s="6">
        <v>5</v>
      </c>
      <c r="J2960" s="7">
        <v>0.99196213483810403</v>
      </c>
      <c r="K2960" s="7">
        <v>-3.2831552083802902</v>
      </c>
      <c r="L2960" s="7">
        <v>0.99196213483810403</v>
      </c>
      <c r="M2960" s="7">
        <v>-3.2831552083802902</v>
      </c>
      <c r="N2960" s="8">
        <v>0.97000002861022905</v>
      </c>
      <c r="O2960" s="8">
        <v>-2.8789049093889401</v>
      </c>
      <c r="P2960" s="8">
        <v>0.97000002861022905</v>
      </c>
      <c r="Q2960" s="8">
        <v>-2.8789049093889401</v>
      </c>
      <c r="R2960" s="8">
        <v>-2.9287722110748202</v>
      </c>
      <c r="S2960" s="8">
        <v>10.504948000000001</v>
      </c>
      <c r="T2960" s="8">
        <v>8.4248256683349592</v>
      </c>
      <c r="U2960" s="8">
        <v>3.81733846664428</v>
      </c>
      <c r="V2960" s="8">
        <v>-0.201174736022949</v>
      </c>
      <c r="W2960" s="9">
        <v>2.33219019931084E-2</v>
      </c>
      <c r="X2960" s="11">
        <f t="shared" si="46"/>
        <v>-2.33219019931084E-2</v>
      </c>
    </row>
    <row r="2961" spans="1:24" x14ac:dyDescent="0.45">
      <c r="A2961" s="6">
        <v>8</v>
      </c>
      <c r="B2961" s="7">
        <v>9.0590000152587802</v>
      </c>
      <c r="C2961" s="7">
        <v>4.3874740600585902</v>
      </c>
      <c r="D2961" s="6">
        <v>0.9</v>
      </c>
      <c r="E2961" s="6" t="s">
        <v>59</v>
      </c>
      <c r="F2961" s="6" t="s">
        <v>23</v>
      </c>
      <c r="G2961" s="6">
        <v>10.526</v>
      </c>
      <c r="H2961" s="7">
        <v>10.231271999999899</v>
      </c>
      <c r="I2961" s="6">
        <v>5</v>
      </c>
      <c r="J2961" s="7">
        <v>0.98868399858474698</v>
      </c>
      <c r="K2961" s="7">
        <v>-3.4581843568780202</v>
      </c>
      <c r="L2961" s="7">
        <v>0.98868399858474698</v>
      </c>
      <c r="M2961" s="7">
        <v>-3.4581843568780202</v>
      </c>
      <c r="N2961" s="8">
        <v>0.97000002861022905</v>
      </c>
      <c r="O2961" s="8">
        <v>-3.1135571275359299</v>
      </c>
      <c r="P2961" s="8">
        <v>0.97000002861022905</v>
      </c>
      <c r="Q2961" s="8">
        <v>-3.1135571275359299</v>
      </c>
      <c r="R2961" s="8">
        <v>-2.5094008445739702</v>
      </c>
      <c r="S2961" s="8">
        <v>10.231271999999899</v>
      </c>
      <c r="T2961" s="8">
        <v>8.8786649703979492</v>
      </c>
      <c r="U2961" s="8">
        <v>4.0617599487304599</v>
      </c>
      <c r="V2961" s="8">
        <v>-0.18033504486083901</v>
      </c>
      <c r="W2961" s="9">
        <v>1.9906727514856701E-2</v>
      </c>
      <c r="X2961" s="11">
        <f t="shared" si="46"/>
        <v>-1.9906727514856701E-2</v>
      </c>
    </row>
    <row r="2962" spans="1:24" x14ac:dyDescent="0.45">
      <c r="A2962" s="6">
        <v>9</v>
      </c>
      <c r="B2962" s="7">
        <v>9.1809997558593697</v>
      </c>
      <c r="C2962" s="7">
        <v>4.4465613365173304</v>
      </c>
      <c r="D2962" s="6">
        <v>0.9</v>
      </c>
      <c r="E2962" s="6" t="s">
        <v>59</v>
      </c>
      <c r="F2962" s="6" t="s">
        <v>23</v>
      </c>
      <c r="G2962" s="6">
        <v>10.526</v>
      </c>
      <c r="H2962" s="7">
        <v>9.4102440000000005</v>
      </c>
      <c r="I2962" s="6">
        <v>5</v>
      </c>
      <c r="J2962" s="7">
        <v>0.987754225730896</v>
      </c>
      <c r="K2962" s="7">
        <v>-3.5077358856236902</v>
      </c>
      <c r="L2962" s="7">
        <v>0.987754225730896</v>
      </c>
      <c r="M2962" s="7">
        <v>-3.5077358856236902</v>
      </c>
      <c r="N2962" s="8">
        <v>0.97000002861022905</v>
      </c>
      <c r="O2962" s="8">
        <v>-3.1800658817007301</v>
      </c>
      <c r="P2962" s="8">
        <v>0.97000002861022905</v>
      </c>
      <c r="Q2962" s="8">
        <v>-3.1800658817007301</v>
      </c>
      <c r="R2962" s="8">
        <v>-2.3893883228302002</v>
      </c>
      <c r="S2962" s="8">
        <v>9.4102440000000005</v>
      </c>
      <c r="T2962" s="8">
        <v>9.0071678161621094</v>
      </c>
      <c r="U2962" s="8">
        <v>4.1318631172180096</v>
      </c>
      <c r="V2962" s="8">
        <v>-0.17383193969726499</v>
      </c>
      <c r="W2962" s="9">
        <v>1.8933879132969601E-2</v>
      </c>
      <c r="X2962" s="11">
        <f t="shared" si="46"/>
        <v>-1.8933879132969601E-2</v>
      </c>
    </row>
    <row r="2963" spans="1:24" x14ac:dyDescent="0.45">
      <c r="A2963" s="6">
        <v>10</v>
      </c>
      <c r="B2963" s="7">
        <v>9.2299995422363192</v>
      </c>
      <c r="C2963" s="7">
        <v>4.47029304504394</v>
      </c>
      <c r="D2963" s="6">
        <v>0.9</v>
      </c>
      <c r="E2963" s="6" t="s">
        <v>59</v>
      </c>
      <c r="F2963" s="6" t="s">
        <v>23</v>
      </c>
      <c r="G2963" s="6">
        <v>10.526</v>
      </c>
      <c r="H2963" s="7">
        <v>8.2839620000000007</v>
      </c>
      <c r="I2963" s="6">
        <v>5</v>
      </c>
      <c r="J2963" s="7">
        <v>0.98738002777099598</v>
      </c>
      <c r="K2963" s="7">
        <v>-3.5276685122253002</v>
      </c>
      <c r="L2963" s="7">
        <v>0.98738002777099598</v>
      </c>
      <c r="M2963" s="7">
        <v>-3.5276685122253002</v>
      </c>
      <c r="N2963" s="8">
        <v>0.96999996900558405</v>
      </c>
      <c r="O2963" s="8">
        <v>-3.20682720342651</v>
      </c>
      <c r="P2963" s="8">
        <v>0.96999996900558405</v>
      </c>
      <c r="Q2963" s="8">
        <v>-3.20682720342651</v>
      </c>
      <c r="R2963" s="8">
        <v>-2.3409507274627601</v>
      </c>
      <c r="S2963" s="8">
        <v>8.2839620000000007</v>
      </c>
      <c r="T2963" s="8">
        <v>9.0588579177856392</v>
      </c>
      <c r="U2963" s="8">
        <v>4.1601758003234801</v>
      </c>
      <c r="V2963" s="8">
        <v>-0.17114162445068301</v>
      </c>
      <c r="W2963" s="9">
        <v>1.8541888725729799E-2</v>
      </c>
      <c r="X2963" s="11">
        <f t="shared" si="46"/>
        <v>-1.8541888725729799E-2</v>
      </c>
    </row>
    <row r="2964" spans="1:24" x14ac:dyDescent="0.45">
      <c r="A2964" s="6">
        <v>11</v>
      </c>
      <c r="B2964" s="7">
        <v>9.2609996795654297</v>
      </c>
      <c r="C2964" s="7">
        <v>4.48530721664428</v>
      </c>
      <c r="D2964" s="6">
        <v>0.9</v>
      </c>
      <c r="E2964" s="6" t="s">
        <v>59</v>
      </c>
      <c r="F2964" s="6" t="s">
        <v>23</v>
      </c>
      <c r="G2964" s="6">
        <v>10.526</v>
      </c>
      <c r="H2964" s="7">
        <v>7.1471539999999996</v>
      </c>
      <c r="I2964" s="6">
        <v>5</v>
      </c>
      <c r="J2964" s="7">
        <v>0.98714309930801303</v>
      </c>
      <c r="K2964" s="7">
        <v>-3.5402875002675498</v>
      </c>
      <c r="L2964" s="7">
        <v>0.98714309930801303</v>
      </c>
      <c r="M2964" s="7">
        <v>-3.5402875002675498</v>
      </c>
      <c r="N2964" s="8">
        <v>0.97000002861022905</v>
      </c>
      <c r="O2964" s="8">
        <v>-3.2237733297881399</v>
      </c>
      <c r="P2964" s="8">
        <v>0.97000002861022905</v>
      </c>
      <c r="Q2964" s="8">
        <v>-3.2237733297881399</v>
      </c>
      <c r="R2964" s="8">
        <v>-2.31021904945373</v>
      </c>
      <c r="S2964" s="8">
        <v>7.1471539999999996</v>
      </c>
      <c r="T2964" s="8">
        <v>9.0915832519531197</v>
      </c>
      <c r="U2964" s="8">
        <v>4.1781339645385698</v>
      </c>
      <c r="V2964" s="8">
        <v>-0.16941642761230399</v>
      </c>
      <c r="W2964" s="9">
        <v>1.8293535630513499E-2</v>
      </c>
      <c r="X2964" s="11">
        <f t="shared" si="46"/>
        <v>-1.8293535630513499E-2</v>
      </c>
    </row>
    <row r="2965" spans="1:24" x14ac:dyDescent="0.45">
      <c r="A2965" s="6">
        <v>12</v>
      </c>
      <c r="B2965" s="7">
        <v>9.2919998168945295</v>
      </c>
      <c r="C2965" s="7">
        <v>4.5003209114074698</v>
      </c>
      <c r="D2965" s="6">
        <v>0.9</v>
      </c>
      <c r="E2965" s="6" t="s">
        <v>59</v>
      </c>
      <c r="F2965" s="6" t="s">
        <v>23</v>
      </c>
      <c r="G2965" s="6">
        <v>10.526</v>
      </c>
      <c r="H2965" s="7">
        <v>6.5155940000000001</v>
      </c>
      <c r="I2965" s="6">
        <v>5</v>
      </c>
      <c r="J2965" s="7">
        <v>0.98690599203109697</v>
      </c>
      <c r="K2965" s="7">
        <v>-3.5529135319424401</v>
      </c>
      <c r="L2965" s="7">
        <v>0.98690599203109697</v>
      </c>
      <c r="M2965" s="7">
        <v>-3.5529135319424401</v>
      </c>
      <c r="N2965" s="8">
        <v>0.97000002861022905</v>
      </c>
      <c r="O2965" s="8">
        <v>-3.24072970143362</v>
      </c>
      <c r="P2965" s="8">
        <v>0.97000002861022905</v>
      </c>
      <c r="Q2965" s="8">
        <v>-3.24072970143362</v>
      </c>
      <c r="R2965" s="8">
        <v>-2.2794513702392498</v>
      </c>
      <c r="S2965" s="8">
        <v>6.5155940000000001</v>
      </c>
      <c r="T2965" s="8">
        <v>9.12432765960693</v>
      </c>
      <c r="U2965" s="8">
        <v>4.1961283683776802</v>
      </c>
      <c r="V2965" s="8">
        <v>-0.16767215728759699</v>
      </c>
      <c r="W2965" s="9">
        <v>1.8044786977151998E-2</v>
      </c>
      <c r="X2965" s="11">
        <f t="shared" si="46"/>
        <v>-1.8044786977151998E-2</v>
      </c>
    </row>
    <row r="2966" spans="1:24" x14ac:dyDescent="0.45">
      <c r="A2966" s="6">
        <v>13</v>
      </c>
      <c r="B2966" s="7">
        <v>9.3219995498657209</v>
      </c>
      <c r="C2966" s="7">
        <v>4.5148506164550701</v>
      </c>
      <c r="D2966" s="6">
        <v>0.9</v>
      </c>
      <c r="E2966" s="6" t="s">
        <v>59</v>
      </c>
      <c r="F2966" s="6" t="s">
        <v>23</v>
      </c>
      <c r="G2966" s="6">
        <v>10.526</v>
      </c>
      <c r="H2966" s="7">
        <v>6.7050619999999999</v>
      </c>
      <c r="I2966" s="6">
        <v>5</v>
      </c>
      <c r="J2966" s="7">
        <v>0.98667633533477705</v>
      </c>
      <c r="K2966" s="7">
        <v>-3.56513893033042</v>
      </c>
      <c r="L2966" s="7">
        <v>0.98667633533477705</v>
      </c>
      <c r="M2966" s="7">
        <v>-3.56513893033042</v>
      </c>
      <c r="N2966" s="8">
        <v>0.97000002861022905</v>
      </c>
      <c r="O2966" s="8">
        <v>-3.2571503301115299</v>
      </c>
      <c r="P2966" s="8">
        <v>0.97000002861022905</v>
      </c>
      <c r="Q2966" s="8">
        <v>-3.2571503301115299</v>
      </c>
      <c r="R2966" s="8">
        <v>-2.24962162971496</v>
      </c>
      <c r="S2966" s="8">
        <v>6.7050619999999999</v>
      </c>
      <c r="T2966" s="8">
        <v>9.1560325622558594</v>
      </c>
      <c r="U2966" s="8">
        <v>4.21357917785644</v>
      </c>
      <c r="V2966" s="8">
        <v>-0.165966987609863</v>
      </c>
      <c r="W2966" s="9">
        <v>1.7803796998923201E-2</v>
      </c>
      <c r="X2966" s="11">
        <f t="shared" si="46"/>
        <v>-1.7803796998923201E-2</v>
      </c>
    </row>
    <row r="2967" spans="1:24" x14ac:dyDescent="0.45">
      <c r="A2967" s="6">
        <v>14</v>
      </c>
      <c r="B2967" s="7">
        <v>9.3380002975463796</v>
      </c>
      <c r="C2967" s="7">
        <v>4.52259969711303</v>
      </c>
      <c r="D2967" s="6">
        <v>0.9</v>
      </c>
      <c r="E2967" s="6" t="s">
        <v>59</v>
      </c>
      <c r="F2967" s="6" t="s">
        <v>23</v>
      </c>
      <c r="G2967" s="6">
        <v>10.526</v>
      </c>
      <c r="H2967" s="7">
        <v>7.0103160000000004</v>
      </c>
      <c r="I2967" s="6">
        <v>5</v>
      </c>
      <c r="J2967" s="7">
        <v>0.98655378818511896</v>
      </c>
      <c r="K2967" s="7">
        <v>-3.5716621879300399</v>
      </c>
      <c r="L2967" s="7">
        <v>0.98655378818511896</v>
      </c>
      <c r="M2967" s="7">
        <v>-3.5716621879300399</v>
      </c>
      <c r="N2967" s="8">
        <v>0.97000008821487405</v>
      </c>
      <c r="O2967" s="8">
        <v>-3.2659123956740599</v>
      </c>
      <c r="P2967" s="8">
        <v>0.97000008821487405</v>
      </c>
      <c r="Q2967" s="8">
        <v>-3.2659123956740599</v>
      </c>
      <c r="R2967" s="8">
        <v>-2.2336745262145898</v>
      </c>
      <c r="S2967" s="8">
        <v>7.0103160000000004</v>
      </c>
      <c r="T2967" s="8">
        <v>9.1729488372802699</v>
      </c>
      <c r="U2967" s="8">
        <v>4.222900390625</v>
      </c>
      <c r="V2967" s="8">
        <v>-0.165051460266113</v>
      </c>
      <c r="W2967" s="9">
        <v>1.7675246841604899E-2</v>
      </c>
      <c r="X2967" s="11">
        <f t="shared" si="46"/>
        <v>-1.7675246841604899E-2</v>
      </c>
    </row>
    <row r="2968" spans="1:24" x14ac:dyDescent="0.45">
      <c r="A2968" s="6">
        <v>15</v>
      </c>
      <c r="B2968" s="7">
        <v>9.4040002822875906</v>
      </c>
      <c r="C2968" s="7">
        <v>4.55456495285034</v>
      </c>
      <c r="D2968" s="6">
        <v>0.9</v>
      </c>
      <c r="E2968" s="6" t="s">
        <v>59</v>
      </c>
      <c r="F2968" s="6" t="s">
        <v>23</v>
      </c>
      <c r="G2968" s="6">
        <v>10.526</v>
      </c>
      <c r="H2968" s="7">
        <v>7.8839740000000003</v>
      </c>
      <c r="I2968" s="6">
        <v>5</v>
      </c>
      <c r="J2968" s="7">
        <v>0.986047804355621</v>
      </c>
      <c r="K2968" s="7">
        <v>-3.5985885014143499</v>
      </c>
      <c r="L2968" s="7">
        <v>0.986047804355621</v>
      </c>
      <c r="M2968" s="7">
        <v>-3.5985885014143499</v>
      </c>
      <c r="N2968" s="8">
        <v>0.97000002861022905</v>
      </c>
      <c r="O2968" s="8">
        <v>-3.3020882794770601</v>
      </c>
      <c r="P2968" s="8">
        <v>0.97000002861022905</v>
      </c>
      <c r="Q2968" s="8">
        <v>-3.3020882794770601</v>
      </c>
      <c r="R2968" s="8">
        <v>-2.1678297519683798</v>
      </c>
      <c r="S2968" s="8">
        <v>7.8839740000000003</v>
      </c>
      <c r="T2968" s="8">
        <v>9.2427787780761701</v>
      </c>
      <c r="U2968" s="8">
        <v>4.2614479064941397</v>
      </c>
      <c r="V2968" s="8">
        <v>-0.161221504211425</v>
      </c>
      <c r="W2968" s="9">
        <v>1.71439280489055E-2</v>
      </c>
      <c r="X2968" s="11">
        <f t="shared" si="46"/>
        <v>-1.71439280489055E-2</v>
      </c>
    </row>
    <row r="2969" spans="1:24" x14ac:dyDescent="0.45">
      <c r="A2969" s="6">
        <v>16</v>
      </c>
      <c r="B2969" s="7">
        <v>9.5939998626708896</v>
      </c>
      <c r="C2969" s="7">
        <v>4.6465864181518501</v>
      </c>
      <c r="D2969" s="6">
        <v>0.9</v>
      </c>
      <c r="E2969" s="6" t="s">
        <v>59</v>
      </c>
      <c r="F2969" s="6" t="s">
        <v>23</v>
      </c>
      <c r="G2969" s="6">
        <v>10.526</v>
      </c>
      <c r="H2969" s="7">
        <v>8.9155219999999993</v>
      </c>
      <c r="I2969" s="6">
        <v>5</v>
      </c>
      <c r="J2969" s="7">
        <v>0.98458653688430697</v>
      </c>
      <c r="K2969" s="7">
        <v>-3.67627934256255</v>
      </c>
      <c r="L2969" s="7">
        <v>0.98458653688430697</v>
      </c>
      <c r="M2969" s="7">
        <v>-3.67627934256255</v>
      </c>
      <c r="N2969" s="8">
        <v>0.97000002861022905</v>
      </c>
      <c r="O2969" s="8">
        <v>-3.40652422065161</v>
      </c>
      <c r="P2969" s="8">
        <v>0.97000002861022905</v>
      </c>
      <c r="Q2969" s="8">
        <v>-3.40652422065161</v>
      </c>
      <c r="R2969" s="8">
        <v>-1.97677338123321</v>
      </c>
      <c r="S2969" s="8">
        <v>8.9155219999999993</v>
      </c>
      <c r="T2969" s="8">
        <v>9.4442768096923793</v>
      </c>
      <c r="U2969" s="8">
        <v>4.3733673095703098</v>
      </c>
      <c r="V2969" s="8">
        <v>-0.14972305297851499</v>
      </c>
      <c r="W2969" s="9">
        <v>1.56059052659642E-2</v>
      </c>
      <c r="X2969" s="11">
        <f t="shared" si="46"/>
        <v>-1.56059052659642E-2</v>
      </c>
    </row>
    <row r="2970" spans="1:24" x14ac:dyDescent="0.45">
      <c r="A2970" s="6">
        <v>17</v>
      </c>
      <c r="B2970" s="7">
        <v>9.8830003738403303</v>
      </c>
      <c r="C2970" s="7">
        <v>4.78655529022216</v>
      </c>
      <c r="D2970" s="6">
        <v>0.9</v>
      </c>
      <c r="E2970" s="6" t="s">
        <v>59</v>
      </c>
      <c r="F2970" s="6" t="s">
        <v>23</v>
      </c>
      <c r="G2970" s="6">
        <v>10.526</v>
      </c>
      <c r="H2970" s="7">
        <v>9.8418100000000006</v>
      </c>
      <c r="I2970" s="6">
        <v>5</v>
      </c>
      <c r="J2970" s="7">
        <v>0.98235100507736195</v>
      </c>
      <c r="K2970" s="7">
        <v>-3.7949572954946702</v>
      </c>
      <c r="L2970" s="7">
        <v>0.98235100507736195</v>
      </c>
      <c r="M2970" s="7">
        <v>-3.7949572954946702</v>
      </c>
      <c r="N2970" s="8">
        <v>0.97000002861022905</v>
      </c>
      <c r="O2970" s="8">
        <v>-3.5662159657943202</v>
      </c>
      <c r="P2970" s="8">
        <v>0.97000002861022905</v>
      </c>
      <c r="Q2970" s="8">
        <v>-3.5662159657943202</v>
      </c>
      <c r="R2970" s="8">
        <v>-1.68210625648498</v>
      </c>
      <c r="S2970" s="8">
        <v>9.8418100000000006</v>
      </c>
      <c r="T2970" s="8">
        <v>9.7521057128906197</v>
      </c>
      <c r="U2970" s="8">
        <v>4.5463347434997496</v>
      </c>
      <c r="V2970" s="8">
        <v>-0.130894660949707</v>
      </c>
      <c r="W2970" s="9">
        <v>1.32444253767486E-2</v>
      </c>
      <c r="X2970" s="11">
        <f t="shared" si="46"/>
        <v>-1.32444253767486E-2</v>
      </c>
    </row>
    <row r="2971" spans="1:24" x14ac:dyDescent="0.45">
      <c r="A2971" s="6">
        <v>18</v>
      </c>
      <c r="B2971" s="7">
        <v>10</v>
      </c>
      <c r="C2971" s="7">
        <v>4.8432211875915501</v>
      </c>
      <c r="D2971" s="6">
        <v>0.9</v>
      </c>
      <c r="E2971" s="6" t="s">
        <v>59</v>
      </c>
      <c r="F2971" s="6" t="s">
        <v>23</v>
      </c>
      <c r="G2971" s="6">
        <v>10.526</v>
      </c>
      <c r="H2971" s="7">
        <v>10.378636</v>
      </c>
      <c r="I2971" s="6">
        <v>5</v>
      </c>
      <c r="J2971" s="7">
        <v>0.98144143819808904</v>
      </c>
      <c r="K2971" s="7">
        <v>-3.84317800455793</v>
      </c>
      <c r="L2971" s="7">
        <v>0.98144143819808904</v>
      </c>
      <c r="M2971" s="7">
        <v>-3.84317800455793</v>
      </c>
      <c r="N2971" s="8">
        <v>0.97000002861022905</v>
      </c>
      <c r="O2971" s="8">
        <v>-3.6311595394088299</v>
      </c>
      <c r="P2971" s="8">
        <v>0.97000002861022905</v>
      </c>
      <c r="Q2971" s="8">
        <v>-3.6311595394088299</v>
      </c>
      <c r="R2971" s="8">
        <v>-1.56139576435089</v>
      </c>
      <c r="S2971" s="8">
        <v>10.378636</v>
      </c>
      <c r="T2971" s="8">
        <v>9.87719631195068</v>
      </c>
      <c r="U2971" s="8">
        <v>4.6173219680786097</v>
      </c>
      <c r="V2971" s="8">
        <v>-0.122803688049316</v>
      </c>
      <c r="W2971" s="9">
        <v>1.22803688049316E-2</v>
      </c>
      <c r="X2971" s="11">
        <f t="shared" si="46"/>
        <v>-1.22803688049316E-2</v>
      </c>
    </row>
    <row r="2972" spans="1:24" x14ac:dyDescent="0.45">
      <c r="A2972" s="6">
        <v>19</v>
      </c>
      <c r="B2972" s="7">
        <v>9.9659996032714808</v>
      </c>
      <c r="C2972" s="7">
        <v>4.8267540931701598</v>
      </c>
      <c r="D2972" s="6">
        <v>0.9</v>
      </c>
      <c r="E2972" s="6" t="s">
        <v>59</v>
      </c>
      <c r="F2972" s="6" t="s">
        <v>23</v>
      </c>
      <c r="G2972" s="6">
        <v>10.526</v>
      </c>
      <c r="H2972" s="7">
        <v>10.515473999999999</v>
      </c>
      <c r="I2972" s="6">
        <v>5</v>
      </c>
      <c r="J2972" s="7">
        <v>0.981706023216247</v>
      </c>
      <c r="K2972" s="7">
        <v>-3.8291543454122499</v>
      </c>
      <c r="L2972" s="7">
        <v>0.981706023216247</v>
      </c>
      <c r="M2972" s="7">
        <v>-3.8291543454122499</v>
      </c>
      <c r="N2972" s="8">
        <v>0.97000002861022905</v>
      </c>
      <c r="O2972" s="8">
        <v>-3.6122693704381499</v>
      </c>
      <c r="P2972" s="8">
        <v>0.97000002861022905</v>
      </c>
      <c r="Q2972" s="8">
        <v>-3.6122693704381499</v>
      </c>
      <c r="R2972" s="8">
        <v>-1.5965594053268399</v>
      </c>
      <c r="S2972" s="8">
        <v>10.515473999999999</v>
      </c>
      <c r="T2972" s="8">
        <v>9.8408174514770508</v>
      </c>
      <c r="U2972" s="8">
        <v>4.59663534164428</v>
      </c>
      <c r="V2972" s="8">
        <v>-0.12518215179443301</v>
      </c>
      <c r="W2972" s="9">
        <v>1.2560922815343101E-2</v>
      </c>
      <c r="X2972" s="11">
        <f t="shared" si="46"/>
        <v>-1.2560922815343101E-2</v>
      </c>
    </row>
    <row r="2973" spans="1:24" x14ac:dyDescent="0.45">
      <c r="A2973" s="6">
        <v>20</v>
      </c>
      <c r="B2973" s="7">
        <v>9.8570003509521396</v>
      </c>
      <c r="C2973" s="7">
        <v>4.7739629745483398</v>
      </c>
      <c r="D2973" s="6">
        <v>0.9</v>
      </c>
      <c r="E2973" s="6" t="s">
        <v>59</v>
      </c>
      <c r="F2973" s="6" t="s">
        <v>23</v>
      </c>
      <c r="G2973" s="6">
        <v>10.526</v>
      </c>
      <c r="H2973" s="7">
        <v>10.526</v>
      </c>
      <c r="I2973" s="6">
        <v>5</v>
      </c>
      <c r="J2973" s="7">
        <v>0.98255276679992598</v>
      </c>
      <c r="K2973" s="7">
        <v>-3.78425396208748</v>
      </c>
      <c r="L2973" s="7">
        <v>0.98255276679992598</v>
      </c>
      <c r="M2973" s="7">
        <v>-3.78425396208748</v>
      </c>
      <c r="N2973" s="8">
        <v>0.97000002861022905</v>
      </c>
      <c r="O2973" s="8">
        <v>-3.5518078950611498</v>
      </c>
      <c r="P2973" s="8">
        <v>0.97000002861022905</v>
      </c>
      <c r="Q2973" s="8">
        <v>-3.5518078950611498</v>
      </c>
      <c r="R2973" s="8">
        <v>-1.70881688594818</v>
      </c>
      <c r="S2973" s="8">
        <v>10.526</v>
      </c>
      <c r="T2973" s="8">
        <v>9.7243461608886701</v>
      </c>
      <c r="U2973" s="8">
        <v>4.5306367874145499</v>
      </c>
      <c r="V2973" s="8">
        <v>-0.13265419006347601</v>
      </c>
      <c r="W2973" s="9">
        <v>1.3457866018099699E-2</v>
      </c>
      <c r="X2973" s="11">
        <f t="shared" si="46"/>
        <v>-1.3457866018099699E-2</v>
      </c>
    </row>
    <row r="2974" spans="1:24" x14ac:dyDescent="0.45">
      <c r="A2974" s="6">
        <v>21</v>
      </c>
      <c r="B2974" s="7">
        <v>9.6199998855590803</v>
      </c>
      <c r="C2974" s="7">
        <v>4.65917873382568</v>
      </c>
      <c r="D2974" s="6">
        <v>0.9</v>
      </c>
      <c r="E2974" s="6" t="s">
        <v>59</v>
      </c>
      <c r="F2974" s="6" t="s">
        <v>23</v>
      </c>
      <c r="G2974" s="6">
        <v>10.526</v>
      </c>
      <c r="H2974" s="7">
        <v>10.526</v>
      </c>
      <c r="I2974" s="6">
        <v>5</v>
      </c>
      <c r="J2974" s="7">
        <v>0.984386026859283</v>
      </c>
      <c r="K2974" s="7">
        <v>-3.6869297420032301</v>
      </c>
      <c r="L2974" s="7">
        <v>0.984386026859283</v>
      </c>
      <c r="M2974" s="7">
        <v>-3.6869297420032301</v>
      </c>
      <c r="N2974" s="8">
        <v>0.97000002861022905</v>
      </c>
      <c r="O2974" s="8">
        <v>-3.4208496887837998</v>
      </c>
      <c r="P2974" s="8">
        <v>0.97000002861022905</v>
      </c>
      <c r="Q2974" s="8">
        <v>-3.4208496887837998</v>
      </c>
      <c r="R2974" s="8">
        <v>-1.9504696130752499</v>
      </c>
      <c r="S2974" s="8">
        <v>10.526</v>
      </c>
      <c r="T2974" s="8">
        <v>9.4719047546386701</v>
      </c>
      <c r="U2974" s="8">
        <v>4.3887920379638601</v>
      </c>
      <c r="V2974" s="8">
        <v>-0.14809513092040999</v>
      </c>
      <c r="W2974" s="9">
        <v>1.53945044368161E-2</v>
      </c>
      <c r="X2974" s="11">
        <f t="shared" si="46"/>
        <v>-1.53945044368161E-2</v>
      </c>
    </row>
    <row r="2975" spans="1:24" x14ac:dyDescent="0.45">
      <c r="A2975" s="6">
        <v>22</v>
      </c>
      <c r="B2975" s="7">
        <v>9.1389999389648402</v>
      </c>
      <c r="C2975" s="7">
        <v>4.4262199401855398</v>
      </c>
      <c r="D2975" s="6">
        <v>0.9</v>
      </c>
      <c r="E2975" s="6" t="s">
        <v>59</v>
      </c>
      <c r="F2975" s="6" t="s">
        <v>23</v>
      </c>
      <c r="G2975" s="6">
        <v>10.526</v>
      </c>
      <c r="H2975" s="7">
        <v>10.526</v>
      </c>
      <c r="I2975" s="6">
        <v>5</v>
      </c>
      <c r="J2975" s="7">
        <v>0.98807454109191895</v>
      </c>
      <c r="K2975" s="7">
        <v>-3.49066190665744</v>
      </c>
      <c r="L2975" s="7">
        <v>0.98807454109191895</v>
      </c>
      <c r="M2975" s="7">
        <v>-3.49066190665744</v>
      </c>
      <c r="N2975" s="8">
        <v>0.97000002861022905</v>
      </c>
      <c r="O2975" s="8">
        <v>-3.1571503833971901</v>
      </c>
      <c r="P2975" s="8">
        <v>0.97000002861022905</v>
      </c>
      <c r="Q2975" s="8">
        <v>-3.1571503833971901</v>
      </c>
      <c r="R2975" s="8">
        <v>-2.4307963848114</v>
      </c>
      <c r="S2975" s="8">
        <v>10.526</v>
      </c>
      <c r="T2975" s="8">
        <v>8.9628982543945295</v>
      </c>
      <c r="U2975" s="8">
        <v>4.1076674461364702</v>
      </c>
      <c r="V2975" s="8">
        <v>-0.176101684570312</v>
      </c>
      <c r="W2975" s="9">
        <v>1.92692510938192E-2</v>
      </c>
      <c r="X2975" s="11">
        <f t="shared" si="46"/>
        <v>-1.92692510938192E-2</v>
      </c>
    </row>
    <row r="2976" spans="1:24" x14ac:dyDescent="0.45">
      <c r="A2976" s="6">
        <v>23</v>
      </c>
      <c r="B2976" s="7">
        <v>8.5469999313354492</v>
      </c>
      <c r="C2976" s="7">
        <v>4.1395010948181099</v>
      </c>
      <c r="D2976" s="6">
        <v>0.9</v>
      </c>
      <c r="E2976" s="6" t="s">
        <v>59</v>
      </c>
      <c r="F2976" s="6" t="s">
        <v>23</v>
      </c>
      <c r="G2976" s="6">
        <v>10.526</v>
      </c>
      <c r="H2976" s="7">
        <v>10.526</v>
      </c>
      <c r="I2976" s="6">
        <v>5</v>
      </c>
      <c r="J2976" s="7">
        <v>0.992556512355804</v>
      </c>
      <c r="K2976" s="7">
        <v>-3.2513472305886402</v>
      </c>
      <c r="L2976" s="7">
        <v>0.992556512355804</v>
      </c>
      <c r="M2976" s="7">
        <v>-3.2513472305886402</v>
      </c>
      <c r="N2976" s="8">
        <v>0.97000002861022905</v>
      </c>
      <c r="O2976" s="8">
        <v>-2.8363255097412301</v>
      </c>
      <c r="P2976" s="8">
        <v>0.97000002861022905</v>
      </c>
      <c r="Q2976" s="8">
        <v>-2.8363255097412301</v>
      </c>
      <c r="R2976" s="8">
        <v>-3.00419950485229</v>
      </c>
      <c r="S2976" s="8">
        <v>10.526</v>
      </c>
      <c r="T2976" s="8">
        <v>8.3423976898193306</v>
      </c>
      <c r="U2976" s="8">
        <v>3.77346563339233</v>
      </c>
      <c r="V2976" s="8">
        <v>-0.204602241516113</v>
      </c>
      <c r="W2976" s="9">
        <v>2.3938486388187501E-2</v>
      </c>
      <c r="X2976" s="11">
        <f t="shared" si="46"/>
        <v>-2.3938486388187501E-2</v>
      </c>
    </row>
    <row r="2977" spans="1:24" x14ac:dyDescent="0.45">
      <c r="A2977" s="6">
        <v>24</v>
      </c>
      <c r="B2977" s="7">
        <v>8.0469999313354492</v>
      </c>
      <c r="C2977" s="7">
        <v>3.8973402976989702</v>
      </c>
      <c r="D2977" s="6">
        <v>0.9</v>
      </c>
      <c r="E2977" s="6" t="s">
        <v>59</v>
      </c>
      <c r="F2977" s="6" t="s">
        <v>23</v>
      </c>
      <c r="G2977" s="6">
        <v>10.526</v>
      </c>
      <c r="H2977" s="7">
        <v>10.526</v>
      </c>
      <c r="I2977" s="6">
        <v>5</v>
      </c>
      <c r="J2977" s="7">
        <v>0.99629372358322099</v>
      </c>
      <c r="K2977" s="7">
        <v>-3.0510939798282801</v>
      </c>
      <c r="L2977" s="7">
        <v>0.99629372358322099</v>
      </c>
      <c r="M2977" s="7">
        <v>-3.0510939798282801</v>
      </c>
      <c r="N2977" s="8">
        <v>0.97000002861022905</v>
      </c>
      <c r="O2977" s="8">
        <v>-2.5684563738308799</v>
      </c>
      <c r="P2977" s="8">
        <v>0.97000002861022905</v>
      </c>
      <c r="Q2977" s="8">
        <v>-2.5684563738308799</v>
      </c>
      <c r="R2977" s="8">
        <v>-3.47395467758178</v>
      </c>
      <c r="S2977" s="8">
        <v>10.526</v>
      </c>
      <c r="T2977" s="8">
        <v>7.8232951164245597</v>
      </c>
      <c r="U2977" s="8">
        <v>3.5007436275482098</v>
      </c>
      <c r="V2977" s="8">
        <v>-0.22370481491088801</v>
      </c>
      <c r="W2977" s="9">
        <v>2.77997784043429E-2</v>
      </c>
      <c r="X2977" s="11">
        <f t="shared" si="46"/>
        <v>-2.77997784043429E-2</v>
      </c>
    </row>
    <row r="2978" spans="1:24" x14ac:dyDescent="0.45">
      <c r="A2978" s="6">
        <v>1</v>
      </c>
      <c r="B2978" s="7">
        <v>7.7160000801086399</v>
      </c>
      <c r="C2978" s="7">
        <v>3.7370295524597101</v>
      </c>
      <c r="D2978" s="6">
        <v>0.9</v>
      </c>
      <c r="E2978" s="6" t="s">
        <v>59</v>
      </c>
      <c r="F2978" s="6" t="s">
        <v>24</v>
      </c>
      <c r="G2978" s="6">
        <v>10.526</v>
      </c>
      <c r="H2978" s="7">
        <v>10.526</v>
      </c>
      <c r="I2978" s="6">
        <v>5</v>
      </c>
      <c r="J2978" s="7">
        <v>0.99874418973922696</v>
      </c>
      <c r="K2978" s="7">
        <v>-2.9194437900047698</v>
      </c>
      <c r="L2978" s="7">
        <v>0.99874418973922696</v>
      </c>
      <c r="M2978" s="7">
        <v>-2.9194437900047698</v>
      </c>
      <c r="N2978" s="8">
        <v>0.97000002861022905</v>
      </c>
      <c r="O2978" s="8">
        <v>-2.3926398325811999</v>
      </c>
      <c r="P2978" s="8">
        <v>0.97000002861022905</v>
      </c>
      <c r="Q2978" s="8">
        <v>-2.3926398325811999</v>
      </c>
      <c r="R2978" s="8">
        <v>-3.7779622077941801</v>
      </c>
      <c r="S2978" s="8">
        <v>10.526</v>
      </c>
      <c r="T2978" s="8">
        <v>7.4820823669433496</v>
      </c>
      <c r="U2978" s="8">
        <v>3.3247542381286599</v>
      </c>
      <c r="V2978" s="8">
        <v>-0.23391771316528301</v>
      </c>
      <c r="W2978" s="9">
        <v>3.0315929333426E-2</v>
      </c>
      <c r="X2978" s="11">
        <f t="shared" si="46"/>
        <v>-3.0315929333426E-2</v>
      </c>
    </row>
    <row r="2979" spans="1:24" x14ac:dyDescent="0.45">
      <c r="A2979" s="6">
        <v>2</v>
      </c>
      <c r="B2979" s="7">
        <v>7.5170001983642498</v>
      </c>
      <c r="C2979" s="7">
        <v>3.6406495571136399</v>
      </c>
      <c r="D2979" s="6">
        <v>0.9</v>
      </c>
      <c r="E2979" s="6" t="s">
        <v>59</v>
      </c>
      <c r="F2979" s="6" t="s">
        <v>24</v>
      </c>
      <c r="G2979" s="6">
        <v>10.526</v>
      </c>
      <c r="H2979" s="7">
        <v>10.526</v>
      </c>
      <c r="I2979" s="6">
        <v>5</v>
      </c>
      <c r="J2979" s="7">
        <v>1.0002086162567101</v>
      </c>
      <c r="K2979" s="7">
        <v>-2.8406394145689902</v>
      </c>
      <c r="L2979" s="7">
        <v>1.0002086162567101</v>
      </c>
      <c r="M2979" s="7">
        <v>-2.8406394145689902</v>
      </c>
      <c r="N2979" s="8">
        <v>0.97000002861022905</v>
      </c>
      <c r="O2979" s="8">
        <v>-2.2875055045580801</v>
      </c>
      <c r="P2979" s="8">
        <v>0.97000002861022905</v>
      </c>
      <c r="Q2979" s="8">
        <v>-2.2875055045580801</v>
      </c>
      <c r="R2979" s="8">
        <v>-3.9581193923950102</v>
      </c>
      <c r="S2979" s="8">
        <v>10.526</v>
      </c>
      <c r="T2979" s="8">
        <v>7.2778568267822203</v>
      </c>
      <c r="U2979" s="8">
        <v>3.2206270694732599</v>
      </c>
      <c r="V2979" s="8">
        <v>-0.239143371582031</v>
      </c>
      <c r="W2979" s="9">
        <v>3.1813671048468203E-2</v>
      </c>
      <c r="X2979" s="11">
        <f t="shared" si="46"/>
        <v>-3.1813671048468203E-2</v>
      </c>
    </row>
    <row r="2980" spans="1:24" x14ac:dyDescent="0.45">
      <c r="A2980" s="6">
        <v>3</v>
      </c>
      <c r="B2980" s="7">
        <v>7.40700006484985</v>
      </c>
      <c r="C2980" s="7">
        <v>3.5873737335204998</v>
      </c>
      <c r="D2980" s="6">
        <v>0.9</v>
      </c>
      <c r="E2980" s="6" t="s">
        <v>59</v>
      </c>
      <c r="F2980" s="6" t="s">
        <v>24</v>
      </c>
      <c r="G2980" s="6">
        <v>10.526</v>
      </c>
      <c r="H2980" s="7">
        <v>10.526</v>
      </c>
      <c r="I2980" s="6">
        <v>5</v>
      </c>
      <c r="J2980" s="7">
        <v>1.0010153055191</v>
      </c>
      <c r="K2980" s="7">
        <v>-2.7971889523512798</v>
      </c>
      <c r="L2980" s="7">
        <v>1.0010153055191</v>
      </c>
      <c r="M2980" s="7">
        <v>-2.7971889523512798</v>
      </c>
      <c r="N2980" s="8">
        <v>0.97000002861022905</v>
      </c>
      <c r="O2980" s="8">
        <v>-2.2295714126388702</v>
      </c>
      <c r="P2980" s="8">
        <v>0.97000002861022905</v>
      </c>
      <c r="Q2980" s="8">
        <v>-2.2295714126388702</v>
      </c>
      <c r="R2980" s="8">
        <v>-4.0569038391113201</v>
      </c>
      <c r="S2980" s="8">
        <v>10.526</v>
      </c>
      <c r="T2980" s="8">
        <v>7.1652598381042401</v>
      </c>
      <c r="U2980" s="8">
        <v>3.1635980606079102</v>
      </c>
      <c r="V2980" s="8">
        <v>-0.241740226745605</v>
      </c>
      <c r="W2980" s="9">
        <v>3.2636725344824903E-2</v>
      </c>
      <c r="X2980" s="11">
        <f t="shared" si="46"/>
        <v>-3.2636725344824903E-2</v>
      </c>
    </row>
    <row r="2981" spans="1:24" x14ac:dyDescent="0.45">
      <c r="A2981" s="6">
        <v>4</v>
      </c>
      <c r="B2981" s="7">
        <v>7.3979997634887598</v>
      </c>
      <c r="C2981" s="7">
        <v>3.5830152034759499</v>
      </c>
      <c r="D2981" s="6">
        <v>0.9</v>
      </c>
      <c r="E2981" s="6" t="s">
        <v>59</v>
      </c>
      <c r="F2981" s="6" t="s">
        <v>24</v>
      </c>
      <c r="G2981" s="6">
        <v>10.526</v>
      </c>
      <c r="H2981" s="7">
        <v>10.526</v>
      </c>
      <c r="I2981" s="6">
        <v>5</v>
      </c>
      <c r="J2981" s="7">
        <v>1.00108122825622</v>
      </c>
      <c r="K2981" s="7">
        <v>-2.7936398152736501</v>
      </c>
      <c r="L2981" s="7">
        <v>1.00108122825622</v>
      </c>
      <c r="M2981" s="7">
        <v>-2.7936398152736501</v>
      </c>
      <c r="N2981" s="8">
        <v>0.97000002861022905</v>
      </c>
      <c r="O2981" s="8">
        <v>-2.2248368108433398</v>
      </c>
      <c r="P2981" s="8">
        <v>0.97000002861022905</v>
      </c>
      <c r="Q2981" s="8">
        <v>-2.2248368108433398</v>
      </c>
      <c r="R2981" s="8">
        <v>-4.0649595260620099</v>
      </c>
      <c r="S2981" s="8">
        <v>10.526</v>
      </c>
      <c r="T2981" s="8">
        <v>7.1560564041137598</v>
      </c>
      <c r="U2981" s="8">
        <v>3.1589481830596902</v>
      </c>
      <c r="V2981" s="8">
        <v>-0.241943359375</v>
      </c>
      <c r="W2981" s="9">
        <v>3.2703888498220701E-2</v>
      </c>
      <c r="X2981" s="11">
        <f t="shared" si="46"/>
        <v>-3.2703888498220701E-2</v>
      </c>
    </row>
    <row r="2982" spans="1:24" x14ac:dyDescent="0.45">
      <c r="A2982" s="6">
        <v>5</v>
      </c>
      <c r="B2982" s="7">
        <v>7.5630002021789497</v>
      </c>
      <c r="C2982" s="7">
        <v>3.6629281044006299</v>
      </c>
      <c r="D2982" s="6">
        <v>0.9</v>
      </c>
      <c r="E2982" s="6" t="s">
        <v>59</v>
      </c>
      <c r="F2982" s="6" t="s">
        <v>24</v>
      </c>
      <c r="G2982" s="6">
        <v>10.526</v>
      </c>
      <c r="H2982" s="7">
        <v>10.526</v>
      </c>
      <c r="I2982" s="6">
        <v>5</v>
      </c>
      <c r="J2982" s="7">
        <v>0.99987089633941595</v>
      </c>
      <c r="K2982" s="7">
        <v>-2.8588418688617598</v>
      </c>
      <c r="L2982" s="7">
        <v>0.99987089633941595</v>
      </c>
      <c r="M2982" s="7">
        <v>-2.8588418688617598</v>
      </c>
      <c r="N2982" s="8">
        <v>0.97000002861022905</v>
      </c>
      <c r="O2982" s="8">
        <v>-2.3117693249039299</v>
      </c>
      <c r="P2982" s="8">
        <v>0.97000002861022905</v>
      </c>
      <c r="Q2982" s="8">
        <v>-2.3117693249039299</v>
      </c>
      <c r="R2982" s="8">
        <v>-3.9166674613952601</v>
      </c>
      <c r="S2982" s="8">
        <v>10.526</v>
      </c>
      <c r="T2982" s="8">
        <v>7.3250026702880797</v>
      </c>
      <c r="U2982" s="8">
        <v>3.2445833683013898</v>
      </c>
      <c r="V2982" s="8">
        <v>-0.237997531890869</v>
      </c>
      <c r="W2982" s="9">
        <v>3.14686666043325E-2</v>
      </c>
      <c r="X2982" s="11">
        <f t="shared" si="46"/>
        <v>-3.14686666043325E-2</v>
      </c>
    </row>
    <row r="2983" spans="1:24" x14ac:dyDescent="0.45">
      <c r="A2983" s="6">
        <v>6</v>
      </c>
      <c r="B2983" s="7">
        <v>7.98600006103515</v>
      </c>
      <c r="C2983" s="7">
        <v>3.8677964210510201</v>
      </c>
      <c r="D2983" s="6">
        <v>0.9</v>
      </c>
      <c r="E2983" s="6" t="s">
        <v>59</v>
      </c>
      <c r="F2983" s="6" t="s">
        <v>24</v>
      </c>
      <c r="G2983" s="6">
        <v>10.526</v>
      </c>
      <c r="H2983" s="7">
        <v>10.526</v>
      </c>
      <c r="I2983" s="6">
        <v>5</v>
      </c>
      <c r="J2983" s="7">
        <v>0.99674695730209295</v>
      </c>
      <c r="K2983" s="7">
        <v>-3.0267934472153302</v>
      </c>
      <c r="L2983" s="7">
        <v>0.99674695730209295</v>
      </c>
      <c r="M2983" s="7">
        <v>-3.0267934472153302</v>
      </c>
      <c r="N2983" s="8">
        <v>0.97000002861022905</v>
      </c>
      <c r="O2983" s="8">
        <v>-2.53596473678618</v>
      </c>
      <c r="P2983" s="8">
        <v>0.97000002861022905</v>
      </c>
      <c r="Q2983" s="8">
        <v>-2.53596473678618</v>
      </c>
      <c r="R2983" s="8">
        <v>-3.5303890705108598</v>
      </c>
      <c r="S2983" s="8">
        <v>10.526</v>
      </c>
      <c r="T2983" s="8">
        <v>7.7602667808532697</v>
      </c>
      <c r="U2983" s="8">
        <v>3.4680399894714302</v>
      </c>
      <c r="V2983" s="8">
        <v>-0.22573328018188399</v>
      </c>
      <c r="W2983" s="9">
        <v>2.82661255267539E-2</v>
      </c>
      <c r="X2983" s="11">
        <f t="shared" si="46"/>
        <v>-2.82661255267539E-2</v>
      </c>
    </row>
    <row r="2984" spans="1:24" x14ac:dyDescent="0.45">
      <c r="A2984" s="6">
        <v>7</v>
      </c>
      <c r="B2984" s="7">
        <v>8.6260004043579102</v>
      </c>
      <c r="C2984" s="7">
        <v>4.1777625083923304</v>
      </c>
      <c r="D2984" s="6">
        <v>0.9</v>
      </c>
      <c r="E2984" s="6" t="s">
        <v>59</v>
      </c>
      <c r="F2984" s="6" t="s">
        <v>24</v>
      </c>
      <c r="G2984" s="6">
        <v>10.526</v>
      </c>
      <c r="H2984" s="7">
        <v>10.526</v>
      </c>
      <c r="I2984" s="6">
        <v>5</v>
      </c>
      <c r="J2984" s="7">
        <v>0.99196213483810403</v>
      </c>
      <c r="K2984" s="7">
        <v>-3.2831552083802902</v>
      </c>
      <c r="L2984" s="7">
        <v>0.99196213483810403</v>
      </c>
      <c r="M2984" s="7">
        <v>-3.2831552083802902</v>
      </c>
      <c r="N2984" s="8">
        <v>0.97000002861022905</v>
      </c>
      <c r="O2984" s="8">
        <v>-2.8789049093889401</v>
      </c>
      <c r="P2984" s="8">
        <v>0.97000002861022905</v>
      </c>
      <c r="Q2984" s="8">
        <v>-2.8789049093889401</v>
      </c>
      <c r="R2984" s="8">
        <v>-2.9287722110748202</v>
      </c>
      <c r="S2984" s="8">
        <v>10.526</v>
      </c>
      <c r="T2984" s="8">
        <v>8.4248256683349592</v>
      </c>
      <c r="U2984" s="8">
        <v>3.81733846664428</v>
      </c>
      <c r="V2984" s="8">
        <v>-0.201174736022949</v>
      </c>
      <c r="W2984" s="9">
        <v>2.33219019931084E-2</v>
      </c>
      <c r="X2984" s="11">
        <f t="shared" si="46"/>
        <v>-2.33219019931084E-2</v>
      </c>
    </row>
    <row r="2985" spans="1:24" x14ac:dyDescent="0.45">
      <c r="A2985" s="6">
        <v>8</v>
      </c>
      <c r="B2985" s="7">
        <v>9.0590000152587802</v>
      </c>
      <c r="C2985" s="7">
        <v>4.3874740600585902</v>
      </c>
      <c r="D2985" s="6">
        <v>0.9</v>
      </c>
      <c r="E2985" s="6" t="s">
        <v>59</v>
      </c>
      <c r="F2985" s="6" t="s">
        <v>24</v>
      </c>
      <c r="G2985" s="6">
        <v>10.526</v>
      </c>
      <c r="H2985" s="7">
        <v>10.515473999999999</v>
      </c>
      <c r="I2985" s="6">
        <v>5</v>
      </c>
      <c r="J2985" s="7">
        <v>0.98868399858474698</v>
      </c>
      <c r="K2985" s="7">
        <v>-3.4581843568780202</v>
      </c>
      <c r="L2985" s="7">
        <v>0.98868399858474698</v>
      </c>
      <c r="M2985" s="7">
        <v>-3.4581843568780202</v>
      </c>
      <c r="N2985" s="8">
        <v>0.97000002861022905</v>
      </c>
      <c r="O2985" s="8">
        <v>-3.1135571275359299</v>
      </c>
      <c r="P2985" s="8">
        <v>0.97000002861022905</v>
      </c>
      <c r="Q2985" s="8">
        <v>-3.1135571275359299</v>
      </c>
      <c r="R2985" s="8">
        <v>-2.5094008445739702</v>
      </c>
      <c r="S2985" s="8">
        <v>10.515473999999999</v>
      </c>
      <c r="T2985" s="8">
        <v>8.8786649703979492</v>
      </c>
      <c r="U2985" s="8">
        <v>4.0617599487304599</v>
      </c>
      <c r="V2985" s="8">
        <v>-0.18033504486083901</v>
      </c>
      <c r="W2985" s="9">
        <v>1.9906727514856701E-2</v>
      </c>
      <c r="X2985" s="11">
        <f t="shared" si="46"/>
        <v>-1.9906727514856701E-2</v>
      </c>
    </row>
    <row r="2986" spans="1:24" x14ac:dyDescent="0.45">
      <c r="A2986" s="6">
        <v>9</v>
      </c>
      <c r="B2986" s="7">
        <v>9.1809997558593697</v>
      </c>
      <c r="C2986" s="7">
        <v>4.4465613365173304</v>
      </c>
      <c r="D2986" s="6">
        <v>0.9</v>
      </c>
      <c r="E2986" s="6" t="s">
        <v>59</v>
      </c>
      <c r="F2986" s="6" t="s">
        <v>24</v>
      </c>
      <c r="G2986" s="6">
        <v>10.526</v>
      </c>
      <c r="H2986" s="7">
        <v>10.410214</v>
      </c>
      <c r="I2986" s="6">
        <v>5</v>
      </c>
      <c r="J2986" s="7">
        <v>0.987754225730896</v>
      </c>
      <c r="K2986" s="7">
        <v>-3.5077358856236902</v>
      </c>
      <c r="L2986" s="7">
        <v>0.987754225730896</v>
      </c>
      <c r="M2986" s="7">
        <v>-3.5077358856236902</v>
      </c>
      <c r="N2986" s="8">
        <v>0.97000002861022905</v>
      </c>
      <c r="O2986" s="8">
        <v>-3.1800658817007301</v>
      </c>
      <c r="P2986" s="8">
        <v>0.97000002861022905</v>
      </c>
      <c r="Q2986" s="8">
        <v>-3.1800658817007301</v>
      </c>
      <c r="R2986" s="8">
        <v>-2.3893883228302002</v>
      </c>
      <c r="S2986" s="8">
        <v>10.410214</v>
      </c>
      <c r="T2986" s="8">
        <v>9.0071678161621094</v>
      </c>
      <c r="U2986" s="8">
        <v>4.1318631172180096</v>
      </c>
      <c r="V2986" s="8">
        <v>-0.17383193969726499</v>
      </c>
      <c r="W2986" s="9">
        <v>1.8933879132969601E-2</v>
      </c>
      <c r="X2986" s="11">
        <f t="shared" si="46"/>
        <v>-1.8933879132969601E-2</v>
      </c>
    </row>
    <row r="2987" spans="1:24" x14ac:dyDescent="0.45">
      <c r="A2987" s="6">
        <v>10</v>
      </c>
      <c r="B2987" s="7">
        <v>9.2299995422363192</v>
      </c>
      <c r="C2987" s="7">
        <v>4.47029304504394</v>
      </c>
      <c r="D2987" s="6">
        <v>0.9</v>
      </c>
      <c r="E2987" s="6" t="s">
        <v>59</v>
      </c>
      <c r="F2987" s="6" t="s">
        <v>24</v>
      </c>
      <c r="G2987" s="6">
        <v>10.526</v>
      </c>
      <c r="H2987" s="7">
        <v>10.189167999999899</v>
      </c>
      <c r="I2987" s="6">
        <v>5</v>
      </c>
      <c r="J2987" s="7">
        <v>0.98738002777099598</v>
      </c>
      <c r="K2987" s="7">
        <v>-3.5276685122253002</v>
      </c>
      <c r="L2987" s="7">
        <v>0.98738002777099598</v>
      </c>
      <c r="M2987" s="7">
        <v>-3.5276685122253002</v>
      </c>
      <c r="N2987" s="8">
        <v>0.96999996900558405</v>
      </c>
      <c r="O2987" s="8">
        <v>-3.20682720342651</v>
      </c>
      <c r="P2987" s="8">
        <v>0.96999996900558405</v>
      </c>
      <c r="Q2987" s="8">
        <v>-3.20682720342651</v>
      </c>
      <c r="R2987" s="8">
        <v>-2.3409507274627601</v>
      </c>
      <c r="S2987" s="8">
        <v>10.189167999999899</v>
      </c>
      <c r="T2987" s="8">
        <v>9.0588579177856392</v>
      </c>
      <c r="U2987" s="8">
        <v>4.1601758003234801</v>
      </c>
      <c r="V2987" s="8">
        <v>-0.17114162445068301</v>
      </c>
      <c r="W2987" s="9">
        <v>1.8541888725729799E-2</v>
      </c>
      <c r="X2987" s="11">
        <f t="shared" si="46"/>
        <v>-1.8541888725729799E-2</v>
      </c>
    </row>
    <row r="2988" spans="1:24" x14ac:dyDescent="0.45">
      <c r="A2988" s="6">
        <v>11</v>
      </c>
      <c r="B2988" s="7">
        <v>9.2609996795654297</v>
      </c>
      <c r="C2988" s="7">
        <v>4.48530721664428</v>
      </c>
      <c r="D2988" s="6">
        <v>0.9</v>
      </c>
      <c r="E2988" s="6" t="s">
        <v>59</v>
      </c>
      <c r="F2988" s="6" t="s">
        <v>24</v>
      </c>
      <c r="G2988" s="6">
        <v>10.526</v>
      </c>
      <c r="H2988" s="7">
        <v>9.9575959999999899</v>
      </c>
      <c r="I2988" s="6">
        <v>5</v>
      </c>
      <c r="J2988" s="7">
        <v>0.98714309930801303</v>
      </c>
      <c r="K2988" s="7">
        <v>-3.5402875002675498</v>
      </c>
      <c r="L2988" s="7">
        <v>0.98714309930801303</v>
      </c>
      <c r="M2988" s="7">
        <v>-3.5402875002675498</v>
      </c>
      <c r="N2988" s="8">
        <v>0.97000002861022905</v>
      </c>
      <c r="O2988" s="8">
        <v>-3.2237733297881399</v>
      </c>
      <c r="P2988" s="8">
        <v>0.97000002861022905</v>
      </c>
      <c r="Q2988" s="8">
        <v>-3.2237733297881399</v>
      </c>
      <c r="R2988" s="8">
        <v>-2.31021904945373</v>
      </c>
      <c r="S2988" s="8">
        <v>9.9575959999999899</v>
      </c>
      <c r="T2988" s="8">
        <v>9.0915832519531197</v>
      </c>
      <c r="U2988" s="8">
        <v>4.1781339645385698</v>
      </c>
      <c r="V2988" s="8">
        <v>-0.16941642761230399</v>
      </c>
      <c r="W2988" s="9">
        <v>1.8293535630513499E-2</v>
      </c>
      <c r="X2988" s="11">
        <f t="shared" si="46"/>
        <v>-1.8293535630513499E-2</v>
      </c>
    </row>
    <row r="2989" spans="1:24" x14ac:dyDescent="0.45">
      <c r="A2989" s="6">
        <v>12</v>
      </c>
      <c r="B2989" s="7">
        <v>9.2919998168945295</v>
      </c>
      <c r="C2989" s="7">
        <v>4.5003209114074698</v>
      </c>
      <c r="D2989" s="6">
        <v>0.9</v>
      </c>
      <c r="E2989" s="6" t="s">
        <v>59</v>
      </c>
      <c r="F2989" s="6" t="s">
        <v>24</v>
      </c>
      <c r="G2989" s="6">
        <v>10.526</v>
      </c>
      <c r="H2989" s="7">
        <v>9.8312840000000001</v>
      </c>
      <c r="I2989" s="6">
        <v>5</v>
      </c>
      <c r="J2989" s="7">
        <v>0.98690599203109697</v>
      </c>
      <c r="K2989" s="7">
        <v>-3.5529135319424401</v>
      </c>
      <c r="L2989" s="7">
        <v>0.98690599203109697</v>
      </c>
      <c r="M2989" s="7">
        <v>-3.5529135319424401</v>
      </c>
      <c r="N2989" s="8">
        <v>0.97000002861022905</v>
      </c>
      <c r="O2989" s="8">
        <v>-3.24072970143362</v>
      </c>
      <c r="P2989" s="8">
        <v>0.97000002861022905</v>
      </c>
      <c r="Q2989" s="8">
        <v>-3.24072970143362</v>
      </c>
      <c r="R2989" s="8">
        <v>-2.2794513702392498</v>
      </c>
      <c r="S2989" s="8">
        <v>9.8312840000000001</v>
      </c>
      <c r="T2989" s="8">
        <v>9.12432765960693</v>
      </c>
      <c r="U2989" s="8">
        <v>4.1961283683776802</v>
      </c>
      <c r="V2989" s="8">
        <v>-0.16767215728759699</v>
      </c>
      <c r="W2989" s="9">
        <v>1.8044786977151998E-2</v>
      </c>
      <c r="X2989" s="11">
        <f t="shared" si="46"/>
        <v>-1.8044786977151998E-2</v>
      </c>
    </row>
    <row r="2990" spans="1:24" x14ac:dyDescent="0.45">
      <c r="A2990" s="6">
        <v>13</v>
      </c>
      <c r="B2990" s="7">
        <v>9.3219995498657209</v>
      </c>
      <c r="C2990" s="7">
        <v>4.5148506164550701</v>
      </c>
      <c r="D2990" s="6">
        <v>0.9</v>
      </c>
      <c r="E2990" s="6" t="s">
        <v>59</v>
      </c>
      <c r="F2990" s="6" t="s">
        <v>24</v>
      </c>
      <c r="G2990" s="6">
        <v>10.526</v>
      </c>
      <c r="H2990" s="7">
        <v>9.9681219999999993</v>
      </c>
      <c r="I2990" s="6">
        <v>5</v>
      </c>
      <c r="J2990" s="7">
        <v>0.98667633533477705</v>
      </c>
      <c r="K2990" s="7">
        <v>-3.56513893033042</v>
      </c>
      <c r="L2990" s="7">
        <v>0.98667633533477705</v>
      </c>
      <c r="M2990" s="7">
        <v>-3.56513893033042</v>
      </c>
      <c r="N2990" s="8">
        <v>0.97000002861022905</v>
      </c>
      <c r="O2990" s="8">
        <v>-3.2571503301115299</v>
      </c>
      <c r="P2990" s="8">
        <v>0.97000002861022905</v>
      </c>
      <c r="Q2990" s="8">
        <v>-3.2571503301115299</v>
      </c>
      <c r="R2990" s="8">
        <v>-2.24962162971496</v>
      </c>
      <c r="S2990" s="8">
        <v>9.9681219999999993</v>
      </c>
      <c r="T2990" s="8">
        <v>9.1560325622558594</v>
      </c>
      <c r="U2990" s="8">
        <v>4.21357917785644</v>
      </c>
      <c r="V2990" s="8">
        <v>-0.165966987609863</v>
      </c>
      <c r="W2990" s="9">
        <v>1.7803796998923201E-2</v>
      </c>
      <c r="X2990" s="11">
        <f t="shared" si="46"/>
        <v>-1.7803796998923201E-2</v>
      </c>
    </row>
    <row r="2991" spans="1:24" x14ac:dyDescent="0.45">
      <c r="A2991" s="6">
        <v>14</v>
      </c>
      <c r="B2991" s="7">
        <v>9.3380002975463796</v>
      </c>
      <c r="C2991" s="7">
        <v>4.52259969711303</v>
      </c>
      <c r="D2991" s="6">
        <v>0.9</v>
      </c>
      <c r="E2991" s="6" t="s">
        <v>59</v>
      </c>
      <c r="F2991" s="6" t="s">
        <v>24</v>
      </c>
      <c r="G2991" s="6">
        <v>10.526</v>
      </c>
      <c r="H2991" s="7">
        <v>10.031277999999901</v>
      </c>
      <c r="I2991" s="6">
        <v>5</v>
      </c>
      <c r="J2991" s="7">
        <v>0.98655378818511896</v>
      </c>
      <c r="K2991" s="7">
        <v>-3.5716621879300399</v>
      </c>
      <c r="L2991" s="7">
        <v>0.98655378818511896</v>
      </c>
      <c r="M2991" s="7">
        <v>-3.5716621879300399</v>
      </c>
      <c r="N2991" s="8">
        <v>0.97000008821487405</v>
      </c>
      <c r="O2991" s="8">
        <v>-3.2659123956740599</v>
      </c>
      <c r="P2991" s="8">
        <v>0.97000008821487405</v>
      </c>
      <c r="Q2991" s="8">
        <v>-3.2659123956740599</v>
      </c>
      <c r="R2991" s="8">
        <v>-2.2336745262145898</v>
      </c>
      <c r="S2991" s="8">
        <v>10.031277999999901</v>
      </c>
      <c r="T2991" s="8">
        <v>9.1729488372802699</v>
      </c>
      <c r="U2991" s="8">
        <v>4.222900390625</v>
      </c>
      <c r="V2991" s="8">
        <v>-0.165051460266113</v>
      </c>
      <c r="W2991" s="9">
        <v>1.7675246841604899E-2</v>
      </c>
      <c r="X2991" s="11">
        <f t="shared" si="46"/>
        <v>-1.7675246841604899E-2</v>
      </c>
    </row>
    <row r="2992" spans="1:24" x14ac:dyDescent="0.45">
      <c r="A2992" s="6">
        <v>15</v>
      </c>
      <c r="B2992" s="7">
        <v>9.4040002822875906</v>
      </c>
      <c r="C2992" s="7">
        <v>4.55456495285034</v>
      </c>
      <c r="D2992" s="6">
        <v>0.9</v>
      </c>
      <c r="E2992" s="6" t="s">
        <v>59</v>
      </c>
      <c r="F2992" s="6" t="s">
        <v>24</v>
      </c>
      <c r="G2992" s="6">
        <v>10.526</v>
      </c>
      <c r="H2992" s="7">
        <v>10.294428</v>
      </c>
      <c r="I2992" s="6">
        <v>5</v>
      </c>
      <c r="J2992" s="7">
        <v>0.986047804355621</v>
      </c>
      <c r="K2992" s="7">
        <v>-3.5985885014143499</v>
      </c>
      <c r="L2992" s="7">
        <v>0.986047804355621</v>
      </c>
      <c r="M2992" s="7">
        <v>-3.5985885014143499</v>
      </c>
      <c r="N2992" s="8">
        <v>0.97000002861022905</v>
      </c>
      <c r="O2992" s="8">
        <v>-3.3020882794770601</v>
      </c>
      <c r="P2992" s="8">
        <v>0.97000002861022905</v>
      </c>
      <c r="Q2992" s="8">
        <v>-3.3020882794770601</v>
      </c>
      <c r="R2992" s="8">
        <v>-2.1678297519683798</v>
      </c>
      <c r="S2992" s="8">
        <v>10.294428</v>
      </c>
      <c r="T2992" s="8">
        <v>9.2427787780761701</v>
      </c>
      <c r="U2992" s="8">
        <v>4.2614479064941397</v>
      </c>
      <c r="V2992" s="8">
        <v>-0.161221504211425</v>
      </c>
      <c r="W2992" s="9">
        <v>1.71439280489055E-2</v>
      </c>
      <c r="X2992" s="11">
        <f t="shared" si="46"/>
        <v>-1.71439280489055E-2</v>
      </c>
    </row>
    <row r="2993" spans="1:24" x14ac:dyDescent="0.45">
      <c r="A2993" s="6">
        <v>16</v>
      </c>
      <c r="B2993" s="7">
        <v>9.5939998626708896</v>
      </c>
      <c r="C2993" s="7">
        <v>4.6465864181518501</v>
      </c>
      <c r="D2993" s="6">
        <v>0.9</v>
      </c>
      <c r="E2993" s="6" t="s">
        <v>59</v>
      </c>
      <c r="F2993" s="6" t="s">
        <v>24</v>
      </c>
      <c r="G2993" s="6">
        <v>10.526</v>
      </c>
      <c r="H2993" s="7">
        <v>10.473369999999999</v>
      </c>
      <c r="I2993" s="6">
        <v>5</v>
      </c>
      <c r="J2993" s="7">
        <v>0.98458653688430697</v>
      </c>
      <c r="K2993" s="7">
        <v>-3.67627934256255</v>
      </c>
      <c r="L2993" s="7">
        <v>0.98458653688430697</v>
      </c>
      <c r="M2993" s="7">
        <v>-3.67627934256255</v>
      </c>
      <c r="N2993" s="8">
        <v>0.97000002861022905</v>
      </c>
      <c r="O2993" s="8">
        <v>-3.40652422065161</v>
      </c>
      <c r="P2993" s="8">
        <v>0.97000002861022905</v>
      </c>
      <c r="Q2993" s="8">
        <v>-3.40652422065161</v>
      </c>
      <c r="R2993" s="8">
        <v>-1.97677338123321</v>
      </c>
      <c r="S2993" s="8">
        <v>10.473369999999999</v>
      </c>
      <c r="T2993" s="8">
        <v>9.4442768096923793</v>
      </c>
      <c r="U2993" s="8">
        <v>4.3733673095703098</v>
      </c>
      <c r="V2993" s="8">
        <v>-0.14972305297851499</v>
      </c>
      <c r="W2993" s="9">
        <v>1.56059052659642E-2</v>
      </c>
      <c r="X2993" s="11">
        <f t="shared" si="46"/>
        <v>-1.56059052659642E-2</v>
      </c>
    </row>
    <row r="2994" spans="1:24" x14ac:dyDescent="0.45">
      <c r="A2994" s="6">
        <v>17</v>
      </c>
      <c r="B2994" s="7">
        <v>9.8830003738403303</v>
      </c>
      <c r="C2994" s="7">
        <v>4.78655529022216</v>
      </c>
      <c r="D2994" s="6">
        <v>0.9</v>
      </c>
      <c r="E2994" s="6" t="s">
        <v>59</v>
      </c>
      <c r="F2994" s="6" t="s">
        <v>24</v>
      </c>
      <c r="G2994" s="6">
        <v>10.526</v>
      </c>
      <c r="H2994" s="7">
        <v>10.526</v>
      </c>
      <c r="I2994" s="6">
        <v>5</v>
      </c>
      <c r="J2994" s="7">
        <v>0.98235100507736195</v>
      </c>
      <c r="K2994" s="7">
        <v>-3.7949572954946702</v>
      </c>
      <c r="L2994" s="7">
        <v>0.98235100507736195</v>
      </c>
      <c r="M2994" s="7">
        <v>-3.7949572954946702</v>
      </c>
      <c r="N2994" s="8">
        <v>0.97000002861022905</v>
      </c>
      <c r="O2994" s="8">
        <v>-3.5662159657943202</v>
      </c>
      <c r="P2994" s="8">
        <v>0.97000002861022905</v>
      </c>
      <c r="Q2994" s="8">
        <v>-3.5662159657943202</v>
      </c>
      <c r="R2994" s="8">
        <v>-1.68210625648498</v>
      </c>
      <c r="S2994" s="8">
        <v>10.526</v>
      </c>
      <c r="T2994" s="8">
        <v>9.7521057128906197</v>
      </c>
      <c r="U2994" s="8">
        <v>4.5463347434997496</v>
      </c>
      <c r="V2994" s="8">
        <v>-0.130894660949707</v>
      </c>
      <c r="W2994" s="9">
        <v>1.32444253767486E-2</v>
      </c>
      <c r="X2994" s="11">
        <f t="shared" si="46"/>
        <v>-1.32444253767486E-2</v>
      </c>
    </row>
    <row r="2995" spans="1:24" x14ac:dyDescent="0.45">
      <c r="A2995" s="6">
        <v>18</v>
      </c>
      <c r="B2995" s="7">
        <v>10</v>
      </c>
      <c r="C2995" s="7">
        <v>4.8432211875915501</v>
      </c>
      <c r="D2995" s="6">
        <v>0.9</v>
      </c>
      <c r="E2995" s="6" t="s">
        <v>59</v>
      </c>
      <c r="F2995" s="6" t="s">
        <v>24</v>
      </c>
      <c r="G2995" s="6">
        <v>10.526</v>
      </c>
      <c r="H2995" s="7">
        <v>10.526</v>
      </c>
      <c r="I2995" s="6">
        <v>5</v>
      </c>
      <c r="J2995" s="7">
        <v>0.98144143819808904</v>
      </c>
      <c r="K2995" s="7">
        <v>-3.84317800455793</v>
      </c>
      <c r="L2995" s="7">
        <v>0.98144143819808904</v>
      </c>
      <c r="M2995" s="7">
        <v>-3.84317800455793</v>
      </c>
      <c r="N2995" s="8">
        <v>0.97000002861022905</v>
      </c>
      <c r="O2995" s="8">
        <v>-3.6311595394088299</v>
      </c>
      <c r="P2995" s="8">
        <v>0.97000002861022905</v>
      </c>
      <c r="Q2995" s="8">
        <v>-3.6311595394088299</v>
      </c>
      <c r="R2995" s="8">
        <v>-1.56139576435089</v>
      </c>
      <c r="S2995" s="8">
        <v>10.526</v>
      </c>
      <c r="T2995" s="8">
        <v>9.87719631195068</v>
      </c>
      <c r="U2995" s="8">
        <v>4.6173219680786097</v>
      </c>
      <c r="V2995" s="8">
        <v>-0.122803688049316</v>
      </c>
      <c r="W2995" s="9">
        <v>1.22803688049316E-2</v>
      </c>
      <c r="X2995" s="11">
        <f t="shared" si="46"/>
        <v>-1.22803688049316E-2</v>
      </c>
    </row>
    <row r="2996" spans="1:24" x14ac:dyDescent="0.45">
      <c r="A2996" s="6">
        <v>19</v>
      </c>
      <c r="B2996" s="7">
        <v>9.9659996032714808</v>
      </c>
      <c r="C2996" s="7">
        <v>4.8267540931701598</v>
      </c>
      <c r="D2996" s="6">
        <v>0.9</v>
      </c>
      <c r="E2996" s="6" t="s">
        <v>59</v>
      </c>
      <c r="F2996" s="6" t="s">
        <v>24</v>
      </c>
      <c r="G2996" s="6">
        <v>10.526</v>
      </c>
      <c r="H2996" s="7">
        <v>10.526</v>
      </c>
      <c r="I2996" s="6">
        <v>5</v>
      </c>
      <c r="J2996" s="7">
        <v>0.981706023216247</v>
      </c>
      <c r="K2996" s="7">
        <v>-3.8291543454122499</v>
      </c>
      <c r="L2996" s="7">
        <v>0.981706023216247</v>
      </c>
      <c r="M2996" s="7">
        <v>-3.8291543454122499</v>
      </c>
      <c r="N2996" s="8">
        <v>0.97000002861022905</v>
      </c>
      <c r="O2996" s="8">
        <v>-3.6122693704381499</v>
      </c>
      <c r="P2996" s="8">
        <v>0.97000002861022905</v>
      </c>
      <c r="Q2996" s="8">
        <v>-3.6122693704381499</v>
      </c>
      <c r="R2996" s="8">
        <v>-1.5965594053268399</v>
      </c>
      <c r="S2996" s="8">
        <v>10.526</v>
      </c>
      <c r="T2996" s="8">
        <v>9.8408174514770508</v>
      </c>
      <c r="U2996" s="8">
        <v>4.59663534164428</v>
      </c>
      <c r="V2996" s="8">
        <v>-0.12518215179443301</v>
      </c>
      <c r="W2996" s="9">
        <v>1.2560922815343101E-2</v>
      </c>
      <c r="X2996" s="11">
        <f t="shared" si="46"/>
        <v>-1.2560922815343101E-2</v>
      </c>
    </row>
    <row r="2997" spans="1:24" x14ac:dyDescent="0.45">
      <c r="A2997" s="6">
        <v>20</v>
      </c>
      <c r="B2997" s="7">
        <v>9.8570003509521396</v>
      </c>
      <c r="C2997" s="7">
        <v>4.7739629745483398</v>
      </c>
      <c r="D2997" s="6">
        <v>0.9</v>
      </c>
      <c r="E2997" s="6" t="s">
        <v>59</v>
      </c>
      <c r="F2997" s="6" t="s">
        <v>24</v>
      </c>
      <c r="G2997" s="6">
        <v>10.526</v>
      </c>
      <c r="H2997" s="7">
        <v>10.526</v>
      </c>
      <c r="I2997" s="6">
        <v>5</v>
      </c>
      <c r="J2997" s="7">
        <v>0.98255276679992598</v>
      </c>
      <c r="K2997" s="7">
        <v>-3.78425396208748</v>
      </c>
      <c r="L2997" s="7">
        <v>0.98255276679992598</v>
      </c>
      <c r="M2997" s="7">
        <v>-3.78425396208748</v>
      </c>
      <c r="N2997" s="8">
        <v>0.97000002861022905</v>
      </c>
      <c r="O2997" s="8">
        <v>-3.5518078950611498</v>
      </c>
      <c r="P2997" s="8">
        <v>0.97000002861022905</v>
      </c>
      <c r="Q2997" s="8">
        <v>-3.5518078950611498</v>
      </c>
      <c r="R2997" s="8">
        <v>-1.70881688594818</v>
      </c>
      <c r="S2997" s="8">
        <v>10.526</v>
      </c>
      <c r="T2997" s="8">
        <v>9.7243461608886701</v>
      </c>
      <c r="U2997" s="8">
        <v>4.5306367874145499</v>
      </c>
      <c r="V2997" s="8">
        <v>-0.13265419006347601</v>
      </c>
      <c r="W2997" s="9">
        <v>1.3457866018099699E-2</v>
      </c>
      <c r="X2997" s="11">
        <f t="shared" si="46"/>
        <v>-1.3457866018099699E-2</v>
      </c>
    </row>
    <row r="2998" spans="1:24" x14ac:dyDescent="0.45">
      <c r="A2998" s="6">
        <v>21</v>
      </c>
      <c r="B2998" s="7">
        <v>9.6199998855590803</v>
      </c>
      <c r="C2998" s="7">
        <v>4.65917873382568</v>
      </c>
      <c r="D2998" s="6">
        <v>0.9</v>
      </c>
      <c r="E2998" s="6" t="s">
        <v>59</v>
      </c>
      <c r="F2998" s="6" t="s">
        <v>24</v>
      </c>
      <c r="G2998" s="6">
        <v>10.526</v>
      </c>
      <c r="H2998" s="7">
        <v>10.526</v>
      </c>
      <c r="I2998" s="6">
        <v>5</v>
      </c>
      <c r="J2998" s="7">
        <v>0.984386026859283</v>
      </c>
      <c r="K2998" s="7">
        <v>-3.6869297420032301</v>
      </c>
      <c r="L2998" s="7">
        <v>0.984386026859283</v>
      </c>
      <c r="M2998" s="7">
        <v>-3.6869297420032301</v>
      </c>
      <c r="N2998" s="8">
        <v>0.97000002861022905</v>
      </c>
      <c r="O2998" s="8">
        <v>-3.4208496887837998</v>
      </c>
      <c r="P2998" s="8">
        <v>0.97000002861022905</v>
      </c>
      <c r="Q2998" s="8">
        <v>-3.4208496887837998</v>
      </c>
      <c r="R2998" s="8">
        <v>-1.9504696130752499</v>
      </c>
      <c r="S2998" s="8">
        <v>10.526</v>
      </c>
      <c r="T2998" s="8">
        <v>9.4719047546386701</v>
      </c>
      <c r="U2998" s="8">
        <v>4.3887920379638601</v>
      </c>
      <c r="V2998" s="8">
        <v>-0.14809513092040999</v>
      </c>
      <c r="W2998" s="9">
        <v>1.53945044368161E-2</v>
      </c>
      <c r="X2998" s="11">
        <f t="shared" si="46"/>
        <v>-1.53945044368161E-2</v>
      </c>
    </row>
    <row r="2999" spans="1:24" x14ac:dyDescent="0.45">
      <c r="A2999" s="6">
        <v>22</v>
      </c>
      <c r="B2999" s="7">
        <v>9.1389999389648402</v>
      </c>
      <c r="C2999" s="7">
        <v>4.4262199401855398</v>
      </c>
      <c r="D2999" s="6">
        <v>0.9</v>
      </c>
      <c r="E2999" s="6" t="s">
        <v>59</v>
      </c>
      <c r="F2999" s="6" t="s">
        <v>24</v>
      </c>
      <c r="G2999" s="6">
        <v>10.526</v>
      </c>
      <c r="H2999" s="7">
        <v>10.526</v>
      </c>
      <c r="I2999" s="6">
        <v>5</v>
      </c>
      <c r="J2999" s="7">
        <v>0.98807454109191895</v>
      </c>
      <c r="K2999" s="7">
        <v>-3.49066190665744</v>
      </c>
      <c r="L2999" s="7">
        <v>0.98807454109191895</v>
      </c>
      <c r="M2999" s="7">
        <v>-3.49066190665744</v>
      </c>
      <c r="N2999" s="8">
        <v>0.97000002861022905</v>
      </c>
      <c r="O2999" s="8">
        <v>-3.1571503833971901</v>
      </c>
      <c r="P2999" s="8">
        <v>0.97000002861022905</v>
      </c>
      <c r="Q2999" s="8">
        <v>-3.1571503833971901</v>
      </c>
      <c r="R2999" s="8">
        <v>-2.4307963848114</v>
      </c>
      <c r="S2999" s="8">
        <v>10.526</v>
      </c>
      <c r="T2999" s="8">
        <v>8.9628982543945295</v>
      </c>
      <c r="U2999" s="8">
        <v>4.1076674461364702</v>
      </c>
      <c r="V2999" s="8">
        <v>-0.176101684570312</v>
      </c>
      <c r="W2999" s="9">
        <v>1.92692510938192E-2</v>
      </c>
      <c r="X2999" s="11">
        <f t="shared" si="46"/>
        <v>-1.92692510938192E-2</v>
      </c>
    </row>
    <row r="3000" spans="1:24" x14ac:dyDescent="0.45">
      <c r="A3000" s="6">
        <v>23</v>
      </c>
      <c r="B3000" s="7">
        <v>8.5469999313354492</v>
      </c>
      <c r="C3000" s="7">
        <v>4.1395010948181099</v>
      </c>
      <c r="D3000" s="6">
        <v>0.9</v>
      </c>
      <c r="E3000" s="6" t="s">
        <v>59</v>
      </c>
      <c r="F3000" s="6" t="s">
        <v>24</v>
      </c>
      <c r="G3000" s="6">
        <v>10.526</v>
      </c>
      <c r="H3000" s="7">
        <v>10.526</v>
      </c>
      <c r="I3000" s="6">
        <v>5</v>
      </c>
      <c r="J3000" s="7">
        <v>0.992556512355804</v>
      </c>
      <c r="K3000" s="7">
        <v>-3.2513472305886402</v>
      </c>
      <c r="L3000" s="7">
        <v>0.992556512355804</v>
      </c>
      <c r="M3000" s="7">
        <v>-3.2513472305886402</v>
      </c>
      <c r="N3000" s="8">
        <v>0.97000002861022905</v>
      </c>
      <c r="O3000" s="8">
        <v>-2.8363255097412301</v>
      </c>
      <c r="P3000" s="8">
        <v>0.97000002861022905</v>
      </c>
      <c r="Q3000" s="8">
        <v>-2.8363255097412301</v>
      </c>
      <c r="R3000" s="8">
        <v>-3.00419950485229</v>
      </c>
      <c r="S3000" s="8">
        <v>10.526</v>
      </c>
      <c r="T3000" s="8">
        <v>8.3423976898193306</v>
      </c>
      <c r="U3000" s="8">
        <v>3.77346563339233</v>
      </c>
      <c r="V3000" s="8">
        <v>-0.204602241516113</v>
      </c>
      <c r="W3000" s="9">
        <v>2.3938486388187501E-2</v>
      </c>
      <c r="X3000" s="11">
        <f t="shared" si="46"/>
        <v>-2.3938486388187501E-2</v>
      </c>
    </row>
    <row r="3001" spans="1:24" x14ac:dyDescent="0.45">
      <c r="A3001" s="6">
        <v>24</v>
      </c>
      <c r="B3001" s="7">
        <v>8.0469999313354492</v>
      </c>
      <c r="C3001" s="7">
        <v>3.8973402976989702</v>
      </c>
      <c r="D3001" s="6">
        <v>0.9</v>
      </c>
      <c r="E3001" s="6" t="s">
        <v>59</v>
      </c>
      <c r="F3001" s="6" t="s">
        <v>24</v>
      </c>
      <c r="G3001" s="6">
        <v>10.526</v>
      </c>
      <c r="H3001" s="7">
        <v>10.526</v>
      </c>
      <c r="I3001" s="6">
        <v>5</v>
      </c>
      <c r="J3001" s="7">
        <v>0.99629372358322099</v>
      </c>
      <c r="K3001" s="7">
        <v>-3.0510939798282801</v>
      </c>
      <c r="L3001" s="7">
        <v>0.99629372358322099</v>
      </c>
      <c r="M3001" s="7">
        <v>-3.0510939798282801</v>
      </c>
      <c r="N3001" s="8">
        <v>0.97000002861022905</v>
      </c>
      <c r="O3001" s="8">
        <v>-2.5684563738308799</v>
      </c>
      <c r="P3001" s="8">
        <v>0.97000002861022905</v>
      </c>
      <c r="Q3001" s="8">
        <v>-2.5684563738308799</v>
      </c>
      <c r="R3001" s="8">
        <v>-3.47395467758178</v>
      </c>
      <c r="S3001" s="8">
        <v>10.526</v>
      </c>
      <c r="T3001" s="8">
        <v>7.8232951164245597</v>
      </c>
      <c r="U3001" s="8">
        <v>3.5007436275482098</v>
      </c>
      <c r="V3001" s="8">
        <v>-0.22370481491088801</v>
      </c>
      <c r="W3001" s="9">
        <v>2.77997784043429E-2</v>
      </c>
      <c r="X3001" s="11">
        <f t="shared" si="46"/>
        <v>-2.77997784043429E-2</v>
      </c>
    </row>
    <row r="3002" spans="1:24" x14ac:dyDescent="0.45">
      <c r="A3002" s="6">
        <v>1</v>
      </c>
      <c r="B3002" s="7">
        <v>7.7160000801086399</v>
      </c>
      <c r="C3002" s="7">
        <v>3.7370295524597101</v>
      </c>
      <c r="D3002" s="6">
        <v>0.9</v>
      </c>
      <c r="E3002" s="6" t="s">
        <v>59</v>
      </c>
      <c r="F3002" s="6" t="s">
        <v>25</v>
      </c>
      <c r="G3002" s="6">
        <v>10.526</v>
      </c>
      <c r="H3002" s="7">
        <v>10.526</v>
      </c>
      <c r="I3002" s="6">
        <v>5</v>
      </c>
      <c r="J3002" s="7">
        <v>0.99874418973922696</v>
      </c>
      <c r="K3002" s="7">
        <v>-2.9194437900047698</v>
      </c>
      <c r="L3002" s="7">
        <v>0.99874418973922696</v>
      </c>
      <c r="M3002" s="7">
        <v>-2.9194437900047698</v>
      </c>
      <c r="N3002" s="8">
        <v>0.97000002861022905</v>
      </c>
      <c r="O3002" s="8">
        <v>-2.3926398325811999</v>
      </c>
      <c r="P3002" s="8">
        <v>0.97000002861022905</v>
      </c>
      <c r="Q3002" s="8">
        <v>-2.3926398325811999</v>
      </c>
      <c r="R3002" s="8">
        <v>-3.7779622077941801</v>
      </c>
      <c r="S3002" s="8">
        <v>10.526</v>
      </c>
      <c r="T3002" s="8">
        <v>7.4820823669433496</v>
      </c>
      <c r="U3002" s="8">
        <v>3.3247542381286599</v>
      </c>
      <c r="V3002" s="8">
        <v>-0.23391771316528301</v>
      </c>
      <c r="W3002" s="9">
        <v>3.0315929333426E-2</v>
      </c>
      <c r="X3002" s="11">
        <f t="shared" si="46"/>
        <v>-3.0315929333426E-2</v>
      </c>
    </row>
    <row r="3003" spans="1:24" x14ac:dyDescent="0.45">
      <c r="A3003" s="6">
        <v>2</v>
      </c>
      <c r="B3003" s="7">
        <v>7.5170001983642498</v>
      </c>
      <c r="C3003" s="7">
        <v>3.6406495571136399</v>
      </c>
      <c r="D3003" s="6">
        <v>0.9</v>
      </c>
      <c r="E3003" s="6" t="s">
        <v>59</v>
      </c>
      <c r="F3003" s="6" t="s">
        <v>25</v>
      </c>
      <c r="G3003" s="6">
        <v>10.526</v>
      </c>
      <c r="H3003" s="7">
        <v>10.526</v>
      </c>
      <c r="I3003" s="6">
        <v>5</v>
      </c>
      <c r="J3003" s="7">
        <v>1.0002086162567101</v>
      </c>
      <c r="K3003" s="7">
        <v>-2.8406394145689902</v>
      </c>
      <c r="L3003" s="7">
        <v>1.0002086162567101</v>
      </c>
      <c r="M3003" s="7">
        <v>-2.8406394145689902</v>
      </c>
      <c r="N3003" s="8">
        <v>0.97000002861022905</v>
      </c>
      <c r="O3003" s="8">
        <v>-2.2875055045580801</v>
      </c>
      <c r="P3003" s="8">
        <v>0.97000002861022905</v>
      </c>
      <c r="Q3003" s="8">
        <v>-2.2875055045580801</v>
      </c>
      <c r="R3003" s="8">
        <v>-3.9581193923950102</v>
      </c>
      <c r="S3003" s="8">
        <v>10.526</v>
      </c>
      <c r="T3003" s="8">
        <v>7.2778568267822203</v>
      </c>
      <c r="U3003" s="8">
        <v>3.2206270694732599</v>
      </c>
      <c r="V3003" s="8">
        <v>-0.239143371582031</v>
      </c>
      <c r="W3003" s="9">
        <v>3.1813671048468203E-2</v>
      </c>
      <c r="X3003" s="11">
        <f t="shared" si="46"/>
        <v>-3.1813671048468203E-2</v>
      </c>
    </row>
    <row r="3004" spans="1:24" x14ac:dyDescent="0.45">
      <c r="A3004" s="6">
        <v>3</v>
      </c>
      <c r="B3004" s="7">
        <v>7.40700006484985</v>
      </c>
      <c r="C3004" s="7">
        <v>3.5873737335204998</v>
      </c>
      <c r="D3004" s="6">
        <v>0.9</v>
      </c>
      <c r="E3004" s="6" t="s">
        <v>59</v>
      </c>
      <c r="F3004" s="6" t="s">
        <v>25</v>
      </c>
      <c r="G3004" s="6">
        <v>10.526</v>
      </c>
      <c r="H3004" s="7">
        <v>10.526</v>
      </c>
      <c r="I3004" s="6">
        <v>5</v>
      </c>
      <c r="J3004" s="7">
        <v>1.0010153055191</v>
      </c>
      <c r="K3004" s="7">
        <v>-2.7971889523512798</v>
      </c>
      <c r="L3004" s="7">
        <v>1.0010153055191</v>
      </c>
      <c r="M3004" s="7">
        <v>-2.7971889523512798</v>
      </c>
      <c r="N3004" s="8">
        <v>0.97000002861022905</v>
      </c>
      <c r="O3004" s="8">
        <v>-2.2295714126388702</v>
      </c>
      <c r="P3004" s="8">
        <v>0.97000002861022905</v>
      </c>
      <c r="Q3004" s="8">
        <v>-2.2295714126388702</v>
      </c>
      <c r="R3004" s="8">
        <v>-4.0569038391113201</v>
      </c>
      <c r="S3004" s="8">
        <v>10.526</v>
      </c>
      <c r="T3004" s="8">
        <v>7.1652598381042401</v>
      </c>
      <c r="U3004" s="8">
        <v>3.1635980606079102</v>
      </c>
      <c r="V3004" s="8">
        <v>-0.241740226745605</v>
      </c>
      <c r="W3004" s="9">
        <v>3.2636725344824903E-2</v>
      </c>
      <c r="X3004" s="11">
        <f t="shared" si="46"/>
        <v>-3.2636725344824903E-2</v>
      </c>
    </row>
    <row r="3005" spans="1:24" x14ac:dyDescent="0.45">
      <c r="A3005" s="6">
        <v>4</v>
      </c>
      <c r="B3005" s="7">
        <v>7.3979997634887598</v>
      </c>
      <c r="C3005" s="7">
        <v>3.5830152034759499</v>
      </c>
      <c r="D3005" s="6">
        <v>0.9</v>
      </c>
      <c r="E3005" s="6" t="s">
        <v>59</v>
      </c>
      <c r="F3005" s="6" t="s">
        <v>25</v>
      </c>
      <c r="G3005" s="6">
        <v>10.526</v>
      </c>
      <c r="H3005" s="7">
        <v>10.526</v>
      </c>
      <c r="I3005" s="6">
        <v>5</v>
      </c>
      <c r="J3005" s="7">
        <v>1.00108122825622</v>
      </c>
      <c r="K3005" s="7">
        <v>-2.7936398152736501</v>
      </c>
      <c r="L3005" s="7">
        <v>1.00108122825622</v>
      </c>
      <c r="M3005" s="7">
        <v>-2.7936398152736501</v>
      </c>
      <c r="N3005" s="8">
        <v>0.97000002861022905</v>
      </c>
      <c r="O3005" s="8">
        <v>-2.2248368108433398</v>
      </c>
      <c r="P3005" s="8">
        <v>0.97000002861022905</v>
      </c>
      <c r="Q3005" s="8">
        <v>-2.2248368108433398</v>
      </c>
      <c r="R3005" s="8">
        <v>-4.0649595260620099</v>
      </c>
      <c r="S3005" s="8">
        <v>10.526</v>
      </c>
      <c r="T3005" s="8">
        <v>7.1560564041137598</v>
      </c>
      <c r="U3005" s="8">
        <v>3.1589481830596902</v>
      </c>
      <c r="V3005" s="8">
        <v>-0.241943359375</v>
      </c>
      <c r="W3005" s="9">
        <v>3.2703888498220701E-2</v>
      </c>
      <c r="X3005" s="11">
        <f t="shared" si="46"/>
        <v>-3.2703888498220701E-2</v>
      </c>
    </row>
    <row r="3006" spans="1:24" x14ac:dyDescent="0.45">
      <c r="A3006" s="6">
        <v>5</v>
      </c>
      <c r="B3006" s="7">
        <v>7.5630002021789497</v>
      </c>
      <c r="C3006" s="7">
        <v>3.6629281044006299</v>
      </c>
      <c r="D3006" s="6">
        <v>0.9</v>
      </c>
      <c r="E3006" s="6" t="s">
        <v>59</v>
      </c>
      <c r="F3006" s="6" t="s">
        <v>25</v>
      </c>
      <c r="G3006" s="6">
        <v>10.526</v>
      </c>
      <c r="H3006" s="7">
        <v>10.526</v>
      </c>
      <c r="I3006" s="6">
        <v>5</v>
      </c>
      <c r="J3006" s="7">
        <v>0.99987089633941595</v>
      </c>
      <c r="K3006" s="7">
        <v>-2.8588418688617598</v>
      </c>
      <c r="L3006" s="7">
        <v>0.99987089633941595</v>
      </c>
      <c r="M3006" s="7">
        <v>-2.8588418688617598</v>
      </c>
      <c r="N3006" s="8">
        <v>0.97000002861022905</v>
      </c>
      <c r="O3006" s="8">
        <v>-2.3117693249039299</v>
      </c>
      <c r="P3006" s="8">
        <v>0.97000002861022905</v>
      </c>
      <c r="Q3006" s="8">
        <v>-2.3117693249039299</v>
      </c>
      <c r="R3006" s="8">
        <v>-3.9166674613952601</v>
      </c>
      <c r="S3006" s="8">
        <v>10.526</v>
      </c>
      <c r="T3006" s="8">
        <v>7.3250026702880797</v>
      </c>
      <c r="U3006" s="8">
        <v>3.2445833683013898</v>
      </c>
      <c r="V3006" s="8">
        <v>-0.237997531890869</v>
      </c>
      <c r="W3006" s="9">
        <v>3.14686666043325E-2</v>
      </c>
      <c r="X3006" s="11">
        <f t="shared" si="46"/>
        <v>-3.14686666043325E-2</v>
      </c>
    </row>
    <row r="3007" spans="1:24" x14ac:dyDescent="0.45">
      <c r="A3007" s="6">
        <v>6</v>
      </c>
      <c r="B3007" s="7">
        <v>7.98600006103515</v>
      </c>
      <c r="C3007" s="7">
        <v>3.8677964210510201</v>
      </c>
      <c r="D3007" s="6">
        <v>0.9</v>
      </c>
      <c r="E3007" s="6" t="s">
        <v>59</v>
      </c>
      <c r="F3007" s="6" t="s">
        <v>25</v>
      </c>
      <c r="G3007" s="6">
        <v>10.526</v>
      </c>
      <c r="H3007" s="7">
        <v>10.526</v>
      </c>
      <c r="I3007" s="6">
        <v>5</v>
      </c>
      <c r="J3007" s="7">
        <v>0.99674695730209295</v>
      </c>
      <c r="K3007" s="7">
        <v>-3.0267934472153302</v>
      </c>
      <c r="L3007" s="7">
        <v>0.99674695730209295</v>
      </c>
      <c r="M3007" s="7">
        <v>-3.0267934472153302</v>
      </c>
      <c r="N3007" s="8">
        <v>0.97000002861022905</v>
      </c>
      <c r="O3007" s="8">
        <v>-2.53596473678618</v>
      </c>
      <c r="P3007" s="8">
        <v>0.97000002861022905</v>
      </c>
      <c r="Q3007" s="8">
        <v>-2.53596473678618</v>
      </c>
      <c r="R3007" s="8">
        <v>-3.5303890705108598</v>
      </c>
      <c r="S3007" s="8">
        <v>10.526</v>
      </c>
      <c r="T3007" s="8">
        <v>7.7602667808532697</v>
      </c>
      <c r="U3007" s="8">
        <v>3.4680399894714302</v>
      </c>
      <c r="V3007" s="8">
        <v>-0.22573328018188399</v>
      </c>
      <c r="W3007" s="9">
        <v>2.82661255267539E-2</v>
      </c>
      <c r="X3007" s="11">
        <f t="shared" si="46"/>
        <v>-2.82661255267539E-2</v>
      </c>
    </row>
    <row r="3008" spans="1:24" x14ac:dyDescent="0.45">
      <c r="A3008" s="6">
        <v>7</v>
      </c>
      <c r="B3008" s="7">
        <v>8.6260004043579102</v>
      </c>
      <c r="C3008" s="7">
        <v>4.1777625083923304</v>
      </c>
      <c r="D3008" s="6">
        <v>0.9</v>
      </c>
      <c r="E3008" s="6" t="s">
        <v>59</v>
      </c>
      <c r="F3008" s="6" t="s">
        <v>25</v>
      </c>
      <c r="G3008" s="6">
        <v>10.526</v>
      </c>
      <c r="H3008" s="7">
        <v>10.526</v>
      </c>
      <c r="I3008" s="6">
        <v>5</v>
      </c>
      <c r="J3008" s="7">
        <v>0.99196213483810403</v>
      </c>
      <c r="K3008" s="7">
        <v>-3.2831552083802902</v>
      </c>
      <c r="L3008" s="7">
        <v>0.99196213483810403</v>
      </c>
      <c r="M3008" s="7">
        <v>-3.2831552083802902</v>
      </c>
      <c r="N3008" s="8">
        <v>0.97000002861022905</v>
      </c>
      <c r="O3008" s="8">
        <v>-2.8789049093889401</v>
      </c>
      <c r="P3008" s="8">
        <v>0.97000002861022905</v>
      </c>
      <c r="Q3008" s="8">
        <v>-2.8789049093889401</v>
      </c>
      <c r="R3008" s="8">
        <v>-2.9287722110748202</v>
      </c>
      <c r="S3008" s="8">
        <v>10.526</v>
      </c>
      <c r="T3008" s="8">
        <v>8.4248256683349592</v>
      </c>
      <c r="U3008" s="8">
        <v>3.81733846664428</v>
      </c>
      <c r="V3008" s="8">
        <v>-0.201174736022949</v>
      </c>
      <c r="W3008" s="9">
        <v>2.33219019931084E-2</v>
      </c>
      <c r="X3008" s="11">
        <f t="shared" si="46"/>
        <v>-2.33219019931084E-2</v>
      </c>
    </row>
    <row r="3009" spans="1:24" x14ac:dyDescent="0.45">
      <c r="A3009" s="6">
        <v>8</v>
      </c>
      <c r="B3009" s="7">
        <v>9.0590000152587802</v>
      </c>
      <c r="C3009" s="7">
        <v>4.3874740600585902</v>
      </c>
      <c r="D3009" s="6">
        <v>0.9</v>
      </c>
      <c r="E3009" s="6" t="s">
        <v>59</v>
      </c>
      <c r="F3009" s="6" t="s">
        <v>25</v>
      </c>
      <c r="G3009" s="6">
        <v>10.526</v>
      </c>
      <c r="H3009" s="7">
        <v>10.526</v>
      </c>
      <c r="I3009" s="6">
        <v>5</v>
      </c>
      <c r="J3009" s="7">
        <v>0.98868399858474698</v>
      </c>
      <c r="K3009" s="7">
        <v>-3.4581843568780202</v>
      </c>
      <c r="L3009" s="7">
        <v>0.98868399858474698</v>
      </c>
      <c r="M3009" s="7">
        <v>-3.4581843568780202</v>
      </c>
      <c r="N3009" s="8">
        <v>0.97000002861022905</v>
      </c>
      <c r="O3009" s="8">
        <v>-3.1135571275359299</v>
      </c>
      <c r="P3009" s="8">
        <v>0.97000002861022905</v>
      </c>
      <c r="Q3009" s="8">
        <v>-3.1135571275359299</v>
      </c>
      <c r="R3009" s="8">
        <v>-2.5094008445739702</v>
      </c>
      <c r="S3009" s="8">
        <v>10.526</v>
      </c>
      <c r="T3009" s="8">
        <v>8.8786649703979492</v>
      </c>
      <c r="U3009" s="8">
        <v>4.0617599487304599</v>
      </c>
      <c r="V3009" s="8">
        <v>-0.18033504486083901</v>
      </c>
      <c r="W3009" s="9">
        <v>1.9906727514856701E-2</v>
      </c>
      <c r="X3009" s="11">
        <f t="shared" si="46"/>
        <v>-1.9906727514856701E-2</v>
      </c>
    </row>
    <row r="3010" spans="1:24" x14ac:dyDescent="0.45">
      <c r="A3010" s="6">
        <v>9</v>
      </c>
      <c r="B3010" s="7">
        <v>9.1809997558593697</v>
      </c>
      <c r="C3010" s="7">
        <v>4.4465613365173304</v>
      </c>
      <c r="D3010" s="6">
        <v>0.9</v>
      </c>
      <c r="E3010" s="6" t="s">
        <v>59</v>
      </c>
      <c r="F3010" s="6" t="s">
        <v>25</v>
      </c>
      <c r="G3010" s="6">
        <v>10.526</v>
      </c>
      <c r="H3010" s="7">
        <v>10.526</v>
      </c>
      <c r="I3010" s="6">
        <v>5</v>
      </c>
      <c r="J3010" s="7">
        <v>0.987754225730896</v>
      </c>
      <c r="K3010" s="7">
        <v>-3.5077358856236902</v>
      </c>
      <c r="L3010" s="7">
        <v>0.987754225730896</v>
      </c>
      <c r="M3010" s="7">
        <v>-3.5077358856236902</v>
      </c>
      <c r="N3010" s="8">
        <v>0.97000002861022905</v>
      </c>
      <c r="O3010" s="8">
        <v>-3.1800658817007301</v>
      </c>
      <c r="P3010" s="8">
        <v>0.97000002861022905</v>
      </c>
      <c r="Q3010" s="8">
        <v>-3.1800658817007301</v>
      </c>
      <c r="R3010" s="8">
        <v>-2.3893883228302002</v>
      </c>
      <c r="S3010" s="8">
        <v>10.526</v>
      </c>
      <c r="T3010" s="8">
        <v>9.0071678161621094</v>
      </c>
      <c r="U3010" s="8">
        <v>4.1318631172180096</v>
      </c>
      <c r="V3010" s="8">
        <v>-0.17383193969726499</v>
      </c>
      <c r="W3010" s="9">
        <v>1.8933879132969601E-2</v>
      </c>
      <c r="X3010" s="11">
        <f t="shared" si="46"/>
        <v>-1.8933879132969601E-2</v>
      </c>
    </row>
    <row r="3011" spans="1:24" x14ac:dyDescent="0.45">
      <c r="A3011" s="6">
        <v>10</v>
      </c>
      <c r="B3011" s="7">
        <v>9.2299995422363192</v>
      </c>
      <c r="C3011" s="7">
        <v>4.47029304504394</v>
      </c>
      <c r="D3011" s="6">
        <v>0.9</v>
      </c>
      <c r="E3011" s="6" t="s">
        <v>59</v>
      </c>
      <c r="F3011" s="6" t="s">
        <v>25</v>
      </c>
      <c r="G3011" s="6">
        <v>10.526</v>
      </c>
      <c r="H3011" s="7">
        <v>10.515473999999999</v>
      </c>
      <c r="I3011" s="6">
        <v>5</v>
      </c>
      <c r="J3011" s="7">
        <v>0.98738002777099598</v>
      </c>
      <c r="K3011" s="7">
        <v>-3.5276685122253002</v>
      </c>
      <c r="L3011" s="7">
        <v>0.98738002777099598</v>
      </c>
      <c r="M3011" s="7">
        <v>-3.5276685122253002</v>
      </c>
      <c r="N3011" s="8">
        <v>0.96999996900558405</v>
      </c>
      <c r="O3011" s="8">
        <v>-3.20682720342651</v>
      </c>
      <c r="P3011" s="8">
        <v>0.96999996900558405</v>
      </c>
      <c r="Q3011" s="8">
        <v>-3.20682720342651</v>
      </c>
      <c r="R3011" s="8">
        <v>-2.3409507274627601</v>
      </c>
      <c r="S3011" s="8">
        <v>10.515473999999999</v>
      </c>
      <c r="T3011" s="8">
        <v>9.0588579177856392</v>
      </c>
      <c r="U3011" s="8">
        <v>4.1601758003234801</v>
      </c>
      <c r="V3011" s="8">
        <v>-0.17114162445068301</v>
      </c>
      <c r="W3011" s="9">
        <v>1.8541888725729799E-2</v>
      </c>
      <c r="X3011" s="11">
        <f t="shared" ref="X3011:X3074" si="47">-W3011</f>
        <v>-1.8541888725729799E-2</v>
      </c>
    </row>
    <row r="3012" spans="1:24" x14ac:dyDescent="0.45">
      <c r="A3012" s="6">
        <v>11</v>
      </c>
      <c r="B3012" s="7">
        <v>9.2609996795654297</v>
      </c>
      <c r="C3012" s="7">
        <v>4.48530721664428</v>
      </c>
      <c r="D3012" s="6">
        <v>0.9</v>
      </c>
      <c r="E3012" s="6" t="s">
        <v>59</v>
      </c>
      <c r="F3012" s="6" t="s">
        <v>25</v>
      </c>
      <c r="G3012" s="6">
        <v>10.526</v>
      </c>
      <c r="H3012" s="7">
        <v>10.483896</v>
      </c>
      <c r="I3012" s="6">
        <v>5</v>
      </c>
      <c r="J3012" s="7">
        <v>0.98714309930801303</v>
      </c>
      <c r="K3012" s="7">
        <v>-3.5402875002675498</v>
      </c>
      <c r="L3012" s="7">
        <v>0.98714309930801303</v>
      </c>
      <c r="M3012" s="7">
        <v>-3.5402875002675498</v>
      </c>
      <c r="N3012" s="8">
        <v>0.97000002861022905</v>
      </c>
      <c r="O3012" s="8">
        <v>-3.2237733297881399</v>
      </c>
      <c r="P3012" s="8">
        <v>0.97000002861022905</v>
      </c>
      <c r="Q3012" s="8">
        <v>-3.2237733297881399</v>
      </c>
      <c r="R3012" s="8">
        <v>-2.31021904945373</v>
      </c>
      <c r="S3012" s="8">
        <v>10.483896</v>
      </c>
      <c r="T3012" s="8">
        <v>9.0915832519531197</v>
      </c>
      <c r="U3012" s="8">
        <v>4.1781339645385698</v>
      </c>
      <c r="V3012" s="8">
        <v>-0.16941642761230399</v>
      </c>
      <c r="W3012" s="9">
        <v>1.8293535630513499E-2</v>
      </c>
      <c r="X3012" s="11">
        <f t="shared" si="47"/>
        <v>-1.8293535630513499E-2</v>
      </c>
    </row>
    <row r="3013" spans="1:24" x14ac:dyDescent="0.45">
      <c r="A3013" s="6">
        <v>12</v>
      </c>
      <c r="B3013" s="7">
        <v>9.2919998168945295</v>
      </c>
      <c r="C3013" s="7">
        <v>4.5003209114074698</v>
      </c>
      <c r="D3013" s="6">
        <v>0.9</v>
      </c>
      <c r="E3013" s="6" t="s">
        <v>59</v>
      </c>
      <c r="F3013" s="6" t="s">
        <v>25</v>
      </c>
      <c r="G3013" s="6">
        <v>10.526</v>
      </c>
      <c r="H3013" s="7">
        <v>10.452318</v>
      </c>
      <c r="I3013" s="6">
        <v>5</v>
      </c>
      <c r="J3013" s="7">
        <v>0.98690599203109697</v>
      </c>
      <c r="K3013" s="7">
        <v>-3.5529135319424401</v>
      </c>
      <c r="L3013" s="7">
        <v>0.98690599203109697</v>
      </c>
      <c r="M3013" s="7">
        <v>-3.5529135319424401</v>
      </c>
      <c r="N3013" s="8">
        <v>0.97000002861022905</v>
      </c>
      <c r="O3013" s="8">
        <v>-3.24072970143362</v>
      </c>
      <c r="P3013" s="8">
        <v>0.97000002861022905</v>
      </c>
      <c r="Q3013" s="8">
        <v>-3.24072970143362</v>
      </c>
      <c r="R3013" s="8">
        <v>-2.2794513702392498</v>
      </c>
      <c r="S3013" s="8">
        <v>10.452318</v>
      </c>
      <c r="T3013" s="8">
        <v>9.12432765960693</v>
      </c>
      <c r="U3013" s="8">
        <v>4.1961283683776802</v>
      </c>
      <c r="V3013" s="8">
        <v>-0.16767215728759699</v>
      </c>
      <c r="W3013" s="9">
        <v>1.8044786977151998E-2</v>
      </c>
      <c r="X3013" s="11">
        <f t="shared" si="47"/>
        <v>-1.8044786977151998E-2</v>
      </c>
    </row>
    <row r="3014" spans="1:24" x14ac:dyDescent="0.45">
      <c r="A3014" s="6">
        <v>13</v>
      </c>
      <c r="B3014" s="7">
        <v>9.3219995498657209</v>
      </c>
      <c r="C3014" s="7">
        <v>4.5148506164550701</v>
      </c>
      <c r="D3014" s="6">
        <v>0.9</v>
      </c>
      <c r="E3014" s="6" t="s">
        <v>59</v>
      </c>
      <c r="F3014" s="6" t="s">
        <v>25</v>
      </c>
      <c r="G3014" s="6">
        <v>10.526</v>
      </c>
      <c r="H3014" s="7">
        <v>10.452318</v>
      </c>
      <c r="I3014" s="6">
        <v>5</v>
      </c>
      <c r="J3014" s="7">
        <v>0.98667633533477705</v>
      </c>
      <c r="K3014" s="7">
        <v>-3.56513893033042</v>
      </c>
      <c r="L3014" s="7">
        <v>0.98667633533477705</v>
      </c>
      <c r="M3014" s="7">
        <v>-3.56513893033042</v>
      </c>
      <c r="N3014" s="8">
        <v>0.97000002861022905</v>
      </c>
      <c r="O3014" s="8">
        <v>-3.2571503301115299</v>
      </c>
      <c r="P3014" s="8">
        <v>0.97000002861022905</v>
      </c>
      <c r="Q3014" s="8">
        <v>-3.2571503301115299</v>
      </c>
      <c r="R3014" s="8">
        <v>-2.24962162971496</v>
      </c>
      <c r="S3014" s="8">
        <v>10.452318</v>
      </c>
      <c r="T3014" s="8">
        <v>9.1560325622558594</v>
      </c>
      <c r="U3014" s="8">
        <v>4.21357917785644</v>
      </c>
      <c r="V3014" s="8">
        <v>-0.165966987609863</v>
      </c>
      <c r="W3014" s="9">
        <v>1.7803796998923201E-2</v>
      </c>
      <c r="X3014" s="11">
        <f t="shared" si="47"/>
        <v>-1.7803796998923201E-2</v>
      </c>
    </row>
    <row r="3015" spans="1:24" x14ac:dyDescent="0.45">
      <c r="A3015" s="6">
        <v>14</v>
      </c>
      <c r="B3015" s="7">
        <v>9.3380002975463796</v>
      </c>
      <c r="C3015" s="7">
        <v>4.52259969711303</v>
      </c>
      <c r="D3015" s="6">
        <v>0.9</v>
      </c>
      <c r="E3015" s="6" t="s">
        <v>59</v>
      </c>
      <c r="F3015" s="6" t="s">
        <v>25</v>
      </c>
      <c r="G3015" s="6">
        <v>10.526</v>
      </c>
      <c r="H3015" s="7">
        <v>10.473369999999999</v>
      </c>
      <c r="I3015" s="6">
        <v>5</v>
      </c>
      <c r="J3015" s="7">
        <v>0.98655378818511896</v>
      </c>
      <c r="K3015" s="7">
        <v>-3.5716621879300399</v>
      </c>
      <c r="L3015" s="7">
        <v>0.98655378818511896</v>
      </c>
      <c r="M3015" s="7">
        <v>-3.5716621879300399</v>
      </c>
      <c r="N3015" s="8">
        <v>0.97000008821487405</v>
      </c>
      <c r="O3015" s="8">
        <v>-3.2659123956740599</v>
      </c>
      <c r="P3015" s="8">
        <v>0.97000008821487405</v>
      </c>
      <c r="Q3015" s="8">
        <v>-3.2659123956740599</v>
      </c>
      <c r="R3015" s="8">
        <v>-2.2336745262145898</v>
      </c>
      <c r="S3015" s="8">
        <v>10.473369999999999</v>
      </c>
      <c r="T3015" s="8">
        <v>9.1729488372802699</v>
      </c>
      <c r="U3015" s="8">
        <v>4.222900390625</v>
      </c>
      <c r="V3015" s="8">
        <v>-0.165051460266113</v>
      </c>
      <c r="W3015" s="9">
        <v>1.7675246841604899E-2</v>
      </c>
      <c r="X3015" s="11">
        <f t="shared" si="47"/>
        <v>-1.7675246841604899E-2</v>
      </c>
    </row>
    <row r="3016" spans="1:24" x14ac:dyDescent="0.45">
      <c r="A3016" s="6">
        <v>15</v>
      </c>
      <c r="B3016" s="7">
        <v>9.4040002822875906</v>
      </c>
      <c r="C3016" s="7">
        <v>4.55456495285034</v>
      </c>
      <c r="D3016" s="6">
        <v>0.9</v>
      </c>
      <c r="E3016" s="6" t="s">
        <v>59</v>
      </c>
      <c r="F3016" s="6" t="s">
        <v>25</v>
      </c>
      <c r="G3016" s="6">
        <v>10.526</v>
      </c>
      <c r="H3016" s="7">
        <v>10.504948000000001</v>
      </c>
      <c r="I3016" s="6">
        <v>5</v>
      </c>
      <c r="J3016" s="7">
        <v>0.986047804355621</v>
      </c>
      <c r="K3016" s="7">
        <v>-3.5985885014143499</v>
      </c>
      <c r="L3016" s="7">
        <v>0.986047804355621</v>
      </c>
      <c r="M3016" s="7">
        <v>-3.5985885014143499</v>
      </c>
      <c r="N3016" s="8">
        <v>0.97000002861022905</v>
      </c>
      <c r="O3016" s="8">
        <v>-3.3020882794770601</v>
      </c>
      <c r="P3016" s="8">
        <v>0.97000002861022905</v>
      </c>
      <c r="Q3016" s="8">
        <v>-3.3020882794770601</v>
      </c>
      <c r="R3016" s="8">
        <v>-2.1678297519683798</v>
      </c>
      <c r="S3016" s="8">
        <v>10.504948000000001</v>
      </c>
      <c r="T3016" s="8">
        <v>9.2427787780761701</v>
      </c>
      <c r="U3016" s="8">
        <v>4.2614479064941397</v>
      </c>
      <c r="V3016" s="8">
        <v>-0.161221504211425</v>
      </c>
      <c r="W3016" s="9">
        <v>1.71439280489055E-2</v>
      </c>
      <c r="X3016" s="11">
        <f t="shared" si="47"/>
        <v>-1.71439280489055E-2</v>
      </c>
    </row>
    <row r="3017" spans="1:24" x14ac:dyDescent="0.45">
      <c r="A3017" s="6">
        <v>16</v>
      </c>
      <c r="B3017" s="7">
        <v>9.5939998626708896</v>
      </c>
      <c r="C3017" s="7">
        <v>4.6465864181518501</v>
      </c>
      <c r="D3017" s="6">
        <v>0.9</v>
      </c>
      <c r="E3017" s="6" t="s">
        <v>59</v>
      </c>
      <c r="F3017" s="6" t="s">
        <v>25</v>
      </c>
      <c r="G3017" s="6">
        <v>10.526</v>
      </c>
      <c r="H3017" s="7">
        <v>10.515473999999999</v>
      </c>
      <c r="I3017" s="6">
        <v>5</v>
      </c>
      <c r="J3017" s="7">
        <v>0.98458653688430697</v>
      </c>
      <c r="K3017" s="7">
        <v>-3.67627934256255</v>
      </c>
      <c r="L3017" s="7">
        <v>0.98458653688430697</v>
      </c>
      <c r="M3017" s="7">
        <v>-3.67627934256255</v>
      </c>
      <c r="N3017" s="8">
        <v>0.97000002861022905</v>
      </c>
      <c r="O3017" s="8">
        <v>-3.40652422065161</v>
      </c>
      <c r="P3017" s="8">
        <v>0.97000002861022905</v>
      </c>
      <c r="Q3017" s="8">
        <v>-3.40652422065161</v>
      </c>
      <c r="R3017" s="8">
        <v>-1.97677338123321</v>
      </c>
      <c r="S3017" s="8">
        <v>10.515473999999999</v>
      </c>
      <c r="T3017" s="8">
        <v>9.4442768096923793</v>
      </c>
      <c r="U3017" s="8">
        <v>4.3733673095703098</v>
      </c>
      <c r="V3017" s="8">
        <v>-0.14972305297851499</v>
      </c>
      <c r="W3017" s="9">
        <v>1.56059052659642E-2</v>
      </c>
      <c r="X3017" s="11">
        <f t="shared" si="47"/>
        <v>-1.56059052659642E-2</v>
      </c>
    </row>
    <row r="3018" spans="1:24" x14ac:dyDescent="0.45">
      <c r="A3018" s="6">
        <v>17</v>
      </c>
      <c r="B3018" s="7">
        <v>9.8830003738403303</v>
      </c>
      <c r="C3018" s="7">
        <v>4.78655529022216</v>
      </c>
      <c r="D3018" s="6">
        <v>0.9</v>
      </c>
      <c r="E3018" s="6" t="s">
        <v>59</v>
      </c>
      <c r="F3018" s="6" t="s">
        <v>25</v>
      </c>
      <c r="G3018" s="6">
        <v>10.526</v>
      </c>
      <c r="H3018" s="7">
        <v>10.526</v>
      </c>
      <c r="I3018" s="6">
        <v>5</v>
      </c>
      <c r="J3018" s="7">
        <v>0.98235100507736195</v>
      </c>
      <c r="K3018" s="7">
        <v>-3.7949572954946702</v>
      </c>
      <c r="L3018" s="7">
        <v>0.98235100507736195</v>
      </c>
      <c r="M3018" s="7">
        <v>-3.7949572954946702</v>
      </c>
      <c r="N3018" s="8">
        <v>0.97000002861022905</v>
      </c>
      <c r="O3018" s="8">
        <v>-3.5662159657943202</v>
      </c>
      <c r="P3018" s="8">
        <v>0.97000002861022905</v>
      </c>
      <c r="Q3018" s="8">
        <v>-3.5662159657943202</v>
      </c>
      <c r="R3018" s="8">
        <v>-1.68210625648498</v>
      </c>
      <c r="S3018" s="8">
        <v>10.526</v>
      </c>
      <c r="T3018" s="8">
        <v>9.7521057128906197</v>
      </c>
      <c r="U3018" s="8">
        <v>4.5463347434997496</v>
      </c>
      <c r="V3018" s="8">
        <v>-0.130894660949707</v>
      </c>
      <c r="W3018" s="9">
        <v>1.32444253767486E-2</v>
      </c>
      <c r="X3018" s="11">
        <f t="shared" si="47"/>
        <v>-1.32444253767486E-2</v>
      </c>
    </row>
    <row r="3019" spans="1:24" x14ac:dyDescent="0.45">
      <c r="A3019" s="6">
        <v>18</v>
      </c>
      <c r="B3019" s="7">
        <v>10</v>
      </c>
      <c r="C3019" s="7">
        <v>4.8432211875915501</v>
      </c>
      <c r="D3019" s="6">
        <v>0.9</v>
      </c>
      <c r="E3019" s="6" t="s">
        <v>59</v>
      </c>
      <c r="F3019" s="6" t="s">
        <v>25</v>
      </c>
      <c r="G3019" s="6">
        <v>10.526</v>
      </c>
      <c r="H3019" s="7">
        <v>10.526</v>
      </c>
      <c r="I3019" s="6">
        <v>5</v>
      </c>
      <c r="J3019" s="7">
        <v>0.98144143819808904</v>
      </c>
      <c r="K3019" s="7">
        <v>-3.84317800455793</v>
      </c>
      <c r="L3019" s="7">
        <v>0.98144143819808904</v>
      </c>
      <c r="M3019" s="7">
        <v>-3.84317800455793</v>
      </c>
      <c r="N3019" s="8">
        <v>0.97000002861022905</v>
      </c>
      <c r="O3019" s="8">
        <v>-3.6311595394088299</v>
      </c>
      <c r="P3019" s="8">
        <v>0.97000002861022905</v>
      </c>
      <c r="Q3019" s="8">
        <v>-3.6311595394088299</v>
      </c>
      <c r="R3019" s="8">
        <v>-1.56139576435089</v>
      </c>
      <c r="S3019" s="8">
        <v>10.526</v>
      </c>
      <c r="T3019" s="8">
        <v>9.87719631195068</v>
      </c>
      <c r="U3019" s="8">
        <v>4.6173219680786097</v>
      </c>
      <c r="V3019" s="8">
        <v>-0.122803688049316</v>
      </c>
      <c r="W3019" s="9">
        <v>1.22803688049316E-2</v>
      </c>
      <c r="X3019" s="11">
        <f t="shared" si="47"/>
        <v>-1.22803688049316E-2</v>
      </c>
    </row>
    <row r="3020" spans="1:24" x14ac:dyDescent="0.45">
      <c r="A3020" s="6">
        <v>19</v>
      </c>
      <c r="B3020" s="7">
        <v>9.9659996032714808</v>
      </c>
      <c r="C3020" s="7">
        <v>4.8267540931701598</v>
      </c>
      <c r="D3020" s="6">
        <v>0.9</v>
      </c>
      <c r="E3020" s="6" t="s">
        <v>59</v>
      </c>
      <c r="F3020" s="6" t="s">
        <v>25</v>
      </c>
      <c r="G3020" s="6">
        <v>10.526</v>
      </c>
      <c r="H3020" s="7">
        <v>10.526</v>
      </c>
      <c r="I3020" s="6">
        <v>5</v>
      </c>
      <c r="J3020" s="7">
        <v>0.981706023216247</v>
      </c>
      <c r="K3020" s="7">
        <v>-3.8291543454122499</v>
      </c>
      <c r="L3020" s="7">
        <v>0.981706023216247</v>
      </c>
      <c r="M3020" s="7">
        <v>-3.8291543454122499</v>
      </c>
      <c r="N3020" s="8">
        <v>0.97000002861022905</v>
      </c>
      <c r="O3020" s="8">
        <v>-3.6122693704381499</v>
      </c>
      <c r="P3020" s="8">
        <v>0.97000002861022905</v>
      </c>
      <c r="Q3020" s="8">
        <v>-3.6122693704381499</v>
      </c>
      <c r="R3020" s="8">
        <v>-1.5965594053268399</v>
      </c>
      <c r="S3020" s="8">
        <v>10.526</v>
      </c>
      <c r="T3020" s="8">
        <v>9.8408174514770508</v>
      </c>
      <c r="U3020" s="8">
        <v>4.59663534164428</v>
      </c>
      <c r="V3020" s="8">
        <v>-0.12518215179443301</v>
      </c>
      <c r="W3020" s="9">
        <v>1.2560922815343101E-2</v>
      </c>
      <c r="X3020" s="11">
        <f t="shared" si="47"/>
        <v>-1.2560922815343101E-2</v>
      </c>
    </row>
    <row r="3021" spans="1:24" x14ac:dyDescent="0.45">
      <c r="A3021" s="6">
        <v>20</v>
      </c>
      <c r="B3021" s="7">
        <v>9.8570003509521396</v>
      </c>
      <c r="C3021" s="7">
        <v>4.7739629745483398</v>
      </c>
      <c r="D3021" s="6">
        <v>0.9</v>
      </c>
      <c r="E3021" s="6" t="s">
        <v>59</v>
      </c>
      <c r="F3021" s="6" t="s">
        <v>25</v>
      </c>
      <c r="G3021" s="6">
        <v>10.526</v>
      </c>
      <c r="H3021" s="7">
        <v>10.526</v>
      </c>
      <c r="I3021" s="6">
        <v>5</v>
      </c>
      <c r="J3021" s="7">
        <v>0.98255276679992598</v>
      </c>
      <c r="K3021" s="7">
        <v>-3.78425396208748</v>
      </c>
      <c r="L3021" s="7">
        <v>0.98255276679992598</v>
      </c>
      <c r="M3021" s="7">
        <v>-3.78425396208748</v>
      </c>
      <c r="N3021" s="8">
        <v>0.97000002861022905</v>
      </c>
      <c r="O3021" s="8">
        <v>-3.5518078950611498</v>
      </c>
      <c r="P3021" s="8">
        <v>0.97000002861022905</v>
      </c>
      <c r="Q3021" s="8">
        <v>-3.5518078950611498</v>
      </c>
      <c r="R3021" s="8">
        <v>-1.70881688594818</v>
      </c>
      <c r="S3021" s="8">
        <v>10.526</v>
      </c>
      <c r="T3021" s="8">
        <v>9.7243461608886701</v>
      </c>
      <c r="U3021" s="8">
        <v>4.5306367874145499</v>
      </c>
      <c r="V3021" s="8">
        <v>-0.13265419006347601</v>
      </c>
      <c r="W3021" s="9">
        <v>1.3457866018099699E-2</v>
      </c>
      <c r="X3021" s="11">
        <f t="shared" si="47"/>
        <v>-1.3457866018099699E-2</v>
      </c>
    </row>
    <row r="3022" spans="1:24" x14ac:dyDescent="0.45">
      <c r="A3022" s="6">
        <v>21</v>
      </c>
      <c r="B3022" s="7">
        <v>9.6199998855590803</v>
      </c>
      <c r="C3022" s="7">
        <v>4.65917873382568</v>
      </c>
      <c r="D3022" s="6">
        <v>0.9</v>
      </c>
      <c r="E3022" s="6" t="s">
        <v>59</v>
      </c>
      <c r="F3022" s="6" t="s">
        <v>25</v>
      </c>
      <c r="G3022" s="6">
        <v>10.526</v>
      </c>
      <c r="H3022" s="7">
        <v>10.526</v>
      </c>
      <c r="I3022" s="6">
        <v>5</v>
      </c>
      <c r="J3022" s="7">
        <v>0.984386026859283</v>
      </c>
      <c r="K3022" s="7">
        <v>-3.6869297420032301</v>
      </c>
      <c r="L3022" s="7">
        <v>0.984386026859283</v>
      </c>
      <c r="M3022" s="7">
        <v>-3.6869297420032301</v>
      </c>
      <c r="N3022" s="8">
        <v>0.97000002861022905</v>
      </c>
      <c r="O3022" s="8">
        <v>-3.4208496887837998</v>
      </c>
      <c r="P3022" s="8">
        <v>0.97000002861022905</v>
      </c>
      <c r="Q3022" s="8">
        <v>-3.4208496887837998</v>
      </c>
      <c r="R3022" s="8">
        <v>-1.9504696130752499</v>
      </c>
      <c r="S3022" s="8">
        <v>10.526</v>
      </c>
      <c r="T3022" s="8">
        <v>9.4719047546386701</v>
      </c>
      <c r="U3022" s="8">
        <v>4.3887920379638601</v>
      </c>
      <c r="V3022" s="8">
        <v>-0.14809513092040999</v>
      </c>
      <c r="W3022" s="9">
        <v>1.53945044368161E-2</v>
      </c>
      <c r="X3022" s="11">
        <f t="shared" si="47"/>
        <v>-1.53945044368161E-2</v>
      </c>
    </row>
    <row r="3023" spans="1:24" x14ac:dyDescent="0.45">
      <c r="A3023" s="6">
        <v>22</v>
      </c>
      <c r="B3023" s="7">
        <v>9.1389999389648402</v>
      </c>
      <c r="C3023" s="7">
        <v>4.4262199401855398</v>
      </c>
      <c r="D3023" s="6">
        <v>0.9</v>
      </c>
      <c r="E3023" s="6" t="s">
        <v>59</v>
      </c>
      <c r="F3023" s="6" t="s">
        <v>25</v>
      </c>
      <c r="G3023" s="6">
        <v>10.526</v>
      </c>
      <c r="H3023" s="7">
        <v>10.526</v>
      </c>
      <c r="I3023" s="6">
        <v>5</v>
      </c>
      <c r="J3023" s="7">
        <v>0.98807454109191895</v>
      </c>
      <c r="K3023" s="7">
        <v>-3.49066190665744</v>
      </c>
      <c r="L3023" s="7">
        <v>0.98807454109191895</v>
      </c>
      <c r="M3023" s="7">
        <v>-3.49066190665744</v>
      </c>
      <c r="N3023" s="8">
        <v>0.97000002861022905</v>
      </c>
      <c r="O3023" s="8">
        <v>-3.1571503833971901</v>
      </c>
      <c r="P3023" s="8">
        <v>0.97000002861022905</v>
      </c>
      <c r="Q3023" s="8">
        <v>-3.1571503833971901</v>
      </c>
      <c r="R3023" s="8">
        <v>-2.4307963848114</v>
      </c>
      <c r="S3023" s="8">
        <v>10.526</v>
      </c>
      <c r="T3023" s="8">
        <v>8.9628982543945295</v>
      </c>
      <c r="U3023" s="8">
        <v>4.1076674461364702</v>
      </c>
      <c r="V3023" s="8">
        <v>-0.176101684570312</v>
      </c>
      <c r="W3023" s="9">
        <v>1.92692510938192E-2</v>
      </c>
      <c r="X3023" s="11">
        <f t="shared" si="47"/>
        <v>-1.92692510938192E-2</v>
      </c>
    </row>
    <row r="3024" spans="1:24" x14ac:dyDescent="0.45">
      <c r="A3024" s="6">
        <v>23</v>
      </c>
      <c r="B3024" s="7">
        <v>8.5469999313354492</v>
      </c>
      <c r="C3024" s="7">
        <v>4.1395010948181099</v>
      </c>
      <c r="D3024" s="6">
        <v>0.9</v>
      </c>
      <c r="E3024" s="6" t="s">
        <v>59</v>
      </c>
      <c r="F3024" s="6" t="s">
        <v>25</v>
      </c>
      <c r="G3024" s="6">
        <v>10.526</v>
      </c>
      <c r="H3024" s="7">
        <v>10.526</v>
      </c>
      <c r="I3024" s="6">
        <v>5</v>
      </c>
      <c r="J3024" s="7">
        <v>0.992556512355804</v>
      </c>
      <c r="K3024" s="7">
        <v>-3.2513472305886402</v>
      </c>
      <c r="L3024" s="7">
        <v>0.992556512355804</v>
      </c>
      <c r="M3024" s="7">
        <v>-3.2513472305886402</v>
      </c>
      <c r="N3024" s="8">
        <v>0.97000002861022905</v>
      </c>
      <c r="O3024" s="8">
        <v>-2.8363255097412301</v>
      </c>
      <c r="P3024" s="8">
        <v>0.97000002861022905</v>
      </c>
      <c r="Q3024" s="8">
        <v>-2.8363255097412301</v>
      </c>
      <c r="R3024" s="8">
        <v>-3.00419950485229</v>
      </c>
      <c r="S3024" s="8">
        <v>10.526</v>
      </c>
      <c r="T3024" s="8">
        <v>8.3423976898193306</v>
      </c>
      <c r="U3024" s="8">
        <v>3.77346563339233</v>
      </c>
      <c r="V3024" s="8">
        <v>-0.204602241516113</v>
      </c>
      <c r="W3024" s="9">
        <v>2.3938486388187501E-2</v>
      </c>
      <c r="X3024" s="11">
        <f t="shared" si="47"/>
        <v>-2.3938486388187501E-2</v>
      </c>
    </row>
    <row r="3025" spans="1:24" x14ac:dyDescent="0.45">
      <c r="A3025" s="6">
        <v>24</v>
      </c>
      <c r="B3025" s="7">
        <v>8.0469999313354492</v>
      </c>
      <c r="C3025" s="7">
        <v>3.8973402976989702</v>
      </c>
      <c r="D3025" s="6">
        <v>0.9</v>
      </c>
      <c r="E3025" s="6" t="s">
        <v>59</v>
      </c>
      <c r="F3025" s="6" t="s">
        <v>25</v>
      </c>
      <c r="G3025" s="6">
        <v>10.526</v>
      </c>
      <c r="H3025" s="7">
        <v>10.526</v>
      </c>
      <c r="I3025" s="6">
        <v>5</v>
      </c>
      <c r="J3025" s="7">
        <v>0.99629372358322099</v>
      </c>
      <c r="K3025" s="7">
        <v>-3.0510939798282801</v>
      </c>
      <c r="L3025" s="7">
        <v>0.99629372358322099</v>
      </c>
      <c r="M3025" s="7">
        <v>-3.0510939798282801</v>
      </c>
      <c r="N3025" s="8">
        <v>0.97000002861022905</v>
      </c>
      <c r="O3025" s="8">
        <v>-2.5684563738308799</v>
      </c>
      <c r="P3025" s="8">
        <v>0.97000002861022905</v>
      </c>
      <c r="Q3025" s="8">
        <v>-2.5684563738308799</v>
      </c>
      <c r="R3025" s="8">
        <v>-3.47395467758178</v>
      </c>
      <c r="S3025" s="8">
        <v>10.526</v>
      </c>
      <c r="T3025" s="8">
        <v>7.8232951164245597</v>
      </c>
      <c r="U3025" s="8">
        <v>3.5007436275482098</v>
      </c>
      <c r="V3025" s="8">
        <v>-0.22370481491088801</v>
      </c>
      <c r="W3025" s="9">
        <v>2.77997784043429E-2</v>
      </c>
      <c r="X3025" s="11">
        <f t="shared" si="47"/>
        <v>-2.77997784043429E-2</v>
      </c>
    </row>
    <row r="3026" spans="1:24" x14ac:dyDescent="0.45">
      <c r="A3026" s="6">
        <v>1</v>
      </c>
      <c r="B3026" s="7">
        <v>7.7160000801086399</v>
      </c>
      <c r="C3026" s="7">
        <v>2.5361266136169398</v>
      </c>
      <c r="D3026" s="6">
        <v>0.95</v>
      </c>
      <c r="E3026" s="6" t="s">
        <v>59</v>
      </c>
      <c r="F3026" s="6" t="s">
        <v>23</v>
      </c>
      <c r="G3026" s="6">
        <v>5.2629999999999999</v>
      </c>
      <c r="H3026" s="7">
        <v>5.2629999999999999</v>
      </c>
      <c r="I3026" s="6">
        <v>3</v>
      </c>
      <c r="J3026" s="7">
        <v>1.04016697406768</v>
      </c>
      <c r="K3026" s="7">
        <v>-1.0560899415795799</v>
      </c>
      <c r="L3026" s="7">
        <v>1.0088353157043399</v>
      </c>
      <c r="M3026" s="7">
        <v>-3.06387112943984</v>
      </c>
      <c r="N3026" s="8">
        <v>1.0268256664276101</v>
      </c>
      <c r="O3026" s="8">
        <v>-0.92579586448296902</v>
      </c>
      <c r="P3026" s="8">
        <v>0.99610042572021396</v>
      </c>
      <c r="Q3026" s="8">
        <v>-2.9535953764752998</v>
      </c>
      <c r="R3026" s="8">
        <v>-5.26300001144409</v>
      </c>
      <c r="S3026" s="8">
        <v>5.2629999999999999</v>
      </c>
      <c r="T3026" s="8">
        <v>7.6132645606994602</v>
      </c>
      <c r="U3026" s="8">
        <v>2.4146850109100302</v>
      </c>
      <c r="V3026" s="8">
        <v>-0.10273551940917899</v>
      </c>
      <c r="W3026" s="9">
        <v>1.331460839069E-2</v>
      </c>
      <c r="X3026" s="11">
        <f t="shared" si="47"/>
        <v>-1.331460839069E-2</v>
      </c>
    </row>
    <row r="3027" spans="1:24" x14ac:dyDescent="0.45">
      <c r="A3027" s="6">
        <v>2</v>
      </c>
      <c r="B3027" s="7">
        <v>7.5170001983642498</v>
      </c>
      <c r="C3027" s="7">
        <v>2.4707183837890598</v>
      </c>
      <c r="D3027" s="6">
        <v>0.95</v>
      </c>
      <c r="E3027" s="6" t="s">
        <v>59</v>
      </c>
      <c r="F3027" s="6" t="s">
        <v>23</v>
      </c>
      <c r="G3027" s="6">
        <v>5.2629999999999999</v>
      </c>
      <c r="H3027" s="7">
        <v>5.2629999999999999</v>
      </c>
      <c r="I3027" s="6">
        <v>3</v>
      </c>
      <c r="J3027" s="7">
        <v>1.04048359394073</v>
      </c>
      <c r="K3027" s="7">
        <v>-1.0288585107358501</v>
      </c>
      <c r="L3027" s="7">
        <v>1.0100127458572301</v>
      </c>
      <c r="M3027" s="7">
        <v>-2.9819647808774499</v>
      </c>
      <c r="N3027" s="8">
        <v>1.02713871002197</v>
      </c>
      <c r="O3027" s="8">
        <v>-0.89873903035137803</v>
      </c>
      <c r="P3027" s="8">
        <v>0.99725854396820002</v>
      </c>
      <c r="Q3027" s="8">
        <v>-2.87136630147188</v>
      </c>
      <c r="R3027" s="8">
        <v>-5.26300001144409</v>
      </c>
      <c r="S3027" s="8">
        <v>5.2629999999999999</v>
      </c>
      <c r="T3027" s="8">
        <v>7.4168739318847603</v>
      </c>
      <c r="U3027" s="8">
        <v>2.3526182174682599</v>
      </c>
      <c r="V3027" s="8">
        <v>-0.10012626647949199</v>
      </c>
      <c r="W3027" s="9">
        <v>1.33199765647578E-2</v>
      </c>
      <c r="X3027" s="11">
        <f t="shared" si="47"/>
        <v>-1.33199765647578E-2</v>
      </c>
    </row>
    <row r="3028" spans="1:24" x14ac:dyDescent="0.45">
      <c r="A3028" s="6">
        <v>3</v>
      </c>
      <c r="B3028" s="7">
        <v>7.40700006484985</v>
      </c>
      <c r="C3028" s="7">
        <v>2.4345631599426198</v>
      </c>
      <c r="D3028" s="6">
        <v>0.95</v>
      </c>
      <c r="E3028" s="6" t="s">
        <v>59</v>
      </c>
      <c r="F3028" s="6" t="s">
        <v>23</v>
      </c>
      <c r="G3028" s="6">
        <v>5.2629999999999999</v>
      </c>
      <c r="H3028" s="7">
        <v>5.2629999999999999</v>
      </c>
      <c r="I3028" s="6">
        <v>3</v>
      </c>
      <c r="J3028" s="7">
        <v>1.0406583547592101</v>
      </c>
      <c r="K3028" s="7">
        <v>-1.0138151256827601</v>
      </c>
      <c r="L3028" s="7">
        <v>1.0106632709503101</v>
      </c>
      <c r="M3028" s="7">
        <v>-2.9367975932859598</v>
      </c>
      <c r="N3028" s="8">
        <v>1.02731084823608</v>
      </c>
      <c r="O3028" s="8">
        <v>-0.88379756452817404</v>
      </c>
      <c r="P3028" s="8">
        <v>0.99789673089981001</v>
      </c>
      <c r="Q3028" s="8">
        <v>-2.8260014652795999</v>
      </c>
      <c r="R3028" s="8">
        <v>-5.26300001144409</v>
      </c>
      <c r="S3028" s="8">
        <v>5.2629999999999999</v>
      </c>
      <c r="T3028" s="8">
        <v>7.3083033561706499</v>
      </c>
      <c r="U3028" s="8">
        <v>2.3182888031005802</v>
      </c>
      <c r="V3028" s="8">
        <v>-9.8696708679199205E-2</v>
      </c>
      <c r="W3028" s="9">
        <v>1.33247884183999E-2</v>
      </c>
      <c r="X3028" s="11">
        <f t="shared" si="47"/>
        <v>-1.33247884183999E-2</v>
      </c>
    </row>
    <row r="3029" spans="1:24" x14ac:dyDescent="0.45">
      <c r="A3029" s="6">
        <v>4</v>
      </c>
      <c r="B3029" s="7">
        <v>7.3979997634887598</v>
      </c>
      <c r="C3029" s="7">
        <v>2.4316051006317099</v>
      </c>
      <c r="D3029" s="6">
        <v>0.95</v>
      </c>
      <c r="E3029" s="6" t="s">
        <v>59</v>
      </c>
      <c r="F3029" s="6" t="s">
        <v>23</v>
      </c>
      <c r="G3029" s="6">
        <v>5.2629999999999999</v>
      </c>
      <c r="H3029" s="7">
        <v>5.2629999999999999</v>
      </c>
      <c r="I3029" s="6">
        <v>3</v>
      </c>
      <c r="J3029" s="7">
        <v>1.04067254066467</v>
      </c>
      <c r="K3029" s="7">
        <v>-1.0125847311263501</v>
      </c>
      <c r="L3029" s="7">
        <v>1.0107163190841599</v>
      </c>
      <c r="M3029" s="7">
        <v>-2.9331050222345398</v>
      </c>
      <c r="N3029" s="8">
        <v>1.0273247957229601</v>
      </c>
      <c r="O3029" s="8">
        <v>-0.88257570770829896</v>
      </c>
      <c r="P3029" s="8">
        <v>0.99794888496398904</v>
      </c>
      <c r="Q3029" s="8">
        <v>-2.8222928859721801</v>
      </c>
      <c r="R3029" s="8">
        <v>-5.26300001144409</v>
      </c>
      <c r="S3029" s="8">
        <v>5.2629999999999999</v>
      </c>
      <c r="T3029" s="8">
        <v>7.2994217872619602</v>
      </c>
      <c r="U3029" s="8">
        <v>2.3154811859130802</v>
      </c>
      <c r="V3029" s="8">
        <v>-9.8577976226806599E-2</v>
      </c>
      <c r="W3029" s="9">
        <v>1.33249499024475E-2</v>
      </c>
      <c r="X3029" s="11">
        <f t="shared" si="47"/>
        <v>-1.33249499024475E-2</v>
      </c>
    </row>
    <row r="3030" spans="1:24" x14ac:dyDescent="0.45">
      <c r="A3030" s="6">
        <v>5</v>
      </c>
      <c r="B3030" s="7">
        <v>7.5630002021789497</v>
      </c>
      <c r="C3030" s="7">
        <v>2.4858379364013601</v>
      </c>
      <c r="D3030" s="6">
        <v>0.95</v>
      </c>
      <c r="E3030" s="6" t="s">
        <v>59</v>
      </c>
      <c r="F3030" s="6" t="s">
        <v>23</v>
      </c>
      <c r="G3030" s="6">
        <v>5.2629999999999999</v>
      </c>
      <c r="H3030" s="7">
        <v>5.2629999999999999</v>
      </c>
      <c r="I3030" s="6">
        <v>3</v>
      </c>
      <c r="J3030" s="7">
        <v>1.04041028022766</v>
      </c>
      <c r="K3030" s="7">
        <v>-1.0351528502746199</v>
      </c>
      <c r="L3030" s="7">
        <v>1.0097402334213199</v>
      </c>
      <c r="M3030" s="7">
        <v>-3.00087351942509</v>
      </c>
      <c r="N3030" s="8">
        <v>1.0270664691925</v>
      </c>
      <c r="O3030" s="8">
        <v>-0.904990467764064</v>
      </c>
      <c r="P3030" s="8">
        <v>0.99699121713638295</v>
      </c>
      <c r="Q3030" s="8">
        <v>-2.8903557216297799</v>
      </c>
      <c r="R3030" s="8">
        <v>-5.26300001144409</v>
      </c>
      <c r="S3030" s="8">
        <v>5.2629999999999999</v>
      </c>
      <c r="T3030" s="8">
        <v>7.4622764587402299</v>
      </c>
      <c r="U3030" s="8">
        <v>2.3669731616973801</v>
      </c>
      <c r="V3030" s="8">
        <v>-0.10072374343872</v>
      </c>
      <c r="W3030" s="9">
        <v>1.3317961225189599E-2</v>
      </c>
      <c r="X3030" s="11">
        <f t="shared" si="47"/>
        <v>-1.3317961225189599E-2</v>
      </c>
    </row>
    <row r="3031" spans="1:24" x14ac:dyDescent="0.45">
      <c r="A3031" s="6">
        <v>6</v>
      </c>
      <c r="B3031" s="7">
        <v>7.98600006103515</v>
      </c>
      <c r="C3031" s="7">
        <v>2.6248712539672798</v>
      </c>
      <c r="D3031" s="6">
        <v>0.95</v>
      </c>
      <c r="E3031" s="6" t="s">
        <v>59</v>
      </c>
      <c r="F3031" s="6" t="s">
        <v>23</v>
      </c>
      <c r="G3031" s="6">
        <v>5.2629999999999999</v>
      </c>
      <c r="H3031" s="7">
        <v>5.2629999999999999</v>
      </c>
      <c r="I3031" s="6">
        <v>3</v>
      </c>
      <c r="J3031" s="7">
        <v>1.0397317409515301</v>
      </c>
      <c r="K3031" s="7">
        <v>-1.09312674939043</v>
      </c>
      <c r="L3031" s="7">
        <v>1.0072220563888501</v>
      </c>
      <c r="M3031" s="7">
        <v>-3.17527514428749</v>
      </c>
      <c r="N3031" s="8">
        <v>1.0263978242874101</v>
      </c>
      <c r="O3031" s="8">
        <v>-0.962570243617072</v>
      </c>
      <c r="P3031" s="8">
        <v>0.99452042579650801</v>
      </c>
      <c r="Q3031" s="8">
        <v>-3.0655174184872198</v>
      </c>
      <c r="R3031" s="8">
        <v>-5.26300001144409</v>
      </c>
      <c r="S3031" s="8">
        <v>5.2629999999999999</v>
      </c>
      <c r="T3031" s="8">
        <v>7.8797860145568803</v>
      </c>
      <c r="U3031" s="8">
        <v>2.49894070625305</v>
      </c>
      <c r="V3031" s="8">
        <v>-0.106214046478271</v>
      </c>
      <c r="W3031" s="9">
        <v>1.33000307621465E-2</v>
      </c>
      <c r="X3031" s="11">
        <f t="shared" si="47"/>
        <v>-1.33000307621465E-2</v>
      </c>
    </row>
    <row r="3032" spans="1:24" x14ac:dyDescent="0.45">
      <c r="A3032" s="6">
        <v>7</v>
      </c>
      <c r="B3032" s="7">
        <v>8.6260004043579102</v>
      </c>
      <c r="C3032" s="7">
        <v>2.8352291584014799</v>
      </c>
      <c r="D3032" s="6">
        <v>0.95</v>
      </c>
      <c r="E3032" s="6" t="s">
        <v>59</v>
      </c>
      <c r="F3032" s="6" t="s">
        <v>23</v>
      </c>
      <c r="G3032" s="6">
        <v>5.2629999999999999</v>
      </c>
      <c r="H3032" s="7">
        <v>5.2524740000000003</v>
      </c>
      <c r="I3032" s="6">
        <v>3</v>
      </c>
      <c r="J3032" s="7">
        <v>1.0386877059936499</v>
      </c>
      <c r="K3032" s="7">
        <v>-1.1811703431393501</v>
      </c>
      <c r="L3032" s="7">
        <v>1.0033668279647801</v>
      </c>
      <c r="M3032" s="7">
        <v>-3.4410194510176701</v>
      </c>
      <c r="N3032" s="8">
        <v>1.02546882629394</v>
      </c>
      <c r="O3032" s="8">
        <v>-1.04689704048715</v>
      </c>
      <c r="P3032" s="8">
        <v>0.990897476673126</v>
      </c>
      <c r="Q3032" s="8">
        <v>-3.3201588257403598</v>
      </c>
      <c r="R3032" s="8">
        <v>-5.2524738311767498</v>
      </c>
      <c r="S3032" s="8">
        <v>5.2524740000000003</v>
      </c>
      <c r="T3032" s="8">
        <v>8.5129585266113192</v>
      </c>
      <c r="U3032" s="8">
        <v>2.7002174854278498</v>
      </c>
      <c r="V3032" s="8">
        <v>-0.113041877746582</v>
      </c>
      <c r="W3032" s="9">
        <v>1.3104784656568299E-2</v>
      </c>
      <c r="X3032" s="11">
        <f t="shared" si="47"/>
        <v>-1.3104784656568299E-2</v>
      </c>
    </row>
    <row r="3033" spans="1:24" x14ac:dyDescent="0.45">
      <c r="A3033" s="6">
        <v>8</v>
      </c>
      <c r="B3033" s="7">
        <v>9.0590000152587802</v>
      </c>
      <c r="C3033" s="7">
        <v>2.9775493144989</v>
      </c>
      <c r="D3033" s="6">
        <v>0.95</v>
      </c>
      <c r="E3033" s="6" t="s">
        <v>59</v>
      </c>
      <c r="F3033" s="6" t="s">
        <v>23</v>
      </c>
      <c r="G3033" s="6">
        <v>5.2629999999999999</v>
      </c>
      <c r="H3033" s="7">
        <v>5.1156359999999896</v>
      </c>
      <c r="I3033" s="6">
        <v>3</v>
      </c>
      <c r="J3033" s="7">
        <v>1.03796899318695</v>
      </c>
      <c r="K3033" s="7">
        <v>-1.2409675826139299</v>
      </c>
      <c r="L3033" s="7">
        <v>1.00072705745697</v>
      </c>
      <c r="M3033" s="7">
        <v>-3.6221266141547201</v>
      </c>
      <c r="N3033" s="8">
        <v>1.02511441707611</v>
      </c>
      <c r="O3033" s="8">
        <v>-1.10934930258072</v>
      </c>
      <c r="P3033" s="8">
        <v>0.98864912986755304</v>
      </c>
      <c r="Q3033" s="8">
        <v>-3.5035152555675801</v>
      </c>
      <c r="R3033" s="8">
        <v>-5.1156358718871999</v>
      </c>
      <c r="S3033" s="8">
        <v>5.1156359999999896</v>
      </c>
      <c r="T3033" s="8">
        <v>8.9437208175659109</v>
      </c>
      <c r="U3033" s="8">
        <v>2.8391463756561199</v>
      </c>
      <c r="V3033" s="8">
        <v>-0.115279197692871</v>
      </c>
      <c r="W3033" s="9">
        <v>1.2725377800937901E-2</v>
      </c>
      <c r="X3033" s="11">
        <f t="shared" si="47"/>
        <v>-1.2725377800937901E-2</v>
      </c>
    </row>
    <row r="3034" spans="1:24" x14ac:dyDescent="0.45">
      <c r="A3034" s="6">
        <v>9</v>
      </c>
      <c r="B3034" s="7">
        <v>9.1809997558593697</v>
      </c>
      <c r="C3034" s="7">
        <v>3.0176486968994101</v>
      </c>
      <c r="D3034" s="6">
        <v>0.95</v>
      </c>
      <c r="E3034" s="6" t="s">
        <v>59</v>
      </c>
      <c r="F3034" s="6" t="s">
        <v>23</v>
      </c>
      <c r="G3034" s="6">
        <v>5.2629999999999999</v>
      </c>
      <c r="H3034" s="7">
        <v>4.7051220000000002</v>
      </c>
      <c r="I3034" s="6">
        <v>3</v>
      </c>
      <c r="J3034" s="7">
        <v>1.03776478767395</v>
      </c>
      <c r="K3034" s="7">
        <v>-1.25784978267326</v>
      </c>
      <c r="L3034" s="7">
        <v>0.99997866153716997</v>
      </c>
      <c r="M3034" s="7">
        <v>-3.6733504720441998</v>
      </c>
      <c r="N3034" s="8">
        <v>1.0259693861007599</v>
      </c>
      <c r="O3034" s="8">
        <v>-1.13582140848137</v>
      </c>
      <c r="P3034" s="8">
        <v>0.98892402648925704</v>
      </c>
      <c r="Q3034" s="8">
        <v>-3.5611063439214901</v>
      </c>
      <c r="R3034" s="8">
        <v>-4.7051219940185502</v>
      </c>
      <c r="S3034" s="8">
        <v>4.7051220000000002</v>
      </c>
      <c r="T3034" s="8">
        <v>9.0739841461181605</v>
      </c>
      <c r="U3034" s="8">
        <v>2.8889234066009499</v>
      </c>
      <c r="V3034" s="8">
        <v>-0.10701560974120999</v>
      </c>
      <c r="W3034" s="9">
        <v>1.1656204398972201E-2</v>
      </c>
      <c r="X3034" s="11">
        <f t="shared" si="47"/>
        <v>-1.1656204398972201E-2</v>
      </c>
    </row>
    <row r="3035" spans="1:24" x14ac:dyDescent="0.45">
      <c r="A3035" s="6">
        <v>10</v>
      </c>
      <c r="B3035" s="7">
        <v>9.2299995422363192</v>
      </c>
      <c r="C3035" s="7">
        <v>3.0337543487548801</v>
      </c>
      <c r="D3035" s="6">
        <v>0.95</v>
      </c>
      <c r="E3035" s="6" t="s">
        <v>59</v>
      </c>
      <c r="F3035" s="6" t="s">
        <v>23</v>
      </c>
      <c r="G3035" s="6">
        <v>5.2629999999999999</v>
      </c>
      <c r="H3035" s="7">
        <v>4.1419810000000004</v>
      </c>
      <c r="I3035" s="6">
        <v>3</v>
      </c>
      <c r="J3035" s="7">
        <v>1.0376824140548699</v>
      </c>
      <c r="K3035" s="7">
        <v>-1.2646347218976901</v>
      </c>
      <c r="L3035" s="7">
        <v>0.99967747926712003</v>
      </c>
      <c r="M3035" s="7">
        <v>-3.6939490420955399</v>
      </c>
      <c r="N3035" s="8">
        <v>1.0273244380950901</v>
      </c>
      <c r="O3035" s="8">
        <v>-1.1562817739225499</v>
      </c>
      <c r="P3035" s="8">
        <v>0.98999154567718495</v>
      </c>
      <c r="Q3035" s="8">
        <v>-3.5918223452103102</v>
      </c>
      <c r="R3035" s="8">
        <v>-4.1419811248779297</v>
      </c>
      <c r="S3035" s="8">
        <v>4.1419810000000004</v>
      </c>
      <c r="T3035" s="8">
        <v>9.1357011795043892</v>
      </c>
      <c r="U3035" s="8">
        <v>2.9201879501342698</v>
      </c>
      <c r="V3035" s="8">
        <v>-9.4298362731933594E-2</v>
      </c>
      <c r="W3035" s="9">
        <v>1.02165078449273E-2</v>
      </c>
      <c r="X3035" s="11">
        <f t="shared" si="47"/>
        <v>-1.02165078449273E-2</v>
      </c>
    </row>
    <row r="3036" spans="1:24" x14ac:dyDescent="0.45">
      <c r="A3036" s="6">
        <v>11</v>
      </c>
      <c r="B3036" s="7">
        <v>9.2609996795654297</v>
      </c>
      <c r="C3036" s="7">
        <v>3.0439434051513601</v>
      </c>
      <c r="D3036" s="6">
        <v>0.95</v>
      </c>
      <c r="E3036" s="6" t="s">
        <v>59</v>
      </c>
      <c r="F3036" s="6" t="s">
        <v>23</v>
      </c>
      <c r="G3036" s="6">
        <v>5.2629999999999999</v>
      </c>
      <c r="H3036" s="7">
        <v>3.5735769999999998</v>
      </c>
      <c r="I3036" s="6">
        <v>3</v>
      </c>
      <c r="J3036" s="7">
        <v>1.03763031959533</v>
      </c>
      <c r="K3036" s="7">
        <v>-1.2689283496011701</v>
      </c>
      <c r="L3036" s="7">
        <v>0.999486684799194</v>
      </c>
      <c r="M3036" s="7">
        <v>-3.7069874464450701</v>
      </c>
      <c r="N3036" s="8">
        <v>1.02858591079711</v>
      </c>
      <c r="O3036" s="8">
        <v>-1.18393560928136</v>
      </c>
      <c r="P3036" s="8">
        <v>0.99087846279144198</v>
      </c>
      <c r="Q3036" s="8">
        <v>-3.6483366115437401</v>
      </c>
      <c r="R3036" s="8">
        <v>-3.5735771656036301</v>
      </c>
      <c r="S3036" s="8">
        <v>3.5735769999999998</v>
      </c>
      <c r="T3036" s="8">
        <v>9.1768903732299805</v>
      </c>
      <c r="U3036" s="8">
        <v>2.9425637722015301</v>
      </c>
      <c r="V3036" s="8">
        <v>-8.4109306335449205E-2</v>
      </c>
      <c r="W3036" s="9">
        <v>9.08209796411482E-3</v>
      </c>
      <c r="X3036" s="11">
        <f t="shared" si="47"/>
        <v>-9.08209796411482E-3</v>
      </c>
    </row>
    <row r="3037" spans="1:24" x14ac:dyDescent="0.45">
      <c r="A3037" s="6">
        <v>12</v>
      </c>
      <c r="B3037" s="7">
        <v>9.2919998168945295</v>
      </c>
      <c r="C3037" s="7">
        <v>3.0541326999664302</v>
      </c>
      <c r="D3037" s="6">
        <v>0.95</v>
      </c>
      <c r="E3037" s="6" t="s">
        <v>59</v>
      </c>
      <c r="F3037" s="6" t="s">
        <v>23</v>
      </c>
      <c r="G3037" s="6">
        <v>5.2629999999999999</v>
      </c>
      <c r="H3037" s="7">
        <v>3.2577970000000001</v>
      </c>
      <c r="I3037" s="6">
        <v>3</v>
      </c>
      <c r="J3037" s="7">
        <v>1.0375781059265099</v>
      </c>
      <c r="K3037" s="7">
        <v>-1.2732230445217301</v>
      </c>
      <c r="L3037" s="7">
        <v>0.99929589033126798</v>
      </c>
      <c r="M3037" s="7">
        <v>-3.7200322540970099</v>
      </c>
      <c r="N3037" s="8">
        <v>1.02934753894805</v>
      </c>
      <c r="O3037" s="8">
        <v>-1.19468536663096</v>
      </c>
      <c r="P3037" s="8">
        <v>0.99148237705230702</v>
      </c>
      <c r="Q3037" s="8">
        <v>-3.6630236528181999</v>
      </c>
      <c r="R3037" s="8">
        <v>-3.25779700279235</v>
      </c>
      <c r="S3037" s="8">
        <v>3.2577970000000001</v>
      </c>
      <c r="T3037" s="8">
        <v>9.2153835296630806</v>
      </c>
      <c r="U3037" s="8">
        <v>2.9617166519164999</v>
      </c>
      <c r="V3037" s="8">
        <v>-7.6616287231445299E-2</v>
      </c>
      <c r="W3037" s="9">
        <v>8.2454034374971705E-3</v>
      </c>
      <c r="X3037" s="11">
        <f t="shared" si="47"/>
        <v>-8.2454034374971705E-3</v>
      </c>
    </row>
    <row r="3038" spans="1:24" x14ac:dyDescent="0.45">
      <c r="A3038" s="6">
        <v>13</v>
      </c>
      <c r="B3038" s="7">
        <v>9.3219995498657209</v>
      </c>
      <c r="C3038" s="7">
        <v>3.06399321556091</v>
      </c>
      <c r="D3038" s="6">
        <v>0.95</v>
      </c>
      <c r="E3038" s="6" t="s">
        <v>59</v>
      </c>
      <c r="F3038" s="6" t="s">
        <v>23</v>
      </c>
      <c r="G3038" s="6">
        <v>5.2629999999999999</v>
      </c>
      <c r="H3038" s="7">
        <v>3.3525309999999999</v>
      </c>
      <c r="I3038" s="6">
        <v>3</v>
      </c>
      <c r="J3038" s="7">
        <v>1.0375275611877399</v>
      </c>
      <c r="K3038" s="7">
        <v>-1.27738028188407</v>
      </c>
      <c r="L3038" s="7">
        <v>0.99911099672317505</v>
      </c>
      <c r="M3038" s="7">
        <v>-3.7326608470928599</v>
      </c>
      <c r="N3038" s="8">
        <v>1.0291993618011399</v>
      </c>
      <c r="O3038" s="8">
        <v>-1.1871695971591301</v>
      </c>
      <c r="P3038" s="8">
        <v>0.99137634038925104</v>
      </c>
      <c r="Q3038" s="8">
        <v>-3.6410748397338302</v>
      </c>
      <c r="R3038" s="8">
        <v>-3.3525309562683101</v>
      </c>
      <c r="S3038" s="8">
        <v>3.3525309999999999</v>
      </c>
      <c r="T3038" s="8">
        <v>9.2458982467651296</v>
      </c>
      <c r="U3038" s="8">
        <v>2.9721622467040998</v>
      </c>
      <c r="V3038" s="8">
        <v>-7.6101303100585896E-2</v>
      </c>
      <c r="W3038" s="9">
        <v>8.1636244127132693E-3</v>
      </c>
      <c r="X3038" s="11">
        <f t="shared" si="47"/>
        <v>-8.1636244127132693E-3</v>
      </c>
    </row>
    <row r="3039" spans="1:24" x14ac:dyDescent="0.45">
      <c r="A3039" s="6">
        <v>14</v>
      </c>
      <c r="B3039" s="7">
        <v>9.3380002975463796</v>
      </c>
      <c r="C3039" s="7">
        <v>3.06925225257873</v>
      </c>
      <c r="D3039" s="6">
        <v>0.95</v>
      </c>
      <c r="E3039" s="6" t="s">
        <v>59</v>
      </c>
      <c r="F3039" s="6" t="s">
        <v>23</v>
      </c>
      <c r="G3039" s="6">
        <v>5.2629999999999999</v>
      </c>
      <c r="H3039" s="7">
        <v>3.5051580000000002</v>
      </c>
      <c r="I3039" s="6">
        <v>3</v>
      </c>
      <c r="J3039" s="7">
        <v>1.0375006198882999</v>
      </c>
      <c r="K3039" s="7">
        <v>-1.2795978522273499</v>
      </c>
      <c r="L3039" s="7">
        <v>0.999012410640716</v>
      </c>
      <c r="M3039" s="7">
        <v>-3.7393992556531699</v>
      </c>
      <c r="N3039" s="8">
        <v>1.0287832021713199</v>
      </c>
      <c r="O3039" s="8">
        <v>-1.18576257817816</v>
      </c>
      <c r="P3039" s="8">
        <v>0.99090760946273804</v>
      </c>
      <c r="Q3039" s="8">
        <v>-3.64545597923681</v>
      </c>
      <c r="R3039" s="8">
        <v>-3.5051579475402801</v>
      </c>
      <c r="S3039" s="8">
        <v>3.5051580000000002</v>
      </c>
      <c r="T3039" s="8">
        <v>9.2581129074096609</v>
      </c>
      <c r="U3039" s="8">
        <v>2.9728522300720202</v>
      </c>
      <c r="V3039" s="8">
        <v>-7.9887390136718694E-2</v>
      </c>
      <c r="W3039" s="9">
        <v>8.5550854134915401E-3</v>
      </c>
      <c r="X3039" s="11">
        <f t="shared" si="47"/>
        <v>-8.5550854134915401E-3</v>
      </c>
    </row>
    <row r="3040" spans="1:24" x14ac:dyDescent="0.45">
      <c r="A3040" s="6">
        <v>15</v>
      </c>
      <c r="B3040" s="7">
        <v>9.4040002822875906</v>
      </c>
      <c r="C3040" s="7">
        <v>3.0909452438354399</v>
      </c>
      <c r="D3040" s="6">
        <v>0.95</v>
      </c>
      <c r="E3040" s="6" t="s">
        <v>59</v>
      </c>
      <c r="F3040" s="6" t="s">
        <v>23</v>
      </c>
      <c r="G3040" s="6">
        <v>5.2629999999999999</v>
      </c>
      <c r="H3040" s="7">
        <v>3.9419870000000001</v>
      </c>
      <c r="I3040" s="6">
        <v>3</v>
      </c>
      <c r="J3040" s="7">
        <v>1.0373891592025699</v>
      </c>
      <c r="K3040" s="7">
        <v>-1.2887480646370999</v>
      </c>
      <c r="L3040" s="7">
        <v>0.99860519170761097</v>
      </c>
      <c r="M3040" s="7">
        <v>-3.7672083710952098</v>
      </c>
      <c r="N3040" s="8">
        <v>1.02738916873931</v>
      </c>
      <c r="O3040" s="8">
        <v>-1.1961419044838399</v>
      </c>
      <c r="P3040" s="8">
        <v>0.98907381296157804</v>
      </c>
      <c r="Q3040" s="8">
        <v>-3.70724187099382</v>
      </c>
      <c r="R3040" s="8">
        <v>-3.9419870376586901</v>
      </c>
      <c r="S3040" s="8">
        <v>3.9419870000000001</v>
      </c>
      <c r="T3040" s="8">
        <v>9.3093585968017507</v>
      </c>
      <c r="U3040" s="8">
        <v>2.97672343254089</v>
      </c>
      <c r="V3040" s="8">
        <v>-9.4641685485839802E-2</v>
      </c>
      <c r="W3040" s="9">
        <v>1.00639815658127E-2</v>
      </c>
      <c r="X3040" s="11">
        <f t="shared" si="47"/>
        <v>-1.00639815658127E-2</v>
      </c>
    </row>
    <row r="3041" spans="1:24" x14ac:dyDescent="0.45">
      <c r="A3041" s="6">
        <v>16</v>
      </c>
      <c r="B3041" s="7">
        <v>9.5939998626708896</v>
      </c>
      <c r="C3041" s="7">
        <v>3.1533951759338299</v>
      </c>
      <c r="D3041" s="6">
        <v>0.95</v>
      </c>
      <c r="E3041" s="6" t="s">
        <v>59</v>
      </c>
      <c r="F3041" s="6" t="s">
        <v>23</v>
      </c>
      <c r="G3041" s="6">
        <v>5.2629999999999999</v>
      </c>
      <c r="H3041" s="7">
        <v>4.4577609999999996</v>
      </c>
      <c r="I3041" s="6">
        <v>3</v>
      </c>
      <c r="J3041" s="7">
        <v>1.0370671749114899</v>
      </c>
      <c r="K3041" s="7">
        <v>-1.3151143026047201</v>
      </c>
      <c r="L3041" s="7">
        <v>0.99742949008941595</v>
      </c>
      <c r="M3041" s="7">
        <v>-3.8474101605583702</v>
      </c>
      <c r="N3041" s="8">
        <v>1.02591717243194</v>
      </c>
      <c r="O3041" s="8">
        <v>-1.1983752696397101</v>
      </c>
      <c r="P3041" s="8">
        <v>0.98702841997146595</v>
      </c>
      <c r="Q3041" s="8">
        <v>-3.7387636211681299</v>
      </c>
      <c r="R3041" s="8">
        <v>-4.4577608108520499</v>
      </c>
      <c r="S3041" s="8">
        <v>4.4577609999999996</v>
      </c>
      <c r="T3041" s="8">
        <v>9.4885234832763601</v>
      </c>
      <c r="U3041" s="8">
        <v>3.0258548259735099</v>
      </c>
      <c r="V3041" s="8">
        <v>-0.105476379394531</v>
      </c>
      <c r="W3041" s="9">
        <v>1.09939942572781E-2</v>
      </c>
      <c r="X3041" s="11">
        <f t="shared" si="47"/>
        <v>-1.09939942572781E-2</v>
      </c>
    </row>
    <row r="3042" spans="1:24" x14ac:dyDescent="0.45">
      <c r="A3042" s="6">
        <v>17</v>
      </c>
      <c r="B3042" s="7">
        <v>9.8830003738403303</v>
      </c>
      <c r="C3042" s="7">
        <v>3.2483849525451598</v>
      </c>
      <c r="D3042" s="6">
        <v>0.95</v>
      </c>
      <c r="E3042" s="6" t="s">
        <v>59</v>
      </c>
      <c r="F3042" s="6" t="s">
        <v>23</v>
      </c>
      <c r="G3042" s="6">
        <v>5.2629999999999999</v>
      </c>
      <c r="H3042" s="7">
        <v>4.9209050000000003</v>
      </c>
      <c r="I3042" s="6">
        <v>3</v>
      </c>
      <c r="J3042" s="7">
        <v>1.0365734100341699</v>
      </c>
      <c r="K3042" s="7">
        <v>-1.35529150335658</v>
      </c>
      <c r="L3042" s="7">
        <v>0.99563127756118697</v>
      </c>
      <c r="M3042" s="7">
        <v>-3.96981825058266</v>
      </c>
      <c r="N3042" s="8">
        <v>1.0241844654083201</v>
      </c>
      <c r="O3042" s="8">
        <v>-1.22998293078791</v>
      </c>
      <c r="P3042" s="8">
        <v>0.98402589559554998</v>
      </c>
      <c r="Q3042" s="8">
        <v>-3.8646457161885501</v>
      </c>
      <c r="R3042" s="8">
        <v>-4.9209051132202104</v>
      </c>
      <c r="S3042" s="8">
        <v>4.9209050000000003</v>
      </c>
      <c r="T3042" s="8">
        <v>9.7615642547607404</v>
      </c>
      <c r="U3042" s="8">
        <v>3.1011104583740199</v>
      </c>
      <c r="V3042" s="8">
        <v>-0.121436119079589</v>
      </c>
      <c r="W3042" s="9">
        <v>1.22873737211447E-2</v>
      </c>
      <c r="X3042" s="11">
        <f t="shared" si="47"/>
        <v>-1.22873737211447E-2</v>
      </c>
    </row>
    <row r="3043" spans="1:24" x14ac:dyDescent="0.45">
      <c r="A3043" s="6">
        <v>18</v>
      </c>
      <c r="B3043" s="7">
        <v>10</v>
      </c>
      <c r="C3043" s="7">
        <v>3.2868411540985099</v>
      </c>
      <c r="D3043" s="6">
        <v>0.95</v>
      </c>
      <c r="E3043" s="6" t="s">
        <v>59</v>
      </c>
      <c r="F3043" s="6" t="s">
        <v>23</v>
      </c>
      <c r="G3043" s="6">
        <v>5.2629999999999999</v>
      </c>
      <c r="H3043" s="7">
        <v>5.1893180000000001</v>
      </c>
      <c r="I3043" s="6">
        <v>3</v>
      </c>
      <c r="J3043" s="7">
        <v>1.03637218475341</v>
      </c>
      <c r="K3043" s="7">
        <v>-1.37158203827403</v>
      </c>
      <c r="L3043" s="7">
        <v>0.99489992856979304</v>
      </c>
      <c r="M3043" s="7">
        <v>-4.01951812250062</v>
      </c>
      <c r="N3043" s="8">
        <v>1.0232808589935301</v>
      </c>
      <c r="O3043" s="8">
        <v>-1.2406282075866599</v>
      </c>
      <c r="P3043" s="8">
        <v>0.98262268304824796</v>
      </c>
      <c r="Q3043" s="8">
        <v>-3.9136736682411999</v>
      </c>
      <c r="R3043" s="8">
        <v>-5.1893181800842196</v>
      </c>
      <c r="S3043" s="8">
        <v>5.1893180000000001</v>
      </c>
      <c r="T3043" s="8">
        <v>9.8699274063110298</v>
      </c>
      <c r="U3043" s="8">
        <v>3.12891268730163</v>
      </c>
      <c r="V3043" s="8">
        <v>-0.13007259368896401</v>
      </c>
      <c r="W3043" s="9">
        <v>1.30072593688964E-2</v>
      </c>
      <c r="X3043" s="11">
        <f t="shared" si="47"/>
        <v>-1.30072593688964E-2</v>
      </c>
    </row>
    <row r="3044" spans="1:24" x14ac:dyDescent="0.45">
      <c r="A3044" s="6">
        <v>19</v>
      </c>
      <c r="B3044" s="7">
        <v>9.9659996032714808</v>
      </c>
      <c r="C3044" s="7">
        <v>3.2756657600402801</v>
      </c>
      <c r="D3044" s="6">
        <v>0.95</v>
      </c>
      <c r="E3044" s="6" t="s">
        <v>59</v>
      </c>
      <c r="F3044" s="6" t="s">
        <v>23</v>
      </c>
      <c r="G3044" s="6">
        <v>5.2629999999999999</v>
      </c>
      <c r="H3044" s="7">
        <v>5.2577369999999997</v>
      </c>
      <c r="I3044" s="6">
        <v>3</v>
      </c>
      <c r="J3044" s="7">
        <v>1.0364307165145801</v>
      </c>
      <c r="K3044" s="7">
        <v>-1.36684647598315</v>
      </c>
      <c r="L3044" s="7">
        <v>0.99511265754699696</v>
      </c>
      <c r="M3044" s="7">
        <v>-4.0050662958677101</v>
      </c>
      <c r="N3044" s="8">
        <v>1.0231587886810301</v>
      </c>
      <c r="O3044" s="8">
        <v>-1.23451892348729</v>
      </c>
      <c r="P3044" s="8">
        <v>0.98265653848648005</v>
      </c>
      <c r="Q3044" s="8">
        <v>-3.8989554642283899</v>
      </c>
      <c r="R3044" s="8">
        <v>-5.2577371597290004</v>
      </c>
      <c r="S3044" s="8">
        <v>5.2577369999999997</v>
      </c>
      <c r="T3044" s="8">
        <v>9.8345088958740199</v>
      </c>
      <c r="U3044" s="8">
        <v>3.11609458923339</v>
      </c>
      <c r="V3044" s="8">
        <v>-0.13149070739745999</v>
      </c>
      <c r="W3044" s="9">
        <v>1.31939306273198E-2</v>
      </c>
      <c r="X3044" s="11">
        <f t="shared" si="47"/>
        <v>-1.31939306273198E-2</v>
      </c>
    </row>
    <row r="3045" spans="1:24" x14ac:dyDescent="0.45">
      <c r="A3045" s="6">
        <v>20</v>
      </c>
      <c r="B3045" s="7">
        <v>9.8570003509521396</v>
      </c>
      <c r="C3045" s="7">
        <v>3.2398390769958398</v>
      </c>
      <c r="D3045" s="6">
        <v>0.95</v>
      </c>
      <c r="E3045" s="6" t="s">
        <v>59</v>
      </c>
      <c r="F3045" s="6" t="s">
        <v>23</v>
      </c>
      <c r="G3045" s="6">
        <v>5.2629999999999999</v>
      </c>
      <c r="H3045" s="7">
        <v>5.2629999999999999</v>
      </c>
      <c r="I3045" s="6">
        <v>3</v>
      </c>
      <c r="J3045" s="7">
        <v>1.0366179943084699</v>
      </c>
      <c r="K3045" s="7">
        <v>-1.3516734240564301</v>
      </c>
      <c r="L3045" s="7">
        <v>0.99579358100891102</v>
      </c>
      <c r="M3045" s="7">
        <v>-3.95878407988473</v>
      </c>
      <c r="N3045" s="8">
        <v>1.0233294963836601</v>
      </c>
      <c r="O3045" s="8">
        <v>-1.2193424564659501</v>
      </c>
      <c r="P3045" s="8">
        <v>0.98331087827682495</v>
      </c>
      <c r="Q3045" s="8">
        <v>-3.8524542553032899</v>
      </c>
      <c r="R3045" s="8">
        <v>-5.26300001144409</v>
      </c>
      <c r="S3045" s="8">
        <v>5.2629999999999999</v>
      </c>
      <c r="T3045" s="8">
        <v>9.7267541885375906</v>
      </c>
      <c r="U3045" s="8">
        <v>3.0819926261901802</v>
      </c>
      <c r="V3045" s="8">
        <v>-0.13024616241455</v>
      </c>
      <c r="W3045" s="9">
        <v>1.3213569826237099E-2</v>
      </c>
      <c r="X3045" s="11">
        <f t="shared" si="47"/>
        <v>-1.3213569826237099E-2</v>
      </c>
    </row>
    <row r="3046" spans="1:24" x14ac:dyDescent="0.45">
      <c r="A3046" s="6">
        <v>21</v>
      </c>
      <c r="B3046" s="7">
        <v>9.6199998855590803</v>
      </c>
      <c r="C3046" s="7">
        <v>3.1619410514831499</v>
      </c>
      <c r="D3046" s="6">
        <v>0.95</v>
      </c>
      <c r="E3046" s="6" t="s">
        <v>59</v>
      </c>
      <c r="F3046" s="6" t="s">
        <v>23</v>
      </c>
      <c r="G3046" s="6">
        <v>5.2629999999999999</v>
      </c>
      <c r="H3046" s="7">
        <v>5.2629999999999999</v>
      </c>
      <c r="I3046" s="6">
        <v>3</v>
      </c>
      <c r="J3046" s="7">
        <v>1.0370229482650699</v>
      </c>
      <c r="K3046" s="7">
        <v>-1.31872523155052</v>
      </c>
      <c r="L3046" s="7">
        <v>0.99726819992065396</v>
      </c>
      <c r="M3046" s="7">
        <v>-3.8583999350263101</v>
      </c>
      <c r="N3046" s="8">
        <v>1.0237284898757899</v>
      </c>
      <c r="O3046" s="8">
        <v>-1.18662222152553</v>
      </c>
      <c r="P3046" s="8">
        <v>0.98475694656372004</v>
      </c>
      <c r="Q3046" s="8">
        <v>-3.7516312707869699</v>
      </c>
      <c r="R3046" s="8">
        <v>-5.26300001144409</v>
      </c>
      <c r="S3046" s="8">
        <v>5.2629999999999999</v>
      </c>
      <c r="T3046" s="8">
        <v>9.4927740097045898</v>
      </c>
      <c r="U3046" s="8">
        <v>3.0082013607025102</v>
      </c>
      <c r="V3046" s="8">
        <v>-0.12722587585449199</v>
      </c>
      <c r="W3046" s="9">
        <v>1.32251431775457E-2</v>
      </c>
      <c r="X3046" s="11">
        <f t="shared" si="47"/>
        <v>-1.32251431775457E-2</v>
      </c>
    </row>
    <row r="3047" spans="1:24" x14ac:dyDescent="0.45">
      <c r="A3047" s="6">
        <v>22</v>
      </c>
      <c r="B3047" s="7">
        <v>9.1389999389648402</v>
      </c>
      <c r="C3047" s="7">
        <v>3.0038440227508501</v>
      </c>
      <c r="D3047" s="6">
        <v>0.95</v>
      </c>
      <c r="E3047" s="6" t="s">
        <v>59</v>
      </c>
      <c r="F3047" s="6" t="s">
        <v>23</v>
      </c>
      <c r="G3047" s="6">
        <v>5.2629999999999999</v>
      </c>
      <c r="H3047" s="7">
        <v>5.2629999999999999</v>
      </c>
      <c r="I3047" s="6">
        <v>3</v>
      </c>
      <c r="J3047" s="7">
        <v>1.03783524036407</v>
      </c>
      <c r="K3047" s="7">
        <v>-1.252035904258</v>
      </c>
      <c r="L3047" s="7">
        <v>1.0002366304397501</v>
      </c>
      <c r="M3047" s="7">
        <v>-3.65570339751303</v>
      </c>
      <c r="N3047" s="8">
        <v>1.0245288610458301</v>
      </c>
      <c r="O3047" s="8">
        <v>-1.1203921177368901</v>
      </c>
      <c r="P3047" s="8">
        <v>0.98766803741455</v>
      </c>
      <c r="Q3047" s="8">
        <v>-3.54804851622134</v>
      </c>
      <c r="R3047" s="8">
        <v>-5.26300001144409</v>
      </c>
      <c r="S3047" s="8">
        <v>5.2629999999999999</v>
      </c>
      <c r="T3047" s="8">
        <v>9.0179243087768501</v>
      </c>
      <c r="U3047" s="8">
        <v>2.85837721824646</v>
      </c>
      <c r="V3047" s="8">
        <v>-0.121075630187988</v>
      </c>
      <c r="W3047" s="9">
        <v>1.3248236239916399E-2</v>
      </c>
      <c r="X3047" s="11">
        <f t="shared" si="47"/>
        <v>-1.3248236239916399E-2</v>
      </c>
    </row>
    <row r="3048" spans="1:24" x14ac:dyDescent="0.45">
      <c r="A3048" s="6">
        <v>23</v>
      </c>
      <c r="B3048" s="7">
        <v>8.5469999313354492</v>
      </c>
      <c r="C3048" s="7">
        <v>2.8092629909515301</v>
      </c>
      <c r="D3048" s="6">
        <v>0.95</v>
      </c>
      <c r="E3048" s="6" t="s">
        <v>59</v>
      </c>
      <c r="F3048" s="6" t="s">
        <v>23</v>
      </c>
      <c r="G3048" s="6">
        <v>5.2629999999999999</v>
      </c>
      <c r="H3048" s="7">
        <v>5.2629999999999999</v>
      </c>
      <c r="I3048" s="6">
        <v>3</v>
      </c>
      <c r="J3048" s="7">
        <v>1.03881776332855</v>
      </c>
      <c r="K3048" s="7">
        <v>-1.1702802467454501</v>
      </c>
      <c r="L3048" s="7">
        <v>1.0038456916809</v>
      </c>
      <c r="M3048" s="7">
        <v>-3.4080876936545899</v>
      </c>
      <c r="N3048" s="8">
        <v>1.02549719810485</v>
      </c>
      <c r="O3048" s="8">
        <v>-1.0391972827930001</v>
      </c>
      <c r="P3048" s="8">
        <v>0.99120819568634</v>
      </c>
      <c r="Q3048" s="8">
        <v>-3.29935044081367</v>
      </c>
      <c r="R3048" s="8">
        <v>-5.26300001144409</v>
      </c>
      <c r="S3048" s="8">
        <v>5.2629999999999999</v>
      </c>
      <c r="T3048" s="8">
        <v>8.4335365295410103</v>
      </c>
      <c r="U3048" s="8">
        <v>2.6738801002502401</v>
      </c>
      <c r="V3048" s="8">
        <v>-0.113463401794433</v>
      </c>
      <c r="W3048" s="9">
        <v>1.3275231391829999E-2</v>
      </c>
      <c r="X3048" s="11">
        <f t="shared" si="47"/>
        <v>-1.3275231391829999E-2</v>
      </c>
    </row>
    <row r="3049" spans="1:24" x14ac:dyDescent="0.45">
      <c r="A3049" s="6">
        <v>24</v>
      </c>
      <c r="B3049" s="7">
        <v>8.0469999313354492</v>
      </c>
      <c r="C3049" s="7">
        <v>2.6449210643768302</v>
      </c>
      <c r="D3049" s="6">
        <v>0.95</v>
      </c>
      <c r="E3049" s="6" t="s">
        <v>59</v>
      </c>
      <c r="F3049" s="6" t="s">
        <v>23</v>
      </c>
      <c r="G3049" s="6">
        <v>5.2629999999999999</v>
      </c>
      <c r="H3049" s="7">
        <v>5.2629999999999999</v>
      </c>
      <c r="I3049" s="6">
        <v>3</v>
      </c>
      <c r="J3049" s="7">
        <v>1.03963327407836</v>
      </c>
      <c r="K3049" s="7">
        <v>-1.1015007748274499</v>
      </c>
      <c r="L3049" s="7">
        <v>1.00685703754425</v>
      </c>
      <c r="M3049" s="7">
        <v>-3.2005018078710799</v>
      </c>
      <c r="N3049" s="8">
        <v>1.02630066871643</v>
      </c>
      <c r="O3049" s="8">
        <v>-0.97088759982783301</v>
      </c>
      <c r="P3049" s="8">
        <v>0.99416226148605302</v>
      </c>
      <c r="Q3049" s="8">
        <v>-3.09085848774038</v>
      </c>
      <c r="R3049" s="8">
        <v>-5.26300001144409</v>
      </c>
      <c r="S3049" s="8">
        <v>5.2629999999999999</v>
      </c>
      <c r="T3049" s="8">
        <v>7.9399952888488698</v>
      </c>
      <c r="U3049" s="8">
        <v>2.5179665088653498</v>
      </c>
      <c r="V3049" s="8">
        <v>-0.107004642486572</v>
      </c>
      <c r="W3049" s="9">
        <v>1.32974578600268E-2</v>
      </c>
      <c r="X3049" s="11">
        <f t="shared" si="47"/>
        <v>-1.32974578600268E-2</v>
      </c>
    </row>
    <row r="3050" spans="1:24" x14ac:dyDescent="0.45">
      <c r="A3050" s="6">
        <v>1</v>
      </c>
      <c r="B3050" s="7">
        <v>7.7160000801086399</v>
      </c>
      <c r="C3050" s="7">
        <v>2.5361266136169398</v>
      </c>
      <c r="D3050" s="6">
        <v>0.95</v>
      </c>
      <c r="E3050" s="6" t="s">
        <v>59</v>
      </c>
      <c r="F3050" s="6" t="s">
        <v>24</v>
      </c>
      <c r="G3050" s="6">
        <v>5.2629999999999999</v>
      </c>
      <c r="H3050" s="7">
        <v>5.2629999999999999</v>
      </c>
      <c r="I3050" s="6">
        <v>3</v>
      </c>
      <c r="J3050" s="7">
        <v>1.04016590118408</v>
      </c>
      <c r="K3050" s="7">
        <v>-1.05610232129756</v>
      </c>
      <c r="L3050" s="7">
        <v>1.0088322162628101</v>
      </c>
      <c r="M3050" s="7">
        <v>-3.0638408204751402</v>
      </c>
      <c r="N3050" s="8">
        <v>1.0268256664276101</v>
      </c>
      <c r="O3050" s="8">
        <v>-0.92579757203027602</v>
      </c>
      <c r="P3050" s="8">
        <v>0.99610018730163497</v>
      </c>
      <c r="Q3050" s="8">
        <v>-2.9535992184567399</v>
      </c>
      <c r="R3050" s="8">
        <v>-5.26300001144409</v>
      </c>
      <c r="S3050" s="8">
        <v>5.2629999999999999</v>
      </c>
      <c r="T3050" s="8">
        <v>7.6132864952087402</v>
      </c>
      <c r="U3050" s="8">
        <v>2.41471123695373</v>
      </c>
      <c r="V3050" s="8">
        <v>-0.102713584899902</v>
      </c>
      <c r="W3050" s="9">
        <v>1.33117656601237E-2</v>
      </c>
      <c r="X3050" s="11">
        <f t="shared" si="47"/>
        <v>-1.33117656601237E-2</v>
      </c>
    </row>
    <row r="3051" spans="1:24" x14ac:dyDescent="0.45">
      <c r="A3051" s="6">
        <v>2</v>
      </c>
      <c r="B3051" s="7">
        <v>7.5170001983642498</v>
      </c>
      <c r="C3051" s="7">
        <v>2.4707183837890598</v>
      </c>
      <c r="D3051" s="6">
        <v>0.95</v>
      </c>
      <c r="E3051" s="6" t="s">
        <v>59</v>
      </c>
      <c r="F3051" s="6" t="s">
        <v>24</v>
      </c>
      <c r="G3051" s="6">
        <v>5.2629999999999999</v>
      </c>
      <c r="H3051" s="7">
        <v>5.2629999999999999</v>
      </c>
      <c r="I3051" s="6">
        <v>3</v>
      </c>
      <c r="J3051" s="7">
        <v>1.04048359394073</v>
      </c>
      <c r="K3051" s="7">
        <v>-1.0288585107358501</v>
      </c>
      <c r="L3051" s="7">
        <v>1.0100127458572301</v>
      </c>
      <c r="M3051" s="7">
        <v>-2.9819647808774499</v>
      </c>
      <c r="N3051" s="8">
        <v>1.02713871002197</v>
      </c>
      <c r="O3051" s="8">
        <v>-0.89873903035137803</v>
      </c>
      <c r="P3051" s="8">
        <v>0.99725854396820002</v>
      </c>
      <c r="Q3051" s="8">
        <v>-2.87136630147188</v>
      </c>
      <c r="R3051" s="8">
        <v>-5.26300001144409</v>
      </c>
      <c r="S3051" s="8">
        <v>5.2629999999999999</v>
      </c>
      <c r="T3051" s="8">
        <v>7.4168739318847603</v>
      </c>
      <c r="U3051" s="8">
        <v>2.3526182174682599</v>
      </c>
      <c r="V3051" s="8">
        <v>-0.10012626647949199</v>
      </c>
      <c r="W3051" s="9">
        <v>1.33199765647578E-2</v>
      </c>
      <c r="X3051" s="11">
        <f t="shared" si="47"/>
        <v>-1.33199765647578E-2</v>
      </c>
    </row>
    <row r="3052" spans="1:24" x14ac:dyDescent="0.45">
      <c r="A3052" s="6">
        <v>3</v>
      </c>
      <c r="B3052" s="7">
        <v>7.40700006484985</v>
      </c>
      <c r="C3052" s="7">
        <v>2.4345631599426198</v>
      </c>
      <c r="D3052" s="6">
        <v>0.95</v>
      </c>
      <c r="E3052" s="6" t="s">
        <v>59</v>
      </c>
      <c r="F3052" s="6" t="s">
        <v>24</v>
      </c>
      <c r="G3052" s="6">
        <v>5.2629999999999999</v>
      </c>
      <c r="H3052" s="7">
        <v>5.2629999999999999</v>
      </c>
      <c r="I3052" s="6">
        <v>3</v>
      </c>
      <c r="J3052" s="7">
        <v>1.0406583547592101</v>
      </c>
      <c r="K3052" s="7">
        <v>-1.0138151256827601</v>
      </c>
      <c r="L3052" s="7">
        <v>1.0106632709503101</v>
      </c>
      <c r="M3052" s="7">
        <v>-2.9367975932859598</v>
      </c>
      <c r="N3052" s="8">
        <v>1.02731084823608</v>
      </c>
      <c r="O3052" s="8">
        <v>-0.88379756452817404</v>
      </c>
      <c r="P3052" s="8">
        <v>0.99789673089981001</v>
      </c>
      <c r="Q3052" s="8">
        <v>-2.8260014652795999</v>
      </c>
      <c r="R3052" s="8">
        <v>-5.26300001144409</v>
      </c>
      <c r="S3052" s="8">
        <v>5.2629999999999999</v>
      </c>
      <c r="T3052" s="8">
        <v>7.3083033561706499</v>
      </c>
      <c r="U3052" s="8">
        <v>2.3182888031005802</v>
      </c>
      <c r="V3052" s="8">
        <v>-9.8696708679199205E-2</v>
      </c>
      <c r="W3052" s="9">
        <v>1.33247884183999E-2</v>
      </c>
      <c r="X3052" s="11">
        <f t="shared" si="47"/>
        <v>-1.33247884183999E-2</v>
      </c>
    </row>
    <row r="3053" spans="1:24" x14ac:dyDescent="0.45">
      <c r="A3053" s="6">
        <v>4</v>
      </c>
      <c r="B3053" s="7">
        <v>7.3979997634887598</v>
      </c>
      <c r="C3053" s="7">
        <v>2.4316051006317099</v>
      </c>
      <c r="D3053" s="6">
        <v>0.95</v>
      </c>
      <c r="E3053" s="6" t="s">
        <v>59</v>
      </c>
      <c r="F3053" s="6" t="s">
        <v>24</v>
      </c>
      <c r="G3053" s="6">
        <v>5.2629999999999999</v>
      </c>
      <c r="H3053" s="7">
        <v>5.2629999999999999</v>
      </c>
      <c r="I3053" s="6">
        <v>3</v>
      </c>
      <c r="J3053" s="7">
        <v>1.04067254066467</v>
      </c>
      <c r="K3053" s="7">
        <v>-1.0125847311263501</v>
      </c>
      <c r="L3053" s="7">
        <v>1.0107163190841599</v>
      </c>
      <c r="M3053" s="7">
        <v>-2.9331050222345398</v>
      </c>
      <c r="N3053" s="8">
        <v>1.0273247957229601</v>
      </c>
      <c r="O3053" s="8">
        <v>-0.88257570770829896</v>
      </c>
      <c r="P3053" s="8">
        <v>0.99794888496398904</v>
      </c>
      <c r="Q3053" s="8">
        <v>-2.8222928859721801</v>
      </c>
      <c r="R3053" s="8">
        <v>-5.26300001144409</v>
      </c>
      <c r="S3053" s="8">
        <v>5.2629999999999999</v>
      </c>
      <c r="T3053" s="8">
        <v>7.2994217872619602</v>
      </c>
      <c r="U3053" s="8">
        <v>2.3154811859130802</v>
      </c>
      <c r="V3053" s="8">
        <v>-9.8577976226806599E-2</v>
      </c>
      <c r="W3053" s="9">
        <v>1.33249499024475E-2</v>
      </c>
      <c r="X3053" s="11">
        <f t="shared" si="47"/>
        <v>-1.33249499024475E-2</v>
      </c>
    </row>
    <row r="3054" spans="1:24" x14ac:dyDescent="0.45">
      <c r="A3054" s="6">
        <v>5</v>
      </c>
      <c r="B3054" s="7">
        <v>7.5630002021789497</v>
      </c>
      <c r="C3054" s="7">
        <v>2.4858379364013601</v>
      </c>
      <c r="D3054" s="6">
        <v>0.95</v>
      </c>
      <c r="E3054" s="6" t="s">
        <v>59</v>
      </c>
      <c r="F3054" s="6" t="s">
        <v>24</v>
      </c>
      <c r="G3054" s="6">
        <v>5.2629999999999999</v>
      </c>
      <c r="H3054" s="7">
        <v>5.2629999999999999</v>
      </c>
      <c r="I3054" s="6">
        <v>3</v>
      </c>
      <c r="J3054" s="7">
        <v>1.04041028022766</v>
      </c>
      <c r="K3054" s="7">
        <v>-1.0351528502746199</v>
      </c>
      <c r="L3054" s="7">
        <v>1.0097402334213199</v>
      </c>
      <c r="M3054" s="7">
        <v>-3.00087351942509</v>
      </c>
      <c r="N3054" s="8">
        <v>1.0270664691925</v>
      </c>
      <c r="O3054" s="8">
        <v>-0.904990467764064</v>
      </c>
      <c r="P3054" s="8">
        <v>0.99699121713638295</v>
      </c>
      <c r="Q3054" s="8">
        <v>-2.8903557216297799</v>
      </c>
      <c r="R3054" s="8">
        <v>-5.26300001144409</v>
      </c>
      <c r="S3054" s="8">
        <v>5.2629999999999999</v>
      </c>
      <c r="T3054" s="8">
        <v>7.4622764587402299</v>
      </c>
      <c r="U3054" s="8">
        <v>2.3669731616973801</v>
      </c>
      <c r="V3054" s="8">
        <v>-0.10072374343872</v>
      </c>
      <c r="W3054" s="9">
        <v>1.3317961225189599E-2</v>
      </c>
      <c r="X3054" s="11">
        <f t="shared" si="47"/>
        <v>-1.3317961225189599E-2</v>
      </c>
    </row>
    <row r="3055" spans="1:24" x14ac:dyDescent="0.45">
      <c r="A3055" s="6">
        <v>6</v>
      </c>
      <c r="B3055" s="7">
        <v>7.98600006103515</v>
      </c>
      <c r="C3055" s="7">
        <v>2.6248712539672798</v>
      </c>
      <c r="D3055" s="6">
        <v>0.95</v>
      </c>
      <c r="E3055" s="6" t="s">
        <v>59</v>
      </c>
      <c r="F3055" s="6" t="s">
        <v>24</v>
      </c>
      <c r="G3055" s="6">
        <v>5.2629999999999999</v>
      </c>
      <c r="H3055" s="7">
        <v>5.2629999999999999</v>
      </c>
      <c r="I3055" s="6">
        <v>3</v>
      </c>
      <c r="J3055" s="7">
        <v>1.0397317409515301</v>
      </c>
      <c r="K3055" s="7">
        <v>-1.09312674939043</v>
      </c>
      <c r="L3055" s="7">
        <v>1.0072220563888501</v>
      </c>
      <c r="M3055" s="7">
        <v>-3.17527514428749</v>
      </c>
      <c r="N3055" s="8">
        <v>1.0263978242874101</v>
      </c>
      <c r="O3055" s="8">
        <v>-0.962570243617072</v>
      </c>
      <c r="P3055" s="8">
        <v>0.99452042579650801</v>
      </c>
      <c r="Q3055" s="8">
        <v>-3.0655174184872198</v>
      </c>
      <c r="R3055" s="8">
        <v>-5.26300001144409</v>
      </c>
      <c r="S3055" s="8">
        <v>5.2629999999999999</v>
      </c>
      <c r="T3055" s="8">
        <v>7.8797860145568803</v>
      </c>
      <c r="U3055" s="8">
        <v>2.49894070625305</v>
      </c>
      <c r="V3055" s="8">
        <v>-0.106214046478271</v>
      </c>
      <c r="W3055" s="9">
        <v>1.33000307621465E-2</v>
      </c>
      <c r="X3055" s="11">
        <f t="shared" si="47"/>
        <v>-1.33000307621465E-2</v>
      </c>
    </row>
    <row r="3056" spans="1:24" x14ac:dyDescent="0.45">
      <c r="A3056" s="6">
        <v>7</v>
      </c>
      <c r="B3056" s="7">
        <v>8.6260004043579102</v>
      </c>
      <c r="C3056" s="7">
        <v>2.8352291584014799</v>
      </c>
      <c r="D3056" s="6">
        <v>0.95</v>
      </c>
      <c r="E3056" s="6" t="s">
        <v>59</v>
      </c>
      <c r="F3056" s="6" t="s">
        <v>24</v>
      </c>
      <c r="G3056" s="6">
        <v>5.2629999999999999</v>
      </c>
      <c r="H3056" s="7">
        <v>5.2629999999999999</v>
      </c>
      <c r="I3056" s="6">
        <v>3</v>
      </c>
      <c r="J3056" s="7">
        <v>1.0386877059936499</v>
      </c>
      <c r="K3056" s="7">
        <v>-1.1811703431393501</v>
      </c>
      <c r="L3056" s="7">
        <v>1.0033668279647801</v>
      </c>
      <c r="M3056" s="7">
        <v>-3.4410194510176701</v>
      </c>
      <c r="N3056" s="8">
        <v>1.0253689289093</v>
      </c>
      <c r="O3056" s="8">
        <v>-1.05001267399221</v>
      </c>
      <c r="P3056" s="8">
        <v>0.99073845148086503</v>
      </c>
      <c r="Q3056" s="8">
        <v>-3.3324222170559299</v>
      </c>
      <c r="R3056" s="8">
        <v>-5.26300001144409</v>
      </c>
      <c r="S3056" s="8">
        <v>5.2629999999999999</v>
      </c>
      <c r="T3056" s="8">
        <v>8.5115175247192294</v>
      </c>
      <c r="U3056" s="8">
        <v>2.6985063552856401</v>
      </c>
      <c r="V3056" s="8">
        <v>-0.114482879638671</v>
      </c>
      <c r="W3056" s="9">
        <v>1.3271837963378001E-2</v>
      </c>
      <c r="X3056" s="11">
        <f t="shared" si="47"/>
        <v>-1.3271837963378001E-2</v>
      </c>
    </row>
    <row r="3057" spans="1:24" x14ac:dyDescent="0.45">
      <c r="A3057" s="6">
        <v>8</v>
      </c>
      <c r="B3057" s="7">
        <v>9.0590000152587802</v>
      </c>
      <c r="C3057" s="7">
        <v>2.9775493144989</v>
      </c>
      <c r="D3057" s="6">
        <v>0.95</v>
      </c>
      <c r="E3057" s="6" t="s">
        <v>59</v>
      </c>
      <c r="F3057" s="6" t="s">
        <v>24</v>
      </c>
      <c r="G3057" s="6">
        <v>5.2629999999999999</v>
      </c>
      <c r="H3057" s="7">
        <v>5.2577369999999997</v>
      </c>
      <c r="I3057" s="6">
        <v>3</v>
      </c>
      <c r="J3057" s="7">
        <v>1.03796899318695</v>
      </c>
      <c r="K3057" s="7">
        <v>-1.2409675826139299</v>
      </c>
      <c r="L3057" s="7">
        <v>1.00072705745697</v>
      </c>
      <c r="M3057" s="7">
        <v>-3.6221266141547201</v>
      </c>
      <c r="N3057" s="8">
        <v>1.02467477321624</v>
      </c>
      <c r="O3057" s="8">
        <v>-1.10950949186246</v>
      </c>
      <c r="P3057" s="8">
        <v>0.98816263675689697</v>
      </c>
      <c r="Q3057" s="8">
        <v>-3.5143487894569301</v>
      </c>
      <c r="R3057" s="8">
        <v>-5.2577371597290004</v>
      </c>
      <c r="S3057" s="8">
        <v>5.2577369999999997</v>
      </c>
      <c r="T3057" s="8">
        <v>8.9390802383422798</v>
      </c>
      <c r="U3057" s="8">
        <v>2.83360695838928</v>
      </c>
      <c r="V3057" s="8">
        <v>-0.119919776916503</v>
      </c>
      <c r="W3057" s="9">
        <v>1.3237639553429E-2</v>
      </c>
      <c r="X3057" s="11">
        <f t="shared" si="47"/>
        <v>-1.3237639553429E-2</v>
      </c>
    </row>
    <row r="3058" spans="1:24" x14ac:dyDescent="0.45">
      <c r="A3058" s="6">
        <v>9</v>
      </c>
      <c r="B3058" s="7">
        <v>9.1809997558593697</v>
      </c>
      <c r="C3058" s="7">
        <v>3.0176486968994101</v>
      </c>
      <c r="D3058" s="6">
        <v>0.95</v>
      </c>
      <c r="E3058" s="6" t="s">
        <v>59</v>
      </c>
      <c r="F3058" s="6" t="s">
        <v>24</v>
      </c>
      <c r="G3058" s="6">
        <v>5.2629999999999999</v>
      </c>
      <c r="H3058" s="7">
        <v>5.2051069999999999</v>
      </c>
      <c r="I3058" s="6">
        <v>3</v>
      </c>
      <c r="J3058" s="7">
        <v>1.03776478767395</v>
      </c>
      <c r="K3058" s="7">
        <v>-1.25784978267326</v>
      </c>
      <c r="L3058" s="7">
        <v>0.99997866153716997</v>
      </c>
      <c r="M3058" s="7">
        <v>-3.6733504720441998</v>
      </c>
      <c r="N3058" s="8">
        <v>1.0246117115020701</v>
      </c>
      <c r="O3058" s="8">
        <v>-1.1273741719535699</v>
      </c>
      <c r="P3058" s="8">
        <v>0.98756343126296997</v>
      </c>
      <c r="Q3058" s="8">
        <v>-3.5660539622435699</v>
      </c>
      <c r="R3058" s="8">
        <v>-5.2051072120666504</v>
      </c>
      <c r="S3058" s="8">
        <v>5.2051069999999999</v>
      </c>
      <c r="T3058" s="8">
        <v>9.0608215332031197</v>
      </c>
      <c r="U3058" s="8">
        <v>2.87317943572998</v>
      </c>
      <c r="V3058" s="8">
        <v>-0.12017822265625</v>
      </c>
      <c r="W3058" s="9">
        <v>1.30898840923671E-2</v>
      </c>
      <c r="X3058" s="11">
        <f t="shared" si="47"/>
        <v>-1.30898840923671E-2</v>
      </c>
    </row>
    <row r="3059" spans="1:24" x14ac:dyDescent="0.45">
      <c r="A3059" s="6">
        <v>10</v>
      </c>
      <c r="B3059" s="7">
        <v>9.2299995422363192</v>
      </c>
      <c r="C3059" s="7">
        <v>3.0337543487548801</v>
      </c>
      <c r="D3059" s="6">
        <v>0.95</v>
      </c>
      <c r="E3059" s="6" t="s">
        <v>59</v>
      </c>
      <c r="F3059" s="6" t="s">
        <v>24</v>
      </c>
      <c r="G3059" s="6">
        <v>5.2629999999999999</v>
      </c>
      <c r="H3059" s="7">
        <v>5.0945839999999896</v>
      </c>
      <c r="I3059" s="6">
        <v>3</v>
      </c>
      <c r="J3059" s="7">
        <v>1.0376824140548699</v>
      </c>
      <c r="K3059" s="7">
        <v>-1.26463482861939</v>
      </c>
      <c r="L3059" s="7">
        <v>0.99967747926712003</v>
      </c>
      <c r="M3059" s="7">
        <v>-3.6939490420955399</v>
      </c>
      <c r="N3059" s="8">
        <v>1.02488648891448</v>
      </c>
      <c r="O3059" s="8">
        <v>-1.1332784436543999</v>
      </c>
      <c r="P3059" s="8">
        <v>0.98767268657684304</v>
      </c>
      <c r="Q3059" s="8">
        <v>-3.5756836752814798</v>
      </c>
      <c r="R3059" s="8">
        <v>-5.0945839881896902</v>
      </c>
      <c r="S3059" s="8">
        <v>5.0945839999999896</v>
      </c>
      <c r="T3059" s="8">
        <v>9.1131401062011701</v>
      </c>
      <c r="U3059" s="8">
        <v>2.8931639194488499</v>
      </c>
      <c r="V3059" s="8">
        <v>-0.116859436035156</v>
      </c>
      <c r="W3059" s="9">
        <v>1.26608279340003E-2</v>
      </c>
      <c r="X3059" s="11">
        <f t="shared" si="47"/>
        <v>-1.26608279340003E-2</v>
      </c>
    </row>
    <row r="3060" spans="1:24" x14ac:dyDescent="0.45">
      <c r="A3060" s="6">
        <v>11</v>
      </c>
      <c r="B3060" s="7">
        <v>9.2609996795654297</v>
      </c>
      <c r="C3060" s="7">
        <v>3.0439434051513601</v>
      </c>
      <c r="D3060" s="6">
        <v>0.95</v>
      </c>
      <c r="E3060" s="6" t="s">
        <v>59</v>
      </c>
      <c r="F3060" s="6" t="s">
        <v>24</v>
      </c>
      <c r="G3060" s="6">
        <v>5.2629999999999999</v>
      </c>
      <c r="H3060" s="7">
        <v>4.9787979999999896</v>
      </c>
      <c r="I3060" s="6">
        <v>3</v>
      </c>
      <c r="J3060" s="7">
        <v>1.03763043880462</v>
      </c>
      <c r="K3060" s="7">
        <v>-1.2689283496011701</v>
      </c>
      <c r="L3060" s="7">
        <v>0.999486744403839</v>
      </c>
      <c r="M3060" s="7">
        <v>-3.7069874464450701</v>
      </c>
      <c r="N3060" s="8">
        <v>1.0251332521438501</v>
      </c>
      <c r="O3060" s="8">
        <v>-1.1402833363163001</v>
      </c>
      <c r="P3060" s="8">
        <v>0.98777014017105103</v>
      </c>
      <c r="Q3060" s="8">
        <v>-3.5905083875575601</v>
      </c>
      <c r="R3060" s="8">
        <v>-4.97879791259765</v>
      </c>
      <c r="S3060" s="8">
        <v>4.9787979999999896</v>
      </c>
      <c r="T3060" s="8">
        <v>9.1465387344360298</v>
      </c>
      <c r="U3060" s="8">
        <v>2.9061722755432098</v>
      </c>
      <c r="V3060" s="8">
        <v>-0.114460945129394</v>
      </c>
      <c r="W3060" s="9">
        <v>1.23594589234199E-2</v>
      </c>
      <c r="X3060" s="11">
        <f t="shared" si="47"/>
        <v>-1.23594589234199E-2</v>
      </c>
    </row>
    <row r="3061" spans="1:24" x14ac:dyDescent="0.45">
      <c r="A3061" s="6">
        <v>12</v>
      </c>
      <c r="B3061" s="7">
        <v>9.2919998168945295</v>
      </c>
      <c r="C3061" s="7">
        <v>3.0541326999664302</v>
      </c>
      <c r="D3061" s="6">
        <v>0.95</v>
      </c>
      <c r="E3061" s="6" t="s">
        <v>59</v>
      </c>
      <c r="F3061" s="6" t="s">
        <v>24</v>
      </c>
      <c r="G3061" s="6">
        <v>5.2629999999999999</v>
      </c>
      <c r="H3061" s="7">
        <v>4.9156420000000001</v>
      </c>
      <c r="I3061" s="6">
        <v>3</v>
      </c>
      <c r="J3061" s="7">
        <v>1.0375781059265099</v>
      </c>
      <c r="K3061" s="7">
        <v>-1.2732232579651399</v>
      </c>
      <c r="L3061" s="7">
        <v>0.99929589033126798</v>
      </c>
      <c r="M3061" s="7">
        <v>-3.7200322540970099</v>
      </c>
      <c r="N3061" s="8">
        <v>1.0252443552017201</v>
      </c>
      <c r="O3061" s="8">
        <v>-1.1460363833587599</v>
      </c>
      <c r="P3061" s="8">
        <v>0.98773807287216098</v>
      </c>
      <c r="Q3061" s="8">
        <v>-3.6045222283062301</v>
      </c>
      <c r="R3061" s="8">
        <v>-4.9156417846679599</v>
      </c>
      <c r="S3061" s="8">
        <v>4.9156420000000001</v>
      </c>
      <c r="T3061" s="8">
        <v>9.1786909103393501</v>
      </c>
      <c r="U3061" s="8">
        <v>2.9176874160766602</v>
      </c>
      <c r="V3061" s="8">
        <v>-0.113308906555175</v>
      </c>
      <c r="W3061" s="9">
        <v>1.2194243304779201E-2</v>
      </c>
      <c r="X3061" s="11">
        <f t="shared" si="47"/>
        <v>-1.2194243304779201E-2</v>
      </c>
    </row>
    <row r="3062" spans="1:24" x14ac:dyDescent="0.45">
      <c r="A3062" s="6">
        <v>13</v>
      </c>
      <c r="B3062" s="7">
        <v>9.3219995498657209</v>
      </c>
      <c r="C3062" s="7">
        <v>3.06399321556091</v>
      </c>
      <c r="D3062" s="6">
        <v>0.95</v>
      </c>
      <c r="E3062" s="6" t="s">
        <v>59</v>
      </c>
      <c r="F3062" s="6" t="s">
        <v>24</v>
      </c>
      <c r="G3062" s="6">
        <v>5.2629999999999999</v>
      </c>
      <c r="H3062" s="7">
        <v>4.9840609999999996</v>
      </c>
      <c r="I3062" s="6">
        <v>3</v>
      </c>
      <c r="J3062" s="7">
        <v>1.0375276803970299</v>
      </c>
      <c r="K3062" s="7">
        <v>-1.27738028188407</v>
      </c>
      <c r="L3062" s="7">
        <v>0.99911105632781905</v>
      </c>
      <c r="M3062" s="7">
        <v>-3.7326612739796898</v>
      </c>
      <c r="N3062" s="8">
        <v>1.02501857280731</v>
      </c>
      <c r="O3062" s="8">
        <v>-1.1485245999502001</v>
      </c>
      <c r="P3062" s="8">
        <v>0.98738902807235696</v>
      </c>
      <c r="Q3062" s="8">
        <v>-3.61610067970827</v>
      </c>
      <c r="R3062" s="8">
        <v>-4.9840607643127397</v>
      </c>
      <c r="S3062" s="8">
        <v>4.9840609999999996</v>
      </c>
      <c r="T3062" s="8">
        <v>9.2066917419433594</v>
      </c>
      <c r="U3062" s="8">
        <v>2.9251000881195002</v>
      </c>
      <c r="V3062" s="8">
        <v>-0.115307807922363</v>
      </c>
      <c r="W3062" s="9">
        <v>1.23694286086963E-2</v>
      </c>
      <c r="X3062" s="11">
        <f t="shared" si="47"/>
        <v>-1.23694286086963E-2</v>
      </c>
    </row>
    <row r="3063" spans="1:24" x14ac:dyDescent="0.45">
      <c r="A3063" s="6">
        <v>14</v>
      </c>
      <c r="B3063" s="7">
        <v>9.3380002975463796</v>
      </c>
      <c r="C3063" s="7">
        <v>3.06925225257873</v>
      </c>
      <c r="D3063" s="6">
        <v>0.95</v>
      </c>
      <c r="E3063" s="6" t="s">
        <v>59</v>
      </c>
      <c r="F3063" s="6" t="s">
        <v>24</v>
      </c>
      <c r="G3063" s="6">
        <v>5.2629999999999999</v>
      </c>
      <c r="H3063" s="7">
        <v>5.0156389999999904</v>
      </c>
      <c r="I3063" s="6">
        <v>3</v>
      </c>
      <c r="J3063" s="7">
        <v>1.0375006198882999</v>
      </c>
      <c r="K3063" s="7">
        <v>-1.2795978522273499</v>
      </c>
      <c r="L3063" s="7">
        <v>0.999012410640716</v>
      </c>
      <c r="M3063" s="7">
        <v>-3.7393992556531699</v>
      </c>
      <c r="N3063" s="8">
        <v>1.0249108076095499</v>
      </c>
      <c r="O3063" s="8">
        <v>-1.1499686513634</v>
      </c>
      <c r="P3063" s="8">
        <v>0.98721492290496804</v>
      </c>
      <c r="Q3063" s="8">
        <v>-3.62235499860703</v>
      </c>
      <c r="R3063" s="8">
        <v>-5.0156388282775799</v>
      </c>
      <c r="S3063" s="8">
        <v>5.0156389999999904</v>
      </c>
      <c r="T3063" s="8">
        <v>9.2217388153076101</v>
      </c>
      <c r="U3063" s="8">
        <v>2.9291906356811501</v>
      </c>
      <c r="V3063" s="8">
        <v>-0.116261482238769</v>
      </c>
      <c r="W3063" s="9">
        <v>1.2450361804905601E-2</v>
      </c>
      <c r="X3063" s="11">
        <f t="shared" si="47"/>
        <v>-1.2450361804905601E-2</v>
      </c>
    </row>
    <row r="3064" spans="1:24" x14ac:dyDescent="0.45">
      <c r="A3064" s="6">
        <v>15</v>
      </c>
      <c r="B3064" s="7">
        <v>9.4040002822875906</v>
      </c>
      <c r="C3064" s="7">
        <v>3.0909452438354399</v>
      </c>
      <c r="D3064" s="6">
        <v>0.95</v>
      </c>
      <c r="E3064" s="6" t="s">
        <v>59</v>
      </c>
      <c r="F3064" s="6" t="s">
        <v>24</v>
      </c>
      <c r="G3064" s="6">
        <v>5.2629999999999999</v>
      </c>
      <c r="H3064" s="7">
        <v>5.147214</v>
      </c>
      <c r="I3064" s="6">
        <v>3</v>
      </c>
      <c r="J3064" s="7">
        <v>1.0373891592025699</v>
      </c>
      <c r="K3064" s="7">
        <v>-1.28874817135881</v>
      </c>
      <c r="L3064" s="7">
        <v>0.99860519170761097</v>
      </c>
      <c r="M3064" s="7">
        <v>-3.7672087979820299</v>
      </c>
      <c r="N3064" s="8">
        <v>1.0244623422622601</v>
      </c>
      <c r="O3064" s="8">
        <v>-1.15589554806604</v>
      </c>
      <c r="P3064" s="8">
        <v>0.98649305105209295</v>
      </c>
      <c r="Q3064" s="8">
        <v>-3.6481585997369801</v>
      </c>
      <c r="R3064" s="8">
        <v>-5.1472139358520499</v>
      </c>
      <c r="S3064" s="8">
        <v>5.147214</v>
      </c>
      <c r="T3064" s="8">
        <v>9.2837495803833008</v>
      </c>
      <c r="U3064" s="8">
        <v>2.9459846019744802</v>
      </c>
      <c r="V3064" s="8">
        <v>-0.120250701904296</v>
      </c>
      <c r="W3064" s="9">
        <v>1.27871861223556E-2</v>
      </c>
      <c r="X3064" s="11">
        <f t="shared" si="47"/>
        <v>-1.27871861223556E-2</v>
      </c>
    </row>
    <row r="3065" spans="1:24" x14ac:dyDescent="0.45">
      <c r="A3065" s="6">
        <v>16</v>
      </c>
      <c r="B3065" s="7">
        <v>9.5939998626708896</v>
      </c>
      <c r="C3065" s="7">
        <v>3.1533951759338299</v>
      </c>
      <c r="D3065" s="6">
        <v>0.95</v>
      </c>
      <c r="E3065" s="6" t="s">
        <v>59</v>
      </c>
      <c r="F3065" s="6" t="s">
        <v>24</v>
      </c>
      <c r="G3065" s="6">
        <v>5.2629999999999999</v>
      </c>
      <c r="H3065" s="7">
        <v>5.2366849999999996</v>
      </c>
      <c r="I3065" s="6">
        <v>3</v>
      </c>
      <c r="J3065" s="7">
        <v>1.0370671749114899</v>
      </c>
      <c r="K3065" s="7">
        <v>-1.3151145160481299</v>
      </c>
      <c r="L3065" s="7">
        <v>0.99742949008941595</v>
      </c>
      <c r="M3065" s="7">
        <v>-3.8474105874451898</v>
      </c>
      <c r="N3065" s="8">
        <v>1.02391505241394</v>
      </c>
      <c r="O3065" s="8">
        <v>-1.1798655635533799</v>
      </c>
      <c r="P3065" s="8">
        <v>0.98512214422225897</v>
      </c>
      <c r="Q3065" s="8">
        <v>-3.7270438702264399</v>
      </c>
      <c r="R3065" s="8">
        <v>-5.2366847991943297</v>
      </c>
      <c r="S3065" s="8">
        <v>5.2366849999999996</v>
      </c>
      <c r="T3065" s="8">
        <v>9.4692039489746094</v>
      </c>
      <c r="U3065" s="8">
        <v>3.00262451171875</v>
      </c>
      <c r="V3065" s="8">
        <v>-0.12479591369628899</v>
      </c>
      <c r="W3065" s="9">
        <v>1.30077043446555E-2</v>
      </c>
      <c r="X3065" s="11">
        <f t="shared" si="47"/>
        <v>-1.30077043446555E-2</v>
      </c>
    </row>
    <row r="3066" spans="1:24" x14ac:dyDescent="0.45">
      <c r="A3066" s="6">
        <v>17</v>
      </c>
      <c r="B3066" s="7">
        <v>9.8830003738403303</v>
      </c>
      <c r="C3066" s="7">
        <v>3.2483849525451598</v>
      </c>
      <c r="D3066" s="6">
        <v>0.95</v>
      </c>
      <c r="E3066" s="6" t="s">
        <v>59</v>
      </c>
      <c r="F3066" s="6" t="s">
        <v>24</v>
      </c>
      <c r="G3066" s="6">
        <v>5.2629999999999999</v>
      </c>
      <c r="H3066" s="7">
        <v>5.2629999999999999</v>
      </c>
      <c r="I3066" s="6">
        <v>3</v>
      </c>
      <c r="J3066" s="7">
        <v>1.0365734100341699</v>
      </c>
      <c r="K3066" s="7">
        <v>-1.3552917167999901</v>
      </c>
      <c r="L3066" s="7">
        <v>0.99563127756118697</v>
      </c>
      <c r="M3066" s="7">
        <v>-3.96981825058266</v>
      </c>
      <c r="N3066" s="8">
        <v>1.0232855081558201</v>
      </c>
      <c r="O3066" s="8">
        <v>-1.22293556288674</v>
      </c>
      <c r="P3066" s="8">
        <v>0.98315167427062899</v>
      </c>
      <c r="Q3066" s="8">
        <v>-3.8635358104389899</v>
      </c>
      <c r="R3066" s="8">
        <v>-5.26300001144409</v>
      </c>
      <c r="S3066" s="8">
        <v>5.2629999999999999</v>
      </c>
      <c r="T3066" s="8">
        <v>9.7524223327636701</v>
      </c>
      <c r="U3066" s="8">
        <v>3.0900862216949401</v>
      </c>
      <c r="V3066" s="8">
        <v>-0.13057804107665999</v>
      </c>
      <c r="W3066" s="9">
        <v>1.32123885598842E-2</v>
      </c>
      <c r="X3066" s="11">
        <f t="shared" si="47"/>
        <v>-1.32123885598842E-2</v>
      </c>
    </row>
    <row r="3067" spans="1:24" x14ac:dyDescent="0.45">
      <c r="A3067" s="6">
        <v>18</v>
      </c>
      <c r="B3067" s="7">
        <v>10</v>
      </c>
      <c r="C3067" s="7">
        <v>3.2868411540985099</v>
      </c>
      <c r="D3067" s="6">
        <v>0.95</v>
      </c>
      <c r="E3067" s="6" t="s">
        <v>59</v>
      </c>
      <c r="F3067" s="6" t="s">
        <v>24</v>
      </c>
      <c r="G3067" s="6">
        <v>5.2629999999999999</v>
      </c>
      <c r="H3067" s="7">
        <v>5.2629999999999999</v>
      </c>
      <c r="I3067" s="6">
        <v>3</v>
      </c>
      <c r="J3067" s="7">
        <v>1.03637218475341</v>
      </c>
      <c r="K3067" s="7">
        <v>-1.3715821449957399</v>
      </c>
      <c r="L3067" s="7">
        <v>0.99489992856979304</v>
      </c>
      <c r="M3067" s="7">
        <v>-4.01951812250062</v>
      </c>
      <c r="N3067" s="8">
        <v>1.02308726310729</v>
      </c>
      <c r="O3067" s="8">
        <v>-1.2391137198470501</v>
      </c>
      <c r="P3067" s="8">
        <v>0.98243451118469205</v>
      </c>
      <c r="Q3067" s="8">
        <v>-3.91345552907273</v>
      </c>
      <c r="R3067" s="8">
        <v>-5.26300001144409</v>
      </c>
      <c r="S3067" s="8">
        <v>5.2629999999999999</v>
      </c>
      <c r="T3067" s="8">
        <v>9.8679351806640607</v>
      </c>
      <c r="U3067" s="8">
        <v>3.1265075206756499</v>
      </c>
      <c r="V3067" s="8">
        <v>-0.132064819335937</v>
      </c>
      <c r="W3067" s="9">
        <v>1.32064819335937E-2</v>
      </c>
      <c r="X3067" s="11">
        <f t="shared" si="47"/>
        <v>-1.32064819335937E-2</v>
      </c>
    </row>
    <row r="3068" spans="1:24" x14ac:dyDescent="0.45">
      <c r="A3068" s="6">
        <v>19</v>
      </c>
      <c r="B3068" s="7">
        <v>9.9659996032714808</v>
      </c>
      <c r="C3068" s="7">
        <v>3.2756657600402801</v>
      </c>
      <c r="D3068" s="6">
        <v>0.95</v>
      </c>
      <c r="E3068" s="6" t="s">
        <v>59</v>
      </c>
      <c r="F3068" s="6" t="s">
        <v>24</v>
      </c>
      <c r="G3068" s="6">
        <v>5.2629999999999999</v>
      </c>
      <c r="H3068" s="7">
        <v>5.2629999999999999</v>
      </c>
      <c r="I3068" s="6">
        <v>3</v>
      </c>
      <c r="J3068" s="7">
        <v>1.0364307165145801</v>
      </c>
      <c r="K3068" s="7">
        <v>-1.36684647598315</v>
      </c>
      <c r="L3068" s="7">
        <v>0.99511265754699696</v>
      </c>
      <c r="M3068" s="7">
        <v>-4.0050662958677101</v>
      </c>
      <c r="N3068" s="8">
        <v>1.0231449604034399</v>
      </c>
      <c r="O3068" s="8">
        <v>-1.234410600955</v>
      </c>
      <c r="P3068" s="8">
        <v>0.98264312744140603</v>
      </c>
      <c r="Q3068" s="8">
        <v>-3.8989396694158001</v>
      </c>
      <c r="R3068" s="8">
        <v>-5.26300001144409</v>
      </c>
      <c r="S3068" s="8">
        <v>5.2629999999999999</v>
      </c>
      <c r="T3068" s="8">
        <v>9.83436679840087</v>
      </c>
      <c r="U3068" s="8">
        <v>3.1159241199493399</v>
      </c>
      <c r="V3068" s="8">
        <v>-0.131632804870605</v>
      </c>
      <c r="W3068" s="9">
        <v>1.3208188853167799E-2</v>
      </c>
      <c r="X3068" s="11">
        <f t="shared" si="47"/>
        <v>-1.3208188853167799E-2</v>
      </c>
    </row>
    <row r="3069" spans="1:24" x14ac:dyDescent="0.45">
      <c r="A3069" s="6">
        <v>20</v>
      </c>
      <c r="B3069" s="7">
        <v>9.8570003509521396</v>
      </c>
      <c r="C3069" s="7">
        <v>3.2398390769958398</v>
      </c>
      <c r="D3069" s="6">
        <v>0.95</v>
      </c>
      <c r="E3069" s="6" t="s">
        <v>59</v>
      </c>
      <c r="F3069" s="6" t="s">
        <v>24</v>
      </c>
      <c r="G3069" s="6">
        <v>5.2629999999999999</v>
      </c>
      <c r="H3069" s="7">
        <v>5.2629999999999999</v>
      </c>
      <c r="I3069" s="6">
        <v>3</v>
      </c>
      <c r="J3069" s="7">
        <v>1.0366179943084699</v>
      </c>
      <c r="K3069" s="7">
        <v>-1.3516734240564301</v>
      </c>
      <c r="L3069" s="7">
        <v>0.99579358100891102</v>
      </c>
      <c r="M3069" s="7">
        <v>-3.95878407988473</v>
      </c>
      <c r="N3069" s="8">
        <v>1.0233294963836601</v>
      </c>
      <c r="O3069" s="8">
        <v>-1.2193424564659501</v>
      </c>
      <c r="P3069" s="8">
        <v>0.98331087827682495</v>
      </c>
      <c r="Q3069" s="8">
        <v>-3.8524542553032899</v>
      </c>
      <c r="R3069" s="8">
        <v>-5.26300001144409</v>
      </c>
      <c r="S3069" s="8">
        <v>5.2629999999999999</v>
      </c>
      <c r="T3069" s="8">
        <v>9.7267541885375906</v>
      </c>
      <c r="U3069" s="8">
        <v>3.0819926261901802</v>
      </c>
      <c r="V3069" s="8">
        <v>-0.13024616241455</v>
      </c>
      <c r="W3069" s="9">
        <v>1.3213569826237099E-2</v>
      </c>
      <c r="X3069" s="11">
        <f t="shared" si="47"/>
        <v>-1.3213569826237099E-2</v>
      </c>
    </row>
    <row r="3070" spans="1:24" x14ac:dyDescent="0.45">
      <c r="A3070" s="6">
        <v>21</v>
      </c>
      <c r="B3070" s="7">
        <v>9.6199998855590803</v>
      </c>
      <c r="C3070" s="7">
        <v>3.1619410514831499</v>
      </c>
      <c r="D3070" s="6">
        <v>0.95</v>
      </c>
      <c r="E3070" s="6" t="s">
        <v>59</v>
      </c>
      <c r="F3070" s="6" t="s">
        <v>24</v>
      </c>
      <c r="G3070" s="6">
        <v>5.2629999999999999</v>
      </c>
      <c r="H3070" s="7">
        <v>5.2629999999999999</v>
      </c>
      <c r="I3070" s="6">
        <v>3</v>
      </c>
      <c r="J3070" s="7">
        <v>1.0370229482650699</v>
      </c>
      <c r="K3070" s="7">
        <v>-1.31872523155052</v>
      </c>
      <c r="L3070" s="7">
        <v>0.99726819992065396</v>
      </c>
      <c r="M3070" s="7">
        <v>-3.8583999350263101</v>
      </c>
      <c r="N3070" s="8">
        <v>1.0237284898757899</v>
      </c>
      <c r="O3070" s="8">
        <v>-1.18662222152553</v>
      </c>
      <c r="P3070" s="8">
        <v>0.98475694656372004</v>
      </c>
      <c r="Q3070" s="8">
        <v>-3.7516312707869699</v>
      </c>
      <c r="R3070" s="8">
        <v>-5.26300001144409</v>
      </c>
      <c r="S3070" s="8">
        <v>5.2629999999999999</v>
      </c>
      <c r="T3070" s="8">
        <v>9.4927740097045898</v>
      </c>
      <c r="U3070" s="8">
        <v>3.0082013607025102</v>
      </c>
      <c r="V3070" s="8">
        <v>-0.12722587585449199</v>
      </c>
      <c r="W3070" s="9">
        <v>1.32251431775457E-2</v>
      </c>
      <c r="X3070" s="11">
        <f t="shared" si="47"/>
        <v>-1.32251431775457E-2</v>
      </c>
    </row>
    <row r="3071" spans="1:24" x14ac:dyDescent="0.45">
      <c r="A3071" s="6">
        <v>22</v>
      </c>
      <c r="B3071" s="7">
        <v>9.1389999389648402</v>
      </c>
      <c r="C3071" s="7">
        <v>3.0038440227508501</v>
      </c>
      <c r="D3071" s="6">
        <v>0.95</v>
      </c>
      <c r="E3071" s="6" t="s">
        <v>59</v>
      </c>
      <c r="F3071" s="6" t="s">
        <v>24</v>
      </c>
      <c r="G3071" s="6">
        <v>5.2629999999999999</v>
      </c>
      <c r="H3071" s="7">
        <v>5.2629999999999999</v>
      </c>
      <c r="I3071" s="6">
        <v>3</v>
      </c>
      <c r="J3071" s="7">
        <v>1.03783524036407</v>
      </c>
      <c r="K3071" s="7">
        <v>-1.252035904258</v>
      </c>
      <c r="L3071" s="7">
        <v>1.0002366304397501</v>
      </c>
      <c r="M3071" s="7">
        <v>-3.65570339751303</v>
      </c>
      <c r="N3071" s="8">
        <v>1.0245288610458301</v>
      </c>
      <c r="O3071" s="8">
        <v>-1.1203921177368901</v>
      </c>
      <c r="P3071" s="8">
        <v>0.98766803741455</v>
      </c>
      <c r="Q3071" s="8">
        <v>-3.54804851622134</v>
      </c>
      <c r="R3071" s="8">
        <v>-5.26300001144409</v>
      </c>
      <c r="S3071" s="8">
        <v>5.2629999999999999</v>
      </c>
      <c r="T3071" s="8">
        <v>9.0179243087768501</v>
      </c>
      <c r="U3071" s="8">
        <v>2.85837721824646</v>
      </c>
      <c r="V3071" s="8">
        <v>-0.121075630187988</v>
      </c>
      <c r="W3071" s="9">
        <v>1.3248236239916399E-2</v>
      </c>
      <c r="X3071" s="11">
        <f t="shared" si="47"/>
        <v>-1.3248236239916399E-2</v>
      </c>
    </row>
    <row r="3072" spans="1:24" x14ac:dyDescent="0.45">
      <c r="A3072" s="6">
        <v>23</v>
      </c>
      <c r="B3072" s="7">
        <v>8.5469999313354492</v>
      </c>
      <c r="C3072" s="7">
        <v>2.8092629909515301</v>
      </c>
      <c r="D3072" s="6">
        <v>0.95</v>
      </c>
      <c r="E3072" s="6" t="s">
        <v>59</v>
      </c>
      <c r="F3072" s="6" t="s">
        <v>24</v>
      </c>
      <c r="G3072" s="6">
        <v>5.2629999999999999</v>
      </c>
      <c r="H3072" s="7">
        <v>5.2629999999999999</v>
      </c>
      <c r="I3072" s="6">
        <v>3</v>
      </c>
      <c r="J3072" s="7">
        <v>1.03881776332855</v>
      </c>
      <c r="K3072" s="7">
        <v>-1.1702802467454501</v>
      </c>
      <c r="L3072" s="7">
        <v>1.0038456916809</v>
      </c>
      <c r="M3072" s="7">
        <v>-3.4080876936545899</v>
      </c>
      <c r="N3072" s="8">
        <v>1.02549719810485</v>
      </c>
      <c r="O3072" s="8">
        <v>-1.0391972827930001</v>
      </c>
      <c r="P3072" s="8">
        <v>0.99120819568634</v>
      </c>
      <c r="Q3072" s="8">
        <v>-3.29935044081367</v>
      </c>
      <c r="R3072" s="8">
        <v>-5.26300001144409</v>
      </c>
      <c r="S3072" s="8">
        <v>5.2629999999999999</v>
      </c>
      <c r="T3072" s="8">
        <v>8.4335365295410103</v>
      </c>
      <c r="U3072" s="8">
        <v>2.6738801002502401</v>
      </c>
      <c r="V3072" s="8">
        <v>-0.113463401794433</v>
      </c>
      <c r="W3072" s="9">
        <v>1.3275231391829999E-2</v>
      </c>
      <c r="X3072" s="11">
        <f t="shared" si="47"/>
        <v>-1.3275231391829999E-2</v>
      </c>
    </row>
    <row r="3073" spans="1:24" x14ac:dyDescent="0.45">
      <c r="A3073" s="6">
        <v>24</v>
      </c>
      <c r="B3073" s="7">
        <v>8.0469999313354492</v>
      </c>
      <c r="C3073" s="7">
        <v>2.6449210643768302</v>
      </c>
      <c r="D3073" s="6">
        <v>0.95</v>
      </c>
      <c r="E3073" s="6" t="s">
        <v>59</v>
      </c>
      <c r="F3073" s="6" t="s">
        <v>24</v>
      </c>
      <c r="G3073" s="6">
        <v>5.2629999999999999</v>
      </c>
      <c r="H3073" s="7">
        <v>5.2629999999999999</v>
      </c>
      <c r="I3073" s="6">
        <v>3</v>
      </c>
      <c r="J3073" s="7">
        <v>1.03963327407836</v>
      </c>
      <c r="K3073" s="7">
        <v>-1.1015007748274499</v>
      </c>
      <c r="L3073" s="7">
        <v>1.00685703754425</v>
      </c>
      <c r="M3073" s="7">
        <v>-3.2005018078710799</v>
      </c>
      <c r="N3073" s="8">
        <v>1.02630066871643</v>
      </c>
      <c r="O3073" s="8">
        <v>-0.97088759982783301</v>
      </c>
      <c r="P3073" s="8">
        <v>0.99416226148605302</v>
      </c>
      <c r="Q3073" s="8">
        <v>-3.09085848774038</v>
      </c>
      <c r="R3073" s="8">
        <v>-5.26300001144409</v>
      </c>
      <c r="S3073" s="8">
        <v>5.2629999999999999</v>
      </c>
      <c r="T3073" s="8">
        <v>7.9399952888488698</v>
      </c>
      <c r="U3073" s="8">
        <v>2.5179665088653498</v>
      </c>
      <c r="V3073" s="8">
        <v>-0.107004642486572</v>
      </c>
      <c r="W3073" s="9">
        <v>1.32974578600268E-2</v>
      </c>
      <c r="X3073" s="11">
        <f t="shared" si="47"/>
        <v>-1.32974578600268E-2</v>
      </c>
    </row>
    <row r="3074" spans="1:24" x14ac:dyDescent="0.45">
      <c r="A3074" s="6">
        <v>1</v>
      </c>
      <c r="B3074" s="7">
        <v>7.7160000801086399</v>
      </c>
      <c r="C3074" s="7">
        <v>2.5361266136169398</v>
      </c>
      <c r="D3074" s="6">
        <v>0.95</v>
      </c>
      <c r="E3074" s="6" t="s">
        <v>59</v>
      </c>
      <c r="F3074" s="6" t="s">
        <v>25</v>
      </c>
      <c r="G3074" s="6">
        <v>5.2629999999999999</v>
      </c>
      <c r="H3074" s="7">
        <v>5.2629999999999999</v>
      </c>
      <c r="I3074" s="6">
        <v>3</v>
      </c>
      <c r="J3074" s="7">
        <v>1.04016590118408</v>
      </c>
      <c r="K3074" s="7">
        <v>-1.05610232129756</v>
      </c>
      <c r="L3074" s="7">
        <v>1.0088322162628101</v>
      </c>
      <c r="M3074" s="7">
        <v>-3.0638408204751402</v>
      </c>
      <c r="N3074" s="8">
        <v>1.0268256664276101</v>
      </c>
      <c r="O3074" s="8">
        <v>-0.92579757203027602</v>
      </c>
      <c r="P3074" s="8">
        <v>0.99610018730163497</v>
      </c>
      <c r="Q3074" s="8">
        <v>-2.9535992184567399</v>
      </c>
      <c r="R3074" s="8">
        <v>-5.26300001144409</v>
      </c>
      <c r="S3074" s="8">
        <v>5.2629999999999999</v>
      </c>
      <c r="T3074" s="8">
        <v>7.6132864952087402</v>
      </c>
      <c r="U3074" s="8">
        <v>2.41471123695373</v>
      </c>
      <c r="V3074" s="8">
        <v>-0.102713584899902</v>
      </c>
      <c r="W3074" s="9">
        <v>1.33117656601237E-2</v>
      </c>
      <c r="X3074" s="11">
        <f t="shared" si="47"/>
        <v>-1.33117656601237E-2</v>
      </c>
    </row>
    <row r="3075" spans="1:24" x14ac:dyDescent="0.45">
      <c r="A3075" s="6">
        <v>2</v>
      </c>
      <c r="B3075" s="7">
        <v>7.5170001983642498</v>
      </c>
      <c r="C3075" s="7">
        <v>2.4707183837890598</v>
      </c>
      <c r="D3075" s="6">
        <v>0.95</v>
      </c>
      <c r="E3075" s="6" t="s">
        <v>59</v>
      </c>
      <c r="F3075" s="6" t="s">
        <v>25</v>
      </c>
      <c r="G3075" s="6">
        <v>5.2629999999999999</v>
      </c>
      <c r="H3075" s="7">
        <v>5.2629999999999999</v>
      </c>
      <c r="I3075" s="6">
        <v>3</v>
      </c>
      <c r="J3075" s="7">
        <v>1.04048359394073</v>
      </c>
      <c r="K3075" s="7">
        <v>-1.0288585107358501</v>
      </c>
      <c r="L3075" s="7">
        <v>1.0100127458572301</v>
      </c>
      <c r="M3075" s="7">
        <v>-2.9819647808774499</v>
      </c>
      <c r="N3075" s="8">
        <v>1.02713871002197</v>
      </c>
      <c r="O3075" s="8">
        <v>-0.89873903035137803</v>
      </c>
      <c r="P3075" s="8">
        <v>0.99725854396820002</v>
      </c>
      <c r="Q3075" s="8">
        <v>-2.87136630147188</v>
      </c>
      <c r="R3075" s="8">
        <v>-5.26300001144409</v>
      </c>
      <c r="S3075" s="8">
        <v>5.2629999999999999</v>
      </c>
      <c r="T3075" s="8">
        <v>7.4168739318847603</v>
      </c>
      <c r="U3075" s="8">
        <v>2.3526182174682599</v>
      </c>
      <c r="V3075" s="8">
        <v>-0.10012626647949199</v>
      </c>
      <c r="W3075" s="9">
        <v>1.33199765647578E-2</v>
      </c>
      <c r="X3075" s="11">
        <f t="shared" ref="X3075:X3138" si="48">-W3075</f>
        <v>-1.33199765647578E-2</v>
      </c>
    </row>
    <row r="3076" spans="1:24" x14ac:dyDescent="0.45">
      <c r="A3076" s="6">
        <v>3</v>
      </c>
      <c r="B3076" s="7">
        <v>7.40700006484985</v>
      </c>
      <c r="C3076" s="7">
        <v>2.4345631599426198</v>
      </c>
      <c r="D3076" s="6">
        <v>0.95</v>
      </c>
      <c r="E3076" s="6" t="s">
        <v>59</v>
      </c>
      <c r="F3076" s="6" t="s">
        <v>25</v>
      </c>
      <c r="G3076" s="6">
        <v>5.2629999999999999</v>
      </c>
      <c r="H3076" s="7">
        <v>5.2629999999999999</v>
      </c>
      <c r="I3076" s="6">
        <v>3</v>
      </c>
      <c r="J3076" s="7">
        <v>1.0406583547592101</v>
      </c>
      <c r="K3076" s="7">
        <v>-1.0138151256827601</v>
      </c>
      <c r="L3076" s="7">
        <v>1.0106632709503101</v>
      </c>
      <c r="M3076" s="7">
        <v>-2.9367975932859598</v>
      </c>
      <c r="N3076" s="8">
        <v>1.02731084823608</v>
      </c>
      <c r="O3076" s="8">
        <v>-0.88379756452817404</v>
      </c>
      <c r="P3076" s="8">
        <v>0.99789673089981001</v>
      </c>
      <c r="Q3076" s="8">
        <v>-2.8260014652795999</v>
      </c>
      <c r="R3076" s="8">
        <v>-5.26300001144409</v>
      </c>
      <c r="S3076" s="8">
        <v>5.2629999999999999</v>
      </c>
      <c r="T3076" s="8">
        <v>7.3083033561706499</v>
      </c>
      <c r="U3076" s="8">
        <v>2.3182888031005802</v>
      </c>
      <c r="V3076" s="8">
        <v>-9.8696708679199205E-2</v>
      </c>
      <c r="W3076" s="9">
        <v>1.33247884183999E-2</v>
      </c>
      <c r="X3076" s="11">
        <f t="shared" si="48"/>
        <v>-1.33247884183999E-2</v>
      </c>
    </row>
    <row r="3077" spans="1:24" x14ac:dyDescent="0.45">
      <c r="A3077" s="6">
        <v>4</v>
      </c>
      <c r="B3077" s="7">
        <v>7.3979997634887598</v>
      </c>
      <c r="C3077" s="7">
        <v>2.4316051006317099</v>
      </c>
      <c r="D3077" s="6">
        <v>0.95</v>
      </c>
      <c r="E3077" s="6" t="s">
        <v>59</v>
      </c>
      <c r="F3077" s="6" t="s">
        <v>25</v>
      </c>
      <c r="G3077" s="6">
        <v>5.2629999999999999</v>
      </c>
      <c r="H3077" s="7">
        <v>5.2629999999999999</v>
      </c>
      <c r="I3077" s="6">
        <v>3</v>
      </c>
      <c r="J3077" s="7">
        <v>1.04067254066467</v>
      </c>
      <c r="K3077" s="7">
        <v>-1.0125847311263501</v>
      </c>
      <c r="L3077" s="7">
        <v>1.0107163190841599</v>
      </c>
      <c r="M3077" s="7">
        <v>-2.9331050222345398</v>
      </c>
      <c r="N3077" s="8">
        <v>1.0273247957229601</v>
      </c>
      <c r="O3077" s="8">
        <v>-0.88257570770829896</v>
      </c>
      <c r="P3077" s="8">
        <v>0.99794888496398904</v>
      </c>
      <c r="Q3077" s="8">
        <v>-2.8222928859721801</v>
      </c>
      <c r="R3077" s="8">
        <v>-5.26300001144409</v>
      </c>
      <c r="S3077" s="8">
        <v>5.2629999999999999</v>
      </c>
      <c r="T3077" s="8">
        <v>7.2994217872619602</v>
      </c>
      <c r="U3077" s="8">
        <v>2.3154811859130802</v>
      </c>
      <c r="V3077" s="8">
        <v>-9.8577976226806599E-2</v>
      </c>
      <c r="W3077" s="9">
        <v>1.33249499024475E-2</v>
      </c>
      <c r="X3077" s="11">
        <f t="shared" si="48"/>
        <v>-1.33249499024475E-2</v>
      </c>
    </row>
    <row r="3078" spans="1:24" x14ac:dyDescent="0.45">
      <c r="A3078" s="6">
        <v>5</v>
      </c>
      <c r="B3078" s="7">
        <v>7.5630002021789497</v>
      </c>
      <c r="C3078" s="7">
        <v>2.4858379364013601</v>
      </c>
      <c r="D3078" s="6">
        <v>0.95</v>
      </c>
      <c r="E3078" s="6" t="s">
        <v>59</v>
      </c>
      <c r="F3078" s="6" t="s">
        <v>25</v>
      </c>
      <c r="G3078" s="6">
        <v>5.2629999999999999</v>
      </c>
      <c r="H3078" s="7">
        <v>5.2629999999999999</v>
      </c>
      <c r="I3078" s="6">
        <v>3</v>
      </c>
      <c r="J3078" s="7">
        <v>1.04041028022766</v>
      </c>
      <c r="K3078" s="7">
        <v>-1.0351528502746199</v>
      </c>
      <c r="L3078" s="7">
        <v>1.0097402334213199</v>
      </c>
      <c r="M3078" s="7">
        <v>-3.00087351942509</v>
      </c>
      <c r="N3078" s="8">
        <v>1.0270664691925</v>
      </c>
      <c r="O3078" s="8">
        <v>-0.904990467764064</v>
      </c>
      <c r="P3078" s="8">
        <v>0.99699121713638295</v>
      </c>
      <c r="Q3078" s="8">
        <v>-2.8903557216297799</v>
      </c>
      <c r="R3078" s="8">
        <v>-5.26300001144409</v>
      </c>
      <c r="S3078" s="8">
        <v>5.2629999999999999</v>
      </c>
      <c r="T3078" s="8">
        <v>7.4622764587402299</v>
      </c>
      <c r="U3078" s="8">
        <v>2.3669731616973801</v>
      </c>
      <c r="V3078" s="8">
        <v>-0.10072374343872</v>
      </c>
      <c r="W3078" s="9">
        <v>1.3317961225189599E-2</v>
      </c>
      <c r="X3078" s="11">
        <f t="shared" si="48"/>
        <v>-1.3317961225189599E-2</v>
      </c>
    </row>
    <row r="3079" spans="1:24" x14ac:dyDescent="0.45">
      <c r="A3079" s="6">
        <v>6</v>
      </c>
      <c r="B3079" s="7">
        <v>7.98600006103515</v>
      </c>
      <c r="C3079" s="7">
        <v>2.6248712539672798</v>
      </c>
      <c r="D3079" s="6">
        <v>0.95</v>
      </c>
      <c r="E3079" s="6" t="s">
        <v>59</v>
      </c>
      <c r="F3079" s="6" t="s">
        <v>25</v>
      </c>
      <c r="G3079" s="6">
        <v>5.2629999999999999</v>
      </c>
      <c r="H3079" s="7">
        <v>5.2629999999999999</v>
      </c>
      <c r="I3079" s="6">
        <v>3</v>
      </c>
      <c r="J3079" s="7">
        <v>1.0397317409515301</v>
      </c>
      <c r="K3079" s="7">
        <v>-1.09312674939043</v>
      </c>
      <c r="L3079" s="7">
        <v>1.0072220563888501</v>
      </c>
      <c r="M3079" s="7">
        <v>-3.17527514428749</v>
      </c>
      <c r="N3079" s="8">
        <v>1.0263978242874101</v>
      </c>
      <c r="O3079" s="8">
        <v>-0.962570243617072</v>
      </c>
      <c r="P3079" s="8">
        <v>0.99452042579650801</v>
      </c>
      <c r="Q3079" s="8">
        <v>-3.0655174184872198</v>
      </c>
      <c r="R3079" s="8">
        <v>-5.26300001144409</v>
      </c>
      <c r="S3079" s="8">
        <v>5.2629999999999999</v>
      </c>
      <c r="T3079" s="8">
        <v>7.8797860145568803</v>
      </c>
      <c r="U3079" s="8">
        <v>2.49894070625305</v>
      </c>
      <c r="V3079" s="8">
        <v>-0.106214046478271</v>
      </c>
      <c r="W3079" s="9">
        <v>1.33000307621465E-2</v>
      </c>
      <c r="X3079" s="11">
        <f t="shared" si="48"/>
        <v>-1.33000307621465E-2</v>
      </c>
    </row>
    <row r="3080" spans="1:24" x14ac:dyDescent="0.45">
      <c r="A3080" s="6">
        <v>7</v>
      </c>
      <c r="B3080" s="7">
        <v>8.6260004043579102</v>
      </c>
      <c r="C3080" s="7">
        <v>2.8352291584014799</v>
      </c>
      <c r="D3080" s="6">
        <v>0.95</v>
      </c>
      <c r="E3080" s="6" t="s">
        <v>59</v>
      </c>
      <c r="F3080" s="6" t="s">
        <v>25</v>
      </c>
      <c r="G3080" s="6">
        <v>5.2629999999999999</v>
      </c>
      <c r="H3080" s="7">
        <v>5.2629999999999999</v>
      </c>
      <c r="I3080" s="6">
        <v>3</v>
      </c>
      <c r="J3080" s="7">
        <v>1.0386877059936499</v>
      </c>
      <c r="K3080" s="7">
        <v>-1.1811703431393501</v>
      </c>
      <c r="L3080" s="7">
        <v>1.0033668279647801</v>
      </c>
      <c r="M3080" s="7">
        <v>-3.4410194510176701</v>
      </c>
      <c r="N3080" s="8">
        <v>1.0253689289093</v>
      </c>
      <c r="O3080" s="8">
        <v>-1.05001267399221</v>
      </c>
      <c r="P3080" s="8">
        <v>0.99073845148086503</v>
      </c>
      <c r="Q3080" s="8">
        <v>-3.3324222170559299</v>
      </c>
      <c r="R3080" s="8">
        <v>-5.26300001144409</v>
      </c>
      <c r="S3080" s="8">
        <v>5.2629999999999999</v>
      </c>
      <c r="T3080" s="8">
        <v>8.5115175247192294</v>
      </c>
      <c r="U3080" s="8">
        <v>2.6985063552856401</v>
      </c>
      <c r="V3080" s="8">
        <v>-0.114482879638671</v>
      </c>
      <c r="W3080" s="9">
        <v>1.3271837963378001E-2</v>
      </c>
      <c r="X3080" s="11">
        <f t="shared" si="48"/>
        <v>-1.3271837963378001E-2</v>
      </c>
    </row>
    <row r="3081" spans="1:24" x14ac:dyDescent="0.45">
      <c r="A3081" s="6">
        <v>8</v>
      </c>
      <c r="B3081" s="7">
        <v>9.0590000152587802</v>
      </c>
      <c r="C3081" s="7">
        <v>2.9775493144989</v>
      </c>
      <c r="D3081" s="6">
        <v>0.95</v>
      </c>
      <c r="E3081" s="6" t="s">
        <v>59</v>
      </c>
      <c r="F3081" s="6" t="s">
        <v>25</v>
      </c>
      <c r="G3081" s="6">
        <v>5.2629999999999999</v>
      </c>
      <c r="H3081" s="7">
        <v>5.2629999999999999</v>
      </c>
      <c r="I3081" s="6">
        <v>3</v>
      </c>
      <c r="J3081" s="7">
        <v>1.03796899318695</v>
      </c>
      <c r="K3081" s="7">
        <v>-1.2409675826139299</v>
      </c>
      <c r="L3081" s="7">
        <v>1.00072705745697</v>
      </c>
      <c r="M3081" s="7">
        <v>-3.6221266141547201</v>
      </c>
      <c r="N3081" s="8">
        <v>1.0246608257293699</v>
      </c>
      <c r="O3081" s="8">
        <v>-1.10939946178287</v>
      </c>
      <c r="P3081" s="8">
        <v>0.98814922571182195</v>
      </c>
      <c r="Q3081" s="8">
        <v>-3.5143214687000199</v>
      </c>
      <c r="R3081" s="8">
        <v>-5.26300001144409</v>
      </c>
      <c r="S3081" s="8">
        <v>5.2629999999999999</v>
      </c>
      <c r="T3081" s="8">
        <v>8.9389524459838796</v>
      </c>
      <c r="U3081" s="8">
        <v>2.8334541320800701</v>
      </c>
      <c r="V3081" s="8">
        <v>-0.120047569274902</v>
      </c>
      <c r="W3081" s="9">
        <v>1.32517462272543E-2</v>
      </c>
      <c r="X3081" s="11">
        <f t="shared" si="48"/>
        <v>-1.32517462272543E-2</v>
      </c>
    </row>
    <row r="3082" spans="1:24" x14ac:dyDescent="0.45">
      <c r="A3082" s="6">
        <v>9</v>
      </c>
      <c r="B3082" s="7">
        <v>9.1809997558593697</v>
      </c>
      <c r="C3082" s="7">
        <v>3.0176486968994101</v>
      </c>
      <c r="D3082" s="6">
        <v>0.95</v>
      </c>
      <c r="E3082" s="6" t="s">
        <v>59</v>
      </c>
      <c r="F3082" s="6" t="s">
        <v>25</v>
      </c>
      <c r="G3082" s="6">
        <v>5.2629999999999999</v>
      </c>
      <c r="H3082" s="7">
        <v>5.2629999999999999</v>
      </c>
      <c r="I3082" s="6">
        <v>3</v>
      </c>
      <c r="J3082" s="7">
        <v>1.03776478767395</v>
      </c>
      <c r="K3082" s="7">
        <v>-1.25784978267326</v>
      </c>
      <c r="L3082" s="7">
        <v>0.99997866153716997</v>
      </c>
      <c r="M3082" s="7">
        <v>-3.6733504720441998</v>
      </c>
      <c r="N3082" s="8">
        <v>1.02445948123931</v>
      </c>
      <c r="O3082" s="8">
        <v>-1.1261658687904399</v>
      </c>
      <c r="P3082" s="8">
        <v>0.98741513490676802</v>
      </c>
      <c r="Q3082" s="8">
        <v>-3.5657700825037799</v>
      </c>
      <c r="R3082" s="8">
        <v>-5.26300001144409</v>
      </c>
      <c r="S3082" s="8">
        <v>5.2629999999999999</v>
      </c>
      <c r="T3082" s="8">
        <v>9.05938720703125</v>
      </c>
      <c r="U3082" s="8">
        <v>2.8714644908904998</v>
      </c>
      <c r="V3082" s="8">
        <v>-0.121612548828125</v>
      </c>
      <c r="W3082" s="9">
        <v>1.32461117592897E-2</v>
      </c>
      <c r="X3082" s="11">
        <f t="shared" si="48"/>
        <v>-1.32461117592897E-2</v>
      </c>
    </row>
    <row r="3083" spans="1:24" x14ac:dyDescent="0.45">
      <c r="A3083" s="6">
        <v>10</v>
      </c>
      <c r="B3083" s="7">
        <v>9.2299995422363192</v>
      </c>
      <c r="C3083" s="7">
        <v>3.0337543487548801</v>
      </c>
      <c r="D3083" s="6">
        <v>0.95</v>
      </c>
      <c r="E3083" s="6" t="s">
        <v>59</v>
      </c>
      <c r="F3083" s="6" t="s">
        <v>25</v>
      </c>
      <c r="G3083" s="6">
        <v>5.2629999999999999</v>
      </c>
      <c r="H3083" s="7">
        <v>5.2577369999999997</v>
      </c>
      <c r="I3083" s="6">
        <v>3</v>
      </c>
      <c r="J3083" s="7">
        <v>1.0376824140548699</v>
      </c>
      <c r="K3083" s="7">
        <v>-1.26463482861939</v>
      </c>
      <c r="L3083" s="7">
        <v>0.99967747926712003</v>
      </c>
      <c r="M3083" s="7">
        <v>-3.6939490420955399</v>
      </c>
      <c r="N3083" s="8">
        <v>1.02439224720001</v>
      </c>
      <c r="O3083" s="8">
        <v>-1.1330139872652201</v>
      </c>
      <c r="P3083" s="8">
        <v>0.98713320493698098</v>
      </c>
      <c r="Q3083" s="8">
        <v>-3.5864841254417499</v>
      </c>
      <c r="R3083" s="8">
        <v>-5.2577371597290004</v>
      </c>
      <c r="S3083" s="8">
        <v>5.2577369999999997</v>
      </c>
      <c r="T3083" s="8">
        <v>9.1078910827636701</v>
      </c>
      <c r="U3083" s="8">
        <v>2.8868858814239502</v>
      </c>
      <c r="V3083" s="8">
        <v>-0.122108459472656</v>
      </c>
      <c r="W3083" s="9">
        <v>1.3229519558900201E-2</v>
      </c>
      <c r="X3083" s="11">
        <f t="shared" si="48"/>
        <v>-1.3229519558900201E-2</v>
      </c>
    </row>
    <row r="3084" spans="1:24" x14ac:dyDescent="0.45">
      <c r="A3084" s="6">
        <v>11</v>
      </c>
      <c r="B3084" s="7">
        <v>9.2609996795654297</v>
      </c>
      <c r="C3084" s="7">
        <v>3.0439434051513601</v>
      </c>
      <c r="D3084" s="6">
        <v>0.95</v>
      </c>
      <c r="E3084" s="6" t="s">
        <v>59</v>
      </c>
      <c r="F3084" s="6" t="s">
        <v>25</v>
      </c>
      <c r="G3084" s="6">
        <v>5.2629999999999999</v>
      </c>
      <c r="H3084" s="7">
        <v>5.2419479999999998</v>
      </c>
      <c r="I3084" s="6">
        <v>3</v>
      </c>
      <c r="J3084" s="7">
        <v>1.03763043880462</v>
      </c>
      <c r="K3084" s="7">
        <v>-1.26892845632288</v>
      </c>
      <c r="L3084" s="7">
        <v>0.999486744403839</v>
      </c>
      <c r="M3084" s="7">
        <v>-3.7069874464450701</v>
      </c>
      <c r="N3084" s="8">
        <v>1.0243824720382599</v>
      </c>
      <c r="O3084" s="8">
        <v>-1.13760707607768</v>
      </c>
      <c r="P3084" s="8">
        <v>0.98698657751083296</v>
      </c>
      <c r="Q3084" s="8">
        <v>-3.5996540109339299</v>
      </c>
      <c r="R3084" s="8">
        <v>-5.2419481277465803</v>
      </c>
      <c r="S3084" s="8">
        <v>5.2419479999999998</v>
      </c>
      <c r="T3084" s="8">
        <v>9.1388893127441406</v>
      </c>
      <c r="U3084" s="8">
        <v>2.8970165252685498</v>
      </c>
      <c r="V3084" s="8">
        <v>-0.12211036682128899</v>
      </c>
      <c r="W3084" s="9">
        <v>1.31854412100594E-2</v>
      </c>
      <c r="X3084" s="11">
        <f t="shared" si="48"/>
        <v>-1.31854412100594E-2</v>
      </c>
    </row>
    <row r="3085" spans="1:24" x14ac:dyDescent="0.45">
      <c r="A3085" s="6">
        <v>12</v>
      </c>
      <c r="B3085" s="7">
        <v>9.2919998168945295</v>
      </c>
      <c r="C3085" s="7">
        <v>3.0541326999664302</v>
      </c>
      <c r="D3085" s="6">
        <v>0.95</v>
      </c>
      <c r="E3085" s="6" t="s">
        <v>59</v>
      </c>
      <c r="F3085" s="6" t="s">
        <v>25</v>
      </c>
      <c r="G3085" s="6">
        <v>5.2629999999999999</v>
      </c>
      <c r="H3085" s="7">
        <v>5.226159</v>
      </c>
      <c r="I3085" s="6">
        <v>3</v>
      </c>
      <c r="J3085" s="7">
        <v>1.0375782251357999</v>
      </c>
      <c r="K3085" s="7">
        <v>-1.27322315124344</v>
      </c>
      <c r="L3085" s="7">
        <v>0.99929589033126798</v>
      </c>
      <c r="M3085" s="7">
        <v>-3.7200322540970099</v>
      </c>
      <c r="N3085" s="8">
        <v>1.0243724584579399</v>
      </c>
      <c r="O3085" s="8">
        <v>-1.14220091194208</v>
      </c>
      <c r="P3085" s="8">
        <v>0.98683983087539595</v>
      </c>
      <c r="Q3085" s="8">
        <v>-3.6128273115207201</v>
      </c>
      <c r="R3085" s="8">
        <v>-5.2261590957641602</v>
      </c>
      <c r="S3085" s="8">
        <v>5.226159</v>
      </c>
      <c r="T3085" s="8">
        <v>9.1698904037475497</v>
      </c>
      <c r="U3085" s="8">
        <v>2.90714979171752</v>
      </c>
      <c r="V3085" s="8">
        <v>-0.122109413146972</v>
      </c>
      <c r="W3085" s="9">
        <v>1.31413490694388E-2</v>
      </c>
      <c r="X3085" s="11">
        <f t="shared" si="48"/>
        <v>-1.31413490694388E-2</v>
      </c>
    </row>
    <row r="3086" spans="1:24" x14ac:dyDescent="0.45">
      <c r="A3086" s="6">
        <v>13</v>
      </c>
      <c r="B3086" s="7">
        <v>9.3219995498657209</v>
      </c>
      <c r="C3086" s="7">
        <v>3.06399321556091</v>
      </c>
      <c r="D3086" s="6">
        <v>0.95</v>
      </c>
      <c r="E3086" s="6" t="s">
        <v>59</v>
      </c>
      <c r="F3086" s="6" t="s">
        <v>25</v>
      </c>
      <c r="G3086" s="6">
        <v>5.2629999999999999</v>
      </c>
      <c r="H3086" s="7">
        <v>5.226159</v>
      </c>
      <c r="I3086" s="6">
        <v>3</v>
      </c>
      <c r="J3086" s="7">
        <v>1.0375276803970299</v>
      </c>
      <c r="K3086" s="7">
        <v>-1.27738028188407</v>
      </c>
      <c r="L3086" s="7">
        <v>0.99911105632781905</v>
      </c>
      <c r="M3086" s="7">
        <v>-3.7326608470928599</v>
      </c>
      <c r="N3086" s="8">
        <v>1.0243227481842001</v>
      </c>
      <c r="O3086" s="8">
        <v>-1.1463291210002</v>
      </c>
      <c r="P3086" s="8">
        <v>0.98665857315063399</v>
      </c>
      <c r="Q3086" s="8">
        <v>-3.6255092653699199</v>
      </c>
      <c r="R3086" s="8">
        <v>-5.2261590957641602</v>
      </c>
      <c r="S3086" s="8">
        <v>5.226159</v>
      </c>
      <c r="T3086" s="8">
        <v>9.1995096206665004</v>
      </c>
      <c r="U3086" s="8">
        <v>2.91649913787841</v>
      </c>
      <c r="V3086" s="8">
        <v>-0.122489929199218</v>
      </c>
      <c r="W3086" s="9">
        <v>1.3139877184502E-2</v>
      </c>
      <c r="X3086" s="11">
        <f t="shared" si="48"/>
        <v>-1.3139877184502E-2</v>
      </c>
    </row>
    <row r="3087" spans="1:24" x14ac:dyDescent="0.45">
      <c r="A3087" s="6">
        <v>14</v>
      </c>
      <c r="B3087" s="7">
        <v>9.3380002975463796</v>
      </c>
      <c r="C3087" s="7">
        <v>3.06925225257873</v>
      </c>
      <c r="D3087" s="6">
        <v>0.95</v>
      </c>
      <c r="E3087" s="6" t="s">
        <v>59</v>
      </c>
      <c r="F3087" s="6" t="s">
        <v>25</v>
      </c>
      <c r="G3087" s="6">
        <v>5.2629999999999999</v>
      </c>
      <c r="H3087" s="7">
        <v>5.2366849999999996</v>
      </c>
      <c r="I3087" s="6">
        <v>3</v>
      </c>
      <c r="J3087" s="7">
        <v>1.0375006198882999</v>
      </c>
      <c r="K3087" s="7">
        <v>-1.27959795894905</v>
      </c>
      <c r="L3087" s="7">
        <v>0.999012410640716</v>
      </c>
      <c r="M3087" s="7">
        <v>-3.7393992556531699</v>
      </c>
      <c r="N3087" s="8">
        <v>1.02434158325195</v>
      </c>
      <c r="O3087" s="8">
        <v>-1.1447078048321899</v>
      </c>
      <c r="P3087" s="8">
        <v>0.986672163009643</v>
      </c>
      <c r="Q3087" s="8">
        <v>-3.6189680785235701</v>
      </c>
      <c r="R3087" s="8">
        <v>-5.2366847991943297</v>
      </c>
      <c r="S3087" s="8">
        <v>5.2366849999999996</v>
      </c>
      <c r="T3087" s="8">
        <v>9.2163925170898402</v>
      </c>
      <c r="U3087" s="8">
        <v>2.9227874279022199</v>
      </c>
      <c r="V3087" s="8">
        <v>-0.121607780456542</v>
      </c>
      <c r="W3087" s="9">
        <v>1.3022893187152201E-2</v>
      </c>
      <c r="X3087" s="11">
        <f t="shared" si="48"/>
        <v>-1.3022893187152201E-2</v>
      </c>
    </row>
    <row r="3088" spans="1:24" x14ac:dyDescent="0.45">
      <c r="A3088" s="6">
        <v>15</v>
      </c>
      <c r="B3088" s="7">
        <v>9.4040002822875906</v>
      </c>
      <c r="C3088" s="7">
        <v>3.0909452438354399</v>
      </c>
      <c r="D3088" s="6">
        <v>0.95</v>
      </c>
      <c r="E3088" s="6" t="s">
        <v>59</v>
      </c>
      <c r="F3088" s="6" t="s">
        <v>25</v>
      </c>
      <c r="G3088" s="6">
        <v>5.2629999999999999</v>
      </c>
      <c r="H3088" s="7">
        <v>5.2524740000000003</v>
      </c>
      <c r="I3088" s="6">
        <v>3</v>
      </c>
      <c r="J3088" s="7">
        <v>1.0373891592025699</v>
      </c>
      <c r="K3088" s="7">
        <v>-1.2887482780805199</v>
      </c>
      <c r="L3088" s="7">
        <v>0.99860519170761097</v>
      </c>
      <c r="M3088" s="7">
        <v>-3.7672087979820299</v>
      </c>
      <c r="N3088" s="8">
        <v>1.02419126033782</v>
      </c>
      <c r="O3088" s="8">
        <v>-1.15338950894959</v>
      </c>
      <c r="P3088" s="8">
        <v>0.98623460531234697</v>
      </c>
      <c r="Q3088" s="8">
        <v>-3.6465530783815598</v>
      </c>
      <c r="R3088" s="8">
        <v>-5.2524738311767498</v>
      </c>
      <c r="S3088" s="8">
        <v>5.2524740000000003</v>
      </c>
      <c r="T3088" s="8">
        <v>9.2811851501464808</v>
      </c>
      <c r="U3088" s="8">
        <v>2.94291043281555</v>
      </c>
      <c r="V3088" s="8">
        <v>-0.122815132141113</v>
      </c>
      <c r="W3088" s="9">
        <v>1.3059881800773099E-2</v>
      </c>
      <c r="X3088" s="11">
        <f t="shared" si="48"/>
        <v>-1.3059881800773099E-2</v>
      </c>
    </row>
    <row r="3089" spans="1:24" x14ac:dyDescent="0.45">
      <c r="A3089" s="6">
        <v>16</v>
      </c>
      <c r="B3089" s="7">
        <v>9.5939998626708896</v>
      </c>
      <c r="C3089" s="7">
        <v>3.1533951759338299</v>
      </c>
      <c r="D3089" s="6">
        <v>0.95</v>
      </c>
      <c r="E3089" s="6" t="s">
        <v>59</v>
      </c>
      <c r="F3089" s="6" t="s">
        <v>25</v>
      </c>
      <c r="G3089" s="6">
        <v>5.2629999999999999</v>
      </c>
      <c r="H3089" s="7">
        <v>5.2577369999999997</v>
      </c>
      <c r="I3089" s="6">
        <v>3</v>
      </c>
      <c r="J3089" s="7">
        <v>1.0370671749114899</v>
      </c>
      <c r="K3089" s="7">
        <v>-1.3151145160481299</v>
      </c>
      <c r="L3089" s="7">
        <v>0.99742949008941595</v>
      </c>
      <c r="M3089" s="7">
        <v>-3.8474105874451898</v>
      </c>
      <c r="N3089" s="8">
        <v>1.0237859487533501</v>
      </c>
      <c r="O3089" s="8">
        <v>-1.1831450148782101</v>
      </c>
      <c r="P3089" s="8">
        <v>0.98492854833602905</v>
      </c>
      <c r="Q3089" s="8">
        <v>-3.7406124680147999</v>
      </c>
      <c r="R3089" s="8">
        <v>-5.2577371597290004</v>
      </c>
      <c r="S3089" s="8">
        <v>5.2577369999999997</v>
      </c>
      <c r="T3089" s="8">
        <v>9.4672431945800692</v>
      </c>
      <c r="U3089" s="8">
        <v>3.0002679824829102</v>
      </c>
      <c r="V3089" s="8">
        <v>-0.12675666809082001</v>
      </c>
      <c r="W3089" s="9">
        <v>1.32120773301253E-2</v>
      </c>
      <c r="X3089" s="11">
        <f t="shared" si="48"/>
        <v>-1.32120773301253E-2</v>
      </c>
    </row>
    <row r="3090" spans="1:24" x14ac:dyDescent="0.45">
      <c r="A3090" s="6">
        <v>17</v>
      </c>
      <c r="B3090" s="7">
        <v>9.8830003738403303</v>
      </c>
      <c r="C3090" s="7">
        <v>3.2483849525451598</v>
      </c>
      <c r="D3090" s="6">
        <v>0.95</v>
      </c>
      <c r="E3090" s="6" t="s">
        <v>59</v>
      </c>
      <c r="F3090" s="6" t="s">
        <v>25</v>
      </c>
      <c r="G3090" s="6">
        <v>5.2629999999999999</v>
      </c>
      <c r="H3090" s="7">
        <v>5.2629999999999999</v>
      </c>
      <c r="I3090" s="6">
        <v>3</v>
      </c>
      <c r="J3090" s="7">
        <v>1.0365734100341699</v>
      </c>
      <c r="K3090" s="7">
        <v>-1.3552917167999901</v>
      </c>
      <c r="L3090" s="7">
        <v>0.99563127756118697</v>
      </c>
      <c r="M3090" s="7">
        <v>-3.96981825058266</v>
      </c>
      <c r="N3090" s="8">
        <v>1.0232855081558201</v>
      </c>
      <c r="O3090" s="8">
        <v>-1.22293556288674</v>
      </c>
      <c r="P3090" s="8">
        <v>0.98315167427062899</v>
      </c>
      <c r="Q3090" s="8">
        <v>-3.8635358104389899</v>
      </c>
      <c r="R3090" s="8">
        <v>-5.26300001144409</v>
      </c>
      <c r="S3090" s="8">
        <v>5.2629999999999999</v>
      </c>
      <c r="T3090" s="8">
        <v>9.7524223327636701</v>
      </c>
      <c r="U3090" s="8">
        <v>3.0900862216949401</v>
      </c>
      <c r="V3090" s="8">
        <v>-0.13057804107665999</v>
      </c>
      <c r="W3090" s="9">
        <v>1.32123885598842E-2</v>
      </c>
      <c r="X3090" s="11">
        <f t="shared" si="48"/>
        <v>-1.32123885598842E-2</v>
      </c>
    </row>
    <row r="3091" spans="1:24" x14ac:dyDescent="0.45">
      <c r="A3091" s="6">
        <v>18</v>
      </c>
      <c r="B3091" s="7">
        <v>10</v>
      </c>
      <c r="C3091" s="7">
        <v>3.2868411540985099</v>
      </c>
      <c r="D3091" s="6">
        <v>0.95</v>
      </c>
      <c r="E3091" s="6" t="s">
        <v>59</v>
      </c>
      <c r="F3091" s="6" t="s">
        <v>25</v>
      </c>
      <c r="G3091" s="6">
        <v>5.2629999999999999</v>
      </c>
      <c r="H3091" s="7">
        <v>5.2629999999999999</v>
      </c>
      <c r="I3091" s="6">
        <v>3</v>
      </c>
      <c r="J3091" s="7">
        <v>1.03637218475341</v>
      </c>
      <c r="K3091" s="7">
        <v>-1.3715821449957399</v>
      </c>
      <c r="L3091" s="7">
        <v>0.99489992856979304</v>
      </c>
      <c r="M3091" s="7">
        <v>-4.01951812250062</v>
      </c>
      <c r="N3091" s="8">
        <v>1.02308726310729</v>
      </c>
      <c r="O3091" s="8">
        <v>-1.2391137198470501</v>
      </c>
      <c r="P3091" s="8">
        <v>0.98243451118469205</v>
      </c>
      <c r="Q3091" s="8">
        <v>-3.91345552907273</v>
      </c>
      <c r="R3091" s="8">
        <v>-5.26300001144409</v>
      </c>
      <c r="S3091" s="8">
        <v>5.2629999999999999</v>
      </c>
      <c r="T3091" s="8">
        <v>9.8679351806640607</v>
      </c>
      <c r="U3091" s="8">
        <v>3.1265075206756499</v>
      </c>
      <c r="V3091" s="8">
        <v>-0.132064819335937</v>
      </c>
      <c r="W3091" s="9">
        <v>1.32064819335937E-2</v>
      </c>
      <c r="X3091" s="11">
        <f t="shared" si="48"/>
        <v>-1.32064819335937E-2</v>
      </c>
    </row>
    <row r="3092" spans="1:24" x14ac:dyDescent="0.45">
      <c r="A3092" s="6">
        <v>19</v>
      </c>
      <c r="B3092" s="7">
        <v>9.9659996032714808</v>
      </c>
      <c r="C3092" s="7">
        <v>3.2756657600402801</v>
      </c>
      <c r="D3092" s="6">
        <v>0.95</v>
      </c>
      <c r="E3092" s="6" t="s">
        <v>59</v>
      </c>
      <c r="F3092" s="6" t="s">
        <v>25</v>
      </c>
      <c r="G3092" s="6">
        <v>5.2629999999999999</v>
      </c>
      <c r="H3092" s="7">
        <v>5.2629999999999999</v>
      </c>
      <c r="I3092" s="6">
        <v>3</v>
      </c>
      <c r="J3092" s="7">
        <v>1.0364307165145801</v>
      </c>
      <c r="K3092" s="7">
        <v>-1.36684647598315</v>
      </c>
      <c r="L3092" s="7">
        <v>0.99511265754699696</v>
      </c>
      <c r="M3092" s="7">
        <v>-4.0050662958677101</v>
      </c>
      <c r="N3092" s="8">
        <v>1.0231449604034399</v>
      </c>
      <c r="O3092" s="8">
        <v>-1.234410600955</v>
      </c>
      <c r="P3092" s="8">
        <v>0.98264312744140603</v>
      </c>
      <c r="Q3092" s="8">
        <v>-3.8989396694158001</v>
      </c>
      <c r="R3092" s="8">
        <v>-5.26300001144409</v>
      </c>
      <c r="S3092" s="8">
        <v>5.2629999999999999</v>
      </c>
      <c r="T3092" s="8">
        <v>9.83436679840087</v>
      </c>
      <c r="U3092" s="8">
        <v>3.1159241199493399</v>
      </c>
      <c r="V3092" s="8">
        <v>-0.131632804870605</v>
      </c>
      <c r="W3092" s="9">
        <v>1.3208188853167799E-2</v>
      </c>
      <c r="X3092" s="11">
        <f t="shared" si="48"/>
        <v>-1.3208188853167799E-2</v>
      </c>
    </row>
    <row r="3093" spans="1:24" x14ac:dyDescent="0.45">
      <c r="A3093" s="6">
        <v>20</v>
      </c>
      <c r="B3093" s="7">
        <v>9.8570003509521396</v>
      </c>
      <c r="C3093" s="7">
        <v>3.2398390769958398</v>
      </c>
      <c r="D3093" s="6">
        <v>0.95</v>
      </c>
      <c r="E3093" s="6" t="s">
        <v>59</v>
      </c>
      <c r="F3093" s="6" t="s">
        <v>25</v>
      </c>
      <c r="G3093" s="6">
        <v>5.2629999999999999</v>
      </c>
      <c r="H3093" s="7">
        <v>5.2629999999999999</v>
      </c>
      <c r="I3093" s="6">
        <v>3</v>
      </c>
      <c r="J3093" s="7">
        <v>1.0366179943084699</v>
      </c>
      <c r="K3093" s="7">
        <v>-1.3516734240564301</v>
      </c>
      <c r="L3093" s="7">
        <v>0.99579358100891102</v>
      </c>
      <c r="M3093" s="7">
        <v>-3.95878407988473</v>
      </c>
      <c r="N3093" s="8">
        <v>1.0233294963836601</v>
      </c>
      <c r="O3093" s="8">
        <v>-1.2193424564659501</v>
      </c>
      <c r="P3093" s="8">
        <v>0.98331087827682495</v>
      </c>
      <c r="Q3093" s="8">
        <v>-3.8524542553032899</v>
      </c>
      <c r="R3093" s="8">
        <v>-5.26300001144409</v>
      </c>
      <c r="S3093" s="8">
        <v>5.2629999999999999</v>
      </c>
      <c r="T3093" s="8">
        <v>9.7267541885375906</v>
      </c>
      <c r="U3093" s="8">
        <v>3.0819926261901802</v>
      </c>
      <c r="V3093" s="8">
        <v>-0.13024616241455</v>
      </c>
      <c r="W3093" s="9">
        <v>1.3213569826237099E-2</v>
      </c>
      <c r="X3093" s="11">
        <f t="shared" si="48"/>
        <v>-1.3213569826237099E-2</v>
      </c>
    </row>
    <row r="3094" spans="1:24" x14ac:dyDescent="0.45">
      <c r="A3094" s="6">
        <v>21</v>
      </c>
      <c r="B3094" s="7">
        <v>9.6199998855590803</v>
      </c>
      <c r="C3094" s="7">
        <v>3.1619410514831499</v>
      </c>
      <c r="D3094" s="6">
        <v>0.95</v>
      </c>
      <c r="E3094" s="6" t="s">
        <v>59</v>
      </c>
      <c r="F3094" s="6" t="s">
        <v>25</v>
      </c>
      <c r="G3094" s="6">
        <v>5.2629999999999999</v>
      </c>
      <c r="H3094" s="7">
        <v>5.2629999999999999</v>
      </c>
      <c r="I3094" s="6">
        <v>3</v>
      </c>
      <c r="J3094" s="7">
        <v>1.0370229482650699</v>
      </c>
      <c r="K3094" s="7">
        <v>-1.31872523155052</v>
      </c>
      <c r="L3094" s="7">
        <v>0.99726819992065396</v>
      </c>
      <c r="M3094" s="7">
        <v>-3.8583999350263101</v>
      </c>
      <c r="N3094" s="8">
        <v>1.0237284898757899</v>
      </c>
      <c r="O3094" s="8">
        <v>-1.18662222152553</v>
      </c>
      <c r="P3094" s="8">
        <v>0.98475694656372004</v>
      </c>
      <c r="Q3094" s="8">
        <v>-3.7516312707869699</v>
      </c>
      <c r="R3094" s="8">
        <v>-5.26300001144409</v>
      </c>
      <c r="S3094" s="8">
        <v>5.2629999999999999</v>
      </c>
      <c r="T3094" s="8">
        <v>9.4927740097045898</v>
      </c>
      <c r="U3094" s="8">
        <v>3.0082013607025102</v>
      </c>
      <c r="V3094" s="8">
        <v>-0.12722587585449199</v>
      </c>
      <c r="W3094" s="9">
        <v>1.32251431775457E-2</v>
      </c>
      <c r="X3094" s="11">
        <f t="shared" si="48"/>
        <v>-1.32251431775457E-2</v>
      </c>
    </row>
    <row r="3095" spans="1:24" x14ac:dyDescent="0.45">
      <c r="A3095" s="6">
        <v>22</v>
      </c>
      <c r="B3095" s="7">
        <v>9.1389999389648402</v>
      </c>
      <c r="C3095" s="7">
        <v>3.0038440227508501</v>
      </c>
      <c r="D3095" s="6">
        <v>0.95</v>
      </c>
      <c r="E3095" s="6" t="s">
        <v>59</v>
      </c>
      <c r="F3095" s="6" t="s">
        <v>25</v>
      </c>
      <c r="G3095" s="6">
        <v>5.2629999999999999</v>
      </c>
      <c r="H3095" s="7">
        <v>5.2629999999999999</v>
      </c>
      <c r="I3095" s="6">
        <v>3</v>
      </c>
      <c r="J3095" s="7">
        <v>1.03783524036407</v>
      </c>
      <c r="K3095" s="7">
        <v>-1.252035904258</v>
      </c>
      <c r="L3095" s="7">
        <v>1.0002366304397501</v>
      </c>
      <c r="M3095" s="7">
        <v>-3.65570339751303</v>
      </c>
      <c r="N3095" s="8">
        <v>1.0245288610458301</v>
      </c>
      <c r="O3095" s="8">
        <v>-1.1203921177368901</v>
      </c>
      <c r="P3095" s="8">
        <v>0.98766803741455</v>
      </c>
      <c r="Q3095" s="8">
        <v>-3.54804851622134</v>
      </c>
      <c r="R3095" s="8">
        <v>-5.26300001144409</v>
      </c>
      <c r="S3095" s="8">
        <v>5.2629999999999999</v>
      </c>
      <c r="T3095" s="8">
        <v>9.0179243087768501</v>
      </c>
      <c r="U3095" s="8">
        <v>2.85837721824646</v>
      </c>
      <c r="V3095" s="8">
        <v>-0.121075630187988</v>
      </c>
      <c r="W3095" s="9">
        <v>1.3248236239916399E-2</v>
      </c>
      <c r="X3095" s="11">
        <f t="shared" si="48"/>
        <v>-1.3248236239916399E-2</v>
      </c>
    </row>
    <row r="3096" spans="1:24" x14ac:dyDescent="0.45">
      <c r="A3096" s="6">
        <v>23</v>
      </c>
      <c r="B3096" s="7">
        <v>8.5469999313354492</v>
      </c>
      <c r="C3096" s="7">
        <v>2.8092629909515301</v>
      </c>
      <c r="D3096" s="6">
        <v>0.95</v>
      </c>
      <c r="E3096" s="6" t="s">
        <v>59</v>
      </c>
      <c r="F3096" s="6" t="s">
        <v>25</v>
      </c>
      <c r="G3096" s="6">
        <v>5.2629999999999999</v>
      </c>
      <c r="H3096" s="7">
        <v>5.2629999999999999</v>
      </c>
      <c r="I3096" s="6">
        <v>3</v>
      </c>
      <c r="J3096" s="7">
        <v>1.03881776332855</v>
      </c>
      <c r="K3096" s="7">
        <v>-1.1702802467454501</v>
      </c>
      <c r="L3096" s="7">
        <v>1.0038456916809</v>
      </c>
      <c r="M3096" s="7">
        <v>-3.4080876936545899</v>
      </c>
      <c r="N3096" s="8">
        <v>1.02549719810485</v>
      </c>
      <c r="O3096" s="8">
        <v>-1.0391972827930001</v>
      </c>
      <c r="P3096" s="8">
        <v>0.99120819568634</v>
      </c>
      <c r="Q3096" s="8">
        <v>-3.29935044081367</v>
      </c>
      <c r="R3096" s="8">
        <v>-5.26300001144409</v>
      </c>
      <c r="S3096" s="8">
        <v>5.2629999999999999</v>
      </c>
      <c r="T3096" s="8">
        <v>8.4335365295410103</v>
      </c>
      <c r="U3096" s="8">
        <v>2.6738801002502401</v>
      </c>
      <c r="V3096" s="8">
        <v>-0.113463401794433</v>
      </c>
      <c r="W3096" s="9">
        <v>1.3275231391829999E-2</v>
      </c>
      <c r="X3096" s="11">
        <f t="shared" si="48"/>
        <v>-1.3275231391829999E-2</v>
      </c>
    </row>
    <row r="3097" spans="1:24" x14ac:dyDescent="0.45">
      <c r="A3097" s="6">
        <v>24</v>
      </c>
      <c r="B3097" s="7">
        <v>8.0469999313354492</v>
      </c>
      <c r="C3097" s="7">
        <v>2.6449210643768302</v>
      </c>
      <c r="D3097" s="6">
        <v>0.95</v>
      </c>
      <c r="E3097" s="6" t="s">
        <v>59</v>
      </c>
      <c r="F3097" s="6" t="s">
        <v>25</v>
      </c>
      <c r="G3097" s="6">
        <v>5.2629999999999999</v>
      </c>
      <c r="H3097" s="7">
        <v>5.2629999999999999</v>
      </c>
      <c r="I3097" s="6">
        <v>3</v>
      </c>
      <c r="J3097" s="7">
        <v>1.03963327407836</v>
      </c>
      <c r="K3097" s="7">
        <v>-1.1015007748274499</v>
      </c>
      <c r="L3097" s="7">
        <v>1.00685703754425</v>
      </c>
      <c r="M3097" s="7">
        <v>-3.2005018078710799</v>
      </c>
      <c r="N3097" s="8">
        <v>1.02630066871643</v>
      </c>
      <c r="O3097" s="8">
        <v>-0.97088759982783301</v>
      </c>
      <c r="P3097" s="8">
        <v>0.99416226148605302</v>
      </c>
      <c r="Q3097" s="8">
        <v>-3.09085848774038</v>
      </c>
      <c r="R3097" s="8">
        <v>-5.26300001144409</v>
      </c>
      <c r="S3097" s="8">
        <v>5.2629999999999999</v>
      </c>
      <c r="T3097" s="8">
        <v>7.9399952888488698</v>
      </c>
      <c r="U3097" s="8">
        <v>2.5179665088653498</v>
      </c>
      <c r="V3097" s="8">
        <v>-0.107004642486572</v>
      </c>
      <c r="W3097" s="9">
        <v>1.32974578600268E-2</v>
      </c>
      <c r="X3097" s="11">
        <f t="shared" si="48"/>
        <v>-1.32974578600268E-2</v>
      </c>
    </row>
    <row r="3098" spans="1:24" x14ac:dyDescent="0.45">
      <c r="A3098" s="6">
        <v>1</v>
      </c>
      <c r="B3098" s="7">
        <v>7.7160000801086399</v>
      </c>
      <c r="C3098" s="7">
        <v>2.5361266136169398</v>
      </c>
      <c r="D3098" s="6">
        <v>0.95</v>
      </c>
      <c r="E3098" s="6" t="s">
        <v>59</v>
      </c>
      <c r="F3098" s="6" t="s">
        <v>23</v>
      </c>
      <c r="G3098" s="6">
        <v>10.526</v>
      </c>
      <c r="H3098" s="7">
        <v>10.526</v>
      </c>
      <c r="I3098" s="6">
        <v>3</v>
      </c>
      <c r="J3098" s="7">
        <v>1.04016590118408</v>
      </c>
      <c r="K3098" s="7">
        <v>-1.05610232129756</v>
      </c>
      <c r="L3098" s="7">
        <v>1.0088322162628101</v>
      </c>
      <c r="M3098" s="7">
        <v>-3.0638408204751402</v>
      </c>
      <c r="N3098" s="8">
        <v>1.01298868656158</v>
      </c>
      <c r="O3098" s="8">
        <v>-0.80234099459862296</v>
      </c>
      <c r="P3098" s="8">
        <v>0.98271542787551802</v>
      </c>
      <c r="Q3098" s="8">
        <v>-2.8768466745537502</v>
      </c>
      <c r="R3098" s="8">
        <v>-10.5260000228881</v>
      </c>
      <c r="S3098" s="8">
        <v>10.526</v>
      </c>
      <c r="T3098" s="8">
        <v>7.5054550170898402</v>
      </c>
      <c r="U3098" s="8">
        <v>2.28873419761657</v>
      </c>
      <c r="V3098" s="8">
        <v>-0.210545063018798</v>
      </c>
      <c r="W3098" s="9">
        <v>2.7286814519555301E-2</v>
      </c>
      <c r="X3098" s="11">
        <f t="shared" si="48"/>
        <v>-2.7286814519555301E-2</v>
      </c>
    </row>
    <row r="3099" spans="1:24" x14ac:dyDescent="0.45">
      <c r="A3099" s="6">
        <v>2</v>
      </c>
      <c r="B3099" s="7">
        <v>7.5170001983642498</v>
      </c>
      <c r="C3099" s="7">
        <v>2.4707183837890598</v>
      </c>
      <c r="D3099" s="6">
        <v>0.95</v>
      </c>
      <c r="E3099" s="6" t="s">
        <v>59</v>
      </c>
      <c r="F3099" s="6" t="s">
        <v>23</v>
      </c>
      <c r="G3099" s="6">
        <v>10.526</v>
      </c>
      <c r="H3099" s="7">
        <v>10.526</v>
      </c>
      <c r="I3099" s="6">
        <v>3</v>
      </c>
      <c r="J3099" s="7">
        <v>1.04048418998718</v>
      </c>
      <c r="K3099" s="7">
        <v>-1.02886149894364</v>
      </c>
      <c r="L3099" s="7">
        <v>1.0100133419036801</v>
      </c>
      <c r="M3099" s="7">
        <v>-2.9819545355936099</v>
      </c>
      <c r="N3099" s="8">
        <v>1.0132987499237001</v>
      </c>
      <c r="O3099" s="8">
        <v>-0.77516724683735505</v>
      </c>
      <c r="P3099" s="8">
        <v>0.98385787010192804</v>
      </c>
      <c r="Q3099" s="8">
        <v>-2.7931890227845999</v>
      </c>
      <c r="R3099" s="8">
        <v>-10.5260000228881</v>
      </c>
      <c r="S3099" s="8">
        <v>10.526</v>
      </c>
      <c r="T3099" s="8">
        <v>7.3118114471435502</v>
      </c>
      <c r="U3099" s="8">
        <v>2.2301440238952601</v>
      </c>
      <c r="V3099" s="8">
        <v>-0.20518875122070299</v>
      </c>
      <c r="W3099" s="9">
        <v>2.7296627086075199E-2</v>
      </c>
      <c r="X3099" s="11">
        <f t="shared" si="48"/>
        <v>-2.7296627086075199E-2</v>
      </c>
    </row>
    <row r="3100" spans="1:24" x14ac:dyDescent="0.45">
      <c r="A3100" s="6">
        <v>3</v>
      </c>
      <c r="B3100" s="7">
        <v>7.40700006484985</v>
      </c>
      <c r="C3100" s="7">
        <v>2.4345631599426198</v>
      </c>
      <c r="D3100" s="6">
        <v>0.95</v>
      </c>
      <c r="E3100" s="6" t="s">
        <v>59</v>
      </c>
      <c r="F3100" s="6" t="s">
        <v>23</v>
      </c>
      <c r="G3100" s="6">
        <v>10.526</v>
      </c>
      <c r="H3100" s="7">
        <v>10.526</v>
      </c>
      <c r="I3100" s="6">
        <v>3</v>
      </c>
      <c r="J3100" s="7">
        <v>1.0406589508056601</v>
      </c>
      <c r="K3100" s="7">
        <v>-1.01381843405567</v>
      </c>
      <c r="L3100" s="7">
        <v>1.01066386699676</v>
      </c>
      <c r="M3100" s="7">
        <v>-2.9367896958796602</v>
      </c>
      <c r="N3100" s="8">
        <v>1.0134692192077599</v>
      </c>
      <c r="O3100" s="8">
        <v>-0.76016244168123204</v>
      </c>
      <c r="P3100" s="8">
        <v>0.98448723554611195</v>
      </c>
      <c r="Q3100" s="8">
        <v>-2.7470399954915701</v>
      </c>
      <c r="R3100" s="8">
        <v>-10.5260000228881</v>
      </c>
      <c r="S3100" s="8">
        <v>10.526</v>
      </c>
      <c r="T3100" s="8">
        <v>7.2047734260559002</v>
      </c>
      <c r="U3100" s="8">
        <v>2.1977462768554599</v>
      </c>
      <c r="V3100" s="8">
        <v>-0.20222663879394501</v>
      </c>
      <c r="W3100" s="9">
        <v>2.7302097613528802E-2</v>
      </c>
      <c r="X3100" s="11">
        <f t="shared" si="48"/>
        <v>-2.7302097613528802E-2</v>
      </c>
    </row>
    <row r="3101" spans="1:24" x14ac:dyDescent="0.45">
      <c r="A3101" s="6">
        <v>4</v>
      </c>
      <c r="B3101" s="7">
        <v>7.3979997634887598</v>
      </c>
      <c r="C3101" s="7">
        <v>2.4316051006317099</v>
      </c>
      <c r="D3101" s="6">
        <v>0.95</v>
      </c>
      <c r="E3101" s="6" t="s">
        <v>59</v>
      </c>
      <c r="F3101" s="6" t="s">
        <v>23</v>
      </c>
      <c r="G3101" s="6">
        <v>10.526</v>
      </c>
      <c r="H3101" s="7">
        <v>10.526</v>
      </c>
      <c r="I3101" s="6">
        <v>3</v>
      </c>
      <c r="J3101" s="7">
        <v>1.0406730175018299</v>
      </c>
      <c r="K3101" s="7">
        <v>-1.01258846638608</v>
      </c>
      <c r="L3101" s="7">
        <v>1.0107169151306099</v>
      </c>
      <c r="M3101" s="7">
        <v>-2.9330998995926199</v>
      </c>
      <c r="N3101" s="8">
        <v>1.01348316669464</v>
      </c>
      <c r="O3101" s="8">
        <v>-0.75893519541516896</v>
      </c>
      <c r="P3101" s="8">
        <v>0.984538674354553</v>
      </c>
      <c r="Q3101" s="8">
        <v>-2.7432667428299</v>
      </c>
      <c r="R3101" s="8">
        <v>-10.5260000228881</v>
      </c>
      <c r="S3101" s="8">
        <v>10.526</v>
      </c>
      <c r="T3101" s="8">
        <v>7.1960167884826598</v>
      </c>
      <c r="U3101" s="8">
        <v>2.19509625434875</v>
      </c>
      <c r="V3101" s="8">
        <v>-0.20198297500610299</v>
      </c>
      <c r="W3101" s="9">
        <v>2.7302376515736901E-2</v>
      </c>
      <c r="X3101" s="11">
        <f t="shared" si="48"/>
        <v>-2.7302376515736901E-2</v>
      </c>
    </row>
    <row r="3102" spans="1:24" x14ac:dyDescent="0.45">
      <c r="A3102" s="6">
        <v>5</v>
      </c>
      <c r="B3102" s="7">
        <v>7.5630002021789497</v>
      </c>
      <c r="C3102" s="7">
        <v>2.4858379364013601</v>
      </c>
      <c r="D3102" s="6">
        <v>0.95</v>
      </c>
      <c r="E3102" s="6" t="s">
        <v>59</v>
      </c>
      <c r="F3102" s="6" t="s">
        <v>23</v>
      </c>
      <c r="G3102" s="6">
        <v>10.526</v>
      </c>
      <c r="H3102" s="7">
        <v>10.526</v>
      </c>
      <c r="I3102" s="6">
        <v>3</v>
      </c>
      <c r="J3102" s="7">
        <v>1.0404108762741</v>
      </c>
      <c r="K3102" s="7">
        <v>-1.03515701242119</v>
      </c>
      <c r="L3102" s="7">
        <v>1.0097408294677701</v>
      </c>
      <c r="M3102" s="7">
        <v>-3.00087266565144</v>
      </c>
      <c r="N3102" s="8">
        <v>1.01322722434997</v>
      </c>
      <c r="O3102" s="8">
        <v>-0.78144536467671399</v>
      </c>
      <c r="P3102" s="8">
        <v>0.98359417915344205</v>
      </c>
      <c r="Q3102" s="8">
        <v>-2.8125075726859201</v>
      </c>
      <c r="R3102" s="8">
        <v>-10.5260000228881</v>
      </c>
      <c r="S3102" s="8">
        <v>10.526</v>
      </c>
      <c r="T3102" s="8">
        <v>7.3565711975097603</v>
      </c>
      <c r="U3102" s="8">
        <v>2.2436895370483398</v>
      </c>
      <c r="V3102" s="8">
        <v>-0.20642900466918901</v>
      </c>
      <c r="W3102" s="9">
        <v>2.7294591980800899E-2</v>
      </c>
      <c r="X3102" s="11">
        <f t="shared" si="48"/>
        <v>-2.7294591980800899E-2</v>
      </c>
    </row>
    <row r="3103" spans="1:24" x14ac:dyDescent="0.45">
      <c r="A3103" s="6">
        <v>6</v>
      </c>
      <c r="B3103" s="7">
        <v>7.98600006103515</v>
      </c>
      <c r="C3103" s="7">
        <v>2.6248712539672798</v>
      </c>
      <c r="D3103" s="6">
        <v>0.95</v>
      </c>
      <c r="E3103" s="6" t="s">
        <v>59</v>
      </c>
      <c r="F3103" s="6" t="s">
        <v>23</v>
      </c>
      <c r="G3103" s="6">
        <v>10.526</v>
      </c>
      <c r="H3103" s="7">
        <v>10.526</v>
      </c>
      <c r="I3103" s="6">
        <v>3</v>
      </c>
      <c r="J3103" s="7">
        <v>1.0397323369979801</v>
      </c>
      <c r="K3103" s="7">
        <v>-1.0931314451455301</v>
      </c>
      <c r="L3103" s="7">
        <v>1.0072225332260101</v>
      </c>
      <c r="M3103" s="7">
        <v>-3.1752796265991701</v>
      </c>
      <c r="N3103" s="8">
        <v>1.0125647783279399</v>
      </c>
      <c r="O3103" s="8">
        <v>-0.83927086725937206</v>
      </c>
      <c r="P3103" s="8">
        <v>0.98115766048431396</v>
      </c>
      <c r="Q3103" s="8">
        <v>-2.9907106247405699</v>
      </c>
      <c r="R3103" s="8">
        <v>-10.5260000228881</v>
      </c>
      <c r="S3103" s="8">
        <v>10.526</v>
      </c>
      <c r="T3103" s="8">
        <v>7.7681913375854403</v>
      </c>
      <c r="U3103" s="8">
        <v>2.3681750297546298</v>
      </c>
      <c r="V3103" s="8">
        <v>-0.217808723449707</v>
      </c>
      <c r="W3103" s="9">
        <v>2.7273819407092999E-2</v>
      </c>
      <c r="X3103" s="11">
        <f t="shared" si="48"/>
        <v>-2.7273819407092999E-2</v>
      </c>
    </row>
    <row r="3104" spans="1:24" x14ac:dyDescent="0.45">
      <c r="A3104" s="6">
        <v>7</v>
      </c>
      <c r="B3104" s="7">
        <v>8.6260004043579102</v>
      </c>
      <c r="C3104" s="7">
        <v>2.8352291584014799</v>
      </c>
      <c r="D3104" s="6">
        <v>0.95</v>
      </c>
      <c r="E3104" s="6" t="s">
        <v>59</v>
      </c>
      <c r="F3104" s="6" t="s">
        <v>23</v>
      </c>
      <c r="G3104" s="6">
        <v>10.526</v>
      </c>
      <c r="H3104" s="7">
        <v>10.504948000000001</v>
      </c>
      <c r="I3104" s="6">
        <v>3</v>
      </c>
      <c r="J3104" s="7">
        <v>1.0386881828308101</v>
      </c>
      <c r="K3104" s="7">
        <v>-1.1811754657812701</v>
      </c>
      <c r="L3104" s="7">
        <v>1.00336730480194</v>
      </c>
      <c r="M3104" s="7">
        <v>-3.4410273484239702</v>
      </c>
      <c r="N3104" s="8">
        <v>1.01160192489624</v>
      </c>
      <c r="O3104" s="8">
        <v>-0.92754225849121796</v>
      </c>
      <c r="P3104" s="8">
        <v>0.97748345136642401</v>
      </c>
      <c r="Q3104" s="8">
        <v>-3.2624061607225201</v>
      </c>
      <c r="R3104" s="8">
        <v>-10.5049476623535</v>
      </c>
      <c r="S3104" s="8">
        <v>10.504948000000001</v>
      </c>
      <c r="T3104" s="8">
        <v>8.3915147781371999</v>
      </c>
      <c r="U3104" s="8">
        <v>2.5568580627441402</v>
      </c>
      <c r="V3104" s="8">
        <v>-0.23448562622070299</v>
      </c>
      <c r="W3104" s="9">
        <v>2.7183586277394499E-2</v>
      </c>
      <c r="X3104" s="11">
        <f t="shared" si="48"/>
        <v>-2.7183586277394499E-2</v>
      </c>
    </row>
    <row r="3105" spans="1:24" x14ac:dyDescent="0.45">
      <c r="A3105" s="6">
        <v>8</v>
      </c>
      <c r="B3105" s="7">
        <v>9.0590000152587802</v>
      </c>
      <c r="C3105" s="7">
        <v>2.9775493144989</v>
      </c>
      <c r="D3105" s="6">
        <v>0.95</v>
      </c>
      <c r="E3105" s="6" t="s">
        <v>59</v>
      </c>
      <c r="F3105" s="6" t="s">
        <v>23</v>
      </c>
      <c r="G3105" s="6">
        <v>10.526</v>
      </c>
      <c r="H3105" s="7">
        <v>10.231271999999899</v>
      </c>
      <c r="I3105" s="6">
        <v>3</v>
      </c>
      <c r="J3105" s="7">
        <v>1.0379694700241</v>
      </c>
      <c r="K3105" s="7">
        <v>-1.2409721716473201</v>
      </c>
      <c r="L3105" s="7">
        <v>1.00072753429412</v>
      </c>
      <c r="M3105" s="7">
        <v>-3.6221304561361598</v>
      </c>
      <c r="N3105" s="8">
        <v>1.0116342306137001</v>
      </c>
      <c r="O3105" s="8">
        <v>-0.99301581210113998</v>
      </c>
      <c r="P3105" s="8">
        <v>0.97564637660980202</v>
      </c>
      <c r="Q3105" s="8">
        <v>-3.4488287051828901</v>
      </c>
      <c r="R3105" s="8">
        <v>-10.2312717437744</v>
      </c>
      <c r="S3105" s="8">
        <v>10.231271999999899</v>
      </c>
      <c r="T3105" s="8">
        <v>8.8197717666625906</v>
      </c>
      <c r="U3105" s="8">
        <v>2.6920187473297101</v>
      </c>
      <c r="V3105" s="8">
        <v>-0.23922824859619099</v>
      </c>
      <c r="W3105" s="9">
        <v>2.6407798674604299E-2</v>
      </c>
      <c r="X3105" s="11">
        <f t="shared" si="48"/>
        <v>-2.6407798674604299E-2</v>
      </c>
    </row>
    <row r="3106" spans="1:24" x14ac:dyDescent="0.45">
      <c r="A3106" s="6">
        <v>9</v>
      </c>
      <c r="B3106" s="7">
        <v>9.1809997558593697</v>
      </c>
      <c r="C3106" s="7">
        <v>3.0176486968994101</v>
      </c>
      <c r="D3106" s="6">
        <v>0.95</v>
      </c>
      <c r="E3106" s="6" t="s">
        <v>59</v>
      </c>
      <c r="F3106" s="6" t="s">
        <v>23</v>
      </c>
      <c r="G3106" s="6">
        <v>10.526</v>
      </c>
      <c r="H3106" s="7">
        <v>9.4102440000000005</v>
      </c>
      <c r="I3106" s="6">
        <v>3</v>
      </c>
      <c r="J3106" s="7">
        <v>1.0377652645111</v>
      </c>
      <c r="K3106" s="7">
        <v>-1.25785309104617</v>
      </c>
      <c r="L3106" s="7">
        <v>0.99997913837432795</v>
      </c>
      <c r="M3106" s="7">
        <v>-3.6733470569495799</v>
      </c>
      <c r="N3106" s="8">
        <v>1.0136371850967401</v>
      </c>
      <c r="O3106" s="8">
        <v>-1.0272969587235801</v>
      </c>
      <c r="P3106" s="8">
        <v>0.97706949710845903</v>
      </c>
      <c r="Q3106" s="8">
        <v>-3.5048849219512102</v>
      </c>
      <c r="R3106" s="8">
        <v>-9.4102439880371094</v>
      </c>
      <c r="S3106" s="8">
        <v>9.4102440000000005</v>
      </c>
      <c r="T3106" s="8">
        <v>8.9593591690063406</v>
      </c>
      <c r="U3106" s="8">
        <v>2.75246882438659</v>
      </c>
      <c r="V3106" s="8">
        <v>-0.22164058685302701</v>
      </c>
      <c r="W3106" s="9">
        <v>2.4141225655906901E-2</v>
      </c>
      <c r="X3106" s="11">
        <f t="shared" si="48"/>
        <v>-2.4141225655906901E-2</v>
      </c>
    </row>
    <row r="3107" spans="1:24" x14ac:dyDescent="0.45">
      <c r="A3107" s="6">
        <v>10</v>
      </c>
      <c r="B3107" s="7">
        <v>9.2299995422363192</v>
      </c>
      <c r="C3107" s="7">
        <v>3.0337543487548801</v>
      </c>
      <c r="D3107" s="6">
        <v>0.95</v>
      </c>
      <c r="E3107" s="6" t="s">
        <v>59</v>
      </c>
      <c r="F3107" s="6" t="s">
        <v>23</v>
      </c>
      <c r="G3107" s="6">
        <v>10.526</v>
      </c>
      <c r="H3107" s="7">
        <v>8.2839620000000007</v>
      </c>
      <c r="I3107" s="6">
        <v>3</v>
      </c>
      <c r="J3107" s="7">
        <v>1.0376827716827299</v>
      </c>
      <c r="K3107" s="7">
        <v>-1.2646369630535299</v>
      </c>
      <c r="L3107" s="7">
        <v>0.99967783689498901</v>
      </c>
      <c r="M3107" s="7">
        <v>-3.6939456270009199</v>
      </c>
      <c r="N3107" s="8">
        <v>1.0165779590606601</v>
      </c>
      <c r="O3107" s="8">
        <v>-1.0579670696785299</v>
      </c>
      <c r="P3107" s="8">
        <v>0.97972261905670099</v>
      </c>
      <c r="Q3107" s="8">
        <v>-3.5308661080010899</v>
      </c>
      <c r="R3107" s="8">
        <v>-8.2839622497558594</v>
      </c>
      <c r="S3107" s="8">
        <v>8.2839620000000007</v>
      </c>
      <c r="T3107" s="8">
        <v>9.0358257293701101</v>
      </c>
      <c r="U3107" s="8">
        <v>2.8009903430938698</v>
      </c>
      <c r="V3107" s="8">
        <v>-0.19417381286620999</v>
      </c>
      <c r="W3107" s="9">
        <v>2.1037250541310899E-2</v>
      </c>
      <c r="X3107" s="11">
        <f t="shared" si="48"/>
        <v>-2.1037250541310899E-2</v>
      </c>
    </row>
    <row r="3108" spans="1:24" x14ac:dyDescent="0.45">
      <c r="A3108" s="6">
        <v>11</v>
      </c>
      <c r="B3108" s="7">
        <v>9.2609996795654297</v>
      </c>
      <c r="C3108" s="7">
        <v>3.0439434051513601</v>
      </c>
      <c r="D3108" s="6">
        <v>0.95</v>
      </c>
      <c r="E3108" s="6" t="s">
        <v>59</v>
      </c>
      <c r="F3108" s="6" t="s">
        <v>23</v>
      </c>
      <c r="G3108" s="6">
        <v>10.526</v>
      </c>
      <c r="H3108" s="7">
        <v>7.1471539999999996</v>
      </c>
      <c r="I3108" s="6">
        <v>3</v>
      </c>
      <c r="J3108" s="7">
        <v>1.03763055801391</v>
      </c>
      <c r="K3108" s="7">
        <v>-1.2689297369833601</v>
      </c>
      <c r="L3108" s="7">
        <v>0.99948692321777299</v>
      </c>
      <c r="M3108" s="7">
        <v>-3.7069857388977701</v>
      </c>
      <c r="N3108" s="8">
        <v>1.01937568187713</v>
      </c>
      <c r="O3108" s="8">
        <v>-1.0978992373918299</v>
      </c>
      <c r="P3108" s="8">
        <v>0.98210650682449296</v>
      </c>
      <c r="Q3108" s="8">
        <v>-3.5906765809672998</v>
      </c>
      <c r="R3108" s="8">
        <v>-7.1471543312072701</v>
      </c>
      <c r="S3108" s="8">
        <v>7.1471539999999996</v>
      </c>
      <c r="T3108" s="8">
        <v>9.0912590026855398</v>
      </c>
      <c r="U3108" s="8">
        <v>2.84015560150146</v>
      </c>
      <c r="V3108" s="8">
        <v>-0.16974067687988201</v>
      </c>
      <c r="W3108" s="9">
        <v>1.8328547970303699E-2</v>
      </c>
      <c r="X3108" s="11">
        <f t="shared" si="48"/>
        <v>-1.8328547970303699E-2</v>
      </c>
    </row>
    <row r="3109" spans="1:24" x14ac:dyDescent="0.45">
      <c r="A3109" s="6">
        <v>12</v>
      </c>
      <c r="B3109" s="7">
        <v>9.2919998168945295</v>
      </c>
      <c r="C3109" s="7">
        <v>3.0541326999664302</v>
      </c>
      <c r="D3109" s="6">
        <v>0.95</v>
      </c>
      <c r="E3109" s="6" t="s">
        <v>59</v>
      </c>
      <c r="F3109" s="6" t="s">
        <v>23</v>
      </c>
      <c r="G3109" s="6">
        <v>10.526</v>
      </c>
      <c r="H3109" s="7">
        <v>6.5155940000000001</v>
      </c>
      <c r="I3109" s="6">
        <v>3</v>
      </c>
      <c r="J3109" s="7">
        <v>1.0375782251357999</v>
      </c>
      <c r="K3109" s="7">
        <v>-1.2732237915736799</v>
      </c>
      <c r="L3109" s="7">
        <v>0.99929600954055697</v>
      </c>
      <c r="M3109" s="7">
        <v>-3.72003097343653</v>
      </c>
      <c r="N3109" s="8">
        <v>1.02098393440246</v>
      </c>
      <c r="O3109" s="8">
        <v>-1.11534193985469</v>
      </c>
      <c r="P3109" s="8">
        <v>0.98353743553161599</v>
      </c>
      <c r="Q3109" s="8">
        <v>-3.6068440657569401</v>
      </c>
      <c r="R3109" s="8">
        <v>-6.5155940055847097</v>
      </c>
      <c r="S3109" s="8">
        <v>6.5155940000000001</v>
      </c>
      <c r="T3109" s="8">
        <v>9.1375408172607404</v>
      </c>
      <c r="U3109" s="8">
        <v>2.8684892654418901</v>
      </c>
      <c r="V3109" s="8">
        <v>-0.15445899963378901</v>
      </c>
      <c r="W3109" s="9">
        <v>1.6622794089271802E-2</v>
      </c>
      <c r="X3109" s="11">
        <f t="shared" si="48"/>
        <v>-1.6622794089271802E-2</v>
      </c>
    </row>
    <row r="3110" spans="1:24" x14ac:dyDescent="0.45">
      <c r="A3110" s="6">
        <v>13</v>
      </c>
      <c r="B3110" s="7">
        <v>9.3219995498657209</v>
      </c>
      <c r="C3110" s="7">
        <v>3.06399321556091</v>
      </c>
      <c r="D3110" s="6">
        <v>0.95</v>
      </c>
      <c r="E3110" s="6" t="s">
        <v>59</v>
      </c>
      <c r="F3110" s="6" t="s">
        <v>23</v>
      </c>
      <c r="G3110" s="6">
        <v>10.526</v>
      </c>
      <c r="H3110" s="7">
        <v>6.7050619999999999</v>
      </c>
      <c r="I3110" s="6">
        <v>3</v>
      </c>
      <c r="J3110" s="7">
        <v>1.0375276803970299</v>
      </c>
      <c r="K3110" s="7">
        <v>-1.2773807087708999</v>
      </c>
      <c r="L3110" s="7">
        <v>0.99911105632781905</v>
      </c>
      <c r="M3110" s="7">
        <v>-3.7326604202060398</v>
      </c>
      <c r="N3110" s="8">
        <v>1.0205703973770099</v>
      </c>
      <c r="O3110" s="8">
        <v>-1.10741539853382</v>
      </c>
      <c r="P3110" s="8">
        <v>0.98314726352691595</v>
      </c>
      <c r="Q3110" s="8">
        <v>-3.58967040871664</v>
      </c>
      <c r="R3110" s="8">
        <v>-6.7050619125366202</v>
      </c>
      <c r="S3110" s="8">
        <v>6.7050619999999999</v>
      </c>
      <c r="T3110" s="8">
        <v>9.1649990081787092</v>
      </c>
      <c r="U3110" s="8">
        <v>2.87524390220642</v>
      </c>
      <c r="V3110" s="8">
        <v>-0.157000541687011</v>
      </c>
      <c r="W3110" s="9">
        <v>1.6841938346722301E-2</v>
      </c>
      <c r="X3110" s="11">
        <f t="shared" si="48"/>
        <v>-1.6841938346722301E-2</v>
      </c>
    </row>
    <row r="3111" spans="1:24" x14ac:dyDescent="0.45">
      <c r="A3111" s="6">
        <v>14</v>
      </c>
      <c r="B3111" s="7">
        <v>9.3380002975463796</v>
      </c>
      <c r="C3111" s="7">
        <v>3.06925225257873</v>
      </c>
      <c r="D3111" s="6">
        <v>0.95</v>
      </c>
      <c r="E3111" s="6" t="s">
        <v>59</v>
      </c>
      <c r="F3111" s="6" t="s">
        <v>23</v>
      </c>
      <c r="G3111" s="6">
        <v>10.526</v>
      </c>
      <c r="H3111" s="7">
        <v>7.0103160000000004</v>
      </c>
      <c r="I3111" s="6">
        <v>3</v>
      </c>
      <c r="J3111" s="7">
        <v>1.0375006198882999</v>
      </c>
      <c r="K3111" s="7">
        <v>-1.2795983858358799</v>
      </c>
      <c r="L3111" s="7">
        <v>0.999012470245361</v>
      </c>
      <c r="M3111" s="7">
        <v>-3.73939882876634</v>
      </c>
      <c r="N3111" s="8">
        <v>1.0197508335113501</v>
      </c>
      <c r="O3111" s="8">
        <v>-1.10228176427699</v>
      </c>
      <c r="P3111" s="8">
        <v>0.98229491710662797</v>
      </c>
      <c r="Q3111" s="8">
        <v>-3.59174465180784</v>
      </c>
      <c r="R3111" s="8">
        <v>-7.0103158950805602</v>
      </c>
      <c r="S3111" s="8">
        <v>7.0103160000000004</v>
      </c>
      <c r="T3111" s="8">
        <v>9.1732940673828107</v>
      </c>
      <c r="U3111" s="8">
        <v>2.8712701797485298</v>
      </c>
      <c r="V3111" s="8">
        <v>-0.164706230163574</v>
      </c>
      <c r="W3111" s="9">
        <v>1.76382763884524E-2</v>
      </c>
      <c r="X3111" s="11">
        <f t="shared" si="48"/>
        <v>-1.76382763884524E-2</v>
      </c>
    </row>
    <row r="3112" spans="1:24" x14ac:dyDescent="0.45">
      <c r="A3112" s="6">
        <v>15</v>
      </c>
      <c r="B3112" s="7">
        <v>9.4040002822875906</v>
      </c>
      <c r="C3112" s="7">
        <v>3.0909452438354399</v>
      </c>
      <c r="D3112" s="6">
        <v>0.95</v>
      </c>
      <c r="E3112" s="6" t="s">
        <v>59</v>
      </c>
      <c r="F3112" s="6" t="s">
        <v>23</v>
      </c>
      <c r="G3112" s="6">
        <v>10.526</v>
      </c>
      <c r="H3112" s="7">
        <v>7.8839740000000003</v>
      </c>
      <c r="I3112" s="6">
        <v>3</v>
      </c>
      <c r="J3112" s="7">
        <v>1.0373892784118599</v>
      </c>
      <c r="K3112" s="7">
        <v>-1.2887487049673401</v>
      </c>
      <c r="L3112" s="7">
        <v>0.99860531091689997</v>
      </c>
      <c r="M3112" s="7">
        <v>-3.7672083710952098</v>
      </c>
      <c r="N3112" s="8">
        <v>1.01738929748535</v>
      </c>
      <c r="O3112" s="8">
        <v>-1.1038508935304301</v>
      </c>
      <c r="P3112" s="8">
        <v>0.97954058647155695</v>
      </c>
      <c r="Q3112" s="8">
        <v>-3.6488787578137201</v>
      </c>
      <c r="R3112" s="8">
        <v>-7.8126878738403303</v>
      </c>
      <c r="S3112" s="8">
        <v>7.8839740000000003</v>
      </c>
      <c r="T3112" s="8">
        <v>9.2147922515869105</v>
      </c>
      <c r="U3112" s="8">
        <v>2.8635733127593901</v>
      </c>
      <c r="V3112" s="8">
        <v>-0.18920803070068301</v>
      </c>
      <c r="W3112" s="9">
        <v>2.0119951618574002E-2</v>
      </c>
      <c r="X3112" s="11">
        <f t="shared" si="48"/>
        <v>-2.0119951618574002E-2</v>
      </c>
    </row>
    <row r="3113" spans="1:24" x14ac:dyDescent="0.45">
      <c r="A3113" s="6">
        <v>16</v>
      </c>
      <c r="B3113" s="7">
        <v>9.5939998626708896</v>
      </c>
      <c r="C3113" s="7">
        <v>3.1533951759338299</v>
      </c>
      <c r="D3113" s="6">
        <v>0.95</v>
      </c>
      <c r="E3113" s="6" t="s">
        <v>59</v>
      </c>
      <c r="F3113" s="6" t="s">
        <v>23</v>
      </c>
      <c r="G3113" s="6">
        <v>10.526</v>
      </c>
      <c r="H3113" s="7">
        <v>8.9155219999999993</v>
      </c>
      <c r="I3113" s="6">
        <v>3</v>
      </c>
      <c r="J3113" s="7">
        <v>1.0370672941207799</v>
      </c>
      <c r="K3113" s="7">
        <v>-1.31511547654349</v>
      </c>
      <c r="L3113" s="7">
        <v>0.99742966890335005</v>
      </c>
      <c r="M3113" s="7">
        <v>-3.8474093067847099</v>
      </c>
      <c r="N3113" s="8">
        <v>1.01706731319427</v>
      </c>
      <c r="O3113" s="8">
        <v>-1.13018319399531</v>
      </c>
      <c r="P3113" s="8">
        <v>0.97838723659515303</v>
      </c>
      <c r="Q3113" s="8">
        <v>-3.73056525966033</v>
      </c>
      <c r="R3113" s="8">
        <v>-7.8146047592162997</v>
      </c>
      <c r="S3113" s="8">
        <v>8.9155219999999993</v>
      </c>
      <c r="T3113" s="8">
        <v>9.4009780883788991</v>
      </c>
      <c r="U3113" s="8">
        <v>2.9209096431732098</v>
      </c>
      <c r="V3113" s="8">
        <v>-0.19302177429199199</v>
      </c>
      <c r="W3113" s="9">
        <v>2.0119009490819E-2</v>
      </c>
      <c r="X3113" s="11">
        <f t="shared" si="48"/>
        <v>-2.0119009490819E-2</v>
      </c>
    </row>
    <row r="3114" spans="1:24" x14ac:dyDescent="0.45">
      <c r="A3114" s="6">
        <v>17</v>
      </c>
      <c r="B3114" s="7">
        <v>9.8830003738403303</v>
      </c>
      <c r="C3114" s="7">
        <v>3.2483849525451598</v>
      </c>
      <c r="D3114" s="6">
        <v>0.95</v>
      </c>
      <c r="E3114" s="6" t="s">
        <v>59</v>
      </c>
      <c r="F3114" s="6" t="s">
        <v>23</v>
      </c>
      <c r="G3114" s="6">
        <v>10.526</v>
      </c>
      <c r="H3114" s="7">
        <v>9.8418100000000006</v>
      </c>
      <c r="I3114" s="6">
        <v>3</v>
      </c>
      <c r="J3114" s="7">
        <v>1.0365735292434599</v>
      </c>
      <c r="K3114" s="7">
        <v>-1.35529267729535</v>
      </c>
      <c r="L3114" s="7">
        <v>0.99563139677047696</v>
      </c>
      <c r="M3114" s="7">
        <v>-3.96981825058266</v>
      </c>
      <c r="N3114" s="8">
        <v>1.01657354831695</v>
      </c>
      <c r="O3114" s="8">
        <v>-1.17030756750237</v>
      </c>
      <c r="P3114" s="8">
        <v>0.97662323713302601</v>
      </c>
      <c r="Q3114" s="8">
        <v>-3.8552482295843902</v>
      </c>
      <c r="R3114" s="8">
        <v>-7.8176064491271902</v>
      </c>
      <c r="S3114" s="8">
        <v>9.8418100000000006</v>
      </c>
      <c r="T3114" s="8">
        <v>9.6841802597045898</v>
      </c>
      <c r="U3114" s="8">
        <v>3.0080702304839999</v>
      </c>
      <c r="V3114" s="8">
        <v>-0.19882011413574199</v>
      </c>
      <c r="W3114" s="9">
        <v>2.01173840549481E-2</v>
      </c>
      <c r="X3114" s="11">
        <f t="shared" si="48"/>
        <v>-2.01173840549481E-2</v>
      </c>
    </row>
    <row r="3115" spans="1:24" x14ac:dyDescent="0.45">
      <c r="A3115" s="6">
        <v>18</v>
      </c>
      <c r="B3115" s="7">
        <v>10</v>
      </c>
      <c r="C3115" s="7">
        <v>3.2868411540985099</v>
      </c>
      <c r="D3115" s="6">
        <v>0.95</v>
      </c>
      <c r="E3115" s="6" t="s">
        <v>59</v>
      </c>
      <c r="F3115" s="6" t="s">
        <v>23</v>
      </c>
      <c r="G3115" s="6">
        <v>10.526</v>
      </c>
      <c r="H3115" s="7">
        <v>10.378636</v>
      </c>
      <c r="I3115" s="6">
        <v>3</v>
      </c>
      <c r="J3115" s="7">
        <v>1.0363723039627</v>
      </c>
      <c r="K3115" s="7">
        <v>-1.3715829987693899</v>
      </c>
      <c r="L3115" s="7">
        <v>0.99490004777908303</v>
      </c>
      <c r="M3115" s="7">
        <v>-4.0195168418401401</v>
      </c>
      <c r="N3115" s="8">
        <v>1.0163723230361901</v>
      </c>
      <c r="O3115" s="8">
        <v>-1.18657793201725</v>
      </c>
      <c r="P3115" s="8">
        <v>0.97590589523315396</v>
      </c>
      <c r="Q3115" s="8">
        <v>-3.9058770072373701</v>
      </c>
      <c r="R3115" s="8">
        <v>-7.81884288787841</v>
      </c>
      <c r="S3115" s="8">
        <v>10.378636</v>
      </c>
      <c r="T3115" s="8">
        <v>9.7988348007202095</v>
      </c>
      <c r="U3115" s="8">
        <v>3.0433397293090798</v>
      </c>
      <c r="V3115" s="8">
        <v>-0.20116519927978499</v>
      </c>
      <c r="W3115" s="9">
        <v>2.0116519927978499E-2</v>
      </c>
      <c r="X3115" s="11">
        <f t="shared" si="48"/>
        <v>-2.0116519927978499E-2</v>
      </c>
    </row>
    <row r="3116" spans="1:24" x14ac:dyDescent="0.45">
      <c r="A3116" s="6">
        <v>19</v>
      </c>
      <c r="B3116" s="7">
        <v>9.9659996032714808</v>
      </c>
      <c r="C3116" s="7">
        <v>3.2756657600402801</v>
      </c>
      <c r="D3116" s="6">
        <v>0.95</v>
      </c>
      <c r="E3116" s="6" t="s">
        <v>59</v>
      </c>
      <c r="F3116" s="6" t="s">
        <v>23</v>
      </c>
      <c r="G3116" s="6">
        <v>10.526</v>
      </c>
      <c r="H3116" s="7">
        <v>10.515473999999999</v>
      </c>
      <c r="I3116" s="6">
        <v>3</v>
      </c>
      <c r="J3116" s="7">
        <v>1.0364308357238701</v>
      </c>
      <c r="K3116" s="7">
        <v>-1.3668472230350901</v>
      </c>
      <c r="L3116" s="7">
        <v>0.99511283636093095</v>
      </c>
      <c r="M3116" s="7">
        <v>-4.0050628807730897</v>
      </c>
      <c r="N3116" s="8">
        <v>1.01643085479736</v>
      </c>
      <c r="O3116" s="8">
        <v>-1.1818470654814599</v>
      </c>
      <c r="P3116" s="8">
        <v>0.97611445188522294</v>
      </c>
      <c r="Q3116" s="8">
        <v>-3.8911545343562901</v>
      </c>
      <c r="R3116" s="8">
        <v>-7.81854152679443</v>
      </c>
      <c r="S3116" s="8">
        <v>10.515473999999999</v>
      </c>
      <c r="T3116" s="8">
        <v>9.7655153274536097</v>
      </c>
      <c r="U3116" s="8">
        <v>3.0330896377563401</v>
      </c>
      <c r="V3116" s="8">
        <v>-0.20048427581787101</v>
      </c>
      <c r="W3116" s="9">
        <v>2.0116825586874301E-2</v>
      </c>
      <c r="X3116" s="11">
        <f t="shared" si="48"/>
        <v>-2.0116825586874301E-2</v>
      </c>
    </row>
    <row r="3117" spans="1:24" x14ac:dyDescent="0.45">
      <c r="A3117" s="6">
        <v>20</v>
      </c>
      <c r="B3117" s="7">
        <v>9.8570003509521396</v>
      </c>
      <c r="C3117" s="7">
        <v>3.2398390769958398</v>
      </c>
      <c r="D3117" s="6">
        <v>0.95</v>
      </c>
      <c r="E3117" s="6" t="s">
        <v>59</v>
      </c>
      <c r="F3117" s="6" t="s">
        <v>23</v>
      </c>
      <c r="G3117" s="6">
        <v>10.526</v>
      </c>
      <c r="H3117" s="7">
        <v>10.526</v>
      </c>
      <c r="I3117" s="6">
        <v>3</v>
      </c>
      <c r="J3117" s="7">
        <v>1.0366182327270499</v>
      </c>
      <c r="K3117" s="7">
        <v>-1.35167385094326</v>
      </c>
      <c r="L3117" s="7">
        <v>0.99579370021820002</v>
      </c>
      <c r="M3117" s="7">
        <v>-3.9587802379032899</v>
      </c>
      <c r="N3117" s="8">
        <v>1.01661825180053</v>
      </c>
      <c r="O3117" s="8">
        <v>-1.1666950377309599</v>
      </c>
      <c r="P3117" s="8">
        <v>0.97678244113922097</v>
      </c>
      <c r="Q3117" s="8">
        <v>-3.8440104338701002</v>
      </c>
      <c r="R3117" s="8">
        <v>-7.81730031967163</v>
      </c>
      <c r="S3117" s="8">
        <v>10.526</v>
      </c>
      <c r="T3117" s="8">
        <v>9.6587028503417898</v>
      </c>
      <c r="U3117" s="8">
        <v>3.0002315044403001</v>
      </c>
      <c r="V3117" s="8">
        <v>-0.19829750061035101</v>
      </c>
      <c r="W3117" s="9">
        <v>2.01174285837574E-2</v>
      </c>
      <c r="X3117" s="11">
        <f t="shared" si="48"/>
        <v>-2.01174285837574E-2</v>
      </c>
    </row>
    <row r="3118" spans="1:24" x14ac:dyDescent="0.45">
      <c r="A3118" s="6">
        <v>21</v>
      </c>
      <c r="B3118" s="7">
        <v>9.6199998855590803</v>
      </c>
      <c r="C3118" s="7">
        <v>3.1619410514831499</v>
      </c>
      <c r="D3118" s="6">
        <v>0.95</v>
      </c>
      <c r="E3118" s="6" t="s">
        <v>59</v>
      </c>
      <c r="F3118" s="6" t="s">
        <v>23</v>
      </c>
      <c r="G3118" s="6">
        <v>10.526</v>
      </c>
      <c r="H3118" s="7">
        <v>10.526</v>
      </c>
      <c r="I3118" s="6">
        <v>3</v>
      </c>
      <c r="J3118" s="7">
        <v>1.0370230674743599</v>
      </c>
      <c r="K3118" s="7">
        <v>-1.31872576515905</v>
      </c>
      <c r="L3118" s="7">
        <v>0.99726837873458796</v>
      </c>
      <c r="M3118" s="7">
        <v>-3.8583956661580499</v>
      </c>
      <c r="N3118" s="8">
        <v>1.01702320575714</v>
      </c>
      <c r="O3118" s="8">
        <v>-1.1337904944030901</v>
      </c>
      <c r="P3118" s="8">
        <v>0.97822916507720903</v>
      </c>
      <c r="Q3118" s="8">
        <v>-3.74176164735242</v>
      </c>
      <c r="R3118" s="8">
        <v>-7.8148260116577104</v>
      </c>
      <c r="S3118" s="8">
        <v>10.526</v>
      </c>
      <c r="T3118" s="8">
        <v>9.4264574050903303</v>
      </c>
      <c r="U3118" s="8">
        <v>2.9287555217742902</v>
      </c>
      <c r="V3118" s="8">
        <v>-0.19354248046875</v>
      </c>
      <c r="W3118" s="9">
        <v>2.0118761202823202E-2</v>
      </c>
      <c r="X3118" s="11">
        <f t="shared" si="48"/>
        <v>-2.0118761202823202E-2</v>
      </c>
    </row>
    <row r="3119" spans="1:24" x14ac:dyDescent="0.45">
      <c r="A3119" s="6">
        <v>22</v>
      </c>
      <c r="B3119" s="7">
        <v>9.1389999389648402</v>
      </c>
      <c r="C3119" s="7">
        <v>3.0038440227508501</v>
      </c>
      <c r="D3119" s="6">
        <v>0.95</v>
      </c>
      <c r="E3119" s="6" t="s">
        <v>59</v>
      </c>
      <c r="F3119" s="6" t="s">
        <v>23</v>
      </c>
      <c r="G3119" s="6">
        <v>10.526</v>
      </c>
      <c r="H3119" s="7">
        <v>10.526</v>
      </c>
      <c r="I3119" s="6">
        <v>3</v>
      </c>
      <c r="J3119" s="7">
        <v>1.03783535957336</v>
      </c>
      <c r="K3119" s="7">
        <v>-1.2520361177014101</v>
      </c>
      <c r="L3119" s="7">
        <v>1.0002368688583301</v>
      </c>
      <c r="M3119" s="7">
        <v>-3.6556961404369699</v>
      </c>
      <c r="N3119" s="8">
        <v>1.0107129812240601</v>
      </c>
      <c r="O3119" s="8">
        <v>-0.99777602710627</v>
      </c>
      <c r="P3119" s="8">
        <v>0.97440087795257502</v>
      </c>
      <c r="Q3119" s="8">
        <v>-3.4817041134848399</v>
      </c>
      <c r="R3119" s="8">
        <v>-10.5260000228881</v>
      </c>
      <c r="S3119" s="8">
        <v>10.526</v>
      </c>
      <c r="T3119" s="8">
        <v>8.8902893066406197</v>
      </c>
      <c r="U3119" s="8">
        <v>2.7068190574645898</v>
      </c>
      <c r="V3119" s="8">
        <v>-0.248710632324218</v>
      </c>
      <c r="W3119" s="9">
        <v>2.7214206585539101E-2</v>
      </c>
      <c r="X3119" s="11">
        <f t="shared" si="48"/>
        <v>-2.7214206585539101E-2</v>
      </c>
    </row>
    <row r="3120" spans="1:24" x14ac:dyDescent="0.45">
      <c r="A3120" s="6">
        <v>23</v>
      </c>
      <c r="B3120" s="7">
        <v>8.5469999313354492</v>
      </c>
      <c r="C3120" s="7">
        <v>2.8092629909515301</v>
      </c>
      <c r="D3120" s="6">
        <v>0.95</v>
      </c>
      <c r="E3120" s="6" t="s">
        <v>59</v>
      </c>
      <c r="F3120" s="6" t="s">
        <v>23</v>
      </c>
      <c r="G3120" s="6">
        <v>10.526</v>
      </c>
      <c r="H3120" s="7">
        <v>10.526</v>
      </c>
      <c r="I3120" s="6">
        <v>3</v>
      </c>
      <c r="J3120" s="7">
        <v>1.03881847858428</v>
      </c>
      <c r="K3120" s="7">
        <v>-1.17028142068423</v>
      </c>
      <c r="L3120" s="7">
        <v>1.0038466453552199</v>
      </c>
      <c r="M3120" s="7">
        <v>-3.40806079978451</v>
      </c>
      <c r="N3120" s="8">
        <v>1.0116723775863601</v>
      </c>
      <c r="O3120" s="8">
        <v>-0.91622762314811301</v>
      </c>
      <c r="P3120" s="8">
        <v>0.97789156436920099</v>
      </c>
      <c r="Q3120" s="8">
        <v>-3.2286283136688101</v>
      </c>
      <c r="R3120" s="8">
        <v>-10.5260000228881</v>
      </c>
      <c r="S3120" s="8">
        <v>10.526</v>
      </c>
      <c r="T3120" s="8">
        <v>8.3141288757324201</v>
      </c>
      <c r="U3120" s="8">
        <v>2.5330672264099099</v>
      </c>
      <c r="V3120" s="8">
        <v>-0.23287105560302701</v>
      </c>
      <c r="W3120" s="9">
        <v>2.7245940970382299E-2</v>
      </c>
      <c r="X3120" s="11">
        <f t="shared" si="48"/>
        <v>-2.7245940970382299E-2</v>
      </c>
    </row>
    <row r="3121" spans="1:24" x14ac:dyDescent="0.45">
      <c r="A3121" s="6">
        <v>24</v>
      </c>
      <c r="B3121" s="7">
        <v>8.0469999313354492</v>
      </c>
      <c r="C3121" s="7">
        <v>2.6449210643768302</v>
      </c>
      <c r="D3121" s="6">
        <v>0.95</v>
      </c>
      <c r="E3121" s="6" t="s">
        <v>59</v>
      </c>
      <c r="F3121" s="6" t="s">
        <v>23</v>
      </c>
      <c r="G3121" s="6">
        <v>10.526</v>
      </c>
      <c r="H3121" s="7">
        <v>10.526</v>
      </c>
      <c r="I3121" s="6">
        <v>3</v>
      </c>
      <c r="J3121" s="7">
        <v>1.0396339893341</v>
      </c>
      <c r="K3121" s="7">
        <v>-1.1015024823747499</v>
      </c>
      <c r="L3121" s="7">
        <v>1.00685763359069</v>
      </c>
      <c r="M3121" s="7">
        <v>-3.2004804635297499</v>
      </c>
      <c r="N3121" s="8">
        <v>1.01246857643127</v>
      </c>
      <c r="O3121" s="8">
        <v>-0.84762370843760604</v>
      </c>
      <c r="P3121" s="8">
        <v>0.980804443359375</v>
      </c>
      <c r="Q3121" s="8">
        <v>-3.0164922411989399</v>
      </c>
      <c r="R3121" s="8">
        <v>-10.5260000228881</v>
      </c>
      <c r="S3121" s="8">
        <v>10.526</v>
      </c>
      <c r="T3121" s="8">
        <v>7.8275494575500399</v>
      </c>
      <c r="U3121" s="8">
        <v>2.38611483573913</v>
      </c>
      <c r="V3121" s="8">
        <v>-0.2194504737854</v>
      </c>
      <c r="W3121" s="9">
        <v>2.7271091792961E-2</v>
      </c>
      <c r="X3121" s="11">
        <f t="shared" si="48"/>
        <v>-2.7271091792961E-2</v>
      </c>
    </row>
    <row r="3122" spans="1:24" x14ac:dyDescent="0.45">
      <c r="A3122" s="6">
        <v>1</v>
      </c>
      <c r="B3122" s="7">
        <v>7.7160000801086399</v>
      </c>
      <c r="C3122" s="7">
        <v>2.5361266136169398</v>
      </c>
      <c r="D3122" s="6">
        <v>0.95</v>
      </c>
      <c r="E3122" s="6" t="s">
        <v>59</v>
      </c>
      <c r="F3122" s="6" t="s">
        <v>24</v>
      </c>
      <c r="G3122" s="6">
        <v>10.526</v>
      </c>
      <c r="H3122" s="7">
        <v>10.526</v>
      </c>
      <c r="I3122" s="6">
        <v>3</v>
      </c>
      <c r="J3122" s="7">
        <v>1.04016661643981</v>
      </c>
      <c r="K3122" s="7">
        <v>-1.0561047758968101</v>
      </c>
      <c r="L3122" s="7">
        <v>1.00883281230926</v>
      </c>
      <c r="M3122" s="7">
        <v>-3.0638258794361999</v>
      </c>
      <c r="N3122" s="8">
        <v>1.01298868656158</v>
      </c>
      <c r="O3122" s="8">
        <v>-0.80234126140288997</v>
      </c>
      <c r="P3122" s="8">
        <v>0.98271548748016302</v>
      </c>
      <c r="Q3122" s="8">
        <v>-2.8768477417708098</v>
      </c>
      <c r="R3122" s="8">
        <v>-10.5260000228881</v>
      </c>
      <c r="S3122" s="8">
        <v>10.526</v>
      </c>
      <c r="T3122" s="8">
        <v>7.5054516792297301</v>
      </c>
      <c r="U3122" s="8">
        <v>2.2887296676635698</v>
      </c>
      <c r="V3122" s="8">
        <v>-0.210548400878906</v>
      </c>
      <c r="W3122" s="9">
        <v>2.7287247108989301E-2</v>
      </c>
      <c r="X3122" s="11">
        <f t="shared" si="48"/>
        <v>-2.7287247108989301E-2</v>
      </c>
    </row>
    <row r="3123" spans="1:24" x14ac:dyDescent="0.45">
      <c r="A3123" s="6">
        <v>2</v>
      </c>
      <c r="B3123" s="7">
        <v>7.5170001983642498</v>
      </c>
      <c r="C3123" s="7">
        <v>2.4707183837890598</v>
      </c>
      <c r="D3123" s="6">
        <v>0.95</v>
      </c>
      <c r="E3123" s="6" t="s">
        <v>59</v>
      </c>
      <c r="F3123" s="6" t="s">
        <v>24</v>
      </c>
      <c r="G3123" s="6">
        <v>10.526</v>
      </c>
      <c r="H3123" s="7">
        <v>10.526</v>
      </c>
      <c r="I3123" s="6">
        <v>3</v>
      </c>
      <c r="J3123" s="7">
        <v>1.04048418998718</v>
      </c>
      <c r="K3123" s="7">
        <v>-1.02886149894364</v>
      </c>
      <c r="L3123" s="7">
        <v>1.0100133419036801</v>
      </c>
      <c r="M3123" s="7">
        <v>-2.9819545355936099</v>
      </c>
      <c r="N3123" s="8">
        <v>1.0132987499237001</v>
      </c>
      <c r="O3123" s="8">
        <v>-0.77516724683735505</v>
      </c>
      <c r="P3123" s="8">
        <v>0.98385787010192804</v>
      </c>
      <c r="Q3123" s="8">
        <v>-2.7931890227845999</v>
      </c>
      <c r="R3123" s="8">
        <v>-10.5260000228881</v>
      </c>
      <c r="S3123" s="8">
        <v>10.526</v>
      </c>
      <c r="T3123" s="8">
        <v>7.3118114471435502</v>
      </c>
      <c r="U3123" s="8">
        <v>2.2301440238952601</v>
      </c>
      <c r="V3123" s="8">
        <v>-0.20518875122070299</v>
      </c>
      <c r="W3123" s="9">
        <v>2.7296627086075199E-2</v>
      </c>
      <c r="X3123" s="11">
        <f t="shared" si="48"/>
        <v>-2.7296627086075199E-2</v>
      </c>
    </row>
    <row r="3124" spans="1:24" x14ac:dyDescent="0.45">
      <c r="A3124" s="6">
        <v>3</v>
      </c>
      <c r="B3124" s="7">
        <v>7.40700006484985</v>
      </c>
      <c r="C3124" s="7">
        <v>2.4345631599426198</v>
      </c>
      <c r="D3124" s="6">
        <v>0.95</v>
      </c>
      <c r="E3124" s="6" t="s">
        <v>59</v>
      </c>
      <c r="F3124" s="6" t="s">
        <v>24</v>
      </c>
      <c r="G3124" s="6">
        <v>10.526</v>
      </c>
      <c r="H3124" s="7">
        <v>10.526</v>
      </c>
      <c r="I3124" s="6">
        <v>3</v>
      </c>
      <c r="J3124" s="7">
        <v>1.0406589508056601</v>
      </c>
      <c r="K3124" s="7">
        <v>-1.01381843405567</v>
      </c>
      <c r="L3124" s="7">
        <v>1.01066386699676</v>
      </c>
      <c r="M3124" s="7">
        <v>-2.9367896958796602</v>
      </c>
      <c r="N3124" s="8">
        <v>1.0134692192077599</v>
      </c>
      <c r="O3124" s="8">
        <v>-0.76016244168123204</v>
      </c>
      <c r="P3124" s="8">
        <v>0.98448723554611195</v>
      </c>
      <c r="Q3124" s="8">
        <v>-2.7470399954915701</v>
      </c>
      <c r="R3124" s="8">
        <v>-10.5260000228881</v>
      </c>
      <c r="S3124" s="8">
        <v>10.526</v>
      </c>
      <c r="T3124" s="8">
        <v>7.2047734260559002</v>
      </c>
      <c r="U3124" s="8">
        <v>2.1977462768554599</v>
      </c>
      <c r="V3124" s="8">
        <v>-0.20222663879394501</v>
      </c>
      <c r="W3124" s="9">
        <v>2.7302097613528802E-2</v>
      </c>
      <c r="X3124" s="11">
        <f t="shared" si="48"/>
        <v>-2.7302097613528802E-2</v>
      </c>
    </row>
    <row r="3125" spans="1:24" x14ac:dyDescent="0.45">
      <c r="A3125" s="6">
        <v>4</v>
      </c>
      <c r="B3125" s="7">
        <v>7.3979997634887598</v>
      </c>
      <c r="C3125" s="7">
        <v>2.4316051006317099</v>
      </c>
      <c r="D3125" s="6">
        <v>0.95</v>
      </c>
      <c r="E3125" s="6" t="s">
        <v>59</v>
      </c>
      <c r="F3125" s="6" t="s">
        <v>24</v>
      </c>
      <c r="G3125" s="6">
        <v>10.526</v>
      </c>
      <c r="H3125" s="7">
        <v>10.526</v>
      </c>
      <c r="I3125" s="6">
        <v>3</v>
      </c>
      <c r="J3125" s="7">
        <v>1.0406730175018299</v>
      </c>
      <c r="K3125" s="7">
        <v>-1.01258846638608</v>
      </c>
      <c r="L3125" s="7">
        <v>1.0107169151306099</v>
      </c>
      <c r="M3125" s="7">
        <v>-2.9330998995926199</v>
      </c>
      <c r="N3125" s="8">
        <v>1.01348316669464</v>
      </c>
      <c r="O3125" s="8">
        <v>-0.75893519541516896</v>
      </c>
      <c r="P3125" s="8">
        <v>0.984538674354553</v>
      </c>
      <c r="Q3125" s="8">
        <v>-2.7432667428299</v>
      </c>
      <c r="R3125" s="8">
        <v>-10.5260000228881</v>
      </c>
      <c r="S3125" s="8">
        <v>10.526</v>
      </c>
      <c r="T3125" s="8">
        <v>7.1960167884826598</v>
      </c>
      <c r="U3125" s="8">
        <v>2.19509625434875</v>
      </c>
      <c r="V3125" s="8">
        <v>-0.20198297500610299</v>
      </c>
      <c r="W3125" s="9">
        <v>2.7302376515736901E-2</v>
      </c>
      <c r="X3125" s="11">
        <f t="shared" si="48"/>
        <v>-2.7302376515736901E-2</v>
      </c>
    </row>
    <row r="3126" spans="1:24" x14ac:dyDescent="0.45">
      <c r="A3126" s="6">
        <v>5</v>
      </c>
      <c r="B3126" s="7">
        <v>7.5630002021789497</v>
      </c>
      <c r="C3126" s="7">
        <v>2.4858379364013601</v>
      </c>
      <c r="D3126" s="6">
        <v>0.95</v>
      </c>
      <c r="E3126" s="6" t="s">
        <v>59</v>
      </c>
      <c r="F3126" s="6" t="s">
        <v>24</v>
      </c>
      <c r="G3126" s="6">
        <v>10.526</v>
      </c>
      <c r="H3126" s="7">
        <v>10.526</v>
      </c>
      <c r="I3126" s="6">
        <v>3</v>
      </c>
      <c r="J3126" s="7">
        <v>1.0404108762741</v>
      </c>
      <c r="K3126" s="7">
        <v>-1.03515701242119</v>
      </c>
      <c r="L3126" s="7">
        <v>1.0097408294677701</v>
      </c>
      <c r="M3126" s="7">
        <v>-3.00087266565144</v>
      </c>
      <c r="N3126" s="8">
        <v>1.01322722434997</v>
      </c>
      <c r="O3126" s="8">
        <v>-0.78144536467671399</v>
      </c>
      <c r="P3126" s="8">
        <v>0.98359417915344205</v>
      </c>
      <c r="Q3126" s="8">
        <v>-2.8125075726859201</v>
      </c>
      <c r="R3126" s="8">
        <v>-10.5260000228881</v>
      </c>
      <c r="S3126" s="8">
        <v>10.526</v>
      </c>
      <c r="T3126" s="8">
        <v>7.3565711975097603</v>
      </c>
      <c r="U3126" s="8">
        <v>2.2436895370483398</v>
      </c>
      <c r="V3126" s="8">
        <v>-0.20642900466918901</v>
      </c>
      <c r="W3126" s="9">
        <v>2.7294591980800899E-2</v>
      </c>
      <c r="X3126" s="11">
        <f t="shared" si="48"/>
        <v>-2.7294591980800899E-2</v>
      </c>
    </row>
    <row r="3127" spans="1:24" x14ac:dyDescent="0.45">
      <c r="A3127" s="6">
        <v>6</v>
      </c>
      <c r="B3127" s="7">
        <v>7.98600006103515</v>
      </c>
      <c r="C3127" s="7">
        <v>2.6248712539672798</v>
      </c>
      <c r="D3127" s="6">
        <v>0.95</v>
      </c>
      <c r="E3127" s="6" t="s">
        <v>59</v>
      </c>
      <c r="F3127" s="6" t="s">
        <v>24</v>
      </c>
      <c r="G3127" s="6">
        <v>10.526</v>
      </c>
      <c r="H3127" s="7">
        <v>10.526</v>
      </c>
      <c r="I3127" s="6">
        <v>3</v>
      </c>
      <c r="J3127" s="7">
        <v>1.0397323369979801</v>
      </c>
      <c r="K3127" s="7">
        <v>-1.0931314451455301</v>
      </c>
      <c r="L3127" s="7">
        <v>1.0072225332260101</v>
      </c>
      <c r="M3127" s="7">
        <v>-3.1752796265991701</v>
      </c>
      <c r="N3127" s="8">
        <v>1.0125647783279399</v>
      </c>
      <c r="O3127" s="8">
        <v>-0.83927086725937206</v>
      </c>
      <c r="P3127" s="8">
        <v>0.98115766048431396</v>
      </c>
      <c r="Q3127" s="8">
        <v>-2.9907106247405699</v>
      </c>
      <c r="R3127" s="8">
        <v>-10.5260000228881</v>
      </c>
      <c r="S3127" s="8">
        <v>10.526</v>
      </c>
      <c r="T3127" s="8">
        <v>7.7681913375854403</v>
      </c>
      <c r="U3127" s="8">
        <v>2.3681750297546298</v>
      </c>
      <c r="V3127" s="8">
        <v>-0.217808723449707</v>
      </c>
      <c r="W3127" s="9">
        <v>2.7273819407092999E-2</v>
      </c>
      <c r="X3127" s="11">
        <f t="shared" si="48"/>
        <v>-2.7273819407092999E-2</v>
      </c>
    </row>
    <row r="3128" spans="1:24" x14ac:dyDescent="0.45">
      <c r="A3128" s="6">
        <v>7</v>
      </c>
      <c r="B3128" s="7">
        <v>8.6260004043579102</v>
      </c>
      <c r="C3128" s="7">
        <v>2.8352291584014799</v>
      </c>
      <c r="D3128" s="6">
        <v>0.95</v>
      </c>
      <c r="E3128" s="6" t="s">
        <v>59</v>
      </c>
      <c r="F3128" s="6" t="s">
        <v>24</v>
      </c>
      <c r="G3128" s="6">
        <v>10.526</v>
      </c>
      <c r="H3128" s="7">
        <v>10.526</v>
      </c>
      <c r="I3128" s="6">
        <v>3</v>
      </c>
      <c r="J3128" s="7">
        <v>1.0386881828308101</v>
      </c>
      <c r="K3128" s="7">
        <v>-1.1811754657812701</v>
      </c>
      <c r="L3128" s="7">
        <v>1.00336730480194</v>
      </c>
      <c r="M3128" s="7">
        <v>-3.4410273484239702</v>
      </c>
      <c r="N3128" s="8">
        <v>1.0115454196929901</v>
      </c>
      <c r="O3128" s="8">
        <v>-0.92709018534168597</v>
      </c>
      <c r="P3128" s="8">
        <v>0.97742831707000699</v>
      </c>
      <c r="Q3128" s="8">
        <v>-3.2622808694388699</v>
      </c>
      <c r="R3128" s="8">
        <v>-10.5260000228881</v>
      </c>
      <c r="S3128" s="8">
        <v>10.526</v>
      </c>
      <c r="T3128" s="8">
        <v>8.3910160064697195</v>
      </c>
      <c r="U3128" s="8">
        <v>2.5562732219696001</v>
      </c>
      <c r="V3128" s="8">
        <v>-0.23498439788818301</v>
      </c>
      <c r="W3128" s="9">
        <v>2.7241408169824299E-2</v>
      </c>
      <c r="X3128" s="11">
        <f t="shared" si="48"/>
        <v>-2.7241408169824299E-2</v>
      </c>
    </row>
    <row r="3129" spans="1:24" x14ac:dyDescent="0.45">
      <c r="A3129" s="6">
        <v>8</v>
      </c>
      <c r="B3129" s="7">
        <v>9.0590000152587802</v>
      </c>
      <c r="C3129" s="7">
        <v>2.9775493144989</v>
      </c>
      <c r="D3129" s="6">
        <v>0.95</v>
      </c>
      <c r="E3129" s="6" t="s">
        <v>59</v>
      </c>
      <c r="F3129" s="6" t="s">
        <v>24</v>
      </c>
      <c r="G3129" s="6">
        <v>10.526</v>
      </c>
      <c r="H3129" s="7">
        <v>10.515473999999999</v>
      </c>
      <c r="I3129" s="6">
        <v>3</v>
      </c>
      <c r="J3129" s="7">
        <v>1.03796958923339</v>
      </c>
      <c r="K3129" s="7">
        <v>-1.24097206492561</v>
      </c>
      <c r="L3129" s="7">
        <v>1.00072753429412</v>
      </c>
      <c r="M3129" s="7">
        <v>-3.6221304561361598</v>
      </c>
      <c r="N3129" s="8">
        <v>1.0108718872070299</v>
      </c>
      <c r="O3129" s="8">
        <v>-0.98695999557681302</v>
      </c>
      <c r="P3129" s="8">
        <v>0.97490274906158403</v>
      </c>
      <c r="Q3129" s="8">
        <v>-3.4474349196935399</v>
      </c>
      <c r="R3129" s="8">
        <v>-10.515474319458001</v>
      </c>
      <c r="S3129" s="8">
        <v>10.515473999999999</v>
      </c>
      <c r="T3129" s="8">
        <v>8.8126878738403303</v>
      </c>
      <c r="U3129" s="8">
        <v>2.6836631298065101</v>
      </c>
      <c r="V3129" s="8">
        <v>-0.246312141418457</v>
      </c>
      <c r="W3129" s="9">
        <v>2.71897716087398E-2</v>
      </c>
      <c r="X3129" s="11">
        <f t="shared" si="48"/>
        <v>-2.71897716087398E-2</v>
      </c>
    </row>
    <row r="3130" spans="1:24" x14ac:dyDescent="0.45">
      <c r="A3130" s="6">
        <v>9</v>
      </c>
      <c r="B3130" s="7">
        <v>9.1809997558593697</v>
      </c>
      <c r="C3130" s="7">
        <v>3.0176486968994101</v>
      </c>
      <c r="D3130" s="6">
        <v>0.95</v>
      </c>
      <c r="E3130" s="6" t="s">
        <v>59</v>
      </c>
      <c r="F3130" s="6" t="s">
        <v>24</v>
      </c>
      <c r="G3130" s="6">
        <v>10.526</v>
      </c>
      <c r="H3130" s="7">
        <v>10.410214</v>
      </c>
      <c r="I3130" s="6">
        <v>3</v>
      </c>
      <c r="J3130" s="7">
        <v>1.0377652645111</v>
      </c>
      <c r="K3130" s="7">
        <v>-1.2578536246547101</v>
      </c>
      <c r="L3130" s="7">
        <v>0.99997919797897294</v>
      </c>
      <c r="M3130" s="7">
        <v>-3.67334663006275</v>
      </c>
      <c r="N3130" s="8">
        <v>1.0109547376632599</v>
      </c>
      <c r="O3130" s="8">
        <v>-1.0060368208124799</v>
      </c>
      <c r="P3130" s="8">
        <v>0.97445428371429399</v>
      </c>
      <c r="Q3130" s="8">
        <v>-3.5002739038920399</v>
      </c>
      <c r="R3130" s="8">
        <v>-10.410214424133301</v>
      </c>
      <c r="S3130" s="8">
        <v>10.410214</v>
      </c>
      <c r="T3130" s="8">
        <v>8.9340906143188406</v>
      </c>
      <c r="U3130" s="8">
        <v>2.7225873470306299</v>
      </c>
      <c r="V3130" s="8">
        <v>-0.24690914154052701</v>
      </c>
      <c r="W3130" s="9">
        <v>2.6893491788075499E-2</v>
      </c>
      <c r="X3130" s="11">
        <f t="shared" si="48"/>
        <v>-2.6893491788075499E-2</v>
      </c>
    </row>
    <row r="3131" spans="1:24" x14ac:dyDescent="0.45">
      <c r="A3131" s="6">
        <v>10</v>
      </c>
      <c r="B3131" s="7">
        <v>9.2299995422363192</v>
      </c>
      <c r="C3131" s="7">
        <v>3.0337543487548801</v>
      </c>
      <c r="D3131" s="6">
        <v>0.95</v>
      </c>
      <c r="E3131" s="6" t="s">
        <v>59</v>
      </c>
      <c r="F3131" s="6" t="s">
        <v>24</v>
      </c>
      <c r="G3131" s="6">
        <v>10.526</v>
      </c>
      <c r="H3131" s="7">
        <v>10.189167999999899</v>
      </c>
      <c r="I3131" s="6">
        <v>3</v>
      </c>
      <c r="J3131" s="7">
        <v>1.0376830101013099</v>
      </c>
      <c r="K3131" s="7">
        <v>-1.26463803027059</v>
      </c>
      <c r="L3131" s="7">
        <v>0.99967801570892301</v>
      </c>
      <c r="M3131" s="7">
        <v>-3.6939430656799601</v>
      </c>
      <c r="N3131" s="8">
        <v>1.0114673376083301</v>
      </c>
      <c r="O3131" s="8">
        <v>-1.01749787833716</v>
      </c>
      <c r="P3131" s="8">
        <v>0.97474092245101895</v>
      </c>
      <c r="Q3131" s="8">
        <v>-3.5223083077851598</v>
      </c>
      <c r="R3131" s="8">
        <v>-10.1891679763793</v>
      </c>
      <c r="S3131" s="8">
        <v>10.189167999999899</v>
      </c>
      <c r="T3131" s="8">
        <v>8.9874124526977504</v>
      </c>
      <c r="U3131" s="8">
        <v>2.74361252784729</v>
      </c>
      <c r="V3131" s="8">
        <v>-0.242587089538574</v>
      </c>
      <c r="W3131" s="9">
        <v>2.6282459541682401E-2</v>
      </c>
      <c r="X3131" s="11">
        <f t="shared" si="48"/>
        <v>-2.6282459541682401E-2</v>
      </c>
    </row>
    <row r="3132" spans="1:24" x14ac:dyDescent="0.45">
      <c r="A3132" s="6">
        <v>11</v>
      </c>
      <c r="B3132" s="7">
        <v>9.2609996795654297</v>
      </c>
      <c r="C3132" s="7">
        <v>3.0439434051513601</v>
      </c>
      <c r="D3132" s="6">
        <v>0.95</v>
      </c>
      <c r="E3132" s="6" t="s">
        <v>59</v>
      </c>
      <c r="F3132" s="6" t="s">
        <v>24</v>
      </c>
      <c r="G3132" s="6">
        <v>10.526</v>
      </c>
      <c r="H3132" s="7">
        <v>9.9575959999999899</v>
      </c>
      <c r="I3132" s="6">
        <v>3</v>
      </c>
      <c r="J3132" s="7">
        <v>1.03763091564178</v>
      </c>
      <c r="K3132" s="7">
        <v>-1.2689314445306701</v>
      </c>
      <c r="L3132" s="7">
        <v>0.99948722124099698</v>
      </c>
      <c r="M3132" s="7">
        <v>-3.70698189691633</v>
      </c>
      <c r="N3132" s="8">
        <v>1.0120376348495399</v>
      </c>
      <c r="O3132" s="8">
        <v>-1.0266927004203199</v>
      </c>
      <c r="P3132" s="8">
        <v>0.97516191005706698</v>
      </c>
      <c r="Q3132" s="8">
        <v>-3.5366329221437098</v>
      </c>
      <c r="R3132" s="8">
        <v>-9.9575958251953107</v>
      </c>
      <c r="S3132" s="8">
        <v>9.9575959999999899</v>
      </c>
      <c r="T3132" s="8">
        <v>9.0235185623168892</v>
      </c>
      <c r="U3132" s="8">
        <v>2.7597253322601301</v>
      </c>
      <c r="V3132" s="8">
        <v>-0.23748111724853499</v>
      </c>
      <c r="W3132" s="9">
        <v>2.5643140639831901E-2</v>
      </c>
      <c r="X3132" s="11">
        <f t="shared" si="48"/>
        <v>-2.5643140639831901E-2</v>
      </c>
    </row>
    <row r="3133" spans="1:24" x14ac:dyDescent="0.45">
      <c r="A3133" s="6">
        <v>12</v>
      </c>
      <c r="B3133" s="7">
        <v>9.2919998168945295</v>
      </c>
      <c r="C3133" s="7">
        <v>3.0541326999664302</v>
      </c>
      <c r="D3133" s="6">
        <v>0.95</v>
      </c>
      <c r="E3133" s="6" t="s">
        <v>59</v>
      </c>
      <c r="F3133" s="6" t="s">
        <v>24</v>
      </c>
      <c r="G3133" s="6">
        <v>10.526</v>
      </c>
      <c r="H3133" s="7">
        <v>9.8312840000000001</v>
      </c>
      <c r="I3133" s="6">
        <v>3</v>
      </c>
      <c r="J3133" s="7">
        <v>1.0375785827636701</v>
      </c>
      <c r="K3133" s="7">
        <v>-1.27322603272952</v>
      </c>
      <c r="L3133" s="7">
        <v>0.99929636716842596</v>
      </c>
      <c r="M3133" s="7">
        <v>-3.7200271314550899</v>
      </c>
      <c r="N3133" s="8">
        <v>1.0123254060745199</v>
      </c>
      <c r="O3133" s="8">
        <v>-1.03364956831421</v>
      </c>
      <c r="P3133" s="8">
        <v>0.97530734539031905</v>
      </c>
      <c r="Q3133" s="8">
        <v>-3.5504713124065801</v>
      </c>
      <c r="R3133" s="8">
        <v>-9.8312835693359304</v>
      </c>
      <c r="S3133" s="8">
        <v>9.8312840000000001</v>
      </c>
      <c r="T3133" s="8">
        <v>9.0569715499877894</v>
      </c>
      <c r="U3133" s="8">
        <v>2.7727034091949401</v>
      </c>
      <c r="V3133" s="8">
        <v>-0.235028266906738</v>
      </c>
      <c r="W3133" s="9">
        <v>2.52936151031142E-2</v>
      </c>
      <c r="X3133" s="11">
        <f t="shared" si="48"/>
        <v>-2.52936151031142E-2</v>
      </c>
    </row>
    <row r="3134" spans="1:24" x14ac:dyDescent="0.45">
      <c r="A3134" s="6">
        <v>13</v>
      </c>
      <c r="B3134" s="7">
        <v>9.3219995498657209</v>
      </c>
      <c r="C3134" s="7">
        <v>3.06399321556091</v>
      </c>
      <c r="D3134" s="6">
        <v>0.95</v>
      </c>
      <c r="E3134" s="6" t="s">
        <v>59</v>
      </c>
      <c r="F3134" s="6" t="s">
        <v>24</v>
      </c>
      <c r="G3134" s="6">
        <v>10.526</v>
      </c>
      <c r="H3134" s="7">
        <v>9.9681219999999993</v>
      </c>
      <c r="I3134" s="6">
        <v>3</v>
      </c>
      <c r="J3134" s="7">
        <v>1.0375280380248999</v>
      </c>
      <c r="K3134" s="7">
        <v>-1.2773830566484401</v>
      </c>
      <c r="L3134" s="7">
        <v>0.99911147356033303</v>
      </c>
      <c r="M3134" s="7">
        <v>-3.73265657822459</v>
      </c>
      <c r="N3134" s="8">
        <v>1.0119090080261199</v>
      </c>
      <c r="O3134" s="8">
        <v>-1.0348866863381401</v>
      </c>
      <c r="P3134" s="8">
        <v>0.97477078437805098</v>
      </c>
      <c r="Q3134" s="8">
        <v>-3.56274686999671</v>
      </c>
      <c r="R3134" s="8">
        <v>-9.9681215286254794</v>
      </c>
      <c r="S3134" s="8">
        <v>9.9681219999999993</v>
      </c>
      <c r="T3134" s="8">
        <v>9.0827178955078107</v>
      </c>
      <c r="U3134" s="8">
        <v>2.77741527557373</v>
      </c>
      <c r="V3134" s="8">
        <v>-0.23928165435790999</v>
      </c>
      <c r="W3134" s="9">
        <v>2.5668490228725301E-2</v>
      </c>
      <c r="X3134" s="11">
        <f t="shared" si="48"/>
        <v>-2.5668490228725301E-2</v>
      </c>
    </row>
    <row r="3135" spans="1:24" x14ac:dyDescent="0.45">
      <c r="A3135" s="6">
        <v>14</v>
      </c>
      <c r="B3135" s="7">
        <v>9.3380002975463796</v>
      </c>
      <c r="C3135" s="7">
        <v>3.06925225257873</v>
      </c>
      <c r="D3135" s="6">
        <v>0.95</v>
      </c>
      <c r="E3135" s="6" t="s">
        <v>59</v>
      </c>
      <c r="F3135" s="6" t="s">
        <v>24</v>
      </c>
      <c r="G3135" s="6">
        <v>10.526</v>
      </c>
      <c r="H3135" s="7">
        <v>10.031277999999901</v>
      </c>
      <c r="I3135" s="6">
        <v>3</v>
      </c>
      <c r="J3135" s="7">
        <v>1.0375010967254601</v>
      </c>
      <c r="K3135" s="7">
        <v>-1.2796007337134301</v>
      </c>
      <c r="L3135" s="7">
        <v>0.99901288747787398</v>
      </c>
      <c r="M3135" s="7">
        <v>-3.73939370612442</v>
      </c>
      <c r="N3135" s="8">
        <v>1.01750123500823</v>
      </c>
      <c r="O3135" s="8">
        <v>-1.0947173297069199</v>
      </c>
      <c r="P3135" s="8">
        <v>0.97994059324264504</v>
      </c>
      <c r="Q3135" s="8">
        <v>-3.6205578050664</v>
      </c>
      <c r="R3135" s="8">
        <v>-7.8118176460266104</v>
      </c>
      <c r="S3135" s="8">
        <v>10.031277999999901</v>
      </c>
      <c r="T3135" s="8">
        <v>9.1501178741455007</v>
      </c>
      <c r="U3135" s="8">
        <v>2.8436524868011399</v>
      </c>
      <c r="V3135" s="8">
        <v>-0.18788242340087799</v>
      </c>
      <c r="W3135" s="9">
        <v>2.0120198909208201E-2</v>
      </c>
      <c r="X3135" s="11">
        <f t="shared" si="48"/>
        <v>-2.0120198909208201E-2</v>
      </c>
    </row>
    <row r="3136" spans="1:24" x14ac:dyDescent="0.45">
      <c r="A3136" s="6">
        <v>15</v>
      </c>
      <c r="B3136" s="7">
        <v>9.4040002822875906</v>
      </c>
      <c r="C3136" s="7">
        <v>3.0909452438354399</v>
      </c>
      <c r="D3136" s="6">
        <v>0.95</v>
      </c>
      <c r="E3136" s="6" t="s">
        <v>59</v>
      </c>
      <c r="F3136" s="6" t="s">
        <v>24</v>
      </c>
      <c r="G3136" s="6">
        <v>10.526</v>
      </c>
      <c r="H3136" s="7">
        <v>10.294428</v>
      </c>
      <c r="I3136" s="6">
        <v>3</v>
      </c>
      <c r="J3136" s="7">
        <v>1.0373892784118599</v>
      </c>
      <c r="K3136" s="7">
        <v>-1.2887491318541699</v>
      </c>
      <c r="L3136" s="7">
        <v>0.99860537052154497</v>
      </c>
      <c r="M3136" s="7">
        <v>-3.7672070904347299</v>
      </c>
      <c r="N3136" s="8">
        <v>1.01738929748535</v>
      </c>
      <c r="O3136" s="8">
        <v>-1.10385078680872</v>
      </c>
      <c r="P3136" s="8">
        <v>0.97954058647155695</v>
      </c>
      <c r="Q3136" s="8">
        <v>-3.6488783309268902</v>
      </c>
      <c r="R3136" s="8">
        <v>-7.8126883506774902</v>
      </c>
      <c r="S3136" s="8">
        <v>10.294428</v>
      </c>
      <c r="T3136" s="8">
        <v>9.2147912979125906</v>
      </c>
      <c r="U3136" s="8">
        <v>2.8635728359222399</v>
      </c>
      <c r="V3136" s="8">
        <v>-0.189208984375</v>
      </c>
      <c r="W3136" s="9">
        <v>2.0120053030131702E-2</v>
      </c>
      <c r="X3136" s="11">
        <f t="shared" si="48"/>
        <v>-2.0120053030131702E-2</v>
      </c>
    </row>
    <row r="3137" spans="1:24" x14ac:dyDescent="0.45">
      <c r="A3137" s="6">
        <v>16</v>
      </c>
      <c r="B3137" s="7">
        <v>9.5939998626708896</v>
      </c>
      <c r="C3137" s="7">
        <v>3.1533951759338299</v>
      </c>
      <c r="D3137" s="6">
        <v>0.95</v>
      </c>
      <c r="E3137" s="6" t="s">
        <v>59</v>
      </c>
      <c r="F3137" s="6" t="s">
        <v>24</v>
      </c>
      <c r="G3137" s="6">
        <v>10.526</v>
      </c>
      <c r="H3137" s="7">
        <v>10.473369999999999</v>
      </c>
      <c r="I3137" s="6">
        <v>3</v>
      </c>
      <c r="J3137" s="7">
        <v>1.0370672941207799</v>
      </c>
      <c r="K3137" s="7">
        <v>-1.31511547654349</v>
      </c>
      <c r="L3137" s="7">
        <v>0.99742966890335005</v>
      </c>
      <c r="M3137" s="7">
        <v>-3.8474093067847099</v>
      </c>
      <c r="N3137" s="8">
        <v>1.01706731319427</v>
      </c>
      <c r="O3137" s="8">
        <v>-1.13018319399531</v>
      </c>
      <c r="P3137" s="8">
        <v>0.97838723659515303</v>
      </c>
      <c r="Q3137" s="8">
        <v>-3.73056525966033</v>
      </c>
      <c r="R3137" s="8">
        <v>-7.8146047592162997</v>
      </c>
      <c r="S3137" s="8">
        <v>10.473369999999999</v>
      </c>
      <c r="T3137" s="8">
        <v>9.4009780883788991</v>
      </c>
      <c r="U3137" s="8">
        <v>2.9209096431732098</v>
      </c>
      <c r="V3137" s="8">
        <v>-0.19302177429199199</v>
      </c>
      <c r="W3137" s="9">
        <v>2.0119009490819E-2</v>
      </c>
      <c r="X3137" s="11">
        <f t="shared" si="48"/>
        <v>-2.0119009490819E-2</v>
      </c>
    </row>
    <row r="3138" spans="1:24" x14ac:dyDescent="0.45">
      <c r="A3138" s="6">
        <v>17</v>
      </c>
      <c r="B3138" s="7">
        <v>9.8830003738403303</v>
      </c>
      <c r="C3138" s="7">
        <v>3.2483849525451598</v>
      </c>
      <c r="D3138" s="6">
        <v>0.95</v>
      </c>
      <c r="E3138" s="6" t="s">
        <v>59</v>
      </c>
      <c r="F3138" s="6" t="s">
        <v>24</v>
      </c>
      <c r="G3138" s="6">
        <v>10.526</v>
      </c>
      <c r="H3138" s="7">
        <v>10.526</v>
      </c>
      <c r="I3138" s="6">
        <v>3</v>
      </c>
      <c r="J3138" s="7">
        <v>1.0365735292434599</v>
      </c>
      <c r="K3138" s="7">
        <v>-1.35529267729535</v>
      </c>
      <c r="L3138" s="7">
        <v>0.99563139677047696</v>
      </c>
      <c r="M3138" s="7">
        <v>-3.96981825058266</v>
      </c>
      <c r="N3138" s="8">
        <v>1.01657354831695</v>
      </c>
      <c r="O3138" s="8">
        <v>-1.17030756750237</v>
      </c>
      <c r="P3138" s="8">
        <v>0.97662323713302601</v>
      </c>
      <c r="Q3138" s="8">
        <v>-3.8552482295843902</v>
      </c>
      <c r="R3138" s="8">
        <v>-7.8176064491271902</v>
      </c>
      <c r="S3138" s="8">
        <v>10.526</v>
      </c>
      <c r="T3138" s="8">
        <v>9.6841802597045898</v>
      </c>
      <c r="U3138" s="8">
        <v>3.0080702304839999</v>
      </c>
      <c r="V3138" s="8">
        <v>-0.19882011413574199</v>
      </c>
      <c r="W3138" s="9">
        <v>2.01173840549481E-2</v>
      </c>
      <c r="X3138" s="11">
        <f t="shared" si="48"/>
        <v>-2.01173840549481E-2</v>
      </c>
    </row>
    <row r="3139" spans="1:24" x14ac:dyDescent="0.45">
      <c r="A3139" s="6">
        <v>18</v>
      </c>
      <c r="B3139" s="7">
        <v>10</v>
      </c>
      <c r="C3139" s="7">
        <v>3.2868411540985099</v>
      </c>
      <c r="D3139" s="6">
        <v>0.95</v>
      </c>
      <c r="E3139" s="6" t="s">
        <v>59</v>
      </c>
      <c r="F3139" s="6" t="s">
        <v>24</v>
      </c>
      <c r="G3139" s="6">
        <v>10.526</v>
      </c>
      <c r="H3139" s="7">
        <v>10.526</v>
      </c>
      <c r="I3139" s="6">
        <v>3</v>
      </c>
      <c r="J3139" s="7">
        <v>1.0363723039627</v>
      </c>
      <c r="K3139" s="7">
        <v>-1.3715829987693899</v>
      </c>
      <c r="L3139" s="7">
        <v>0.99490004777908303</v>
      </c>
      <c r="M3139" s="7">
        <v>-4.0195168418401401</v>
      </c>
      <c r="N3139" s="8">
        <v>1.0163723230361901</v>
      </c>
      <c r="O3139" s="8">
        <v>-1.18657793201725</v>
      </c>
      <c r="P3139" s="8">
        <v>0.97590589523315396</v>
      </c>
      <c r="Q3139" s="8">
        <v>-3.9058770072373701</v>
      </c>
      <c r="R3139" s="8">
        <v>-7.81884288787841</v>
      </c>
      <c r="S3139" s="8">
        <v>10.526</v>
      </c>
      <c r="T3139" s="8">
        <v>9.7988348007202095</v>
      </c>
      <c r="U3139" s="8">
        <v>3.0433397293090798</v>
      </c>
      <c r="V3139" s="8">
        <v>-0.20116519927978499</v>
      </c>
      <c r="W3139" s="9">
        <v>2.0116519927978499E-2</v>
      </c>
      <c r="X3139" s="11">
        <f t="shared" ref="X3139:X3202" si="49">-W3139</f>
        <v>-2.0116519927978499E-2</v>
      </c>
    </row>
    <row r="3140" spans="1:24" x14ac:dyDescent="0.45">
      <c r="A3140" s="6">
        <v>19</v>
      </c>
      <c r="B3140" s="7">
        <v>9.9659996032714808</v>
      </c>
      <c r="C3140" s="7">
        <v>3.2756657600402801</v>
      </c>
      <c r="D3140" s="6">
        <v>0.95</v>
      </c>
      <c r="E3140" s="6" t="s">
        <v>59</v>
      </c>
      <c r="F3140" s="6" t="s">
        <v>24</v>
      </c>
      <c r="G3140" s="6">
        <v>10.526</v>
      </c>
      <c r="H3140" s="7">
        <v>10.526</v>
      </c>
      <c r="I3140" s="6">
        <v>3</v>
      </c>
      <c r="J3140" s="7">
        <v>1.0364308357238701</v>
      </c>
      <c r="K3140" s="7">
        <v>-1.3668472230350901</v>
      </c>
      <c r="L3140" s="7">
        <v>0.99511283636093095</v>
      </c>
      <c r="M3140" s="7">
        <v>-4.0050628807730897</v>
      </c>
      <c r="N3140" s="8">
        <v>1.01643085479736</v>
      </c>
      <c r="O3140" s="8">
        <v>-1.1818470654814599</v>
      </c>
      <c r="P3140" s="8">
        <v>0.97611445188522294</v>
      </c>
      <c r="Q3140" s="8">
        <v>-3.8911545343562901</v>
      </c>
      <c r="R3140" s="8">
        <v>-7.81854152679443</v>
      </c>
      <c r="S3140" s="8">
        <v>10.526</v>
      </c>
      <c r="T3140" s="8">
        <v>9.7655153274536097</v>
      </c>
      <c r="U3140" s="8">
        <v>3.0330896377563401</v>
      </c>
      <c r="V3140" s="8">
        <v>-0.20048427581787101</v>
      </c>
      <c r="W3140" s="9">
        <v>2.0116825586874301E-2</v>
      </c>
      <c r="X3140" s="11">
        <f t="shared" si="49"/>
        <v>-2.0116825586874301E-2</v>
      </c>
    </row>
    <row r="3141" spans="1:24" x14ac:dyDescent="0.45">
      <c r="A3141" s="6">
        <v>20</v>
      </c>
      <c r="B3141" s="7">
        <v>9.8570003509521396</v>
      </c>
      <c r="C3141" s="7">
        <v>3.2398390769958398</v>
      </c>
      <c r="D3141" s="6">
        <v>0.95</v>
      </c>
      <c r="E3141" s="6" t="s">
        <v>59</v>
      </c>
      <c r="F3141" s="6" t="s">
        <v>24</v>
      </c>
      <c r="G3141" s="6">
        <v>10.526</v>
      </c>
      <c r="H3141" s="7">
        <v>10.526</v>
      </c>
      <c r="I3141" s="6">
        <v>3</v>
      </c>
      <c r="J3141" s="7">
        <v>1.0366182327270499</v>
      </c>
      <c r="K3141" s="7">
        <v>-1.35167385094326</v>
      </c>
      <c r="L3141" s="7">
        <v>0.99579370021820002</v>
      </c>
      <c r="M3141" s="7">
        <v>-3.9587802379032899</v>
      </c>
      <c r="N3141" s="8">
        <v>1.01661825180053</v>
      </c>
      <c r="O3141" s="8">
        <v>-1.1666950377309599</v>
      </c>
      <c r="P3141" s="8">
        <v>0.97678244113922097</v>
      </c>
      <c r="Q3141" s="8">
        <v>-3.8440104338701002</v>
      </c>
      <c r="R3141" s="8">
        <v>-7.81730031967163</v>
      </c>
      <c r="S3141" s="8">
        <v>10.526</v>
      </c>
      <c r="T3141" s="8">
        <v>9.6587028503417898</v>
      </c>
      <c r="U3141" s="8">
        <v>3.0002315044403001</v>
      </c>
      <c r="V3141" s="8">
        <v>-0.19829750061035101</v>
      </c>
      <c r="W3141" s="9">
        <v>2.01174285837574E-2</v>
      </c>
      <c r="X3141" s="11">
        <f t="shared" si="49"/>
        <v>-2.01174285837574E-2</v>
      </c>
    </row>
    <row r="3142" spans="1:24" x14ac:dyDescent="0.45">
      <c r="A3142" s="6">
        <v>21</v>
      </c>
      <c r="B3142" s="7">
        <v>9.6199998855590803</v>
      </c>
      <c r="C3142" s="7">
        <v>3.1619410514831499</v>
      </c>
      <c r="D3142" s="6">
        <v>0.95</v>
      </c>
      <c r="E3142" s="6" t="s">
        <v>59</v>
      </c>
      <c r="F3142" s="6" t="s">
        <v>24</v>
      </c>
      <c r="G3142" s="6">
        <v>10.526</v>
      </c>
      <c r="H3142" s="7">
        <v>10.526</v>
      </c>
      <c r="I3142" s="6">
        <v>3</v>
      </c>
      <c r="J3142" s="7">
        <v>1.0370230674743599</v>
      </c>
      <c r="K3142" s="7">
        <v>-1.31872576515905</v>
      </c>
      <c r="L3142" s="7">
        <v>0.99726837873458796</v>
      </c>
      <c r="M3142" s="7">
        <v>-3.8583956661580499</v>
      </c>
      <c r="N3142" s="8">
        <v>1.01702320575714</v>
      </c>
      <c r="O3142" s="8">
        <v>-1.1337904944030901</v>
      </c>
      <c r="P3142" s="8">
        <v>0.97822916507720903</v>
      </c>
      <c r="Q3142" s="8">
        <v>-3.74176164735242</v>
      </c>
      <c r="R3142" s="8">
        <v>-7.8148260116577104</v>
      </c>
      <c r="S3142" s="8">
        <v>10.526</v>
      </c>
      <c r="T3142" s="8">
        <v>9.4264574050903303</v>
      </c>
      <c r="U3142" s="8">
        <v>2.9287555217742902</v>
      </c>
      <c r="V3142" s="8">
        <v>-0.19354248046875</v>
      </c>
      <c r="W3142" s="9">
        <v>2.0118761202823202E-2</v>
      </c>
      <c r="X3142" s="11">
        <f t="shared" si="49"/>
        <v>-2.0118761202823202E-2</v>
      </c>
    </row>
    <row r="3143" spans="1:24" x14ac:dyDescent="0.45">
      <c r="A3143" s="6">
        <v>22</v>
      </c>
      <c r="B3143" s="7">
        <v>9.1389999389648402</v>
      </c>
      <c r="C3143" s="7">
        <v>3.0038440227508501</v>
      </c>
      <c r="D3143" s="6">
        <v>0.95</v>
      </c>
      <c r="E3143" s="6" t="s">
        <v>59</v>
      </c>
      <c r="F3143" s="6" t="s">
        <v>24</v>
      </c>
      <c r="G3143" s="6">
        <v>10.526</v>
      </c>
      <c r="H3143" s="7">
        <v>10.526</v>
      </c>
      <c r="I3143" s="6">
        <v>3</v>
      </c>
      <c r="J3143" s="7">
        <v>1.03783535957336</v>
      </c>
      <c r="K3143" s="7">
        <v>-1.2520361177014101</v>
      </c>
      <c r="L3143" s="7">
        <v>1.0002368688583301</v>
      </c>
      <c r="M3143" s="7">
        <v>-3.6556961404369699</v>
      </c>
      <c r="N3143" s="8">
        <v>1.0107129812240601</v>
      </c>
      <c r="O3143" s="8">
        <v>-0.99777602710627</v>
      </c>
      <c r="P3143" s="8">
        <v>0.97440087795257502</v>
      </c>
      <c r="Q3143" s="8">
        <v>-3.4817041134848399</v>
      </c>
      <c r="R3143" s="8">
        <v>-10.5260000228881</v>
      </c>
      <c r="S3143" s="8">
        <v>10.526</v>
      </c>
      <c r="T3143" s="8">
        <v>8.8902893066406197</v>
      </c>
      <c r="U3143" s="8">
        <v>2.7068190574645898</v>
      </c>
      <c r="V3143" s="8">
        <v>-0.248710632324218</v>
      </c>
      <c r="W3143" s="9">
        <v>2.7214206585539101E-2</v>
      </c>
      <c r="X3143" s="11">
        <f t="shared" si="49"/>
        <v>-2.7214206585539101E-2</v>
      </c>
    </row>
    <row r="3144" spans="1:24" x14ac:dyDescent="0.45">
      <c r="A3144" s="6">
        <v>23</v>
      </c>
      <c r="B3144" s="7">
        <v>8.5469999313354492</v>
      </c>
      <c r="C3144" s="7">
        <v>2.8092629909515301</v>
      </c>
      <c r="D3144" s="6">
        <v>0.95</v>
      </c>
      <c r="E3144" s="6" t="s">
        <v>59</v>
      </c>
      <c r="F3144" s="6" t="s">
        <v>24</v>
      </c>
      <c r="G3144" s="6">
        <v>10.526</v>
      </c>
      <c r="H3144" s="7">
        <v>10.526</v>
      </c>
      <c r="I3144" s="6">
        <v>3</v>
      </c>
      <c r="J3144" s="7">
        <v>1.03881847858428</v>
      </c>
      <c r="K3144" s="7">
        <v>-1.17028142068423</v>
      </c>
      <c r="L3144" s="7">
        <v>1.0038466453552199</v>
      </c>
      <c r="M3144" s="7">
        <v>-3.40806079978451</v>
      </c>
      <c r="N3144" s="8">
        <v>1.0116723775863601</v>
      </c>
      <c r="O3144" s="8">
        <v>-0.91622762314811301</v>
      </c>
      <c r="P3144" s="8">
        <v>0.97789156436920099</v>
      </c>
      <c r="Q3144" s="8">
        <v>-3.2286283136688101</v>
      </c>
      <c r="R3144" s="8">
        <v>-10.5260000228881</v>
      </c>
      <c r="S3144" s="8">
        <v>10.526</v>
      </c>
      <c r="T3144" s="8">
        <v>8.3141288757324201</v>
      </c>
      <c r="U3144" s="8">
        <v>2.5330672264099099</v>
      </c>
      <c r="V3144" s="8">
        <v>-0.23287105560302701</v>
      </c>
      <c r="W3144" s="9">
        <v>2.7245940970382299E-2</v>
      </c>
      <c r="X3144" s="11">
        <f t="shared" si="49"/>
        <v>-2.7245940970382299E-2</v>
      </c>
    </row>
    <row r="3145" spans="1:24" x14ac:dyDescent="0.45">
      <c r="A3145" s="6">
        <v>24</v>
      </c>
      <c r="B3145" s="7">
        <v>8.0469999313354492</v>
      </c>
      <c r="C3145" s="7">
        <v>2.6449210643768302</v>
      </c>
      <c r="D3145" s="6">
        <v>0.95</v>
      </c>
      <c r="E3145" s="6" t="s">
        <v>59</v>
      </c>
      <c r="F3145" s="6" t="s">
        <v>24</v>
      </c>
      <c r="G3145" s="6">
        <v>10.526</v>
      </c>
      <c r="H3145" s="7">
        <v>10.526</v>
      </c>
      <c r="I3145" s="6">
        <v>3</v>
      </c>
      <c r="J3145" s="7">
        <v>1.0396339893341</v>
      </c>
      <c r="K3145" s="7">
        <v>-1.1015024823747499</v>
      </c>
      <c r="L3145" s="7">
        <v>1.00685763359069</v>
      </c>
      <c r="M3145" s="7">
        <v>-3.2004804635297499</v>
      </c>
      <c r="N3145" s="8">
        <v>1.01246857643127</v>
      </c>
      <c r="O3145" s="8">
        <v>-0.84762370843760604</v>
      </c>
      <c r="P3145" s="8">
        <v>0.980804443359375</v>
      </c>
      <c r="Q3145" s="8">
        <v>-3.0164922411989399</v>
      </c>
      <c r="R3145" s="8">
        <v>-10.5260000228881</v>
      </c>
      <c r="S3145" s="8">
        <v>10.526</v>
      </c>
      <c r="T3145" s="8">
        <v>7.8275494575500399</v>
      </c>
      <c r="U3145" s="8">
        <v>2.38611483573913</v>
      </c>
      <c r="V3145" s="8">
        <v>-0.2194504737854</v>
      </c>
      <c r="W3145" s="9">
        <v>2.7271091792961E-2</v>
      </c>
      <c r="X3145" s="11">
        <f t="shared" si="49"/>
        <v>-2.7271091792961E-2</v>
      </c>
    </row>
    <row r="3146" spans="1:24" x14ac:dyDescent="0.45">
      <c r="A3146" s="6">
        <v>1</v>
      </c>
      <c r="B3146" s="7">
        <v>7.7160000801086399</v>
      </c>
      <c r="C3146" s="7">
        <v>2.5361266136169398</v>
      </c>
      <c r="D3146" s="6">
        <v>0.95</v>
      </c>
      <c r="E3146" s="6" t="s">
        <v>59</v>
      </c>
      <c r="F3146" s="6" t="s">
        <v>25</v>
      </c>
      <c r="G3146" s="6">
        <v>10.526</v>
      </c>
      <c r="H3146" s="7">
        <v>10.526</v>
      </c>
      <c r="I3146" s="6">
        <v>3</v>
      </c>
      <c r="J3146" s="7">
        <v>1.04016661643981</v>
      </c>
      <c r="K3146" s="7">
        <v>-1.0561047758968101</v>
      </c>
      <c r="L3146" s="7">
        <v>1.00883281230926</v>
      </c>
      <c r="M3146" s="7">
        <v>-3.0638258794361999</v>
      </c>
      <c r="N3146" s="8">
        <v>1.01298868656158</v>
      </c>
      <c r="O3146" s="8">
        <v>-0.80234126140288997</v>
      </c>
      <c r="P3146" s="8">
        <v>0.98271548748016302</v>
      </c>
      <c r="Q3146" s="8">
        <v>-2.8768477417708098</v>
      </c>
      <c r="R3146" s="8">
        <v>-10.5260000228881</v>
      </c>
      <c r="S3146" s="8">
        <v>10.526</v>
      </c>
      <c r="T3146" s="8">
        <v>7.5054516792297301</v>
      </c>
      <c r="U3146" s="8">
        <v>2.2887296676635698</v>
      </c>
      <c r="V3146" s="8">
        <v>-0.210548400878906</v>
      </c>
      <c r="W3146" s="9">
        <v>2.7287247108989301E-2</v>
      </c>
      <c r="X3146" s="11">
        <f t="shared" si="49"/>
        <v>-2.7287247108989301E-2</v>
      </c>
    </row>
    <row r="3147" spans="1:24" x14ac:dyDescent="0.45">
      <c r="A3147" s="6">
        <v>2</v>
      </c>
      <c r="B3147" s="7">
        <v>7.5170001983642498</v>
      </c>
      <c r="C3147" s="7">
        <v>2.4707183837890598</v>
      </c>
      <c r="D3147" s="6">
        <v>0.95</v>
      </c>
      <c r="E3147" s="6" t="s">
        <v>59</v>
      </c>
      <c r="F3147" s="6" t="s">
        <v>25</v>
      </c>
      <c r="G3147" s="6">
        <v>10.526</v>
      </c>
      <c r="H3147" s="7">
        <v>10.526</v>
      </c>
      <c r="I3147" s="6">
        <v>3</v>
      </c>
      <c r="J3147" s="7">
        <v>1.04048418998718</v>
      </c>
      <c r="K3147" s="7">
        <v>-1.02886149894364</v>
      </c>
      <c r="L3147" s="7">
        <v>1.0100133419036801</v>
      </c>
      <c r="M3147" s="7">
        <v>-2.9819545355936099</v>
      </c>
      <c r="N3147" s="8">
        <v>1.0132987499237001</v>
      </c>
      <c r="O3147" s="8">
        <v>-0.77516724683735505</v>
      </c>
      <c r="P3147" s="8">
        <v>0.98385787010192804</v>
      </c>
      <c r="Q3147" s="8">
        <v>-2.7931890227845999</v>
      </c>
      <c r="R3147" s="8">
        <v>-10.5260000228881</v>
      </c>
      <c r="S3147" s="8">
        <v>10.526</v>
      </c>
      <c r="T3147" s="8">
        <v>7.3118114471435502</v>
      </c>
      <c r="U3147" s="8">
        <v>2.2301440238952601</v>
      </c>
      <c r="V3147" s="8">
        <v>-0.20518875122070299</v>
      </c>
      <c r="W3147" s="9">
        <v>2.7296627086075199E-2</v>
      </c>
      <c r="X3147" s="11">
        <f t="shared" si="49"/>
        <v>-2.7296627086075199E-2</v>
      </c>
    </row>
    <row r="3148" spans="1:24" x14ac:dyDescent="0.45">
      <c r="A3148" s="6">
        <v>3</v>
      </c>
      <c r="B3148" s="7">
        <v>7.40700006484985</v>
      </c>
      <c r="C3148" s="7">
        <v>2.4345631599426198</v>
      </c>
      <c r="D3148" s="6">
        <v>0.95</v>
      </c>
      <c r="E3148" s="6" t="s">
        <v>59</v>
      </c>
      <c r="F3148" s="6" t="s">
        <v>25</v>
      </c>
      <c r="G3148" s="6">
        <v>10.526</v>
      </c>
      <c r="H3148" s="7">
        <v>10.526</v>
      </c>
      <c r="I3148" s="6">
        <v>3</v>
      </c>
      <c r="J3148" s="7">
        <v>1.0406589508056601</v>
      </c>
      <c r="K3148" s="7">
        <v>-1.01381843405567</v>
      </c>
      <c r="L3148" s="7">
        <v>1.01066386699676</v>
      </c>
      <c r="M3148" s="7">
        <v>-2.9367896958796602</v>
      </c>
      <c r="N3148" s="8">
        <v>1.0134692192077599</v>
      </c>
      <c r="O3148" s="8">
        <v>-0.76016244168123204</v>
      </c>
      <c r="P3148" s="8">
        <v>0.98448723554611195</v>
      </c>
      <c r="Q3148" s="8">
        <v>-2.7470399954915701</v>
      </c>
      <c r="R3148" s="8">
        <v>-10.5260000228881</v>
      </c>
      <c r="S3148" s="8">
        <v>10.526</v>
      </c>
      <c r="T3148" s="8">
        <v>7.2047734260559002</v>
      </c>
      <c r="U3148" s="8">
        <v>2.1977462768554599</v>
      </c>
      <c r="V3148" s="8">
        <v>-0.20222663879394501</v>
      </c>
      <c r="W3148" s="9">
        <v>2.7302097613528802E-2</v>
      </c>
      <c r="X3148" s="11">
        <f t="shared" si="49"/>
        <v>-2.7302097613528802E-2</v>
      </c>
    </row>
    <row r="3149" spans="1:24" x14ac:dyDescent="0.45">
      <c r="A3149" s="6">
        <v>4</v>
      </c>
      <c r="B3149" s="7">
        <v>7.3979997634887598</v>
      </c>
      <c r="C3149" s="7">
        <v>2.4316051006317099</v>
      </c>
      <c r="D3149" s="6">
        <v>0.95</v>
      </c>
      <c r="E3149" s="6" t="s">
        <v>59</v>
      </c>
      <c r="F3149" s="6" t="s">
        <v>25</v>
      </c>
      <c r="G3149" s="6">
        <v>10.526</v>
      </c>
      <c r="H3149" s="7">
        <v>10.526</v>
      </c>
      <c r="I3149" s="6">
        <v>3</v>
      </c>
      <c r="J3149" s="7">
        <v>1.0406730175018299</v>
      </c>
      <c r="K3149" s="7">
        <v>-1.01258846638608</v>
      </c>
      <c r="L3149" s="7">
        <v>1.0107169151306099</v>
      </c>
      <c r="M3149" s="7">
        <v>-2.9330998995926199</v>
      </c>
      <c r="N3149" s="8">
        <v>1.01348316669464</v>
      </c>
      <c r="O3149" s="8">
        <v>-0.75893519541516896</v>
      </c>
      <c r="P3149" s="8">
        <v>0.984538674354553</v>
      </c>
      <c r="Q3149" s="8">
        <v>-2.7432667428299</v>
      </c>
      <c r="R3149" s="8">
        <v>-10.5260000228881</v>
      </c>
      <c r="S3149" s="8">
        <v>10.526</v>
      </c>
      <c r="T3149" s="8">
        <v>7.1960167884826598</v>
      </c>
      <c r="U3149" s="8">
        <v>2.19509625434875</v>
      </c>
      <c r="V3149" s="8">
        <v>-0.20198297500610299</v>
      </c>
      <c r="W3149" s="9">
        <v>2.7302376515736901E-2</v>
      </c>
      <c r="X3149" s="11">
        <f t="shared" si="49"/>
        <v>-2.7302376515736901E-2</v>
      </c>
    </row>
    <row r="3150" spans="1:24" x14ac:dyDescent="0.45">
      <c r="A3150" s="6">
        <v>5</v>
      </c>
      <c r="B3150" s="7">
        <v>7.5630002021789497</v>
      </c>
      <c r="C3150" s="7">
        <v>2.4858379364013601</v>
      </c>
      <c r="D3150" s="6">
        <v>0.95</v>
      </c>
      <c r="E3150" s="6" t="s">
        <v>59</v>
      </c>
      <c r="F3150" s="6" t="s">
        <v>25</v>
      </c>
      <c r="G3150" s="6">
        <v>10.526</v>
      </c>
      <c r="H3150" s="7">
        <v>10.526</v>
      </c>
      <c r="I3150" s="6">
        <v>3</v>
      </c>
      <c r="J3150" s="7">
        <v>1.0404108762741</v>
      </c>
      <c r="K3150" s="7">
        <v>-1.03515701242119</v>
      </c>
      <c r="L3150" s="7">
        <v>1.0097408294677701</v>
      </c>
      <c r="M3150" s="7">
        <v>-3.00087266565144</v>
      </c>
      <c r="N3150" s="8">
        <v>1.01322722434997</v>
      </c>
      <c r="O3150" s="8">
        <v>-0.78144536467671399</v>
      </c>
      <c r="P3150" s="8">
        <v>0.98359417915344205</v>
      </c>
      <c r="Q3150" s="8">
        <v>-2.8125075726859201</v>
      </c>
      <c r="R3150" s="8">
        <v>-10.5260000228881</v>
      </c>
      <c r="S3150" s="8">
        <v>10.526</v>
      </c>
      <c r="T3150" s="8">
        <v>7.3565711975097603</v>
      </c>
      <c r="U3150" s="8">
        <v>2.2436895370483398</v>
      </c>
      <c r="V3150" s="8">
        <v>-0.20642900466918901</v>
      </c>
      <c r="W3150" s="9">
        <v>2.7294591980800899E-2</v>
      </c>
      <c r="X3150" s="11">
        <f t="shared" si="49"/>
        <v>-2.7294591980800899E-2</v>
      </c>
    </row>
    <row r="3151" spans="1:24" x14ac:dyDescent="0.45">
      <c r="A3151" s="6">
        <v>6</v>
      </c>
      <c r="B3151" s="7">
        <v>7.98600006103515</v>
      </c>
      <c r="C3151" s="7">
        <v>2.6248712539672798</v>
      </c>
      <c r="D3151" s="6">
        <v>0.95</v>
      </c>
      <c r="E3151" s="6" t="s">
        <v>59</v>
      </c>
      <c r="F3151" s="6" t="s">
        <v>25</v>
      </c>
      <c r="G3151" s="6">
        <v>10.526</v>
      </c>
      <c r="H3151" s="7">
        <v>10.526</v>
      </c>
      <c r="I3151" s="6">
        <v>3</v>
      </c>
      <c r="J3151" s="7">
        <v>1.0397323369979801</v>
      </c>
      <c r="K3151" s="7">
        <v>-1.0931314451455301</v>
      </c>
      <c r="L3151" s="7">
        <v>1.0072225332260101</v>
      </c>
      <c r="M3151" s="7">
        <v>-3.1752796265991701</v>
      </c>
      <c r="N3151" s="8">
        <v>1.0125647783279399</v>
      </c>
      <c r="O3151" s="8">
        <v>-0.83927086725937206</v>
      </c>
      <c r="P3151" s="8">
        <v>0.98115766048431396</v>
      </c>
      <c r="Q3151" s="8">
        <v>-2.9907106247405699</v>
      </c>
      <c r="R3151" s="8">
        <v>-10.5260000228881</v>
      </c>
      <c r="S3151" s="8">
        <v>10.526</v>
      </c>
      <c r="T3151" s="8">
        <v>7.7681913375854403</v>
      </c>
      <c r="U3151" s="8">
        <v>2.3681750297546298</v>
      </c>
      <c r="V3151" s="8">
        <v>-0.217808723449707</v>
      </c>
      <c r="W3151" s="9">
        <v>2.7273819407092999E-2</v>
      </c>
      <c r="X3151" s="11">
        <f t="shared" si="49"/>
        <v>-2.7273819407092999E-2</v>
      </c>
    </row>
    <row r="3152" spans="1:24" x14ac:dyDescent="0.45">
      <c r="A3152" s="6">
        <v>7</v>
      </c>
      <c r="B3152" s="7">
        <v>8.6260004043579102</v>
      </c>
      <c r="C3152" s="7">
        <v>2.8352291584014799</v>
      </c>
      <c r="D3152" s="6">
        <v>0.95</v>
      </c>
      <c r="E3152" s="6" t="s">
        <v>59</v>
      </c>
      <c r="F3152" s="6" t="s">
        <v>25</v>
      </c>
      <c r="G3152" s="6">
        <v>10.526</v>
      </c>
      <c r="H3152" s="7">
        <v>10.526</v>
      </c>
      <c r="I3152" s="6">
        <v>3</v>
      </c>
      <c r="J3152" s="7">
        <v>1.0386881828308101</v>
      </c>
      <c r="K3152" s="7">
        <v>-1.1811754657812701</v>
      </c>
      <c r="L3152" s="7">
        <v>1.00336730480194</v>
      </c>
      <c r="M3152" s="7">
        <v>-3.4410273484239702</v>
      </c>
      <c r="N3152" s="8">
        <v>1.0115454196929901</v>
      </c>
      <c r="O3152" s="8">
        <v>-0.92709018534168597</v>
      </c>
      <c r="P3152" s="8">
        <v>0.97742831707000699</v>
      </c>
      <c r="Q3152" s="8">
        <v>-3.2622808694388699</v>
      </c>
      <c r="R3152" s="8">
        <v>-10.5260000228881</v>
      </c>
      <c r="S3152" s="8">
        <v>10.526</v>
      </c>
      <c r="T3152" s="8">
        <v>8.3910160064697195</v>
      </c>
      <c r="U3152" s="8">
        <v>2.5562732219696001</v>
      </c>
      <c r="V3152" s="8">
        <v>-0.23498439788818301</v>
      </c>
      <c r="W3152" s="9">
        <v>2.7241408169824299E-2</v>
      </c>
      <c r="X3152" s="11">
        <f t="shared" si="49"/>
        <v>-2.7241408169824299E-2</v>
      </c>
    </row>
    <row r="3153" spans="1:24" x14ac:dyDescent="0.45">
      <c r="A3153" s="6">
        <v>8</v>
      </c>
      <c r="B3153" s="7">
        <v>9.0590000152587802</v>
      </c>
      <c r="C3153" s="7">
        <v>2.9775493144989</v>
      </c>
      <c r="D3153" s="6">
        <v>0.95</v>
      </c>
      <c r="E3153" s="6" t="s">
        <v>59</v>
      </c>
      <c r="F3153" s="6" t="s">
        <v>25</v>
      </c>
      <c r="G3153" s="6">
        <v>10.526</v>
      </c>
      <c r="H3153" s="7">
        <v>10.526</v>
      </c>
      <c r="I3153" s="6">
        <v>3</v>
      </c>
      <c r="J3153" s="7">
        <v>1.03796958923339</v>
      </c>
      <c r="K3153" s="7">
        <v>-1.24097206492561</v>
      </c>
      <c r="L3153" s="7">
        <v>1.00072753429412</v>
      </c>
      <c r="M3153" s="7">
        <v>-3.6221304561361598</v>
      </c>
      <c r="N3153" s="8">
        <v>1.0108436346053999</v>
      </c>
      <c r="O3153" s="8">
        <v>-0.98673577327106099</v>
      </c>
      <c r="P3153" s="8">
        <v>0.97487527132034302</v>
      </c>
      <c r="Q3153" s="8">
        <v>-3.4473830529440899</v>
      </c>
      <c r="R3153" s="8">
        <v>-10.5260000228881</v>
      </c>
      <c r="S3153" s="8">
        <v>10.526</v>
      </c>
      <c r="T3153" s="8">
        <v>8.8124265670776296</v>
      </c>
      <c r="U3153" s="8">
        <v>2.68335509300231</v>
      </c>
      <c r="V3153" s="8">
        <v>-0.24657344818115201</v>
      </c>
      <c r="W3153" s="9">
        <v>2.7218616598501898E-2</v>
      </c>
      <c r="X3153" s="11">
        <f t="shared" si="49"/>
        <v>-2.7218616598501898E-2</v>
      </c>
    </row>
    <row r="3154" spans="1:24" x14ac:dyDescent="0.45">
      <c r="A3154" s="6">
        <v>9</v>
      </c>
      <c r="B3154" s="7">
        <v>9.1809997558593697</v>
      </c>
      <c r="C3154" s="7">
        <v>3.0176486968994101</v>
      </c>
      <c r="D3154" s="6">
        <v>0.95</v>
      </c>
      <c r="E3154" s="6" t="s">
        <v>59</v>
      </c>
      <c r="F3154" s="6" t="s">
        <v>25</v>
      </c>
      <c r="G3154" s="6">
        <v>10.526</v>
      </c>
      <c r="H3154" s="7">
        <v>10.526</v>
      </c>
      <c r="I3154" s="6">
        <v>3</v>
      </c>
      <c r="J3154" s="7">
        <v>1.0377652645111</v>
      </c>
      <c r="K3154" s="7">
        <v>-1.2578536246547101</v>
      </c>
      <c r="L3154" s="7">
        <v>0.99997919797897294</v>
      </c>
      <c r="M3154" s="7">
        <v>-3.67334663006275</v>
      </c>
      <c r="N3154" s="8">
        <v>1.0106440782546899</v>
      </c>
      <c r="O3154" s="8">
        <v>-1.00357517792601</v>
      </c>
      <c r="P3154" s="8">
        <v>0.97415149211883501</v>
      </c>
      <c r="Q3154" s="8">
        <v>-3.49973986847177</v>
      </c>
      <c r="R3154" s="8">
        <v>-10.5260000228881</v>
      </c>
      <c r="S3154" s="8">
        <v>10.526</v>
      </c>
      <c r="T3154" s="8">
        <v>8.9311656951904297</v>
      </c>
      <c r="U3154" s="8">
        <v>2.71913337707519</v>
      </c>
      <c r="V3154" s="8">
        <v>-0.24983406066894501</v>
      </c>
      <c r="W3154" s="9">
        <v>2.72120757338545E-2</v>
      </c>
      <c r="X3154" s="11">
        <f t="shared" si="49"/>
        <v>-2.72120757338545E-2</v>
      </c>
    </row>
    <row r="3155" spans="1:24" x14ac:dyDescent="0.45">
      <c r="A3155" s="6">
        <v>10</v>
      </c>
      <c r="B3155" s="7">
        <v>9.2299995422363192</v>
      </c>
      <c r="C3155" s="7">
        <v>3.0337543487548801</v>
      </c>
      <c r="D3155" s="6">
        <v>0.95</v>
      </c>
      <c r="E3155" s="6" t="s">
        <v>59</v>
      </c>
      <c r="F3155" s="6" t="s">
        <v>25</v>
      </c>
      <c r="G3155" s="6">
        <v>10.526</v>
      </c>
      <c r="H3155" s="7">
        <v>10.515473999999999</v>
      </c>
      <c r="I3155" s="6">
        <v>3</v>
      </c>
      <c r="J3155" s="7">
        <v>1.0376830101013099</v>
      </c>
      <c r="K3155" s="7">
        <v>-1.26463824371401</v>
      </c>
      <c r="L3155" s="7">
        <v>0.999678075313568</v>
      </c>
      <c r="M3155" s="7">
        <v>-3.6939422119063101</v>
      </c>
      <c r="N3155" s="8">
        <v>1.01059210300445</v>
      </c>
      <c r="O3155" s="8">
        <v>-1.0105666236528701</v>
      </c>
      <c r="P3155" s="8">
        <v>0.97388780117034901</v>
      </c>
      <c r="Q3155" s="8">
        <v>-3.5208419515352598</v>
      </c>
      <c r="R3155" s="8">
        <v>-10.515474319458001</v>
      </c>
      <c r="S3155" s="8">
        <v>10.515473999999999</v>
      </c>
      <c r="T3155" s="8">
        <v>8.9791240692138601</v>
      </c>
      <c r="U3155" s="8">
        <v>2.7338154315948402</v>
      </c>
      <c r="V3155" s="8">
        <v>-0.25087547302245999</v>
      </c>
      <c r="W3155" s="9">
        <v>2.7180442628892701E-2</v>
      </c>
      <c r="X3155" s="11">
        <f t="shared" si="49"/>
        <v>-2.7180442628892701E-2</v>
      </c>
    </row>
    <row r="3156" spans="1:24" x14ac:dyDescent="0.45">
      <c r="A3156" s="6">
        <v>11</v>
      </c>
      <c r="B3156" s="7">
        <v>9.2609996795654297</v>
      </c>
      <c r="C3156" s="7">
        <v>3.0439434051513601</v>
      </c>
      <c r="D3156" s="6">
        <v>0.95</v>
      </c>
      <c r="E3156" s="6" t="s">
        <v>59</v>
      </c>
      <c r="F3156" s="6" t="s">
        <v>25</v>
      </c>
      <c r="G3156" s="6">
        <v>10.526</v>
      </c>
      <c r="H3156" s="7">
        <v>10.483896</v>
      </c>
      <c r="I3156" s="6">
        <v>3</v>
      </c>
      <c r="J3156" s="7">
        <v>1.03763091564178</v>
      </c>
      <c r="K3156" s="7">
        <v>-1.2689319781391999</v>
      </c>
      <c r="L3156" s="7">
        <v>0.99948728084564198</v>
      </c>
      <c r="M3156" s="7">
        <v>-3.7069806162558399</v>
      </c>
      <c r="N3156" s="8">
        <v>1.01062583923339</v>
      </c>
      <c r="O3156" s="8">
        <v>-1.0155198982253999</v>
      </c>
      <c r="P3156" s="8">
        <v>0.97378593683242798</v>
      </c>
      <c r="Q3156" s="8">
        <v>-3.5343080964852098</v>
      </c>
      <c r="R3156" s="8">
        <v>-10.4838962554931</v>
      </c>
      <c r="S3156" s="8">
        <v>10.483896</v>
      </c>
      <c r="T3156" s="8">
        <v>9.0101022720336896</v>
      </c>
      <c r="U3156" s="8">
        <v>2.7438571453094398</v>
      </c>
      <c r="V3156" s="8">
        <v>-0.250897407531738</v>
      </c>
      <c r="W3156" s="9">
        <v>2.70918276873875E-2</v>
      </c>
      <c r="X3156" s="11">
        <f t="shared" si="49"/>
        <v>-2.70918276873875E-2</v>
      </c>
    </row>
    <row r="3157" spans="1:24" x14ac:dyDescent="0.45">
      <c r="A3157" s="6">
        <v>12</v>
      </c>
      <c r="B3157" s="7">
        <v>9.2919998168945295</v>
      </c>
      <c r="C3157" s="7">
        <v>3.0541326999664302</v>
      </c>
      <c r="D3157" s="6">
        <v>0.95</v>
      </c>
      <c r="E3157" s="6" t="s">
        <v>59</v>
      </c>
      <c r="F3157" s="6" t="s">
        <v>25</v>
      </c>
      <c r="G3157" s="6">
        <v>10.526</v>
      </c>
      <c r="H3157" s="7">
        <v>10.452318</v>
      </c>
      <c r="I3157" s="6">
        <v>3</v>
      </c>
      <c r="J3157" s="7">
        <v>1.0375787019729601</v>
      </c>
      <c r="K3157" s="7">
        <v>-1.2732266730597599</v>
      </c>
      <c r="L3157" s="7">
        <v>0.99929648637771595</v>
      </c>
      <c r="M3157" s="7">
        <v>-3.7200254239077801</v>
      </c>
      <c r="N3157" s="8">
        <v>1.01065957546234</v>
      </c>
      <c r="O3157" s="8">
        <v>-1.0204732795196301</v>
      </c>
      <c r="P3157" s="8">
        <v>0.97368389368057195</v>
      </c>
      <c r="Q3157" s="8">
        <v>-3.5477761624258699</v>
      </c>
      <c r="R3157" s="8">
        <v>-10.452318191528301</v>
      </c>
      <c r="S3157" s="8">
        <v>10.452318</v>
      </c>
      <c r="T3157" s="8">
        <v>9.0410861968994105</v>
      </c>
      <c r="U3157" s="8">
        <v>2.7539038658142001</v>
      </c>
      <c r="V3157" s="8">
        <v>-0.25091361999511702</v>
      </c>
      <c r="W3157" s="9">
        <v>2.7003188219925499E-2</v>
      </c>
      <c r="X3157" s="11">
        <f t="shared" si="49"/>
        <v>-2.7003188219925499E-2</v>
      </c>
    </row>
    <row r="3158" spans="1:24" x14ac:dyDescent="0.45">
      <c r="A3158" s="6">
        <v>13</v>
      </c>
      <c r="B3158" s="7">
        <v>9.3219995498657209</v>
      </c>
      <c r="C3158" s="7">
        <v>3.06399321556091</v>
      </c>
      <c r="D3158" s="6">
        <v>0.95</v>
      </c>
      <c r="E3158" s="6" t="s">
        <v>59</v>
      </c>
      <c r="F3158" s="6" t="s">
        <v>25</v>
      </c>
      <c r="G3158" s="6">
        <v>10.526</v>
      </c>
      <c r="H3158" s="7">
        <v>10.452318</v>
      </c>
      <c r="I3158" s="6">
        <v>3</v>
      </c>
      <c r="J3158" s="7">
        <v>1.0375281572341899</v>
      </c>
      <c r="K3158" s="7">
        <v>-1.27738380370039</v>
      </c>
      <c r="L3158" s="7">
        <v>0.99911159276962203</v>
      </c>
      <c r="M3158" s="7">
        <v>-3.7326544437904601</v>
      </c>
      <c r="N3158" s="8">
        <v>1.01061034202575</v>
      </c>
      <c r="O3158" s="8">
        <v>-1.0246190976593601</v>
      </c>
      <c r="P3158" s="8">
        <v>0.973505139350891</v>
      </c>
      <c r="Q3158" s="8">
        <v>-3.5606803108683902</v>
      </c>
      <c r="R3158" s="8">
        <v>-10.452318191528301</v>
      </c>
      <c r="S3158" s="8">
        <v>10.452318</v>
      </c>
      <c r="T3158" s="8">
        <v>9.0702924728393501</v>
      </c>
      <c r="U3158" s="8">
        <v>2.7627062797546298</v>
      </c>
      <c r="V3158" s="8">
        <v>-0.25170707702636702</v>
      </c>
      <c r="W3158" s="9">
        <v>2.70014041172092E-2</v>
      </c>
      <c r="X3158" s="11">
        <f t="shared" si="49"/>
        <v>-2.70014041172092E-2</v>
      </c>
    </row>
    <row r="3159" spans="1:24" x14ac:dyDescent="0.45">
      <c r="A3159" s="6">
        <v>14</v>
      </c>
      <c r="B3159" s="7">
        <v>9.3380002975463796</v>
      </c>
      <c r="C3159" s="7">
        <v>3.06925225257873</v>
      </c>
      <c r="D3159" s="6">
        <v>0.95</v>
      </c>
      <c r="E3159" s="6" t="s">
        <v>59</v>
      </c>
      <c r="F3159" s="6" t="s">
        <v>25</v>
      </c>
      <c r="G3159" s="6">
        <v>10.526</v>
      </c>
      <c r="H3159" s="7">
        <v>10.473369999999999</v>
      </c>
      <c r="I3159" s="6">
        <v>3</v>
      </c>
      <c r="J3159" s="7">
        <v>1.0375010967254601</v>
      </c>
      <c r="K3159" s="7">
        <v>-1.2796014807653799</v>
      </c>
      <c r="L3159" s="7">
        <v>0.99901300668716397</v>
      </c>
      <c r="M3159" s="7">
        <v>-3.7393919985771098</v>
      </c>
      <c r="N3159" s="8">
        <v>1.01750123500823</v>
      </c>
      <c r="O3159" s="8">
        <v>-1.0947171162635001</v>
      </c>
      <c r="P3159" s="8">
        <v>0.97994059324264504</v>
      </c>
      <c r="Q3159" s="8">
        <v>-3.6205578050664</v>
      </c>
      <c r="R3159" s="8">
        <v>-7.8118190765380797</v>
      </c>
      <c r="S3159" s="8">
        <v>10.473369999999999</v>
      </c>
      <c r="T3159" s="8">
        <v>9.1501169204711896</v>
      </c>
      <c r="U3159" s="8">
        <v>2.8436508178710902</v>
      </c>
      <c r="V3159" s="8">
        <v>-0.18788337707519501</v>
      </c>
      <c r="W3159" s="9">
        <v>2.0120301037531801E-2</v>
      </c>
      <c r="X3159" s="11">
        <f t="shared" si="49"/>
        <v>-2.0120301037531801E-2</v>
      </c>
    </row>
    <row r="3160" spans="1:24" x14ac:dyDescent="0.45">
      <c r="A3160" s="6">
        <v>15</v>
      </c>
      <c r="B3160" s="7">
        <v>9.4040002822875906</v>
      </c>
      <c r="C3160" s="7">
        <v>3.0909452438354399</v>
      </c>
      <c r="D3160" s="6">
        <v>0.95</v>
      </c>
      <c r="E3160" s="6" t="s">
        <v>59</v>
      </c>
      <c r="F3160" s="6" t="s">
        <v>25</v>
      </c>
      <c r="G3160" s="6">
        <v>10.526</v>
      </c>
      <c r="H3160" s="7">
        <v>10.504948000000001</v>
      </c>
      <c r="I3160" s="6">
        <v>3</v>
      </c>
      <c r="J3160" s="7">
        <v>1.0373892784118599</v>
      </c>
      <c r="K3160" s="7">
        <v>-1.2887491318541699</v>
      </c>
      <c r="L3160" s="7">
        <v>0.99860537052154497</v>
      </c>
      <c r="M3160" s="7">
        <v>-3.7672070904347299</v>
      </c>
      <c r="N3160" s="8">
        <v>1.01738929748535</v>
      </c>
      <c r="O3160" s="8">
        <v>-1.10385078680872</v>
      </c>
      <c r="P3160" s="8">
        <v>0.97954058647155695</v>
      </c>
      <c r="Q3160" s="8">
        <v>-3.6488783309268902</v>
      </c>
      <c r="R3160" s="8">
        <v>-7.8126883506774902</v>
      </c>
      <c r="S3160" s="8">
        <v>10.504948000000001</v>
      </c>
      <c r="T3160" s="8">
        <v>9.2147912979125906</v>
      </c>
      <c r="U3160" s="8">
        <v>2.8635728359222399</v>
      </c>
      <c r="V3160" s="8">
        <v>-0.189208984375</v>
      </c>
      <c r="W3160" s="9">
        <v>2.0120053030131702E-2</v>
      </c>
      <c r="X3160" s="11">
        <f t="shared" si="49"/>
        <v>-2.0120053030131702E-2</v>
      </c>
    </row>
    <row r="3161" spans="1:24" x14ac:dyDescent="0.45">
      <c r="A3161" s="6">
        <v>16</v>
      </c>
      <c r="B3161" s="7">
        <v>9.5939998626708896</v>
      </c>
      <c r="C3161" s="7">
        <v>3.1533951759338299</v>
      </c>
      <c r="D3161" s="6">
        <v>0.95</v>
      </c>
      <c r="E3161" s="6" t="s">
        <v>59</v>
      </c>
      <c r="F3161" s="6" t="s">
        <v>25</v>
      </c>
      <c r="G3161" s="6">
        <v>10.526</v>
      </c>
      <c r="H3161" s="7">
        <v>10.515473999999999</v>
      </c>
      <c r="I3161" s="6">
        <v>3</v>
      </c>
      <c r="J3161" s="7">
        <v>1.0370672941207799</v>
      </c>
      <c r="K3161" s="7">
        <v>-1.31511547654349</v>
      </c>
      <c r="L3161" s="7">
        <v>0.99742966890335005</v>
      </c>
      <c r="M3161" s="7">
        <v>-3.8474093067847099</v>
      </c>
      <c r="N3161" s="8">
        <v>1.01706731319427</v>
      </c>
      <c r="O3161" s="8">
        <v>-1.13018319399531</v>
      </c>
      <c r="P3161" s="8">
        <v>0.97838723659515303</v>
      </c>
      <c r="Q3161" s="8">
        <v>-3.73056525966033</v>
      </c>
      <c r="R3161" s="8">
        <v>-7.8146047592162997</v>
      </c>
      <c r="S3161" s="8">
        <v>10.515473999999999</v>
      </c>
      <c r="T3161" s="8">
        <v>9.4009780883788991</v>
      </c>
      <c r="U3161" s="8">
        <v>2.9209096431732098</v>
      </c>
      <c r="V3161" s="8">
        <v>-0.19302177429199199</v>
      </c>
      <c r="W3161" s="9">
        <v>2.0119009490819E-2</v>
      </c>
      <c r="X3161" s="11">
        <f t="shared" si="49"/>
        <v>-2.0119009490819E-2</v>
      </c>
    </row>
    <row r="3162" spans="1:24" x14ac:dyDescent="0.45">
      <c r="A3162" s="6">
        <v>17</v>
      </c>
      <c r="B3162" s="7">
        <v>9.8830003738403303</v>
      </c>
      <c r="C3162" s="7">
        <v>3.2483849525451598</v>
      </c>
      <c r="D3162" s="6">
        <v>0.95</v>
      </c>
      <c r="E3162" s="6" t="s">
        <v>59</v>
      </c>
      <c r="F3162" s="6" t="s">
        <v>25</v>
      </c>
      <c r="G3162" s="6">
        <v>10.526</v>
      </c>
      <c r="H3162" s="7">
        <v>10.526</v>
      </c>
      <c r="I3162" s="6">
        <v>3</v>
      </c>
      <c r="J3162" s="7">
        <v>1.0365735292434599</v>
      </c>
      <c r="K3162" s="7">
        <v>-1.35529267729535</v>
      </c>
      <c r="L3162" s="7">
        <v>0.99563139677047696</v>
      </c>
      <c r="M3162" s="7">
        <v>-3.96981825058266</v>
      </c>
      <c r="N3162" s="8">
        <v>1.01657354831695</v>
      </c>
      <c r="O3162" s="8">
        <v>-1.17030756750237</v>
      </c>
      <c r="P3162" s="8">
        <v>0.97662323713302601</v>
      </c>
      <c r="Q3162" s="8">
        <v>-3.8552482295843902</v>
      </c>
      <c r="R3162" s="8">
        <v>-7.8176064491271902</v>
      </c>
      <c r="S3162" s="8">
        <v>10.526</v>
      </c>
      <c r="T3162" s="8">
        <v>9.6841802597045898</v>
      </c>
      <c r="U3162" s="8">
        <v>3.0080702304839999</v>
      </c>
      <c r="V3162" s="8">
        <v>-0.19882011413574199</v>
      </c>
      <c r="W3162" s="9">
        <v>2.01173840549481E-2</v>
      </c>
      <c r="X3162" s="11">
        <f t="shared" si="49"/>
        <v>-2.01173840549481E-2</v>
      </c>
    </row>
    <row r="3163" spans="1:24" x14ac:dyDescent="0.45">
      <c r="A3163" s="6">
        <v>18</v>
      </c>
      <c r="B3163" s="7">
        <v>10</v>
      </c>
      <c r="C3163" s="7">
        <v>3.2868411540985099</v>
      </c>
      <c r="D3163" s="6">
        <v>0.95</v>
      </c>
      <c r="E3163" s="6" t="s">
        <v>59</v>
      </c>
      <c r="F3163" s="6" t="s">
        <v>25</v>
      </c>
      <c r="G3163" s="6">
        <v>10.526</v>
      </c>
      <c r="H3163" s="7">
        <v>10.526</v>
      </c>
      <c r="I3163" s="6">
        <v>3</v>
      </c>
      <c r="J3163" s="7">
        <v>1.0363723039627</v>
      </c>
      <c r="K3163" s="7">
        <v>-1.3715829987693899</v>
      </c>
      <c r="L3163" s="7">
        <v>0.99490004777908303</v>
      </c>
      <c r="M3163" s="7">
        <v>-4.0195168418401401</v>
      </c>
      <c r="N3163" s="8">
        <v>1.0163723230361901</v>
      </c>
      <c r="O3163" s="8">
        <v>-1.18657793201725</v>
      </c>
      <c r="P3163" s="8">
        <v>0.97590589523315396</v>
      </c>
      <c r="Q3163" s="8">
        <v>-3.9058770072373701</v>
      </c>
      <c r="R3163" s="8">
        <v>-7.81884288787841</v>
      </c>
      <c r="S3163" s="8">
        <v>10.526</v>
      </c>
      <c r="T3163" s="8">
        <v>9.7988348007202095</v>
      </c>
      <c r="U3163" s="8">
        <v>3.0433397293090798</v>
      </c>
      <c r="V3163" s="8">
        <v>-0.20116519927978499</v>
      </c>
      <c r="W3163" s="9">
        <v>2.0116519927978499E-2</v>
      </c>
      <c r="X3163" s="11">
        <f t="shared" si="49"/>
        <v>-2.0116519927978499E-2</v>
      </c>
    </row>
    <row r="3164" spans="1:24" x14ac:dyDescent="0.45">
      <c r="A3164" s="6">
        <v>19</v>
      </c>
      <c r="B3164" s="7">
        <v>9.9659996032714808</v>
      </c>
      <c r="C3164" s="7">
        <v>3.2756657600402801</v>
      </c>
      <c r="D3164" s="6">
        <v>0.95</v>
      </c>
      <c r="E3164" s="6" t="s">
        <v>59</v>
      </c>
      <c r="F3164" s="6" t="s">
        <v>25</v>
      </c>
      <c r="G3164" s="6">
        <v>10.526</v>
      </c>
      <c r="H3164" s="7">
        <v>10.526</v>
      </c>
      <c r="I3164" s="6">
        <v>3</v>
      </c>
      <c r="J3164" s="7">
        <v>1.0364308357238701</v>
      </c>
      <c r="K3164" s="7">
        <v>-1.3668472230350901</v>
      </c>
      <c r="L3164" s="7">
        <v>0.99511283636093095</v>
      </c>
      <c r="M3164" s="7">
        <v>-4.0050628807730897</v>
      </c>
      <c r="N3164" s="8">
        <v>1.01643085479736</v>
      </c>
      <c r="O3164" s="8">
        <v>-1.1818470654814599</v>
      </c>
      <c r="P3164" s="8">
        <v>0.97611445188522294</v>
      </c>
      <c r="Q3164" s="8">
        <v>-3.8911545343562901</v>
      </c>
      <c r="R3164" s="8">
        <v>-7.81854152679443</v>
      </c>
      <c r="S3164" s="8">
        <v>10.526</v>
      </c>
      <c r="T3164" s="8">
        <v>9.7655153274536097</v>
      </c>
      <c r="U3164" s="8">
        <v>3.0330896377563401</v>
      </c>
      <c r="V3164" s="8">
        <v>-0.20048427581787101</v>
      </c>
      <c r="W3164" s="9">
        <v>2.0116825586874301E-2</v>
      </c>
      <c r="X3164" s="11">
        <f t="shared" si="49"/>
        <v>-2.0116825586874301E-2</v>
      </c>
    </row>
    <row r="3165" spans="1:24" x14ac:dyDescent="0.45">
      <c r="A3165" s="6">
        <v>20</v>
      </c>
      <c r="B3165" s="7">
        <v>9.8570003509521396</v>
      </c>
      <c r="C3165" s="7">
        <v>3.2398390769958398</v>
      </c>
      <c r="D3165" s="6">
        <v>0.95</v>
      </c>
      <c r="E3165" s="6" t="s">
        <v>59</v>
      </c>
      <c r="F3165" s="6" t="s">
        <v>25</v>
      </c>
      <c r="G3165" s="6">
        <v>10.526</v>
      </c>
      <c r="H3165" s="7">
        <v>10.526</v>
      </c>
      <c r="I3165" s="6">
        <v>3</v>
      </c>
      <c r="J3165" s="7">
        <v>1.0366182327270499</v>
      </c>
      <c r="K3165" s="7">
        <v>-1.35167385094326</v>
      </c>
      <c r="L3165" s="7">
        <v>0.99579370021820002</v>
      </c>
      <c r="M3165" s="7">
        <v>-3.9587802379032899</v>
      </c>
      <c r="N3165" s="8">
        <v>1.01661825180053</v>
      </c>
      <c r="O3165" s="8">
        <v>-1.1666950377309599</v>
      </c>
      <c r="P3165" s="8">
        <v>0.97678244113922097</v>
      </c>
      <c r="Q3165" s="8">
        <v>-3.8440104338701002</v>
      </c>
      <c r="R3165" s="8">
        <v>-7.81730031967163</v>
      </c>
      <c r="S3165" s="8">
        <v>10.526</v>
      </c>
      <c r="T3165" s="8">
        <v>9.6587028503417898</v>
      </c>
      <c r="U3165" s="8">
        <v>3.0002315044403001</v>
      </c>
      <c r="V3165" s="8">
        <v>-0.19829750061035101</v>
      </c>
      <c r="W3165" s="9">
        <v>2.01174285837574E-2</v>
      </c>
      <c r="X3165" s="11">
        <f t="shared" si="49"/>
        <v>-2.01174285837574E-2</v>
      </c>
    </row>
    <row r="3166" spans="1:24" x14ac:dyDescent="0.45">
      <c r="A3166" s="6">
        <v>21</v>
      </c>
      <c r="B3166" s="7">
        <v>9.6199998855590803</v>
      </c>
      <c r="C3166" s="7">
        <v>3.1619410514831499</v>
      </c>
      <c r="D3166" s="6">
        <v>0.95</v>
      </c>
      <c r="E3166" s="6" t="s">
        <v>59</v>
      </c>
      <c r="F3166" s="6" t="s">
        <v>25</v>
      </c>
      <c r="G3166" s="6">
        <v>10.526</v>
      </c>
      <c r="H3166" s="7">
        <v>10.526</v>
      </c>
      <c r="I3166" s="6">
        <v>3</v>
      </c>
      <c r="J3166" s="7">
        <v>1.0370230674743599</v>
      </c>
      <c r="K3166" s="7">
        <v>-1.31872576515905</v>
      </c>
      <c r="L3166" s="7">
        <v>0.99726837873458796</v>
      </c>
      <c r="M3166" s="7">
        <v>-3.8583956661580499</v>
      </c>
      <c r="N3166" s="8">
        <v>1.01702320575714</v>
      </c>
      <c r="O3166" s="8">
        <v>-1.1337904944030901</v>
      </c>
      <c r="P3166" s="8">
        <v>0.97822916507720903</v>
      </c>
      <c r="Q3166" s="8">
        <v>-3.74176164735242</v>
      </c>
      <c r="R3166" s="8">
        <v>-7.8148260116577104</v>
      </c>
      <c r="S3166" s="8">
        <v>10.526</v>
      </c>
      <c r="T3166" s="8">
        <v>9.4264574050903303</v>
      </c>
      <c r="U3166" s="8">
        <v>2.9287555217742902</v>
      </c>
      <c r="V3166" s="8">
        <v>-0.19354248046875</v>
      </c>
      <c r="W3166" s="9">
        <v>2.0118761202823202E-2</v>
      </c>
      <c r="X3166" s="11">
        <f t="shared" si="49"/>
        <v>-2.0118761202823202E-2</v>
      </c>
    </row>
    <row r="3167" spans="1:24" x14ac:dyDescent="0.45">
      <c r="A3167" s="6">
        <v>22</v>
      </c>
      <c r="B3167" s="7">
        <v>9.1389999389648402</v>
      </c>
      <c r="C3167" s="7">
        <v>3.0038440227508501</v>
      </c>
      <c r="D3167" s="6">
        <v>0.95</v>
      </c>
      <c r="E3167" s="6" t="s">
        <v>59</v>
      </c>
      <c r="F3167" s="6" t="s">
        <v>25</v>
      </c>
      <c r="G3167" s="6">
        <v>10.526</v>
      </c>
      <c r="H3167" s="7">
        <v>10.526</v>
      </c>
      <c r="I3167" s="6">
        <v>3</v>
      </c>
      <c r="J3167" s="7">
        <v>1.03783535957336</v>
      </c>
      <c r="K3167" s="7">
        <v>-1.2520361177014101</v>
      </c>
      <c r="L3167" s="7">
        <v>1.0002368688583301</v>
      </c>
      <c r="M3167" s="7">
        <v>-3.6556961404369699</v>
      </c>
      <c r="N3167" s="8">
        <v>1.0107129812240601</v>
      </c>
      <c r="O3167" s="8">
        <v>-0.99777602710627</v>
      </c>
      <c r="P3167" s="8">
        <v>0.97440087795257502</v>
      </c>
      <c r="Q3167" s="8">
        <v>-3.4817041134848399</v>
      </c>
      <c r="R3167" s="8">
        <v>-10.5260000228881</v>
      </c>
      <c r="S3167" s="8">
        <v>10.526</v>
      </c>
      <c r="T3167" s="8">
        <v>8.8902893066406197</v>
      </c>
      <c r="U3167" s="8">
        <v>2.7068190574645898</v>
      </c>
      <c r="V3167" s="8">
        <v>-0.248710632324218</v>
      </c>
      <c r="W3167" s="9">
        <v>2.7214206585539101E-2</v>
      </c>
      <c r="X3167" s="11">
        <f t="shared" si="49"/>
        <v>-2.7214206585539101E-2</v>
      </c>
    </row>
    <row r="3168" spans="1:24" x14ac:dyDescent="0.45">
      <c r="A3168" s="6">
        <v>23</v>
      </c>
      <c r="B3168" s="7">
        <v>8.5469999313354492</v>
      </c>
      <c r="C3168" s="7">
        <v>2.8092629909515301</v>
      </c>
      <c r="D3168" s="6">
        <v>0.95</v>
      </c>
      <c r="E3168" s="6" t="s">
        <v>59</v>
      </c>
      <c r="F3168" s="6" t="s">
        <v>25</v>
      </c>
      <c r="G3168" s="6">
        <v>10.526</v>
      </c>
      <c r="H3168" s="7">
        <v>10.526</v>
      </c>
      <c r="I3168" s="6">
        <v>3</v>
      </c>
      <c r="J3168" s="7">
        <v>1.03881847858428</v>
      </c>
      <c r="K3168" s="7">
        <v>-1.17028142068423</v>
      </c>
      <c r="L3168" s="7">
        <v>1.0038466453552199</v>
      </c>
      <c r="M3168" s="7">
        <v>-3.40806079978451</v>
      </c>
      <c r="N3168" s="8">
        <v>1.0116723775863601</v>
      </c>
      <c r="O3168" s="8">
        <v>-0.91622762314811301</v>
      </c>
      <c r="P3168" s="8">
        <v>0.97789156436920099</v>
      </c>
      <c r="Q3168" s="8">
        <v>-3.2286283136688101</v>
      </c>
      <c r="R3168" s="8">
        <v>-10.5260000228881</v>
      </c>
      <c r="S3168" s="8">
        <v>10.526</v>
      </c>
      <c r="T3168" s="8">
        <v>8.3141288757324201</v>
      </c>
      <c r="U3168" s="8">
        <v>2.5330672264099099</v>
      </c>
      <c r="V3168" s="8">
        <v>-0.23287105560302701</v>
      </c>
      <c r="W3168" s="9">
        <v>2.7245940970382299E-2</v>
      </c>
      <c r="X3168" s="11">
        <f t="shared" si="49"/>
        <v>-2.7245940970382299E-2</v>
      </c>
    </row>
    <row r="3169" spans="1:24" x14ac:dyDescent="0.45">
      <c r="A3169" s="6">
        <v>24</v>
      </c>
      <c r="B3169" s="7">
        <v>8.0469999313354492</v>
      </c>
      <c r="C3169" s="7">
        <v>2.6449210643768302</v>
      </c>
      <c r="D3169" s="6">
        <v>0.95</v>
      </c>
      <c r="E3169" s="6" t="s">
        <v>59</v>
      </c>
      <c r="F3169" s="6" t="s">
        <v>25</v>
      </c>
      <c r="G3169" s="6">
        <v>10.526</v>
      </c>
      <c r="H3169" s="7">
        <v>10.526</v>
      </c>
      <c r="I3169" s="6">
        <v>3</v>
      </c>
      <c r="J3169" s="7">
        <v>1.0396339893341</v>
      </c>
      <c r="K3169" s="7">
        <v>-1.1015024823747499</v>
      </c>
      <c r="L3169" s="7">
        <v>1.00685763359069</v>
      </c>
      <c r="M3169" s="7">
        <v>-3.2004804635297499</v>
      </c>
      <c r="N3169" s="8">
        <v>1.01246857643127</v>
      </c>
      <c r="O3169" s="8">
        <v>-0.84762370843760604</v>
      </c>
      <c r="P3169" s="8">
        <v>0.980804443359375</v>
      </c>
      <c r="Q3169" s="8">
        <v>-3.0164922411989399</v>
      </c>
      <c r="R3169" s="8">
        <v>-10.5260000228881</v>
      </c>
      <c r="S3169" s="8">
        <v>10.526</v>
      </c>
      <c r="T3169" s="8">
        <v>7.8275494575500399</v>
      </c>
      <c r="U3169" s="8">
        <v>2.38611483573913</v>
      </c>
      <c r="V3169" s="8">
        <v>-0.2194504737854</v>
      </c>
      <c r="W3169" s="9">
        <v>2.7271091792961E-2</v>
      </c>
      <c r="X3169" s="11">
        <f t="shared" si="49"/>
        <v>-2.7271091792961E-2</v>
      </c>
    </row>
    <row r="3170" spans="1:24" x14ac:dyDescent="0.45">
      <c r="A3170" s="6">
        <v>1</v>
      </c>
      <c r="B3170" s="7">
        <v>7.7160000801086399</v>
      </c>
      <c r="C3170" s="7">
        <v>2.5361266136169398</v>
      </c>
      <c r="D3170" s="6">
        <v>0.95</v>
      </c>
      <c r="E3170" s="6" t="s">
        <v>59</v>
      </c>
      <c r="F3170" s="6" t="s">
        <v>23</v>
      </c>
      <c r="G3170" s="6">
        <v>5.2629999999999999</v>
      </c>
      <c r="H3170" s="7">
        <v>5.2629999999999999</v>
      </c>
      <c r="I3170" s="6">
        <v>4</v>
      </c>
      <c r="J3170" s="7">
        <v>1.02436351776123</v>
      </c>
      <c r="K3170" s="7">
        <v>-2.0450899225797499</v>
      </c>
      <c r="L3170" s="7">
        <v>1.00883281230926</v>
      </c>
      <c r="M3170" s="7">
        <v>-3.0638258794361999</v>
      </c>
      <c r="N3170" s="8">
        <v>0.997089684009552</v>
      </c>
      <c r="O3170" s="8">
        <v>-1.6034935362715601</v>
      </c>
      <c r="P3170" s="8">
        <v>0.98210662603378296</v>
      </c>
      <c r="Q3170" s="8">
        <v>-2.65707893283858</v>
      </c>
      <c r="R3170" s="8">
        <v>-5.26300001144409</v>
      </c>
      <c r="S3170" s="8">
        <v>5.2629999999999999</v>
      </c>
      <c r="T3170" s="8">
        <v>7.5005502700805602</v>
      </c>
      <c r="U3170" s="8">
        <v>2.2830400466918901</v>
      </c>
      <c r="V3170" s="8">
        <v>-0.21544981002807601</v>
      </c>
      <c r="W3170" s="9">
        <v>2.7922473793577499E-2</v>
      </c>
      <c r="X3170" s="11">
        <f t="shared" si="49"/>
        <v>-2.7922473793577499E-2</v>
      </c>
    </row>
    <row r="3171" spans="1:24" x14ac:dyDescent="0.45">
      <c r="A3171" s="6">
        <v>2</v>
      </c>
      <c r="B3171" s="7">
        <v>7.5170001983642498</v>
      </c>
      <c r="C3171" s="7">
        <v>2.4707183837890598</v>
      </c>
      <c r="D3171" s="6">
        <v>0.95</v>
      </c>
      <c r="E3171" s="6" t="s">
        <v>59</v>
      </c>
      <c r="F3171" s="6" t="s">
        <v>23</v>
      </c>
      <c r="G3171" s="6">
        <v>5.2629999999999999</v>
      </c>
      <c r="H3171" s="7">
        <v>5.2629999999999999</v>
      </c>
      <c r="I3171" s="6">
        <v>4</v>
      </c>
      <c r="J3171" s="7">
        <v>1.0251210927963199</v>
      </c>
      <c r="K3171" s="7">
        <v>-1.99138521189659</v>
      </c>
      <c r="L3171" s="7">
        <v>1.0100135803222601</v>
      </c>
      <c r="M3171" s="7">
        <v>-2.9819660615379302</v>
      </c>
      <c r="N3171" s="8">
        <v>0.99782991409301702</v>
      </c>
      <c r="O3171" s="8">
        <v>-1.54992404199078</v>
      </c>
      <c r="P3171" s="8">
        <v>0.98325395584106401</v>
      </c>
      <c r="Q3171" s="8">
        <v>-2.57437686723113</v>
      </c>
      <c r="R3171" s="8">
        <v>-5.26300001144409</v>
      </c>
      <c r="S3171" s="8">
        <v>5.2629999999999999</v>
      </c>
      <c r="T3171" s="8">
        <v>7.3070778846740696</v>
      </c>
      <c r="U3171" s="8">
        <v>2.2246615886688201</v>
      </c>
      <c r="V3171" s="8">
        <v>-0.20992231369018499</v>
      </c>
      <c r="W3171" s="9">
        <v>2.7926341379619201E-2</v>
      </c>
      <c r="X3171" s="11">
        <f t="shared" si="49"/>
        <v>-2.7926341379619201E-2</v>
      </c>
    </row>
    <row r="3172" spans="1:24" x14ac:dyDescent="0.45">
      <c r="A3172" s="6">
        <v>3</v>
      </c>
      <c r="B3172" s="7">
        <v>7.40700006484985</v>
      </c>
      <c r="C3172" s="7">
        <v>2.4345631599426198</v>
      </c>
      <c r="D3172" s="6">
        <v>0.95</v>
      </c>
      <c r="E3172" s="6" t="s">
        <v>59</v>
      </c>
      <c r="F3172" s="6" t="s">
        <v>23</v>
      </c>
      <c r="G3172" s="6">
        <v>5.2629999999999999</v>
      </c>
      <c r="H3172" s="7">
        <v>5.2629999999999999</v>
      </c>
      <c r="I3172" s="6">
        <v>4</v>
      </c>
      <c r="J3172" s="7">
        <v>1.0255382061004601</v>
      </c>
      <c r="K3172" s="7">
        <v>-1.96173258569322</v>
      </c>
      <c r="L3172" s="7">
        <v>1.01066398620605</v>
      </c>
      <c r="M3172" s="7">
        <v>-2.9368005814937499</v>
      </c>
      <c r="N3172" s="8">
        <v>0.99823749065399103</v>
      </c>
      <c r="O3172" s="8">
        <v>-1.52035444527521</v>
      </c>
      <c r="P3172" s="8">
        <v>0.98388600349426203</v>
      </c>
      <c r="Q3172" s="8">
        <v>-2.5287552586125499</v>
      </c>
      <c r="R3172" s="8">
        <v>-5.26300001144409</v>
      </c>
      <c r="S3172" s="8">
        <v>5.2629999999999999</v>
      </c>
      <c r="T3172" s="8">
        <v>7.2001347541809002</v>
      </c>
      <c r="U3172" s="8">
        <v>2.19237852096557</v>
      </c>
      <c r="V3172" s="8">
        <v>-0.20686531066894501</v>
      </c>
      <c r="W3172" s="9">
        <v>2.7928352755203899E-2</v>
      </c>
      <c r="X3172" s="11">
        <f t="shared" si="49"/>
        <v>-2.7928352755203899E-2</v>
      </c>
    </row>
    <row r="3173" spans="1:24" x14ac:dyDescent="0.45">
      <c r="A3173" s="6">
        <v>4</v>
      </c>
      <c r="B3173" s="7">
        <v>7.3979997634887598</v>
      </c>
      <c r="C3173" s="7">
        <v>2.4316051006317099</v>
      </c>
      <c r="D3173" s="6">
        <v>0.95</v>
      </c>
      <c r="E3173" s="6" t="s">
        <v>59</v>
      </c>
      <c r="F3173" s="6" t="s">
        <v>23</v>
      </c>
      <c r="G3173" s="6">
        <v>5.2629999999999999</v>
      </c>
      <c r="H3173" s="7">
        <v>5.2629999999999999</v>
      </c>
      <c r="I3173" s="6">
        <v>4</v>
      </c>
      <c r="J3173" s="7">
        <v>1.0255722999572701</v>
      </c>
      <c r="K3173" s="7">
        <v>-1.9593082954040899</v>
      </c>
      <c r="L3173" s="7">
        <v>1.0107170343398999</v>
      </c>
      <c r="M3173" s="7">
        <v>-2.9331099314330502</v>
      </c>
      <c r="N3173" s="8">
        <v>0.99827075004577603</v>
      </c>
      <c r="O3173" s="8">
        <v>-1.51793634484507</v>
      </c>
      <c r="P3173" s="8">
        <v>0.98393768072128296</v>
      </c>
      <c r="Q3173" s="8">
        <v>-2.5250255484072102</v>
      </c>
      <c r="R3173" s="8">
        <v>-5.26300001144409</v>
      </c>
      <c r="S3173" s="8">
        <v>5.2629999999999999</v>
      </c>
      <c r="T3173" s="8">
        <v>7.1913852691650302</v>
      </c>
      <c r="U3173" s="8">
        <v>2.1897382736206001</v>
      </c>
      <c r="V3173" s="8">
        <v>-0.20661449432373</v>
      </c>
      <c r="W3173" s="9">
        <v>2.79284267273745E-2</v>
      </c>
      <c r="X3173" s="11">
        <f t="shared" si="49"/>
        <v>-2.79284267273745E-2</v>
      </c>
    </row>
    <row r="3174" spans="1:24" x14ac:dyDescent="0.45">
      <c r="A3174" s="6">
        <v>5</v>
      </c>
      <c r="B3174" s="7">
        <v>7.5630002021789497</v>
      </c>
      <c r="C3174" s="7">
        <v>2.4858379364013601</v>
      </c>
      <c r="D3174" s="6">
        <v>0.95</v>
      </c>
      <c r="E3174" s="6" t="s">
        <v>59</v>
      </c>
      <c r="F3174" s="6" t="s">
        <v>23</v>
      </c>
      <c r="G3174" s="6">
        <v>5.2629999999999999</v>
      </c>
      <c r="H3174" s="7">
        <v>5.2629999999999999</v>
      </c>
      <c r="I3174" s="6">
        <v>4</v>
      </c>
      <c r="J3174" s="7">
        <v>1.02494621276855</v>
      </c>
      <c r="K3174" s="7">
        <v>-2.0037956657239699</v>
      </c>
      <c r="L3174" s="7">
        <v>1.0097409486770601</v>
      </c>
      <c r="M3174" s="7">
        <v>-3.0008809899445601</v>
      </c>
      <c r="N3174" s="8">
        <v>0.99765908718109098</v>
      </c>
      <c r="O3174" s="8">
        <v>-1.5622983171596001</v>
      </c>
      <c r="P3174" s="8">
        <v>0.98298913240432695</v>
      </c>
      <c r="Q3174" s="8">
        <v>-2.5934747166430201</v>
      </c>
      <c r="R3174" s="8">
        <v>-5.26300001144409</v>
      </c>
      <c r="S3174" s="8">
        <v>5.2629999999999999</v>
      </c>
      <c r="T3174" s="8">
        <v>7.3517999649047798</v>
      </c>
      <c r="U3174" s="8">
        <v>2.2381598949432302</v>
      </c>
      <c r="V3174" s="8">
        <v>-0.21120023727416901</v>
      </c>
      <c r="W3174" s="9">
        <v>2.7925457044589399E-2</v>
      </c>
      <c r="X3174" s="11">
        <f t="shared" si="49"/>
        <v>-2.7925457044589399E-2</v>
      </c>
    </row>
    <row r="3175" spans="1:24" x14ac:dyDescent="0.45">
      <c r="A3175" s="6">
        <v>6</v>
      </c>
      <c r="B3175" s="7">
        <v>7.98600006103515</v>
      </c>
      <c r="C3175" s="7">
        <v>2.6248712539672798</v>
      </c>
      <c r="D3175" s="6">
        <v>0.95</v>
      </c>
      <c r="E3175" s="6" t="s">
        <v>59</v>
      </c>
      <c r="F3175" s="6" t="s">
        <v>23</v>
      </c>
      <c r="G3175" s="6">
        <v>5.2629999999999999</v>
      </c>
      <c r="H3175" s="7">
        <v>5.2629999999999999</v>
      </c>
      <c r="I3175" s="6">
        <v>4</v>
      </c>
      <c r="J3175" s="7">
        <v>1.0233296155929501</v>
      </c>
      <c r="K3175" s="7">
        <v>-2.1181526701956899</v>
      </c>
      <c r="L3175" s="7">
        <v>1.0072226524353001</v>
      </c>
      <c r="M3175" s="7">
        <v>-3.1752856030147498</v>
      </c>
      <c r="N3175" s="8">
        <v>0.99607926607131902</v>
      </c>
      <c r="O3175" s="8">
        <v>-1.6763314212515199</v>
      </c>
      <c r="P3175" s="8">
        <v>0.98054212331771795</v>
      </c>
      <c r="Q3175" s="8">
        <v>-2.7696355421184702</v>
      </c>
      <c r="R3175" s="8">
        <v>-5.26300001144409</v>
      </c>
      <c r="S3175" s="8">
        <v>5.2629999999999999</v>
      </c>
      <c r="T3175" s="8">
        <v>7.7630534172058097</v>
      </c>
      <c r="U3175" s="8">
        <v>2.3621938228607098</v>
      </c>
      <c r="V3175" s="8">
        <v>-0.22294664382934501</v>
      </c>
      <c r="W3175" s="9">
        <v>2.7917185340022001E-2</v>
      </c>
      <c r="X3175" s="11">
        <f t="shared" si="49"/>
        <v>-2.7917185340022001E-2</v>
      </c>
    </row>
    <row r="3176" spans="1:24" x14ac:dyDescent="0.45">
      <c r="A3176" s="6">
        <v>7</v>
      </c>
      <c r="B3176" s="7">
        <v>8.6260004043579102</v>
      </c>
      <c r="C3176" s="7">
        <v>2.8352291584014799</v>
      </c>
      <c r="D3176" s="6">
        <v>0.95</v>
      </c>
      <c r="E3176" s="6" t="s">
        <v>59</v>
      </c>
      <c r="F3176" s="6" t="s">
        <v>23</v>
      </c>
      <c r="G3176" s="6">
        <v>5.2629999999999999</v>
      </c>
      <c r="H3176" s="7">
        <v>5.2524740000000003</v>
      </c>
      <c r="I3176" s="6">
        <v>4</v>
      </c>
      <c r="J3176" s="7">
        <v>1.0208504199981601</v>
      </c>
      <c r="K3176" s="7">
        <v>-2.2920362678938302</v>
      </c>
      <c r="L3176" s="7">
        <v>1.00336742401123</v>
      </c>
      <c r="M3176" s="7">
        <v>-3.4410314038488199</v>
      </c>
      <c r="N3176" s="8">
        <v>0.99371385574340798</v>
      </c>
      <c r="O3176" s="8">
        <v>-1.8504758468008</v>
      </c>
      <c r="P3176" s="8">
        <v>0.97685360908508301</v>
      </c>
      <c r="Q3176" s="8">
        <v>-3.0386630354332098</v>
      </c>
      <c r="R3176" s="8">
        <v>-5.2524738311767498</v>
      </c>
      <c r="S3176" s="8">
        <v>5.2524740000000003</v>
      </c>
      <c r="T3176" s="8">
        <v>8.3858156204223597</v>
      </c>
      <c r="U3176" s="8">
        <v>2.5501739978790199</v>
      </c>
      <c r="V3176" s="8">
        <v>-0.24018478393554599</v>
      </c>
      <c r="W3176" s="9">
        <v>2.7844281553036299E-2</v>
      </c>
      <c r="X3176" s="11">
        <f t="shared" si="49"/>
        <v>-2.7844281553036299E-2</v>
      </c>
    </row>
    <row r="3177" spans="1:24" x14ac:dyDescent="0.45">
      <c r="A3177" s="6">
        <v>8</v>
      </c>
      <c r="B3177" s="7">
        <v>9.0590000152587802</v>
      </c>
      <c r="C3177" s="7">
        <v>2.9775493144989</v>
      </c>
      <c r="D3177" s="6">
        <v>0.95</v>
      </c>
      <c r="E3177" s="6" t="s">
        <v>59</v>
      </c>
      <c r="F3177" s="6" t="s">
        <v>23</v>
      </c>
      <c r="G3177" s="6">
        <v>5.2629999999999999</v>
      </c>
      <c r="H3177" s="7">
        <v>5.1156359999999896</v>
      </c>
      <c r="I3177" s="6">
        <v>4</v>
      </c>
      <c r="J3177" s="7">
        <v>1.01914978027343</v>
      </c>
      <c r="K3177" s="7">
        <v>-2.4102824248006902</v>
      </c>
      <c r="L3177" s="7">
        <v>1.00072765350341</v>
      </c>
      <c r="M3177" s="7">
        <v>-3.62213643255174</v>
      </c>
      <c r="N3177" s="8">
        <v>0.99279665946960405</v>
      </c>
      <c r="O3177" s="8">
        <v>-1.9781700764007799</v>
      </c>
      <c r="P3177" s="8">
        <v>0.97502440214157104</v>
      </c>
      <c r="Q3177" s="8">
        <v>-3.2290464493156201</v>
      </c>
      <c r="R3177" s="8">
        <v>-5.1156358718871999</v>
      </c>
      <c r="S3177" s="8">
        <v>5.1156359999999896</v>
      </c>
      <c r="T3177" s="8">
        <v>8.8138465881347603</v>
      </c>
      <c r="U3177" s="8">
        <v>2.6850287914276101</v>
      </c>
      <c r="V3177" s="8">
        <v>-0.24515342712402299</v>
      </c>
      <c r="W3177" s="9">
        <v>2.7061864081144901E-2</v>
      </c>
      <c r="X3177" s="11">
        <f t="shared" si="49"/>
        <v>-2.7061864081144901E-2</v>
      </c>
    </row>
    <row r="3178" spans="1:24" x14ac:dyDescent="0.45">
      <c r="A3178" s="6">
        <v>9</v>
      </c>
      <c r="B3178" s="7">
        <v>9.1809997558593697</v>
      </c>
      <c r="C3178" s="7">
        <v>3.0176486968994101</v>
      </c>
      <c r="D3178" s="6">
        <v>0.95</v>
      </c>
      <c r="E3178" s="6" t="s">
        <v>59</v>
      </c>
      <c r="F3178" s="6" t="s">
        <v>23</v>
      </c>
      <c r="G3178" s="6">
        <v>5.2629999999999999</v>
      </c>
      <c r="H3178" s="7">
        <v>4.7051220000000002</v>
      </c>
      <c r="I3178" s="6">
        <v>4</v>
      </c>
      <c r="J3178" s="7">
        <v>1.01866698265075</v>
      </c>
      <c r="K3178" s="7">
        <v>-2.4436873862112298</v>
      </c>
      <c r="L3178" s="7">
        <v>0.99997925758361805</v>
      </c>
      <c r="M3178" s="7">
        <v>-3.6733551677992899</v>
      </c>
      <c r="N3178" s="8">
        <v>0.99455863237380904</v>
      </c>
      <c r="O3178" s="8">
        <v>-2.0407632111471798</v>
      </c>
      <c r="P3178" s="8">
        <v>0.97650045156478804</v>
      </c>
      <c r="Q3178" s="8">
        <v>-3.3028709764739101</v>
      </c>
      <c r="R3178" s="8">
        <v>-4.7051219940185502</v>
      </c>
      <c r="S3178" s="8">
        <v>4.7051220000000002</v>
      </c>
      <c r="T3178" s="8">
        <v>8.9538593292236293</v>
      </c>
      <c r="U3178" s="8">
        <v>2.7459583282470699</v>
      </c>
      <c r="V3178" s="8">
        <v>-0.22714042663574199</v>
      </c>
      <c r="W3178" s="9">
        <v>2.4740271503741099E-2</v>
      </c>
      <c r="X3178" s="11">
        <f t="shared" si="49"/>
        <v>-2.4740271503741099E-2</v>
      </c>
    </row>
    <row r="3179" spans="1:24" x14ac:dyDescent="0.45">
      <c r="A3179" s="6">
        <v>10</v>
      </c>
      <c r="B3179" s="7">
        <v>9.2299995422363192</v>
      </c>
      <c r="C3179" s="7">
        <v>3.0337543487548801</v>
      </c>
      <c r="D3179" s="6">
        <v>0.95</v>
      </c>
      <c r="E3179" s="6" t="s">
        <v>59</v>
      </c>
      <c r="F3179" s="6" t="s">
        <v>23</v>
      </c>
      <c r="G3179" s="6">
        <v>5.2629999999999999</v>
      </c>
      <c r="H3179" s="7">
        <v>4.1419810000000004</v>
      </c>
      <c r="I3179" s="6">
        <v>4</v>
      </c>
      <c r="J3179" s="7">
        <v>1.01847255229949</v>
      </c>
      <c r="K3179" s="7">
        <v>-2.4571129769126299</v>
      </c>
      <c r="L3179" s="7">
        <v>0.99967789649963301</v>
      </c>
      <c r="M3179" s="7">
        <v>-3.6939516034165001</v>
      </c>
      <c r="N3179" s="8">
        <v>0.99743264913558904</v>
      </c>
      <c r="O3179" s="8">
        <v>-2.0942734748807501</v>
      </c>
      <c r="P3179" s="8">
        <v>0.97922945022582997</v>
      </c>
      <c r="Q3179" s="8">
        <v>-3.3538463862302099</v>
      </c>
      <c r="R3179" s="8">
        <v>-4.1419811248779297</v>
      </c>
      <c r="S3179" s="8">
        <v>4.1419810000000004</v>
      </c>
      <c r="T3179" s="8">
        <v>9.0310316085815394</v>
      </c>
      <c r="U3179" s="8">
        <v>2.7952969074249201</v>
      </c>
      <c r="V3179" s="8">
        <v>-0.19896793365478499</v>
      </c>
      <c r="W3179" s="9">
        <v>2.15566569363639E-2</v>
      </c>
      <c r="X3179" s="11">
        <f t="shared" si="49"/>
        <v>-2.15566569363639E-2</v>
      </c>
    </row>
    <row r="3180" spans="1:24" x14ac:dyDescent="0.45">
      <c r="A3180" s="6">
        <v>11</v>
      </c>
      <c r="B3180" s="7">
        <v>9.2609996795654297</v>
      </c>
      <c r="C3180" s="7">
        <v>3.0439434051513601</v>
      </c>
      <c r="D3180" s="6">
        <v>0.95</v>
      </c>
      <c r="E3180" s="6" t="s">
        <v>59</v>
      </c>
      <c r="F3180" s="6" t="s">
        <v>23</v>
      </c>
      <c r="G3180" s="6">
        <v>5.2629999999999999</v>
      </c>
      <c r="H3180" s="7">
        <v>3.5735769999999998</v>
      </c>
      <c r="I3180" s="6">
        <v>4</v>
      </c>
      <c r="J3180" s="7">
        <v>1.0183492898941</v>
      </c>
      <c r="K3180" s="7">
        <v>-2.4656093054255099</v>
      </c>
      <c r="L3180" s="7">
        <v>0.99948698282241799</v>
      </c>
      <c r="M3180" s="7">
        <v>-3.7069895808792102</v>
      </c>
      <c r="N3180" s="8">
        <v>1.0000865459442101</v>
      </c>
      <c r="O3180" s="8">
        <v>-2.1679579831598699</v>
      </c>
      <c r="P3180" s="8">
        <v>0.98167753219604403</v>
      </c>
      <c r="Q3180" s="8">
        <v>-3.43797830926388</v>
      </c>
      <c r="R3180" s="8">
        <v>-3.5735771656036301</v>
      </c>
      <c r="S3180" s="8">
        <v>3.5735769999999998</v>
      </c>
      <c r="T3180" s="8">
        <v>9.0870723724365199</v>
      </c>
      <c r="U3180" s="8">
        <v>2.8351700305938698</v>
      </c>
      <c r="V3180" s="8">
        <v>-0.173927307128906</v>
      </c>
      <c r="W3180" s="9">
        <v>1.8780619063477499E-2</v>
      </c>
      <c r="X3180" s="11">
        <f t="shared" si="49"/>
        <v>-1.8780619063477499E-2</v>
      </c>
    </row>
    <row r="3181" spans="1:24" x14ac:dyDescent="0.45">
      <c r="A3181" s="6">
        <v>12</v>
      </c>
      <c r="B3181" s="7">
        <v>9.2919998168945295</v>
      </c>
      <c r="C3181" s="7">
        <v>3.0541326999664302</v>
      </c>
      <c r="D3181" s="6">
        <v>0.95</v>
      </c>
      <c r="E3181" s="6" t="s">
        <v>59</v>
      </c>
      <c r="F3181" s="6" t="s">
        <v>23</v>
      </c>
      <c r="G3181" s="6">
        <v>5.2629999999999999</v>
      </c>
      <c r="H3181" s="7">
        <v>3.2577970000000001</v>
      </c>
      <c r="I3181" s="6">
        <v>4</v>
      </c>
      <c r="J3181" s="7">
        <v>1.0182260274887001</v>
      </c>
      <c r="K3181" s="7">
        <v>-2.4741094759198199</v>
      </c>
      <c r="L3181" s="7">
        <v>0.99929600954055697</v>
      </c>
      <c r="M3181" s="7">
        <v>-3.7200331078706599</v>
      </c>
      <c r="N3181" s="8">
        <v>1.00164687633514</v>
      </c>
      <c r="O3181" s="8">
        <v>-2.19852884292759</v>
      </c>
      <c r="P3181" s="8">
        <v>0.983148694038391</v>
      </c>
      <c r="Q3181" s="8">
        <v>-3.4678413906728398</v>
      </c>
      <c r="R3181" s="8">
        <v>-3.25779700279235</v>
      </c>
      <c r="S3181" s="8">
        <v>3.2577970000000001</v>
      </c>
      <c r="T3181" s="8">
        <v>9.1337337493896396</v>
      </c>
      <c r="U3181" s="8">
        <v>2.8639469146728498</v>
      </c>
      <c r="V3181" s="8">
        <v>-0.15826606750488201</v>
      </c>
      <c r="W3181" s="9">
        <v>1.7032508676671099E-2</v>
      </c>
      <c r="X3181" s="11">
        <f t="shared" si="49"/>
        <v>-1.7032508676671099E-2</v>
      </c>
    </row>
    <row r="3182" spans="1:24" x14ac:dyDescent="0.45">
      <c r="A3182" s="6">
        <v>13</v>
      </c>
      <c r="B3182" s="7">
        <v>9.3219995498657209</v>
      </c>
      <c r="C3182" s="7">
        <v>3.06399321556091</v>
      </c>
      <c r="D3182" s="6">
        <v>0.95</v>
      </c>
      <c r="E3182" s="6" t="s">
        <v>59</v>
      </c>
      <c r="F3182" s="6" t="s">
        <v>23</v>
      </c>
      <c r="G3182" s="6">
        <v>5.2629999999999999</v>
      </c>
      <c r="H3182" s="7">
        <v>3.3525309999999999</v>
      </c>
      <c r="I3182" s="6">
        <v>4</v>
      </c>
      <c r="J3182" s="7">
        <v>1.0181066989898599</v>
      </c>
      <c r="K3182" s="7">
        <v>-2.4823385732791499</v>
      </c>
      <c r="L3182" s="7">
        <v>0.99911111593246404</v>
      </c>
      <c r="M3182" s="7">
        <v>-3.7326617008665202</v>
      </c>
      <c r="N3182" s="8">
        <v>1.00123751163482</v>
      </c>
      <c r="O3182" s="8">
        <v>-2.1829190857771001</v>
      </c>
      <c r="P3182" s="8">
        <v>0.98275017738342196</v>
      </c>
      <c r="Q3182" s="8">
        <v>-3.4474353465803702</v>
      </c>
      <c r="R3182" s="8">
        <v>-3.3525309562683101</v>
      </c>
      <c r="S3182" s="8">
        <v>3.3525309999999999</v>
      </c>
      <c r="T3182" s="8">
        <v>9.1610956192016602</v>
      </c>
      <c r="U3182" s="8">
        <v>2.8705871105193999</v>
      </c>
      <c r="V3182" s="8">
        <v>-0.160903930664062</v>
      </c>
      <c r="W3182" s="9">
        <v>1.72606670707659E-2</v>
      </c>
      <c r="X3182" s="11">
        <f t="shared" si="49"/>
        <v>-1.72606670707659E-2</v>
      </c>
    </row>
    <row r="3183" spans="1:24" x14ac:dyDescent="0.45">
      <c r="A3183" s="6">
        <v>14</v>
      </c>
      <c r="B3183" s="7">
        <v>9.3380002975463796</v>
      </c>
      <c r="C3183" s="7">
        <v>3.06925225257873</v>
      </c>
      <c r="D3183" s="6">
        <v>0.95</v>
      </c>
      <c r="E3183" s="6" t="s">
        <v>59</v>
      </c>
      <c r="F3183" s="6" t="s">
        <v>23</v>
      </c>
      <c r="G3183" s="6">
        <v>5.2629999999999999</v>
      </c>
      <c r="H3183" s="7">
        <v>3.5051580000000002</v>
      </c>
      <c r="I3183" s="6">
        <v>4</v>
      </c>
      <c r="J3183" s="7">
        <v>1.0180430412292401</v>
      </c>
      <c r="K3183" s="7">
        <v>-2.4867295311791402</v>
      </c>
      <c r="L3183" s="7">
        <v>0.999012470245361</v>
      </c>
      <c r="M3183" s="7">
        <v>-3.7394001094268199</v>
      </c>
      <c r="N3183" s="8">
        <v>1.0003805160522401</v>
      </c>
      <c r="O3183" s="8">
        <v>-2.17452713109336</v>
      </c>
      <c r="P3183" s="8">
        <v>0.98187839984893799</v>
      </c>
      <c r="Q3183" s="8">
        <v>-3.4427920985657701</v>
      </c>
      <c r="R3183" s="8">
        <v>-3.5051579475402801</v>
      </c>
      <c r="S3183" s="8">
        <v>3.5051580000000002</v>
      </c>
      <c r="T3183" s="8">
        <v>9.1691942214965803</v>
      </c>
      <c r="U3183" s="8">
        <v>2.8663804531097399</v>
      </c>
      <c r="V3183" s="8">
        <v>-0.16880607604980399</v>
      </c>
      <c r="W3183" s="9">
        <v>1.8077326051720001E-2</v>
      </c>
      <c r="X3183" s="11">
        <f t="shared" si="49"/>
        <v>-1.8077326051720001E-2</v>
      </c>
    </row>
    <row r="3184" spans="1:24" x14ac:dyDescent="0.45">
      <c r="A3184" s="6">
        <v>15</v>
      </c>
      <c r="B3184" s="7">
        <v>9.4040002822875906</v>
      </c>
      <c r="C3184" s="7">
        <v>3.0909452438354399</v>
      </c>
      <c r="D3184" s="6">
        <v>0.95</v>
      </c>
      <c r="E3184" s="6" t="s">
        <v>59</v>
      </c>
      <c r="F3184" s="6" t="s">
        <v>23</v>
      </c>
      <c r="G3184" s="6">
        <v>5.2629999999999999</v>
      </c>
      <c r="H3184" s="7">
        <v>3.9419870000000001</v>
      </c>
      <c r="I3184" s="6">
        <v>4</v>
      </c>
      <c r="J3184" s="7">
        <v>1.0177803039550699</v>
      </c>
      <c r="K3184" s="7">
        <v>-2.5048472484367998</v>
      </c>
      <c r="L3184" s="7">
        <v>0.99860531091689997</v>
      </c>
      <c r="M3184" s="7">
        <v>-3.7672096517556901</v>
      </c>
      <c r="N3184" s="8">
        <v>0.99778032302856401</v>
      </c>
      <c r="O3184" s="8">
        <v>-2.1842516130068099</v>
      </c>
      <c r="P3184" s="8">
        <v>0.97909158468246404</v>
      </c>
      <c r="Q3184" s="8">
        <v>-3.48138693657256</v>
      </c>
      <c r="R3184" s="8">
        <v>-3.9014577865600502</v>
      </c>
      <c r="S3184" s="8">
        <v>3.9419870000000001</v>
      </c>
      <c r="T3184" s="8">
        <v>9.2103414535522408</v>
      </c>
      <c r="U3184" s="8">
        <v>2.85827112197875</v>
      </c>
      <c r="V3184" s="8">
        <v>-0.19365882873535101</v>
      </c>
      <c r="W3184" s="9">
        <v>2.0593239357947199E-2</v>
      </c>
      <c r="X3184" s="11">
        <f t="shared" si="49"/>
        <v>-2.0593239357947199E-2</v>
      </c>
    </row>
    <row r="3185" spans="1:24" x14ac:dyDescent="0.45">
      <c r="A3185" s="6">
        <v>16</v>
      </c>
      <c r="B3185" s="7">
        <v>9.5939998626708896</v>
      </c>
      <c r="C3185" s="7">
        <v>3.1533951759338299</v>
      </c>
      <c r="D3185" s="6">
        <v>0.95</v>
      </c>
      <c r="E3185" s="6" t="s">
        <v>59</v>
      </c>
      <c r="F3185" s="6" t="s">
        <v>23</v>
      </c>
      <c r="G3185" s="6">
        <v>5.2629999999999999</v>
      </c>
      <c r="H3185" s="7">
        <v>4.4577609999999996</v>
      </c>
      <c r="I3185" s="6">
        <v>4</v>
      </c>
      <c r="J3185" s="7">
        <v>1.0170211791992101</v>
      </c>
      <c r="K3185" s="7">
        <v>-2.5570698080574701</v>
      </c>
      <c r="L3185" s="7">
        <v>0.99742966890335005</v>
      </c>
      <c r="M3185" s="7">
        <v>-3.8474118681056799</v>
      </c>
      <c r="N3185" s="8">
        <v>0.99702119827270497</v>
      </c>
      <c r="O3185" s="8">
        <v>-2.2363254025683501</v>
      </c>
      <c r="P3185" s="8">
        <v>0.97792792320251398</v>
      </c>
      <c r="Q3185" s="8">
        <v>-3.5622693970809798</v>
      </c>
      <c r="R3185" s="8">
        <v>-3.9036803245544398</v>
      </c>
      <c r="S3185" s="8">
        <v>4.4577609999999996</v>
      </c>
      <c r="T3185" s="8">
        <v>9.3963270187377894</v>
      </c>
      <c r="U3185" s="8">
        <v>2.9153571128845202</v>
      </c>
      <c r="V3185" s="8">
        <v>-0.197672843933105</v>
      </c>
      <c r="W3185" s="9">
        <v>2.0603798912091499E-2</v>
      </c>
      <c r="X3185" s="11">
        <f t="shared" si="49"/>
        <v>-2.0603798912091499E-2</v>
      </c>
    </row>
    <row r="3186" spans="1:24" x14ac:dyDescent="0.45">
      <c r="A3186" s="6">
        <v>17</v>
      </c>
      <c r="B3186" s="7">
        <v>9.8830003738403303</v>
      </c>
      <c r="C3186" s="7">
        <v>3.2483849525451598</v>
      </c>
      <c r="D3186" s="6">
        <v>0.95</v>
      </c>
      <c r="E3186" s="6" t="s">
        <v>59</v>
      </c>
      <c r="F3186" s="6" t="s">
        <v>23</v>
      </c>
      <c r="G3186" s="6">
        <v>5.2629999999999999</v>
      </c>
      <c r="H3186" s="7">
        <v>4.9209050000000003</v>
      </c>
      <c r="I3186" s="6">
        <v>4</v>
      </c>
      <c r="J3186" s="7">
        <v>1.01585912704467</v>
      </c>
      <c r="K3186" s="7">
        <v>-2.6366929524269702</v>
      </c>
      <c r="L3186" s="7">
        <v>0.99563145637512196</v>
      </c>
      <c r="M3186" s="7">
        <v>-3.9698199581299698</v>
      </c>
      <c r="N3186" s="8">
        <v>0.99585914611816395</v>
      </c>
      <c r="O3186" s="8">
        <v>-2.3157225103630799</v>
      </c>
      <c r="P3186" s="8">
        <v>0.97614818811416604</v>
      </c>
      <c r="Q3186" s="8">
        <v>-3.6857250673781299</v>
      </c>
      <c r="R3186" s="8">
        <v>-3.90710425376892</v>
      </c>
      <c r="S3186" s="8">
        <v>4.9209050000000003</v>
      </c>
      <c r="T3186" s="8">
        <v>9.67921638488769</v>
      </c>
      <c r="U3186" s="8">
        <v>3.0021231174468901</v>
      </c>
      <c r="V3186" s="8">
        <v>-0.203783988952636</v>
      </c>
      <c r="W3186" s="9">
        <v>2.06196480060893E-2</v>
      </c>
      <c r="X3186" s="11">
        <f t="shared" si="49"/>
        <v>-2.06196480060893E-2</v>
      </c>
    </row>
    <row r="3187" spans="1:24" x14ac:dyDescent="0.45">
      <c r="A3187" s="6">
        <v>18</v>
      </c>
      <c r="B3187" s="7">
        <v>10</v>
      </c>
      <c r="C3187" s="7">
        <v>3.2868411540985099</v>
      </c>
      <c r="D3187" s="6">
        <v>0.95</v>
      </c>
      <c r="E3187" s="6" t="s">
        <v>59</v>
      </c>
      <c r="F3187" s="6" t="s">
        <v>23</v>
      </c>
      <c r="G3187" s="6">
        <v>5.2629999999999999</v>
      </c>
      <c r="H3187" s="7">
        <v>5.1893180000000001</v>
      </c>
      <c r="I3187" s="6">
        <v>4</v>
      </c>
      <c r="J3187" s="7">
        <v>1.01538610458374</v>
      </c>
      <c r="K3187" s="7">
        <v>-2.6689937710601002</v>
      </c>
      <c r="L3187" s="7">
        <v>0.99490010738372803</v>
      </c>
      <c r="M3187" s="7">
        <v>-4.0195194031610999</v>
      </c>
      <c r="N3187" s="8">
        <v>0.99538612365722601</v>
      </c>
      <c r="O3187" s="8">
        <v>-2.3479317617718798</v>
      </c>
      <c r="P3187" s="8">
        <v>0.97542434930801303</v>
      </c>
      <c r="Q3187" s="8">
        <v>-3.7358543874438102</v>
      </c>
      <c r="R3187" s="8">
        <v>-3.9085090160369802</v>
      </c>
      <c r="S3187" s="8">
        <v>5.1893180000000001</v>
      </c>
      <c r="T3187" s="8">
        <v>9.7937393188476491</v>
      </c>
      <c r="U3187" s="8">
        <v>3.03722667694091</v>
      </c>
      <c r="V3187" s="8">
        <v>-0.206260681152343</v>
      </c>
      <c r="W3187" s="9">
        <v>2.0626068115234299E-2</v>
      </c>
      <c r="X3187" s="11">
        <f t="shared" si="49"/>
        <v>-2.0626068115234299E-2</v>
      </c>
    </row>
    <row r="3188" spans="1:24" x14ac:dyDescent="0.45">
      <c r="A3188" s="6">
        <v>19</v>
      </c>
      <c r="B3188" s="7">
        <v>9.9659996032714808</v>
      </c>
      <c r="C3188" s="7">
        <v>3.2756657600402801</v>
      </c>
      <c r="D3188" s="6">
        <v>0.95</v>
      </c>
      <c r="E3188" s="6" t="s">
        <v>59</v>
      </c>
      <c r="F3188" s="6" t="s">
        <v>23</v>
      </c>
      <c r="G3188" s="6">
        <v>5.2629999999999999</v>
      </c>
      <c r="H3188" s="7">
        <v>5.2577369999999997</v>
      </c>
      <c r="I3188" s="6">
        <v>4</v>
      </c>
      <c r="J3188" s="7">
        <v>1.0155236721038801</v>
      </c>
      <c r="K3188" s="7">
        <v>-2.6596026877583498</v>
      </c>
      <c r="L3188" s="7">
        <v>0.99511283636093095</v>
      </c>
      <c r="M3188" s="7">
        <v>-4.0050662958677101</v>
      </c>
      <c r="N3188" s="8">
        <v>0.99552369117736805</v>
      </c>
      <c r="O3188" s="8">
        <v>-2.33856693200998</v>
      </c>
      <c r="P3188" s="8">
        <v>0.97563481330871504</v>
      </c>
      <c r="Q3188" s="8">
        <v>-3.72127705608382</v>
      </c>
      <c r="R3188" s="8">
        <v>-3.90810847282409</v>
      </c>
      <c r="S3188" s="8">
        <v>5.2577369999999997</v>
      </c>
      <c r="T3188" s="8">
        <v>9.7604579925537092</v>
      </c>
      <c r="U3188" s="8">
        <v>3.0270259380340501</v>
      </c>
      <c r="V3188" s="8">
        <v>-0.20554161071777299</v>
      </c>
      <c r="W3188" s="9">
        <v>2.0624284457155799E-2</v>
      </c>
      <c r="X3188" s="11">
        <f t="shared" si="49"/>
        <v>-2.0624284457155799E-2</v>
      </c>
    </row>
    <row r="3189" spans="1:24" x14ac:dyDescent="0.45">
      <c r="A3189" s="6">
        <v>20</v>
      </c>
      <c r="B3189" s="7">
        <v>9.8570003509521396</v>
      </c>
      <c r="C3189" s="7">
        <v>3.2398390769958398</v>
      </c>
      <c r="D3189" s="6">
        <v>0.95</v>
      </c>
      <c r="E3189" s="6" t="s">
        <v>59</v>
      </c>
      <c r="F3189" s="6" t="s">
        <v>23</v>
      </c>
      <c r="G3189" s="6">
        <v>5.2629999999999999</v>
      </c>
      <c r="H3189" s="7">
        <v>5.2629999999999999</v>
      </c>
      <c r="I3189" s="6">
        <v>4</v>
      </c>
      <c r="J3189" s="7">
        <v>1.01596403121948</v>
      </c>
      <c r="K3189" s="7">
        <v>-2.62951975963361</v>
      </c>
      <c r="L3189" s="7">
        <v>0.99579381942749001</v>
      </c>
      <c r="M3189" s="7">
        <v>-3.95878407988473</v>
      </c>
      <c r="N3189" s="8">
        <v>0.99596422910690297</v>
      </c>
      <c r="O3189" s="8">
        <v>-2.30857151568472</v>
      </c>
      <c r="P3189" s="8">
        <v>0.97630894184112504</v>
      </c>
      <c r="Q3189" s="8">
        <v>-3.6745982622388</v>
      </c>
      <c r="R3189" s="8">
        <v>-3.9067738056182799</v>
      </c>
      <c r="S3189" s="8">
        <v>5.2629999999999999</v>
      </c>
      <c r="T3189" s="8">
        <v>9.6537675857543892</v>
      </c>
      <c r="U3189" s="8">
        <v>2.9943213462829501</v>
      </c>
      <c r="V3189" s="8">
        <v>-0.20323276519775299</v>
      </c>
      <c r="W3189" s="9">
        <v>2.0618114838366799E-2</v>
      </c>
      <c r="X3189" s="11">
        <f t="shared" si="49"/>
        <v>-2.0618114838366799E-2</v>
      </c>
    </row>
    <row r="3190" spans="1:24" x14ac:dyDescent="0.45">
      <c r="A3190" s="6">
        <v>21</v>
      </c>
      <c r="B3190" s="7">
        <v>9.6199998855590803</v>
      </c>
      <c r="C3190" s="7">
        <v>3.1619410514831499</v>
      </c>
      <c r="D3190" s="6">
        <v>0.95</v>
      </c>
      <c r="E3190" s="6" t="s">
        <v>59</v>
      </c>
      <c r="F3190" s="6" t="s">
        <v>23</v>
      </c>
      <c r="G3190" s="6">
        <v>5.2629999999999999</v>
      </c>
      <c r="H3190" s="7">
        <v>5.2629999999999999</v>
      </c>
      <c r="I3190" s="6">
        <v>4</v>
      </c>
      <c r="J3190" s="7">
        <v>1.01691710948944</v>
      </c>
      <c r="K3190" s="7">
        <v>-2.5642227237265498</v>
      </c>
      <c r="L3190" s="7">
        <v>0.99726843833923295</v>
      </c>
      <c r="M3190" s="7">
        <v>-3.85839950813949</v>
      </c>
      <c r="N3190" s="8">
        <v>0.99691712856292702</v>
      </c>
      <c r="O3190" s="8">
        <v>-2.2434606024341202</v>
      </c>
      <c r="P3190" s="8">
        <v>0.97776842117309504</v>
      </c>
      <c r="Q3190" s="8">
        <v>-3.5733562883020098</v>
      </c>
      <c r="R3190" s="8">
        <v>-3.9039659500121999</v>
      </c>
      <c r="S3190" s="8">
        <v>5.2629999999999999</v>
      </c>
      <c r="T3190" s="8">
        <v>9.4217796325683594</v>
      </c>
      <c r="U3190" s="8">
        <v>2.9231674671172998</v>
      </c>
      <c r="V3190" s="8">
        <v>-0.19822025299072199</v>
      </c>
      <c r="W3190" s="9">
        <v>2.0605016148521699E-2</v>
      </c>
      <c r="X3190" s="11">
        <f t="shared" si="49"/>
        <v>-2.0605016148521699E-2</v>
      </c>
    </row>
    <row r="3191" spans="1:24" x14ac:dyDescent="0.45">
      <c r="A3191" s="6">
        <v>22</v>
      </c>
      <c r="B3191" s="7">
        <v>9.1389999389648402</v>
      </c>
      <c r="C3191" s="7">
        <v>3.0038440227508501</v>
      </c>
      <c r="D3191" s="6">
        <v>0.95</v>
      </c>
      <c r="E3191" s="6" t="s">
        <v>59</v>
      </c>
      <c r="F3191" s="6" t="s">
        <v>23</v>
      </c>
      <c r="G3191" s="6">
        <v>5.2629999999999999</v>
      </c>
      <c r="H3191" s="7">
        <v>5.2629999999999999</v>
      </c>
      <c r="I3191" s="6">
        <v>4</v>
      </c>
      <c r="J3191" s="7">
        <v>1.0188330411911</v>
      </c>
      <c r="K3191" s="7">
        <v>-2.4321744619370902</v>
      </c>
      <c r="L3191" s="7">
        <v>1.0002368688583301</v>
      </c>
      <c r="M3191" s="7">
        <v>-3.6557012630788899</v>
      </c>
      <c r="N3191" s="8">
        <v>0.99168586730956998</v>
      </c>
      <c r="O3191" s="8">
        <v>-1.9894520549016399</v>
      </c>
      <c r="P3191" s="8">
        <v>0.97375702857971103</v>
      </c>
      <c r="Q3191" s="8">
        <v>-3.25494780752889</v>
      </c>
      <c r="R3191" s="8">
        <v>-5.26300001144409</v>
      </c>
      <c r="S3191" s="8">
        <v>5.2629999999999999</v>
      </c>
      <c r="T3191" s="8">
        <v>8.8841009140014595</v>
      </c>
      <c r="U3191" s="8">
        <v>2.6995160579681299</v>
      </c>
      <c r="V3191" s="8">
        <v>-0.25489902496337802</v>
      </c>
      <c r="W3191" s="9">
        <v>2.7891347703876902E-2</v>
      </c>
      <c r="X3191" s="11">
        <f t="shared" si="49"/>
        <v>-2.7891347703876902E-2</v>
      </c>
    </row>
    <row r="3192" spans="1:24" x14ac:dyDescent="0.45">
      <c r="A3192" s="6">
        <v>23</v>
      </c>
      <c r="B3192" s="7">
        <v>8.5469999313354492</v>
      </c>
      <c r="C3192" s="7">
        <v>2.8092629909515301</v>
      </c>
      <c r="D3192" s="6">
        <v>0.95</v>
      </c>
      <c r="E3192" s="6" t="s">
        <v>59</v>
      </c>
      <c r="F3192" s="6" t="s">
        <v>23</v>
      </c>
      <c r="G3192" s="6">
        <v>5.2629999999999999</v>
      </c>
      <c r="H3192" s="7">
        <v>5.2629999999999999</v>
      </c>
      <c r="I3192" s="6">
        <v>4</v>
      </c>
      <c r="J3192" s="7">
        <v>1.0211590528488099</v>
      </c>
      <c r="K3192" s="7">
        <v>-2.27050964588113</v>
      </c>
      <c r="L3192" s="7">
        <v>1.0038467645645099</v>
      </c>
      <c r="M3192" s="7">
        <v>-3.4080776618141599</v>
      </c>
      <c r="N3192" s="8">
        <v>0.99395781755447299</v>
      </c>
      <c r="O3192" s="8">
        <v>-1.8282559605814499</v>
      </c>
      <c r="P3192" s="8">
        <v>0.97726225852966297</v>
      </c>
      <c r="Q3192" s="8">
        <v>-3.00481091007165</v>
      </c>
      <c r="R3192" s="8">
        <v>-5.26300001144409</v>
      </c>
      <c r="S3192" s="8">
        <v>5.2629999999999999</v>
      </c>
      <c r="T3192" s="8">
        <v>8.3084897994995099</v>
      </c>
      <c r="U3192" s="8">
        <v>2.5264596939086901</v>
      </c>
      <c r="V3192" s="8">
        <v>-0.238510131835937</v>
      </c>
      <c r="W3192" s="9">
        <v>2.7905713554705801E-2</v>
      </c>
      <c r="X3192" s="11">
        <f t="shared" si="49"/>
        <v>-2.7905713554705801E-2</v>
      </c>
    </row>
    <row r="3193" spans="1:24" x14ac:dyDescent="0.45">
      <c r="A3193" s="6">
        <v>24</v>
      </c>
      <c r="B3193" s="7">
        <v>8.0469999313354492</v>
      </c>
      <c r="C3193" s="7">
        <v>2.6449210643768302</v>
      </c>
      <c r="D3193" s="6">
        <v>0.95</v>
      </c>
      <c r="E3193" s="6" t="s">
        <v>59</v>
      </c>
      <c r="F3193" s="6" t="s">
        <v>23</v>
      </c>
      <c r="G3193" s="6">
        <v>5.2629999999999999</v>
      </c>
      <c r="H3193" s="7">
        <v>5.2629999999999999</v>
      </c>
      <c r="I3193" s="6">
        <v>4</v>
      </c>
      <c r="J3193" s="7">
        <v>1.0230954885482699</v>
      </c>
      <c r="K3193" s="7">
        <v>-2.1346761785988502</v>
      </c>
      <c r="L3193" s="7">
        <v>1.00685799121856</v>
      </c>
      <c r="M3193" s="7">
        <v>-3.2004956180120998</v>
      </c>
      <c r="N3193" s="8">
        <v>0.99585008621215798</v>
      </c>
      <c r="O3193" s="8">
        <v>-1.69281245441541</v>
      </c>
      <c r="P3193" s="8">
        <v>0.98018753528594904</v>
      </c>
      <c r="Q3193" s="8">
        <v>-2.79512111256249</v>
      </c>
      <c r="R3193" s="8">
        <v>-5.26300001144409</v>
      </c>
      <c r="S3193" s="8">
        <v>5.2629999999999999</v>
      </c>
      <c r="T3193" s="8">
        <v>7.8223576545715297</v>
      </c>
      <c r="U3193" s="8">
        <v>2.38006591796875</v>
      </c>
      <c r="V3193" s="8">
        <v>-0.22464227676391599</v>
      </c>
      <c r="W3193" s="9">
        <v>2.7916276709428901E-2</v>
      </c>
      <c r="X3193" s="11">
        <f t="shared" si="49"/>
        <v>-2.7916276709428901E-2</v>
      </c>
    </row>
    <row r="3194" spans="1:24" x14ac:dyDescent="0.45">
      <c r="A3194" s="6">
        <v>1</v>
      </c>
      <c r="B3194" s="7">
        <v>7.7160000801086399</v>
      </c>
      <c r="C3194" s="7">
        <v>2.5361266136169398</v>
      </c>
      <c r="D3194" s="6">
        <v>0.95</v>
      </c>
      <c r="E3194" s="6" t="s">
        <v>59</v>
      </c>
      <c r="F3194" s="6" t="s">
        <v>24</v>
      </c>
      <c r="G3194" s="6">
        <v>5.2629999999999999</v>
      </c>
      <c r="H3194" s="7">
        <v>5.2629999999999999</v>
      </c>
      <c r="I3194" s="6">
        <v>4</v>
      </c>
      <c r="J3194" s="7">
        <v>1.0243637561798</v>
      </c>
      <c r="K3194" s="7">
        <v>-2.0451046501752699</v>
      </c>
      <c r="L3194" s="7">
        <v>1.00883305072784</v>
      </c>
      <c r="M3194" s="7">
        <v>-3.0638393263712498</v>
      </c>
      <c r="N3194" s="8">
        <v>0.997089684009552</v>
      </c>
      <c r="O3194" s="8">
        <v>-1.60349342954985</v>
      </c>
      <c r="P3194" s="8">
        <v>0.98210668563842696</v>
      </c>
      <c r="Q3194" s="8">
        <v>-2.6570785059517599</v>
      </c>
      <c r="R3194" s="8">
        <v>-5.26300001144409</v>
      </c>
      <c r="S3194" s="8">
        <v>5.2629999999999999</v>
      </c>
      <c r="T3194" s="8">
        <v>7.50054883956909</v>
      </c>
      <c r="U3194" s="8">
        <v>2.2830386161804199</v>
      </c>
      <c r="V3194" s="8">
        <v>-0.21545124053955</v>
      </c>
      <c r="W3194" s="9">
        <v>2.7922659189049299E-2</v>
      </c>
      <c r="X3194" s="11">
        <f t="shared" si="49"/>
        <v>-2.7922659189049299E-2</v>
      </c>
    </row>
    <row r="3195" spans="1:24" x14ac:dyDescent="0.45">
      <c r="A3195" s="6">
        <v>2</v>
      </c>
      <c r="B3195" s="7">
        <v>7.5170001983642498</v>
      </c>
      <c r="C3195" s="7">
        <v>2.4707183837890598</v>
      </c>
      <c r="D3195" s="6">
        <v>0.95</v>
      </c>
      <c r="E3195" s="6" t="s">
        <v>59</v>
      </c>
      <c r="F3195" s="6" t="s">
        <v>24</v>
      </c>
      <c r="G3195" s="6">
        <v>5.2629999999999999</v>
      </c>
      <c r="H3195" s="7">
        <v>5.2629999999999999</v>
      </c>
      <c r="I3195" s="6">
        <v>4</v>
      </c>
      <c r="J3195" s="7">
        <v>1.0251210927963199</v>
      </c>
      <c r="K3195" s="7">
        <v>-1.99138521189659</v>
      </c>
      <c r="L3195" s="7">
        <v>1.0100135803222601</v>
      </c>
      <c r="M3195" s="7">
        <v>-2.9819662749813398</v>
      </c>
      <c r="N3195" s="8">
        <v>0.99782991409301702</v>
      </c>
      <c r="O3195" s="8">
        <v>-1.54992404199078</v>
      </c>
      <c r="P3195" s="8">
        <v>0.98325395584106401</v>
      </c>
      <c r="Q3195" s="8">
        <v>-2.57437686723113</v>
      </c>
      <c r="R3195" s="8">
        <v>-5.26300001144409</v>
      </c>
      <c r="S3195" s="8">
        <v>5.2629999999999999</v>
      </c>
      <c r="T3195" s="8">
        <v>7.3070778846740696</v>
      </c>
      <c r="U3195" s="8">
        <v>2.2246615886688201</v>
      </c>
      <c r="V3195" s="8">
        <v>-0.20992231369018499</v>
      </c>
      <c r="W3195" s="9">
        <v>2.7926341379619201E-2</v>
      </c>
      <c r="X3195" s="11">
        <f t="shared" si="49"/>
        <v>-2.7926341379619201E-2</v>
      </c>
    </row>
    <row r="3196" spans="1:24" x14ac:dyDescent="0.45">
      <c r="A3196" s="6">
        <v>3</v>
      </c>
      <c r="B3196" s="7">
        <v>7.40700006484985</v>
      </c>
      <c r="C3196" s="7">
        <v>2.4345631599426198</v>
      </c>
      <c r="D3196" s="6">
        <v>0.95</v>
      </c>
      <c r="E3196" s="6" t="s">
        <v>59</v>
      </c>
      <c r="F3196" s="6" t="s">
        <v>24</v>
      </c>
      <c r="G3196" s="6">
        <v>5.2629999999999999</v>
      </c>
      <c r="H3196" s="7">
        <v>5.2629999999999999</v>
      </c>
      <c r="I3196" s="6">
        <v>4</v>
      </c>
      <c r="J3196" s="7">
        <v>1.0255382061004601</v>
      </c>
      <c r="K3196" s="7">
        <v>-1.96173258569322</v>
      </c>
      <c r="L3196" s="7">
        <v>1.01066398620605</v>
      </c>
      <c r="M3196" s="7">
        <v>-2.9368005814937499</v>
      </c>
      <c r="N3196" s="8">
        <v>0.99823749065399103</v>
      </c>
      <c r="O3196" s="8">
        <v>-1.52035444527521</v>
      </c>
      <c r="P3196" s="8">
        <v>0.98388600349426203</v>
      </c>
      <c r="Q3196" s="8">
        <v>-2.5287552586125499</v>
      </c>
      <c r="R3196" s="8">
        <v>-5.26300001144409</v>
      </c>
      <c r="S3196" s="8">
        <v>5.2629999999999999</v>
      </c>
      <c r="T3196" s="8">
        <v>7.2001347541809002</v>
      </c>
      <c r="U3196" s="8">
        <v>2.19237852096557</v>
      </c>
      <c r="V3196" s="8">
        <v>-0.20686531066894501</v>
      </c>
      <c r="W3196" s="9">
        <v>2.7928352755203899E-2</v>
      </c>
      <c r="X3196" s="11">
        <f t="shared" si="49"/>
        <v>-2.7928352755203899E-2</v>
      </c>
    </row>
    <row r="3197" spans="1:24" x14ac:dyDescent="0.45">
      <c r="A3197" s="6">
        <v>4</v>
      </c>
      <c r="B3197" s="7">
        <v>7.3979997634887598</v>
      </c>
      <c r="C3197" s="7">
        <v>2.4316051006317099</v>
      </c>
      <c r="D3197" s="6">
        <v>0.95</v>
      </c>
      <c r="E3197" s="6" t="s">
        <v>59</v>
      </c>
      <c r="F3197" s="6" t="s">
        <v>24</v>
      </c>
      <c r="G3197" s="6">
        <v>5.2629999999999999</v>
      </c>
      <c r="H3197" s="7">
        <v>5.2629999999999999</v>
      </c>
      <c r="I3197" s="6">
        <v>4</v>
      </c>
      <c r="J3197" s="7">
        <v>1.0255722999572701</v>
      </c>
      <c r="K3197" s="7">
        <v>-1.9593082954040899</v>
      </c>
      <c r="L3197" s="7">
        <v>1.0107170343398999</v>
      </c>
      <c r="M3197" s="7">
        <v>-2.9331099314330502</v>
      </c>
      <c r="N3197" s="8">
        <v>0.99827075004577603</v>
      </c>
      <c r="O3197" s="8">
        <v>-1.51793634484507</v>
      </c>
      <c r="P3197" s="8">
        <v>0.98393768072128296</v>
      </c>
      <c r="Q3197" s="8">
        <v>-2.5250255484072102</v>
      </c>
      <c r="R3197" s="8">
        <v>-5.26300001144409</v>
      </c>
      <c r="S3197" s="8">
        <v>5.2629999999999999</v>
      </c>
      <c r="T3197" s="8">
        <v>7.1913852691650302</v>
      </c>
      <c r="U3197" s="8">
        <v>2.1897382736206001</v>
      </c>
      <c r="V3197" s="8">
        <v>-0.20661449432373</v>
      </c>
      <c r="W3197" s="9">
        <v>2.79284267273745E-2</v>
      </c>
      <c r="X3197" s="11">
        <f t="shared" si="49"/>
        <v>-2.79284267273745E-2</v>
      </c>
    </row>
    <row r="3198" spans="1:24" x14ac:dyDescent="0.45">
      <c r="A3198" s="6">
        <v>5</v>
      </c>
      <c r="B3198" s="7">
        <v>7.5630002021789497</v>
      </c>
      <c r="C3198" s="7">
        <v>2.4858379364013601</v>
      </c>
      <c r="D3198" s="6">
        <v>0.95</v>
      </c>
      <c r="E3198" s="6" t="s">
        <v>59</v>
      </c>
      <c r="F3198" s="6" t="s">
        <v>24</v>
      </c>
      <c r="G3198" s="6">
        <v>5.2629999999999999</v>
      </c>
      <c r="H3198" s="7">
        <v>5.2629999999999999</v>
      </c>
      <c r="I3198" s="6">
        <v>4</v>
      </c>
      <c r="J3198" s="7">
        <v>1.02494621276855</v>
      </c>
      <c r="K3198" s="7">
        <v>-2.0037956657239699</v>
      </c>
      <c r="L3198" s="7">
        <v>1.0097409486770601</v>
      </c>
      <c r="M3198" s="7">
        <v>-3.0008809899445601</v>
      </c>
      <c r="N3198" s="8">
        <v>0.99765908718109098</v>
      </c>
      <c r="O3198" s="8">
        <v>-1.5622983171596001</v>
      </c>
      <c r="P3198" s="8">
        <v>0.98298913240432695</v>
      </c>
      <c r="Q3198" s="8">
        <v>-2.5934747166430201</v>
      </c>
      <c r="R3198" s="8">
        <v>-5.26300001144409</v>
      </c>
      <c r="S3198" s="8">
        <v>5.2629999999999999</v>
      </c>
      <c r="T3198" s="8">
        <v>7.3517999649047798</v>
      </c>
      <c r="U3198" s="8">
        <v>2.2381598949432302</v>
      </c>
      <c r="V3198" s="8">
        <v>-0.21120023727416901</v>
      </c>
      <c r="W3198" s="9">
        <v>2.7925457044589399E-2</v>
      </c>
      <c r="X3198" s="11">
        <f t="shared" si="49"/>
        <v>-2.7925457044589399E-2</v>
      </c>
    </row>
    <row r="3199" spans="1:24" x14ac:dyDescent="0.45">
      <c r="A3199" s="6">
        <v>6</v>
      </c>
      <c r="B3199" s="7">
        <v>7.98600006103515</v>
      </c>
      <c r="C3199" s="7">
        <v>2.6248712539672798</v>
      </c>
      <c r="D3199" s="6">
        <v>0.95</v>
      </c>
      <c r="E3199" s="6" t="s">
        <v>59</v>
      </c>
      <c r="F3199" s="6" t="s">
        <v>24</v>
      </c>
      <c r="G3199" s="6">
        <v>5.2629999999999999</v>
      </c>
      <c r="H3199" s="7">
        <v>5.2629999999999999</v>
      </c>
      <c r="I3199" s="6">
        <v>4</v>
      </c>
      <c r="J3199" s="7">
        <v>1.0233296155929501</v>
      </c>
      <c r="K3199" s="7">
        <v>-2.1181526701956899</v>
      </c>
      <c r="L3199" s="7">
        <v>1.0072226524353001</v>
      </c>
      <c r="M3199" s="7">
        <v>-3.1752856030147498</v>
      </c>
      <c r="N3199" s="8">
        <v>0.99607926607131902</v>
      </c>
      <c r="O3199" s="8">
        <v>-1.6763314212515199</v>
      </c>
      <c r="P3199" s="8">
        <v>0.98054212331771795</v>
      </c>
      <c r="Q3199" s="8">
        <v>-2.7696355421184702</v>
      </c>
      <c r="R3199" s="8">
        <v>-5.26300001144409</v>
      </c>
      <c r="S3199" s="8">
        <v>5.2629999999999999</v>
      </c>
      <c r="T3199" s="8">
        <v>7.7630534172058097</v>
      </c>
      <c r="U3199" s="8">
        <v>2.3621938228607098</v>
      </c>
      <c r="V3199" s="8">
        <v>-0.22294664382934501</v>
      </c>
      <c r="W3199" s="9">
        <v>2.7917185340022001E-2</v>
      </c>
      <c r="X3199" s="11">
        <f t="shared" si="49"/>
        <v>-2.7917185340022001E-2</v>
      </c>
    </row>
    <row r="3200" spans="1:24" x14ac:dyDescent="0.45">
      <c r="A3200" s="6">
        <v>7</v>
      </c>
      <c r="B3200" s="7">
        <v>8.6260004043579102</v>
      </c>
      <c r="C3200" s="7">
        <v>2.8352291584014799</v>
      </c>
      <c r="D3200" s="6">
        <v>0.95</v>
      </c>
      <c r="E3200" s="6" t="s">
        <v>59</v>
      </c>
      <c r="F3200" s="6" t="s">
        <v>24</v>
      </c>
      <c r="G3200" s="6">
        <v>5.2629999999999999</v>
      </c>
      <c r="H3200" s="7">
        <v>5.2629999999999999</v>
      </c>
      <c r="I3200" s="6">
        <v>4</v>
      </c>
      <c r="J3200" s="7">
        <v>1.0208504199981601</v>
      </c>
      <c r="K3200" s="7">
        <v>-2.2920362678938302</v>
      </c>
      <c r="L3200" s="7">
        <v>1.00336742401123</v>
      </c>
      <c r="M3200" s="7">
        <v>-3.4410314038488199</v>
      </c>
      <c r="N3200" s="8">
        <v>0.99365663528442305</v>
      </c>
      <c r="O3200" s="8">
        <v>-1.8497142807018701</v>
      </c>
      <c r="P3200" s="8">
        <v>0.97679710388183505</v>
      </c>
      <c r="Q3200" s="8">
        <v>-3.0380724375083998</v>
      </c>
      <c r="R3200" s="8">
        <v>-5.26300001144409</v>
      </c>
      <c r="S3200" s="8">
        <v>5.2629999999999999</v>
      </c>
      <c r="T3200" s="8">
        <v>8.3853044509887695</v>
      </c>
      <c r="U3200" s="8">
        <v>2.5495746135711599</v>
      </c>
      <c r="V3200" s="8">
        <v>-0.24069595336913999</v>
      </c>
      <c r="W3200" s="9">
        <v>2.7903540700918501E-2</v>
      </c>
      <c r="X3200" s="11">
        <f t="shared" si="49"/>
        <v>-2.7903540700918501E-2</v>
      </c>
    </row>
    <row r="3201" spans="1:24" x14ac:dyDescent="0.45">
      <c r="A3201" s="6">
        <v>8</v>
      </c>
      <c r="B3201" s="7">
        <v>9.0590000152587802</v>
      </c>
      <c r="C3201" s="7">
        <v>2.9775493144989</v>
      </c>
      <c r="D3201" s="6">
        <v>0.95</v>
      </c>
      <c r="E3201" s="6" t="s">
        <v>59</v>
      </c>
      <c r="F3201" s="6" t="s">
        <v>24</v>
      </c>
      <c r="G3201" s="6">
        <v>5.2629999999999999</v>
      </c>
      <c r="H3201" s="7">
        <v>5.2577369999999997</v>
      </c>
      <c r="I3201" s="6">
        <v>4</v>
      </c>
      <c r="J3201" s="7">
        <v>1.01914978027343</v>
      </c>
      <c r="K3201" s="7">
        <v>-2.4102826382440998</v>
      </c>
      <c r="L3201" s="7">
        <v>1.00072765350341</v>
      </c>
      <c r="M3201" s="7">
        <v>-3.62213643255174</v>
      </c>
      <c r="N3201" s="8">
        <v>0.99202352762222201</v>
      </c>
      <c r="O3201" s="8">
        <v>-1.9679924541207401</v>
      </c>
      <c r="P3201" s="8">
        <v>0.97426164150238004</v>
      </c>
      <c r="Q3201" s="8">
        <v>-3.2213121137885001</v>
      </c>
      <c r="R3201" s="8">
        <v>-5.2577371597290004</v>
      </c>
      <c r="S3201" s="8">
        <v>5.2577369999999997</v>
      </c>
      <c r="T3201" s="8">
        <v>8.8065814971923793</v>
      </c>
      <c r="U3201" s="8">
        <v>2.6764643192291202</v>
      </c>
      <c r="V3201" s="8">
        <v>-0.25241851806640597</v>
      </c>
      <c r="W3201" s="9">
        <v>2.78638390154804E-2</v>
      </c>
      <c r="X3201" s="11">
        <f t="shared" si="49"/>
        <v>-2.78638390154804E-2</v>
      </c>
    </row>
    <row r="3202" spans="1:24" x14ac:dyDescent="0.45">
      <c r="A3202" s="6">
        <v>9</v>
      </c>
      <c r="B3202" s="7">
        <v>9.1809997558593697</v>
      </c>
      <c r="C3202" s="7">
        <v>3.0176486968994101</v>
      </c>
      <c r="D3202" s="6">
        <v>0.95</v>
      </c>
      <c r="E3202" s="6" t="s">
        <v>59</v>
      </c>
      <c r="F3202" s="6" t="s">
        <v>24</v>
      </c>
      <c r="G3202" s="6">
        <v>5.2629999999999999</v>
      </c>
      <c r="H3202" s="7">
        <v>5.2051069999999999</v>
      </c>
      <c r="I3202" s="6">
        <v>4</v>
      </c>
      <c r="J3202" s="7">
        <v>1.0186671018600399</v>
      </c>
      <c r="K3202" s="7">
        <v>-2.4436882399848798</v>
      </c>
      <c r="L3202" s="7">
        <v>0.99997937679290705</v>
      </c>
      <c r="M3202" s="7">
        <v>-3.6733555946861198</v>
      </c>
      <c r="N3202" s="8">
        <v>0.99183833599090498</v>
      </c>
      <c r="O3202" s="8">
        <v>-2.0050579700706899</v>
      </c>
      <c r="P3202" s="8">
        <v>0.97381728887557895</v>
      </c>
      <c r="Q3202" s="8">
        <v>-3.2758966382215902</v>
      </c>
      <c r="R3202" s="8">
        <v>-5.2051072120666504</v>
      </c>
      <c r="S3202" s="8">
        <v>5.2051069999999999</v>
      </c>
      <c r="T3202" s="8">
        <v>8.9279365539550692</v>
      </c>
      <c r="U3202" s="8">
        <v>2.71531987190246</v>
      </c>
      <c r="V3202" s="8">
        <v>-0.25306320190429599</v>
      </c>
      <c r="W3202" s="9">
        <v>2.7563795733987401E-2</v>
      </c>
      <c r="X3202" s="11">
        <f t="shared" si="49"/>
        <v>-2.7563795733987401E-2</v>
      </c>
    </row>
    <row r="3203" spans="1:24" x14ac:dyDescent="0.45">
      <c r="A3203" s="6">
        <v>10</v>
      </c>
      <c r="B3203" s="7">
        <v>9.2299995422363192</v>
      </c>
      <c r="C3203" s="7">
        <v>3.0337543487548801</v>
      </c>
      <c r="D3203" s="6">
        <v>0.95</v>
      </c>
      <c r="E3203" s="6" t="s">
        <v>59</v>
      </c>
      <c r="F3203" s="6" t="s">
        <v>24</v>
      </c>
      <c r="G3203" s="6">
        <v>5.2629999999999999</v>
      </c>
      <c r="H3203" s="7">
        <v>5.0945839999999896</v>
      </c>
      <c r="I3203" s="6">
        <v>4</v>
      </c>
      <c r="J3203" s="7">
        <v>1.01847279071807</v>
      </c>
      <c r="K3203" s="7">
        <v>-2.45711617856383</v>
      </c>
      <c r="L3203" s="7">
        <v>0.999678134918212</v>
      </c>
      <c r="M3203" s="7">
        <v>-3.6939524571901501</v>
      </c>
      <c r="N3203" s="8">
        <v>0.99224984645843495</v>
      </c>
      <c r="O3203" s="8">
        <v>-2.02632547177955</v>
      </c>
      <c r="P3203" s="8">
        <v>0.97411787509918202</v>
      </c>
      <c r="Q3203" s="8">
        <v>-3.3026359752757801</v>
      </c>
      <c r="R3203" s="8">
        <v>-5.0945839881896902</v>
      </c>
      <c r="S3203" s="8">
        <v>5.0945839999999896</v>
      </c>
      <c r="T3203" s="8">
        <v>8.9813594818115199</v>
      </c>
      <c r="U3203" s="8">
        <v>2.73645639419555</v>
      </c>
      <c r="V3203" s="8">
        <v>-0.24864006042480399</v>
      </c>
      <c r="W3203" s="9">
        <v>2.6938252736311799E-2</v>
      </c>
      <c r="X3203" s="11">
        <f t="shared" ref="X3203:X3266" si="50">-W3203</f>
        <v>-2.6938252736311799E-2</v>
      </c>
    </row>
    <row r="3204" spans="1:24" x14ac:dyDescent="0.45">
      <c r="A3204" s="6">
        <v>11</v>
      </c>
      <c r="B3204" s="7">
        <v>9.2609996795654297</v>
      </c>
      <c r="C3204" s="7">
        <v>3.0439434051513601</v>
      </c>
      <c r="D3204" s="6">
        <v>0.95</v>
      </c>
      <c r="E3204" s="6" t="s">
        <v>59</v>
      </c>
      <c r="F3204" s="6" t="s">
        <v>24</v>
      </c>
      <c r="G3204" s="6">
        <v>5.2629999999999999</v>
      </c>
      <c r="H3204" s="7">
        <v>4.9787979999999896</v>
      </c>
      <c r="I3204" s="6">
        <v>4</v>
      </c>
      <c r="J3204" s="7">
        <v>1.01834976673126</v>
      </c>
      <c r="K3204" s="7">
        <v>-2.4656144280674299</v>
      </c>
      <c r="L3204" s="7">
        <v>0.99948734045028598</v>
      </c>
      <c r="M3204" s="7">
        <v>-3.70699086153969</v>
      </c>
      <c r="N3204" s="8">
        <v>0.99834978580474798</v>
      </c>
      <c r="O3204" s="8">
        <v>-2.1451319176465198</v>
      </c>
      <c r="P3204" s="8">
        <v>0.97996479272842396</v>
      </c>
      <c r="Q3204" s="8">
        <v>-3.4206639930141698</v>
      </c>
      <c r="R3204" s="8">
        <v>-3.8997054100036599</v>
      </c>
      <c r="S3204" s="8">
        <v>4.9787979999999896</v>
      </c>
      <c r="T3204" s="8">
        <v>9.0703592300415004</v>
      </c>
      <c r="U3204" s="8">
        <v>2.8152871131896902</v>
      </c>
      <c r="V3204" s="8">
        <v>-0.190640449523925</v>
      </c>
      <c r="W3204" s="9">
        <v>2.05852992247238E-2</v>
      </c>
      <c r="X3204" s="11">
        <f t="shared" si="50"/>
        <v>-2.05852992247238E-2</v>
      </c>
    </row>
    <row r="3205" spans="1:24" x14ac:dyDescent="0.45">
      <c r="A3205" s="6">
        <v>12</v>
      </c>
      <c r="B3205" s="7">
        <v>9.2919998168945295</v>
      </c>
      <c r="C3205" s="7">
        <v>3.0541326999664302</v>
      </c>
      <c r="D3205" s="6">
        <v>0.95</v>
      </c>
      <c r="E3205" s="6" t="s">
        <v>59</v>
      </c>
      <c r="F3205" s="6" t="s">
        <v>24</v>
      </c>
      <c r="G3205" s="6">
        <v>5.2629999999999999</v>
      </c>
      <c r="H3205" s="7">
        <v>4.9156420000000001</v>
      </c>
      <c r="I3205" s="6">
        <v>4</v>
      </c>
      <c r="J3205" s="7">
        <v>1.0182260274887001</v>
      </c>
      <c r="K3205" s="7">
        <v>-2.4741105431368902</v>
      </c>
      <c r="L3205" s="7">
        <v>0.99929606914520197</v>
      </c>
      <c r="M3205" s="7">
        <v>-3.7200331078706599</v>
      </c>
      <c r="N3205" s="8">
        <v>0.99822604656219405</v>
      </c>
      <c r="O3205" s="8">
        <v>-2.1536004985156598</v>
      </c>
      <c r="P3205" s="8">
        <v>0.979775249958038</v>
      </c>
      <c r="Q3205" s="8">
        <v>-3.43381125350452</v>
      </c>
      <c r="R3205" s="8">
        <v>-3.90017414093017</v>
      </c>
      <c r="S3205" s="8">
        <v>4.9156420000000001</v>
      </c>
      <c r="T3205" s="8">
        <v>9.1007022857665998</v>
      </c>
      <c r="U3205" s="8">
        <v>2.8246045112609801</v>
      </c>
      <c r="V3205" s="8">
        <v>-0.19129753112792899</v>
      </c>
      <c r="W3205" s="9">
        <v>2.0587336945499701E-2</v>
      </c>
      <c r="X3205" s="11">
        <f t="shared" si="50"/>
        <v>-2.0587336945499701E-2</v>
      </c>
    </row>
    <row r="3206" spans="1:24" x14ac:dyDescent="0.45">
      <c r="A3206" s="6">
        <v>13</v>
      </c>
      <c r="B3206" s="7">
        <v>9.3219995498657209</v>
      </c>
      <c r="C3206" s="7">
        <v>3.06399321556091</v>
      </c>
      <c r="D3206" s="6">
        <v>0.95</v>
      </c>
      <c r="E3206" s="6" t="s">
        <v>59</v>
      </c>
      <c r="F3206" s="6" t="s">
        <v>24</v>
      </c>
      <c r="G3206" s="6">
        <v>5.2629999999999999</v>
      </c>
      <c r="H3206" s="7">
        <v>4.9840609999999996</v>
      </c>
      <c r="I3206" s="6">
        <v>4</v>
      </c>
      <c r="J3206" s="7">
        <v>1.0181068181991499</v>
      </c>
      <c r="K3206" s="7">
        <v>-2.48234006738305</v>
      </c>
      <c r="L3206" s="7">
        <v>0.99911123514175404</v>
      </c>
      <c r="M3206" s="7">
        <v>-3.7326617008665202</v>
      </c>
      <c r="N3206" s="8">
        <v>0.99810683727264404</v>
      </c>
      <c r="O3206" s="8">
        <v>-2.1618082515336501</v>
      </c>
      <c r="P3206" s="8">
        <v>0.97959226369857699</v>
      </c>
      <c r="Q3206" s="8">
        <v>-3.4465478488675498</v>
      </c>
      <c r="R3206" s="8">
        <v>-3.9004940986633301</v>
      </c>
      <c r="S3206" s="8">
        <v>4.9840609999999996</v>
      </c>
      <c r="T3206" s="8">
        <v>9.1300697326660103</v>
      </c>
      <c r="U3206" s="8">
        <v>2.8336229324340798</v>
      </c>
      <c r="V3206" s="8">
        <v>-0.191929817199707</v>
      </c>
      <c r="W3206" s="9">
        <v>2.0588910798914499E-2</v>
      </c>
      <c r="X3206" s="11">
        <f t="shared" si="50"/>
        <v>-2.0588910798914499E-2</v>
      </c>
    </row>
    <row r="3207" spans="1:24" x14ac:dyDescent="0.45">
      <c r="A3207" s="6">
        <v>14</v>
      </c>
      <c r="B3207" s="7">
        <v>9.3380002975463796</v>
      </c>
      <c r="C3207" s="7">
        <v>3.06925225257873</v>
      </c>
      <c r="D3207" s="6">
        <v>0.95</v>
      </c>
      <c r="E3207" s="6" t="s">
        <v>59</v>
      </c>
      <c r="F3207" s="6" t="s">
        <v>24</v>
      </c>
      <c r="G3207" s="6">
        <v>5.2629999999999999</v>
      </c>
      <c r="H3207" s="7">
        <v>5.0156389999999904</v>
      </c>
      <c r="I3207" s="6">
        <v>4</v>
      </c>
      <c r="J3207" s="7">
        <v>1.01804316043853</v>
      </c>
      <c r="K3207" s="7">
        <v>-2.4867308118396201</v>
      </c>
      <c r="L3207" s="7">
        <v>0.99901258945464999</v>
      </c>
      <c r="M3207" s="7">
        <v>-3.73939968253999</v>
      </c>
      <c r="N3207" s="8">
        <v>0.99804329872131303</v>
      </c>
      <c r="O3207" s="8">
        <v>-2.1661876834893201</v>
      </c>
      <c r="P3207" s="8">
        <v>0.97949481010437001</v>
      </c>
      <c r="Q3207" s="8">
        <v>-3.4533441005928802</v>
      </c>
      <c r="R3207" s="8">
        <v>-3.9006597995757999</v>
      </c>
      <c r="S3207" s="8">
        <v>5.0156389999999904</v>
      </c>
      <c r="T3207" s="8">
        <v>9.1457347869872994</v>
      </c>
      <c r="U3207" s="8">
        <v>2.83843493461608</v>
      </c>
      <c r="V3207" s="8">
        <v>-0.192265510559082</v>
      </c>
      <c r="W3207" s="9">
        <v>2.0589580684592702E-2</v>
      </c>
      <c r="X3207" s="11">
        <f t="shared" si="50"/>
        <v>-2.0589580684592702E-2</v>
      </c>
    </row>
    <row r="3208" spans="1:24" x14ac:dyDescent="0.45">
      <c r="A3208" s="6">
        <v>15</v>
      </c>
      <c r="B3208" s="7">
        <v>9.4040002822875906</v>
      </c>
      <c r="C3208" s="7">
        <v>3.0909452438354399</v>
      </c>
      <c r="D3208" s="6">
        <v>0.95</v>
      </c>
      <c r="E3208" s="6" t="s">
        <v>59</v>
      </c>
      <c r="F3208" s="6" t="s">
        <v>24</v>
      </c>
      <c r="G3208" s="6">
        <v>5.2629999999999999</v>
      </c>
      <c r="H3208" s="7">
        <v>5.147214</v>
      </c>
      <c r="I3208" s="6">
        <v>4</v>
      </c>
      <c r="J3208" s="7">
        <v>1.0177804231643599</v>
      </c>
      <c r="K3208" s="7">
        <v>-2.5048478887670398</v>
      </c>
      <c r="L3208" s="7">
        <v>0.99860537052154497</v>
      </c>
      <c r="M3208" s="7">
        <v>-3.7672100786425098</v>
      </c>
      <c r="N3208" s="8">
        <v>0.997780442237854</v>
      </c>
      <c r="O3208" s="8">
        <v>-2.1842531071106999</v>
      </c>
      <c r="P3208" s="8">
        <v>0.97909170389175404</v>
      </c>
      <c r="Q3208" s="8">
        <v>-3.4813882172330399</v>
      </c>
      <c r="R3208" s="8">
        <v>-3.9014360904693599</v>
      </c>
      <c r="S3208" s="8">
        <v>5.147214</v>
      </c>
      <c r="T3208" s="8">
        <v>9.2103404998779297</v>
      </c>
      <c r="U3208" s="8">
        <v>2.85827183723449</v>
      </c>
      <c r="V3208" s="8">
        <v>-0.193659782409667</v>
      </c>
      <c r="W3208" s="9">
        <v>2.0593340769504798E-2</v>
      </c>
      <c r="X3208" s="11">
        <f t="shared" si="50"/>
        <v>-2.0593340769504798E-2</v>
      </c>
    </row>
    <row r="3209" spans="1:24" x14ac:dyDescent="0.45">
      <c r="A3209" s="6">
        <v>16</v>
      </c>
      <c r="B3209" s="7">
        <v>9.5939998626708896</v>
      </c>
      <c r="C3209" s="7">
        <v>3.1533951759338299</v>
      </c>
      <c r="D3209" s="6">
        <v>0.95</v>
      </c>
      <c r="E3209" s="6" t="s">
        <v>59</v>
      </c>
      <c r="F3209" s="6" t="s">
        <v>24</v>
      </c>
      <c r="G3209" s="6">
        <v>5.2629999999999999</v>
      </c>
      <c r="H3209" s="7">
        <v>5.2366849999999996</v>
      </c>
      <c r="I3209" s="6">
        <v>4</v>
      </c>
      <c r="J3209" s="7">
        <v>1.0170211791992101</v>
      </c>
      <c r="K3209" s="7">
        <v>-2.5570698080574701</v>
      </c>
      <c r="L3209" s="7">
        <v>0.99742966890335005</v>
      </c>
      <c r="M3209" s="7">
        <v>-3.8474118681056799</v>
      </c>
      <c r="N3209" s="8">
        <v>0.99702119827270497</v>
      </c>
      <c r="O3209" s="8">
        <v>-2.2363254025683501</v>
      </c>
      <c r="P3209" s="8">
        <v>0.97792792320251398</v>
      </c>
      <c r="Q3209" s="8">
        <v>-3.5622693970809798</v>
      </c>
      <c r="R3209" s="8">
        <v>-3.9036803245544398</v>
      </c>
      <c r="S3209" s="8">
        <v>5.2366849999999996</v>
      </c>
      <c r="T3209" s="8">
        <v>9.3963270187377894</v>
      </c>
      <c r="U3209" s="8">
        <v>2.9153571128845202</v>
      </c>
      <c r="V3209" s="8">
        <v>-0.197672843933105</v>
      </c>
      <c r="W3209" s="9">
        <v>2.0603798912091499E-2</v>
      </c>
      <c r="X3209" s="11">
        <f t="shared" si="50"/>
        <v>-2.0603798912091499E-2</v>
      </c>
    </row>
    <row r="3210" spans="1:24" x14ac:dyDescent="0.45">
      <c r="A3210" s="6">
        <v>17</v>
      </c>
      <c r="B3210" s="7">
        <v>9.8830003738403303</v>
      </c>
      <c r="C3210" s="7">
        <v>3.2483849525451598</v>
      </c>
      <c r="D3210" s="6">
        <v>0.95</v>
      </c>
      <c r="E3210" s="6" t="s">
        <v>59</v>
      </c>
      <c r="F3210" s="6" t="s">
        <v>24</v>
      </c>
      <c r="G3210" s="6">
        <v>5.2629999999999999</v>
      </c>
      <c r="H3210" s="7">
        <v>5.2629999999999999</v>
      </c>
      <c r="I3210" s="6">
        <v>4</v>
      </c>
      <c r="J3210" s="7">
        <v>1.01585912704467</v>
      </c>
      <c r="K3210" s="7">
        <v>-2.6366929524269702</v>
      </c>
      <c r="L3210" s="7">
        <v>0.99563145637512196</v>
      </c>
      <c r="M3210" s="7">
        <v>-3.9698199581299698</v>
      </c>
      <c r="N3210" s="8">
        <v>0.99585914611816395</v>
      </c>
      <c r="O3210" s="8">
        <v>-2.3157225103630799</v>
      </c>
      <c r="P3210" s="8">
        <v>0.97614818811416604</v>
      </c>
      <c r="Q3210" s="8">
        <v>-3.6857250673781299</v>
      </c>
      <c r="R3210" s="8">
        <v>-3.90710425376892</v>
      </c>
      <c r="S3210" s="8">
        <v>5.2629999999999999</v>
      </c>
      <c r="T3210" s="8">
        <v>9.67921638488769</v>
      </c>
      <c r="U3210" s="8">
        <v>3.0021231174468901</v>
      </c>
      <c r="V3210" s="8">
        <v>-0.203783988952636</v>
      </c>
      <c r="W3210" s="9">
        <v>2.06196480060893E-2</v>
      </c>
      <c r="X3210" s="11">
        <f t="shared" si="50"/>
        <v>-2.06196480060893E-2</v>
      </c>
    </row>
    <row r="3211" spans="1:24" x14ac:dyDescent="0.45">
      <c r="A3211" s="6">
        <v>18</v>
      </c>
      <c r="B3211" s="7">
        <v>10</v>
      </c>
      <c r="C3211" s="7">
        <v>3.2868411540985099</v>
      </c>
      <c r="D3211" s="6">
        <v>0.95</v>
      </c>
      <c r="E3211" s="6" t="s">
        <v>59</v>
      </c>
      <c r="F3211" s="6" t="s">
        <v>24</v>
      </c>
      <c r="G3211" s="6">
        <v>5.2629999999999999</v>
      </c>
      <c r="H3211" s="7">
        <v>5.2629999999999999</v>
      </c>
      <c r="I3211" s="6">
        <v>4</v>
      </c>
      <c r="J3211" s="7">
        <v>1.01538610458374</v>
      </c>
      <c r="K3211" s="7">
        <v>-2.6689937710601002</v>
      </c>
      <c r="L3211" s="7">
        <v>0.99490010738372803</v>
      </c>
      <c r="M3211" s="7">
        <v>-4.0195194031610999</v>
      </c>
      <c r="N3211" s="8">
        <v>0.99538612365722601</v>
      </c>
      <c r="O3211" s="8">
        <v>-2.3479317617718798</v>
      </c>
      <c r="P3211" s="8">
        <v>0.97542434930801303</v>
      </c>
      <c r="Q3211" s="8">
        <v>-3.7358543874438102</v>
      </c>
      <c r="R3211" s="8">
        <v>-3.9085090160369802</v>
      </c>
      <c r="S3211" s="8">
        <v>5.2629999999999999</v>
      </c>
      <c r="T3211" s="8">
        <v>9.7937393188476491</v>
      </c>
      <c r="U3211" s="8">
        <v>3.03722667694091</v>
      </c>
      <c r="V3211" s="8">
        <v>-0.206260681152343</v>
      </c>
      <c r="W3211" s="9">
        <v>2.0626068115234299E-2</v>
      </c>
      <c r="X3211" s="11">
        <f t="shared" si="50"/>
        <v>-2.0626068115234299E-2</v>
      </c>
    </row>
    <row r="3212" spans="1:24" x14ac:dyDescent="0.45">
      <c r="A3212" s="6">
        <v>19</v>
      </c>
      <c r="B3212" s="7">
        <v>9.9659996032714808</v>
      </c>
      <c r="C3212" s="7">
        <v>3.2756657600402801</v>
      </c>
      <c r="D3212" s="6">
        <v>0.95</v>
      </c>
      <c r="E3212" s="6" t="s">
        <v>59</v>
      </c>
      <c r="F3212" s="6" t="s">
        <v>24</v>
      </c>
      <c r="G3212" s="6">
        <v>5.2629999999999999</v>
      </c>
      <c r="H3212" s="7">
        <v>5.2629999999999999</v>
      </c>
      <c r="I3212" s="6">
        <v>4</v>
      </c>
      <c r="J3212" s="7">
        <v>1.0155236721038801</v>
      </c>
      <c r="K3212" s="7">
        <v>-2.6596026877583498</v>
      </c>
      <c r="L3212" s="7">
        <v>0.99511283636093095</v>
      </c>
      <c r="M3212" s="7">
        <v>-4.0050662958677101</v>
      </c>
      <c r="N3212" s="8">
        <v>0.99552369117736805</v>
      </c>
      <c r="O3212" s="8">
        <v>-2.33856693200998</v>
      </c>
      <c r="P3212" s="8">
        <v>0.97563481330871504</v>
      </c>
      <c r="Q3212" s="8">
        <v>-3.72127705608382</v>
      </c>
      <c r="R3212" s="8">
        <v>-3.90810847282409</v>
      </c>
      <c r="S3212" s="8">
        <v>5.2629999999999999</v>
      </c>
      <c r="T3212" s="8">
        <v>9.7604579925537092</v>
      </c>
      <c r="U3212" s="8">
        <v>3.0270259380340501</v>
      </c>
      <c r="V3212" s="8">
        <v>-0.20554161071777299</v>
      </c>
      <c r="W3212" s="9">
        <v>2.0624284457155799E-2</v>
      </c>
      <c r="X3212" s="11">
        <f t="shared" si="50"/>
        <v>-2.0624284457155799E-2</v>
      </c>
    </row>
    <row r="3213" spans="1:24" x14ac:dyDescent="0.45">
      <c r="A3213" s="6">
        <v>20</v>
      </c>
      <c r="B3213" s="7">
        <v>9.8570003509521396</v>
      </c>
      <c r="C3213" s="7">
        <v>3.2398390769958398</v>
      </c>
      <c r="D3213" s="6">
        <v>0.95</v>
      </c>
      <c r="E3213" s="6" t="s">
        <v>59</v>
      </c>
      <c r="F3213" s="6" t="s">
        <v>24</v>
      </c>
      <c r="G3213" s="6">
        <v>5.2629999999999999</v>
      </c>
      <c r="H3213" s="7">
        <v>5.2629999999999999</v>
      </c>
      <c r="I3213" s="6">
        <v>4</v>
      </c>
      <c r="J3213" s="7">
        <v>1.01596403121948</v>
      </c>
      <c r="K3213" s="7">
        <v>-2.62951975963361</v>
      </c>
      <c r="L3213" s="7">
        <v>0.99579381942749001</v>
      </c>
      <c r="M3213" s="7">
        <v>-3.95878407988473</v>
      </c>
      <c r="N3213" s="8">
        <v>0.99596422910690297</v>
      </c>
      <c r="O3213" s="8">
        <v>-2.30857151568472</v>
      </c>
      <c r="P3213" s="8">
        <v>0.97630894184112504</v>
      </c>
      <c r="Q3213" s="8">
        <v>-3.6745982622388</v>
      </c>
      <c r="R3213" s="8">
        <v>-3.9067738056182799</v>
      </c>
      <c r="S3213" s="8">
        <v>5.2629999999999999</v>
      </c>
      <c r="T3213" s="8">
        <v>9.6537675857543892</v>
      </c>
      <c r="U3213" s="8">
        <v>2.9943213462829501</v>
      </c>
      <c r="V3213" s="8">
        <v>-0.20323276519775299</v>
      </c>
      <c r="W3213" s="9">
        <v>2.0618114838366799E-2</v>
      </c>
      <c r="X3213" s="11">
        <f t="shared" si="50"/>
        <v>-2.0618114838366799E-2</v>
      </c>
    </row>
    <row r="3214" spans="1:24" x14ac:dyDescent="0.45">
      <c r="A3214" s="6">
        <v>21</v>
      </c>
      <c r="B3214" s="7">
        <v>9.6199998855590803</v>
      </c>
      <c r="C3214" s="7">
        <v>3.1619410514831499</v>
      </c>
      <c r="D3214" s="6">
        <v>0.95</v>
      </c>
      <c r="E3214" s="6" t="s">
        <v>59</v>
      </c>
      <c r="F3214" s="6" t="s">
        <v>24</v>
      </c>
      <c r="G3214" s="6">
        <v>5.2629999999999999</v>
      </c>
      <c r="H3214" s="7">
        <v>5.2629999999999999</v>
      </c>
      <c r="I3214" s="6">
        <v>4</v>
      </c>
      <c r="J3214" s="7">
        <v>1.01691710948944</v>
      </c>
      <c r="K3214" s="7">
        <v>-2.5642227237265498</v>
      </c>
      <c r="L3214" s="7">
        <v>0.99726843833923295</v>
      </c>
      <c r="M3214" s="7">
        <v>-3.85839950813949</v>
      </c>
      <c r="N3214" s="8">
        <v>0.99691712856292702</v>
      </c>
      <c r="O3214" s="8">
        <v>-2.2434606024341202</v>
      </c>
      <c r="P3214" s="8">
        <v>0.97776842117309504</v>
      </c>
      <c r="Q3214" s="8">
        <v>-3.5733562883020098</v>
      </c>
      <c r="R3214" s="8">
        <v>-3.9039659500121999</v>
      </c>
      <c r="S3214" s="8">
        <v>5.2629999999999999</v>
      </c>
      <c r="T3214" s="8">
        <v>9.4217796325683594</v>
      </c>
      <c r="U3214" s="8">
        <v>2.9231674671172998</v>
      </c>
      <c r="V3214" s="8">
        <v>-0.19822025299072199</v>
      </c>
      <c r="W3214" s="9">
        <v>2.0605016148521699E-2</v>
      </c>
      <c r="X3214" s="11">
        <f t="shared" si="50"/>
        <v>-2.0605016148521699E-2</v>
      </c>
    </row>
    <row r="3215" spans="1:24" x14ac:dyDescent="0.45">
      <c r="A3215" s="6">
        <v>22</v>
      </c>
      <c r="B3215" s="7">
        <v>9.1389999389648402</v>
      </c>
      <c r="C3215" s="7">
        <v>3.0038440227508501</v>
      </c>
      <c r="D3215" s="6">
        <v>0.95</v>
      </c>
      <c r="E3215" s="6" t="s">
        <v>59</v>
      </c>
      <c r="F3215" s="6" t="s">
        <v>24</v>
      </c>
      <c r="G3215" s="6">
        <v>5.2629999999999999</v>
      </c>
      <c r="H3215" s="7">
        <v>5.2629999999999999</v>
      </c>
      <c r="I3215" s="6">
        <v>4</v>
      </c>
      <c r="J3215" s="7">
        <v>1.0188330411911</v>
      </c>
      <c r="K3215" s="7">
        <v>-2.4321744619370902</v>
      </c>
      <c r="L3215" s="7">
        <v>1.0002368688583301</v>
      </c>
      <c r="M3215" s="7">
        <v>-3.6557012630788899</v>
      </c>
      <c r="N3215" s="8">
        <v>0.99168586730956998</v>
      </c>
      <c r="O3215" s="8">
        <v>-1.9894520549016399</v>
      </c>
      <c r="P3215" s="8">
        <v>0.97375702857971103</v>
      </c>
      <c r="Q3215" s="8">
        <v>-3.25494780752889</v>
      </c>
      <c r="R3215" s="8">
        <v>-5.26300001144409</v>
      </c>
      <c r="S3215" s="8">
        <v>5.2629999999999999</v>
      </c>
      <c r="T3215" s="8">
        <v>8.8841009140014595</v>
      </c>
      <c r="U3215" s="8">
        <v>2.6995160579681299</v>
      </c>
      <c r="V3215" s="8">
        <v>-0.25489902496337802</v>
      </c>
      <c r="W3215" s="9">
        <v>2.7891347703876902E-2</v>
      </c>
      <c r="X3215" s="11">
        <f t="shared" si="50"/>
        <v>-2.7891347703876902E-2</v>
      </c>
    </row>
    <row r="3216" spans="1:24" x14ac:dyDescent="0.45">
      <c r="A3216" s="6">
        <v>23</v>
      </c>
      <c r="B3216" s="7">
        <v>8.5469999313354492</v>
      </c>
      <c r="C3216" s="7">
        <v>2.8092629909515301</v>
      </c>
      <c r="D3216" s="6">
        <v>0.95</v>
      </c>
      <c r="E3216" s="6" t="s">
        <v>59</v>
      </c>
      <c r="F3216" s="6" t="s">
        <v>24</v>
      </c>
      <c r="G3216" s="6">
        <v>5.2629999999999999</v>
      </c>
      <c r="H3216" s="7">
        <v>5.2629999999999999</v>
      </c>
      <c r="I3216" s="6">
        <v>4</v>
      </c>
      <c r="J3216" s="7">
        <v>1.0211590528488099</v>
      </c>
      <c r="K3216" s="7">
        <v>-2.27050964588113</v>
      </c>
      <c r="L3216" s="7">
        <v>1.0038467645645099</v>
      </c>
      <c r="M3216" s="7">
        <v>-3.4080776618141599</v>
      </c>
      <c r="N3216" s="8">
        <v>0.99395781755447299</v>
      </c>
      <c r="O3216" s="8">
        <v>-1.8282559605814499</v>
      </c>
      <c r="P3216" s="8">
        <v>0.97726225852966297</v>
      </c>
      <c r="Q3216" s="8">
        <v>-3.00481091007165</v>
      </c>
      <c r="R3216" s="8">
        <v>-5.26300001144409</v>
      </c>
      <c r="S3216" s="8">
        <v>5.2629999999999999</v>
      </c>
      <c r="T3216" s="8">
        <v>8.3084897994995099</v>
      </c>
      <c r="U3216" s="8">
        <v>2.5264596939086901</v>
      </c>
      <c r="V3216" s="8">
        <v>-0.238510131835937</v>
      </c>
      <c r="W3216" s="9">
        <v>2.7905713554705801E-2</v>
      </c>
      <c r="X3216" s="11">
        <f t="shared" si="50"/>
        <v>-2.7905713554705801E-2</v>
      </c>
    </row>
    <row r="3217" spans="1:24" x14ac:dyDescent="0.45">
      <c r="A3217" s="6">
        <v>24</v>
      </c>
      <c r="B3217" s="7">
        <v>8.0469999313354492</v>
      </c>
      <c r="C3217" s="7">
        <v>2.6449210643768302</v>
      </c>
      <c r="D3217" s="6">
        <v>0.95</v>
      </c>
      <c r="E3217" s="6" t="s">
        <v>59</v>
      </c>
      <c r="F3217" s="6" t="s">
        <v>24</v>
      </c>
      <c r="G3217" s="6">
        <v>5.2629999999999999</v>
      </c>
      <c r="H3217" s="7">
        <v>5.2629999999999999</v>
      </c>
      <c r="I3217" s="6">
        <v>4</v>
      </c>
      <c r="J3217" s="7">
        <v>1.0230954885482699</v>
      </c>
      <c r="K3217" s="7">
        <v>-2.1346761785988502</v>
      </c>
      <c r="L3217" s="7">
        <v>1.00685799121856</v>
      </c>
      <c r="M3217" s="7">
        <v>-3.2004956180120998</v>
      </c>
      <c r="N3217" s="8">
        <v>0.99585008621215798</v>
      </c>
      <c r="O3217" s="8">
        <v>-1.69281245441541</v>
      </c>
      <c r="P3217" s="8">
        <v>0.98018753528594904</v>
      </c>
      <c r="Q3217" s="8">
        <v>-2.79512111256249</v>
      </c>
      <c r="R3217" s="8">
        <v>-5.26300001144409</v>
      </c>
      <c r="S3217" s="8">
        <v>5.2629999999999999</v>
      </c>
      <c r="T3217" s="8">
        <v>7.8223576545715297</v>
      </c>
      <c r="U3217" s="8">
        <v>2.38006591796875</v>
      </c>
      <c r="V3217" s="8">
        <v>-0.22464227676391599</v>
      </c>
      <c r="W3217" s="9">
        <v>2.7916276709428901E-2</v>
      </c>
      <c r="X3217" s="11">
        <f t="shared" si="50"/>
        <v>-2.7916276709428901E-2</v>
      </c>
    </row>
    <row r="3218" spans="1:24" x14ac:dyDescent="0.45">
      <c r="A3218" s="6">
        <v>1</v>
      </c>
      <c r="B3218" s="7">
        <v>7.7160000801086399</v>
      </c>
      <c r="C3218" s="7">
        <v>2.5361266136169398</v>
      </c>
      <c r="D3218" s="6">
        <v>0.95</v>
      </c>
      <c r="E3218" s="6" t="s">
        <v>59</v>
      </c>
      <c r="F3218" s="6" t="s">
        <v>25</v>
      </c>
      <c r="G3218" s="6">
        <v>5.2629999999999999</v>
      </c>
      <c r="H3218" s="7">
        <v>5.2629999999999999</v>
      </c>
      <c r="I3218" s="6">
        <v>4</v>
      </c>
      <c r="J3218" s="7">
        <v>1.0243637561798</v>
      </c>
      <c r="K3218" s="7">
        <v>-2.0451046501752699</v>
      </c>
      <c r="L3218" s="7">
        <v>1.00883305072784</v>
      </c>
      <c r="M3218" s="7">
        <v>-3.0638393263712498</v>
      </c>
      <c r="N3218" s="8">
        <v>0.997089684009552</v>
      </c>
      <c r="O3218" s="8">
        <v>-1.60349342954985</v>
      </c>
      <c r="P3218" s="8">
        <v>0.98210668563842696</v>
      </c>
      <c r="Q3218" s="8">
        <v>-2.6570785059517599</v>
      </c>
      <c r="R3218" s="8">
        <v>-5.26300001144409</v>
      </c>
      <c r="S3218" s="8">
        <v>5.2629999999999999</v>
      </c>
      <c r="T3218" s="8">
        <v>7.50054883956909</v>
      </c>
      <c r="U3218" s="8">
        <v>2.2830386161804199</v>
      </c>
      <c r="V3218" s="8">
        <v>-0.21545124053955</v>
      </c>
      <c r="W3218" s="9">
        <v>2.7922659189049299E-2</v>
      </c>
      <c r="X3218" s="11">
        <f t="shared" si="50"/>
        <v>-2.7922659189049299E-2</v>
      </c>
    </row>
    <row r="3219" spans="1:24" x14ac:dyDescent="0.45">
      <c r="A3219" s="6">
        <v>2</v>
      </c>
      <c r="B3219" s="7">
        <v>7.5170001983642498</v>
      </c>
      <c r="C3219" s="7">
        <v>2.4707183837890598</v>
      </c>
      <c r="D3219" s="6">
        <v>0.95</v>
      </c>
      <c r="E3219" s="6" t="s">
        <v>59</v>
      </c>
      <c r="F3219" s="6" t="s">
        <v>25</v>
      </c>
      <c r="G3219" s="6">
        <v>5.2629999999999999</v>
      </c>
      <c r="H3219" s="7">
        <v>5.2629999999999999</v>
      </c>
      <c r="I3219" s="6">
        <v>4</v>
      </c>
      <c r="J3219" s="7">
        <v>1.0251210927963199</v>
      </c>
      <c r="K3219" s="7">
        <v>-1.99138521189659</v>
      </c>
      <c r="L3219" s="7">
        <v>1.0100135803222601</v>
      </c>
      <c r="M3219" s="7">
        <v>-2.9819662749813398</v>
      </c>
      <c r="N3219" s="8">
        <v>0.99782991409301702</v>
      </c>
      <c r="O3219" s="8">
        <v>-1.54992404199078</v>
      </c>
      <c r="P3219" s="8">
        <v>0.98325395584106401</v>
      </c>
      <c r="Q3219" s="8">
        <v>-2.57437686723113</v>
      </c>
      <c r="R3219" s="8">
        <v>-5.26300001144409</v>
      </c>
      <c r="S3219" s="8">
        <v>5.2629999999999999</v>
      </c>
      <c r="T3219" s="8">
        <v>7.3070778846740696</v>
      </c>
      <c r="U3219" s="8">
        <v>2.2246615886688201</v>
      </c>
      <c r="V3219" s="8">
        <v>-0.20992231369018499</v>
      </c>
      <c r="W3219" s="9">
        <v>2.7926341379619201E-2</v>
      </c>
      <c r="X3219" s="11">
        <f t="shared" si="50"/>
        <v>-2.7926341379619201E-2</v>
      </c>
    </row>
    <row r="3220" spans="1:24" x14ac:dyDescent="0.45">
      <c r="A3220" s="6">
        <v>3</v>
      </c>
      <c r="B3220" s="7">
        <v>7.40700006484985</v>
      </c>
      <c r="C3220" s="7">
        <v>2.4345631599426198</v>
      </c>
      <c r="D3220" s="6">
        <v>0.95</v>
      </c>
      <c r="E3220" s="6" t="s">
        <v>59</v>
      </c>
      <c r="F3220" s="6" t="s">
        <v>25</v>
      </c>
      <c r="G3220" s="6">
        <v>5.2629999999999999</v>
      </c>
      <c r="H3220" s="7">
        <v>5.2629999999999999</v>
      </c>
      <c r="I3220" s="6">
        <v>4</v>
      </c>
      <c r="J3220" s="7">
        <v>1.0255382061004601</v>
      </c>
      <c r="K3220" s="7">
        <v>-1.96173258569322</v>
      </c>
      <c r="L3220" s="7">
        <v>1.01066398620605</v>
      </c>
      <c r="M3220" s="7">
        <v>-2.9368005814937499</v>
      </c>
      <c r="N3220" s="8">
        <v>0.99823749065399103</v>
      </c>
      <c r="O3220" s="8">
        <v>-1.52035444527521</v>
      </c>
      <c r="P3220" s="8">
        <v>0.98388600349426203</v>
      </c>
      <c r="Q3220" s="8">
        <v>-2.5287552586125499</v>
      </c>
      <c r="R3220" s="8">
        <v>-5.26300001144409</v>
      </c>
      <c r="S3220" s="8">
        <v>5.2629999999999999</v>
      </c>
      <c r="T3220" s="8">
        <v>7.2001347541809002</v>
      </c>
      <c r="U3220" s="8">
        <v>2.19237852096557</v>
      </c>
      <c r="V3220" s="8">
        <v>-0.20686531066894501</v>
      </c>
      <c r="W3220" s="9">
        <v>2.7928352755203899E-2</v>
      </c>
      <c r="X3220" s="11">
        <f t="shared" si="50"/>
        <v>-2.7928352755203899E-2</v>
      </c>
    </row>
    <row r="3221" spans="1:24" x14ac:dyDescent="0.45">
      <c r="A3221" s="6">
        <v>4</v>
      </c>
      <c r="B3221" s="7">
        <v>7.3979997634887598</v>
      </c>
      <c r="C3221" s="7">
        <v>2.4316051006317099</v>
      </c>
      <c r="D3221" s="6">
        <v>0.95</v>
      </c>
      <c r="E3221" s="6" t="s">
        <v>59</v>
      </c>
      <c r="F3221" s="6" t="s">
        <v>25</v>
      </c>
      <c r="G3221" s="6">
        <v>5.2629999999999999</v>
      </c>
      <c r="H3221" s="7">
        <v>5.2629999999999999</v>
      </c>
      <c r="I3221" s="6">
        <v>4</v>
      </c>
      <c r="J3221" s="7">
        <v>1.0255722999572701</v>
      </c>
      <c r="K3221" s="7">
        <v>-1.9593082954040899</v>
      </c>
      <c r="L3221" s="7">
        <v>1.0107170343398999</v>
      </c>
      <c r="M3221" s="7">
        <v>-2.9331099314330502</v>
      </c>
      <c r="N3221" s="8">
        <v>0.99827075004577603</v>
      </c>
      <c r="O3221" s="8">
        <v>-1.51793634484507</v>
      </c>
      <c r="P3221" s="8">
        <v>0.98393768072128296</v>
      </c>
      <c r="Q3221" s="8">
        <v>-2.5250255484072102</v>
      </c>
      <c r="R3221" s="8">
        <v>-5.26300001144409</v>
      </c>
      <c r="S3221" s="8">
        <v>5.2629999999999999</v>
      </c>
      <c r="T3221" s="8">
        <v>7.1913852691650302</v>
      </c>
      <c r="U3221" s="8">
        <v>2.1897382736206001</v>
      </c>
      <c r="V3221" s="8">
        <v>-0.20661449432373</v>
      </c>
      <c r="W3221" s="9">
        <v>2.79284267273745E-2</v>
      </c>
      <c r="X3221" s="11">
        <f t="shared" si="50"/>
        <v>-2.79284267273745E-2</v>
      </c>
    </row>
    <row r="3222" spans="1:24" x14ac:dyDescent="0.45">
      <c r="A3222" s="6">
        <v>5</v>
      </c>
      <c r="B3222" s="7">
        <v>7.5630002021789497</v>
      </c>
      <c r="C3222" s="7">
        <v>2.4858379364013601</v>
      </c>
      <c r="D3222" s="6">
        <v>0.95</v>
      </c>
      <c r="E3222" s="6" t="s">
        <v>59</v>
      </c>
      <c r="F3222" s="6" t="s">
        <v>25</v>
      </c>
      <c r="G3222" s="6">
        <v>5.2629999999999999</v>
      </c>
      <c r="H3222" s="7">
        <v>5.2629999999999999</v>
      </c>
      <c r="I3222" s="6">
        <v>4</v>
      </c>
      <c r="J3222" s="7">
        <v>1.02494621276855</v>
      </c>
      <c r="K3222" s="7">
        <v>-2.0037956657239699</v>
      </c>
      <c r="L3222" s="7">
        <v>1.0097409486770601</v>
      </c>
      <c r="M3222" s="7">
        <v>-3.0008809899445601</v>
      </c>
      <c r="N3222" s="8">
        <v>0.99765908718109098</v>
      </c>
      <c r="O3222" s="8">
        <v>-1.5622983171596001</v>
      </c>
      <c r="P3222" s="8">
        <v>0.98298913240432695</v>
      </c>
      <c r="Q3222" s="8">
        <v>-2.5934747166430201</v>
      </c>
      <c r="R3222" s="8">
        <v>-5.26300001144409</v>
      </c>
      <c r="S3222" s="8">
        <v>5.2629999999999999</v>
      </c>
      <c r="T3222" s="8">
        <v>7.3517999649047798</v>
      </c>
      <c r="U3222" s="8">
        <v>2.2381598949432302</v>
      </c>
      <c r="V3222" s="8">
        <v>-0.21120023727416901</v>
      </c>
      <c r="W3222" s="9">
        <v>2.7925457044589399E-2</v>
      </c>
      <c r="X3222" s="11">
        <f t="shared" si="50"/>
        <v>-2.7925457044589399E-2</v>
      </c>
    </row>
    <row r="3223" spans="1:24" x14ac:dyDescent="0.45">
      <c r="A3223" s="6">
        <v>6</v>
      </c>
      <c r="B3223" s="7">
        <v>7.98600006103515</v>
      </c>
      <c r="C3223" s="7">
        <v>2.6248712539672798</v>
      </c>
      <c r="D3223" s="6">
        <v>0.95</v>
      </c>
      <c r="E3223" s="6" t="s">
        <v>59</v>
      </c>
      <c r="F3223" s="6" t="s">
        <v>25</v>
      </c>
      <c r="G3223" s="6">
        <v>5.2629999999999999</v>
      </c>
      <c r="H3223" s="7">
        <v>5.2629999999999999</v>
      </c>
      <c r="I3223" s="6">
        <v>4</v>
      </c>
      <c r="J3223" s="7">
        <v>1.0233296155929501</v>
      </c>
      <c r="K3223" s="7">
        <v>-2.1181526701956899</v>
      </c>
      <c r="L3223" s="7">
        <v>1.0072226524353001</v>
      </c>
      <c r="M3223" s="7">
        <v>-3.1752856030147498</v>
      </c>
      <c r="N3223" s="8">
        <v>0.99607926607131902</v>
      </c>
      <c r="O3223" s="8">
        <v>-1.6763314212515199</v>
      </c>
      <c r="P3223" s="8">
        <v>0.98054212331771795</v>
      </c>
      <c r="Q3223" s="8">
        <v>-2.7696355421184702</v>
      </c>
      <c r="R3223" s="8">
        <v>-5.26300001144409</v>
      </c>
      <c r="S3223" s="8">
        <v>5.2629999999999999</v>
      </c>
      <c r="T3223" s="8">
        <v>7.7630534172058097</v>
      </c>
      <c r="U3223" s="8">
        <v>2.3621938228607098</v>
      </c>
      <c r="V3223" s="8">
        <v>-0.22294664382934501</v>
      </c>
      <c r="W3223" s="9">
        <v>2.7917185340022001E-2</v>
      </c>
      <c r="X3223" s="11">
        <f t="shared" si="50"/>
        <v>-2.7917185340022001E-2</v>
      </c>
    </row>
    <row r="3224" spans="1:24" x14ac:dyDescent="0.45">
      <c r="A3224" s="6">
        <v>7</v>
      </c>
      <c r="B3224" s="7">
        <v>8.6260004043579102</v>
      </c>
      <c r="C3224" s="7">
        <v>2.8352291584014799</v>
      </c>
      <c r="D3224" s="6">
        <v>0.95</v>
      </c>
      <c r="E3224" s="6" t="s">
        <v>59</v>
      </c>
      <c r="F3224" s="6" t="s">
        <v>25</v>
      </c>
      <c r="G3224" s="6">
        <v>5.2629999999999999</v>
      </c>
      <c r="H3224" s="7">
        <v>5.2629999999999999</v>
      </c>
      <c r="I3224" s="6">
        <v>4</v>
      </c>
      <c r="J3224" s="7">
        <v>1.0208504199981601</v>
      </c>
      <c r="K3224" s="7">
        <v>-2.2920362678938302</v>
      </c>
      <c r="L3224" s="7">
        <v>1.00336742401123</v>
      </c>
      <c r="M3224" s="7">
        <v>-3.4410314038488199</v>
      </c>
      <c r="N3224" s="8">
        <v>0.99365663528442305</v>
      </c>
      <c r="O3224" s="8">
        <v>-1.8497142807018701</v>
      </c>
      <c r="P3224" s="8">
        <v>0.97679710388183505</v>
      </c>
      <c r="Q3224" s="8">
        <v>-3.0380724375083998</v>
      </c>
      <c r="R3224" s="8">
        <v>-5.26300001144409</v>
      </c>
      <c r="S3224" s="8">
        <v>5.2629999999999999</v>
      </c>
      <c r="T3224" s="8">
        <v>8.3853044509887695</v>
      </c>
      <c r="U3224" s="8">
        <v>2.5495746135711599</v>
      </c>
      <c r="V3224" s="8">
        <v>-0.24069595336913999</v>
      </c>
      <c r="W3224" s="9">
        <v>2.7903540700918501E-2</v>
      </c>
      <c r="X3224" s="11">
        <f t="shared" si="50"/>
        <v>-2.7903540700918501E-2</v>
      </c>
    </row>
    <row r="3225" spans="1:24" x14ac:dyDescent="0.45">
      <c r="A3225" s="6">
        <v>8</v>
      </c>
      <c r="B3225" s="7">
        <v>9.0590000152587802</v>
      </c>
      <c r="C3225" s="7">
        <v>2.9775493144989</v>
      </c>
      <c r="D3225" s="6">
        <v>0.95</v>
      </c>
      <c r="E3225" s="6" t="s">
        <v>59</v>
      </c>
      <c r="F3225" s="6" t="s">
        <v>25</v>
      </c>
      <c r="G3225" s="6">
        <v>5.2629999999999999</v>
      </c>
      <c r="H3225" s="7">
        <v>5.2629999999999999</v>
      </c>
      <c r="I3225" s="6">
        <v>4</v>
      </c>
      <c r="J3225" s="7">
        <v>1.01914978027343</v>
      </c>
      <c r="K3225" s="7">
        <v>-2.4102826382440998</v>
      </c>
      <c r="L3225" s="7">
        <v>1.00072765350341</v>
      </c>
      <c r="M3225" s="7">
        <v>-3.62213643255174</v>
      </c>
      <c r="N3225" s="8">
        <v>0.99199485778808505</v>
      </c>
      <c r="O3225" s="8">
        <v>-1.96761572649613</v>
      </c>
      <c r="P3225" s="8">
        <v>0.97423344850540095</v>
      </c>
      <c r="Q3225" s="8">
        <v>-3.2210256727277402</v>
      </c>
      <c r="R3225" s="8">
        <v>-5.26300001144409</v>
      </c>
      <c r="S3225" s="8">
        <v>5.2629999999999999</v>
      </c>
      <c r="T3225" s="8">
        <v>8.8063125610351491</v>
      </c>
      <c r="U3225" s="8">
        <v>2.6761481761932302</v>
      </c>
      <c r="V3225" s="8">
        <v>-0.25268745422363198</v>
      </c>
      <c r="W3225" s="9">
        <v>2.78935261947247E-2</v>
      </c>
      <c r="X3225" s="11">
        <f t="shared" si="50"/>
        <v>-2.78935261947247E-2</v>
      </c>
    </row>
    <row r="3226" spans="1:24" x14ac:dyDescent="0.45">
      <c r="A3226" s="6">
        <v>9</v>
      </c>
      <c r="B3226" s="7">
        <v>9.1809997558593697</v>
      </c>
      <c r="C3226" s="7">
        <v>3.0176486968994101</v>
      </c>
      <c r="D3226" s="6">
        <v>0.95</v>
      </c>
      <c r="E3226" s="6" t="s">
        <v>59</v>
      </c>
      <c r="F3226" s="6" t="s">
        <v>25</v>
      </c>
      <c r="G3226" s="6">
        <v>5.2629999999999999</v>
      </c>
      <c r="H3226" s="7">
        <v>5.2629999999999999</v>
      </c>
      <c r="I3226" s="6">
        <v>4</v>
      </c>
      <c r="J3226" s="7">
        <v>1.0186671018600399</v>
      </c>
      <c r="K3226" s="7">
        <v>-2.4436882399848798</v>
      </c>
      <c r="L3226" s="7">
        <v>0.99997937679290705</v>
      </c>
      <c r="M3226" s="7">
        <v>-3.6733555946861198</v>
      </c>
      <c r="N3226" s="8">
        <v>0.99152332544326705</v>
      </c>
      <c r="O3226" s="8">
        <v>-2.0009237845969898</v>
      </c>
      <c r="P3226" s="8">
        <v>0.97350668907165505</v>
      </c>
      <c r="Q3226" s="8">
        <v>-3.27277310731023</v>
      </c>
      <c r="R3226" s="8">
        <v>-5.26300001144409</v>
      </c>
      <c r="S3226" s="8">
        <v>5.2629999999999999</v>
      </c>
      <c r="T3226" s="8">
        <v>8.9249353408813406</v>
      </c>
      <c r="U3226" s="8">
        <v>2.7117788791656401</v>
      </c>
      <c r="V3226" s="8">
        <v>-0.25606441497802701</v>
      </c>
      <c r="W3226" s="9">
        <v>2.7890689662049599E-2</v>
      </c>
      <c r="X3226" s="11">
        <f t="shared" si="50"/>
        <v>-2.7890689662049599E-2</v>
      </c>
    </row>
    <row r="3227" spans="1:24" x14ac:dyDescent="0.45">
      <c r="A3227" s="6">
        <v>10</v>
      </c>
      <c r="B3227" s="7">
        <v>9.2299995422363192</v>
      </c>
      <c r="C3227" s="7">
        <v>3.0337543487548801</v>
      </c>
      <c r="D3227" s="6">
        <v>0.95</v>
      </c>
      <c r="E3227" s="6" t="s">
        <v>59</v>
      </c>
      <c r="F3227" s="6" t="s">
        <v>25</v>
      </c>
      <c r="G3227" s="6">
        <v>5.2629999999999999</v>
      </c>
      <c r="H3227" s="7">
        <v>5.2577369999999997</v>
      </c>
      <c r="I3227" s="6">
        <v>4</v>
      </c>
      <c r="J3227" s="7">
        <v>1.01847279071807</v>
      </c>
      <c r="K3227" s="7">
        <v>-2.45711681889407</v>
      </c>
      <c r="L3227" s="7">
        <v>0.999678194522857</v>
      </c>
      <c r="M3227" s="7">
        <v>-3.6939524571901501</v>
      </c>
      <c r="N3227" s="8">
        <v>0.99136215448379505</v>
      </c>
      <c r="O3227" s="8">
        <v>-2.01468768310859</v>
      </c>
      <c r="P3227" s="8">
        <v>0.97324246168136597</v>
      </c>
      <c r="Q3227" s="8">
        <v>-3.2938647316464702</v>
      </c>
      <c r="R3227" s="8">
        <v>-5.2577371597290004</v>
      </c>
      <c r="S3227" s="8">
        <v>5.2577369999999997</v>
      </c>
      <c r="T3227" s="8">
        <v>8.9728546142578107</v>
      </c>
      <c r="U3227" s="8">
        <v>2.7264099121093701</v>
      </c>
      <c r="V3227" s="8">
        <v>-0.25714492797851501</v>
      </c>
      <c r="W3227" s="9">
        <v>2.78596902201158E-2</v>
      </c>
      <c r="X3227" s="11">
        <f t="shared" si="50"/>
        <v>-2.78596902201158E-2</v>
      </c>
    </row>
    <row r="3228" spans="1:24" x14ac:dyDescent="0.45">
      <c r="A3228" s="6">
        <v>11</v>
      </c>
      <c r="B3228" s="7">
        <v>9.2609996795654297</v>
      </c>
      <c r="C3228" s="7">
        <v>3.0439434051513601</v>
      </c>
      <c r="D3228" s="6">
        <v>0.95</v>
      </c>
      <c r="E3228" s="6" t="s">
        <v>59</v>
      </c>
      <c r="F3228" s="6" t="s">
        <v>25</v>
      </c>
      <c r="G3228" s="6">
        <v>5.2629999999999999</v>
      </c>
      <c r="H3228" s="7">
        <v>5.2419479999999998</v>
      </c>
      <c r="I3228" s="6">
        <v>4</v>
      </c>
      <c r="J3228" s="7">
        <v>1.01834988594055</v>
      </c>
      <c r="K3228" s="7">
        <v>-2.4656152818410799</v>
      </c>
      <c r="L3228" s="7">
        <v>0.99948745965957597</v>
      </c>
      <c r="M3228" s="7">
        <v>-3.70699086153969</v>
      </c>
      <c r="N3228" s="8">
        <v>0.99834990501403797</v>
      </c>
      <c r="O3228" s="8">
        <v>-2.1451331983070001</v>
      </c>
      <c r="P3228" s="8">
        <v>0.97996491193771296</v>
      </c>
      <c r="Q3228" s="8">
        <v>-3.4206648467878198</v>
      </c>
      <c r="R3228" s="8">
        <v>-3.89968490600585</v>
      </c>
      <c r="S3228" s="8">
        <v>5.2419479999999998</v>
      </c>
      <c r="T3228" s="8">
        <v>9.0703592300415004</v>
      </c>
      <c r="U3228" s="8">
        <v>2.81528615951538</v>
      </c>
      <c r="V3228" s="8">
        <v>-0.190640449523925</v>
      </c>
      <c r="W3228" s="9">
        <v>2.05852992247238E-2</v>
      </c>
      <c r="X3228" s="11">
        <f t="shared" si="50"/>
        <v>-2.05852992247238E-2</v>
      </c>
    </row>
    <row r="3229" spans="1:24" x14ac:dyDescent="0.45">
      <c r="A3229" s="6">
        <v>12</v>
      </c>
      <c r="B3229" s="7">
        <v>9.2919998168945295</v>
      </c>
      <c r="C3229" s="7">
        <v>3.0541326999664302</v>
      </c>
      <c r="D3229" s="6">
        <v>0.95</v>
      </c>
      <c r="E3229" s="6" t="s">
        <v>59</v>
      </c>
      <c r="F3229" s="6" t="s">
        <v>25</v>
      </c>
      <c r="G3229" s="6">
        <v>5.2629999999999999</v>
      </c>
      <c r="H3229" s="7">
        <v>5.226159</v>
      </c>
      <c r="I3229" s="6">
        <v>4</v>
      </c>
      <c r="J3229" s="7">
        <v>1.0182260274887001</v>
      </c>
      <c r="K3229" s="7">
        <v>-2.4741105431368902</v>
      </c>
      <c r="L3229" s="7">
        <v>0.99929606914520197</v>
      </c>
      <c r="M3229" s="7">
        <v>-3.7200331078706599</v>
      </c>
      <c r="N3229" s="8">
        <v>0.99822604656219405</v>
      </c>
      <c r="O3229" s="8">
        <v>-2.1536004985156598</v>
      </c>
      <c r="P3229" s="8">
        <v>0.979775249958038</v>
      </c>
      <c r="Q3229" s="8">
        <v>-3.43381125350452</v>
      </c>
      <c r="R3229" s="8">
        <v>-3.90017414093017</v>
      </c>
      <c r="S3229" s="8">
        <v>5.226159</v>
      </c>
      <c r="T3229" s="8">
        <v>9.1007022857665998</v>
      </c>
      <c r="U3229" s="8">
        <v>2.8246045112609801</v>
      </c>
      <c r="V3229" s="8">
        <v>-0.19129753112792899</v>
      </c>
      <c r="W3229" s="9">
        <v>2.0587336945499701E-2</v>
      </c>
      <c r="X3229" s="11">
        <f t="shared" si="50"/>
        <v>-2.0587336945499701E-2</v>
      </c>
    </row>
    <row r="3230" spans="1:24" x14ac:dyDescent="0.45">
      <c r="A3230" s="6">
        <v>13</v>
      </c>
      <c r="B3230" s="7">
        <v>9.3219995498657209</v>
      </c>
      <c r="C3230" s="7">
        <v>3.06399321556091</v>
      </c>
      <c r="D3230" s="6">
        <v>0.95</v>
      </c>
      <c r="E3230" s="6" t="s">
        <v>59</v>
      </c>
      <c r="F3230" s="6" t="s">
        <v>25</v>
      </c>
      <c r="G3230" s="6">
        <v>5.2629999999999999</v>
      </c>
      <c r="H3230" s="7">
        <v>5.226159</v>
      </c>
      <c r="I3230" s="6">
        <v>4</v>
      </c>
      <c r="J3230" s="7">
        <v>1.0181068181991499</v>
      </c>
      <c r="K3230" s="7">
        <v>-2.48234006738305</v>
      </c>
      <c r="L3230" s="7">
        <v>0.99911123514175404</v>
      </c>
      <c r="M3230" s="7">
        <v>-3.7326617008665202</v>
      </c>
      <c r="N3230" s="8">
        <v>0.99810683727264404</v>
      </c>
      <c r="O3230" s="8">
        <v>-2.1618082515336501</v>
      </c>
      <c r="P3230" s="8">
        <v>0.97959226369857699</v>
      </c>
      <c r="Q3230" s="8">
        <v>-3.4465478488675498</v>
      </c>
      <c r="R3230" s="8">
        <v>-3.9004940986633301</v>
      </c>
      <c r="S3230" s="8">
        <v>5.226159</v>
      </c>
      <c r="T3230" s="8">
        <v>9.1300697326660103</v>
      </c>
      <c r="U3230" s="8">
        <v>2.8336229324340798</v>
      </c>
      <c r="V3230" s="8">
        <v>-0.191929817199707</v>
      </c>
      <c r="W3230" s="9">
        <v>2.0588910798914499E-2</v>
      </c>
      <c r="X3230" s="11">
        <f t="shared" si="50"/>
        <v>-2.0588910798914499E-2</v>
      </c>
    </row>
    <row r="3231" spans="1:24" x14ac:dyDescent="0.45">
      <c r="A3231" s="6">
        <v>14</v>
      </c>
      <c r="B3231" s="7">
        <v>9.3380002975463796</v>
      </c>
      <c r="C3231" s="7">
        <v>3.06925225257873</v>
      </c>
      <c r="D3231" s="6">
        <v>0.95</v>
      </c>
      <c r="E3231" s="6" t="s">
        <v>59</v>
      </c>
      <c r="F3231" s="6" t="s">
        <v>25</v>
      </c>
      <c r="G3231" s="6">
        <v>5.2629999999999999</v>
      </c>
      <c r="H3231" s="7">
        <v>5.2366849999999996</v>
      </c>
      <c r="I3231" s="6">
        <v>4</v>
      </c>
      <c r="J3231" s="7">
        <v>1.01804316043853</v>
      </c>
      <c r="K3231" s="7">
        <v>-2.4867308118396201</v>
      </c>
      <c r="L3231" s="7">
        <v>0.99901258945464999</v>
      </c>
      <c r="M3231" s="7">
        <v>-3.73939968253999</v>
      </c>
      <c r="N3231" s="8">
        <v>0.99804329872131303</v>
      </c>
      <c r="O3231" s="8">
        <v>-2.1661876834893201</v>
      </c>
      <c r="P3231" s="8">
        <v>0.97949481010437001</v>
      </c>
      <c r="Q3231" s="8">
        <v>-3.4533441005928802</v>
      </c>
      <c r="R3231" s="8">
        <v>-3.9006597995757999</v>
      </c>
      <c r="S3231" s="8">
        <v>5.2366849999999996</v>
      </c>
      <c r="T3231" s="8">
        <v>9.1457347869872994</v>
      </c>
      <c r="U3231" s="8">
        <v>2.83843493461608</v>
      </c>
      <c r="V3231" s="8">
        <v>-0.192265510559082</v>
      </c>
      <c r="W3231" s="9">
        <v>2.0589580684592702E-2</v>
      </c>
      <c r="X3231" s="11">
        <f t="shared" si="50"/>
        <v>-2.0589580684592702E-2</v>
      </c>
    </row>
    <row r="3232" spans="1:24" x14ac:dyDescent="0.45">
      <c r="A3232" s="6">
        <v>15</v>
      </c>
      <c r="B3232" s="7">
        <v>9.4040002822875906</v>
      </c>
      <c r="C3232" s="7">
        <v>3.0909452438354399</v>
      </c>
      <c r="D3232" s="6">
        <v>0.95</v>
      </c>
      <c r="E3232" s="6" t="s">
        <v>59</v>
      </c>
      <c r="F3232" s="6" t="s">
        <v>25</v>
      </c>
      <c r="G3232" s="6">
        <v>5.2629999999999999</v>
      </c>
      <c r="H3232" s="7">
        <v>5.2524740000000003</v>
      </c>
      <c r="I3232" s="6">
        <v>4</v>
      </c>
      <c r="J3232" s="7">
        <v>1.0177804231643599</v>
      </c>
      <c r="K3232" s="7">
        <v>-2.5048478887670398</v>
      </c>
      <c r="L3232" s="7">
        <v>0.99860537052154497</v>
      </c>
      <c r="M3232" s="7">
        <v>-3.7672100786425098</v>
      </c>
      <c r="N3232" s="8">
        <v>0.997780442237854</v>
      </c>
      <c r="O3232" s="8">
        <v>-2.1842531071106999</v>
      </c>
      <c r="P3232" s="8">
        <v>0.97909170389175404</v>
      </c>
      <c r="Q3232" s="8">
        <v>-3.4813882172330399</v>
      </c>
      <c r="R3232" s="8">
        <v>-3.9014360904693599</v>
      </c>
      <c r="S3232" s="8">
        <v>5.2524740000000003</v>
      </c>
      <c r="T3232" s="8">
        <v>9.2103404998779297</v>
      </c>
      <c r="U3232" s="8">
        <v>2.85827183723449</v>
      </c>
      <c r="V3232" s="8">
        <v>-0.193659782409667</v>
      </c>
      <c r="W3232" s="9">
        <v>2.0593340769504798E-2</v>
      </c>
      <c r="X3232" s="11">
        <f t="shared" si="50"/>
        <v>-2.0593340769504798E-2</v>
      </c>
    </row>
    <row r="3233" spans="1:24" x14ac:dyDescent="0.45">
      <c r="A3233" s="6">
        <v>16</v>
      </c>
      <c r="B3233" s="7">
        <v>9.5939998626708896</v>
      </c>
      <c r="C3233" s="7">
        <v>3.1533951759338299</v>
      </c>
      <c r="D3233" s="6">
        <v>0.95</v>
      </c>
      <c r="E3233" s="6" t="s">
        <v>59</v>
      </c>
      <c r="F3233" s="6" t="s">
        <v>25</v>
      </c>
      <c r="G3233" s="6">
        <v>5.2629999999999999</v>
      </c>
      <c r="H3233" s="7">
        <v>5.2577369999999997</v>
      </c>
      <c r="I3233" s="6">
        <v>4</v>
      </c>
      <c r="J3233" s="7">
        <v>1.0170211791992101</v>
      </c>
      <c r="K3233" s="7">
        <v>-2.5570698080574701</v>
      </c>
      <c r="L3233" s="7">
        <v>0.99742966890335005</v>
      </c>
      <c r="M3233" s="7">
        <v>-3.8474118681056799</v>
      </c>
      <c r="N3233" s="8">
        <v>0.99702119827270497</v>
      </c>
      <c r="O3233" s="8">
        <v>-2.2363254025683501</v>
      </c>
      <c r="P3233" s="8">
        <v>0.97792792320251398</v>
      </c>
      <c r="Q3233" s="8">
        <v>-3.5622693970809798</v>
      </c>
      <c r="R3233" s="8">
        <v>-3.9036803245544398</v>
      </c>
      <c r="S3233" s="8">
        <v>5.2577369999999997</v>
      </c>
      <c r="T3233" s="8">
        <v>9.3963270187377894</v>
      </c>
      <c r="U3233" s="8">
        <v>2.9153571128845202</v>
      </c>
      <c r="V3233" s="8">
        <v>-0.197672843933105</v>
      </c>
      <c r="W3233" s="9">
        <v>2.0603798912091499E-2</v>
      </c>
      <c r="X3233" s="11">
        <f t="shared" si="50"/>
        <v>-2.0603798912091499E-2</v>
      </c>
    </row>
    <row r="3234" spans="1:24" x14ac:dyDescent="0.45">
      <c r="A3234" s="6">
        <v>17</v>
      </c>
      <c r="B3234" s="7">
        <v>9.8830003738403303</v>
      </c>
      <c r="C3234" s="7">
        <v>3.2483849525451598</v>
      </c>
      <c r="D3234" s="6">
        <v>0.95</v>
      </c>
      <c r="E3234" s="6" t="s">
        <v>59</v>
      </c>
      <c r="F3234" s="6" t="s">
        <v>25</v>
      </c>
      <c r="G3234" s="6">
        <v>5.2629999999999999</v>
      </c>
      <c r="H3234" s="7">
        <v>5.2629999999999999</v>
      </c>
      <c r="I3234" s="6">
        <v>4</v>
      </c>
      <c r="J3234" s="7">
        <v>1.01585912704467</v>
      </c>
      <c r="K3234" s="7">
        <v>-2.6366929524269702</v>
      </c>
      <c r="L3234" s="7">
        <v>0.99563145637512196</v>
      </c>
      <c r="M3234" s="7">
        <v>-3.9698199581299698</v>
      </c>
      <c r="N3234" s="8">
        <v>0.99585914611816395</v>
      </c>
      <c r="O3234" s="8">
        <v>-2.3157225103630799</v>
      </c>
      <c r="P3234" s="8">
        <v>0.97614818811416604</v>
      </c>
      <c r="Q3234" s="8">
        <v>-3.6857250673781299</v>
      </c>
      <c r="R3234" s="8">
        <v>-3.90710425376892</v>
      </c>
      <c r="S3234" s="8">
        <v>5.2629999999999999</v>
      </c>
      <c r="T3234" s="8">
        <v>9.67921638488769</v>
      </c>
      <c r="U3234" s="8">
        <v>3.0021231174468901</v>
      </c>
      <c r="V3234" s="8">
        <v>-0.203783988952636</v>
      </c>
      <c r="W3234" s="9">
        <v>2.06196480060893E-2</v>
      </c>
      <c r="X3234" s="11">
        <f t="shared" si="50"/>
        <v>-2.06196480060893E-2</v>
      </c>
    </row>
    <row r="3235" spans="1:24" x14ac:dyDescent="0.45">
      <c r="A3235" s="6">
        <v>18</v>
      </c>
      <c r="B3235" s="7">
        <v>10</v>
      </c>
      <c r="C3235" s="7">
        <v>3.2868411540985099</v>
      </c>
      <c r="D3235" s="6">
        <v>0.95</v>
      </c>
      <c r="E3235" s="6" t="s">
        <v>59</v>
      </c>
      <c r="F3235" s="6" t="s">
        <v>25</v>
      </c>
      <c r="G3235" s="6">
        <v>5.2629999999999999</v>
      </c>
      <c r="H3235" s="7">
        <v>5.2629999999999999</v>
      </c>
      <c r="I3235" s="6">
        <v>4</v>
      </c>
      <c r="J3235" s="7">
        <v>1.01538610458374</v>
      </c>
      <c r="K3235" s="7">
        <v>-2.6689937710601002</v>
      </c>
      <c r="L3235" s="7">
        <v>0.99490010738372803</v>
      </c>
      <c r="M3235" s="7">
        <v>-4.0195194031610999</v>
      </c>
      <c r="N3235" s="8">
        <v>0.99538612365722601</v>
      </c>
      <c r="O3235" s="8">
        <v>-2.3479317617718798</v>
      </c>
      <c r="P3235" s="8">
        <v>0.97542434930801303</v>
      </c>
      <c r="Q3235" s="8">
        <v>-3.7358543874438102</v>
      </c>
      <c r="R3235" s="8">
        <v>-3.9085090160369802</v>
      </c>
      <c r="S3235" s="8">
        <v>5.2629999999999999</v>
      </c>
      <c r="T3235" s="8">
        <v>9.7937393188476491</v>
      </c>
      <c r="U3235" s="8">
        <v>3.03722667694091</v>
      </c>
      <c r="V3235" s="8">
        <v>-0.206260681152343</v>
      </c>
      <c r="W3235" s="9">
        <v>2.0626068115234299E-2</v>
      </c>
      <c r="X3235" s="11">
        <f t="shared" si="50"/>
        <v>-2.0626068115234299E-2</v>
      </c>
    </row>
    <row r="3236" spans="1:24" x14ac:dyDescent="0.45">
      <c r="A3236" s="6">
        <v>19</v>
      </c>
      <c r="B3236" s="7">
        <v>9.9659996032714808</v>
      </c>
      <c r="C3236" s="7">
        <v>3.2756657600402801</v>
      </c>
      <c r="D3236" s="6">
        <v>0.95</v>
      </c>
      <c r="E3236" s="6" t="s">
        <v>59</v>
      </c>
      <c r="F3236" s="6" t="s">
        <v>25</v>
      </c>
      <c r="G3236" s="6">
        <v>5.2629999999999999</v>
      </c>
      <c r="H3236" s="7">
        <v>5.2629999999999999</v>
      </c>
      <c r="I3236" s="6">
        <v>4</v>
      </c>
      <c r="J3236" s="7">
        <v>1.0155236721038801</v>
      </c>
      <c r="K3236" s="7">
        <v>-2.6596026877583498</v>
      </c>
      <c r="L3236" s="7">
        <v>0.99511283636093095</v>
      </c>
      <c r="M3236" s="7">
        <v>-4.0050662958677101</v>
      </c>
      <c r="N3236" s="8">
        <v>0.99552369117736805</v>
      </c>
      <c r="O3236" s="8">
        <v>-2.33856693200998</v>
      </c>
      <c r="P3236" s="8">
        <v>0.97563481330871504</v>
      </c>
      <c r="Q3236" s="8">
        <v>-3.72127705608382</v>
      </c>
      <c r="R3236" s="8">
        <v>-3.90810847282409</v>
      </c>
      <c r="S3236" s="8">
        <v>5.2629999999999999</v>
      </c>
      <c r="T3236" s="8">
        <v>9.7604579925537092</v>
      </c>
      <c r="U3236" s="8">
        <v>3.0270259380340501</v>
      </c>
      <c r="V3236" s="8">
        <v>-0.20554161071777299</v>
      </c>
      <c r="W3236" s="9">
        <v>2.0624284457155799E-2</v>
      </c>
      <c r="X3236" s="11">
        <f t="shared" si="50"/>
        <v>-2.0624284457155799E-2</v>
      </c>
    </row>
    <row r="3237" spans="1:24" x14ac:dyDescent="0.45">
      <c r="A3237" s="6">
        <v>20</v>
      </c>
      <c r="B3237" s="7">
        <v>9.8570003509521396</v>
      </c>
      <c r="C3237" s="7">
        <v>3.2398390769958398</v>
      </c>
      <c r="D3237" s="6">
        <v>0.95</v>
      </c>
      <c r="E3237" s="6" t="s">
        <v>59</v>
      </c>
      <c r="F3237" s="6" t="s">
        <v>25</v>
      </c>
      <c r="G3237" s="6">
        <v>5.2629999999999999</v>
      </c>
      <c r="H3237" s="7">
        <v>5.2629999999999999</v>
      </c>
      <c r="I3237" s="6">
        <v>4</v>
      </c>
      <c r="J3237" s="7">
        <v>1.01596403121948</v>
      </c>
      <c r="K3237" s="7">
        <v>-2.62951975963361</v>
      </c>
      <c r="L3237" s="7">
        <v>0.99579381942749001</v>
      </c>
      <c r="M3237" s="7">
        <v>-3.95878407988473</v>
      </c>
      <c r="N3237" s="8">
        <v>0.99596422910690297</v>
      </c>
      <c r="O3237" s="8">
        <v>-2.30857151568472</v>
      </c>
      <c r="P3237" s="8">
        <v>0.97630894184112504</v>
      </c>
      <c r="Q3237" s="8">
        <v>-3.6745982622388</v>
      </c>
      <c r="R3237" s="8">
        <v>-3.9067738056182799</v>
      </c>
      <c r="S3237" s="8">
        <v>5.2629999999999999</v>
      </c>
      <c r="T3237" s="8">
        <v>9.6537675857543892</v>
      </c>
      <c r="U3237" s="8">
        <v>2.9943213462829501</v>
      </c>
      <c r="V3237" s="8">
        <v>-0.20323276519775299</v>
      </c>
      <c r="W3237" s="9">
        <v>2.0618114838366799E-2</v>
      </c>
      <c r="X3237" s="11">
        <f t="shared" si="50"/>
        <v>-2.0618114838366799E-2</v>
      </c>
    </row>
    <row r="3238" spans="1:24" x14ac:dyDescent="0.45">
      <c r="A3238" s="6">
        <v>21</v>
      </c>
      <c r="B3238" s="7">
        <v>9.6199998855590803</v>
      </c>
      <c r="C3238" s="7">
        <v>3.1619410514831499</v>
      </c>
      <c r="D3238" s="6">
        <v>0.95</v>
      </c>
      <c r="E3238" s="6" t="s">
        <v>59</v>
      </c>
      <c r="F3238" s="6" t="s">
        <v>25</v>
      </c>
      <c r="G3238" s="6">
        <v>5.2629999999999999</v>
      </c>
      <c r="H3238" s="7">
        <v>5.2629999999999999</v>
      </c>
      <c r="I3238" s="6">
        <v>4</v>
      </c>
      <c r="J3238" s="7">
        <v>1.01691710948944</v>
      </c>
      <c r="K3238" s="7">
        <v>-2.5642227237265498</v>
      </c>
      <c r="L3238" s="7">
        <v>0.99726843833923295</v>
      </c>
      <c r="M3238" s="7">
        <v>-3.85839950813949</v>
      </c>
      <c r="N3238" s="8">
        <v>0.99691712856292702</v>
      </c>
      <c r="O3238" s="8">
        <v>-2.2434606024341202</v>
      </c>
      <c r="P3238" s="8">
        <v>0.97776842117309504</v>
      </c>
      <c r="Q3238" s="8">
        <v>-3.5733562883020098</v>
      </c>
      <c r="R3238" s="8">
        <v>-3.9039659500121999</v>
      </c>
      <c r="S3238" s="8">
        <v>5.2629999999999999</v>
      </c>
      <c r="T3238" s="8">
        <v>9.4217796325683594</v>
      </c>
      <c r="U3238" s="8">
        <v>2.9231674671172998</v>
      </c>
      <c r="V3238" s="8">
        <v>-0.19822025299072199</v>
      </c>
      <c r="W3238" s="9">
        <v>2.0605016148521699E-2</v>
      </c>
      <c r="X3238" s="11">
        <f t="shared" si="50"/>
        <v>-2.0605016148521699E-2</v>
      </c>
    </row>
    <row r="3239" spans="1:24" x14ac:dyDescent="0.45">
      <c r="A3239" s="6">
        <v>22</v>
      </c>
      <c r="B3239" s="7">
        <v>9.1389999389648402</v>
      </c>
      <c r="C3239" s="7">
        <v>3.0038440227508501</v>
      </c>
      <c r="D3239" s="6">
        <v>0.95</v>
      </c>
      <c r="E3239" s="6" t="s">
        <v>59</v>
      </c>
      <c r="F3239" s="6" t="s">
        <v>25</v>
      </c>
      <c r="G3239" s="6">
        <v>5.2629999999999999</v>
      </c>
      <c r="H3239" s="7">
        <v>5.2629999999999999</v>
      </c>
      <c r="I3239" s="6">
        <v>4</v>
      </c>
      <c r="J3239" s="7">
        <v>1.0188330411911</v>
      </c>
      <c r="K3239" s="7">
        <v>-2.4321744619370902</v>
      </c>
      <c r="L3239" s="7">
        <v>1.0002368688583301</v>
      </c>
      <c r="M3239" s="7">
        <v>-3.6557012630788899</v>
      </c>
      <c r="N3239" s="8">
        <v>0.99168586730956998</v>
      </c>
      <c r="O3239" s="8">
        <v>-1.9894520549016399</v>
      </c>
      <c r="P3239" s="8">
        <v>0.97375702857971103</v>
      </c>
      <c r="Q3239" s="8">
        <v>-3.25494780752889</v>
      </c>
      <c r="R3239" s="8">
        <v>-5.26300001144409</v>
      </c>
      <c r="S3239" s="8">
        <v>5.2629999999999999</v>
      </c>
      <c r="T3239" s="8">
        <v>8.8841009140014595</v>
      </c>
      <c r="U3239" s="8">
        <v>2.6995160579681299</v>
      </c>
      <c r="V3239" s="8">
        <v>-0.25489902496337802</v>
      </c>
      <c r="W3239" s="9">
        <v>2.7891347703876902E-2</v>
      </c>
      <c r="X3239" s="11">
        <f t="shared" si="50"/>
        <v>-2.7891347703876902E-2</v>
      </c>
    </row>
    <row r="3240" spans="1:24" x14ac:dyDescent="0.45">
      <c r="A3240" s="6">
        <v>23</v>
      </c>
      <c r="B3240" s="7">
        <v>8.5469999313354492</v>
      </c>
      <c r="C3240" s="7">
        <v>2.8092629909515301</v>
      </c>
      <c r="D3240" s="6">
        <v>0.95</v>
      </c>
      <c r="E3240" s="6" t="s">
        <v>59</v>
      </c>
      <c r="F3240" s="6" t="s">
        <v>25</v>
      </c>
      <c r="G3240" s="6">
        <v>5.2629999999999999</v>
      </c>
      <c r="H3240" s="7">
        <v>5.2629999999999999</v>
      </c>
      <c r="I3240" s="6">
        <v>4</v>
      </c>
      <c r="J3240" s="7">
        <v>1.0211590528488099</v>
      </c>
      <c r="K3240" s="7">
        <v>-2.27050964588113</v>
      </c>
      <c r="L3240" s="7">
        <v>1.0038467645645099</v>
      </c>
      <c r="M3240" s="7">
        <v>-3.4080776618141599</v>
      </c>
      <c r="N3240" s="8">
        <v>0.99395781755447299</v>
      </c>
      <c r="O3240" s="8">
        <v>-1.8282559605814499</v>
      </c>
      <c r="P3240" s="8">
        <v>0.97726225852966297</v>
      </c>
      <c r="Q3240" s="8">
        <v>-3.00481091007165</v>
      </c>
      <c r="R3240" s="8">
        <v>-5.26300001144409</v>
      </c>
      <c r="S3240" s="8">
        <v>5.2629999999999999</v>
      </c>
      <c r="T3240" s="8">
        <v>8.3084897994995099</v>
      </c>
      <c r="U3240" s="8">
        <v>2.5264596939086901</v>
      </c>
      <c r="V3240" s="8">
        <v>-0.238510131835937</v>
      </c>
      <c r="W3240" s="9">
        <v>2.7905713554705801E-2</v>
      </c>
      <c r="X3240" s="11">
        <f t="shared" si="50"/>
        <v>-2.7905713554705801E-2</v>
      </c>
    </row>
    <row r="3241" spans="1:24" x14ac:dyDescent="0.45">
      <c r="A3241" s="6">
        <v>24</v>
      </c>
      <c r="B3241" s="7">
        <v>8.0469999313354492</v>
      </c>
      <c r="C3241" s="7">
        <v>2.6449210643768302</v>
      </c>
      <c r="D3241" s="6">
        <v>0.95</v>
      </c>
      <c r="E3241" s="6" t="s">
        <v>59</v>
      </c>
      <c r="F3241" s="6" t="s">
        <v>25</v>
      </c>
      <c r="G3241" s="6">
        <v>5.2629999999999999</v>
      </c>
      <c r="H3241" s="7">
        <v>5.2629999999999999</v>
      </c>
      <c r="I3241" s="6">
        <v>4</v>
      </c>
      <c r="J3241" s="7">
        <v>1.0230954885482699</v>
      </c>
      <c r="K3241" s="7">
        <v>-2.1346761785988502</v>
      </c>
      <c r="L3241" s="7">
        <v>1.00685799121856</v>
      </c>
      <c r="M3241" s="7">
        <v>-3.2004956180120998</v>
      </c>
      <c r="N3241" s="8">
        <v>0.99585008621215798</v>
      </c>
      <c r="O3241" s="8">
        <v>-1.69281245441541</v>
      </c>
      <c r="P3241" s="8">
        <v>0.98018753528594904</v>
      </c>
      <c r="Q3241" s="8">
        <v>-2.79512111256249</v>
      </c>
      <c r="R3241" s="8">
        <v>-5.26300001144409</v>
      </c>
      <c r="S3241" s="8">
        <v>5.2629999999999999</v>
      </c>
      <c r="T3241" s="8">
        <v>7.8223576545715297</v>
      </c>
      <c r="U3241" s="8">
        <v>2.38006591796875</v>
      </c>
      <c r="V3241" s="8">
        <v>-0.22464227676391599</v>
      </c>
      <c r="W3241" s="9">
        <v>2.7916276709428901E-2</v>
      </c>
      <c r="X3241" s="11">
        <f t="shared" si="50"/>
        <v>-2.7916276709428901E-2</v>
      </c>
    </row>
    <row r="3242" spans="1:24" x14ac:dyDescent="0.45">
      <c r="A3242" s="6">
        <v>1</v>
      </c>
      <c r="B3242" s="7">
        <v>7.7160000801086399</v>
      </c>
      <c r="C3242" s="7">
        <v>2.5361266136169398</v>
      </c>
      <c r="D3242" s="6">
        <v>0.95</v>
      </c>
      <c r="E3242" s="6" t="s">
        <v>59</v>
      </c>
      <c r="F3242" s="6" t="s">
        <v>23</v>
      </c>
      <c r="G3242" s="6">
        <v>10.526</v>
      </c>
      <c r="H3242" s="7">
        <v>10.526</v>
      </c>
      <c r="I3242" s="6">
        <v>4</v>
      </c>
      <c r="J3242" s="7">
        <v>1.0243637561798</v>
      </c>
      <c r="K3242" s="7">
        <v>-2.0451046501752699</v>
      </c>
      <c r="L3242" s="7">
        <v>1.00883305072784</v>
      </c>
      <c r="M3242" s="7">
        <v>-3.0638393263712498</v>
      </c>
      <c r="N3242" s="8">
        <v>0.99436378479003895</v>
      </c>
      <c r="O3242" s="8">
        <v>-1.5665092355404</v>
      </c>
      <c r="P3242" s="8">
        <v>0.97941082715988104</v>
      </c>
      <c r="Q3242" s="8">
        <v>-2.6272638761976301</v>
      </c>
      <c r="R3242" s="8">
        <v>-5.7635955810546804</v>
      </c>
      <c r="S3242" s="8">
        <v>10.526</v>
      </c>
      <c r="T3242" s="8">
        <v>7.4788494110107404</v>
      </c>
      <c r="U3242" s="8">
        <v>2.2578868865966699</v>
      </c>
      <c r="V3242" s="8">
        <v>-0.2371506690979</v>
      </c>
      <c r="W3242" s="9">
        <v>3.0734923099503202E-2</v>
      </c>
      <c r="X3242" s="11">
        <f t="shared" si="50"/>
        <v>-3.0734923099503202E-2</v>
      </c>
    </row>
    <row r="3243" spans="1:24" x14ac:dyDescent="0.45">
      <c r="A3243" s="6">
        <v>2</v>
      </c>
      <c r="B3243" s="7">
        <v>7.5170001983642498</v>
      </c>
      <c r="C3243" s="7">
        <v>2.4707183837890598</v>
      </c>
      <c r="D3243" s="6">
        <v>0.95</v>
      </c>
      <c r="E3243" s="6" t="s">
        <v>59</v>
      </c>
      <c r="F3243" s="6" t="s">
        <v>23</v>
      </c>
      <c r="G3243" s="6">
        <v>10.526</v>
      </c>
      <c r="H3243" s="7">
        <v>10.526</v>
      </c>
      <c r="I3243" s="6">
        <v>4</v>
      </c>
      <c r="J3243" s="7">
        <v>1.0251214504241899</v>
      </c>
      <c r="K3243" s="7">
        <v>-1.99138948076486</v>
      </c>
      <c r="L3243" s="7">
        <v>1.0100139379501301</v>
      </c>
      <c r="M3243" s="7">
        <v>-2.9819662749813398</v>
      </c>
      <c r="N3243" s="8">
        <v>0.98512148857116699</v>
      </c>
      <c r="O3243" s="8">
        <v>-1.3539176748263799</v>
      </c>
      <c r="P3243" s="8">
        <v>0.97076332569122303</v>
      </c>
      <c r="Q3243" s="8">
        <v>-2.3995201810114</v>
      </c>
      <c r="R3243" s="8">
        <v>-7.6010746955871502</v>
      </c>
      <c r="S3243" s="8">
        <v>10.526</v>
      </c>
      <c r="T3243" s="8">
        <v>7.2092900276184002</v>
      </c>
      <c r="U3243" s="8">
        <v>2.1120681762695299</v>
      </c>
      <c r="V3243" s="8">
        <v>-0.307710170745849</v>
      </c>
      <c r="W3243" s="9">
        <v>4.0935235150427303E-2</v>
      </c>
      <c r="X3243" s="11">
        <f t="shared" si="50"/>
        <v>-4.0935235150427303E-2</v>
      </c>
    </row>
    <row r="3244" spans="1:24" x14ac:dyDescent="0.45">
      <c r="A3244" s="6">
        <v>3</v>
      </c>
      <c r="B3244" s="7">
        <v>7.40700006484985</v>
      </c>
      <c r="C3244" s="7">
        <v>2.4345631599426198</v>
      </c>
      <c r="D3244" s="6">
        <v>0.95</v>
      </c>
      <c r="E3244" s="6" t="s">
        <v>59</v>
      </c>
      <c r="F3244" s="6" t="s">
        <v>23</v>
      </c>
      <c r="G3244" s="6">
        <v>10.526</v>
      </c>
      <c r="H3244" s="7">
        <v>10.526</v>
      </c>
      <c r="I3244" s="6">
        <v>4</v>
      </c>
      <c r="J3244" s="7">
        <v>1.02554106712341</v>
      </c>
      <c r="K3244" s="7">
        <v>-1.9617703651773899</v>
      </c>
      <c r="L3244" s="7">
        <v>1.0106669664382899</v>
      </c>
      <c r="M3244" s="7">
        <v>-2.9368118939946499</v>
      </c>
      <c r="N3244" s="8">
        <v>0.98554116487502996</v>
      </c>
      <c r="O3244" s="8">
        <v>-1.32446195017185</v>
      </c>
      <c r="P3244" s="8">
        <v>0.97140371799468905</v>
      </c>
      <c r="Q3244" s="8">
        <v>-2.3536330487865902</v>
      </c>
      <c r="R3244" s="8">
        <v>-7.5983309745788503</v>
      </c>
      <c r="S3244" s="8">
        <v>10.526</v>
      </c>
      <c r="T3244" s="8">
        <v>7.10388135910034</v>
      </c>
      <c r="U3244" s="8">
        <v>2.0816857814788801</v>
      </c>
      <c r="V3244" s="8">
        <v>-0.303118705749511</v>
      </c>
      <c r="W3244" s="9">
        <v>4.0923275698075197E-2</v>
      </c>
      <c r="X3244" s="11">
        <f t="shared" si="50"/>
        <v>-4.0923275698075197E-2</v>
      </c>
    </row>
    <row r="3245" spans="1:24" x14ac:dyDescent="0.45">
      <c r="A3245" s="6">
        <v>4</v>
      </c>
      <c r="B3245" s="7">
        <v>7.3979997634887598</v>
      </c>
      <c r="C3245" s="7">
        <v>2.4316051006317099</v>
      </c>
      <c r="D3245" s="6">
        <v>0.95</v>
      </c>
      <c r="E3245" s="6" t="s">
        <v>59</v>
      </c>
      <c r="F3245" s="6" t="s">
        <v>23</v>
      </c>
      <c r="G3245" s="6">
        <v>10.526</v>
      </c>
      <c r="H3245" s="7">
        <v>10.526</v>
      </c>
      <c r="I3245" s="6">
        <v>4</v>
      </c>
      <c r="J3245" s="7">
        <v>1.0255751609802199</v>
      </c>
      <c r="K3245" s="7">
        <v>-1.95934671521849</v>
      </c>
      <c r="L3245" s="7">
        <v>1.01071989536285</v>
      </c>
      <c r="M3245" s="7">
        <v>-2.9331261531324602</v>
      </c>
      <c r="N3245" s="8">
        <v>0.98557525873184204</v>
      </c>
      <c r="O3245" s="8">
        <v>-1.32205121353946</v>
      </c>
      <c r="P3245" s="8">
        <v>0.97145581245422297</v>
      </c>
      <c r="Q3245" s="8">
        <v>-2.3498802866926001</v>
      </c>
      <c r="R3245" s="8">
        <v>-7.5981364250183097</v>
      </c>
      <c r="S3245" s="8">
        <v>10.526</v>
      </c>
      <c r="T3245" s="8">
        <v>7.0952587127685502</v>
      </c>
      <c r="U3245" s="8">
        <v>2.0792002677917401</v>
      </c>
      <c r="V3245" s="8">
        <v>-0.30274105072021401</v>
      </c>
      <c r="W3245" s="9">
        <v>4.0922014111750497E-2</v>
      </c>
      <c r="X3245" s="11">
        <f t="shared" si="50"/>
        <v>-4.0922014111750497E-2</v>
      </c>
    </row>
    <row r="3246" spans="1:24" x14ac:dyDescent="0.45">
      <c r="A3246" s="6">
        <v>5</v>
      </c>
      <c r="B3246" s="7">
        <v>7.5630002021789497</v>
      </c>
      <c r="C3246" s="7">
        <v>2.4858379364013601</v>
      </c>
      <c r="D3246" s="6">
        <v>0.95</v>
      </c>
      <c r="E3246" s="6" t="s">
        <v>59</v>
      </c>
      <c r="F3246" s="6" t="s">
        <v>23</v>
      </c>
      <c r="G3246" s="6">
        <v>10.526</v>
      </c>
      <c r="H3246" s="7">
        <v>10.526</v>
      </c>
      <c r="I3246" s="6">
        <v>4</v>
      </c>
      <c r="J3246" s="7">
        <v>1.0249490737914999</v>
      </c>
      <c r="K3246" s="7">
        <v>-2.00383557964228</v>
      </c>
      <c r="L3246" s="7">
        <v>1.00974369049072</v>
      </c>
      <c r="M3246" s="7">
        <v>-3.0009042552766201</v>
      </c>
      <c r="N3246" s="8">
        <v>0.98494911193847601</v>
      </c>
      <c r="O3246" s="8">
        <v>-1.36629130966495</v>
      </c>
      <c r="P3246" s="8">
        <v>0.97049868106841997</v>
      </c>
      <c r="Q3246" s="8">
        <v>-2.41876893491655</v>
      </c>
      <c r="R3246" s="8">
        <v>-7.6016330718994096</v>
      </c>
      <c r="S3246" s="8">
        <v>10.526</v>
      </c>
      <c r="T3246" s="8">
        <v>7.2533717155456499</v>
      </c>
      <c r="U3246" s="8">
        <v>2.12477350234985</v>
      </c>
      <c r="V3246" s="8">
        <v>-0.3096284866333</v>
      </c>
      <c r="W3246" s="9">
        <v>4.09399019378704E-2</v>
      </c>
      <c r="X3246" s="11">
        <f t="shared" si="50"/>
        <v>-4.09399019378704E-2</v>
      </c>
    </row>
    <row r="3247" spans="1:24" x14ac:dyDescent="0.45">
      <c r="A3247" s="6">
        <v>6</v>
      </c>
      <c r="B3247" s="7">
        <v>7.98600006103515</v>
      </c>
      <c r="C3247" s="7">
        <v>2.6248712539672798</v>
      </c>
      <c r="D3247" s="6">
        <v>0.95</v>
      </c>
      <c r="E3247" s="6" t="s">
        <v>59</v>
      </c>
      <c r="F3247" s="6" t="s">
        <v>23</v>
      </c>
      <c r="G3247" s="6">
        <v>10.526</v>
      </c>
      <c r="H3247" s="7">
        <v>10.526</v>
      </c>
      <c r="I3247" s="6">
        <v>4</v>
      </c>
      <c r="J3247" s="7">
        <v>1.02333235740661</v>
      </c>
      <c r="K3247" s="7">
        <v>-2.1181938647744798</v>
      </c>
      <c r="L3247" s="7">
        <v>1.00722515583038</v>
      </c>
      <c r="M3247" s="7">
        <v>-3.1753178329701699</v>
      </c>
      <c r="N3247" s="8">
        <v>0.99333244562149003</v>
      </c>
      <c r="O3247" s="8">
        <v>-1.6392821270009801</v>
      </c>
      <c r="P3247" s="8">
        <v>0.97782695293426503</v>
      </c>
      <c r="Q3247" s="8">
        <v>-2.7400992425753898</v>
      </c>
      <c r="R3247" s="8">
        <v>-5.7675538063049299</v>
      </c>
      <c r="S3247" s="8">
        <v>10.526</v>
      </c>
      <c r="T3247" s="8">
        <v>7.7403798103332502</v>
      </c>
      <c r="U3247" s="8">
        <v>2.3358349800109801</v>
      </c>
      <c r="V3247" s="8">
        <v>-0.24562025070190399</v>
      </c>
      <c r="W3247" s="9">
        <v>3.0756354723852401E-2</v>
      </c>
      <c r="X3247" s="11">
        <f t="shared" si="50"/>
        <v>-3.0756354723852401E-2</v>
      </c>
    </row>
    <row r="3248" spans="1:24" x14ac:dyDescent="0.45">
      <c r="A3248" s="6">
        <v>7</v>
      </c>
      <c r="B3248" s="7">
        <v>8.6260004043579102</v>
      </c>
      <c r="C3248" s="7">
        <v>2.8352291584014799</v>
      </c>
      <c r="D3248" s="6">
        <v>0.95</v>
      </c>
      <c r="E3248" s="6" t="s">
        <v>59</v>
      </c>
      <c r="F3248" s="6" t="s">
        <v>23</v>
      </c>
      <c r="G3248" s="6">
        <v>10.526</v>
      </c>
      <c r="H3248" s="7">
        <v>10.504948000000001</v>
      </c>
      <c r="I3248" s="6">
        <v>4</v>
      </c>
      <c r="J3248" s="7">
        <v>1.0208506584167401</v>
      </c>
      <c r="K3248" s="7">
        <v>-2.29204160397917</v>
      </c>
      <c r="L3248" s="7">
        <v>1.0033676624298</v>
      </c>
      <c r="M3248" s="7">
        <v>-3.4410365264907399</v>
      </c>
      <c r="N3248" s="8">
        <v>0.99085062742233199</v>
      </c>
      <c r="O3248" s="8">
        <v>-1.8124097081289401</v>
      </c>
      <c r="P3248" s="8">
        <v>0.97402662038803101</v>
      </c>
      <c r="Q3248" s="8">
        <v>-3.0091472264578099</v>
      </c>
      <c r="R3248" s="8">
        <v>-5.77856016159057</v>
      </c>
      <c r="S3248" s="8">
        <v>10.504948000000001</v>
      </c>
      <c r="T3248" s="8">
        <v>8.3602418899536097</v>
      </c>
      <c r="U3248" s="8">
        <v>2.5202283859252899</v>
      </c>
      <c r="V3248" s="8">
        <v>-0.26575851440429599</v>
      </c>
      <c r="W3248" s="9">
        <v>3.0809007876933699E-2</v>
      </c>
      <c r="X3248" s="11">
        <f t="shared" si="50"/>
        <v>-3.0809007876933699E-2</v>
      </c>
    </row>
    <row r="3249" spans="1:24" x14ac:dyDescent="0.45">
      <c r="A3249" s="6">
        <v>8</v>
      </c>
      <c r="B3249" s="7">
        <v>9.0590000152587802</v>
      </c>
      <c r="C3249" s="7">
        <v>2.9775493144989</v>
      </c>
      <c r="D3249" s="6">
        <v>0.95</v>
      </c>
      <c r="E3249" s="6" t="s">
        <v>59</v>
      </c>
      <c r="F3249" s="6" t="s">
        <v>23</v>
      </c>
      <c r="G3249" s="6">
        <v>10.526</v>
      </c>
      <c r="H3249" s="7">
        <v>10.231271999999899</v>
      </c>
      <c r="I3249" s="6">
        <v>4</v>
      </c>
      <c r="J3249" s="7">
        <v>1.0191500186920099</v>
      </c>
      <c r="K3249" s="7">
        <v>-2.4102877608860198</v>
      </c>
      <c r="L3249" s="7">
        <v>1.00072801113128</v>
      </c>
      <c r="M3249" s="7">
        <v>-3.6221402745331801</v>
      </c>
      <c r="N3249" s="8">
        <v>0.98915004730224598</v>
      </c>
      <c r="O3249" s="8">
        <v>-1.9301698543835399</v>
      </c>
      <c r="P3249" s="8">
        <v>0.97142678499221802</v>
      </c>
      <c r="Q3249" s="8">
        <v>-3.1925700371865902</v>
      </c>
      <c r="R3249" s="8">
        <v>-5.78582715988159</v>
      </c>
      <c r="S3249" s="8">
        <v>10.231271999999899</v>
      </c>
      <c r="T3249" s="8">
        <v>8.7795820236206001</v>
      </c>
      <c r="U3249" s="8">
        <v>2.6446888446807799</v>
      </c>
      <c r="V3249" s="8">
        <v>-0.27941799163818298</v>
      </c>
      <c r="W3249" s="9">
        <v>3.08442423189687E-2</v>
      </c>
      <c r="X3249" s="11">
        <f t="shared" si="50"/>
        <v>-3.08442423189687E-2</v>
      </c>
    </row>
    <row r="3250" spans="1:24" x14ac:dyDescent="0.45">
      <c r="A3250" s="6">
        <v>9</v>
      </c>
      <c r="B3250" s="7">
        <v>9.1809997558593697</v>
      </c>
      <c r="C3250" s="7">
        <v>3.0176486968994101</v>
      </c>
      <c r="D3250" s="6">
        <v>0.95</v>
      </c>
      <c r="E3250" s="6" t="s">
        <v>59</v>
      </c>
      <c r="F3250" s="6" t="s">
        <v>23</v>
      </c>
      <c r="G3250" s="6">
        <v>10.526</v>
      </c>
      <c r="H3250" s="7">
        <v>9.4102440000000005</v>
      </c>
      <c r="I3250" s="6">
        <v>4</v>
      </c>
      <c r="J3250" s="7">
        <v>1.0186674594879099</v>
      </c>
      <c r="K3250" s="7">
        <v>-2.4436931491833902</v>
      </c>
      <c r="L3250" s="7">
        <v>0.99997973442077603</v>
      </c>
      <c r="M3250" s="7">
        <v>-3.6733568753466002</v>
      </c>
      <c r="N3250" s="8">
        <v>0.98866748809814398</v>
      </c>
      <c r="O3250" s="8">
        <v>-1.9634394926699901</v>
      </c>
      <c r="P3250" s="8">
        <v>0.97068983316421498</v>
      </c>
      <c r="Q3250" s="8">
        <v>-3.2444547158838799</v>
      </c>
      <c r="R3250" s="8">
        <v>-5.7878856658935502</v>
      </c>
      <c r="S3250" s="8">
        <v>9.4102440000000005</v>
      </c>
      <c r="T3250" s="8">
        <v>8.8977270126342702</v>
      </c>
      <c r="U3250" s="8">
        <v>2.6797111034393302</v>
      </c>
      <c r="V3250" s="8">
        <v>-0.28327274322509699</v>
      </c>
      <c r="W3250" s="9">
        <v>3.0854237093766501E-2</v>
      </c>
      <c r="X3250" s="11">
        <f t="shared" si="50"/>
        <v>-3.0854237093766501E-2</v>
      </c>
    </row>
    <row r="3251" spans="1:24" x14ac:dyDescent="0.45">
      <c r="A3251" s="6">
        <v>10</v>
      </c>
      <c r="B3251" s="7">
        <v>9.2299995422363192</v>
      </c>
      <c r="C3251" s="7">
        <v>3.0337543487548801</v>
      </c>
      <c r="D3251" s="6">
        <v>0.95</v>
      </c>
      <c r="E3251" s="6" t="s">
        <v>59</v>
      </c>
      <c r="F3251" s="6" t="s">
        <v>23</v>
      </c>
      <c r="G3251" s="6">
        <v>10.526</v>
      </c>
      <c r="H3251" s="7">
        <v>8.2839620000000007</v>
      </c>
      <c r="I3251" s="6">
        <v>4</v>
      </c>
      <c r="J3251" s="7">
        <v>1.0184731483459399</v>
      </c>
      <c r="K3251" s="7">
        <v>-2.4571215146491601</v>
      </c>
      <c r="L3251" s="7">
        <v>0.99967861175537098</v>
      </c>
      <c r="M3251" s="7">
        <v>-3.6939533109638001</v>
      </c>
      <c r="N3251" s="8">
        <v>0.98847317695617598</v>
      </c>
      <c r="O3251" s="8">
        <v>-1.97681278973512</v>
      </c>
      <c r="P3251" s="8">
        <v>0.97039318084716797</v>
      </c>
      <c r="Q3251" s="8">
        <v>-3.2653194498717002</v>
      </c>
      <c r="R3251" s="8">
        <v>-5.7887082099914497</v>
      </c>
      <c r="S3251" s="8">
        <v>8.2839620000000007</v>
      </c>
      <c r="T3251" s="8">
        <v>8.9451770782470703</v>
      </c>
      <c r="U3251" s="8">
        <v>2.69377088546752</v>
      </c>
      <c r="V3251" s="8">
        <v>-0.28482246398925698</v>
      </c>
      <c r="W3251" s="9">
        <v>3.08583399908E-2</v>
      </c>
      <c r="X3251" s="11">
        <f t="shared" si="50"/>
        <v>-3.08583399908E-2</v>
      </c>
    </row>
    <row r="3252" spans="1:24" x14ac:dyDescent="0.45">
      <c r="A3252" s="6">
        <v>11</v>
      </c>
      <c r="B3252" s="7">
        <v>9.2609996795654297</v>
      </c>
      <c r="C3252" s="7">
        <v>3.0439434051513601</v>
      </c>
      <c r="D3252" s="6">
        <v>0.95</v>
      </c>
      <c r="E3252" s="6" t="s">
        <v>59</v>
      </c>
      <c r="F3252" s="6" t="s">
        <v>23</v>
      </c>
      <c r="G3252" s="6">
        <v>10.526</v>
      </c>
      <c r="H3252" s="7">
        <v>7.1471539999999996</v>
      </c>
      <c r="I3252" s="6">
        <v>4</v>
      </c>
      <c r="J3252" s="7">
        <v>1.01835024356842</v>
      </c>
      <c r="K3252" s="7">
        <v>-2.4656201910395898</v>
      </c>
      <c r="L3252" s="7">
        <v>0.99948781728744496</v>
      </c>
      <c r="M3252" s="7">
        <v>-3.7069912884265102</v>
      </c>
      <c r="N3252" s="8">
        <v>0.99835026264190596</v>
      </c>
      <c r="O3252" s="8">
        <v>-2.1451374671752701</v>
      </c>
      <c r="P3252" s="8">
        <v>0.97996526956558205</v>
      </c>
      <c r="Q3252" s="8">
        <v>-3.4206684753258498</v>
      </c>
      <c r="R3252" s="8">
        <v>-3.8996219635009699</v>
      </c>
      <c r="S3252" s="8">
        <v>7.1471539999999996</v>
      </c>
      <c r="T3252" s="8">
        <v>9.0703592300415004</v>
      </c>
      <c r="U3252" s="8">
        <v>2.8152866363525302</v>
      </c>
      <c r="V3252" s="8">
        <v>-0.190640449523925</v>
      </c>
      <c r="W3252" s="9">
        <v>2.05852992247238E-2</v>
      </c>
      <c r="X3252" s="11">
        <f t="shared" si="50"/>
        <v>-2.05852992247238E-2</v>
      </c>
    </row>
    <row r="3253" spans="1:24" x14ac:dyDescent="0.45">
      <c r="A3253" s="6">
        <v>12</v>
      </c>
      <c r="B3253" s="7">
        <v>9.2919998168945295</v>
      </c>
      <c r="C3253" s="7">
        <v>3.0541326999664302</v>
      </c>
      <c r="D3253" s="6">
        <v>0.95</v>
      </c>
      <c r="E3253" s="6" t="s">
        <v>59</v>
      </c>
      <c r="F3253" s="6" t="s">
        <v>23</v>
      </c>
      <c r="G3253" s="6">
        <v>10.526</v>
      </c>
      <c r="H3253" s="7">
        <v>6.5155940000000001</v>
      </c>
      <c r="I3253" s="6">
        <v>4</v>
      </c>
      <c r="J3253" s="7">
        <v>1.0182260274887001</v>
      </c>
      <c r="K3253" s="7">
        <v>-2.4741105431368902</v>
      </c>
      <c r="L3253" s="7">
        <v>0.99929606914520197</v>
      </c>
      <c r="M3253" s="7">
        <v>-3.7200331078706599</v>
      </c>
      <c r="N3253" s="8">
        <v>0.99822604656219405</v>
      </c>
      <c r="O3253" s="8">
        <v>-2.1536004985156598</v>
      </c>
      <c r="P3253" s="8">
        <v>0.979775249958038</v>
      </c>
      <c r="Q3253" s="8">
        <v>-3.43381125350452</v>
      </c>
      <c r="R3253" s="8">
        <v>-3.90017414093017</v>
      </c>
      <c r="S3253" s="8">
        <v>6.5155940000000001</v>
      </c>
      <c r="T3253" s="8">
        <v>9.1007022857665998</v>
      </c>
      <c r="U3253" s="8">
        <v>2.8246045112609801</v>
      </c>
      <c r="V3253" s="8">
        <v>-0.19129753112792899</v>
      </c>
      <c r="W3253" s="9">
        <v>2.0587336945499701E-2</v>
      </c>
      <c r="X3253" s="11">
        <f t="shared" si="50"/>
        <v>-2.0587336945499701E-2</v>
      </c>
    </row>
    <row r="3254" spans="1:24" x14ac:dyDescent="0.45">
      <c r="A3254" s="6">
        <v>13</v>
      </c>
      <c r="B3254" s="7">
        <v>9.3219995498657209</v>
      </c>
      <c r="C3254" s="7">
        <v>3.06399321556091</v>
      </c>
      <c r="D3254" s="6">
        <v>0.95</v>
      </c>
      <c r="E3254" s="6" t="s">
        <v>59</v>
      </c>
      <c r="F3254" s="6" t="s">
        <v>23</v>
      </c>
      <c r="G3254" s="6">
        <v>10.526</v>
      </c>
      <c r="H3254" s="7">
        <v>6.7050619999999999</v>
      </c>
      <c r="I3254" s="6">
        <v>4</v>
      </c>
      <c r="J3254" s="7">
        <v>1.0181068181991499</v>
      </c>
      <c r="K3254" s="7">
        <v>-2.48234006738305</v>
      </c>
      <c r="L3254" s="7">
        <v>0.99911123514175404</v>
      </c>
      <c r="M3254" s="7">
        <v>-3.7326617008665202</v>
      </c>
      <c r="N3254" s="8">
        <v>0.99810683727264404</v>
      </c>
      <c r="O3254" s="8">
        <v>-2.1618082515336501</v>
      </c>
      <c r="P3254" s="8">
        <v>0.97959226369857699</v>
      </c>
      <c r="Q3254" s="8">
        <v>-3.4465478488675498</v>
      </c>
      <c r="R3254" s="8">
        <v>-3.9004940986633301</v>
      </c>
      <c r="S3254" s="8">
        <v>6.7050619999999999</v>
      </c>
      <c r="T3254" s="8">
        <v>9.1300697326660103</v>
      </c>
      <c r="U3254" s="8">
        <v>2.8336229324340798</v>
      </c>
      <c r="V3254" s="8">
        <v>-0.191929817199707</v>
      </c>
      <c r="W3254" s="9">
        <v>2.0588910798914499E-2</v>
      </c>
      <c r="X3254" s="11">
        <f t="shared" si="50"/>
        <v>-2.0588910798914499E-2</v>
      </c>
    </row>
    <row r="3255" spans="1:24" x14ac:dyDescent="0.45">
      <c r="A3255" s="6">
        <v>14</v>
      </c>
      <c r="B3255" s="7">
        <v>9.3380002975463796</v>
      </c>
      <c r="C3255" s="7">
        <v>3.06925225257873</v>
      </c>
      <c r="D3255" s="6">
        <v>0.95</v>
      </c>
      <c r="E3255" s="6" t="s">
        <v>59</v>
      </c>
      <c r="F3255" s="6" t="s">
        <v>23</v>
      </c>
      <c r="G3255" s="6">
        <v>10.526</v>
      </c>
      <c r="H3255" s="7">
        <v>7.0103160000000004</v>
      </c>
      <c r="I3255" s="6">
        <v>4</v>
      </c>
      <c r="J3255" s="7">
        <v>1.01804316043853</v>
      </c>
      <c r="K3255" s="7">
        <v>-2.4867308118396201</v>
      </c>
      <c r="L3255" s="7">
        <v>0.99901258945464999</v>
      </c>
      <c r="M3255" s="7">
        <v>-3.73939968253999</v>
      </c>
      <c r="N3255" s="8">
        <v>0.99804329872131303</v>
      </c>
      <c r="O3255" s="8">
        <v>-2.1661876834893201</v>
      </c>
      <c r="P3255" s="8">
        <v>0.97949481010437001</v>
      </c>
      <c r="Q3255" s="8">
        <v>-3.4533441005928802</v>
      </c>
      <c r="R3255" s="8">
        <v>-3.9006597995757999</v>
      </c>
      <c r="S3255" s="8">
        <v>7.0103160000000004</v>
      </c>
      <c r="T3255" s="8">
        <v>9.1457347869872994</v>
      </c>
      <c r="U3255" s="8">
        <v>2.83843493461608</v>
      </c>
      <c r="V3255" s="8">
        <v>-0.192265510559082</v>
      </c>
      <c r="W3255" s="9">
        <v>2.0589580684592702E-2</v>
      </c>
      <c r="X3255" s="11">
        <f t="shared" si="50"/>
        <v>-2.0589580684592702E-2</v>
      </c>
    </row>
    <row r="3256" spans="1:24" x14ac:dyDescent="0.45">
      <c r="A3256" s="6">
        <v>15</v>
      </c>
      <c r="B3256" s="7">
        <v>9.4040002822875906</v>
      </c>
      <c r="C3256" s="7">
        <v>3.0909452438354399</v>
      </c>
      <c r="D3256" s="6">
        <v>0.95</v>
      </c>
      <c r="E3256" s="6" t="s">
        <v>59</v>
      </c>
      <c r="F3256" s="6" t="s">
        <v>23</v>
      </c>
      <c r="G3256" s="6">
        <v>10.526</v>
      </c>
      <c r="H3256" s="7">
        <v>7.8839740000000003</v>
      </c>
      <c r="I3256" s="6">
        <v>4</v>
      </c>
      <c r="J3256" s="7">
        <v>1.0177804231643599</v>
      </c>
      <c r="K3256" s="7">
        <v>-2.5048478887670398</v>
      </c>
      <c r="L3256" s="7">
        <v>0.99860537052154497</v>
      </c>
      <c r="M3256" s="7">
        <v>-3.7672100786425098</v>
      </c>
      <c r="N3256" s="8">
        <v>0.997780442237854</v>
      </c>
      <c r="O3256" s="8">
        <v>-2.1842531071106999</v>
      </c>
      <c r="P3256" s="8">
        <v>0.97909170389175404</v>
      </c>
      <c r="Q3256" s="8">
        <v>-3.4813882172330399</v>
      </c>
      <c r="R3256" s="8">
        <v>-3.9014360904693599</v>
      </c>
      <c r="S3256" s="8">
        <v>7.8839740000000003</v>
      </c>
      <c r="T3256" s="8">
        <v>9.2103404998779297</v>
      </c>
      <c r="U3256" s="8">
        <v>2.85827183723449</v>
      </c>
      <c r="V3256" s="8">
        <v>-0.193659782409667</v>
      </c>
      <c r="W3256" s="9">
        <v>2.0593340769504798E-2</v>
      </c>
      <c r="X3256" s="11">
        <f t="shared" si="50"/>
        <v>-2.0593340769504798E-2</v>
      </c>
    </row>
    <row r="3257" spans="1:24" x14ac:dyDescent="0.45">
      <c r="A3257" s="6">
        <v>16</v>
      </c>
      <c r="B3257" s="7">
        <v>9.5939998626708896</v>
      </c>
      <c r="C3257" s="7">
        <v>3.1533951759338299</v>
      </c>
      <c r="D3257" s="6">
        <v>0.95</v>
      </c>
      <c r="E3257" s="6" t="s">
        <v>59</v>
      </c>
      <c r="F3257" s="6" t="s">
        <v>23</v>
      </c>
      <c r="G3257" s="6">
        <v>10.526</v>
      </c>
      <c r="H3257" s="7">
        <v>8.9155219999999993</v>
      </c>
      <c r="I3257" s="6">
        <v>4</v>
      </c>
      <c r="J3257" s="7">
        <v>1.0170211791992101</v>
      </c>
      <c r="K3257" s="7">
        <v>-2.5570698080574701</v>
      </c>
      <c r="L3257" s="7">
        <v>0.99742966890335005</v>
      </c>
      <c r="M3257" s="7">
        <v>-3.8474118681056799</v>
      </c>
      <c r="N3257" s="8">
        <v>0.99702119827270497</v>
      </c>
      <c r="O3257" s="8">
        <v>-2.2363254025683501</v>
      </c>
      <c r="P3257" s="8">
        <v>0.97792792320251398</v>
      </c>
      <c r="Q3257" s="8">
        <v>-3.5622693970809798</v>
      </c>
      <c r="R3257" s="8">
        <v>-3.9036803245544398</v>
      </c>
      <c r="S3257" s="8">
        <v>8.9155219999999993</v>
      </c>
      <c r="T3257" s="8">
        <v>9.3963270187377894</v>
      </c>
      <c r="U3257" s="8">
        <v>2.9153571128845202</v>
      </c>
      <c r="V3257" s="8">
        <v>-0.197672843933105</v>
      </c>
      <c r="W3257" s="9">
        <v>2.0603798912091499E-2</v>
      </c>
      <c r="X3257" s="11">
        <f t="shared" si="50"/>
        <v>-2.0603798912091499E-2</v>
      </c>
    </row>
    <row r="3258" spans="1:24" x14ac:dyDescent="0.45">
      <c r="A3258" s="6">
        <v>17</v>
      </c>
      <c r="B3258" s="7">
        <v>9.8830003738403303</v>
      </c>
      <c r="C3258" s="7">
        <v>3.2483849525451598</v>
      </c>
      <c r="D3258" s="6">
        <v>0.95</v>
      </c>
      <c r="E3258" s="6" t="s">
        <v>59</v>
      </c>
      <c r="F3258" s="6" t="s">
        <v>23</v>
      </c>
      <c r="G3258" s="6">
        <v>10.526</v>
      </c>
      <c r="H3258" s="7">
        <v>9.8418100000000006</v>
      </c>
      <c r="I3258" s="6">
        <v>4</v>
      </c>
      <c r="J3258" s="7">
        <v>1.01585912704467</v>
      </c>
      <c r="K3258" s="7">
        <v>-2.6366929524269702</v>
      </c>
      <c r="L3258" s="7">
        <v>0.99563145637512196</v>
      </c>
      <c r="M3258" s="7">
        <v>-3.9698199581299698</v>
      </c>
      <c r="N3258" s="8">
        <v>0.99585914611816395</v>
      </c>
      <c r="O3258" s="8">
        <v>-2.3157225103630799</v>
      </c>
      <c r="P3258" s="8">
        <v>0.97614818811416604</v>
      </c>
      <c r="Q3258" s="8">
        <v>-3.6857250673781299</v>
      </c>
      <c r="R3258" s="8">
        <v>-3.90710425376892</v>
      </c>
      <c r="S3258" s="8">
        <v>9.8418100000000006</v>
      </c>
      <c r="T3258" s="8">
        <v>9.67921638488769</v>
      </c>
      <c r="U3258" s="8">
        <v>3.0021231174468901</v>
      </c>
      <c r="V3258" s="8">
        <v>-0.203783988952636</v>
      </c>
      <c r="W3258" s="9">
        <v>2.06196480060893E-2</v>
      </c>
      <c r="X3258" s="11">
        <f t="shared" si="50"/>
        <v>-2.06196480060893E-2</v>
      </c>
    </row>
    <row r="3259" spans="1:24" x14ac:dyDescent="0.45">
      <c r="A3259" s="6">
        <v>18</v>
      </c>
      <c r="B3259" s="7">
        <v>10</v>
      </c>
      <c r="C3259" s="7">
        <v>3.2868411540985099</v>
      </c>
      <c r="D3259" s="6">
        <v>0.95</v>
      </c>
      <c r="E3259" s="6" t="s">
        <v>59</v>
      </c>
      <c r="F3259" s="6" t="s">
        <v>23</v>
      </c>
      <c r="G3259" s="6">
        <v>10.526</v>
      </c>
      <c r="H3259" s="7">
        <v>10.378636</v>
      </c>
      <c r="I3259" s="6">
        <v>4</v>
      </c>
      <c r="J3259" s="7">
        <v>1.01538610458374</v>
      </c>
      <c r="K3259" s="7">
        <v>-2.6689937710601002</v>
      </c>
      <c r="L3259" s="7">
        <v>0.99490010738372803</v>
      </c>
      <c r="M3259" s="7">
        <v>-4.0195194031610999</v>
      </c>
      <c r="N3259" s="8">
        <v>0.99538612365722601</v>
      </c>
      <c r="O3259" s="8">
        <v>-2.3479317617718798</v>
      </c>
      <c r="P3259" s="8">
        <v>0.97542434930801303</v>
      </c>
      <c r="Q3259" s="8">
        <v>-3.7358543874438102</v>
      </c>
      <c r="R3259" s="8">
        <v>-3.9085090160369802</v>
      </c>
      <c r="S3259" s="8">
        <v>10.378636</v>
      </c>
      <c r="T3259" s="8">
        <v>9.7937393188476491</v>
      </c>
      <c r="U3259" s="8">
        <v>3.03722667694091</v>
      </c>
      <c r="V3259" s="8">
        <v>-0.206260681152343</v>
      </c>
      <c r="W3259" s="9">
        <v>2.0626068115234299E-2</v>
      </c>
      <c r="X3259" s="11">
        <f t="shared" si="50"/>
        <v>-2.0626068115234299E-2</v>
      </c>
    </row>
    <row r="3260" spans="1:24" x14ac:dyDescent="0.45">
      <c r="A3260" s="6">
        <v>19</v>
      </c>
      <c r="B3260" s="7">
        <v>9.9659996032714808</v>
      </c>
      <c r="C3260" s="7">
        <v>3.2756657600402801</v>
      </c>
      <c r="D3260" s="6">
        <v>0.95</v>
      </c>
      <c r="E3260" s="6" t="s">
        <v>59</v>
      </c>
      <c r="F3260" s="6" t="s">
        <v>23</v>
      </c>
      <c r="G3260" s="6">
        <v>10.526</v>
      </c>
      <c r="H3260" s="7">
        <v>10.515473999999999</v>
      </c>
      <c r="I3260" s="6">
        <v>4</v>
      </c>
      <c r="J3260" s="7">
        <v>1.0155236721038801</v>
      </c>
      <c r="K3260" s="7">
        <v>-2.6596026877583498</v>
      </c>
      <c r="L3260" s="7">
        <v>0.99511283636093095</v>
      </c>
      <c r="M3260" s="7">
        <v>-4.0050662958677101</v>
      </c>
      <c r="N3260" s="8">
        <v>0.99552369117736805</v>
      </c>
      <c r="O3260" s="8">
        <v>-2.33856693200998</v>
      </c>
      <c r="P3260" s="8">
        <v>0.97563481330871504</v>
      </c>
      <c r="Q3260" s="8">
        <v>-3.72127705608382</v>
      </c>
      <c r="R3260" s="8">
        <v>-3.90810847282409</v>
      </c>
      <c r="S3260" s="8">
        <v>10.515473999999999</v>
      </c>
      <c r="T3260" s="8">
        <v>9.7604579925537092</v>
      </c>
      <c r="U3260" s="8">
        <v>3.0270259380340501</v>
      </c>
      <c r="V3260" s="8">
        <v>-0.20554161071777299</v>
      </c>
      <c r="W3260" s="9">
        <v>2.0624284457155799E-2</v>
      </c>
      <c r="X3260" s="11">
        <f t="shared" si="50"/>
        <v>-2.0624284457155799E-2</v>
      </c>
    </row>
    <row r="3261" spans="1:24" x14ac:dyDescent="0.45">
      <c r="A3261" s="6">
        <v>20</v>
      </c>
      <c r="B3261" s="7">
        <v>9.8570003509521396</v>
      </c>
      <c r="C3261" s="7">
        <v>3.2398390769958398</v>
      </c>
      <c r="D3261" s="6">
        <v>0.95</v>
      </c>
      <c r="E3261" s="6" t="s">
        <v>59</v>
      </c>
      <c r="F3261" s="6" t="s">
        <v>23</v>
      </c>
      <c r="G3261" s="6">
        <v>10.526</v>
      </c>
      <c r="H3261" s="7">
        <v>10.526</v>
      </c>
      <c r="I3261" s="6">
        <v>4</v>
      </c>
      <c r="J3261" s="7">
        <v>1.01596403121948</v>
      </c>
      <c r="K3261" s="7">
        <v>-2.62951975963361</v>
      </c>
      <c r="L3261" s="7">
        <v>0.99579381942749001</v>
      </c>
      <c r="M3261" s="7">
        <v>-3.95878407988473</v>
      </c>
      <c r="N3261" s="8">
        <v>0.99596422910690297</v>
      </c>
      <c r="O3261" s="8">
        <v>-2.30857151568472</v>
      </c>
      <c r="P3261" s="8">
        <v>0.97630894184112504</v>
      </c>
      <c r="Q3261" s="8">
        <v>-3.6745982622388</v>
      </c>
      <c r="R3261" s="8">
        <v>-3.9067738056182799</v>
      </c>
      <c r="S3261" s="8">
        <v>10.526</v>
      </c>
      <c r="T3261" s="8">
        <v>9.6537675857543892</v>
      </c>
      <c r="U3261" s="8">
        <v>2.9943213462829501</v>
      </c>
      <c r="V3261" s="8">
        <v>-0.20323276519775299</v>
      </c>
      <c r="W3261" s="9">
        <v>2.0618114838366799E-2</v>
      </c>
      <c r="X3261" s="11">
        <f t="shared" si="50"/>
        <v>-2.0618114838366799E-2</v>
      </c>
    </row>
    <row r="3262" spans="1:24" x14ac:dyDescent="0.45">
      <c r="A3262" s="6">
        <v>21</v>
      </c>
      <c r="B3262" s="7">
        <v>9.6199998855590803</v>
      </c>
      <c r="C3262" s="7">
        <v>3.1619410514831499</v>
      </c>
      <c r="D3262" s="6">
        <v>0.95</v>
      </c>
      <c r="E3262" s="6" t="s">
        <v>59</v>
      </c>
      <c r="F3262" s="6" t="s">
        <v>23</v>
      </c>
      <c r="G3262" s="6">
        <v>10.526</v>
      </c>
      <c r="H3262" s="7">
        <v>10.526</v>
      </c>
      <c r="I3262" s="6">
        <v>4</v>
      </c>
      <c r="J3262" s="7">
        <v>1.01691710948944</v>
      </c>
      <c r="K3262" s="7">
        <v>-2.5642227237265498</v>
      </c>
      <c r="L3262" s="7">
        <v>0.99726843833923295</v>
      </c>
      <c r="M3262" s="7">
        <v>-3.85839950813949</v>
      </c>
      <c r="N3262" s="8">
        <v>0.99691712856292702</v>
      </c>
      <c r="O3262" s="8">
        <v>-2.2434606024341202</v>
      </c>
      <c r="P3262" s="8">
        <v>0.97776842117309504</v>
      </c>
      <c r="Q3262" s="8">
        <v>-3.5733562883020098</v>
      </c>
      <c r="R3262" s="8">
        <v>-3.9039659500121999</v>
      </c>
      <c r="S3262" s="8">
        <v>10.526</v>
      </c>
      <c r="T3262" s="8">
        <v>9.4217796325683594</v>
      </c>
      <c r="U3262" s="8">
        <v>2.9231674671172998</v>
      </c>
      <c r="V3262" s="8">
        <v>-0.19822025299072199</v>
      </c>
      <c r="W3262" s="9">
        <v>2.0605016148521699E-2</v>
      </c>
      <c r="X3262" s="11">
        <f t="shared" si="50"/>
        <v>-2.0605016148521699E-2</v>
      </c>
    </row>
    <row r="3263" spans="1:24" x14ac:dyDescent="0.45">
      <c r="A3263" s="6">
        <v>22</v>
      </c>
      <c r="B3263" s="7">
        <v>9.1389999389648402</v>
      </c>
      <c r="C3263" s="7">
        <v>3.0038440227508501</v>
      </c>
      <c r="D3263" s="6">
        <v>0.95</v>
      </c>
      <c r="E3263" s="6" t="s">
        <v>59</v>
      </c>
      <c r="F3263" s="6" t="s">
        <v>23</v>
      </c>
      <c r="G3263" s="6">
        <v>10.526</v>
      </c>
      <c r="H3263" s="7">
        <v>10.526</v>
      </c>
      <c r="I3263" s="6">
        <v>4</v>
      </c>
      <c r="J3263" s="7">
        <v>1.0188330411911</v>
      </c>
      <c r="K3263" s="7">
        <v>-2.4321744619370902</v>
      </c>
      <c r="L3263" s="7">
        <v>1.0002368688583301</v>
      </c>
      <c r="M3263" s="7">
        <v>-3.6557012630788899</v>
      </c>
      <c r="N3263" s="8">
        <v>0.98883306980133001</v>
      </c>
      <c r="O3263" s="8">
        <v>-1.95197224528633</v>
      </c>
      <c r="P3263" s="8">
        <v>0.97094303369522095</v>
      </c>
      <c r="Q3263" s="8">
        <v>-3.2265749880321302</v>
      </c>
      <c r="R3263" s="8">
        <v>-5.7873010635375897</v>
      </c>
      <c r="S3263" s="8">
        <v>10.526</v>
      </c>
      <c r="T3263" s="8">
        <v>8.8570537567138601</v>
      </c>
      <c r="U3263" s="8">
        <v>2.6676554679870601</v>
      </c>
      <c r="V3263" s="8">
        <v>-0.28194618225097601</v>
      </c>
      <c r="W3263" s="9">
        <v>3.08508791042745E-2</v>
      </c>
      <c r="X3263" s="11">
        <f t="shared" si="50"/>
        <v>-3.08508791042745E-2</v>
      </c>
    </row>
    <row r="3264" spans="1:24" x14ac:dyDescent="0.45">
      <c r="A3264" s="6">
        <v>23</v>
      </c>
      <c r="B3264" s="7">
        <v>8.5469999313354492</v>
      </c>
      <c r="C3264" s="7">
        <v>2.8092629909515301</v>
      </c>
      <c r="D3264" s="6">
        <v>0.95</v>
      </c>
      <c r="E3264" s="6" t="s">
        <v>59</v>
      </c>
      <c r="F3264" s="6" t="s">
        <v>23</v>
      </c>
      <c r="G3264" s="6">
        <v>10.526</v>
      </c>
      <c r="H3264" s="7">
        <v>10.526</v>
      </c>
      <c r="I3264" s="6">
        <v>4</v>
      </c>
      <c r="J3264" s="7">
        <v>1.0211595296859699</v>
      </c>
      <c r="K3264" s="7">
        <v>-2.2705128475323302</v>
      </c>
      <c r="L3264" s="7">
        <v>1.0038472414016699</v>
      </c>
      <c r="M3264" s="7">
        <v>-3.4080729660590698</v>
      </c>
      <c r="N3264" s="8">
        <v>0.99115937948226895</v>
      </c>
      <c r="O3264" s="8">
        <v>-1.7909840448507599</v>
      </c>
      <c r="P3264" s="8">
        <v>0.97449880838394098</v>
      </c>
      <c r="Q3264" s="8">
        <v>-2.9758082190620101</v>
      </c>
      <c r="R3264" s="8">
        <v>-5.7771577835082999</v>
      </c>
      <c r="S3264" s="8">
        <v>10.526</v>
      </c>
      <c r="T3264" s="8">
        <v>8.2837295532226491</v>
      </c>
      <c r="U3264" s="8">
        <v>2.49749326705932</v>
      </c>
      <c r="V3264" s="8">
        <v>-0.26327037811279203</v>
      </c>
      <c r="W3264" s="9">
        <v>3.0802665289322999E-2</v>
      </c>
      <c r="X3264" s="11">
        <f t="shared" si="50"/>
        <v>-3.0802665289322999E-2</v>
      </c>
    </row>
    <row r="3265" spans="1:24" x14ac:dyDescent="0.45">
      <c r="A3265" s="6">
        <v>24</v>
      </c>
      <c r="B3265" s="7">
        <v>8.0469999313354492</v>
      </c>
      <c r="C3265" s="7">
        <v>2.6449210643768302</v>
      </c>
      <c r="D3265" s="6">
        <v>0.95</v>
      </c>
      <c r="E3265" s="6" t="s">
        <v>59</v>
      </c>
      <c r="F3265" s="6" t="s">
        <v>23</v>
      </c>
      <c r="G3265" s="6">
        <v>10.526</v>
      </c>
      <c r="H3265" s="7">
        <v>10.526</v>
      </c>
      <c r="I3265" s="6">
        <v>4</v>
      </c>
      <c r="J3265" s="7">
        <v>1.0230959653854299</v>
      </c>
      <c r="K3265" s="7">
        <v>-2.13467980713687</v>
      </c>
      <c r="L3265" s="7">
        <v>1.00685834884643</v>
      </c>
      <c r="M3265" s="7">
        <v>-3.2004926298043102</v>
      </c>
      <c r="N3265" s="8">
        <v>0.99309593439102095</v>
      </c>
      <c r="O3265" s="8">
        <v>-1.65571652277905</v>
      </c>
      <c r="P3265" s="8">
        <v>0.97746539115905695</v>
      </c>
      <c r="Q3265" s="8">
        <v>-2.7656225925035698</v>
      </c>
      <c r="R3265" s="8">
        <v>-5.7689089775085396</v>
      </c>
      <c r="S3265" s="8">
        <v>10.526</v>
      </c>
      <c r="T3265" s="8">
        <v>7.7994613647460902</v>
      </c>
      <c r="U3265" s="8">
        <v>2.3534290790557799</v>
      </c>
      <c r="V3265" s="8">
        <v>-0.247538566589355</v>
      </c>
      <c r="W3265" s="9">
        <v>3.0761596707044401E-2</v>
      </c>
      <c r="X3265" s="11">
        <f t="shared" si="50"/>
        <v>-3.0761596707044401E-2</v>
      </c>
    </row>
    <row r="3266" spans="1:24" x14ac:dyDescent="0.45">
      <c r="A3266" s="6">
        <v>1</v>
      </c>
      <c r="B3266" s="7">
        <v>7.7160000801086399</v>
      </c>
      <c r="C3266" s="7">
        <v>2.5361266136169398</v>
      </c>
      <c r="D3266" s="6">
        <v>0.95</v>
      </c>
      <c r="E3266" s="6" t="s">
        <v>59</v>
      </c>
      <c r="F3266" s="6" t="s">
        <v>24</v>
      </c>
      <c r="G3266" s="6">
        <v>10.526</v>
      </c>
      <c r="H3266" s="7">
        <v>10.526</v>
      </c>
      <c r="I3266" s="6">
        <v>4</v>
      </c>
      <c r="J3266" s="7">
        <v>1.02436411380767</v>
      </c>
      <c r="K3266" s="7">
        <v>-2.04510870560012</v>
      </c>
      <c r="L3266" s="7">
        <v>1.00883340835571</v>
      </c>
      <c r="M3266" s="7">
        <v>-3.0638380457107699</v>
      </c>
      <c r="N3266" s="8">
        <v>0.99436414241790705</v>
      </c>
      <c r="O3266" s="8">
        <v>-1.5665140380172</v>
      </c>
      <c r="P3266" s="8">
        <v>0.97941118478775002</v>
      </c>
      <c r="Q3266" s="8">
        <v>-2.6272681450659001</v>
      </c>
      <c r="R3266" s="8">
        <v>-5.7635331153869602</v>
      </c>
      <c r="S3266" s="8">
        <v>10.526</v>
      </c>
      <c r="T3266" s="8">
        <v>7.4788494110107404</v>
      </c>
      <c r="U3266" s="8">
        <v>2.2578871250152499</v>
      </c>
      <c r="V3266" s="8">
        <v>-0.2371506690979</v>
      </c>
      <c r="W3266" s="9">
        <v>3.0734923099503202E-2</v>
      </c>
      <c r="X3266" s="11">
        <f t="shared" si="50"/>
        <v>-3.0734923099503202E-2</v>
      </c>
    </row>
    <row r="3267" spans="1:24" x14ac:dyDescent="0.45">
      <c r="A3267" s="6">
        <v>2</v>
      </c>
      <c r="B3267" s="7">
        <v>7.5170001983642498</v>
      </c>
      <c r="C3267" s="7">
        <v>2.4707183837890598</v>
      </c>
      <c r="D3267" s="6">
        <v>0.95</v>
      </c>
      <c r="E3267" s="6" t="s">
        <v>59</v>
      </c>
      <c r="F3267" s="6" t="s">
        <v>24</v>
      </c>
      <c r="G3267" s="6">
        <v>10.526</v>
      </c>
      <c r="H3267" s="7">
        <v>10.526</v>
      </c>
      <c r="I3267" s="6">
        <v>4</v>
      </c>
      <c r="J3267" s="7">
        <v>1.0251214504241899</v>
      </c>
      <c r="K3267" s="7">
        <v>-1.99138948076486</v>
      </c>
      <c r="L3267" s="7">
        <v>1.0100139379501301</v>
      </c>
      <c r="M3267" s="7">
        <v>-2.9819662749813398</v>
      </c>
      <c r="N3267" s="8">
        <v>0.98512148857116699</v>
      </c>
      <c r="O3267" s="8">
        <v>-1.3539176748263799</v>
      </c>
      <c r="P3267" s="8">
        <v>0.97076332569122303</v>
      </c>
      <c r="Q3267" s="8">
        <v>-2.3995201810114</v>
      </c>
      <c r="R3267" s="8">
        <v>-7.6010746955871502</v>
      </c>
      <c r="S3267" s="8">
        <v>10.526</v>
      </c>
      <c r="T3267" s="8">
        <v>7.2092900276184002</v>
      </c>
      <c r="U3267" s="8">
        <v>2.1120681762695299</v>
      </c>
      <c r="V3267" s="8">
        <v>-0.307710170745849</v>
      </c>
      <c r="W3267" s="9">
        <v>4.0935235150427303E-2</v>
      </c>
      <c r="X3267" s="11">
        <f t="shared" ref="X3267:X3330" si="51">-W3267</f>
        <v>-4.0935235150427303E-2</v>
      </c>
    </row>
    <row r="3268" spans="1:24" x14ac:dyDescent="0.45">
      <c r="A3268" s="6">
        <v>3</v>
      </c>
      <c r="B3268" s="7">
        <v>7.40700006484985</v>
      </c>
      <c r="C3268" s="7">
        <v>2.4345631599426198</v>
      </c>
      <c r="D3268" s="6">
        <v>0.95</v>
      </c>
      <c r="E3268" s="6" t="s">
        <v>59</v>
      </c>
      <c r="F3268" s="6" t="s">
        <v>24</v>
      </c>
      <c r="G3268" s="6">
        <v>10.526</v>
      </c>
      <c r="H3268" s="7">
        <v>10.526</v>
      </c>
      <c r="I3268" s="6">
        <v>4</v>
      </c>
      <c r="J3268" s="7">
        <v>1.02554106712341</v>
      </c>
      <c r="K3268" s="7">
        <v>-1.9617703651773899</v>
      </c>
      <c r="L3268" s="7">
        <v>1.0106669664382899</v>
      </c>
      <c r="M3268" s="7">
        <v>-2.9368118939946499</v>
      </c>
      <c r="N3268" s="8">
        <v>0.98554116487502996</v>
      </c>
      <c r="O3268" s="8">
        <v>-1.32446195017185</v>
      </c>
      <c r="P3268" s="8">
        <v>0.97140371799468905</v>
      </c>
      <c r="Q3268" s="8">
        <v>-2.3536330487865902</v>
      </c>
      <c r="R3268" s="8">
        <v>-7.5983309745788503</v>
      </c>
      <c r="S3268" s="8">
        <v>10.526</v>
      </c>
      <c r="T3268" s="8">
        <v>7.10388135910034</v>
      </c>
      <c r="U3268" s="8">
        <v>2.0816857814788801</v>
      </c>
      <c r="V3268" s="8">
        <v>-0.303118705749511</v>
      </c>
      <c r="W3268" s="9">
        <v>4.0923275698075197E-2</v>
      </c>
      <c r="X3268" s="11">
        <f t="shared" si="51"/>
        <v>-4.0923275698075197E-2</v>
      </c>
    </row>
    <row r="3269" spans="1:24" x14ac:dyDescent="0.45">
      <c r="A3269" s="6">
        <v>4</v>
      </c>
      <c r="B3269" s="7">
        <v>7.3979997634887598</v>
      </c>
      <c r="C3269" s="7">
        <v>2.4316051006317099</v>
      </c>
      <c r="D3269" s="6">
        <v>0.95</v>
      </c>
      <c r="E3269" s="6" t="s">
        <v>59</v>
      </c>
      <c r="F3269" s="6" t="s">
        <v>24</v>
      </c>
      <c r="G3269" s="6">
        <v>10.526</v>
      </c>
      <c r="H3269" s="7">
        <v>10.526</v>
      </c>
      <c r="I3269" s="6">
        <v>4</v>
      </c>
      <c r="J3269" s="7">
        <v>1.0255751609802199</v>
      </c>
      <c r="K3269" s="7">
        <v>-1.95934671521849</v>
      </c>
      <c r="L3269" s="7">
        <v>1.01071989536285</v>
      </c>
      <c r="M3269" s="7">
        <v>-2.9331261531324602</v>
      </c>
      <c r="N3269" s="8">
        <v>0.98557525873184204</v>
      </c>
      <c r="O3269" s="8">
        <v>-1.32205121353946</v>
      </c>
      <c r="P3269" s="8">
        <v>0.97145581245422297</v>
      </c>
      <c r="Q3269" s="8">
        <v>-2.3498802866926001</v>
      </c>
      <c r="R3269" s="8">
        <v>-7.5981364250183097</v>
      </c>
      <c r="S3269" s="8">
        <v>10.526</v>
      </c>
      <c r="T3269" s="8">
        <v>7.0952587127685502</v>
      </c>
      <c r="U3269" s="8">
        <v>2.0792002677917401</v>
      </c>
      <c r="V3269" s="8">
        <v>-0.30274105072021401</v>
      </c>
      <c r="W3269" s="9">
        <v>4.0922014111750497E-2</v>
      </c>
      <c r="X3269" s="11">
        <f t="shared" si="51"/>
        <v>-4.0922014111750497E-2</v>
      </c>
    </row>
    <row r="3270" spans="1:24" x14ac:dyDescent="0.45">
      <c r="A3270" s="6">
        <v>5</v>
      </c>
      <c r="B3270" s="7">
        <v>7.5630002021789497</v>
      </c>
      <c r="C3270" s="7">
        <v>2.4858379364013601</v>
      </c>
      <c r="D3270" s="6">
        <v>0.95</v>
      </c>
      <c r="E3270" s="6" t="s">
        <v>59</v>
      </c>
      <c r="F3270" s="6" t="s">
        <v>24</v>
      </c>
      <c r="G3270" s="6">
        <v>10.526</v>
      </c>
      <c r="H3270" s="7">
        <v>10.526</v>
      </c>
      <c r="I3270" s="6">
        <v>4</v>
      </c>
      <c r="J3270" s="7">
        <v>1.0249490737914999</v>
      </c>
      <c r="K3270" s="7">
        <v>-2.00383557964228</v>
      </c>
      <c r="L3270" s="7">
        <v>1.00974369049072</v>
      </c>
      <c r="M3270" s="7">
        <v>-3.0009042552766201</v>
      </c>
      <c r="N3270" s="8">
        <v>0.98494911193847601</v>
      </c>
      <c r="O3270" s="8">
        <v>-1.36629130966495</v>
      </c>
      <c r="P3270" s="8">
        <v>0.97049868106841997</v>
      </c>
      <c r="Q3270" s="8">
        <v>-2.41876893491655</v>
      </c>
      <c r="R3270" s="8">
        <v>-7.6016330718994096</v>
      </c>
      <c r="S3270" s="8">
        <v>10.526</v>
      </c>
      <c r="T3270" s="8">
        <v>7.2533717155456499</v>
      </c>
      <c r="U3270" s="8">
        <v>2.12477350234985</v>
      </c>
      <c r="V3270" s="8">
        <v>-0.3096284866333</v>
      </c>
      <c r="W3270" s="9">
        <v>4.09399019378704E-2</v>
      </c>
      <c r="X3270" s="11">
        <f t="shared" si="51"/>
        <v>-4.09399019378704E-2</v>
      </c>
    </row>
    <row r="3271" spans="1:24" x14ac:dyDescent="0.45">
      <c r="A3271" s="6">
        <v>6</v>
      </c>
      <c r="B3271" s="7">
        <v>7.98600006103515</v>
      </c>
      <c r="C3271" s="7">
        <v>2.6248712539672798</v>
      </c>
      <c r="D3271" s="6">
        <v>0.95</v>
      </c>
      <c r="E3271" s="6" t="s">
        <v>59</v>
      </c>
      <c r="F3271" s="6" t="s">
        <v>24</v>
      </c>
      <c r="G3271" s="6">
        <v>10.526</v>
      </c>
      <c r="H3271" s="7">
        <v>10.526</v>
      </c>
      <c r="I3271" s="6">
        <v>4</v>
      </c>
      <c r="J3271" s="7">
        <v>1.02333235740661</v>
      </c>
      <c r="K3271" s="7">
        <v>-2.1181938647744798</v>
      </c>
      <c r="L3271" s="7">
        <v>1.00722515583038</v>
      </c>
      <c r="M3271" s="7">
        <v>-3.1753178329701699</v>
      </c>
      <c r="N3271" s="8">
        <v>0.99333244562149003</v>
      </c>
      <c r="O3271" s="8">
        <v>-1.6392821270009801</v>
      </c>
      <c r="P3271" s="8">
        <v>0.97782695293426503</v>
      </c>
      <c r="Q3271" s="8">
        <v>-2.7400992425753898</v>
      </c>
      <c r="R3271" s="8">
        <v>-5.7675538063049299</v>
      </c>
      <c r="S3271" s="8">
        <v>10.526</v>
      </c>
      <c r="T3271" s="8">
        <v>7.7403798103332502</v>
      </c>
      <c r="U3271" s="8">
        <v>2.3358349800109801</v>
      </c>
      <c r="V3271" s="8">
        <v>-0.24562025070190399</v>
      </c>
      <c r="W3271" s="9">
        <v>3.0756354723852401E-2</v>
      </c>
      <c r="X3271" s="11">
        <f t="shared" si="51"/>
        <v>-3.0756354723852401E-2</v>
      </c>
    </row>
    <row r="3272" spans="1:24" x14ac:dyDescent="0.45">
      <c r="A3272" s="6">
        <v>7</v>
      </c>
      <c r="B3272" s="7">
        <v>8.6260004043579102</v>
      </c>
      <c r="C3272" s="7">
        <v>2.8352291584014799</v>
      </c>
      <c r="D3272" s="6">
        <v>0.95</v>
      </c>
      <c r="E3272" s="6" t="s">
        <v>59</v>
      </c>
      <c r="F3272" s="6" t="s">
        <v>24</v>
      </c>
      <c r="G3272" s="6">
        <v>10.526</v>
      </c>
      <c r="H3272" s="7">
        <v>10.526</v>
      </c>
      <c r="I3272" s="6">
        <v>4</v>
      </c>
      <c r="J3272" s="7">
        <v>1.0208506584167401</v>
      </c>
      <c r="K3272" s="7">
        <v>-2.29204160397917</v>
      </c>
      <c r="L3272" s="7">
        <v>1.0033676624298</v>
      </c>
      <c r="M3272" s="7">
        <v>-3.4410365264907399</v>
      </c>
      <c r="N3272" s="8">
        <v>0.99085062742233199</v>
      </c>
      <c r="O3272" s="8">
        <v>-1.8124097081289401</v>
      </c>
      <c r="P3272" s="8">
        <v>0.97402662038803101</v>
      </c>
      <c r="Q3272" s="8">
        <v>-3.0091472264578099</v>
      </c>
      <c r="R3272" s="8">
        <v>-5.77856016159057</v>
      </c>
      <c r="S3272" s="8">
        <v>10.526</v>
      </c>
      <c r="T3272" s="8">
        <v>8.3602418899536097</v>
      </c>
      <c r="U3272" s="8">
        <v>2.5202283859252899</v>
      </c>
      <c r="V3272" s="8">
        <v>-0.26575851440429599</v>
      </c>
      <c r="W3272" s="9">
        <v>3.0809007876933699E-2</v>
      </c>
      <c r="X3272" s="11">
        <f t="shared" si="51"/>
        <v>-3.0809007876933699E-2</v>
      </c>
    </row>
    <row r="3273" spans="1:24" x14ac:dyDescent="0.45">
      <c r="A3273" s="6">
        <v>8</v>
      </c>
      <c r="B3273" s="7">
        <v>9.0590000152587802</v>
      </c>
      <c r="C3273" s="7">
        <v>2.9775493144989</v>
      </c>
      <c r="D3273" s="6">
        <v>0.95</v>
      </c>
      <c r="E3273" s="6" t="s">
        <v>59</v>
      </c>
      <c r="F3273" s="6" t="s">
        <v>24</v>
      </c>
      <c r="G3273" s="6">
        <v>10.526</v>
      </c>
      <c r="H3273" s="7">
        <v>10.515473999999999</v>
      </c>
      <c r="I3273" s="6">
        <v>4</v>
      </c>
      <c r="J3273" s="7">
        <v>1.0191500186920099</v>
      </c>
      <c r="K3273" s="7">
        <v>-2.4102877608860198</v>
      </c>
      <c r="L3273" s="7">
        <v>1.00072801113128</v>
      </c>
      <c r="M3273" s="7">
        <v>-3.6221402745331801</v>
      </c>
      <c r="N3273" s="8">
        <v>0.98915004730224598</v>
      </c>
      <c r="O3273" s="8">
        <v>-1.9301698543835399</v>
      </c>
      <c r="P3273" s="8">
        <v>0.97142678499221802</v>
      </c>
      <c r="Q3273" s="8">
        <v>-3.1925700371865902</v>
      </c>
      <c r="R3273" s="8">
        <v>-5.78582715988159</v>
      </c>
      <c r="S3273" s="8">
        <v>10.515473999999999</v>
      </c>
      <c r="T3273" s="8">
        <v>8.7795820236206001</v>
      </c>
      <c r="U3273" s="8">
        <v>2.6446888446807799</v>
      </c>
      <c r="V3273" s="8">
        <v>-0.27941799163818298</v>
      </c>
      <c r="W3273" s="9">
        <v>3.08442423189687E-2</v>
      </c>
      <c r="X3273" s="11">
        <f t="shared" si="51"/>
        <v>-3.08442423189687E-2</v>
      </c>
    </row>
    <row r="3274" spans="1:24" x14ac:dyDescent="0.45">
      <c r="A3274" s="6">
        <v>9</v>
      </c>
      <c r="B3274" s="7">
        <v>9.1809997558593697</v>
      </c>
      <c r="C3274" s="7">
        <v>3.0176486968994101</v>
      </c>
      <c r="D3274" s="6">
        <v>0.95</v>
      </c>
      <c r="E3274" s="6" t="s">
        <v>59</v>
      </c>
      <c r="F3274" s="6" t="s">
        <v>24</v>
      </c>
      <c r="G3274" s="6">
        <v>10.526</v>
      </c>
      <c r="H3274" s="7">
        <v>10.410214</v>
      </c>
      <c r="I3274" s="6">
        <v>4</v>
      </c>
      <c r="J3274" s="7">
        <v>1.0186674594879099</v>
      </c>
      <c r="K3274" s="7">
        <v>-2.4436931491833902</v>
      </c>
      <c r="L3274" s="7">
        <v>0.99997973442077603</v>
      </c>
      <c r="M3274" s="7">
        <v>-3.6733568753466002</v>
      </c>
      <c r="N3274" s="8">
        <v>0.98866748809814398</v>
      </c>
      <c r="O3274" s="8">
        <v>-1.9634394926699901</v>
      </c>
      <c r="P3274" s="8">
        <v>0.97068983316421498</v>
      </c>
      <c r="Q3274" s="8">
        <v>-3.2444547158838799</v>
      </c>
      <c r="R3274" s="8">
        <v>-5.7878856658935502</v>
      </c>
      <c r="S3274" s="8">
        <v>10.410214</v>
      </c>
      <c r="T3274" s="8">
        <v>8.8977270126342702</v>
      </c>
      <c r="U3274" s="8">
        <v>2.6797111034393302</v>
      </c>
      <c r="V3274" s="8">
        <v>-0.28327274322509699</v>
      </c>
      <c r="W3274" s="9">
        <v>3.0854237093766501E-2</v>
      </c>
      <c r="X3274" s="11">
        <f t="shared" si="51"/>
        <v>-3.0854237093766501E-2</v>
      </c>
    </row>
    <row r="3275" spans="1:24" x14ac:dyDescent="0.45">
      <c r="A3275" s="6">
        <v>10</v>
      </c>
      <c r="B3275" s="7">
        <v>9.2299995422363192</v>
      </c>
      <c r="C3275" s="7">
        <v>3.0337543487548801</v>
      </c>
      <c r="D3275" s="6">
        <v>0.95</v>
      </c>
      <c r="E3275" s="6" t="s">
        <v>59</v>
      </c>
      <c r="F3275" s="6" t="s">
        <v>24</v>
      </c>
      <c r="G3275" s="6">
        <v>10.526</v>
      </c>
      <c r="H3275" s="7">
        <v>10.189167999999899</v>
      </c>
      <c r="I3275" s="6">
        <v>4</v>
      </c>
      <c r="J3275" s="7">
        <v>1.0184731483459399</v>
      </c>
      <c r="K3275" s="7">
        <v>-2.4571215146491601</v>
      </c>
      <c r="L3275" s="7">
        <v>0.99967861175537098</v>
      </c>
      <c r="M3275" s="7">
        <v>-3.6939533109638001</v>
      </c>
      <c r="N3275" s="8">
        <v>0.98847317695617598</v>
      </c>
      <c r="O3275" s="8">
        <v>-1.97681278973512</v>
      </c>
      <c r="P3275" s="8">
        <v>0.97039318084716797</v>
      </c>
      <c r="Q3275" s="8">
        <v>-3.2653194498717002</v>
      </c>
      <c r="R3275" s="8">
        <v>-5.7887082099914497</v>
      </c>
      <c r="S3275" s="8">
        <v>10.189167999999899</v>
      </c>
      <c r="T3275" s="8">
        <v>8.9451770782470703</v>
      </c>
      <c r="U3275" s="8">
        <v>2.69377088546752</v>
      </c>
      <c r="V3275" s="8">
        <v>-0.28482246398925698</v>
      </c>
      <c r="W3275" s="9">
        <v>3.08583399908E-2</v>
      </c>
      <c r="X3275" s="11">
        <f t="shared" si="51"/>
        <v>-3.08583399908E-2</v>
      </c>
    </row>
    <row r="3276" spans="1:24" x14ac:dyDescent="0.45">
      <c r="A3276" s="6">
        <v>11</v>
      </c>
      <c r="B3276" s="7">
        <v>9.2609996795654297</v>
      </c>
      <c r="C3276" s="7">
        <v>3.0439434051513601</v>
      </c>
      <c r="D3276" s="6">
        <v>0.95</v>
      </c>
      <c r="E3276" s="6" t="s">
        <v>59</v>
      </c>
      <c r="F3276" s="6" t="s">
        <v>24</v>
      </c>
      <c r="G3276" s="6">
        <v>10.526</v>
      </c>
      <c r="H3276" s="7">
        <v>9.9575959999999899</v>
      </c>
      <c r="I3276" s="6">
        <v>4</v>
      </c>
      <c r="J3276" s="7">
        <v>1.01835024356842</v>
      </c>
      <c r="K3276" s="7">
        <v>-2.4656201910395898</v>
      </c>
      <c r="L3276" s="7">
        <v>0.99948781728744496</v>
      </c>
      <c r="M3276" s="7">
        <v>-3.7069912884265102</v>
      </c>
      <c r="N3276" s="8">
        <v>0.99835026264190596</v>
      </c>
      <c r="O3276" s="8">
        <v>-2.1451374671752701</v>
      </c>
      <c r="P3276" s="8">
        <v>0.97996526956558205</v>
      </c>
      <c r="Q3276" s="8">
        <v>-3.4206684753258498</v>
      </c>
      <c r="R3276" s="8">
        <v>-3.8996219635009699</v>
      </c>
      <c r="S3276" s="8">
        <v>9.9575959999999899</v>
      </c>
      <c r="T3276" s="8">
        <v>9.0703592300415004</v>
      </c>
      <c r="U3276" s="8">
        <v>2.8152866363525302</v>
      </c>
      <c r="V3276" s="8">
        <v>-0.190640449523925</v>
      </c>
      <c r="W3276" s="9">
        <v>2.05852992247238E-2</v>
      </c>
      <c r="X3276" s="11">
        <f t="shared" si="51"/>
        <v>-2.05852992247238E-2</v>
      </c>
    </row>
    <row r="3277" spans="1:24" x14ac:dyDescent="0.45">
      <c r="A3277" s="6">
        <v>12</v>
      </c>
      <c r="B3277" s="7">
        <v>9.2919998168945295</v>
      </c>
      <c r="C3277" s="7">
        <v>3.0541326999664302</v>
      </c>
      <c r="D3277" s="6">
        <v>0.95</v>
      </c>
      <c r="E3277" s="6" t="s">
        <v>59</v>
      </c>
      <c r="F3277" s="6" t="s">
        <v>24</v>
      </c>
      <c r="G3277" s="6">
        <v>10.526</v>
      </c>
      <c r="H3277" s="7">
        <v>9.8312840000000001</v>
      </c>
      <c r="I3277" s="6">
        <v>4</v>
      </c>
      <c r="J3277" s="7">
        <v>1.0182260274887001</v>
      </c>
      <c r="K3277" s="7">
        <v>-2.4741105431368902</v>
      </c>
      <c r="L3277" s="7">
        <v>0.99929606914520197</v>
      </c>
      <c r="M3277" s="7">
        <v>-3.7200331078706599</v>
      </c>
      <c r="N3277" s="8">
        <v>0.99822604656219405</v>
      </c>
      <c r="O3277" s="8">
        <v>-2.1536004985156598</v>
      </c>
      <c r="P3277" s="8">
        <v>0.979775249958038</v>
      </c>
      <c r="Q3277" s="8">
        <v>-3.43381125350452</v>
      </c>
      <c r="R3277" s="8">
        <v>-3.90017414093017</v>
      </c>
      <c r="S3277" s="8">
        <v>9.8312840000000001</v>
      </c>
      <c r="T3277" s="8">
        <v>9.1007022857665998</v>
      </c>
      <c r="U3277" s="8">
        <v>2.8246045112609801</v>
      </c>
      <c r="V3277" s="8">
        <v>-0.19129753112792899</v>
      </c>
      <c r="W3277" s="9">
        <v>2.0587336945499701E-2</v>
      </c>
      <c r="X3277" s="11">
        <f t="shared" si="51"/>
        <v>-2.0587336945499701E-2</v>
      </c>
    </row>
    <row r="3278" spans="1:24" x14ac:dyDescent="0.45">
      <c r="A3278" s="6">
        <v>13</v>
      </c>
      <c r="B3278" s="7">
        <v>9.3219995498657209</v>
      </c>
      <c r="C3278" s="7">
        <v>3.06399321556091</v>
      </c>
      <c r="D3278" s="6">
        <v>0.95</v>
      </c>
      <c r="E3278" s="6" t="s">
        <v>59</v>
      </c>
      <c r="F3278" s="6" t="s">
        <v>24</v>
      </c>
      <c r="G3278" s="6">
        <v>10.526</v>
      </c>
      <c r="H3278" s="7">
        <v>9.9681219999999993</v>
      </c>
      <c r="I3278" s="6">
        <v>4</v>
      </c>
      <c r="J3278" s="7">
        <v>1.0181068181991499</v>
      </c>
      <c r="K3278" s="7">
        <v>-2.48234006738305</v>
      </c>
      <c r="L3278" s="7">
        <v>0.99911123514175404</v>
      </c>
      <c r="M3278" s="7">
        <v>-3.7326617008665202</v>
      </c>
      <c r="N3278" s="8">
        <v>0.99810683727264404</v>
      </c>
      <c r="O3278" s="8">
        <v>-2.1618082515336501</v>
      </c>
      <c r="P3278" s="8">
        <v>0.97959226369857699</v>
      </c>
      <c r="Q3278" s="8">
        <v>-3.4465478488675498</v>
      </c>
      <c r="R3278" s="8">
        <v>-3.9004940986633301</v>
      </c>
      <c r="S3278" s="8">
        <v>9.9681219999999993</v>
      </c>
      <c r="T3278" s="8">
        <v>9.1300697326660103</v>
      </c>
      <c r="U3278" s="8">
        <v>2.8336229324340798</v>
      </c>
      <c r="V3278" s="8">
        <v>-0.191929817199707</v>
      </c>
      <c r="W3278" s="9">
        <v>2.0588910798914499E-2</v>
      </c>
      <c r="X3278" s="11">
        <f t="shared" si="51"/>
        <v>-2.0588910798914499E-2</v>
      </c>
    </row>
    <row r="3279" spans="1:24" x14ac:dyDescent="0.45">
      <c r="A3279" s="6">
        <v>14</v>
      </c>
      <c r="B3279" s="7">
        <v>9.3380002975463796</v>
      </c>
      <c r="C3279" s="7">
        <v>3.06925225257873</v>
      </c>
      <c r="D3279" s="6">
        <v>0.95</v>
      </c>
      <c r="E3279" s="6" t="s">
        <v>59</v>
      </c>
      <c r="F3279" s="6" t="s">
        <v>24</v>
      </c>
      <c r="G3279" s="6">
        <v>10.526</v>
      </c>
      <c r="H3279" s="7">
        <v>10.031277999999901</v>
      </c>
      <c r="I3279" s="6">
        <v>4</v>
      </c>
      <c r="J3279" s="7">
        <v>1.01804316043853</v>
      </c>
      <c r="K3279" s="7">
        <v>-2.4867308118396201</v>
      </c>
      <c r="L3279" s="7">
        <v>0.99901258945464999</v>
      </c>
      <c r="M3279" s="7">
        <v>-3.73939968253999</v>
      </c>
      <c r="N3279" s="8">
        <v>0.99804329872131303</v>
      </c>
      <c r="O3279" s="8">
        <v>-2.1661876834893201</v>
      </c>
      <c r="P3279" s="8">
        <v>0.97949481010437001</v>
      </c>
      <c r="Q3279" s="8">
        <v>-3.4533441005928802</v>
      </c>
      <c r="R3279" s="8">
        <v>-3.9006597995757999</v>
      </c>
      <c r="S3279" s="8">
        <v>10.031277999999901</v>
      </c>
      <c r="T3279" s="8">
        <v>9.1457347869872994</v>
      </c>
      <c r="U3279" s="8">
        <v>2.83843493461608</v>
      </c>
      <c r="V3279" s="8">
        <v>-0.192265510559082</v>
      </c>
      <c r="W3279" s="9">
        <v>2.0589580684592702E-2</v>
      </c>
      <c r="X3279" s="11">
        <f t="shared" si="51"/>
        <v>-2.0589580684592702E-2</v>
      </c>
    </row>
    <row r="3280" spans="1:24" x14ac:dyDescent="0.45">
      <c r="A3280" s="6">
        <v>15</v>
      </c>
      <c r="B3280" s="7">
        <v>9.4040002822875906</v>
      </c>
      <c r="C3280" s="7">
        <v>3.0909452438354399</v>
      </c>
      <c r="D3280" s="6">
        <v>0.95</v>
      </c>
      <c r="E3280" s="6" t="s">
        <v>59</v>
      </c>
      <c r="F3280" s="6" t="s">
        <v>24</v>
      </c>
      <c r="G3280" s="6">
        <v>10.526</v>
      </c>
      <c r="H3280" s="7">
        <v>10.294428</v>
      </c>
      <c r="I3280" s="6">
        <v>4</v>
      </c>
      <c r="J3280" s="7">
        <v>1.0177804231643599</v>
      </c>
      <c r="K3280" s="7">
        <v>-2.5048478887670398</v>
      </c>
      <c r="L3280" s="7">
        <v>0.99860537052154497</v>
      </c>
      <c r="M3280" s="7">
        <v>-3.7672100786425098</v>
      </c>
      <c r="N3280" s="8">
        <v>0.997780442237854</v>
      </c>
      <c r="O3280" s="8">
        <v>-2.1842531071106999</v>
      </c>
      <c r="P3280" s="8">
        <v>0.97909170389175404</v>
      </c>
      <c r="Q3280" s="8">
        <v>-3.4813882172330399</v>
      </c>
      <c r="R3280" s="8">
        <v>-3.9014360904693599</v>
      </c>
      <c r="S3280" s="8">
        <v>10.294428</v>
      </c>
      <c r="T3280" s="8">
        <v>9.2103404998779297</v>
      </c>
      <c r="U3280" s="8">
        <v>2.85827183723449</v>
      </c>
      <c r="V3280" s="8">
        <v>-0.193659782409667</v>
      </c>
      <c r="W3280" s="9">
        <v>2.0593340769504798E-2</v>
      </c>
      <c r="X3280" s="11">
        <f t="shared" si="51"/>
        <v>-2.0593340769504798E-2</v>
      </c>
    </row>
    <row r="3281" spans="1:24" x14ac:dyDescent="0.45">
      <c r="A3281" s="6">
        <v>16</v>
      </c>
      <c r="B3281" s="7">
        <v>9.5939998626708896</v>
      </c>
      <c r="C3281" s="7">
        <v>3.1533951759338299</v>
      </c>
      <c r="D3281" s="6">
        <v>0.95</v>
      </c>
      <c r="E3281" s="6" t="s">
        <v>59</v>
      </c>
      <c r="F3281" s="6" t="s">
        <v>24</v>
      </c>
      <c r="G3281" s="6">
        <v>10.526</v>
      </c>
      <c r="H3281" s="7">
        <v>10.473369999999999</v>
      </c>
      <c r="I3281" s="6">
        <v>4</v>
      </c>
      <c r="J3281" s="7">
        <v>1.0170211791992101</v>
      </c>
      <c r="K3281" s="7">
        <v>-2.5570698080574701</v>
      </c>
      <c r="L3281" s="7">
        <v>0.99742966890335005</v>
      </c>
      <c r="M3281" s="7">
        <v>-3.8474118681056799</v>
      </c>
      <c r="N3281" s="8">
        <v>0.99702119827270497</v>
      </c>
      <c r="O3281" s="8">
        <v>-2.2363254025683501</v>
      </c>
      <c r="P3281" s="8">
        <v>0.97792792320251398</v>
      </c>
      <c r="Q3281" s="8">
        <v>-3.5622693970809798</v>
      </c>
      <c r="R3281" s="8">
        <v>-3.9036803245544398</v>
      </c>
      <c r="S3281" s="8">
        <v>10.473369999999999</v>
      </c>
      <c r="T3281" s="8">
        <v>9.3963270187377894</v>
      </c>
      <c r="U3281" s="8">
        <v>2.9153571128845202</v>
      </c>
      <c r="V3281" s="8">
        <v>-0.197672843933105</v>
      </c>
      <c r="W3281" s="9">
        <v>2.0603798912091499E-2</v>
      </c>
      <c r="X3281" s="11">
        <f t="shared" si="51"/>
        <v>-2.0603798912091499E-2</v>
      </c>
    </row>
    <row r="3282" spans="1:24" x14ac:dyDescent="0.45">
      <c r="A3282" s="6">
        <v>17</v>
      </c>
      <c r="B3282" s="7">
        <v>9.8830003738403303</v>
      </c>
      <c r="C3282" s="7">
        <v>3.2483849525451598</v>
      </c>
      <c r="D3282" s="6">
        <v>0.95</v>
      </c>
      <c r="E3282" s="6" t="s">
        <v>59</v>
      </c>
      <c r="F3282" s="6" t="s">
        <v>24</v>
      </c>
      <c r="G3282" s="6">
        <v>10.526</v>
      </c>
      <c r="H3282" s="7">
        <v>10.526</v>
      </c>
      <c r="I3282" s="6">
        <v>4</v>
      </c>
      <c r="J3282" s="7">
        <v>1.01585912704467</v>
      </c>
      <c r="K3282" s="7">
        <v>-2.6366929524269702</v>
      </c>
      <c r="L3282" s="7">
        <v>0.99563145637512196</v>
      </c>
      <c r="M3282" s="7">
        <v>-3.9698199581299698</v>
      </c>
      <c r="N3282" s="8">
        <v>0.99585914611816395</v>
      </c>
      <c r="O3282" s="8">
        <v>-2.3157225103630799</v>
      </c>
      <c r="P3282" s="8">
        <v>0.97614818811416604</v>
      </c>
      <c r="Q3282" s="8">
        <v>-3.6857250673781299</v>
      </c>
      <c r="R3282" s="8">
        <v>-3.90710425376892</v>
      </c>
      <c r="S3282" s="8">
        <v>10.526</v>
      </c>
      <c r="T3282" s="8">
        <v>9.67921638488769</v>
      </c>
      <c r="U3282" s="8">
        <v>3.0021231174468901</v>
      </c>
      <c r="V3282" s="8">
        <v>-0.203783988952636</v>
      </c>
      <c r="W3282" s="9">
        <v>2.06196480060893E-2</v>
      </c>
      <c r="X3282" s="11">
        <f t="shared" si="51"/>
        <v>-2.06196480060893E-2</v>
      </c>
    </row>
    <row r="3283" spans="1:24" x14ac:dyDescent="0.45">
      <c r="A3283" s="6">
        <v>18</v>
      </c>
      <c r="B3283" s="7">
        <v>10</v>
      </c>
      <c r="C3283" s="7">
        <v>3.2868411540985099</v>
      </c>
      <c r="D3283" s="6">
        <v>0.95</v>
      </c>
      <c r="E3283" s="6" t="s">
        <v>59</v>
      </c>
      <c r="F3283" s="6" t="s">
        <v>24</v>
      </c>
      <c r="G3283" s="6">
        <v>10.526</v>
      </c>
      <c r="H3283" s="7">
        <v>10.526</v>
      </c>
      <c r="I3283" s="6">
        <v>4</v>
      </c>
      <c r="J3283" s="7">
        <v>1.01538610458374</v>
      </c>
      <c r="K3283" s="7">
        <v>-2.6689937710601002</v>
      </c>
      <c r="L3283" s="7">
        <v>0.99490010738372803</v>
      </c>
      <c r="M3283" s="7">
        <v>-4.0195194031610999</v>
      </c>
      <c r="N3283" s="8">
        <v>0.99538612365722601</v>
      </c>
      <c r="O3283" s="8">
        <v>-2.3479317617718798</v>
      </c>
      <c r="P3283" s="8">
        <v>0.97542434930801303</v>
      </c>
      <c r="Q3283" s="8">
        <v>-3.7358543874438102</v>
      </c>
      <c r="R3283" s="8">
        <v>-3.9085090160369802</v>
      </c>
      <c r="S3283" s="8">
        <v>10.526</v>
      </c>
      <c r="T3283" s="8">
        <v>9.7937393188476491</v>
      </c>
      <c r="U3283" s="8">
        <v>3.03722667694091</v>
      </c>
      <c r="V3283" s="8">
        <v>-0.206260681152343</v>
      </c>
      <c r="W3283" s="9">
        <v>2.0626068115234299E-2</v>
      </c>
      <c r="X3283" s="11">
        <f t="shared" si="51"/>
        <v>-2.0626068115234299E-2</v>
      </c>
    </row>
    <row r="3284" spans="1:24" x14ac:dyDescent="0.45">
      <c r="A3284" s="6">
        <v>19</v>
      </c>
      <c r="B3284" s="7">
        <v>9.9659996032714808</v>
      </c>
      <c r="C3284" s="7">
        <v>3.2756657600402801</v>
      </c>
      <c r="D3284" s="6">
        <v>0.95</v>
      </c>
      <c r="E3284" s="6" t="s">
        <v>59</v>
      </c>
      <c r="F3284" s="6" t="s">
        <v>24</v>
      </c>
      <c r="G3284" s="6">
        <v>10.526</v>
      </c>
      <c r="H3284" s="7">
        <v>10.526</v>
      </c>
      <c r="I3284" s="6">
        <v>4</v>
      </c>
      <c r="J3284" s="7">
        <v>1.0155236721038801</v>
      </c>
      <c r="K3284" s="7">
        <v>-2.6596026877583498</v>
      </c>
      <c r="L3284" s="7">
        <v>0.99511283636093095</v>
      </c>
      <c r="M3284" s="7">
        <v>-4.0050662958677101</v>
      </c>
      <c r="N3284" s="8">
        <v>0.99552369117736805</v>
      </c>
      <c r="O3284" s="8">
        <v>-2.33856693200998</v>
      </c>
      <c r="P3284" s="8">
        <v>0.97563481330871504</v>
      </c>
      <c r="Q3284" s="8">
        <v>-3.72127705608382</v>
      </c>
      <c r="R3284" s="8">
        <v>-3.90810847282409</v>
      </c>
      <c r="S3284" s="8">
        <v>10.526</v>
      </c>
      <c r="T3284" s="8">
        <v>9.7604579925537092</v>
      </c>
      <c r="U3284" s="8">
        <v>3.0270259380340501</v>
      </c>
      <c r="V3284" s="8">
        <v>-0.20554161071777299</v>
      </c>
      <c r="W3284" s="9">
        <v>2.0624284457155799E-2</v>
      </c>
      <c r="X3284" s="11">
        <f t="shared" si="51"/>
        <v>-2.0624284457155799E-2</v>
      </c>
    </row>
    <row r="3285" spans="1:24" x14ac:dyDescent="0.45">
      <c r="A3285" s="6">
        <v>20</v>
      </c>
      <c r="B3285" s="7">
        <v>9.8570003509521396</v>
      </c>
      <c r="C3285" s="7">
        <v>3.2398390769958398</v>
      </c>
      <c r="D3285" s="6">
        <v>0.95</v>
      </c>
      <c r="E3285" s="6" t="s">
        <v>59</v>
      </c>
      <c r="F3285" s="6" t="s">
        <v>24</v>
      </c>
      <c r="G3285" s="6">
        <v>10.526</v>
      </c>
      <c r="H3285" s="7">
        <v>10.526</v>
      </c>
      <c r="I3285" s="6">
        <v>4</v>
      </c>
      <c r="J3285" s="7">
        <v>1.01596403121948</v>
      </c>
      <c r="K3285" s="7">
        <v>-2.62951975963361</v>
      </c>
      <c r="L3285" s="7">
        <v>0.99579381942749001</v>
      </c>
      <c r="M3285" s="7">
        <v>-3.95878407988473</v>
      </c>
      <c r="N3285" s="8">
        <v>0.99596422910690297</v>
      </c>
      <c r="O3285" s="8">
        <v>-2.30857151568472</v>
      </c>
      <c r="P3285" s="8">
        <v>0.97630894184112504</v>
      </c>
      <c r="Q3285" s="8">
        <v>-3.6745982622388</v>
      </c>
      <c r="R3285" s="8">
        <v>-3.9067738056182799</v>
      </c>
      <c r="S3285" s="8">
        <v>10.526</v>
      </c>
      <c r="T3285" s="8">
        <v>9.6537675857543892</v>
      </c>
      <c r="U3285" s="8">
        <v>2.9943213462829501</v>
      </c>
      <c r="V3285" s="8">
        <v>-0.20323276519775299</v>
      </c>
      <c r="W3285" s="9">
        <v>2.0618114838366799E-2</v>
      </c>
      <c r="X3285" s="11">
        <f t="shared" si="51"/>
        <v>-2.0618114838366799E-2</v>
      </c>
    </row>
    <row r="3286" spans="1:24" x14ac:dyDescent="0.45">
      <c r="A3286" s="6">
        <v>21</v>
      </c>
      <c r="B3286" s="7">
        <v>9.6199998855590803</v>
      </c>
      <c r="C3286" s="7">
        <v>3.1619410514831499</v>
      </c>
      <c r="D3286" s="6">
        <v>0.95</v>
      </c>
      <c r="E3286" s="6" t="s">
        <v>59</v>
      </c>
      <c r="F3286" s="6" t="s">
        <v>24</v>
      </c>
      <c r="G3286" s="6">
        <v>10.526</v>
      </c>
      <c r="H3286" s="7">
        <v>10.526</v>
      </c>
      <c r="I3286" s="6">
        <v>4</v>
      </c>
      <c r="J3286" s="7">
        <v>1.01691710948944</v>
      </c>
      <c r="K3286" s="7">
        <v>-2.5642227237265498</v>
      </c>
      <c r="L3286" s="7">
        <v>0.99726843833923295</v>
      </c>
      <c r="M3286" s="7">
        <v>-3.85839950813949</v>
      </c>
      <c r="N3286" s="8">
        <v>0.99691712856292702</v>
      </c>
      <c r="O3286" s="8">
        <v>-2.2434606024341202</v>
      </c>
      <c r="P3286" s="8">
        <v>0.97776842117309504</v>
      </c>
      <c r="Q3286" s="8">
        <v>-3.5733562883020098</v>
      </c>
      <c r="R3286" s="8">
        <v>-3.9039659500121999</v>
      </c>
      <c r="S3286" s="8">
        <v>10.526</v>
      </c>
      <c r="T3286" s="8">
        <v>9.4217796325683594</v>
      </c>
      <c r="U3286" s="8">
        <v>2.9231674671172998</v>
      </c>
      <c r="V3286" s="8">
        <v>-0.19822025299072199</v>
      </c>
      <c r="W3286" s="9">
        <v>2.0605016148521699E-2</v>
      </c>
      <c r="X3286" s="11">
        <f t="shared" si="51"/>
        <v>-2.0605016148521699E-2</v>
      </c>
    </row>
    <row r="3287" spans="1:24" x14ac:dyDescent="0.45">
      <c r="A3287" s="6">
        <v>22</v>
      </c>
      <c r="B3287" s="7">
        <v>9.1389999389648402</v>
      </c>
      <c r="C3287" s="7">
        <v>3.0038440227508501</v>
      </c>
      <c r="D3287" s="6">
        <v>0.95</v>
      </c>
      <c r="E3287" s="6" t="s">
        <v>59</v>
      </c>
      <c r="F3287" s="6" t="s">
        <v>24</v>
      </c>
      <c r="G3287" s="6">
        <v>10.526</v>
      </c>
      <c r="H3287" s="7">
        <v>10.526</v>
      </c>
      <c r="I3287" s="6">
        <v>4</v>
      </c>
      <c r="J3287" s="7">
        <v>1.0188330411911</v>
      </c>
      <c r="K3287" s="7">
        <v>-2.4321744619370902</v>
      </c>
      <c r="L3287" s="7">
        <v>1.0002368688583301</v>
      </c>
      <c r="M3287" s="7">
        <v>-3.6557012630788899</v>
      </c>
      <c r="N3287" s="8">
        <v>0.98883306980133001</v>
      </c>
      <c r="O3287" s="8">
        <v>-1.95197224528633</v>
      </c>
      <c r="P3287" s="8">
        <v>0.97094303369522095</v>
      </c>
      <c r="Q3287" s="8">
        <v>-3.2265749880321302</v>
      </c>
      <c r="R3287" s="8">
        <v>-5.7873010635375897</v>
      </c>
      <c r="S3287" s="8">
        <v>10.526</v>
      </c>
      <c r="T3287" s="8">
        <v>8.8570537567138601</v>
      </c>
      <c r="U3287" s="8">
        <v>2.6676554679870601</v>
      </c>
      <c r="V3287" s="8">
        <v>-0.28194618225097601</v>
      </c>
      <c r="W3287" s="9">
        <v>3.08508791042745E-2</v>
      </c>
      <c r="X3287" s="11">
        <f t="shared" si="51"/>
        <v>-3.08508791042745E-2</v>
      </c>
    </row>
    <row r="3288" spans="1:24" x14ac:dyDescent="0.45">
      <c r="A3288" s="6">
        <v>23</v>
      </c>
      <c r="B3288" s="7">
        <v>8.5469999313354492</v>
      </c>
      <c r="C3288" s="7">
        <v>2.8092629909515301</v>
      </c>
      <c r="D3288" s="6">
        <v>0.95</v>
      </c>
      <c r="E3288" s="6" t="s">
        <v>59</v>
      </c>
      <c r="F3288" s="6" t="s">
        <v>24</v>
      </c>
      <c r="G3288" s="6">
        <v>10.526</v>
      </c>
      <c r="H3288" s="7">
        <v>10.526</v>
      </c>
      <c r="I3288" s="6">
        <v>4</v>
      </c>
      <c r="J3288" s="7">
        <v>1.0211595296859699</v>
      </c>
      <c r="K3288" s="7">
        <v>-2.2705128475323302</v>
      </c>
      <c r="L3288" s="7">
        <v>1.0038472414016699</v>
      </c>
      <c r="M3288" s="7">
        <v>-3.4080729660590698</v>
      </c>
      <c r="N3288" s="8">
        <v>0.99115937948226895</v>
      </c>
      <c r="O3288" s="8">
        <v>-1.7909840448507599</v>
      </c>
      <c r="P3288" s="8">
        <v>0.97449880838394098</v>
      </c>
      <c r="Q3288" s="8">
        <v>-2.9758082190620101</v>
      </c>
      <c r="R3288" s="8">
        <v>-5.7771577835082999</v>
      </c>
      <c r="S3288" s="8">
        <v>10.526</v>
      </c>
      <c r="T3288" s="8">
        <v>8.2837295532226491</v>
      </c>
      <c r="U3288" s="8">
        <v>2.49749326705932</v>
      </c>
      <c r="V3288" s="8">
        <v>-0.26327037811279203</v>
      </c>
      <c r="W3288" s="9">
        <v>3.0802665289322999E-2</v>
      </c>
      <c r="X3288" s="11">
        <f t="shared" si="51"/>
        <v>-3.0802665289322999E-2</v>
      </c>
    </row>
    <row r="3289" spans="1:24" x14ac:dyDescent="0.45">
      <c r="A3289" s="6">
        <v>24</v>
      </c>
      <c r="B3289" s="7">
        <v>8.0469999313354492</v>
      </c>
      <c r="C3289" s="7">
        <v>2.6449210643768302</v>
      </c>
      <c r="D3289" s="6">
        <v>0.95</v>
      </c>
      <c r="E3289" s="6" t="s">
        <v>59</v>
      </c>
      <c r="F3289" s="6" t="s">
        <v>24</v>
      </c>
      <c r="G3289" s="6">
        <v>10.526</v>
      </c>
      <c r="H3289" s="7">
        <v>10.526</v>
      </c>
      <c r="I3289" s="6">
        <v>4</v>
      </c>
      <c r="J3289" s="7">
        <v>1.0230959653854299</v>
      </c>
      <c r="K3289" s="7">
        <v>-2.13467980713687</v>
      </c>
      <c r="L3289" s="7">
        <v>1.00685834884643</v>
      </c>
      <c r="M3289" s="7">
        <v>-3.2004926298043102</v>
      </c>
      <c r="N3289" s="8">
        <v>0.99309593439102095</v>
      </c>
      <c r="O3289" s="8">
        <v>-1.65571652277905</v>
      </c>
      <c r="P3289" s="8">
        <v>0.97746539115905695</v>
      </c>
      <c r="Q3289" s="8">
        <v>-2.7656225925035698</v>
      </c>
      <c r="R3289" s="8">
        <v>-5.7689089775085396</v>
      </c>
      <c r="S3289" s="8">
        <v>10.526</v>
      </c>
      <c r="T3289" s="8">
        <v>7.7994613647460902</v>
      </c>
      <c r="U3289" s="8">
        <v>2.3534290790557799</v>
      </c>
      <c r="V3289" s="8">
        <v>-0.247538566589355</v>
      </c>
      <c r="W3289" s="9">
        <v>3.0761596707044401E-2</v>
      </c>
      <c r="X3289" s="11">
        <f t="shared" si="51"/>
        <v>-3.0761596707044401E-2</v>
      </c>
    </row>
    <row r="3290" spans="1:24" x14ac:dyDescent="0.45">
      <c r="A3290" s="6">
        <v>1</v>
      </c>
      <c r="B3290" s="7">
        <v>7.7160000801086399</v>
      </c>
      <c r="C3290" s="7">
        <v>2.5361266136169398</v>
      </c>
      <c r="D3290" s="6">
        <v>0.95</v>
      </c>
      <c r="E3290" s="6" t="s">
        <v>59</v>
      </c>
      <c r="F3290" s="6" t="s">
        <v>25</v>
      </c>
      <c r="G3290" s="6">
        <v>10.526</v>
      </c>
      <c r="H3290" s="7">
        <v>10.526</v>
      </c>
      <c r="I3290" s="6">
        <v>4</v>
      </c>
      <c r="J3290" s="7">
        <v>1.02436411380767</v>
      </c>
      <c r="K3290" s="7">
        <v>-2.04510870560012</v>
      </c>
      <c r="L3290" s="7">
        <v>1.00883340835571</v>
      </c>
      <c r="M3290" s="7">
        <v>-3.0638380457107699</v>
      </c>
      <c r="N3290" s="8">
        <v>0.99436414241790705</v>
      </c>
      <c r="O3290" s="8">
        <v>-1.5665140380172</v>
      </c>
      <c r="P3290" s="8">
        <v>0.97941118478775002</v>
      </c>
      <c r="Q3290" s="8">
        <v>-2.6272681450659001</v>
      </c>
      <c r="R3290" s="8">
        <v>-5.7635331153869602</v>
      </c>
      <c r="S3290" s="8">
        <v>10.526</v>
      </c>
      <c r="T3290" s="8">
        <v>7.4788494110107404</v>
      </c>
      <c r="U3290" s="8">
        <v>2.2578871250152499</v>
      </c>
      <c r="V3290" s="8">
        <v>-0.2371506690979</v>
      </c>
      <c r="W3290" s="9">
        <v>3.0734923099503202E-2</v>
      </c>
      <c r="X3290" s="11">
        <f t="shared" si="51"/>
        <v>-3.0734923099503202E-2</v>
      </c>
    </row>
    <row r="3291" spans="1:24" x14ac:dyDescent="0.45">
      <c r="A3291" s="6">
        <v>2</v>
      </c>
      <c r="B3291" s="7">
        <v>7.5170001983642498</v>
      </c>
      <c r="C3291" s="7">
        <v>2.4707183837890598</v>
      </c>
      <c r="D3291" s="6">
        <v>0.95</v>
      </c>
      <c r="E3291" s="6" t="s">
        <v>59</v>
      </c>
      <c r="F3291" s="6" t="s">
        <v>25</v>
      </c>
      <c r="G3291" s="6">
        <v>10.526</v>
      </c>
      <c r="H3291" s="7">
        <v>10.526</v>
      </c>
      <c r="I3291" s="6">
        <v>4</v>
      </c>
      <c r="J3291" s="7">
        <v>1.0251214504241899</v>
      </c>
      <c r="K3291" s="7">
        <v>-1.99138948076486</v>
      </c>
      <c r="L3291" s="7">
        <v>1.0100139379501301</v>
      </c>
      <c r="M3291" s="7">
        <v>-2.9819662749813398</v>
      </c>
      <c r="N3291" s="8">
        <v>0.98512148857116699</v>
      </c>
      <c r="O3291" s="8">
        <v>-1.3539176748263799</v>
      </c>
      <c r="P3291" s="8">
        <v>0.97076332569122303</v>
      </c>
      <c r="Q3291" s="8">
        <v>-2.3995201810114</v>
      </c>
      <c r="R3291" s="8">
        <v>-7.6010746955871502</v>
      </c>
      <c r="S3291" s="8">
        <v>10.526</v>
      </c>
      <c r="T3291" s="8">
        <v>7.2092900276184002</v>
      </c>
      <c r="U3291" s="8">
        <v>2.1120681762695299</v>
      </c>
      <c r="V3291" s="8">
        <v>-0.307710170745849</v>
      </c>
      <c r="W3291" s="9">
        <v>4.0935235150427303E-2</v>
      </c>
      <c r="X3291" s="11">
        <f t="shared" si="51"/>
        <v>-4.0935235150427303E-2</v>
      </c>
    </row>
    <row r="3292" spans="1:24" x14ac:dyDescent="0.45">
      <c r="A3292" s="6">
        <v>3</v>
      </c>
      <c r="B3292" s="7">
        <v>7.40700006484985</v>
      </c>
      <c r="C3292" s="7">
        <v>2.4345631599426198</v>
      </c>
      <c r="D3292" s="6">
        <v>0.95</v>
      </c>
      <c r="E3292" s="6" t="s">
        <v>59</v>
      </c>
      <c r="F3292" s="6" t="s">
        <v>25</v>
      </c>
      <c r="G3292" s="6">
        <v>10.526</v>
      </c>
      <c r="H3292" s="7">
        <v>10.526</v>
      </c>
      <c r="I3292" s="6">
        <v>4</v>
      </c>
      <c r="J3292" s="7">
        <v>1.02554106712341</v>
      </c>
      <c r="K3292" s="7">
        <v>-1.9617703651773899</v>
      </c>
      <c r="L3292" s="7">
        <v>1.0106669664382899</v>
      </c>
      <c r="M3292" s="7">
        <v>-2.9368118939946499</v>
      </c>
      <c r="N3292" s="8">
        <v>0.98554116487502996</v>
      </c>
      <c r="O3292" s="8">
        <v>-1.32446195017185</v>
      </c>
      <c r="P3292" s="8">
        <v>0.97140371799468905</v>
      </c>
      <c r="Q3292" s="8">
        <v>-2.3536330487865902</v>
      </c>
      <c r="R3292" s="8">
        <v>-7.5983309745788503</v>
      </c>
      <c r="S3292" s="8">
        <v>10.526</v>
      </c>
      <c r="T3292" s="8">
        <v>7.10388135910034</v>
      </c>
      <c r="U3292" s="8">
        <v>2.0816857814788801</v>
      </c>
      <c r="V3292" s="8">
        <v>-0.303118705749511</v>
      </c>
      <c r="W3292" s="9">
        <v>4.0923275698075197E-2</v>
      </c>
      <c r="X3292" s="11">
        <f t="shared" si="51"/>
        <v>-4.0923275698075197E-2</v>
      </c>
    </row>
    <row r="3293" spans="1:24" x14ac:dyDescent="0.45">
      <c r="A3293" s="6">
        <v>4</v>
      </c>
      <c r="B3293" s="7">
        <v>7.3979997634887598</v>
      </c>
      <c r="C3293" s="7">
        <v>2.4316051006317099</v>
      </c>
      <c r="D3293" s="6">
        <v>0.95</v>
      </c>
      <c r="E3293" s="6" t="s">
        <v>59</v>
      </c>
      <c r="F3293" s="6" t="s">
        <v>25</v>
      </c>
      <c r="G3293" s="6">
        <v>10.526</v>
      </c>
      <c r="H3293" s="7">
        <v>10.526</v>
      </c>
      <c r="I3293" s="6">
        <v>4</v>
      </c>
      <c r="J3293" s="7">
        <v>1.0255751609802199</v>
      </c>
      <c r="K3293" s="7">
        <v>-1.95934671521849</v>
      </c>
      <c r="L3293" s="7">
        <v>1.01071989536285</v>
      </c>
      <c r="M3293" s="7">
        <v>-2.9331261531324602</v>
      </c>
      <c r="N3293" s="8">
        <v>0.98557525873184204</v>
      </c>
      <c r="O3293" s="8">
        <v>-1.32205121353946</v>
      </c>
      <c r="P3293" s="8">
        <v>0.97145581245422297</v>
      </c>
      <c r="Q3293" s="8">
        <v>-2.3498802866926001</v>
      </c>
      <c r="R3293" s="8">
        <v>-7.5981364250183097</v>
      </c>
      <c r="S3293" s="8">
        <v>10.526</v>
      </c>
      <c r="T3293" s="8">
        <v>7.0952587127685502</v>
      </c>
      <c r="U3293" s="8">
        <v>2.0792002677917401</v>
      </c>
      <c r="V3293" s="8">
        <v>-0.30274105072021401</v>
      </c>
      <c r="W3293" s="9">
        <v>4.0922014111750497E-2</v>
      </c>
      <c r="X3293" s="11">
        <f t="shared" si="51"/>
        <v>-4.0922014111750497E-2</v>
      </c>
    </row>
    <row r="3294" spans="1:24" x14ac:dyDescent="0.45">
      <c r="A3294" s="6">
        <v>5</v>
      </c>
      <c r="B3294" s="7">
        <v>7.5630002021789497</v>
      </c>
      <c r="C3294" s="7">
        <v>2.4858379364013601</v>
      </c>
      <c r="D3294" s="6">
        <v>0.95</v>
      </c>
      <c r="E3294" s="6" t="s">
        <v>59</v>
      </c>
      <c r="F3294" s="6" t="s">
        <v>25</v>
      </c>
      <c r="G3294" s="6">
        <v>10.526</v>
      </c>
      <c r="H3294" s="7">
        <v>10.526</v>
      </c>
      <c r="I3294" s="6">
        <v>4</v>
      </c>
      <c r="J3294" s="7">
        <v>1.0249490737914999</v>
      </c>
      <c r="K3294" s="7">
        <v>-2.00383557964228</v>
      </c>
      <c r="L3294" s="7">
        <v>1.00974369049072</v>
      </c>
      <c r="M3294" s="7">
        <v>-3.0009042552766201</v>
      </c>
      <c r="N3294" s="8">
        <v>0.98494911193847601</v>
      </c>
      <c r="O3294" s="8">
        <v>-1.36629130966495</v>
      </c>
      <c r="P3294" s="8">
        <v>0.97049868106841997</v>
      </c>
      <c r="Q3294" s="8">
        <v>-2.41876893491655</v>
      </c>
      <c r="R3294" s="8">
        <v>-7.6016330718994096</v>
      </c>
      <c r="S3294" s="8">
        <v>10.526</v>
      </c>
      <c r="T3294" s="8">
        <v>7.2533717155456499</v>
      </c>
      <c r="U3294" s="8">
        <v>2.12477350234985</v>
      </c>
      <c r="V3294" s="8">
        <v>-0.3096284866333</v>
      </c>
      <c r="W3294" s="9">
        <v>4.09399019378704E-2</v>
      </c>
      <c r="X3294" s="11">
        <f t="shared" si="51"/>
        <v>-4.09399019378704E-2</v>
      </c>
    </row>
    <row r="3295" spans="1:24" x14ac:dyDescent="0.45">
      <c r="A3295" s="6">
        <v>6</v>
      </c>
      <c r="B3295" s="7">
        <v>7.98600006103515</v>
      </c>
      <c r="C3295" s="7">
        <v>2.6248712539672798</v>
      </c>
      <c r="D3295" s="6">
        <v>0.95</v>
      </c>
      <c r="E3295" s="6" t="s">
        <v>59</v>
      </c>
      <c r="F3295" s="6" t="s">
        <v>25</v>
      </c>
      <c r="G3295" s="6">
        <v>10.526</v>
      </c>
      <c r="H3295" s="7">
        <v>10.526</v>
      </c>
      <c r="I3295" s="6">
        <v>4</v>
      </c>
      <c r="J3295" s="7">
        <v>1.02333235740661</v>
      </c>
      <c r="K3295" s="7">
        <v>-2.1181938647744798</v>
      </c>
      <c r="L3295" s="7">
        <v>1.00722515583038</v>
      </c>
      <c r="M3295" s="7">
        <v>-3.1753178329701699</v>
      </c>
      <c r="N3295" s="8">
        <v>0.99333244562149003</v>
      </c>
      <c r="O3295" s="8">
        <v>-1.6392821270009801</v>
      </c>
      <c r="P3295" s="8">
        <v>0.97782695293426503</v>
      </c>
      <c r="Q3295" s="8">
        <v>-2.7400992425753898</v>
      </c>
      <c r="R3295" s="8">
        <v>-5.7675538063049299</v>
      </c>
      <c r="S3295" s="8">
        <v>10.526</v>
      </c>
      <c r="T3295" s="8">
        <v>7.7403798103332502</v>
      </c>
      <c r="U3295" s="8">
        <v>2.3358349800109801</v>
      </c>
      <c r="V3295" s="8">
        <v>-0.24562025070190399</v>
      </c>
      <c r="W3295" s="9">
        <v>3.0756354723852401E-2</v>
      </c>
      <c r="X3295" s="11">
        <f t="shared" si="51"/>
        <v>-3.0756354723852401E-2</v>
      </c>
    </row>
    <row r="3296" spans="1:24" x14ac:dyDescent="0.45">
      <c r="A3296" s="6">
        <v>7</v>
      </c>
      <c r="B3296" s="7">
        <v>8.6260004043579102</v>
      </c>
      <c r="C3296" s="7">
        <v>2.8352291584014799</v>
      </c>
      <c r="D3296" s="6">
        <v>0.95</v>
      </c>
      <c r="E3296" s="6" t="s">
        <v>59</v>
      </c>
      <c r="F3296" s="6" t="s">
        <v>25</v>
      </c>
      <c r="G3296" s="6">
        <v>10.526</v>
      </c>
      <c r="H3296" s="7">
        <v>10.526</v>
      </c>
      <c r="I3296" s="6">
        <v>4</v>
      </c>
      <c r="J3296" s="7">
        <v>1.0208506584167401</v>
      </c>
      <c r="K3296" s="7">
        <v>-2.29204160397917</v>
      </c>
      <c r="L3296" s="7">
        <v>1.0033676624298</v>
      </c>
      <c r="M3296" s="7">
        <v>-3.4410365264907399</v>
      </c>
      <c r="N3296" s="8">
        <v>0.99085062742233199</v>
      </c>
      <c r="O3296" s="8">
        <v>-1.8124097081289401</v>
      </c>
      <c r="P3296" s="8">
        <v>0.97402662038803101</v>
      </c>
      <c r="Q3296" s="8">
        <v>-3.0091472264578099</v>
      </c>
      <c r="R3296" s="8">
        <v>-5.77856016159057</v>
      </c>
      <c r="S3296" s="8">
        <v>10.526</v>
      </c>
      <c r="T3296" s="8">
        <v>8.3602418899536097</v>
      </c>
      <c r="U3296" s="8">
        <v>2.5202283859252899</v>
      </c>
      <c r="V3296" s="8">
        <v>-0.26575851440429599</v>
      </c>
      <c r="W3296" s="9">
        <v>3.0809007876933699E-2</v>
      </c>
      <c r="X3296" s="11">
        <f t="shared" si="51"/>
        <v>-3.0809007876933699E-2</v>
      </c>
    </row>
    <row r="3297" spans="1:24" x14ac:dyDescent="0.45">
      <c r="A3297" s="6">
        <v>8</v>
      </c>
      <c r="B3297" s="7">
        <v>9.0590000152587802</v>
      </c>
      <c r="C3297" s="7">
        <v>2.9775493144989</v>
      </c>
      <c r="D3297" s="6">
        <v>0.95</v>
      </c>
      <c r="E3297" s="6" t="s">
        <v>59</v>
      </c>
      <c r="F3297" s="6" t="s">
        <v>25</v>
      </c>
      <c r="G3297" s="6">
        <v>10.526</v>
      </c>
      <c r="H3297" s="7">
        <v>10.526</v>
      </c>
      <c r="I3297" s="6">
        <v>4</v>
      </c>
      <c r="J3297" s="7">
        <v>1.0191500186920099</v>
      </c>
      <c r="K3297" s="7">
        <v>-2.4102877608860198</v>
      </c>
      <c r="L3297" s="7">
        <v>1.00072801113128</v>
      </c>
      <c r="M3297" s="7">
        <v>-3.6221402745331801</v>
      </c>
      <c r="N3297" s="8">
        <v>0.98915004730224598</v>
      </c>
      <c r="O3297" s="8">
        <v>-1.9301698543835399</v>
      </c>
      <c r="P3297" s="8">
        <v>0.97142678499221802</v>
      </c>
      <c r="Q3297" s="8">
        <v>-3.1925700371865902</v>
      </c>
      <c r="R3297" s="8">
        <v>-5.78582715988159</v>
      </c>
      <c r="S3297" s="8">
        <v>10.526</v>
      </c>
      <c r="T3297" s="8">
        <v>8.7795820236206001</v>
      </c>
      <c r="U3297" s="8">
        <v>2.6446888446807799</v>
      </c>
      <c r="V3297" s="8">
        <v>-0.27941799163818298</v>
      </c>
      <c r="W3297" s="9">
        <v>3.08442423189687E-2</v>
      </c>
      <c r="X3297" s="11">
        <f t="shared" si="51"/>
        <v>-3.08442423189687E-2</v>
      </c>
    </row>
    <row r="3298" spans="1:24" x14ac:dyDescent="0.45">
      <c r="A3298" s="6">
        <v>9</v>
      </c>
      <c r="B3298" s="7">
        <v>9.1809997558593697</v>
      </c>
      <c r="C3298" s="7">
        <v>3.0176486968994101</v>
      </c>
      <c r="D3298" s="6">
        <v>0.95</v>
      </c>
      <c r="E3298" s="6" t="s">
        <v>59</v>
      </c>
      <c r="F3298" s="6" t="s">
        <v>25</v>
      </c>
      <c r="G3298" s="6">
        <v>10.526</v>
      </c>
      <c r="H3298" s="7">
        <v>10.526</v>
      </c>
      <c r="I3298" s="6">
        <v>4</v>
      </c>
      <c r="J3298" s="7">
        <v>1.0186674594879099</v>
      </c>
      <c r="K3298" s="7">
        <v>-2.4436931491833902</v>
      </c>
      <c r="L3298" s="7">
        <v>0.99997973442077603</v>
      </c>
      <c r="M3298" s="7">
        <v>-3.6733568753466002</v>
      </c>
      <c r="N3298" s="8">
        <v>0.98866748809814398</v>
      </c>
      <c r="O3298" s="8">
        <v>-1.9634394926699901</v>
      </c>
      <c r="P3298" s="8">
        <v>0.97068983316421498</v>
      </c>
      <c r="Q3298" s="8">
        <v>-3.2444547158838799</v>
      </c>
      <c r="R3298" s="8">
        <v>-5.7878856658935502</v>
      </c>
      <c r="S3298" s="8">
        <v>10.526</v>
      </c>
      <c r="T3298" s="8">
        <v>8.8977270126342702</v>
      </c>
      <c r="U3298" s="8">
        <v>2.6797111034393302</v>
      </c>
      <c r="V3298" s="8">
        <v>-0.28327274322509699</v>
      </c>
      <c r="W3298" s="9">
        <v>3.0854237093766501E-2</v>
      </c>
      <c r="X3298" s="11">
        <f t="shared" si="51"/>
        <v>-3.0854237093766501E-2</v>
      </c>
    </row>
    <row r="3299" spans="1:24" x14ac:dyDescent="0.45">
      <c r="A3299" s="6">
        <v>10</v>
      </c>
      <c r="B3299" s="7">
        <v>9.2299995422363192</v>
      </c>
      <c r="C3299" s="7">
        <v>3.0337543487548801</v>
      </c>
      <c r="D3299" s="6">
        <v>0.95</v>
      </c>
      <c r="E3299" s="6" t="s">
        <v>59</v>
      </c>
      <c r="F3299" s="6" t="s">
        <v>25</v>
      </c>
      <c r="G3299" s="6">
        <v>10.526</v>
      </c>
      <c r="H3299" s="7">
        <v>10.515473999999999</v>
      </c>
      <c r="I3299" s="6">
        <v>4</v>
      </c>
      <c r="J3299" s="7">
        <v>1.0184731483459399</v>
      </c>
      <c r="K3299" s="7">
        <v>-2.4571215146491601</v>
      </c>
      <c r="L3299" s="7">
        <v>0.99967861175537098</v>
      </c>
      <c r="M3299" s="7">
        <v>-3.6939533109638001</v>
      </c>
      <c r="N3299" s="8">
        <v>0.98847317695617598</v>
      </c>
      <c r="O3299" s="8">
        <v>-1.97681278973512</v>
      </c>
      <c r="P3299" s="8">
        <v>0.97039318084716797</v>
      </c>
      <c r="Q3299" s="8">
        <v>-3.2653194498717002</v>
      </c>
      <c r="R3299" s="8">
        <v>-5.7887082099914497</v>
      </c>
      <c r="S3299" s="8">
        <v>10.515473999999999</v>
      </c>
      <c r="T3299" s="8">
        <v>8.9451770782470703</v>
      </c>
      <c r="U3299" s="8">
        <v>2.69377088546752</v>
      </c>
      <c r="V3299" s="8">
        <v>-0.28482246398925698</v>
      </c>
      <c r="W3299" s="9">
        <v>3.08583399908E-2</v>
      </c>
      <c r="X3299" s="11">
        <f t="shared" si="51"/>
        <v>-3.08583399908E-2</v>
      </c>
    </row>
    <row r="3300" spans="1:24" x14ac:dyDescent="0.45">
      <c r="A3300" s="6">
        <v>11</v>
      </c>
      <c r="B3300" s="7">
        <v>9.2609996795654297</v>
      </c>
      <c r="C3300" s="7">
        <v>3.0439434051513601</v>
      </c>
      <c r="D3300" s="6">
        <v>0.95</v>
      </c>
      <c r="E3300" s="6" t="s">
        <v>59</v>
      </c>
      <c r="F3300" s="6" t="s">
        <v>25</v>
      </c>
      <c r="G3300" s="6">
        <v>10.526</v>
      </c>
      <c r="H3300" s="7">
        <v>10.483896</v>
      </c>
      <c r="I3300" s="6">
        <v>4</v>
      </c>
      <c r="J3300" s="7">
        <v>1.01835024356842</v>
      </c>
      <c r="K3300" s="7">
        <v>-2.4656201910395898</v>
      </c>
      <c r="L3300" s="7">
        <v>0.99948781728744496</v>
      </c>
      <c r="M3300" s="7">
        <v>-3.7069912884265102</v>
      </c>
      <c r="N3300" s="8">
        <v>0.99835026264190596</v>
      </c>
      <c r="O3300" s="8">
        <v>-2.1451374671752701</v>
      </c>
      <c r="P3300" s="8">
        <v>0.97996526956558205</v>
      </c>
      <c r="Q3300" s="8">
        <v>-3.4206684753258498</v>
      </c>
      <c r="R3300" s="8">
        <v>-3.8996219635009699</v>
      </c>
      <c r="S3300" s="8">
        <v>10.483896</v>
      </c>
      <c r="T3300" s="8">
        <v>9.0703592300415004</v>
      </c>
      <c r="U3300" s="8">
        <v>2.8152866363525302</v>
      </c>
      <c r="V3300" s="8">
        <v>-0.190640449523925</v>
      </c>
      <c r="W3300" s="9">
        <v>2.05852992247238E-2</v>
      </c>
      <c r="X3300" s="11">
        <f t="shared" si="51"/>
        <v>-2.05852992247238E-2</v>
      </c>
    </row>
    <row r="3301" spans="1:24" x14ac:dyDescent="0.45">
      <c r="A3301" s="6">
        <v>12</v>
      </c>
      <c r="B3301" s="7">
        <v>9.2919998168945295</v>
      </c>
      <c r="C3301" s="7">
        <v>3.0541326999664302</v>
      </c>
      <c r="D3301" s="6">
        <v>0.95</v>
      </c>
      <c r="E3301" s="6" t="s">
        <v>59</v>
      </c>
      <c r="F3301" s="6" t="s">
        <v>25</v>
      </c>
      <c r="G3301" s="6">
        <v>10.526</v>
      </c>
      <c r="H3301" s="7">
        <v>10.452318</v>
      </c>
      <c r="I3301" s="6">
        <v>4</v>
      </c>
      <c r="J3301" s="7">
        <v>1.0182260274887001</v>
      </c>
      <c r="K3301" s="7">
        <v>-2.4741105431368902</v>
      </c>
      <c r="L3301" s="7">
        <v>0.99929606914520197</v>
      </c>
      <c r="M3301" s="7">
        <v>-3.7200331078706599</v>
      </c>
      <c r="N3301" s="8">
        <v>0.99822604656219405</v>
      </c>
      <c r="O3301" s="8">
        <v>-2.1536004985156598</v>
      </c>
      <c r="P3301" s="8">
        <v>0.979775249958038</v>
      </c>
      <c r="Q3301" s="8">
        <v>-3.43381125350452</v>
      </c>
      <c r="R3301" s="8">
        <v>-3.90017414093017</v>
      </c>
      <c r="S3301" s="8">
        <v>10.452318</v>
      </c>
      <c r="T3301" s="8">
        <v>9.1007022857665998</v>
      </c>
      <c r="U3301" s="8">
        <v>2.8246045112609801</v>
      </c>
      <c r="V3301" s="8">
        <v>-0.19129753112792899</v>
      </c>
      <c r="W3301" s="9">
        <v>2.0587336945499701E-2</v>
      </c>
      <c r="X3301" s="11">
        <f t="shared" si="51"/>
        <v>-2.0587336945499701E-2</v>
      </c>
    </row>
    <row r="3302" spans="1:24" x14ac:dyDescent="0.45">
      <c r="A3302" s="6">
        <v>13</v>
      </c>
      <c r="B3302" s="7">
        <v>9.3219995498657209</v>
      </c>
      <c r="C3302" s="7">
        <v>3.06399321556091</v>
      </c>
      <c r="D3302" s="6">
        <v>0.95</v>
      </c>
      <c r="E3302" s="6" t="s">
        <v>59</v>
      </c>
      <c r="F3302" s="6" t="s">
        <v>25</v>
      </c>
      <c r="G3302" s="6">
        <v>10.526</v>
      </c>
      <c r="H3302" s="7">
        <v>10.452318</v>
      </c>
      <c r="I3302" s="6">
        <v>4</v>
      </c>
      <c r="J3302" s="7">
        <v>1.0181068181991499</v>
      </c>
      <c r="K3302" s="7">
        <v>-2.48234006738305</v>
      </c>
      <c r="L3302" s="7">
        <v>0.99911123514175404</v>
      </c>
      <c r="M3302" s="7">
        <v>-3.7326617008665202</v>
      </c>
      <c r="N3302" s="8">
        <v>0.99810683727264404</v>
      </c>
      <c r="O3302" s="8">
        <v>-2.1618082515336501</v>
      </c>
      <c r="P3302" s="8">
        <v>0.97959226369857699</v>
      </c>
      <c r="Q3302" s="8">
        <v>-3.4465478488675498</v>
      </c>
      <c r="R3302" s="8">
        <v>-3.9004940986633301</v>
      </c>
      <c r="S3302" s="8">
        <v>10.452318</v>
      </c>
      <c r="T3302" s="8">
        <v>9.1300697326660103</v>
      </c>
      <c r="U3302" s="8">
        <v>2.8336229324340798</v>
      </c>
      <c r="V3302" s="8">
        <v>-0.191929817199707</v>
      </c>
      <c r="W3302" s="9">
        <v>2.0588910798914499E-2</v>
      </c>
      <c r="X3302" s="11">
        <f t="shared" si="51"/>
        <v>-2.0588910798914499E-2</v>
      </c>
    </row>
    <row r="3303" spans="1:24" x14ac:dyDescent="0.45">
      <c r="A3303" s="6">
        <v>14</v>
      </c>
      <c r="B3303" s="7">
        <v>9.3380002975463796</v>
      </c>
      <c r="C3303" s="7">
        <v>3.06925225257873</v>
      </c>
      <c r="D3303" s="6">
        <v>0.95</v>
      </c>
      <c r="E3303" s="6" t="s">
        <v>59</v>
      </c>
      <c r="F3303" s="6" t="s">
        <v>25</v>
      </c>
      <c r="G3303" s="6">
        <v>10.526</v>
      </c>
      <c r="H3303" s="7">
        <v>10.473369999999999</v>
      </c>
      <c r="I3303" s="6">
        <v>4</v>
      </c>
      <c r="J3303" s="7">
        <v>1.01804316043853</v>
      </c>
      <c r="K3303" s="7">
        <v>-2.4867308118396201</v>
      </c>
      <c r="L3303" s="7">
        <v>0.99901258945464999</v>
      </c>
      <c r="M3303" s="7">
        <v>-3.73939968253999</v>
      </c>
      <c r="N3303" s="8">
        <v>0.99804329872131303</v>
      </c>
      <c r="O3303" s="8">
        <v>-2.1661876834893201</v>
      </c>
      <c r="P3303" s="8">
        <v>0.97949481010437001</v>
      </c>
      <c r="Q3303" s="8">
        <v>-3.4533441005928802</v>
      </c>
      <c r="R3303" s="8">
        <v>-3.9006597995757999</v>
      </c>
      <c r="S3303" s="8">
        <v>10.473369999999999</v>
      </c>
      <c r="T3303" s="8">
        <v>9.1457347869872994</v>
      </c>
      <c r="U3303" s="8">
        <v>2.83843493461608</v>
      </c>
      <c r="V3303" s="8">
        <v>-0.192265510559082</v>
      </c>
      <c r="W3303" s="9">
        <v>2.0589580684592702E-2</v>
      </c>
      <c r="X3303" s="11">
        <f t="shared" si="51"/>
        <v>-2.0589580684592702E-2</v>
      </c>
    </row>
    <row r="3304" spans="1:24" x14ac:dyDescent="0.45">
      <c r="A3304" s="6">
        <v>15</v>
      </c>
      <c r="B3304" s="7">
        <v>9.4040002822875906</v>
      </c>
      <c r="C3304" s="7">
        <v>3.0909452438354399</v>
      </c>
      <c r="D3304" s="6">
        <v>0.95</v>
      </c>
      <c r="E3304" s="6" t="s">
        <v>59</v>
      </c>
      <c r="F3304" s="6" t="s">
        <v>25</v>
      </c>
      <c r="G3304" s="6">
        <v>10.526</v>
      </c>
      <c r="H3304" s="7">
        <v>10.504948000000001</v>
      </c>
      <c r="I3304" s="6">
        <v>4</v>
      </c>
      <c r="J3304" s="7">
        <v>1.0177804231643599</v>
      </c>
      <c r="K3304" s="7">
        <v>-2.5048478887670398</v>
      </c>
      <c r="L3304" s="7">
        <v>0.99860537052154497</v>
      </c>
      <c r="M3304" s="7">
        <v>-3.7672100786425098</v>
      </c>
      <c r="N3304" s="8">
        <v>0.997780442237854</v>
      </c>
      <c r="O3304" s="8">
        <v>-2.1842531071106999</v>
      </c>
      <c r="P3304" s="8">
        <v>0.97909170389175404</v>
      </c>
      <c r="Q3304" s="8">
        <v>-3.4813882172330399</v>
      </c>
      <c r="R3304" s="8">
        <v>-3.9014360904693599</v>
      </c>
      <c r="S3304" s="8">
        <v>10.504948000000001</v>
      </c>
      <c r="T3304" s="8">
        <v>9.2103404998779297</v>
      </c>
      <c r="U3304" s="8">
        <v>2.85827183723449</v>
      </c>
      <c r="V3304" s="8">
        <v>-0.193659782409667</v>
      </c>
      <c r="W3304" s="9">
        <v>2.0593340769504798E-2</v>
      </c>
      <c r="X3304" s="11">
        <f t="shared" si="51"/>
        <v>-2.0593340769504798E-2</v>
      </c>
    </row>
    <row r="3305" spans="1:24" x14ac:dyDescent="0.45">
      <c r="A3305" s="6">
        <v>16</v>
      </c>
      <c r="B3305" s="7">
        <v>9.5939998626708896</v>
      </c>
      <c r="C3305" s="7">
        <v>3.1533951759338299</v>
      </c>
      <c r="D3305" s="6">
        <v>0.95</v>
      </c>
      <c r="E3305" s="6" t="s">
        <v>59</v>
      </c>
      <c r="F3305" s="6" t="s">
        <v>25</v>
      </c>
      <c r="G3305" s="6">
        <v>10.526</v>
      </c>
      <c r="H3305" s="7">
        <v>10.515473999999999</v>
      </c>
      <c r="I3305" s="6">
        <v>4</v>
      </c>
      <c r="J3305" s="7">
        <v>1.0170211791992101</v>
      </c>
      <c r="K3305" s="7">
        <v>-2.5570698080574701</v>
      </c>
      <c r="L3305" s="7">
        <v>0.99742966890335005</v>
      </c>
      <c r="M3305" s="7">
        <v>-3.8474118681056799</v>
      </c>
      <c r="N3305" s="8">
        <v>0.99702119827270497</v>
      </c>
      <c r="O3305" s="8">
        <v>-2.2363254025683501</v>
      </c>
      <c r="P3305" s="8">
        <v>0.97792792320251398</v>
      </c>
      <c r="Q3305" s="8">
        <v>-3.5622693970809798</v>
      </c>
      <c r="R3305" s="8">
        <v>-3.9036803245544398</v>
      </c>
      <c r="S3305" s="8">
        <v>10.515473999999999</v>
      </c>
      <c r="T3305" s="8">
        <v>9.3963270187377894</v>
      </c>
      <c r="U3305" s="8">
        <v>2.9153571128845202</v>
      </c>
      <c r="V3305" s="8">
        <v>-0.197672843933105</v>
      </c>
      <c r="W3305" s="9">
        <v>2.0603798912091499E-2</v>
      </c>
      <c r="X3305" s="11">
        <f t="shared" si="51"/>
        <v>-2.0603798912091499E-2</v>
      </c>
    </row>
    <row r="3306" spans="1:24" x14ac:dyDescent="0.45">
      <c r="A3306" s="6">
        <v>17</v>
      </c>
      <c r="B3306" s="7">
        <v>9.8830003738403303</v>
      </c>
      <c r="C3306" s="7">
        <v>3.2483849525451598</v>
      </c>
      <c r="D3306" s="6">
        <v>0.95</v>
      </c>
      <c r="E3306" s="6" t="s">
        <v>59</v>
      </c>
      <c r="F3306" s="6" t="s">
        <v>25</v>
      </c>
      <c r="G3306" s="6">
        <v>10.526</v>
      </c>
      <c r="H3306" s="7">
        <v>10.526</v>
      </c>
      <c r="I3306" s="6">
        <v>4</v>
      </c>
      <c r="J3306" s="7">
        <v>1.01585912704467</v>
      </c>
      <c r="K3306" s="7">
        <v>-2.6366929524269702</v>
      </c>
      <c r="L3306" s="7">
        <v>0.99563145637512196</v>
      </c>
      <c r="M3306" s="7">
        <v>-3.9698199581299698</v>
      </c>
      <c r="N3306" s="8">
        <v>0.99585914611816395</v>
      </c>
      <c r="O3306" s="8">
        <v>-2.3157225103630799</v>
      </c>
      <c r="P3306" s="8">
        <v>0.97614818811416604</v>
      </c>
      <c r="Q3306" s="8">
        <v>-3.6857250673781299</v>
      </c>
      <c r="R3306" s="8">
        <v>-3.90710425376892</v>
      </c>
      <c r="S3306" s="8">
        <v>10.526</v>
      </c>
      <c r="T3306" s="8">
        <v>9.67921638488769</v>
      </c>
      <c r="U3306" s="8">
        <v>3.0021231174468901</v>
      </c>
      <c r="V3306" s="8">
        <v>-0.203783988952636</v>
      </c>
      <c r="W3306" s="9">
        <v>2.06196480060893E-2</v>
      </c>
      <c r="X3306" s="11">
        <f t="shared" si="51"/>
        <v>-2.06196480060893E-2</v>
      </c>
    </row>
    <row r="3307" spans="1:24" x14ac:dyDescent="0.45">
      <c r="A3307" s="6">
        <v>18</v>
      </c>
      <c r="B3307" s="7">
        <v>10</v>
      </c>
      <c r="C3307" s="7">
        <v>3.2868411540985099</v>
      </c>
      <c r="D3307" s="6">
        <v>0.95</v>
      </c>
      <c r="E3307" s="6" t="s">
        <v>59</v>
      </c>
      <c r="F3307" s="6" t="s">
        <v>25</v>
      </c>
      <c r="G3307" s="6">
        <v>10.526</v>
      </c>
      <c r="H3307" s="7">
        <v>10.526</v>
      </c>
      <c r="I3307" s="6">
        <v>4</v>
      </c>
      <c r="J3307" s="7">
        <v>1.01538610458374</v>
      </c>
      <c r="K3307" s="7">
        <v>-2.6689937710601002</v>
      </c>
      <c r="L3307" s="7">
        <v>0.99490010738372803</v>
      </c>
      <c r="M3307" s="7">
        <v>-4.0195194031610999</v>
      </c>
      <c r="N3307" s="8">
        <v>0.99538612365722601</v>
      </c>
      <c r="O3307" s="8">
        <v>-2.3479317617718798</v>
      </c>
      <c r="P3307" s="8">
        <v>0.97542434930801303</v>
      </c>
      <c r="Q3307" s="8">
        <v>-3.7358543874438102</v>
      </c>
      <c r="R3307" s="8">
        <v>-3.9085090160369802</v>
      </c>
      <c r="S3307" s="8">
        <v>10.526</v>
      </c>
      <c r="T3307" s="8">
        <v>9.7937393188476491</v>
      </c>
      <c r="U3307" s="8">
        <v>3.03722667694091</v>
      </c>
      <c r="V3307" s="8">
        <v>-0.206260681152343</v>
      </c>
      <c r="W3307" s="9">
        <v>2.0626068115234299E-2</v>
      </c>
      <c r="X3307" s="11">
        <f t="shared" si="51"/>
        <v>-2.0626068115234299E-2</v>
      </c>
    </row>
    <row r="3308" spans="1:24" x14ac:dyDescent="0.45">
      <c r="A3308" s="6">
        <v>19</v>
      </c>
      <c r="B3308" s="7">
        <v>9.9659996032714808</v>
      </c>
      <c r="C3308" s="7">
        <v>3.2756657600402801</v>
      </c>
      <c r="D3308" s="6">
        <v>0.95</v>
      </c>
      <c r="E3308" s="6" t="s">
        <v>59</v>
      </c>
      <c r="F3308" s="6" t="s">
        <v>25</v>
      </c>
      <c r="G3308" s="6">
        <v>10.526</v>
      </c>
      <c r="H3308" s="7">
        <v>10.526</v>
      </c>
      <c r="I3308" s="6">
        <v>4</v>
      </c>
      <c r="J3308" s="7">
        <v>1.0155236721038801</v>
      </c>
      <c r="K3308" s="7">
        <v>-2.6596026877583498</v>
      </c>
      <c r="L3308" s="7">
        <v>0.99511283636093095</v>
      </c>
      <c r="M3308" s="7">
        <v>-4.0050662958677101</v>
      </c>
      <c r="N3308" s="8">
        <v>0.99552369117736805</v>
      </c>
      <c r="O3308" s="8">
        <v>-2.33856693200998</v>
      </c>
      <c r="P3308" s="8">
        <v>0.97563481330871504</v>
      </c>
      <c r="Q3308" s="8">
        <v>-3.72127705608382</v>
      </c>
      <c r="R3308" s="8">
        <v>-3.90810847282409</v>
      </c>
      <c r="S3308" s="8">
        <v>10.526</v>
      </c>
      <c r="T3308" s="8">
        <v>9.7604579925537092</v>
      </c>
      <c r="U3308" s="8">
        <v>3.0270259380340501</v>
      </c>
      <c r="V3308" s="8">
        <v>-0.20554161071777299</v>
      </c>
      <c r="W3308" s="9">
        <v>2.0624284457155799E-2</v>
      </c>
      <c r="X3308" s="11">
        <f t="shared" si="51"/>
        <v>-2.0624284457155799E-2</v>
      </c>
    </row>
    <row r="3309" spans="1:24" x14ac:dyDescent="0.45">
      <c r="A3309" s="6">
        <v>20</v>
      </c>
      <c r="B3309" s="7">
        <v>9.8570003509521396</v>
      </c>
      <c r="C3309" s="7">
        <v>3.2398390769958398</v>
      </c>
      <c r="D3309" s="6">
        <v>0.95</v>
      </c>
      <c r="E3309" s="6" t="s">
        <v>59</v>
      </c>
      <c r="F3309" s="6" t="s">
        <v>25</v>
      </c>
      <c r="G3309" s="6">
        <v>10.526</v>
      </c>
      <c r="H3309" s="7">
        <v>10.526</v>
      </c>
      <c r="I3309" s="6">
        <v>4</v>
      </c>
      <c r="J3309" s="7">
        <v>1.01596403121948</v>
      </c>
      <c r="K3309" s="7">
        <v>-2.62951975963361</v>
      </c>
      <c r="L3309" s="7">
        <v>0.99579381942749001</v>
      </c>
      <c r="M3309" s="7">
        <v>-3.95878407988473</v>
      </c>
      <c r="N3309" s="8">
        <v>0.99596422910690297</v>
      </c>
      <c r="O3309" s="8">
        <v>-2.30857151568472</v>
      </c>
      <c r="P3309" s="8">
        <v>0.97630894184112504</v>
      </c>
      <c r="Q3309" s="8">
        <v>-3.6745982622388</v>
      </c>
      <c r="R3309" s="8">
        <v>-3.9067738056182799</v>
      </c>
      <c r="S3309" s="8">
        <v>10.526</v>
      </c>
      <c r="T3309" s="8">
        <v>9.6537675857543892</v>
      </c>
      <c r="U3309" s="8">
        <v>2.9943213462829501</v>
      </c>
      <c r="V3309" s="8">
        <v>-0.20323276519775299</v>
      </c>
      <c r="W3309" s="9">
        <v>2.0618114838366799E-2</v>
      </c>
      <c r="X3309" s="11">
        <f t="shared" si="51"/>
        <v>-2.0618114838366799E-2</v>
      </c>
    </row>
    <row r="3310" spans="1:24" x14ac:dyDescent="0.45">
      <c r="A3310" s="6">
        <v>21</v>
      </c>
      <c r="B3310" s="7">
        <v>9.6199998855590803</v>
      </c>
      <c r="C3310" s="7">
        <v>3.1619410514831499</v>
      </c>
      <c r="D3310" s="6">
        <v>0.95</v>
      </c>
      <c r="E3310" s="6" t="s">
        <v>59</v>
      </c>
      <c r="F3310" s="6" t="s">
        <v>25</v>
      </c>
      <c r="G3310" s="6">
        <v>10.526</v>
      </c>
      <c r="H3310" s="7">
        <v>10.526</v>
      </c>
      <c r="I3310" s="6">
        <v>4</v>
      </c>
      <c r="J3310" s="7">
        <v>1.01691710948944</v>
      </c>
      <c r="K3310" s="7">
        <v>-2.5642227237265498</v>
      </c>
      <c r="L3310" s="7">
        <v>0.99726843833923295</v>
      </c>
      <c r="M3310" s="7">
        <v>-3.85839950813949</v>
      </c>
      <c r="N3310" s="8">
        <v>0.99691712856292702</v>
      </c>
      <c r="O3310" s="8">
        <v>-2.2434606024341202</v>
      </c>
      <c r="P3310" s="8">
        <v>0.97776842117309504</v>
      </c>
      <c r="Q3310" s="8">
        <v>-3.5733562883020098</v>
      </c>
      <c r="R3310" s="8">
        <v>-3.9039659500121999</v>
      </c>
      <c r="S3310" s="8">
        <v>10.526</v>
      </c>
      <c r="T3310" s="8">
        <v>9.4217796325683594</v>
      </c>
      <c r="U3310" s="8">
        <v>2.9231674671172998</v>
      </c>
      <c r="V3310" s="8">
        <v>-0.19822025299072199</v>
      </c>
      <c r="W3310" s="9">
        <v>2.0605016148521699E-2</v>
      </c>
      <c r="X3310" s="11">
        <f t="shared" si="51"/>
        <v>-2.0605016148521699E-2</v>
      </c>
    </row>
    <row r="3311" spans="1:24" x14ac:dyDescent="0.45">
      <c r="A3311" s="6">
        <v>22</v>
      </c>
      <c r="B3311" s="7">
        <v>9.1389999389648402</v>
      </c>
      <c r="C3311" s="7">
        <v>3.0038440227508501</v>
      </c>
      <c r="D3311" s="6">
        <v>0.95</v>
      </c>
      <c r="E3311" s="6" t="s">
        <v>59</v>
      </c>
      <c r="F3311" s="6" t="s">
        <v>25</v>
      </c>
      <c r="G3311" s="6">
        <v>10.526</v>
      </c>
      <c r="H3311" s="7">
        <v>10.526</v>
      </c>
      <c r="I3311" s="6">
        <v>4</v>
      </c>
      <c r="J3311" s="7">
        <v>1.0188330411911</v>
      </c>
      <c r="K3311" s="7">
        <v>-2.4321744619370902</v>
      </c>
      <c r="L3311" s="7">
        <v>1.0002368688583301</v>
      </c>
      <c r="M3311" s="7">
        <v>-3.6557012630788899</v>
      </c>
      <c r="N3311" s="8">
        <v>0.98883306980133001</v>
      </c>
      <c r="O3311" s="8">
        <v>-1.95197224528633</v>
      </c>
      <c r="P3311" s="8">
        <v>0.97094303369522095</v>
      </c>
      <c r="Q3311" s="8">
        <v>-3.2265749880321302</v>
      </c>
      <c r="R3311" s="8">
        <v>-5.7873010635375897</v>
      </c>
      <c r="S3311" s="8">
        <v>10.526</v>
      </c>
      <c r="T3311" s="8">
        <v>8.8570537567138601</v>
      </c>
      <c r="U3311" s="8">
        <v>2.6676554679870601</v>
      </c>
      <c r="V3311" s="8">
        <v>-0.28194618225097601</v>
      </c>
      <c r="W3311" s="9">
        <v>3.08508791042745E-2</v>
      </c>
      <c r="X3311" s="11">
        <f t="shared" si="51"/>
        <v>-3.08508791042745E-2</v>
      </c>
    </row>
    <row r="3312" spans="1:24" x14ac:dyDescent="0.45">
      <c r="A3312" s="6">
        <v>23</v>
      </c>
      <c r="B3312" s="7">
        <v>8.5469999313354492</v>
      </c>
      <c r="C3312" s="7">
        <v>2.8092629909515301</v>
      </c>
      <c r="D3312" s="6">
        <v>0.95</v>
      </c>
      <c r="E3312" s="6" t="s">
        <v>59</v>
      </c>
      <c r="F3312" s="6" t="s">
        <v>25</v>
      </c>
      <c r="G3312" s="6">
        <v>10.526</v>
      </c>
      <c r="H3312" s="7">
        <v>10.526</v>
      </c>
      <c r="I3312" s="6">
        <v>4</v>
      </c>
      <c r="J3312" s="7">
        <v>1.0211595296859699</v>
      </c>
      <c r="K3312" s="7">
        <v>-2.2705128475323302</v>
      </c>
      <c r="L3312" s="7">
        <v>1.0038472414016699</v>
      </c>
      <c r="M3312" s="7">
        <v>-3.4080729660590698</v>
      </c>
      <c r="N3312" s="8">
        <v>0.99115937948226895</v>
      </c>
      <c r="O3312" s="8">
        <v>-1.7909840448507599</v>
      </c>
      <c r="P3312" s="8">
        <v>0.97449880838394098</v>
      </c>
      <c r="Q3312" s="8">
        <v>-2.9758082190620101</v>
      </c>
      <c r="R3312" s="8">
        <v>-5.7771577835082999</v>
      </c>
      <c r="S3312" s="8">
        <v>10.526</v>
      </c>
      <c r="T3312" s="8">
        <v>8.2837295532226491</v>
      </c>
      <c r="U3312" s="8">
        <v>2.49749326705932</v>
      </c>
      <c r="V3312" s="8">
        <v>-0.26327037811279203</v>
      </c>
      <c r="W3312" s="9">
        <v>3.0802665289322999E-2</v>
      </c>
      <c r="X3312" s="11">
        <f t="shared" si="51"/>
        <v>-3.0802665289322999E-2</v>
      </c>
    </row>
    <row r="3313" spans="1:24" x14ac:dyDescent="0.45">
      <c r="A3313" s="6">
        <v>24</v>
      </c>
      <c r="B3313" s="7">
        <v>8.0469999313354492</v>
      </c>
      <c r="C3313" s="7">
        <v>2.6449210643768302</v>
      </c>
      <c r="D3313" s="6">
        <v>0.95</v>
      </c>
      <c r="E3313" s="6" t="s">
        <v>59</v>
      </c>
      <c r="F3313" s="6" t="s">
        <v>25</v>
      </c>
      <c r="G3313" s="6">
        <v>10.526</v>
      </c>
      <c r="H3313" s="7">
        <v>10.526</v>
      </c>
      <c r="I3313" s="6">
        <v>4</v>
      </c>
      <c r="J3313" s="7">
        <v>1.0230959653854299</v>
      </c>
      <c r="K3313" s="7">
        <v>-2.13467980713687</v>
      </c>
      <c r="L3313" s="7">
        <v>1.00685834884643</v>
      </c>
      <c r="M3313" s="7">
        <v>-3.2004926298043102</v>
      </c>
      <c r="N3313" s="8">
        <v>0.99309593439102095</v>
      </c>
      <c r="O3313" s="8">
        <v>-1.65571652277905</v>
      </c>
      <c r="P3313" s="8">
        <v>0.97746539115905695</v>
      </c>
      <c r="Q3313" s="8">
        <v>-2.7656225925035698</v>
      </c>
      <c r="R3313" s="8">
        <v>-5.7689089775085396</v>
      </c>
      <c r="S3313" s="8">
        <v>10.526</v>
      </c>
      <c r="T3313" s="8">
        <v>7.7994613647460902</v>
      </c>
      <c r="U3313" s="8">
        <v>2.3534290790557799</v>
      </c>
      <c r="V3313" s="8">
        <v>-0.247538566589355</v>
      </c>
      <c r="W3313" s="9">
        <v>3.0761596707044401E-2</v>
      </c>
      <c r="X3313" s="11">
        <f t="shared" si="51"/>
        <v>-3.0761596707044401E-2</v>
      </c>
    </row>
    <row r="3314" spans="1:24" x14ac:dyDescent="0.45">
      <c r="A3314" s="6">
        <v>1</v>
      </c>
      <c r="B3314" s="7">
        <v>7.7160000801086399</v>
      </c>
      <c r="C3314" s="7">
        <v>2.5361266136169398</v>
      </c>
      <c r="D3314" s="6">
        <v>0.95</v>
      </c>
      <c r="E3314" s="6" t="s">
        <v>59</v>
      </c>
      <c r="F3314" s="6" t="s">
        <v>23</v>
      </c>
      <c r="G3314" s="6">
        <v>5.2629999999999999</v>
      </c>
      <c r="H3314" s="7">
        <v>5.2629999999999999</v>
      </c>
      <c r="I3314" s="6">
        <v>5</v>
      </c>
      <c r="J3314" s="7">
        <v>1.00883340835571</v>
      </c>
      <c r="K3314" s="7">
        <v>-3.0638380457107699</v>
      </c>
      <c r="L3314" s="7">
        <v>1.00883340835571</v>
      </c>
      <c r="M3314" s="7">
        <v>-3.0638380457107699</v>
      </c>
      <c r="N3314" s="8">
        <v>0.96999996900558405</v>
      </c>
      <c r="O3314" s="8">
        <v>-2.3519652019544601</v>
      </c>
      <c r="P3314" s="8">
        <v>0.96999996900558405</v>
      </c>
      <c r="Q3314" s="8">
        <v>-2.3519652019544601</v>
      </c>
      <c r="R3314" s="8">
        <v>-4.9616498947143501</v>
      </c>
      <c r="S3314" s="8">
        <v>5.2629999999999999</v>
      </c>
      <c r="T3314" s="8">
        <v>7.4031462669372496</v>
      </c>
      <c r="U3314" s="8">
        <v>2.1706254482269198</v>
      </c>
      <c r="V3314" s="8">
        <v>-0.312853813171386</v>
      </c>
      <c r="W3314" s="9">
        <v>4.0546113261183597E-2</v>
      </c>
      <c r="X3314" s="11">
        <f t="shared" si="51"/>
        <v>-4.0546113261183597E-2</v>
      </c>
    </row>
    <row r="3315" spans="1:24" x14ac:dyDescent="0.45">
      <c r="A3315" s="6">
        <v>2</v>
      </c>
      <c r="B3315" s="7">
        <v>7.5170001983642498</v>
      </c>
      <c r="C3315" s="7">
        <v>2.4707183837890598</v>
      </c>
      <c r="D3315" s="6">
        <v>0.95</v>
      </c>
      <c r="E3315" s="6" t="s">
        <v>59</v>
      </c>
      <c r="F3315" s="6" t="s">
        <v>23</v>
      </c>
      <c r="G3315" s="6">
        <v>5.2629999999999999</v>
      </c>
      <c r="H3315" s="7">
        <v>5.2629999999999999</v>
      </c>
      <c r="I3315" s="6">
        <v>5</v>
      </c>
      <c r="J3315" s="7">
        <v>1.0100165605545</v>
      </c>
      <c r="K3315" s="7">
        <v>-2.98201109809815</v>
      </c>
      <c r="L3315" s="7">
        <v>1.0100165605545</v>
      </c>
      <c r="M3315" s="7">
        <v>-2.98201109809815</v>
      </c>
      <c r="N3315" s="8">
        <v>0.97000002861022905</v>
      </c>
      <c r="O3315" s="8">
        <v>-2.2491117302466899</v>
      </c>
      <c r="P3315" s="8">
        <v>0.97000002861022905</v>
      </c>
      <c r="Q3315" s="8">
        <v>-2.2491117302466899</v>
      </c>
      <c r="R3315" s="8">
        <v>-5.1013116836547798</v>
      </c>
      <c r="S3315" s="8">
        <v>5.2629999999999999</v>
      </c>
      <c r="T3315" s="8">
        <v>7.2032985687255797</v>
      </c>
      <c r="U3315" s="8">
        <v>2.10521364212036</v>
      </c>
      <c r="V3315" s="8">
        <v>-0.31370162963867099</v>
      </c>
      <c r="W3315" s="9">
        <v>4.1732289658171703E-2</v>
      </c>
      <c r="X3315" s="11">
        <f t="shared" si="51"/>
        <v>-4.1732289658171703E-2</v>
      </c>
    </row>
    <row r="3316" spans="1:24" x14ac:dyDescent="0.45">
      <c r="A3316" s="6">
        <v>3</v>
      </c>
      <c r="B3316" s="7">
        <v>7.40700006484985</v>
      </c>
      <c r="C3316" s="7">
        <v>2.4345631599426198</v>
      </c>
      <c r="D3316" s="6">
        <v>0.95</v>
      </c>
      <c r="E3316" s="6" t="s">
        <v>59</v>
      </c>
      <c r="F3316" s="6" t="s">
        <v>23</v>
      </c>
      <c r="G3316" s="6">
        <v>5.2629999999999999</v>
      </c>
      <c r="H3316" s="7">
        <v>5.2629999999999999</v>
      </c>
      <c r="I3316" s="6">
        <v>5</v>
      </c>
      <c r="J3316" s="7">
        <v>1.0106673240661599</v>
      </c>
      <c r="K3316" s="7">
        <v>-2.9368522347997801</v>
      </c>
      <c r="L3316" s="7">
        <v>1.0106673240661599</v>
      </c>
      <c r="M3316" s="7">
        <v>-2.9368522347997801</v>
      </c>
      <c r="N3316" s="8">
        <v>0.97000002861022905</v>
      </c>
      <c r="O3316" s="8">
        <v>-2.1924089933792499</v>
      </c>
      <c r="P3316" s="8">
        <v>0.97000002861022905</v>
      </c>
      <c r="Q3316" s="8">
        <v>-2.1924089933792499</v>
      </c>
      <c r="R3316" s="8">
        <v>-5.1779799461364702</v>
      </c>
      <c r="S3316" s="8">
        <v>5.2629999999999999</v>
      </c>
      <c r="T3316" s="8">
        <v>7.0930652618408203</v>
      </c>
      <c r="U3316" s="8">
        <v>2.0693259239196702</v>
      </c>
      <c r="V3316" s="8">
        <v>-0.31393480300903298</v>
      </c>
      <c r="W3316" s="9">
        <v>4.2383529129265199E-2</v>
      </c>
      <c r="X3316" s="11">
        <f t="shared" si="51"/>
        <v>-4.2383529129265199E-2</v>
      </c>
    </row>
    <row r="3317" spans="1:24" x14ac:dyDescent="0.45">
      <c r="A3317" s="6">
        <v>4</v>
      </c>
      <c r="B3317" s="7">
        <v>7.3979997634887598</v>
      </c>
      <c r="C3317" s="7">
        <v>2.4316051006317099</v>
      </c>
      <c r="D3317" s="6">
        <v>0.95</v>
      </c>
      <c r="E3317" s="6" t="s">
        <v>59</v>
      </c>
      <c r="F3317" s="6" t="s">
        <v>23</v>
      </c>
      <c r="G3317" s="6">
        <v>5.2629999999999999</v>
      </c>
      <c r="H3317" s="7">
        <v>5.2629999999999999</v>
      </c>
      <c r="I3317" s="6">
        <v>5</v>
      </c>
      <c r="J3317" s="7">
        <v>1.01072061061859</v>
      </c>
      <c r="K3317" s="7">
        <v>-2.9331654267205298</v>
      </c>
      <c r="L3317" s="7">
        <v>1.01072061061859</v>
      </c>
      <c r="M3317" s="7">
        <v>-2.9331654267205298</v>
      </c>
      <c r="N3317" s="8">
        <v>0.96999996900558405</v>
      </c>
      <c r="O3317" s="8">
        <v>-2.1877734293275299</v>
      </c>
      <c r="P3317" s="8">
        <v>0.96999996900558405</v>
      </c>
      <c r="Q3317" s="8">
        <v>-2.1877734293275299</v>
      </c>
      <c r="R3317" s="8">
        <v>-5.1842379570007298</v>
      </c>
      <c r="S3317" s="8">
        <v>5.2629999999999999</v>
      </c>
      <c r="T3317" s="8">
        <v>7.0840516090393004</v>
      </c>
      <c r="U3317" s="8">
        <v>2.0663969516754102</v>
      </c>
      <c r="V3317" s="8">
        <v>-0.313948154449462</v>
      </c>
      <c r="W3317" s="9">
        <v>4.2436897064918301E-2</v>
      </c>
      <c r="X3317" s="11">
        <f t="shared" si="51"/>
        <v>-4.2436897064918301E-2</v>
      </c>
    </row>
    <row r="3318" spans="1:24" x14ac:dyDescent="0.45">
      <c r="A3318" s="6">
        <v>5</v>
      </c>
      <c r="B3318" s="7">
        <v>7.5630002021789497</v>
      </c>
      <c r="C3318" s="7">
        <v>2.4858379364013601</v>
      </c>
      <c r="D3318" s="6">
        <v>0.95</v>
      </c>
      <c r="E3318" s="6" t="s">
        <v>59</v>
      </c>
      <c r="F3318" s="6" t="s">
        <v>23</v>
      </c>
      <c r="G3318" s="6">
        <v>5.2629999999999999</v>
      </c>
      <c r="H3318" s="7">
        <v>5.2629999999999999</v>
      </c>
      <c r="I3318" s="6">
        <v>5</v>
      </c>
      <c r="J3318" s="7">
        <v>1.00974440574646</v>
      </c>
      <c r="K3318" s="7">
        <v>-3.0009366986754502</v>
      </c>
      <c r="L3318" s="7">
        <v>1.00974440574646</v>
      </c>
      <c r="M3318" s="7">
        <v>-3.0009366986754502</v>
      </c>
      <c r="N3318" s="8">
        <v>0.97000002861022905</v>
      </c>
      <c r="O3318" s="8">
        <v>-2.2728530411165901</v>
      </c>
      <c r="P3318" s="8">
        <v>0.97000002861022905</v>
      </c>
      <c r="Q3318" s="8">
        <v>-2.2728530411165901</v>
      </c>
      <c r="R3318" s="8">
        <v>-5.0691461563110298</v>
      </c>
      <c r="S3318" s="8">
        <v>5.2629999999999999</v>
      </c>
      <c r="T3318" s="8">
        <v>7.2494401931762598</v>
      </c>
      <c r="U3318" s="8">
        <v>2.1202721595764098</v>
      </c>
      <c r="V3318" s="8">
        <v>-0.31356000900268499</v>
      </c>
      <c r="W3318" s="9">
        <v>4.14597382811581E-2</v>
      </c>
      <c r="X3318" s="11">
        <f t="shared" si="51"/>
        <v>-4.14597382811581E-2</v>
      </c>
    </row>
    <row r="3319" spans="1:24" x14ac:dyDescent="0.45">
      <c r="A3319" s="6">
        <v>6</v>
      </c>
      <c r="B3319" s="7">
        <v>7.98600006103515</v>
      </c>
      <c r="C3319" s="7">
        <v>2.6248712539672798</v>
      </c>
      <c r="D3319" s="6">
        <v>0.95</v>
      </c>
      <c r="E3319" s="6" t="s">
        <v>59</v>
      </c>
      <c r="F3319" s="6" t="s">
        <v>23</v>
      </c>
      <c r="G3319" s="6">
        <v>5.2629999999999999</v>
      </c>
      <c r="H3319" s="7">
        <v>5.2629999999999999</v>
      </c>
      <c r="I3319" s="6">
        <v>5</v>
      </c>
      <c r="J3319" s="7">
        <v>1.00722539424896</v>
      </c>
      <c r="K3319" s="7">
        <v>-3.1753349084432401</v>
      </c>
      <c r="L3319" s="7">
        <v>1.00722539424896</v>
      </c>
      <c r="M3319" s="7">
        <v>-3.1753349084432401</v>
      </c>
      <c r="N3319" s="8">
        <v>0.97000008821487405</v>
      </c>
      <c r="O3319" s="8">
        <v>-2.4920446990590501</v>
      </c>
      <c r="P3319" s="8">
        <v>0.97000008821487405</v>
      </c>
      <c r="Q3319" s="8">
        <v>-2.4920446990590501</v>
      </c>
      <c r="R3319" s="8">
        <v>-4.7702355384826598</v>
      </c>
      <c r="S3319" s="8">
        <v>5.2629999999999999</v>
      </c>
      <c r="T3319" s="8">
        <v>7.6751112937927202</v>
      </c>
      <c r="U3319" s="8">
        <v>2.2603244781494101</v>
      </c>
      <c r="V3319" s="8">
        <v>-0.31088876724243097</v>
      </c>
      <c r="W3319" s="9">
        <v>3.8929221746353597E-2</v>
      </c>
      <c r="X3319" s="11">
        <f t="shared" si="51"/>
        <v>-3.8929221746353597E-2</v>
      </c>
    </row>
    <row r="3320" spans="1:24" x14ac:dyDescent="0.45">
      <c r="A3320" s="6">
        <v>7</v>
      </c>
      <c r="B3320" s="7">
        <v>8.6260004043579102</v>
      </c>
      <c r="C3320" s="7">
        <v>2.8352291584014799</v>
      </c>
      <c r="D3320" s="6">
        <v>0.95</v>
      </c>
      <c r="E3320" s="6" t="s">
        <v>59</v>
      </c>
      <c r="F3320" s="6" t="s">
        <v>23</v>
      </c>
      <c r="G3320" s="6">
        <v>5.2629999999999999</v>
      </c>
      <c r="H3320" s="7">
        <v>5.2524740000000003</v>
      </c>
      <c r="I3320" s="6">
        <v>5</v>
      </c>
      <c r="J3320" s="7">
        <v>1.00336921215057</v>
      </c>
      <c r="K3320" s="7">
        <v>-3.4410657682383801</v>
      </c>
      <c r="L3320" s="7">
        <v>1.00336921215057</v>
      </c>
      <c r="M3320" s="7">
        <v>-3.4410657682383801</v>
      </c>
      <c r="N3320" s="8">
        <v>0.97000002861022905</v>
      </c>
      <c r="O3320" s="8">
        <v>-2.8266964370335601</v>
      </c>
      <c r="P3320" s="8">
        <v>0.97000002861022905</v>
      </c>
      <c r="Q3320" s="8">
        <v>-2.8266964370335601</v>
      </c>
      <c r="R3320" s="8">
        <v>-4.3071689605712802</v>
      </c>
      <c r="S3320" s="8">
        <v>5.2524740000000003</v>
      </c>
      <c r="T3320" s="8">
        <v>8.3238220214843697</v>
      </c>
      <c r="U3320" s="8">
        <v>2.4777143001556299</v>
      </c>
      <c r="V3320" s="8">
        <v>-0.30217838287353499</v>
      </c>
      <c r="W3320" s="9">
        <v>3.5031111605428697E-2</v>
      </c>
      <c r="X3320" s="11">
        <f t="shared" si="51"/>
        <v>-3.5031111605428697E-2</v>
      </c>
    </row>
    <row r="3321" spans="1:24" x14ac:dyDescent="0.45">
      <c r="A3321" s="6">
        <v>8</v>
      </c>
      <c r="B3321" s="7">
        <v>9.0590000152587802</v>
      </c>
      <c r="C3321" s="7">
        <v>2.9775493144989</v>
      </c>
      <c r="D3321" s="6">
        <v>0.95</v>
      </c>
      <c r="E3321" s="6" t="s">
        <v>59</v>
      </c>
      <c r="F3321" s="6" t="s">
        <v>23</v>
      </c>
      <c r="G3321" s="6">
        <v>5.2629999999999999</v>
      </c>
      <c r="H3321" s="7">
        <v>5.1156359999999896</v>
      </c>
      <c r="I3321" s="6">
        <v>5</v>
      </c>
      <c r="J3321" s="7">
        <v>1.0007287263870199</v>
      </c>
      <c r="K3321" s="7">
        <v>-3.6221556424589401</v>
      </c>
      <c r="L3321" s="7">
        <v>1.0007287263870199</v>
      </c>
      <c r="M3321" s="7">
        <v>-3.6221556424589401</v>
      </c>
      <c r="N3321" s="8">
        <v>0.97000002861022905</v>
      </c>
      <c r="O3321" s="8">
        <v>-3.0552288056322099</v>
      </c>
      <c r="P3321" s="8">
        <v>0.97000002861022905</v>
      </c>
      <c r="Q3321" s="8">
        <v>-3.0552288056322099</v>
      </c>
      <c r="R3321" s="8">
        <v>-3.98622226715087</v>
      </c>
      <c r="S3321" s="8">
        <v>5.1156359999999896</v>
      </c>
      <c r="T3321" s="8">
        <v>8.7659921646118093</v>
      </c>
      <c r="U3321" s="8">
        <v>2.6287264823913499</v>
      </c>
      <c r="V3321" s="8">
        <v>-0.29300785064697199</v>
      </c>
      <c r="W3321" s="9">
        <v>3.2344392333970198E-2</v>
      </c>
      <c r="X3321" s="11">
        <f t="shared" si="51"/>
        <v>-3.2344392333970198E-2</v>
      </c>
    </row>
    <row r="3322" spans="1:24" x14ac:dyDescent="0.45">
      <c r="A3322" s="6">
        <v>9</v>
      </c>
      <c r="B3322" s="7">
        <v>9.1809997558593697</v>
      </c>
      <c r="C3322" s="7">
        <v>3.0176486968994101</v>
      </c>
      <c r="D3322" s="6">
        <v>0.95</v>
      </c>
      <c r="E3322" s="6" t="s">
        <v>59</v>
      </c>
      <c r="F3322" s="6" t="s">
        <v>23</v>
      </c>
      <c r="G3322" s="6">
        <v>5.2629999999999999</v>
      </c>
      <c r="H3322" s="7">
        <v>4.7051220000000002</v>
      </c>
      <c r="I3322" s="6">
        <v>5</v>
      </c>
      <c r="J3322" s="7">
        <v>0.99997991323471003</v>
      </c>
      <c r="K3322" s="7">
        <v>-3.67336925506457</v>
      </c>
      <c r="L3322" s="7">
        <v>0.99997991323471003</v>
      </c>
      <c r="M3322" s="7">
        <v>-3.67336925506457</v>
      </c>
      <c r="N3322" s="8">
        <v>0.97000002861022905</v>
      </c>
      <c r="O3322" s="8">
        <v>-3.1199354570578701</v>
      </c>
      <c r="P3322" s="8">
        <v>0.97000002861022905</v>
      </c>
      <c r="Q3322" s="8">
        <v>-3.1199354570578701</v>
      </c>
      <c r="R3322" s="8">
        <v>-3.8946297168731601</v>
      </c>
      <c r="S3322" s="8">
        <v>4.7051220000000002</v>
      </c>
      <c r="T3322" s="8">
        <v>8.8910636901855398</v>
      </c>
      <c r="U3322" s="8">
        <v>2.6718716621398899</v>
      </c>
      <c r="V3322" s="8">
        <v>-0.28993606567382801</v>
      </c>
      <c r="W3322" s="9">
        <v>3.1580010171418302E-2</v>
      </c>
      <c r="X3322" s="11">
        <f t="shared" si="51"/>
        <v>-3.1580010171418302E-2</v>
      </c>
    </row>
    <row r="3323" spans="1:24" x14ac:dyDescent="0.45">
      <c r="A3323" s="6">
        <v>10</v>
      </c>
      <c r="B3323" s="7">
        <v>9.2299995422363192</v>
      </c>
      <c r="C3323" s="7">
        <v>3.0337543487548801</v>
      </c>
      <c r="D3323" s="6">
        <v>0.95</v>
      </c>
      <c r="E3323" s="6" t="s">
        <v>59</v>
      </c>
      <c r="F3323" s="6" t="s">
        <v>23</v>
      </c>
      <c r="G3323" s="6">
        <v>5.2629999999999999</v>
      </c>
      <c r="H3323" s="7">
        <v>4.1419810000000004</v>
      </c>
      <c r="I3323" s="6">
        <v>5</v>
      </c>
      <c r="J3323" s="7">
        <v>0.99967861175537098</v>
      </c>
      <c r="K3323" s="7">
        <v>-3.6939652637949498</v>
      </c>
      <c r="L3323" s="7">
        <v>0.99967861175537098</v>
      </c>
      <c r="M3323" s="7">
        <v>-3.6939652637949498</v>
      </c>
      <c r="N3323" s="8">
        <v>0.97000002861022905</v>
      </c>
      <c r="O3323" s="8">
        <v>-3.1459638141021098</v>
      </c>
      <c r="P3323" s="8">
        <v>0.97000002861022905</v>
      </c>
      <c r="Q3323" s="8">
        <v>-3.1459638141021098</v>
      </c>
      <c r="R3323" s="8">
        <v>-3.85770535469055</v>
      </c>
      <c r="S3323" s="8">
        <v>4.1419810000000004</v>
      </c>
      <c r="T3323" s="8">
        <v>8.9413595199584908</v>
      </c>
      <c r="U3323" s="8">
        <v>2.6892752647399898</v>
      </c>
      <c r="V3323" s="8">
        <v>-0.28864002227783198</v>
      </c>
      <c r="W3323" s="9">
        <v>3.1271943292848499E-2</v>
      </c>
      <c r="X3323" s="11">
        <f t="shared" si="51"/>
        <v>-3.1271943292848499E-2</v>
      </c>
    </row>
    <row r="3324" spans="1:24" x14ac:dyDescent="0.45">
      <c r="A3324" s="6">
        <v>11</v>
      </c>
      <c r="B3324" s="7">
        <v>9.2609996795654297</v>
      </c>
      <c r="C3324" s="7">
        <v>3.0439434051513601</v>
      </c>
      <c r="D3324" s="6">
        <v>0.95</v>
      </c>
      <c r="E3324" s="6" t="s">
        <v>59</v>
      </c>
      <c r="F3324" s="6" t="s">
        <v>23</v>
      </c>
      <c r="G3324" s="6">
        <v>5.2629999999999999</v>
      </c>
      <c r="H3324" s="7">
        <v>3.5735769999999998</v>
      </c>
      <c r="I3324" s="6">
        <v>5</v>
      </c>
      <c r="J3324" s="7">
        <v>0.99948793649673395</v>
      </c>
      <c r="K3324" s="7">
        <v>-3.7070032412576599</v>
      </c>
      <c r="L3324" s="7">
        <v>0.99948793649673395</v>
      </c>
      <c r="M3324" s="7">
        <v>-3.7070032412576599</v>
      </c>
      <c r="N3324" s="8">
        <v>0.97212696075439398</v>
      </c>
      <c r="O3324" s="8">
        <v>-3.19173782131783</v>
      </c>
      <c r="P3324" s="8">
        <v>0.97212696075439398</v>
      </c>
      <c r="Q3324" s="8">
        <v>-3.19173782131783</v>
      </c>
      <c r="R3324" s="8">
        <v>-3.5735771656036301</v>
      </c>
      <c r="S3324" s="8">
        <v>3.5735769999999998</v>
      </c>
      <c r="T3324" s="8">
        <v>8.9939250946044904</v>
      </c>
      <c r="U3324" s="8">
        <v>2.72474861145019</v>
      </c>
      <c r="V3324" s="8">
        <v>-0.267074584960937</v>
      </c>
      <c r="W3324" s="9">
        <v>2.88386345105099E-2</v>
      </c>
      <c r="X3324" s="11">
        <f t="shared" si="51"/>
        <v>-2.88386345105099E-2</v>
      </c>
    </row>
    <row r="3325" spans="1:24" x14ac:dyDescent="0.45">
      <c r="A3325" s="6">
        <v>12</v>
      </c>
      <c r="B3325" s="7">
        <v>9.2919998168945295</v>
      </c>
      <c r="C3325" s="7">
        <v>3.0541326999664302</v>
      </c>
      <c r="D3325" s="6">
        <v>0.95</v>
      </c>
      <c r="E3325" s="6" t="s">
        <v>59</v>
      </c>
      <c r="F3325" s="6" t="s">
        <v>23</v>
      </c>
      <c r="G3325" s="6">
        <v>5.2629999999999999</v>
      </c>
      <c r="H3325" s="7">
        <v>3.2577970000000001</v>
      </c>
      <c r="I3325" s="6">
        <v>5</v>
      </c>
      <c r="J3325" s="7">
        <v>0.99929672479629505</v>
      </c>
      <c r="K3325" s="7">
        <v>-3.7200437800413302</v>
      </c>
      <c r="L3325" s="7">
        <v>0.99929672479629505</v>
      </c>
      <c r="M3325" s="7">
        <v>-3.7200437800413302</v>
      </c>
      <c r="N3325" s="8">
        <v>0.97450876235961903</v>
      </c>
      <c r="O3325" s="8">
        <v>-3.2409717462643899</v>
      </c>
      <c r="P3325" s="8">
        <v>0.97450876235961903</v>
      </c>
      <c r="Q3325" s="8">
        <v>-3.2409717462643899</v>
      </c>
      <c r="R3325" s="8">
        <v>-3.25779700279235</v>
      </c>
      <c r="S3325" s="8">
        <v>3.2577970000000001</v>
      </c>
      <c r="T3325" s="8">
        <v>9.0491533279418892</v>
      </c>
      <c r="U3325" s="8">
        <v>2.76344895362854</v>
      </c>
      <c r="V3325" s="8">
        <v>-0.242846488952636</v>
      </c>
      <c r="W3325" s="9">
        <v>2.6135007935654202E-2</v>
      </c>
      <c r="X3325" s="11">
        <f t="shared" si="51"/>
        <v>-2.6135007935654202E-2</v>
      </c>
    </row>
    <row r="3326" spans="1:24" x14ac:dyDescent="0.45">
      <c r="A3326" s="6">
        <v>13</v>
      </c>
      <c r="B3326" s="7">
        <v>9.3219995498657209</v>
      </c>
      <c r="C3326" s="7">
        <v>3.06399321556091</v>
      </c>
      <c r="D3326" s="6">
        <v>0.95</v>
      </c>
      <c r="E3326" s="6" t="s">
        <v>59</v>
      </c>
      <c r="F3326" s="6" t="s">
        <v>23</v>
      </c>
      <c r="G3326" s="6">
        <v>5.2629999999999999</v>
      </c>
      <c r="H3326" s="7">
        <v>3.3525309999999999</v>
      </c>
      <c r="I3326" s="6">
        <v>5</v>
      </c>
      <c r="J3326" s="7">
        <v>0.99911165237426702</v>
      </c>
      <c r="K3326" s="7">
        <v>-3.73266895794257</v>
      </c>
      <c r="L3326" s="7">
        <v>0.99911165237426702</v>
      </c>
      <c r="M3326" s="7">
        <v>-3.73266895794257</v>
      </c>
      <c r="N3326" s="8">
        <v>0.97354984283447199</v>
      </c>
      <c r="O3326" s="8">
        <v>-3.2436974186532201</v>
      </c>
      <c r="P3326" s="8">
        <v>0.97354984283447199</v>
      </c>
      <c r="Q3326" s="8">
        <v>-3.2436974186532201</v>
      </c>
      <c r="R3326" s="8">
        <v>-3.3525309562683101</v>
      </c>
      <c r="S3326" s="8">
        <v>3.3525309999999999</v>
      </c>
      <c r="T3326" s="8">
        <v>9.0707302093505806</v>
      </c>
      <c r="U3326" s="8">
        <v>2.7632248401641801</v>
      </c>
      <c r="V3326" s="8">
        <v>-0.251269340515136</v>
      </c>
      <c r="W3326" s="9">
        <v>2.6954446754801201E-2</v>
      </c>
      <c r="X3326" s="11">
        <f t="shared" si="51"/>
        <v>-2.6954446754801201E-2</v>
      </c>
    </row>
    <row r="3327" spans="1:24" x14ac:dyDescent="0.45">
      <c r="A3327" s="6">
        <v>14</v>
      </c>
      <c r="B3327" s="7">
        <v>9.3380002975463796</v>
      </c>
      <c r="C3327" s="7">
        <v>3.06925225257873</v>
      </c>
      <c r="D3327" s="6">
        <v>0.95</v>
      </c>
      <c r="E3327" s="6" t="s">
        <v>59</v>
      </c>
      <c r="F3327" s="6" t="s">
        <v>23</v>
      </c>
      <c r="G3327" s="6">
        <v>5.2629999999999999</v>
      </c>
      <c r="H3327" s="7">
        <v>3.5051580000000002</v>
      </c>
      <c r="I3327" s="6">
        <v>5</v>
      </c>
      <c r="J3327" s="7">
        <v>0.99901306629180897</v>
      </c>
      <c r="K3327" s="7">
        <v>-3.7394077933897001</v>
      </c>
      <c r="L3327" s="7">
        <v>0.99901306629180897</v>
      </c>
      <c r="M3327" s="7">
        <v>-3.7394077933897001</v>
      </c>
      <c r="N3327" s="8">
        <v>0.97220706939697199</v>
      </c>
      <c r="O3327" s="8">
        <v>-3.2337400699757701</v>
      </c>
      <c r="P3327" s="8">
        <v>0.97220706939697199</v>
      </c>
      <c r="Q3327" s="8">
        <v>-3.2337400699757701</v>
      </c>
      <c r="R3327" s="8">
        <v>-3.5051579475402801</v>
      </c>
      <c r="S3327" s="8">
        <v>3.5051580000000002</v>
      </c>
      <c r="T3327" s="8">
        <v>9.0740404129028303</v>
      </c>
      <c r="U3327" s="8">
        <v>2.75341272354125</v>
      </c>
      <c r="V3327" s="8">
        <v>-0.26395988464355402</v>
      </c>
      <c r="W3327" s="9">
        <v>2.82672816698144E-2</v>
      </c>
      <c r="X3327" s="11">
        <f t="shared" si="51"/>
        <v>-2.82672816698144E-2</v>
      </c>
    </row>
    <row r="3328" spans="1:24" x14ac:dyDescent="0.45">
      <c r="A3328" s="6">
        <v>15</v>
      </c>
      <c r="B3328" s="7">
        <v>9.4040002822875906</v>
      </c>
      <c r="C3328" s="7">
        <v>3.0909452438354399</v>
      </c>
      <c r="D3328" s="6">
        <v>0.95</v>
      </c>
      <c r="E3328" s="6" t="s">
        <v>59</v>
      </c>
      <c r="F3328" s="6" t="s">
        <v>23</v>
      </c>
      <c r="G3328" s="6">
        <v>5.2629999999999999</v>
      </c>
      <c r="H3328" s="7">
        <v>3.9419870000000001</v>
      </c>
      <c r="I3328" s="6">
        <v>5</v>
      </c>
      <c r="J3328" s="7">
        <v>0.99860596656799305</v>
      </c>
      <c r="K3328" s="7">
        <v>-3.7672190432658699</v>
      </c>
      <c r="L3328" s="7">
        <v>0.99860596656799305</v>
      </c>
      <c r="M3328" s="7">
        <v>-3.7672190432658699</v>
      </c>
      <c r="N3328" s="8">
        <v>0.96999996900558405</v>
      </c>
      <c r="O3328" s="8">
        <v>-3.2385752036189999</v>
      </c>
      <c r="P3328" s="8">
        <v>0.96999996900558405</v>
      </c>
      <c r="Q3328" s="8">
        <v>-3.2385752036189999</v>
      </c>
      <c r="R3328" s="8">
        <v>-3.7258937358856201</v>
      </c>
      <c r="S3328" s="8">
        <v>3.9419870000000001</v>
      </c>
      <c r="T3328" s="8">
        <v>9.1202411651611293</v>
      </c>
      <c r="U3328" s="8">
        <v>2.7514276504516602</v>
      </c>
      <c r="V3328" s="8">
        <v>-0.28375911712646401</v>
      </c>
      <c r="W3328" s="9">
        <v>3.0174299086413701E-2</v>
      </c>
      <c r="X3328" s="11">
        <f t="shared" si="51"/>
        <v>-3.0174299086413701E-2</v>
      </c>
    </row>
    <row r="3329" spans="1:24" x14ac:dyDescent="0.45">
      <c r="A3329" s="6">
        <v>16</v>
      </c>
      <c r="B3329" s="7">
        <v>9.5939998626708896</v>
      </c>
      <c r="C3329" s="7">
        <v>3.1533951759338299</v>
      </c>
      <c r="D3329" s="6">
        <v>0.95</v>
      </c>
      <c r="E3329" s="6" t="s">
        <v>59</v>
      </c>
      <c r="F3329" s="6" t="s">
        <v>23</v>
      </c>
      <c r="G3329" s="6">
        <v>5.2629999999999999</v>
      </c>
      <c r="H3329" s="7">
        <v>4.4577609999999996</v>
      </c>
      <c r="I3329" s="6">
        <v>5</v>
      </c>
      <c r="J3329" s="7">
        <v>0.99743044376373202</v>
      </c>
      <c r="K3329" s="7">
        <v>-3.8474242478236498</v>
      </c>
      <c r="L3329" s="7">
        <v>0.99743044376373202</v>
      </c>
      <c r="M3329" s="7">
        <v>-3.8474242478236498</v>
      </c>
      <c r="N3329" s="8">
        <v>0.97000008821487405</v>
      </c>
      <c r="O3329" s="8">
        <v>-3.3400306209691601</v>
      </c>
      <c r="P3329" s="8">
        <v>0.97000008821487405</v>
      </c>
      <c r="Q3329" s="8">
        <v>-3.3400306209691601</v>
      </c>
      <c r="R3329" s="8">
        <v>-3.5807571411132799</v>
      </c>
      <c r="S3329" s="8">
        <v>4.4577609999999996</v>
      </c>
      <c r="T3329" s="8">
        <v>9.3160772323608398</v>
      </c>
      <c r="U3329" s="8">
        <v>2.81992506980896</v>
      </c>
      <c r="V3329" s="8">
        <v>-0.27792263031005798</v>
      </c>
      <c r="W3329" s="9">
        <v>2.8968379642303501E-2</v>
      </c>
      <c r="X3329" s="11">
        <f t="shared" si="51"/>
        <v>-2.8968379642303501E-2</v>
      </c>
    </row>
    <row r="3330" spans="1:24" x14ac:dyDescent="0.45">
      <c r="A3330" s="6">
        <v>17</v>
      </c>
      <c r="B3330" s="7">
        <v>9.8830003738403303</v>
      </c>
      <c r="C3330" s="7">
        <v>3.2483849525451598</v>
      </c>
      <c r="D3330" s="6">
        <v>0.95</v>
      </c>
      <c r="E3330" s="6" t="s">
        <v>59</v>
      </c>
      <c r="F3330" s="6" t="s">
        <v>23</v>
      </c>
      <c r="G3330" s="6">
        <v>5.2629999999999999</v>
      </c>
      <c r="H3330" s="7">
        <v>4.9209050000000003</v>
      </c>
      <c r="I3330" s="6">
        <v>5</v>
      </c>
      <c r="J3330" s="7">
        <v>0.99563211202621404</v>
      </c>
      <c r="K3330" s="7">
        <v>-3.9698302034138102</v>
      </c>
      <c r="L3330" s="7">
        <v>0.99563211202621404</v>
      </c>
      <c r="M3330" s="7">
        <v>-3.9698302034138102</v>
      </c>
      <c r="N3330" s="8">
        <v>0.97000002861022905</v>
      </c>
      <c r="O3330" s="8">
        <v>-3.4950234093663801</v>
      </c>
      <c r="P3330" s="8">
        <v>0.97000002861022905</v>
      </c>
      <c r="Q3330" s="8">
        <v>-3.4950234093663801</v>
      </c>
      <c r="R3330" s="8">
        <v>-3.3575251102447501</v>
      </c>
      <c r="S3330" s="8">
        <v>4.9209050000000003</v>
      </c>
      <c r="T3330" s="8">
        <v>9.614990234375</v>
      </c>
      <c r="U3330" s="8">
        <v>2.92541480064392</v>
      </c>
      <c r="V3330" s="8">
        <v>-0.26801013946533198</v>
      </c>
      <c r="W3330" s="9">
        <v>2.71182970077323E-2</v>
      </c>
      <c r="X3330" s="11">
        <f t="shared" si="51"/>
        <v>-2.71182970077323E-2</v>
      </c>
    </row>
    <row r="3331" spans="1:24" x14ac:dyDescent="0.45">
      <c r="A3331" s="6">
        <v>18</v>
      </c>
      <c r="B3331" s="7">
        <v>10</v>
      </c>
      <c r="C3331" s="7">
        <v>3.2868411540985099</v>
      </c>
      <c r="D3331" s="6">
        <v>0.95</v>
      </c>
      <c r="E3331" s="6" t="s">
        <v>59</v>
      </c>
      <c r="F3331" s="6" t="s">
        <v>23</v>
      </c>
      <c r="G3331" s="6">
        <v>5.2629999999999999</v>
      </c>
      <c r="H3331" s="7">
        <v>5.1893180000000001</v>
      </c>
      <c r="I3331" s="6">
        <v>5</v>
      </c>
      <c r="J3331" s="7">
        <v>0.99490052461624101</v>
      </c>
      <c r="K3331" s="7">
        <v>-4.0195270871239899</v>
      </c>
      <c r="L3331" s="7">
        <v>0.99490052461624101</v>
      </c>
      <c r="M3331" s="7">
        <v>-4.0195270871239899</v>
      </c>
      <c r="N3331" s="8">
        <v>0.97000002861022905</v>
      </c>
      <c r="O3331" s="8">
        <v>-3.5580052245685398</v>
      </c>
      <c r="P3331" s="8">
        <v>0.97000002861022905</v>
      </c>
      <c r="Q3331" s="8">
        <v>-3.5580052245685398</v>
      </c>
      <c r="R3331" s="8">
        <v>-3.2662584781646702</v>
      </c>
      <c r="S3331" s="8">
        <v>5.1893180000000001</v>
      </c>
      <c r="T3331" s="8">
        <v>9.7363624572753906</v>
      </c>
      <c r="U3331" s="8">
        <v>2.9685781002044598</v>
      </c>
      <c r="V3331" s="8">
        <v>-0.26363754272460899</v>
      </c>
      <c r="W3331" s="9">
        <v>2.6363754272460901E-2</v>
      </c>
      <c r="X3331" s="11">
        <f t="shared" ref="X3331:X3394" si="52">-W3331</f>
        <v>-2.6363754272460901E-2</v>
      </c>
    </row>
    <row r="3332" spans="1:24" x14ac:dyDescent="0.45">
      <c r="A3332" s="6">
        <v>19</v>
      </c>
      <c r="B3332" s="7">
        <v>9.9659996032714808</v>
      </c>
      <c r="C3332" s="7">
        <v>3.2756657600402801</v>
      </c>
      <c r="D3332" s="6">
        <v>0.95</v>
      </c>
      <c r="E3332" s="6" t="s">
        <v>59</v>
      </c>
      <c r="F3332" s="6" t="s">
        <v>23</v>
      </c>
      <c r="G3332" s="6">
        <v>5.2629999999999999</v>
      </c>
      <c r="H3332" s="7">
        <v>5.2577369999999997</v>
      </c>
      <c r="I3332" s="6">
        <v>5</v>
      </c>
      <c r="J3332" s="7">
        <v>0.99511325359344405</v>
      </c>
      <c r="K3332" s="7">
        <v>-4.0050731260569297</v>
      </c>
      <c r="L3332" s="7">
        <v>0.99511325359344405</v>
      </c>
      <c r="M3332" s="7">
        <v>-4.0050731260569297</v>
      </c>
      <c r="N3332" s="8">
        <v>0.97000002861022905</v>
      </c>
      <c r="O3332" s="8">
        <v>-3.5396892183798498</v>
      </c>
      <c r="P3332" s="8">
        <v>0.97000002861022905</v>
      </c>
      <c r="Q3332" s="8">
        <v>-3.5396892183798498</v>
      </c>
      <c r="R3332" s="8">
        <v>-3.2928385734558101</v>
      </c>
      <c r="S3332" s="8">
        <v>5.2577369999999997</v>
      </c>
      <c r="T3332" s="8">
        <v>9.7010707855224592</v>
      </c>
      <c r="U3332" s="8">
        <v>2.9560084342956499</v>
      </c>
      <c r="V3332" s="8">
        <v>-0.26492881774902299</v>
      </c>
      <c r="W3332" s="9">
        <v>2.6583265933710899E-2</v>
      </c>
      <c r="X3332" s="11">
        <f t="shared" si="52"/>
        <v>-2.6583265933710899E-2</v>
      </c>
    </row>
    <row r="3333" spans="1:24" x14ac:dyDescent="0.45">
      <c r="A3333" s="6">
        <v>20</v>
      </c>
      <c r="B3333" s="7">
        <v>9.8570003509521396</v>
      </c>
      <c r="C3333" s="7">
        <v>3.2398390769958398</v>
      </c>
      <c r="D3333" s="6">
        <v>0.95</v>
      </c>
      <c r="E3333" s="6" t="s">
        <v>59</v>
      </c>
      <c r="F3333" s="6" t="s">
        <v>23</v>
      </c>
      <c r="G3333" s="6">
        <v>5.2629999999999999</v>
      </c>
      <c r="H3333" s="7">
        <v>5.2629999999999999</v>
      </c>
      <c r="I3333" s="6">
        <v>5</v>
      </c>
      <c r="J3333" s="7">
        <v>0.995794236660003</v>
      </c>
      <c r="K3333" s="7">
        <v>-3.9587913369607901</v>
      </c>
      <c r="L3333" s="7">
        <v>0.995794236660003</v>
      </c>
      <c r="M3333" s="7">
        <v>-3.9587913369607901</v>
      </c>
      <c r="N3333" s="8">
        <v>0.96999996900558405</v>
      </c>
      <c r="O3333" s="8">
        <v>-3.48104670777164</v>
      </c>
      <c r="P3333" s="8">
        <v>0.96999996900558405</v>
      </c>
      <c r="Q3333" s="8">
        <v>-3.48104670777164</v>
      </c>
      <c r="R3333" s="8">
        <v>-3.3777282238006499</v>
      </c>
      <c r="S3333" s="8">
        <v>5.2629999999999999</v>
      </c>
      <c r="T3333" s="8">
        <v>9.5880460739135707</v>
      </c>
      <c r="U3333" s="8">
        <v>2.91586089134216</v>
      </c>
      <c r="V3333" s="8">
        <v>-0.268954277038574</v>
      </c>
      <c r="W3333" s="9">
        <v>2.72856109833245E-2</v>
      </c>
      <c r="X3333" s="11">
        <f t="shared" si="52"/>
        <v>-2.72856109833245E-2</v>
      </c>
    </row>
    <row r="3334" spans="1:24" x14ac:dyDescent="0.45">
      <c r="A3334" s="6">
        <v>21</v>
      </c>
      <c r="B3334" s="7">
        <v>9.6199998855590803</v>
      </c>
      <c r="C3334" s="7">
        <v>3.1619410514831499</v>
      </c>
      <c r="D3334" s="6">
        <v>0.95</v>
      </c>
      <c r="E3334" s="6" t="s">
        <v>59</v>
      </c>
      <c r="F3334" s="6" t="s">
        <v>23</v>
      </c>
      <c r="G3334" s="6">
        <v>5.2629999999999999</v>
      </c>
      <c r="H3334" s="7">
        <v>5.2629999999999999</v>
      </c>
      <c r="I3334" s="6">
        <v>5</v>
      </c>
      <c r="J3334" s="7">
        <v>0.99726903438568104</v>
      </c>
      <c r="K3334" s="7">
        <v>-3.8584076189891898</v>
      </c>
      <c r="L3334" s="7">
        <v>0.99726903438568104</v>
      </c>
      <c r="M3334" s="7">
        <v>-3.8584076189891898</v>
      </c>
      <c r="N3334" s="8">
        <v>0.97000002861022905</v>
      </c>
      <c r="O3334" s="8">
        <v>-3.3539417954359898</v>
      </c>
      <c r="P3334" s="8">
        <v>0.97000002861022905</v>
      </c>
      <c r="Q3334" s="8">
        <v>-3.3539417954359898</v>
      </c>
      <c r="R3334" s="8">
        <v>-3.56079721450805</v>
      </c>
      <c r="S3334" s="8">
        <v>5.2629999999999999</v>
      </c>
      <c r="T3334" s="8">
        <v>9.3429183959960902</v>
      </c>
      <c r="U3334" s="8">
        <v>2.82935142517089</v>
      </c>
      <c r="V3334" s="8">
        <v>-0.277081489562988</v>
      </c>
      <c r="W3334" s="9">
        <v>2.8802649985362701E-2</v>
      </c>
      <c r="X3334" s="11">
        <f t="shared" si="52"/>
        <v>-2.8802649985362701E-2</v>
      </c>
    </row>
    <row r="3335" spans="1:24" x14ac:dyDescent="0.45">
      <c r="A3335" s="6">
        <v>22</v>
      </c>
      <c r="B3335" s="7">
        <v>9.1389999389648402</v>
      </c>
      <c r="C3335" s="7">
        <v>3.0038440227508501</v>
      </c>
      <c r="D3335" s="6">
        <v>0.95</v>
      </c>
      <c r="E3335" s="6" t="s">
        <v>59</v>
      </c>
      <c r="F3335" s="6" t="s">
        <v>23</v>
      </c>
      <c r="G3335" s="6">
        <v>5.2629999999999999</v>
      </c>
      <c r="H3335" s="7">
        <v>5.2629999999999999</v>
      </c>
      <c r="I3335" s="6">
        <v>5</v>
      </c>
      <c r="J3335" s="7">
        <v>1.00023770332336</v>
      </c>
      <c r="K3335" s="7">
        <v>-3.6557110814759102</v>
      </c>
      <c r="L3335" s="7">
        <v>1.00023770332336</v>
      </c>
      <c r="M3335" s="7">
        <v>-3.6557110814759102</v>
      </c>
      <c r="N3335" s="8">
        <v>0.97000002861022905</v>
      </c>
      <c r="O3335" s="8">
        <v>-3.0976444941818699</v>
      </c>
      <c r="P3335" s="8">
        <v>0.97000002861022905</v>
      </c>
      <c r="Q3335" s="8">
        <v>-3.0976444941818699</v>
      </c>
      <c r="R3335" s="8">
        <v>-3.9262275695800701</v>
      </c>
      <c r="S3335" s="8">
        <v>5.2629999999999999</v>
      </c>
      <c r="T3335" s="8">
        <v>8.8479843139648402</v>
      </c>
      <c r="U3335" s="8">
        <v>2.6569907665252601</v>
      </c>
      <c r="V3335" s="8">
        <v>-0.291015625</v>
      </c>
      <c r="W3335" s="9">
        <v>3.1843268075671102E-2</v>
      </c>
      <c r="X3335" s="11">
        <f t="shared" si="52"/>
        <v>-3.1843268075671102E-2</v>
      </c>
    </row>
    <row r="3336" spans="1:24" x14ac:dyDescent="0.45">
      <c r="A3336" s="6">
        <v>23</v>
      </c>
      <c r="B3336" s="7">
        <v>8.5469999313354492</v>
      </c>
      <c r="C3336" s="7">
        <v>2.8092629909515301</v>
      </c>
      <c r="D3336" s="6">
        <v>0.95</v>
      </c>
      <c r="E3336" s="6" t="s">
        <v>59</v>
      </c>
      <c r="F3336" s="6" t="s">
        <v>23</v>
      </c>
      <c r="G3336" s="6">
        <v>5.2629999999999999</v>
      </c>
      <c r="H3336" s="7">
        <v>5.2629999999999999</v>
      </c>
      <c r="I3336" s="6">
        <v>5</v>
      </c>
      <c r="J3336" s="7">
        <v>1.0038474798202499</v>
      </c>
      <c r="K3336" s="7">
        <v>-3.4080983658252602</v>
      </c>
      <c r="L3336" s="7">
        <v>1.0038474798202499</v>
      </c>
      <c r="M3336" s="7">
        <v>-3.4080983658252602</v>
      </c>
      <c r="N3336" s="8">
        <v>0.97000002861022905</v>
      </c>
      <c r="O3336" s="8">
        <v>-2.7851904443117199</v>
      </c>
      <c r="P3336" s="8">
        <v>0.97000002861022905</v>
      </c>
      <c r="Q3336" s="8">
        <v>-2.7851904443117199</v>
      </c>
      <c r="R3336" s="8">
        <v>-4.3650541305541903</v>
      </c>
      <c r="S3336" s="8">
        <v>5.2629999999999999</v>
      </c>
      <c r="T3336" s="8">
        <v>8.2434434890746999</v>
      </c>
      <c r="U3336" s="8">
        <v>2.45051765441894</v>
      </c>
      <c r="V3336" s="8">
        <v>-0.30355644226074202</v>
      </c>
      <c r="W3336" s="9">
        <v>3.5516139545974199E-2</v>
      </c>
      <c r="X3336" s="11">
        <f t="shared" si="52"/>
        <v>-3.5516139545974199E-2</v>
      </c>
    </row>
    <row r="3337" spans="1:24" x14ac:dyDescent="0.45">
      <c r="A3337" s="6">
        <v>24</v>
      </c>
      <c r="B3337" s="7">
        <v>8.0469999313354492</v>
      </c>
      <c r="C3337" s="7">
        <v>2.6449210643768302</v>
      </c>
      <c r="D3337" s="6">
        <v>0.95</v>
      </c>
      <c r="E3337" s="6" t="s">
        <v>59</v>
      </c>
      <c r="F3337" s="6" t="s">
        <v>23</v>
      </c>
      <c r="G3337" s="6">
        <v>5.2629999999999999</v>
      </c>
      <c r="H3337" s="7">
        <v>5.2629999999999999</v>
      </c>
      <c r="I3337" s="6">
        <v>5</v>
      </c>
      <c r="J3337" s="7">
        <v>1.0068595409393299</v>
      </c>
      <c r="K3337" s="7">
        <v>-3.2005227253255901</v>
      </c>
      <c r="L3337" s="7">
        <v>1.0068595409393299</v>
      </c>
      <c r="M3337" s="7">
        <v>-3.2005227253255901</v>
      </c>
      <c r="N3337" s="8">
        <v>0.97000002861022905</v>
      </c>
      <c r="O3337" s="8">
        <v>-2.5237858690623098</v>
      </c>
      <c r="P3337" s="8">
        <v>0.97000002861022905</v>
      </c>
      <c r="Q3337" s="8">
        <v>-2.5237858690623098</v>
      </c>
      <c r="R3337" s="8">
        <v>-4.72666263580322</v>
      </c>
      <c r="S3337" s="8">
        <v>5.2629999999999999</v>
      </c>
      <c r="T3337" s="8">
        <v>7.7367024421691797</v>
      </c>
      <c r="U3337" s="8">
        <v>2.2807595729827801</v>
      </c>
      <c r="V3337" s="8">
        <v>-0.31029748916625899</v>
      </c>
      <c r="W3337" s="9">
        <v>3.8560642700883399E-2</v>
      </c>
      <c r="X3337" s="11">
        <f t="shared" si="52"/>
        <v>-3.8560642700883399E-2</v>
      </c>
    </row>
    <row r="3338" spans="1:24" x14ac:dyDescent="0.45">
      <c r="A3338" s="6">
        <v>1</v>
      </c>
      <c r="B3338" s="7">
        <v>7.7160000801086399</v>
      </c>
      <c r="C3338" s="7">
        <v>2.5361266136169398</v>
      </c>
      <c r="D3338" s="6">
        <v>0.95</v>
      </c>
      <c r="E3338" s="6" t="s">
        <v>59</v>
      </c>
      <c r="F3338" s="6" t="s">
        <v>24</v>
      </c>
      <c r="G3338" s="6">
        <v>5.2629999999999999</v>
      </c>
      <c r="H3338" s="7">
        <v>5.2629999999999999</v>
      </c>
      <c r="I3338" s="6">
        <v>5</v>
      </c>
      <c r="J3338" s="7">
        <v>1.0088354349136299</v>
      </c>
      <c r="K3338" s="7">
        <v>-3.0638751848646999</v>
      </c>
      <c r="L3338" s="7">
        <v>1.0088354349136299</v>
      </c>
      <c r="M3338" s="7">
        <v>-3.0638751848646999</v>
      </c>
      <c r="N3338" s="8">
        <v>0.96999996900558405</v>
      </c>
      <c r="O3338" s="8">
        <v>-2.3519575179915799</v>
      </c>
      <c r="P3338" s="8">
        <v>0.96999996900558405</v>
      </c>
      <c r="Q3338" s="8">
        <v>-2.3519575179915799</v>
      </c>
      <c r="R3338" s="8">
        <v>-4.9616718292236301</v>
      </c>
      <c r="S3338" s="8">
        <v>5.2629999999999999</v>
      </c>
      <c r="T3338" s="8">
        <v>7.4031310081481898</v>
      </c>
      <c r="U3338" s="8">
        <v>2.1706092357635498</v>
      </c>
      <c r="V3338" s="8">
        <v>-0.312869071960449</v>
      </c>
      <c r="W3338" s="9">
        <v>4.0548090812881799E-2</v>
      </c>
      <c r="X3338" s="11">
        <f t="shared" si="52"/>
        <v>-4.0548090812881799E-2</v>
      </c>
    </row>
    <row r="3339" spans="1:24" x14ac:dyDescent="0.45">
      <c r="A3339" s="6">
        <v>2</v>
      </c>
      <c r="B3339" s="7">
        <v>7.5170001983642498</v>
      </c>
      <c r="C3339" s="7">
        <v>2.4707183837890598</v>
      </c>
      <c r="D3339" s="6">
        <v>0.95</v>
      </c>
      <c r="E3339" s="6" t="s">
        <v>59</v>
      </c>
      <c r="F3339" s="6" t="s">
        <v>24</v>
      </c>
      <c r="G3339" s="6">
        <v>5.2629999999999999</v>
      </c>
      <c r="H3339" s="7">
        <v>5.2629999999999999</v>
      </c>
      <c r="I3339" s="6">
        <v>5</v>
      </c>
      <c r="J3339" s="7">
        <v>1.0100165605545</v>
      </c>
      <c r="K3339" s="7">
        <v>-2.98201109809815</v>
      </c>
      <c r="L3339" s="7">
        <v>1.0100165605545</v>
      </c>
      <c r="M3339" s="7">
        <v>-2.98201109809815</v>
      </c>
      <c r="N3339" s="8">
        <v>0.97000002861022905</v>
      </c>
      <c r="O3339" s="8">
        <v>-2.2491117302466899</v>
      </c>
      <c r="P3339" s="8">
        <v>0.97000002861022905</v>
      </c>
      <c r="Q3339" s="8">
        <v>-2.2491117302466899</v>
      </c>
      <c r="R3339" s="8">
        <v>-5.1013116836547798</v>
      </c>
      <c r="S3339" s="8">
        <v>5.2629999999999999</v>
      </c>
      <c r="T3339" s="8">
        <v>7.2032985687255797</v>
      </c>
      <c r="U3339" s="8">
        <v>2.10521364212036</v>
      </c>
      <c r="V3339" s="8">
        <v>-0.31370162963867099</v>
      </c>
      <c r="W3339" s="9">
        <v>4.1732289658171703E-2</v>
      </c>
      <c r="X3339" s="11">
        <f t="shared" si="52"/>
        <v>-4.1732289658171703E-2</v>
      </c>
    </row>
    <row r="3340" spans="1:24" x14ac:dyDescent="0.45">
      <c r="A3340" s="6">
        <v>3</v>
      </c>
      <c r="B3340" s="7">
        <v>7.40700006484985</v>
      </c>
      <c r="C3340" s="7">
        <v>2.4345631599426198</v>
      </c>
      <c r="D3340" s="6">
        <v>0.95</v>
      </c>
      <c r="E3340" s="6" t="s">
        <v>59</v>
      </c>
      <c r="F3340" s="6" t="s">
        <v>24</v>
      </c>
      <c r="G3340" s="6">
        <v>5.2629999999999999</v>
      </c>
      <c r="H3340" s="7">
        <v>5.2629999999999999</v>
      </c>
      <c r="I3340" s="6">
        <v>5</v>
      </c>
      <c r="J3340" s="7">
        <v>1.0106673240661599</v>
      </c>
      <c r="K3340" s="7">
        <v>-2.9368522347997801</v>
      </c>
      <c r="L3340" s="7">
        <v>1.0106673240661599</v>
      </c>
      <c r="M3340" s="7">
        <v>-2.9368522347997801</v>
      </c>
      <c r="N3340" s="8">
        <v>0.97000002861022905</v>
      </c>
      <c r="O3340" s="8">
        <v>-2.1924089933792499</v>
      </c>
      <c r="P3340" s="8">
        <v>0.97000002861022905</v>
      </c>
      <c r="Q3340" s="8">
        <v>-2.1924089933792499</v>
      </c>
      <c r="R3340" s="8">
        <v>-5.1779799461364702</v>
      </c>
      <c r="S3340" s="8">
        <v>5.2629999999999999</v>
      </c>
      <c r="T3340" s="8">
        <v>7.0930652618408203</v>
      </c>
      <c r="U3340" s="8">
        <v>2.0693259239196702</v>
      </c>
      <c r="V3340" s="8">
        <v>-0.31393480300903298</v>
      </c>
      <c r="W3340" s="9">
        <v>4.2383529129265199E-2</v>
      </c>
      <c r="X3340" s="11">
        <f t="shared" si="52"/>
        <v>-4.2383529129265199E-2</v>
      </c>
    </row>
    <row r="3341" spans="1:24" x14ac:dyDescent="0.45">
      <c r="A3341" s="6">
        <v>4</v>
      </c>
      <c r="B3341" s="7">
        <v>7.3979997634887598</v>
      </c>
      <c r="C3341" s="7">
        <v>2.4316051006317099</v>
      </c>
      <c r="D3341" s="6">
        <v>0.95</v>
      </c>
      <c r="E3341" s="6" t="s">
        <v>59</v>
      </c>
      <c r="F3341" s="6" t="s">
        <v>24</v>
      </c>
      <c r="G3341" s="6">
        <v>5.2629999999999999</v>
      </c>
      <c r="H3341" s="7">
        <v>5.2629999999999999</v>
      </c>
      <c r="I3341" s="6">
        <v>5</v>
      </c>
      <c r="J3341" s="7">
        <v>1.01072061061859</v>
      </c>
      <c r="K3341" s="7">
        <v>-2.9331654267205298</v>
      </c>
      <c r="L3341" s="7">
        <v>1.01072061061859</v>
      </c>
      <c r="M3341" s="7">
        <v>-2.9331654267205298</v>
      </c>
      <c r="N3341" s="8">
        <v>0.96999996900558405</v>
      </c>
      <c r="O3341" s="8">
        <v>-2.1877734293275299</v>
      </c>
      <c r="P3341" s="8">
        <v>0.96999996900558405</v>
      </c>
      <c r="Q3341" s="8">
        <v>-2.1877734293275299</v>
      </c>
      <c r="R3341" s="8">
        <v>-5.1842379570007298</v>
      </c>
      <c r="S3341" s="8">
        <v>5.2629999999999999</v>
      </c>
      <c r="T3341" s="8">
        <v>7.0840516090393004</v>
      </c>
      <c r="U3341" s="8">
        <v>2.0663969516754102</v>
      </c>
      <c r="V3341" s="8">
        <v>-0.313948154449462</v>
      </c>
      <c r="W3341" s="9">
        <v>4.2436897064918301E-2</v>
      </c>
      <c r="X3341" s="11">
        <f t="shared" si="52"/>
        <v>-4.2436897064918301E-2</v>
      </c>
    </row>
    <row r="3342" spans="1:24" x14ac:dyDescent="0.45">
      <c r="A3342" s="6">
        <v>5</v>
      </c>
      <c r="B3342" s="7">
        <v>7.5630002021789497</v>
      </c>
      <c r="C3342" s="7">
        <v>2.4858379364013601</v>
      </c>
      <c r="D3342" s="6">
        <v>0.95</v>
      </c>
      <c r="E3342" s="6" t="s">
        <v>59</v>
      </c>
      <c r="F3342" s="6" t="s">
        <v>24</v>
      </c>
      <c r="G3342" s="6">
        <v>5.2629999999999999</v>
      </c>
      <c r="H3342" s="7">
        <v>5.2629999999999999</v>
      </c>
      <c r="I3342" s="6">
        <v>5</v>
      </c>
      <c r="J3342" s="7">
        <v>1.00974440574646</v>
      </c>
      <c r="K3342" s="7">
        <v>-3.0009366986754502</v>
      </c>
      <c r="L3342" s="7">
        <v>1.00974440574646</v>
      </c>
      <c r="M3342" s="7">
        <v>-3.0009366986754502</v>
      </c>
      <c r="N3342" s="8">
        <v>0.97000002861022905</v>
      </c>
      <c r="O3342" s="8">
        <v>-2.2728530411165901</v>
      </c>
      <c r="P3342" s="8">
        <v>0.97000002861022905</v>
      </c>
      <c r="Q3342" s="8">
        <v>-2.2728530411165901</v>
      </c>
      <c r="R3342" s="8">
        <v>-5.0691461563110298</v>
      </c>
      <c r="S3342" s="8">
        <v>5.2629999999999999</v>
      </c>
      <c r="T3342" s="8">
        <v>7.2494401931762598</v>
      </c>
      <c r="U3342" s="8">
        <v>2.1202721595764098</v>
      </c>
      <c r="V3342" s="8">
        <v>-0.31356000900268499</v>
      </c>
      <c r="W3342" s="9">
        <v>4.14597382811581E-2</v>
      </c>
      <c r="X3342" s="11">
        <f t="shared" si="52"/>
        <v>-4.14597382811581E-2</v>
      </c>
    </row>
    <row r="3343" spans="1:24" x14ac:dyDescent="0.45">
      <c r="A3343" s="6">
        <v>6</v>
      </c>
      <c r="B3343" s="7">
        <v>7.98600006103515</v>
      </c>
      <c r="C3343" s="7">
        <v>2.6248712539672798</v>
      </c>
      <c r="D3343" s="6">
        <v>0.95</v>
      </c>
      <c r="E3343" s="6" t="s">
        <v>59</v>
      </c>
      <c r="F3343" s="6" t="s">
        <v>24</v>
      </c>
      <c r="G3343" s="6">
        <v>5.2629999999999999</v>
      </c>
      <c r="H3343" s="7">
        <v>5.2629999999999999</v>
      </c>
      <c r="I3343" s="6">
        <v>5</v>
      </c>
      <c r="J3343" s="7">
        <v>1.00722539424896</v>
      </c>
      <c r="K3343" s="7">
        <v>-3.1753349084432401</v>
      </c>
      <c r="L3343" s="7">
        <v>1.00722539424896</v>
      </c>
      <c r="M3343" s="7">
        <v>-3.1753349084432401</v>
      </c>
      <c r="N3343" s="8">
        <v>0.97000008821487405</v>
      </c>
      <c r="O3343" s="8">
        <v>-2.4920446990590501</v>
      </c>
      <c r="P3343" s="8">
        <v>0.97000008821487405</v>
      </c>
      <c r="Q3343" s="8">
        <v>-2.4920446990590501</v>
      </c>
      <c r="R3343" s="8">
        <v>-4.7702355384826598</v>
      </c>
      <c r="S3343" s="8">
        <v>5.2629999999999999</v>
      </c>
      <c r="T3343" s="8">
        <v>7.6751112937927202</v>
      </c>
      <c r="U3343" s="8">
        <v>2.2603244781494101</v>
      </c>
      <c r="V3343" s="8">
        <v>-0.31088876724243097</v>
      </c>
      <c r="W3343" s="9">
        <v>3.8929221746353597E-2</v>
      </c>
      <c r="X3343" s="11">
        <f t="shared" si="52"/>
        <v>-3.8929221746353597E-2</v>
      </c>
    </row>
    <row r="3344" spans="1:24" x14ac:dyDescent="0.45">
      <c r="A3344" s="6">
        <v>7</v>
      </c>
      <c r="B3344" s="7">
        <v>8.6260004043579102</v>
      </c>
      <c r="C3344" s="7">
        <v>2.8352291584014799</v>
      </c>
      <c r="D3344" s="6">
        <v>0.95</v>
      </c>
      <c r="E3344" s="6" t="s">
        <v>59</v>
      </c>
      <c r="F3344" s="6" t="s">
        <v>24</v>
      </c>
      <c r="G3344" s="6">
        <v>5.2629999999999999</v>
      </c>
      <c r="H3344" s="7">
        <v>5.2629999999999999</v>
      </c>
      <c r="I3344" s="6">
        <v>5</v>
      </c>
      <c r="J3344" s="7">
        <v>1.00336921215057</v>
      </c>
      <c r="K3344" s="7">
        <v>-3.4410657682383801</v>
      </c>
      <c r="L3344" s="7">
        <v>1.00336921215057</v>
      </c>
      <c r="M3344" s="7">
        <v>-3.4410657682383801</v>
      </c>
      <c r="N3344" s="8">
        <v>0.97000002861022905</v>
      </c>
      <c r="O3344" s="8">
        <v>-2.8266964370335601</v>
      </c>
      <c r="P3344" s="8">
        <v>0.97000002861022905</v>
      </c>
      <c r="Q3344" s="8">
        <v>-2.8266964370335601</v>
      </c>
      <c r="R3344" s="8">
        <v>-4.3071689605712802</v>
      </c>
      <c r="S3344" s="8">
        <v>5.2629999999999999</v>
      </c>
      <c r="T3344" s="8">
        <v>8.3238220214843697</v>
      </c>
      <c r="U3344" s="8">
        <v>2.4777143001556299</v>
      </c>
      <c r="V3344" s="8">
        <v>-0.30217838287353499</v>
      </c>
      <c r="W3344" s="9">
        <v>3.5031111605428697E-2</v>
      </c>
      <c r="X3344" s="11">
        <f t="shared" si="52"/>
        <v>-3.5031111605428697E-2</v>
      </c>
    </row>
    <row r="3345" spans="1:24" x14ac:dyDescent="0.45">
      <c r="A3345" s="6">
        <v>8</v>
      </c>
      <c r="B3345" s="7">
        <v>9.0590000152587802</v>
      </c>
      <c r="C3345" s="7">
        <v>2.9775493144989</v>
      </c>
      <c r="D3345" s="6">
        <v>0.95</v>
      </c>
      <c r="E3345" s="6" t="s">
        <v>59</v>
      </c>
      <c r="F3345" s="6" t="s">
        <v>24</v>
      </c>
      <c r="G3345" s="6">
        <v>5.2629999999999999</v>
      </c>
      <c r="H3345" s="7">
        <v>5.2577369999999997</v>
      </c>
      <c r="I3345" s="6">
        <v>5</v>
      </c>
      <c r="J3345" s="7">
        <v>1.0007287263870199</v>
      </c>
      <c r="K3345" s="7">
        <v>-3.6221556424589401</v>
      </c>
      <c r="L3345" s="7">
        <v>1.0007287263870199</v>
      </c>
      <c r="M3345" s="7">
        <v>-3.6221556424589401</v>
      </c>
      <c r="N3345" s="8">
        <v>0.97000002861022905</v>
      </c>
      <c r="O3345" s="8">
        <v>-3.0552288056322099</v>
      </c>
      <c r="P3345" s="8">
        <v>0.97000002861022905</v>
      </c>
      <c r="Q3345" s="8">
        <v>-3.0552288056322099</v>
      </c>
      <c r="R3345" s="8">
        <v>-3.98622226715087</v>
      </c>
      <c r="S3345" s="8">
        <v>5.2577369999999997</v>
      </c>
      <c r="T3345" s="8">
        <v>8.7659921646118093</v>
      </c>
      <c r="U3345" s="8">
        <v>2.6287264823913499</v>
      </c>
      <c r="V3345" s="8">
        <v>-0.29300785064697199</v>
      </c>
      <c r="W3345" s="9">
        <v>3.2344392333970198E-2</v>
      </c>
      <c r="X3345" s="11">
        <f t="shared" si="52"/>
        <v>-3.2344392333970198E-2</v>
      </c>
    </row>
    <row r="3346" spans="1:24" x14ac:dyDescent="0.45">
      <c r="A3346" s="6">
        <v>9</v>
      </c>
      <c r="B3346" s="7">
        <v>9.1809997558593697</v>
      </c>
      <c r="C3346" s="7">
        <v>3.0176486968994101</v>
      </c>
      <c r="D3346" s="6">
        <v>0.95</v>
      </c>
      <c r="E3346" s="6" t="s">
        <v>59</v>
      </c>
      <c r="F3346" s="6" t="s">
        <v>24</v>
      </c>
      <c r="G3346" s="6">
        <v>5.2629999999999999</v>
      </c>
      <c r="H3346" s="7">
        <v>5.2051069999999999</v>
      </c>
      <c r="I3346" s="6">
        <v>5</v>
      </c>
      <c r="J3346" s="7">
        <v>0.99997991323471003</v>
      </c>
      <c r="K3346" s="7">
        <v>-3.67336925506457</v>
      </c>
      <c r="L3346" s="7">
        <v>0.99997991323471003</v>
      </c>
      <c r="M3346" s="7">
        <v>-3.67336925506457</v>
      </c>
      <c r="N3346" s="8">
        <v>0.97000002861022905</v>
      </c>
      <c r="O3346" s="8">
        <v>-3.1199354570578701</v>
      </c>
      <c r="P3346" s="8">
        <v>0.97000002861022905</v>
      </c>
      <c r="Q3346" s="8">
        <v>-3.1199354570578701</v>
      </c>
      <c r="R3346" s="8">
        <v>-3.8946297168731601</v>
      </c>
      <c r="S3346" s="8">
        <v>5.2051069999999999</v>
      </c>
      <c r="T3346" s="8">
        <v>8.8910636901855398</v>
      </c>
      <c r="U3346" s="8">
        <v>2.6718716621398899</v>
      </c>
      <c r="V3346" s="8">
        <v>-0.28993606567382801</v>
      </c>
      <c r="W3346" s="9">
        <v>3.1580010171418302E-2</v>
      </c>
      <c r="X3346" s="11">
        <f t="shared" si="52"/>
        <v>-3.1580010171418302E-2</v>
      </c>
    </row>
    <row r="3347" spans="1:24" x14ac:dyDescent="0.45">
      <c r="A3347" s="6">
        <v>10</v>
      </c>
      <c r="B3347" s="7">
        <v>9.2299995422363192</v>
      </c>
      <c r="C3347" s="7">
        <v>3.0337543487548801</v>
      </c>
      <c r="D3347" s="6">
        <v>0.95</v>
      </c>
      <c r="E3347" s="6" t="s">
        <v>59</v>
      </c>
      <c r="F3347" s="6" t="s">
        <v>24</v>
      </c>
      <c r="G3347" s="6">
        <v>5.2629999999999999</v>
      </c>
      <c r="H3347" s="7">
        <v>5.0945839999999896</v>
      </c>
      <c r="I3347" s="6">
        <v>5</v>
      </c>
      <c r="J3347" s="7">
        <v>0.99967861175537098</v>
      </c>
      <c r="K3347" s="7">
        <v>-3.6939652637949498</v>
      </c>
      <c r="L3347" s="7">
        <v>0.99967861175537098</v>
      </c>
      <c r="M3347" s="7">
        <v>-3.6939652637949498</v>
      </c>
      <c r="N3347" s="8">
        <v>0.97000002861022905</v>
      </c>
      <c r="O3347" s="8">
        <v>-3.1459638141021098</v>
      </c>
      <c r="P3347" s="8">
        <v>0.97000002861022905</v>
      </c>
      <c r="Q3347" s="8">
        <v>-3.1459638141021098</v>
      </c>
      <c r="R3347" s="8">
        <v>-3.85770535469055</v>
      </c>
      <c r="S3347" s="8">
        <v>5.0945839999999896</v>
      </c>
      <c r="T3347" s="8">
        <v>8.9413595199584908</v>
      </c>
      <c r="U3347" s="8">
        <v>2.6892752647399898</v>
      </c>
      <c r="V3347" s="8">
        <v>-0.28864002227783198</v>
      </c>
      <c r="W3347" s="9">
        <v>3.1271943292848499E-2</v>
      </c>
      <c r="X3347" s="11">
        <f t="shared" si="52"/>
        <v>-3.1271943292848499E-2</v>
      </c>
    </row>
    <row r="3348" spans="1:24" x14ac:dyDescent="0.45">
      <c r="A3348" s="6">
        <v>11</v>
      </c>
      <c r="B3348" s="7">
        <v>9.2609996795654297</v>
      </c>
      <c r="C3348" s="7">
        <v>3.0439434051513601</v>
      </c>
      <c r="D3348" s="6">
        <v>0.95</v>
      </c>
      <c r="E3348" s="6" t="s">
        <v>59</v>
      </c>
      <c r="F3348" s="6" t="s">
        <v>24</v>
      </c>
      <c r="G3348" s="6">
        <v>5.2629999999999999</v>
      </c>
      <c r="H3348" s="7">
        <v>4.9787979999999896</v>
      </c>
      <c r="I3348" s="6">
        <v>5</v>
      </c>
      <c r="J3348" s="7">
        <v>0.99948793649673395</v>
      </c>
      <c r="K3348" s="7">
        <v>-3.7070032412576599</v>
      </c>
      <c r="L3348" s="7">
        <v>0.99948793649673395</v>
      </c>
      <c r="M3348" s="7">
        <v>-3.7070032412576599</v>
      </c>
      <c r="N3348" s="8">
        <v>0.97000002861022905</v>
      </c>
      <c r="O3348" s="8">
        <v>-3.1624418590582102</v>
      </c>
      <c r="P3348" s="8">
        <v>0.97000002861022905</v>
      </c>
      <c r="Q3348" s="8">
        <v>-3.1624418590582102</v>
      </c>
      <c r="R3348" s="8">
        <v>-3.8343038558959899</v>
      </c>
      <c r="S3348" s="8">
        <v>4.9787979999999896</v>
      </c>
      <c r="T3348" s="8">
        <v>8.9731950759887695</v>
      </c>
      <c r="U3348" s="8">
        <v>2.70030665397644</v>
      </c>
      <c r="V3348" s="8">
        <v>-0.28780460357665999</v>
      </c>
      <c r="W3348" s="9">
        <v>3.10770557752751E-2</v>
      </c>
      <c r="X3348" s="11">
        <f t="shared" si="52"/>
        <v>-3.10770557752751E-2</v>
      </c>
    </row>
    <row r="3349" spans="1:24" x14ac:dyDescent="0.45">
      <c r="A3349" s="6">
        <v>12</v>
      </c>
      <c r="B3349" s="7">
        <v>9.2919998168945295</v>
      </c>
      <c r="C3349" s="7">
        <v>3.0541326999664302</v>
      </c>
      <c r="D3349" s="6">
        <v>0.95</v>
      </c>
      <c r="E3349" s="6" t="s">
        <v>59</v>
      </c>
      <c r="F3349" s="6" t="s">
        <v>24</v>
      </c>
      <c r="G3349" s="6">
        <v>5.2629999999999999</v>
      </c>
      <c r="H3349" s="7">
        <v>4.9156420000000001</v>
      </c>
      <c r="I3349" s="6">
        <v>5</v>
      </c>
      <c r="J3349" s="7">
        <v>0.99929702281951904</v>
      </c>
      <c r="K3349" s="7">
        <v>-3.7200471951359502</v>
      </c>
      <c r="L3349" s="7">
        <v>0.99929702281951904</v>
      </c>
      <c r="M3349" s="7">
        <v>-3.7200471951359502</v>
      </c>
      <c r="N3349" s="8">
        <v>0.97000008821487405</v>
      </c>
      <c r="O3349" s="8">
        <v>-3.17892908208109</v>
      </c>
      <c r="P3349" s="8">
        <v>0.97000008821487405</v>
      </c>
      <c r="Q3349" s="8">
        <v>-3.17892908208109</v>
      </c>
      <c r="R3349" s="8">
        <v>-3.8108494281768799</v>
      </c>
      <c r="S3349" s="8">
        <v>4.9156420000000001</v>
      </c>
      <c r="T3349" s="8">
        <v>9.0050468444824201</v>
      </c>
      <c r="U3349" s="8">
        <v>2.7113580703735298</v>
      </c>
      <c r="V3349" s="8">
        <v>-0.28695297241210899</v>
      </c>
      <c r="W3349" s="9">
        <v>3.0881723855652299E-2</v>
      </c>
      <c r="X3349" s="11">
        <f t="shared" si="52"/>
        <v>-3.0881723855652299E-2</v>
      </c>
    </row>
    <row r="3350" spans="1:24" x14ac:dyDescent="0.45">
      <c r="A3350" s="6">
        <v>13</v>
      </c>
      <c r="B3350" s="7">
        <v>9.3219995498657209</v>
      </c>
      <c r="C3350" s="7">
        <v>3.06399321556091</v>
      </c>
      <c r="D3350" s="6">
        <v>0.95</v>
      </c>
      <c r="E3350" s="6" t="s">
        <v>59</v>
      </c>
      <c r="F3350" s="6" t="s">
        <v>24</v>
      </c>
      <c r="G3350" s="6">
        <v>5.2629999999999999</v>
      </c>
      <c r="H3350" s="7">
        <v>4.9840609999999996</v>
      </c>
      <c r="I3350" s="6">
        <v>5</v>
      </c>
      <c r="J3350" s="7">
        <v>0.999112248420715</v>
      </c>
      <c r="K3350" s="7">
        <v>-3.7326757881317998</v>
      </c>
      <c r="L3350" s="7">
        <v>0.999112248420715</v>
      </c>
      <c r="M3350" s="7">
        <v>-3.7326757881317998</v>
      </c>
      <c r="N3350" s="8">
        <v>0.97000002861022905</v>
      </c>
      <c r="O3350" s="8">
        <v>-3.19489336874119</v>
      </c>
      <c r="P3350" s="8">
        <v>0.97000002861022905</v>
      </c>
      <c r="Q3350" s="8">
        <v>-3.19489336874119</v>
      </c>
      <c r="R3350" s="8">
        <v>-3.7881388664245601</v>
      </c>
      <c r="S3350" s="8">
        <v>4.9840609999999996</v>
      </c>
      <c r="T3350" s="8">
        <v>9.0358819961547798</v>
      </c>
      <c r="U3350" s="8">
        <v>2.7220661640167201</v>
      </c>
      <c r="V3350" s="8">
        <v>-0.286117553710937</v>
      </c>
      <c r="W3350" s="9">
        <v>3.0692723399140101E-2</v>
      </c>
      <c r="X3350" s="11">
        <f t="shared" si="52"/>
        <v>-3.0692723399140101E-2</v>
      </c>
    </row>
    <row r="3351" spans="1:24" x14ac:dyDescent="0.45">
      <c r="A3351" s="6">
        <v>14</v>
      </c>
      <c r="B3351" s="7">
        <v>9.3380002975463796</v>
      </c>
      <c r="C3351" s="7">
        <v>3.06925225257873</v>
      </c>
      <c r="D3351" s="6">
        <v>0.95</v>
      </c>
      <c r="E3351" s="6" t="s">
        <v>59</v>
      </c>
      <c r="F3351" s="6" t="s">
        <v>24</v>
      </c>
      <c r="G3351" s="6">
        <v>5.2629999999999999</v>
      </c>
      <c r="H3351" s="7">
        <v>5.0156389999999904</v>
      </c>
      <c r="I3351" s="6">
        <v>5</v>
      </c>
      <c r="J3351" s="7">
        <v>0.99901354312896695</v>
      </c>
      <c r="K3351" s="7">
        <v>-3.7394137698052798</v>
      </c>
      <c r="L3351" s="7">
        <v>0.99901354312896695</v>
      </c>
      <c r="M3351" s="7">
        <v>-3.7394137698052798</v>
      </c>
      <c r="N3351" s="8">
        <v>0.97000002861022905</v>
      </c>
      <c r="O3351" s="8">
        <v>-3.2034114684822401</v>
      </c>
      <c r="P3351" s="8">
        <v>0.97000002861022905</v>
      </c>
      <c r="Q3351" s="8">
        <v>-3.2034114684822401</v>
      </c>
      <c r="R3351" s="8">
        <v>-3.7760124206542902</v>
      </c>
      <c r="S3351" s="8">
        <v>5.0156389999999904</v>
      </c>
      <c r="T3351" s="8">
        <v>9.0523357391357404</v>
      </c>
      <c r="U3351" s="8">
        <v>2.7277853488922101</v>
      </c>
      <c r="V3351" s="8">
        <v>-0.28566455841064398</v>
      </c>
      <c r="W3351" s="9">
        <v>3.05916201872155E-2</v>
      </c>
      <c r="X3351" s="11">
        <f t="shared" si="52"/>
        <v>-3.05916201872155E-2</v>
      </c>
    </row>
    <row r="3352" spans="1:24" x14ac:dyDescent="0.45">
      <c r="A3352" s="6">
        <v>15</v>
      </c>
      <c r="B3352" s="7">
        <v>9.4040002822875906</v>
      </c>
      <c r="C3352" s="7">
        <v>3.0909452438354399</v>
      </c>
      <c r="D3352" s="6">
        <v>0.95</v>
      </c>
      <c r="E3352" s="6" t="s">
        <v>59</v>
      </c>
      <c r="F3352" s="6" t="s">
        <v>24</v>
      </c>
      <c r="G3352" s="6">
        <v>5.2629999999999999</v>
      </c>
      <c r="H3352" s="7">
        <v>5.147214</v>
      </c>
      <c r="I3352" s="6">
        <v>5</v>
      </c>
      <c r="J3352" s="7">
        <v>0.99860626459121704</v>
      </c>
      <c r="K3352" s="7">
        <v>-3.7672233121341399</v>
      </c>
      <c r="L3352" s="7">
        <v>0.99860626459121704</v>
      </c>
      <c r="M3352" s="7">
        <v>-3.7672233121341399</v>
      </c>
      <c r="N3352" s="8">
        <v>0.97000002861022905</v>
      </c>
      <c r="O3352" s="8">
        <v>-3.23857328262828</v>
      </c>
      <c r="P3352" s="8">
        <v>0.97000002861022905</v>
      </c>
      <c r="Q3352" s="8">
        <v>-3.23857328262828</v>
      </c>
      <c r="R3352" s="8">
        <v>-3.7258982658386199</v>
      </c>
      <c r="S3352" s="8">
        <v>5.147214</v>
      </c>
      <c r="T3352" s="8">
        <v>9.1202373504638601</v>
      </c>
      <c r="U3352" s="8">
        <v>2.75142478942871</v>
      </c>
      <c r="V3352" s="8">
        <v>-0.28376293182373002</v>
      </c>
      <c r="W3352" s="9">
        <v>3.0174704732644098E-2</v>
      </c>
      <c r="X3352" s="11">
        <f t="shared" si="52"/>
        <v>-3.0174704732644098E-2</v>
      </c>
    </row>
    <row r="3353" spans="1:24" x14ac:dyDescent="0.45">
      <c r="A3353" s="6">
        <v>16</v>
      </c>
      <c r="B3353" s="7">
        <v>9.5939998626708896</v>
      </c>
      <c r="C3353" s="7">
        <v>3.1533951759338299</v>
      </c>
      <c r="D3353" s="6">
        <v>0.95</v>
      </c>
      <c r="E3353" s="6" t="s">
        <v>59</v>
      </c>
      <c r="F3353" s="6" t="s">
        <v>24</v>
      </c>
      <c r="G3353" s="6">
        <v>5.2629999999999999</v>
      </c>
      <c r="H3353" s="7">
        <v>5.2366849999999996</v>
      </c>
      <c r="I3353" s="6">
        <v>5</v>
      </c>
      <c r="J3353" s="7">
        <v>0.99743044376373202</v>
      </c>
      <c r="K3353" s="7">
        <v>-3.8474242478236498</v>
      </c>
      <c r="L3353" s="7">
        <v>0.99743044376373202</v>
      </c>
      <c r="M3353" s="7">
        <v>-3.8474242478236498</v>
      </c>
      <c r="N3353" s="8">
        <v>0.97000008821487405</v>
      </c>
      <c r="O3353" s="8">
        <v>-3.3400306209691601</v>
      </c>
      <c r="P3353" s="8">
        <v>0.97000008821487405</v>
      </c>
      <c r="Q3353" s="8">
        <v>-3.3400306209691601</v>
      </c>
      <c r="R3353" s="8">
        <v>-3.5807571411132799</v>
      </c>
      <c r="S3353" s="8">
        <v>5.2366849999999996</v>
      </c>
      <c r="T3353" s="8">
        <v>9.3160772323608398</v>
      </c>
      <c r="U3353" s="8">
        <v>2.81992506980896</v>
      </c>
      <c r="V3353" s="8">
        <v>-0.27792263031005798</v>
      </c>
      <c r="W3353" s="9">
        <v>2.8968379642303501E-2</v>
      </c>
      <c r="X3353" s="11">
        <f t="shared" si="52"/>
        <v>-2.8968379642303501E-2</v>
      </c>
    </row>
    <row r="3354" spans="1:24" x14ac:dyDescent="0.45">
      <c r="A3354" s="6">
        <v>17</v>
      </c>
      <c r="B3354" s="7">
        <v>9.8830003738403303</v>
      </c>
      <c r="C3354" s="7">
        <v>3.2483849525451598</v>
      </c>
      <c r="D3354" s="6">
        <v>0.95</v>
      </c>
      <c r="E3354" s="6" t="s">
        <v>59</v>
      </c>
      <c r="F3354" s="6" t="s">
        <v>24</v>
      </c>
      <c r="G3354" s="6">
        <v>5.2629999999999999</v>
      </c>
      <c r="H3354" s="7">
        <v>5.2629999999999999</v>
      </c>
      <c r="I3354" s="6">
        <v>5</v>
      </c>
      <c r="J3354" s="7">
        <v>0.99563211202621404</v>
      </c>
      <c r="K3354" s="7">
        <v>-3.9698302034138102</v>
      </c>
      <c r="L3354" s="7">
        <v>0.99563211202621404</v>
      </c>
      <c r="M3354" s="7">
        <v>-3.9698302034138102</v>
      </c>
      <c r="N3354" s="8">
        <v>0.97000002861022905</v>
      </c>
      <c r="O3354" s="8">
        <v>-3.4950234093663801</v>
      </c>
      <c r="P3354" s="8">
        <v>0.97000002861022905</v>
      </c>
      <c r="Q3354" s="8">
        <v>-3.4950234093663801</v>
      </c>
      <c r="R3354" s="8">
        <v>-3.3575251102447501</v>
      </c>
      <c r="S3354" s="8">
        <v>5.2629999999999999</v>
      </c>
      <c r="T3354" s="8">
        <v>9.614990234375</v>
      </c>
      <c r="U3354" s="8">
        <v>2.92541480064392</v>
      </c>
      <c r="V3354" s="8">
        <v>-0.26801013946533198</v>
      </c>
      <c r="W3354" s="9">
        <v>2.71182970077323E-2</v>
      </c>
      <c r="X3354" s="11">
        <f t="shared" si="52"/>
        <v>-2.71182970077323E-2</v>
      </c>
    </row>
    <row r="3355" spans="1:24" x14ac:dyDescent="0.45">
      <c r="A3355" s="6">
        <v>18</v>
      </c>
      <c r="B3355" s="7">
        <v>10</v>
      </c>
      <c r="C3355" s="7">
        <v>3.2868411540985099</v>
      </c>
      <c r="D3355" s="6">
        <v>0.95</v>
      </c>
      <c r="E3355" s="6" t="s">
        <v>59</v>
      </c>
      <c r="F3355" s="6" t="s">
        <v>24</v>
      </c>
      <c r="G3355" s="6">
        <v>5.2629999999999999</v>
      </c>
      <c r="H3355" s="7">
        <v>5.2629999999999999</v>
      </c>
      <c r="I3355" s="6">
        <v>5</v>
      </c>
      <c r="J3355" s="7">
        <v>0.99490052461624101</v>
      </c>
      <c r="K3355" s="7">
        <v>-4.0195270871239899</v>
      </c>
      <c r="L3355" s="7">
        <v>0.99490052461624101</v>
      </c>
      <c r="M3355" s="7">
        <v>-4.0195270871239899</v>
      </c>
      <c r="N3355" s="8">
        <v>0.97000002861022905</v>
      </c>
      <c r="O3355" s="8">
        <v>-3.5580052245685398</v>
      </c>
      <c r="P3355" s="8">
        <v>0.97000002861022905</v>
      </c>
      <c r="Q3355" s="8">
        <v>-3.5580052245685398</v>
      </c>
      <c r="R3355" s="8">
        <v>-3.2662584781646702</v>
      </c>
      <c r="S3355" s="8">
        <v>5.2629999999999999</v>
      </c>
      <c r="T3355" s="8">
        <v>9.7363624572753906</v>
      </c>
      <c r="U3355" s="8">
        <v>2.9685781002044598</v>
      </c>
      <c r="V3355" s="8">
        <v>-0.26363754272460899</v>
      </c>
      <c r="W3355" s="9">
        <v>2.6363754272460901E-2</v>
      </c>
      <c r="X3355" s="11">
        <f t="shared" si="52"/>
        <v>-2.6363754272460901E-2</v>
      </c>
    </row>
    <row r="3356" spans="1:24" x14ac:dyDescent="0.45">
      <c r="A3356" s="6">
        <v>19</v>
      </c>
      <c r="B3356" s="7">
        <v>9.9659996032714808</v>
      </c>
      <c r="C3356" s="7">
        <v>3.2756657600402801</v>
      </c>
      <c r="D3356" s="6">
        <v>0.95</v>
      </c>
      <c r="E3356" s="6" t="s">
        <v>59</v>
      </c>
      <c r="F3356" s="6" t="s">
        <v>24</v>
      </c>
      <c r="G3356" s="6">
        <v>5.2629999999999999</v>
      </c>
      <c r="H3356" s="7">
        <v>5.2629999999999999</v>
      </c>
      <c r="I3356" s="6">
        <v>5</v>
      </c>
      <c r="J3356" s="7">
        <v>0.99511325359344405</v>
      </c>
      <c r="K3356" s="7">
        <v>-4.0050731260569297</v>
      </c>
      <c r="L3356" s="7">
        <v>0.99511325359344405</v>
      </c>
      <c r="M3356" s="7">
        <v>-4.0050731260569297</v>
      </c>
      <c r="N3356" s="8">
        <v>0.97000002861022905</v>
      </c>
      <c r="O3356" s="8">
        <v>-3.5396892183798498</v>
      </c>
      <c r="P3356" s="8">
        <v>0.97000002861022905</v>
      </c>
      <c r="Q3356" s="8">
        <v>-3.5396892183798498</v>
      </c>
      <c r="R3356" s="8">
        <v>-3.2928385734558101</v>
      </c>
      <c r="S3356" s="8">
        <v>5.2629999999999999</v>
      </c>
      <c r="T3356" s="8">
        <v>9.7010707855224592</v>
      </c>
      <c r="U3356" s="8">
        <v>2.9560084342956499</v>
      </c>
      <c r="V3356" s="8">
        <v>-0.26492881774902299</v>
      </c>
      <c r="W3356" s="9">
        <v>2.6583265933710899E-2</v>
      </c>
      <c r="X3356" s="11">
        <f t="shared" si="52"/>
        <v>-2.6583265933710899E-2</v>
      </c>
    </row>
    <row r="3357" spans="1:24" x14ac:dyDescent="0.45">
      <c r="A3357" s="6">
        <v>20</v>
      </c>
      <c r="B3357" s="7">
        <v>9.8570003509521396</v>
      </c>
      <c r="C3357" s="7">
        <v>3.2398390769958398</v>
      </c>
      <c r="D3357" s="6">
        <v>0.95</v>
      </c>
      <c r="E3357" s="6" t="s">
        <v>59</v>
      </c>
      <c r="F3357" s="6" t="s">
        <v>24</v>
      </c>
      <c r="G3357" s="6">
        <v>5.2629999999999999</v>
      </c>
      <c r="H3357" s="7">
        <v>5.2629999999999999</v>
      </c>
      <c r="I3357" s="6">
        <v>5</v>
      </c>
      <c r="J3357" s="7">
        <v>0.995794236660003</v>
      </c>
      <c r="K3357" s="7">
        <v>-3.9587913369607901</v>
      </c>
      <c r="L3357" s="7">
        <v>0.995794236660003</v>
      </c>
      <c r="M3357" s="7">
        <v>-3.9587913369607901</v>
      </c>
      <c r="N3357" s="8">
        <v>0.96999996900558405</v>
      </c>
      <c r="O3357" s="8">
        <v>-3.48104670777164</v>
      </c>
      <c r="P3357" s="8">
        <v>0.96999996900558405</v>
      </c>
      <c r="Q3357" s="8">
        <v>-3.48104670777164</v>
      </c>
      <c r="R3357" s="8">
        <v>-3.3777282238006499</v>
      </c>
      <c r="S3357" s="8">
        <v>5.2629999999999999</v>
      </c>
      <c r="T3357" s="8">
        <v>9.5880460739135707</v>
      </c>
      <c r="U3357" s="8">
        <v>2.91586089134216</v>
      </c>
      <c r="V3357" s="8">
        <v>-0.268954277038574</v>
      </c>
      <c r="W3357" s="9">
        <v>2.72856109833245E-2</v>
      </c>
      <c r="X3357" s="11">
        <f t="shared" si="52"/>
        <v>-2.72856109833245E-2</v>
      </c>
    </row>
    <row r="3358" spans="1:24" x14ac:dyDescent="0.45">
      <c r="A3358" s="6">
        <v>21</v>
      </c>
      <c r="B3358" s="7">
        <v>9.6199998855590803</v>
      </c>
      <c r="C3358" s="7">
        <v>3.1619410514831499</v>
      </c>
      <c r="D3358" s="6">
        <v>0.95</v>
      </c>
      <c r="E3358" s="6" t="s">
        <v>59</v>
      </c>
      <c r="F3358" s="6" t="s">
        <v>24</v>
      </c>
      <c r="G3358" s="6">
        <v>5.2629999999999999</v>
      </c>
      <c r="H3358" s="7">
        <v>5.2629999999999999</v>
      </c>
      <c r="I3358" s="6">
        <v>5</v>
      </c>
      <c r="J3358" s="7">
        <v>0.99726903438568104</v>
      </c>
      <c r="K3358" s="7">
        <v>-3.8584076189891898</v>
      </c>
      <c r="L3358" s="7">
        <v>0.99726903438568104</v>
      </c>
      <c r="M3358" s="7">
        <v>-3.8584076189891898</v>
      </c>
      <c r="N3358" s="8">
        <v>0.97000002861022905</v>
      </c>
      <c r="O3358" s="8">
        <v>-3.3539417954359898</v>
      </c>
      <c r="P3358" s="8">
        <v>0.97000002861022905</v>
      </c>
      <c r="Q3358" s="8">
        <v>-3.3539417954359898</v>
      </c>
      <c r="R3358" s="8">
        <v>-3.56079721450805</v>
      </c>
      <c r="S3358" s="8">
        <v>5.2629999999999999</v>
      </c>
      <c r="T3358" s="8">
        <v>9.3429183959960902</v>
      </c>
      <c r="U3358" s="8">
        <v>2.82935142517089</v>
      </c>
      <c r="V3358" s="8">
        <v>-0.277081489562988</v>
      </c>
      <c r="W3358" s="9">
        <v>2.8802649985362701E-2</v>
      </c>
      <c r="X3358" s="11">
        <f t="shared" si="52"/>
        <v>-2.8802649985362701E-2</v>
      </c>
    </row>
    <row r="3359" spans="1:24" x14ac:dyDescent="0.45">
      <c r="A3359" s="6">
        <v>22</v>
      </c>
      <c r="B3359" s="7">
        <v>9.1389999389648402</v>
      </c>
      <c r="C3359" s="7">
        <v>3.0038440227508501</v>
      </c>
      <c r="D3359" s="6">
        <v>0.95</v>
      </c>
      <c r="E3359" s="6" t="s">
        <v>59</v>
      </c>
      <c r="F3359" s="6" t="s">
        <v>24</v>
      </c>
      <c r="G3359" s="6">
        <v>5.2629999999999999</v>
      </c>
      <c r="H3359" s="7">
        <v>5.2629999999999999</v>
      </c>
      <c r="I3359" s="6">
        <v>5</v>
      </c>
      <c r="J3359" s="7">
        <v>1.00023770332336</v>
      </c>
      <c r="K3359" s="7">
        <v>-3.6557110814759102</v>
      </c>
      <c r="L3359" s="7">
        <v>1.00023770332336</v>
      </c>
      <c r="M3359" s="7">
        <v>-3.6557110814759102</v>
      </c>
      <c r="N3359" s="8">
        <v>0.97000002861022905</v>
      </c>
      <c r="O3359" s="8">
        <v>-3.0976444941818699</v>
      </c>
      <c r="P3359" s="8">
        <v>0.97000002861022905</v>
      </c>
      <c r="Q3359" s="8">
        <v>-3.0976444941818699</v>
      </c>
      <c r="R3359" s="8">
        <v>-3.9262275695800701</v>
      </c>
      <c r="S3359" s="8">
        <v>5.2629999999999999</v>
      </c>
      <c r="T3359" s="8">
        <v>8.8479843139648402</v>
      </c>
      <c r="U3359" s="8">
        <v>2.6569907665252601</v>
      </c>
      <c r="V3359" s="8">
        <v>-0.291015625</v>
      </c>
      <c r="W3359" s="9">
        <v>3.1843268075671102E-2</v>
      </c>
      <c r="X3359" s="11">
        <f t="shared" si="52"/>
        <v>-3.1843268075671102E-2</v>
      </c>
    </row>
    <row r="3360" spans="1:24" x14ac:dyDescent="0.45">
      <c r="A3360" s="6">
        <v>23</v>
      </c>
      <c r="B3360" s="7">
        <v>8.5469999313354492</v>
      </c>
      <c r="C3360" s="7">
        <v>2.8092629909515301</v>
      </c>
      <c r="D3360" s="6">
        <v>0.95</v>
      </c>
      <c r="E3360" s="6" t="s">
        <v>59</v>
      </c>
      <c r="F3360" s="6" t="s">
        <v>24</v>
      </c>
      <c r="G3360" s="6">
        <v>5.2629999999999999</v>
      </c>
      <c r="H3360" s="7">
        <v>5.2629999999999999</v>
      </c>
      <c r="I3360" s="6">
        <v>5</v>
      </c>
      <c r="J3360" s="7">
        <v>1.0038474798202499</v>
      </c>
      <c r="K3360" s="7">
        <v>-3.4080983658252602</v>
      </c>
      <c r="L3360" s="7">
        <v>1.0038474798202499</v>
      </c>
      <c r="M3360" s="7">
        <v>-3.4080983658252602</v>
      </c>
      <c r="N3360" s="8">
        <v>0.97000002861022905</v>
      </c>
      <c r="O3360" s="8">
        <v>-2.7851904443117199</v>
      </c>
      <c r="P3360" s="8">
        <v>0.97000002861022905</v>
      </c>
      <c r="Q3360" s="8">
        <v>-2.7851904443117199</v>
      </c>
      <c r="R3360" s="8">
        <v>-4.3650541305541903</v>
      </c>
      <c r="S3360" s="8">
        <v>5.2629999999999999</v>
      </c>
      <c r="T3360" s="8">
        <v>8.2434434890746999</v>
      </c>
      <c r="U3360" s="8">
        <v>2.45051765441894</v>
      </c>
      <c r="V3360" s="8">
        <v>-0.30355644226074202</v>
      </c>
      <c r="W3360" s="9">
        <v>3.5516139545974199E-2</v>
      </c>
      <c r="X3360" s="11">
        <f t="shared" si="52"/>
        <v>-3.5516139545974199E-2</v>
      </c>
    </row>
    <row r="3361" spans="1:24" x14ac:dyDescent="0.45">
      <c r="A3361" s="6">
        <v>24</v>
      </c>
      <c r="B3361" s="7">
        <v>8.0469999313354492</v>
      </c>
      <c r="C3361" s="7">
        <v>2.6449210643768302</v>
      </c>
      <c r="D3361" s="6">
        <v>0.95</v>
      </c>
      <c r="E3361" s="6" t="s">
        <v>59</v>
      </c>
      <c r="F3361" s="6" t="s">
        <v>24</v>
      </c>
      <c r="G3361" s="6">
        <v>5.2629999999999999</v>
      </c>
      <c r="H3361" s="7">
        <v>5.2629999999999999</v>
      </c>
      <c r="I3361" s="6">
        <v>5</v>
      </c>
      <c r="J3361" s="7">
        <v>1.0068595409393299</v>
      </c>
      <c r="K3361" s="7">
        <v>-3.2005227253255901</v>
      </c>
      <c r="L3361" s="7">
        <v>1.0068595409393299</v>
      </c>
      <c r="M3361" s="7">
        <v>-3.2005227253255901</v>
      </c>
      <c r="N3361" s="8">
        <v>0.97000002861022905</v>
      </c>
      <c r="O3361" s="8">
        <v>-2.5237858690623098</v>
      </c>
      <c r="P3361" s="8">
        <v>0.97000002861022905</v>
      </c>
      <c r="Q3361" s="8">
        <v>-2.5237858690623098</v>
      </c>
      <c r="R3361" s="8">
        <v>-4.72666263580322</v>
      </c>
      <c r="S3361" s="8">
        <v>5.2629999999999999</v>
      </c>
      <c r="T3361" s="8">
        <v>7.7367024421691797</v>
      </c>
      <c r="U3361" s="8">
        <v>2.2807595729827801</v>
      </c>
      <c r="V3361" s="8">
        <v>-0.31029748916625899</v>
      </c>
      <c r="W3361" s="9">
        <v>3.8560642700883399E-2</v>
      </c>
      <c r="X3361" s="11">
        <f t="shared" si="52"/>
        <v>-3.8560642700883399E-2</v>
      </c>
    </row>
    <row r="3362" spans="1:24" x14ac:dyDescent="0.45">
      <c r="A3362" s="6">
        <v>1</v>
      </c>
      <c r="B3362" s="7">
        <v>7.7160000801086399</v>
      </c>
      <c r="C3362" s="7">
        <v>2.5361266136169398</v>
      </c>
      <c r="D3362" s="6">
        <v>0.95</v>
      </c>
      <c r="E3362" s="6" t="s">
        <v>59</v>
      </c>
      <c r="F3362" s="6" t="s">
        <v>25</v>
      </c>
      <c r="G3362" s="6">
        <v>5.2629999999999999</v>
      </c>
      <c r="H3362" s="7">
        <v>5.2629999999999999</v>
      </c>
      <c r="I3362" s="6">
        <v>5</v>
      </c>
      <c r="J3362" s="7">
        <v>1.0088354349136299</v>
      </c>
      <c r="K3362" s="7">
        <v>-3.0638751848646999</v>
      </c>
      <c r="L3362" s="7">
        <v>1.0088354349136299</v>
      </c>
      <c r="M3362" s="7">
        <v>-3.0638751848646999</v>
      </c>
      <c r="N3362" s="8">
        <v>0.96999996900558405</v>
      </c>
      <c r="O3362" s="8">
        <v>-2.3519575179915799</v>
      </c>
      <c r="P3362" s="8">
        <v>0.96999996900558405</v>
      </c>
      <c r="Q3362" s="8">
        <v>-2.3519575179915799</v>
      </c>
      <c r="R3362" s="8">
        <v>-4.9616718292236301</v>
      </c>
      <c r="S3362" s="8">
        <v>5.2629999999999999</v>
      </c>
      <c r="T3362" s="8">
        <v>7.4031310081481898</v>
      </c>
      <c r="U3362" s="8">
        <v>2.1706092357635498</v>
      </c>
      <c r="V3362" s="8">
        <v>-0.312869071960449</v>
      </c>
      <c r="W3362" s="9">
        <v>4.0548090812881799E-2</v>
      </c>
      <c r="X3362" s="11">
        <f t="shared" si="52"/>
        <v>-4.0548090812881799E-2</v>
      </c>
    </row>
    <row r="3363" spans="1:24" x14ac:dyDescent="0.45">
      <c r="A3363" s="6">
        <v>2</v>
      </c>
      <c r="B3363" s="7">
        <v>7.5170001983642498</v>
      </c>
      <c r="C3363" s="7">
        <v>2.4707183837890598</v>
      </c>
      <c r="D3363" s="6">
        <v>0.95</v>
      </c>
      <c r="E3363" s="6" t="s">
        <v>59</v>
      </c>
      <c r="F3363" s="6" t="s">
        <v>25</v>
      </c>
      <c r="G3363" s="6">
        <v>5.2629999999999999</v>
      </c>
      <c r="H3363" s="7">
        <v>5.2629999999999999</v>
      </c>
      <c r="I3363" s="6">
        <v>5</v>
      </c>
      <c r="J3363" s="7">
        <v>1.0100165605545</v>
      </c>
      <c r="K3363" s="7">
        <v>-2.98201109809815</v>
      </c>
      <c r="L3363" s="7">
        <v>1.0100165605545</v>
      </c>
      <c r="M3363" s="7">
        <v>-2.98201109809815</v>
      </c>
      <c r="N3363" s="8">
        <v>0.97000002861022905</v>
      </c>
      <c r="O3363" s="8">
        <v>-2.2491117302466899</v>
      </c>
      <c r="P3363" s="8">
        <v>0.97000002861022905</v>
      </c>
      <c r="Q3363" s="8">
        <v>-2.2491117302466899</v>
      </c>
      <c r="R3363" s="8">
        <v>-5.1013116836547798</v>
      </c>
      <c r="S3363" s="8">
        <v>5.2629999999999999</v>
      </c>
      <c r="T3363" s="8">
        <v>7.2032985687255797</v>
      </c>
      <c r="U3363" s="8">
        <v>2.10521364212036</v>
      </c>
      <c r="V3363" s="8">
        <v>-0.31370162963867099</v>
      </c>
      <c r="W3363" s="9">
        <v>4.1732289658171703E-2</v>
      </c>
      <c r="X3363" s="11">
        <f t="shared" si="52"/>
        <v>-4.1732289658171703E-2</v>
      </c>
    </row>
    <row r="3364" spans="1:24" x14ac:dyDescent="0.45">
      <c r="A3364" s="6">
        <v>3</v>
      </c>
      <c r="B3364" s="7">
        <v>7.40700006484985</v>
      </c>
      <c r="C3364" s="7">
        <v>2.4345631599426198</v>
      </c>
      <c r="D3364" s="6">
        <v>0.95</v>
      </c>
      <c r="E3364" s="6" t="s">
        <v>59</v>
      </c>
      <c r="F3364" s="6" t="s">
        <v>25</v>
      </c>
      <c r="G3364" s="6">
        <v>5.2629999999999999</v>
      </c>
      <c r="H3364" s="7">
        <v>5.2629999999999999</v>
      </c>
      <c r="I3364" s="6">
        <v>5</v>
      </c>
      <c r="J3364" s="7">
        <v>1.0106673240661599</v>
      </c>
      <c r="K3364" s="7">
        <v>-2.9368522347997801</v>
      </c>
      <c r="L3364" s="7">
        <v>1.0106673240661599</v>
      </c>
      <c r="M3364" s="7">
        <v>-2.9368522347997801</v>
      </c>
      <c r="N3364" s="8">
        <v>0.97000002861022905</v>
      </c>
      <c r="O3364" s="8">
        <v>-2.1924089933792499</v>
      </c>
      <c r="P3364" s="8">
        <v>0.97000002861022905</v>
      </c>
      <c r="Q3364" s="8">
        <v>-2.1924089933792499</v>
      </c>
      <c r="R3364" s="8">
        <v>-5.1779799461364702</v>
      </c>
      <c r="S3364" s="8">
        <v>5.2629999999999999</v>
      </c>
      <c r="T3364" s="8">
        <v>7.0930652618408203</v>
      </c>
      <c r="U3364" s="8">
        <v>2.0693259239196702</v>
      </c>
      <c r="V3364" s="8">
        <v>-0.31393480300903298</v>
      </c>
      <c r="W3364" s="9">
        <v>4.2383529129265199E-2</v>
      </c>
      <c r="X3364" s="11">
        <f t="shared" si="52"/>
        <v>-4.2383529129265199E-2</v>
      </c>
    </row>
    <row r="3365" spans="1:24" x14ac:dyDescent="0.45">
      <c r="A3365" s="6">
        <v>4</v>
      </c>
      <c r="B3365" s="7">
        <v>7.3979997634887598</v>
      </c>
      <c r="C3365" s="7">
        <v>2.4316051006317099</v>
      </c>
      <c r="D3365" s="6">
        <v>0.95</v>
      </c>
      <c r="E3365" s="6" t="s">
        <v>59</v>
      </c>
      <c r="F3365" s="6" t="s">
        <v>25</v>
      </c>
      <c r="G3365" s="6">
        <v>5.2629999999999999</v>
      </c>
      <c r="H3365" s="7">
        <v>5.2629999999999999</v>
      </c>
      <c r="I3365" s="6">
        <v>5</v>
      </c>
      <c r="J3365" s="7">
        <v>1.01072061061859</v>
      </c>
      <c r="K3365" s="7">
        <v>-2.9331654267205298</v>
      </c>
      <c r="L3365" s="7">
        <v>1.01072061061859</v>
      </c>
      <c r="M3365" s="7">
        <v>-2.9331654267205298</v>
      </c>
      <c r="N3365" s="8">
        <v>0.96999996900558405</v>
      </c>
      <c r="O3365" s="8">
        <v>-2.1877734293275299</v>
      </c>
      <c r="P3365" s="8">
        <v>0.96999996900558405</v>
      </c>
      <c r="Q3365" s="8">
        <v>-2.1877734293275299</v>
      </c>
      <c r="R3365" s="8">
        <v>-5.1842379570007298</v>
      </c>
      <c r="S3365" s="8">
        <v>5.2629999999999999</v>
      </c>
      <c r="T3365" s="8">
        <v>7.0840516090393004</v>
      </c>
      <c r="U3365" s="8">
        <v>2.0663969516754102</v>
      </c>
      <c r="V3365" s="8">
        <v>-0.313948154449462</v>
      </c>
      <c r="W3365" s="9">
        <v>4.2436897064918301E-2</v>
      </c>
      <c r="X3365" s="11">
        <f t="shared" si="52"/>
        <v>-4.2436897064918301E-2</v>
      </c>
    </row>
    <row r="3366" spans="1:24" x14ac:dyDescent="0.45">
      <c r="A3366" s="6">
        <v>5</v>
      </c>
      <c r="B3366" s="7">
        <v>7.5630002021789497</v>
      </c>
      <c r="C3366" s="7">
        <v>2.4858379364013601</v>
      </c>
      <c r="D3366" s="6">
        <v>0.95</v>
      </c>
      <c r="E3366" s="6" t="s">
        <v>59</v>
      </c>
      <c r="F3366" s="6" t="s">
        <v>25</v>
      </c>
      <c r="G3366" s="6">
        <v>5.2629999999999999</v>
      </c>
      <c r="H3366" s="7">
        <v>5.2629999999999999</v>
      </c>
      <c r="I3366" s="6">
        <v>5</v>
      </c>
      <c r="J3366" s="7">
        <v>1.00974440574646</v>
      </c>
      <c r="K3366" s="7">
        <v>-3.0009366986754502</v>
      </c>
      <c r="L3366" s="7">
        <v>1.00974440574646</v>
      </c>
      <c r="M3366" s="7">
        <v>-3.0009366986754502</v>
      </c>
      <c r="N3366" s="8">
        <v>0.97000002861022905</v>
      </c>
      <c r="O3366" s="8">
        <v>-2.2728530411165901</v>
      </c>
      <c r="P3366" s="8">
        <v>0.97000002861022905</v>
      </c>
      <c r="Q3366" s="8">
        <v>-2.2728530411165901</v>
      </c>
      <c r="R3366" s="8">
        <v>-5.0691461563110298</v>
      </c>
      <c r="S3366" s="8">
        <v>5.2629999999999999</v>
      </c>
      <c r="T3366" s="8">
        <v>7.2494401931762598</v>
      </c>
      <c r="U3366" s="8">
        <v>2.1202721595764098</v>
      </c>
      <c r="V3366" s="8">
        <v>-0.31356000900268499</v>
      </c>
      <c r="W3366" s="9">
        <v>4.14597382811581E-2</v>
      </c>
      <c r="X3366" s="11">
        <f t="shared" si="52"/>
        <v>-4.14597382811581E-2</v>
      </c>
    </row>
    <row r="3367" spans="1:24" x14ac:dyDescent="0.45">
      <c r="A3367" s="6">
        <v>6</v>
      </c>
      <c r="B3367" s="7">
        <v>7.98600006103515</v>
      </c>
      <c r="C3367" s="7">
        <v>2.6248712539672798</v>
      </c>
      <c r="D3367" s="6">
        <v>0.95</v>
      </c>
      <c r="E3367" s="6" t="s">
        <v>59</v>
      </c>
      <c r="F3367" s="6" t="s">
        <v>25</v>
      </c>
      <c r="G3367" s="6">
        <v>5.2629999999999999</v>
      </c>
      <c r="H3367" s="7">
        <v>5.2629999999999999</v>
      </c>
      <c r="I3367" s="6">
        <v>5</v>
      </c>
      <c r="J3367" s="7">
        <v>1.00722539424896</v>
      </c>
      <c r="K3367" s="7">
        <v>-3.1753349084432401</v>
      </c>
      <c r="L3367" s="7">
        <v>1.00722539424896</v>
      </c>
      <c r="M3367" s="7">
        <v>-3.1753349084432401</v>
      </c>
      <c r="N3367" s="8">
        <v>0.97000008821487405</v>
      </c>
      <c r="O3367" s="8">
        <v>-2.4920446990590501</v>
      </c>
      <c r="P3367" s="8">
        <v>0.97000008821487405</v>
      </c>
      <c r="Q3367" s="8">
        <v>-2.4920446990590501</v>
      </c>
      <c r="R3367" s="8">
        <v>-4.7702355384826598</v>
      </c>
      <c r="S3367" s="8">
        <v>5.2629999999999999</v>
      </c>
      <c r="T3367" s="8">
        <v>7.6751112937927202</v>
      </c>
      <c r="U3367" s="8">
        <v>2.2603244781494101</v>
      </c>
      <c r="V3367" s="8">
        <v>-0.31088876724243097</v>
      </c>
      <c r="W3367" s="9">
        <v>3.8929221746353597E-2</v>
      </c>
      <c r="X3367" s="11">
        <f t="shared" si="52"/>
        <v>-3.8929221746353597E-2</v>
      </c>
    </row>
    <row r="3368" spans="1:24" x14ac:dyDescent="0.45">
      <c r="A3368" s="6">
        <v>7</v>
      </c>
      <c r="B3368" s="7">
        <v>8.6260004043579102</v>
      </c>
      <c r="C3368" s="7">
        <v>2.8352291584014799</v>
      </c>
      <c r="D3368" s="6">
        <v>0.95</v>
      </c>
      <c r="E3368" s="6" t="s">
        <v>59</v>
      </c>
      <c r="F3368" s="6" t="s">
        <v>25</v>
      </c>
      <c r="G3368" s="6">
        <v>5.2629999999999999</v>
      </c>
      <c r="H3368" s="7">
        <v>5.2629999999999999</v>
      </c>
      <c r="I3368" s="6">
        <v>5</v>
      </c>
      <c r="J3368" s="7">
        <v>1.00336921215057</v>
      </c>
      <c r="K3368" s="7">
        <v>-3.4410657682383801</v>
      </c>
      <c r="L3368" s="7">
        <v>1.00336921215057</v>
      </c>
      <c r="M3368" s="7">
        <v>-3.4410657682383801</v>
      </c>
      <c r="N3368" s="8">
        <v>0.97000002861022905</v>
      </c>
      <c r="O3368" s="8">
        <v>-2.8266964370335601</v>
      </c>
      <c r="P3368" s="8">
        <v>0.97000002861022905</v>
      </c>
      <c r="Q3368" s="8">
        <v>-2.8266964370335601</v>
      </c>
      <c r="R3368" s="8">
        <v>-4.3071689605712802</v>
      </c>
      <c r="S3368" s="8">
        <v>5.2629999999999999</v>
      </c>
      <c r="T3368" s="8">
        <v>8.3238220214843697</v>
      </c>
      <c r="U3368" s="8">
        <v>2.4777143001556299</v>
      </c>
      <c r="V3368" s="8">
        <v>-0.30217838287353499</v>
      </c>
      <c r="W3368" s="9">
        <v>3.5031111605428697E-2</v>
      </c>
      <c r="X3368" s="11">
        <f t="shared" si="52"/>
        <v>-3.5031111605428697E-2</v>
      </c>
    </row>
    <row r="3369" spans="1:24" x14ac:dyDescent="0.45">
      <c r="A3369" s="6">
        <v>8</v>
      </c>
      <c r="B3369" s="7">
        <v>9.0590000152587802</v>
      </c>
      <c r="C3369" s="7">
        <v>2.9775493144989</v>
      </c>
      <c r="D3369" s="6">
        <v>0.95</v>
      </c>
      <c r="E3369" s="6" t="s">
        <v>59</v>
      </c>
      <c r="F3369" s="6" t="s">
        <v>25</v>
      </c>
      <c r="G3369" s="6">
        <v>5.2629999999999999</v>
      </c>
      <c r="H3369" s="7">
        <v>5.2629999999999999</v>
      </c>
      <c r="I3369" s="6">
        <v>5</v>
      </c>
      <c r="J3369" s="7">
        <v>1.0007287263870199</v>
      </c>
      <c r="K3369" s="7">
        <v>-3.6221556424589401</v>
      </c>
      <c r="L3369" s="7">
        <v>1.0007287263870199</v>
      </c>
      <c r="M3369" s="7">
        <v>-3.6221556424589401</v>
      </c>
      <c r="N3369" s="8">
        <v>0.97000002861022905</v>
      </c>
      <c r="O3369" s="8">
        <v>-3.0552288056322099</v>
      </c>
      <c r="P3369" s="8">
        <v>0.97000002861022905</v>
      </c>
      <c r="Q3369" s="8">
        <v>-3.0552288056322099</v>
      </c>
      <c r="R3369" s="8">
        <v>-3.98622226715087</v>
      </c>
      <c r="S3369" s="8">
        <v>5.2629999999999999</v>
      </c>
      <c r="T3369" s="8">
        <v>8.7659921646118093</v>
      </c>
      <c r="U3369" s="8">
        <v>2.6287264823913499</v>
      </c>
      <c r="V3369" s="8">
        <v>-0.29300785064697199</v>
      </c>
      <c r="W3369" s="9">
        <v>3.2344392333970198E-2</v>
      </c>
      <c r="X3369" s="11">
        <f t="shared" si="52"/>
        <v>-3.2344392333970198E-2</v>
      </c>
    </row>
    <row r="3370" spans="1:24" x14ac:dyDescent="0.45">
      <c r="A3370" s="6">
        <v>9</v>
      </c>
      <c r="B3370" s="7">
        <v>9.1809997558593697</v>
      </c>
      <c r="C3370" s="7">
        <v>3.0176486968994101</v>
      </c>
      <c r="D3370" s="6">
        <v>0.95</v>
      </c>
      <c r="E3370" s="6" t="s">
        <v>59</v>
      </c>
      <c r="F3370" s="6" t="s">
        <v>25</v>
      </c>
      <c r="G3370" s="6">
        <v>5.2629999999999999</v>
      </c>
      <c r="H3370" s="7">
        <v>5.2629999999999999</v>
      </c>
      <c r="I3370" s="6">
        <v>5</v>
      </c>
      <c r="J3370" s="7">
        <v>0.99997991323471003</v>
      </c>
      <c r="K3370" s="7">
        <v>-3.67336925506457</v>
      </c>
      <c r="L3370" s="7">
        <v>0.99997991323471003</v>
      </c>
      <c r="M3370" s="7">
        <v>-3.67336925506457</v>
      </c>
      <c r="N3370" s="8">
        <v>0.97000002861022905</v>
      </c>
      <c r="O3370" s="8">
        <v>-3.1199354570578701</v>
      </c>
      <c r="P3370" s="8">
        <v>0.97000002861022905</v>
      </c>
      <c r="Q3370" s="8">
        <v>-3.1199354570578701</v>
      </c>
      <c r="R3370" s="8">
        <v>-3.8946297168731601</v>
      </c>
      <c r="S3370" s="8">
        <v>5.2629999999999999</v>
      </c>
      <c r="T3370" s="8">
        <v>8.8910636901855398</v>
      </c>
      <c r="U3370" s="8">
        <v>2.6718716621398899</v>
      </c>
      <c r="V3370" s="8">
        <v>-0.28993606567382801</v>
      </c>
      <c r="W3370" s="9">
        <v>3.1580010171418302E-2</v>
      </c>
      <c r="X3370" s="11">
        <f t="shared" si="52"/>
        <v>-3.1580010171418302E-2</v>
      </c>
    </row>
    <row r="3371" spans="1:24" x14ac:dyDescent="0.45">
      <c r="A3371" s="6">
        <v>10</v>
      </c>
      <c r="B3371" s="7">
        <v>9.2299995422363192</v>
      </c>
      <c r="C3371" s="7">
        <v>3.0337543487548801</v>
      </c>
      <c r="D3371" s="6">
        <v>0.95</v>
      </c>
      <c r="E3371" s="6" t="s">
        <v>59</v>
      </c>
      <c r="F3371" s="6" t="s">
        <v>25</v>
      </c>
      <c r="G3371" s="6">
        <v>5.2629999999999999</v>
      </c>
      <c r="H3371" s="7">
        <v>5.2577369999999997</v>
      </c>
      <c r="I3371" s="6">
        <v>5</v>
      </c>
      <c r="J3371" s="7">
        <v>0.99967861175537098</v>
      </c>
      <c r="K3371" s="7">
        <v>-3.6939652637949498</v>
      </c>
      <c r="L3371" s="7">
        <v>0.99967861175537098</v>
      </c>
      <c r="M3371" s="7">
        <v>-3.6939652637949498</v>
      </c>
      <c r="N3371" s="8">
        <v>0.97000002861022905</v>
      </c>
      <c r="O3371" s="8">
        <v>-3.1459638141021098</v>
      </c>
      <c r="P3371" s="8">
        <v>0.97000002861022905</v>
      </c>
      <c r="Q3371" s="8">
        <v>-3.1459638141021098</v>
      </c>
      <c r="R3371" s="8">
        <v>-3.85770535469055</v>
      </c>
      <c r="S3371" s="8">
        <v>5.2577369999999997</v>
      </c>
      <c r="T3371" s="8">
        <v>8.9413595199584908</v>
      </c>
      <c r="U3371" s="8">
        <v>2.6892752647399898</v>
      </c>
      <c r="V3371" s="8">
        <v>-0.28864002227783198</v>
      </c>
      <c r="W3371" s="9">
        <v>3.1271943292848499E-2</v>
      </c>
      <c r="X3371" s="11">
        <f t="shared" si="52"/>
        <v>-3.1271943292848499E-2</v>
      </c>
    </row>
    <row r="3372" spans="1:24" x14ac:dyDescent="0.45">
      <c r="A3372" s="6">
        <v>11</v>
      </c>
      <c r="B3372" s="7">
        <v>9.2609996795654297</v>
      </c>
      <c r="C3372" s="7">
        <v>3.0439434051513601</v>
      </c>
      <c r="D3372" s="6">
        <v>0.95</v>
      </c>
      <c r="E3372" s="6" t="s">
        <v>59</v>
      </c>
      <c r="F3372" s="6" t="s">
        <v>25</v>
      </c>
      <c r="G3372" s="6">
        <v>5.2629999999999999</v>
      </c>
      <c r="H3372" s="7">
        <v>5.2419479999999998</v>
      </c>
      <c r="I3372" s="6">
        <v>5</v>
      </c>
      <c r="J3372" s="7">
        <v>0.99948793649673395</v>
      </c>
      <c r="K3372" s="7">
        <v>-3.7070032412576599</v>
      </c>
      <c r="L3372" s="7">
        <v>0.99948793649673395</v>
      </c>
      <c r="M3372" s="7">
        <v>-3.7070032412576599</v>
      </c>
      <c r="N3372" s="8">
        <v>0.97000002861022905</v>
      </c>
      <c r="O3372" s="8">
        <v>-3.1624418590582102</v>
      </c>
      <c r="P3372" s="8">
        <v>0.97000002861022905</v>
      </c>
      <c r="Q3372" s="8">
        <v>-3.1624418590582102</v>
      </c>
      <c r="R3372" s="8">
        <v>-3.8343038558959899</v>
      </c>
      <c r="S3372" s="8">
        <v>5.2419479999999998</v>
      </c>
      <c r="T3372" s="8">
        <v>8.9731950759887695</v>
      </c>
      <c r="U3372" s="8">
        <v>2.70030665397644</v>
      </c>
      <c r="V3372" s="8">
        <v>-0.28780460357665999</v>
      </c>
      <c r="W3372" s="9">
        <v>3.10770557752751E-2</v>
      </c>
      <c r="X3372" s="11">
        <f t="shared" si="52"/>
        <v>-3.10770557752751E-2</v>
      </c>
    </row>
    <row r="3373" spans="1:24" x14ac:dyDescent="0.45">
      <c r="A3373" s="6">
        <v>12</v>
      </c>
      <c r="B3373" s="7">
        <v>9.2919998168945295</v>
      </c>
      <c r="C3373" s="7">
        <v>3.0541326999664302</v>
      </c>
      <c r="D3373" s="6">
        <v>0.95</v>
      </c>
      <c r="E3373" s="6" t="s">
        <v>59</v>
      </c>
      <c r="F3373" s="6" t="s">
        <v>25</v>
      </c>
      <c r="G3373" s="6">
        <v>5.2629999999999999</v>
      </c>
      <c r="H3373" s="7">
        <v>5.226159</v>
      </c>
      <c r="I3373" s="6">
        <v>5</v>
      </c>
      <c r="J3373" s="7">
        <v>0.99929702281951904</v>
      </c>
      <c r="K3373" s="7">
        <v>-3.7200471951359502</v>
      </c>
      <c r="L3373" s="7">
        <v>0.99929702281951904</v>
      </c>
      <c r="M3373" s="7">
        <v>-3.7200471951359502</v>
      </c>
      <c r="N3373" s="8">
        <v>0.97000008821487405</v>
      </c>
      <c r="O3373" s="8">
        <v>-3.17892908208109</v>
      </c>
      <c r="P3373" s="8">
        <v>0.97000008821487405</v>
      </c>
      <c r="Q3373" s="8">
        <v>-3.17892908208109</v>
      </c>
      <c r="R3373" s="8">
        <v>-3.8108494281768799</v>
      </c>
      <c r="S3373" s="8">
        <v>5.226159</v>
      </c>
      <c r="T3373" s="8">
        <v>9.0050468444824201</v>
      </c>
      <c r="U3373" s="8">
        <v>2.7113580703735298</v>
      </c>
      <c r="V3373" s="8">
        <v>-0.28695297241210899</v>
      </c>
      <c r="W3373" s="9">
        <v>3.0881723855652299E-2</v>
      </c>
      <c r="X3373" s="11">
        <f t="shared" si="52"/>
        <v>-3.0881723855652299E-2</v>
      </c>
    </row>
    <row r="3374" spans="1:24" x14ac:dyDescent="0.45">
      <c r="A3374" s="6">
        <v>13</v>
      </c>
      <c r="B3374" s="7">
        <v>9.3219995498657209</v>
      </c>
      <c r="C3374" s="7">
        <v>3.06399321556091</v>
      </c>
      <c r="D3374" s="6">
        <v>0.95</v>
      </c>
      <c r="E3374" s="6" t="s">
        <v>59</v>
      </c>
      <c r="F3374" s="6" t="s">
        <v>25</v>
      </c>
      <c r="G3374" s="6">
        <v>5.2629999999999999</v>
      </c>
      <c r="H3374" s="7">
        <v>5.226159</v>
      </c>
      <c r="I3374" s="6">
        <v>5</v>
      </c>
      <c r="J3374" s="7">
        <v>0.999112248420715</v>
      </c>
      <c r="K3374" s="7">
        <v>-3.7326757881317998</v>
      </c>
      <c r="L3374" s="7">
        <v>0.999112248420715</v>
      </c>
      <c r="M3374" s="7">
        <v>-3.7326757881317998</v>
      </c>
      <c r="N3374" s="8">
        <v>0.97000002861022905</v>
      </c>
      <c r="O3374" s="8">
        <v>-3.19489336874119</v>
      </c>
      <c r="P3374" s="8">
        <v>0.97000002861022905</v>
      </c>
      <c r="Q3374" s="8">
        <v>-3.19489336874119</v>
      </c>
      <c r="R3374" s="8">
        <v>-3.7881388664245601</v>
      </c>
      <c r="S3374" s="8">
        <v>5.226159</v>
      </c>
      <c r="T3374" s="8">
        <v>9.0358819961547798</v>
      </c>
      <c r="U3374" s="8">
        <v>2.7220661640167201</v>
      </c>
      <c r="V3374" s="8">
        <v>-0.286117553710937</v>
      </c>
      <c r="W3374" s="9">
        <v>3.0692723399140101E-2</v>
      </c>
      <c r="X3374" s="11">
        <f t="shared" si="52"/>
        <v>-3.0692723399140101E-2</v>
      </c>
    </row>
    <row r="3375" spans="1:24" x14ac:dyDescent="0.45">
      <c r="A3375" s="6">
        <v>14</v>
      </c>
      <c r="B3375" s="7">
        <v>9.3380002975463796</v>
      </c>
      <c r="C3375" s="7">
        <v>3.06925225257873</v>
      </c>
      <c r="D3375" s="6">
        <v>0.95</v>
      </c>
      <c r="E3375" s="6" t="s">
        <v>59</v>
      </c>
      <c r="F3375" s="6" t="s">
        <v>25</v>
      </c>
      <c r="G3375" s="6">
        <v>5.2629999999999999</v>
      </c>
      <c r="H3375" s="7">
        <v>5.2366849999999996</v>
      </c>
      <c r="I3375" s="6">
        <v>5</v>
      </c>
      <c r="J3375" s="7">
        <v>0.99901354312896695</v>
      </c>
      <c r="K3375" s="7">
        <v>-3.7394137698052798</v>
      </c>
      <c r="L3375" s="7">
        <v>0.99901354312896695</v>
      </c>
      <c r="M3375" s="7">
        <v>-3.7394137698052798</v>
      </c>
      <c r="N3375" s="8">
        <v>0.97000002861022905</v>
      </c>
      <c r="O3375" s="8">
        <v>-3.2034114684822401</v>
      </c>
      <c r="P3375" s="8">
        <v>0.97000002861022905</v>
      </c>
      <c r="Q3375" s="8">
        <v>-3.2034114684822401</v>
      </c>
      <c r="R3375" s="8">
        <v>-3.7760124206542902</v>
      </c>
      <c r="S3375" s="8">
        <v>5.2366849999999996</v>
      </c>
      <c r="T3375" s="8">
        <v>9.0523357391357404</v>
      </c>
      <c r="U3375" s="8">
        <v>2.7277853488922101</v>
      </c>
      <c r="V3375" s="8">
        <v>-0.28566455841064398</v>
      </c>
      <c r="W3375" s="9">
        <v>3.05916201872155E-2</v>
      </c>
      <c r="X3375" s="11">
        <f t="shared" si="52"/>
        <v>-3.05916201872155E-2</v>
      </c>
    </row>
    <row r="3376" spans="1:24" x14ac:dyDescent="0.45">
      <c r="A3376" s="6">
        <v>15</v>
      </c>
      <c r="B3376" s="7">
        <v>9.4040002822875906</v>
      </c>
      <c r="C3376" s="7">
        <v>3.0909452438354399</v>
      </c>
      <c r="D3376" s="6">
        <v>0.95</v>
      </c>
      <c r="E3376" s="6" t="s">
        <v>59</v>
      </c>
      <c r="F3376" s="6" t="s">
        <v>25</v>
      </c>
      <c r="G3376" s="6">
        <v>5.2629999999999999</v>
      </c>
      <c r="H3376" s="7">
        <v>5.2524740000000003</v>
      </c>
      <c r="I3376" s="6">
        <v>5</v>
      </c>
      <c r="J3376" s="7">
        <v>0.99860626459121704</v>
      </c>
      <c r="K3376" s="7">
        <v>-3.7672233121341399</v>
      </c>
      <c r="L3376" s="7">
        <v>0.99860626459121704</v>
      </c>
      <c r="M3376" s="7">
        <v>-3.7672233121341399</v>
      </c>
      <c r="N3376" s="8">
        <v>0.97000002861022905</v>
      </c>
      <c r="O3376" s="8">
        <v>-3.23857328262828</v>
      </c>
      <c r="P3376" s="8">
        <v>0.97000002861022905</v>
      </c>
      <c r="Q3376" s="8">
        <v>-3.23857328262828</v>
      </c>
      <c r="R3376" s="8">
        <v>-3.7258982658386199</v>
      </c>
      <c r="S3376" s="8">
        <v>5.2524740000000003</v>
      </c>
      <c r="T3376" s="8">
        <v>9.1202373504638601</v>
      </c>
      <c r="U3376" s="8">
        <v>2.75142478942871</v>
      </c>
      <c r="V3376" s="8">
        <v>-0.28376293182373002</v>
      </c>
      <c r="W3376" s="9">
        <v>3.0174704732644098E-2</v>
      </c>
      <c r="X3376" s="11">
        <f t="shared" si="52"/>
        <v>-3.0174704732644098E-2</v>
      </c>
    </row>
    <row r="3377" spans="1:24" x14ac:dyDescent="0.45">
      <c r="A3377" s="6">
        <v>16</v>
      </c>
      <c r="B3377" s="7">
        <v>9.5939998626708896</v>
      </c>
      <c r="C3377" s="7">
        <v>3.1533951759338299</v>
      </c>
      <c r="D3377" s="6">
        <v>0.95</v>
      </c>
      <c r="E3377" s="6" t="s">
        <v>59</v>
      </c>
      <c r="F3377" s="6" t="s">
        <v>25</v>
      </c>
      <c r="G3377" s="6">
        <v>5.2629999999999999</v>
      </c>
      <c r="H3377" s="7">
        <v>5.2577369999999997</v>
      </c>
      <c r="I3377" s="6">
        <v>5</v>
      </c>
      <c r="J3377" s="7">
        <v>0.99743044376373202</v>
      </c>
      <c r="K3377" s="7">
        <v>-3.8474242478236498</v>
      </c>
      <c r="L3377" s="7">
        <v>0.99743044376373202</v>
      </c>
      <c r="M3377" s="7">
        <v>-3.8474242478236498</v>
      </c>
      <c r="N3377" s="8">
        <v>0.97000008821487405</v>
      </c>
      <c r="O3377" s="8">
        <v>-3.3400306209691601</v>
      </c>
      <c r="P3377" s="8">
        <v>0.97000008821487405</v>
      </c>
      <c r="Q3377" s="8">
        <v>-3.3400306209691601</v>
      </c>
      <c r="R3377" s="8">
        <v>-3.5807571411132799</v>
      </c>
      <c r="S3377" s="8">
        <v>5.2577369999999997</v>
      </c>
      <c r="T3377" s="8">
        <v>9.3160772323608398</v>
      </c>
      <c r="U3377" s="8">
        <v>2.81992506980896</v>
      </c>
      <c r="V3377" s="8">
        <v>-0.27792263031005798</v>
      </c>
      <c r="W3377" s="9">
        <v>2.8968379642303501E-2</v>
      </c>
      <c r="X3377" s="11">
        <f t="shared" si="52"/>
        <v>-2.8968379642303501E-2</v>
      </c>
    </row>
    <row r="3378" spans="1:24" x14ac:dyDescent="0.45">
      <c r="A3378" s="6">
        <v>17</v>
      </c>
      <c r="B3378" s="7">
        <v>9.8830003738403303</v>
      </c>
      <c r="C3378" s="7">
        <v>3.2483849525451598</v>
      </c>
      <c r="D3378" s="6">
        <v>0.95</v>
      </c>
      <c r="E3378" s="6" t="s">
        <v>59</v>
      </c>
      <c r="F3378" s="6" t="s">
        <v>25</v>
      </c>
      <c r="G3378" s="6">
        <v>5.2629999999999999</v>
      </c>
      <c r="H3378" s="7">
        <v>5.2629999999999999</v>
      </c>
      <c r="I3378" s="6">
        <v>5</v>
      </c>
      <c r="J3378" s="7">
        <v>0.99563211202621404</v>
      </c>
      <c r="K3378" s="7">
        <v>-3.9698302034138102</v>
      </c>
      <c r="L3378" s="7">
        <v>0.99563211202621404</v>
      </c>
      <c r="M3378" s="7">
        <v>-3.9698302034138102</v>
      </c>
      <c r="N3378" s="8">
        <v>0.97000002861022905</v>
      </c>
      <c r="O3378" s="8">
        <v>-3.4950234093663801</v>
      </c>
      <c r="P3378" s="8">
        <v>0.97000002861022905</v>
      </c>
      <c r="Q3378" s="8">
        <v>-3.4950234093663801</v>
      </c>
      <c r="R3378" s="8">
        <v>-3.3575251102447501</v>
      </c>
      <c r="S3378" s="8">
        <v>5.2629999999999999</v>
      </c>
      <c r="T3378" s="8">
        <v>9.614990234375</v>
      </c>
      <c r="U3378" s="8">
        <v>2.92541480064392</v>
      </c>
      <c r="V3378" s="8">
        <v>-0.26801013946533198</v>
      </c>
      <c r="W3378" s="9">
        <v>2.71182970077323E-2</v>
      </c>
      <c r="X3378" s="11">
        <f t="shared" si="52"/>
        <v>-2.71182970077323E-2</v>
      </c>
    </row>
    <row r="3379" spans="1:24" x14ac:dyDescent="0.45">
      <c r="A3379" s="6">
        <v>18</v>
      </c>
      <c r="B3379" s="7">
        <v>10</v>
      </c>
      <c r="C3379" s="7">
        <v>3.2868411540985099</v>
      </c>
      <c r="D3379" s="6">
        <v>0.95</v>
      </c>
      <c r="E3379" s="6" t="s">
        <v>59</v>
      </c>
      <c r="F3379" s="6" t="s">
        <v>25</v>
      </c>
      <c r="G3379" s="6">
        <v>5.2629999999999999</v>
      </c>
      <c r="H3379" s="7">
        <v>5.2629999999999999</v>
      </c>
      <c r="I3379" s="6">
        <v>5</v>
      </c>
      <c r="J3379" s="7">
        <v>0.99490052461624101</v>
      </c>
      <c r="K3379" s="7">
        <v>-4.0195270871239899</v>
      </c>
      <c r="L3379" s="7">
        <v>0.99490052461624101</v>
      </c>
      <c r="M3379" s="7">
        <v>-4.0195270871239899</v>
      </c>
      <c r="N3379" s="8">
        <v>0.97000002861022905</v>
      </c>
      <c r="O3379" s="8">
        <v>-3.5580052245685398</v>
      </c>
      <c r="P3379" s="8">
        <v>0.97000002861022905</v>
      </c>
      <c r="Q3379" s="8">
        <v>-3.5580052245685398</v>
      </c>
      <c r="R3379" s="8">
        <v>-3.2662584781646702</v>
      </c>
      <c r="S3379" s="8">
        <v>5.2629999999999999</v>
      </c>
      <c r="T3379" s="8">
        <v>9.7363624572753906</v>
      </c>
      <c r="U3379" s="8">
        <v>2.9685781002044598</v>
      </c>
      <c r="V3379" s="8">
        <v>-0.26363754272460899</v>
      </c>
      <c r="W3379" s="9">
        <v>2.6363754272460901E-2</v>
      </c>
      <c r="X3379" s="11">
        <f t="shared" si="52"/>
        <v>-2.6363754272460901E-2</v>
      </c>
    </row>
    <row r="3380" spans="1:24" x14ac:dyDescent="0.45">
      <c r="A3380" s="6">
        <v>19</v>
      </c>
      <c r="B3380" s="7">
        <v>9.9659996032714808</v>
      </c>
      <c r="C3380" s="7">
        <v>3.2756657600402801</v>
      </c>
      <c r="D3380" s="6">
        <v>0.95</v>
      </c>
      <c r="E3380" s="6" t="s">
        <v>59</v>
      </c>
      <c r="F3380" s="6" t="s">
        <v>25</v>
      </c>
      <c r="G3380" s="6">
        <v>5.2629999999999999</v>
      </c>
      <c r="H3380" s="7">
        <v>5.2629999999999999</v>
      </c>
      <c r="I3380" s="6">
        <v>5</v>
      </c>
      <c r="J3380" s="7">
        <v>0.99511325359344405</v>
      </c>
      <c r="K3380" s="7">
        <v>-4.0050731260569297</v>
      </c>
      <c r="L3380" s="7">
        <v>0.99511325359344405</v>
      </c>
      <c r="M3380" s="7">
        <v>-4.0050731260569297</v>
      </c>
      <c r="N3380" s="8">
        <v>0.97000002861022905</v>
      </c>
      <c r="O3380" s="8">
        <v>-3.5396892183798498</v>
      </c>
      <c r="P3380" s="8">
        <v>0.97000002861022905</v>
      </c>
      <c r="Q3380" s="8">
        <v>-3.5396892183798498</v>
      </c>
      <c r="R3380" s="8">
        <v>-3.2928385734558101</v>
      </c>
      <c r="S3380" s="8">
        <v>5.2629999999999999</v>
      </c>
      <c r="T3380" s="8">
        <v>9.7010707855224592</v>
      </c>
      <c r="U3380" s="8">
        <v>2.9560084342956499</v>
      </c>
      <c r="V3380" s="8">
        <v>-0.26492881774902299</v>
      </c>
      <c r="W3380" s="9">
        <v>2.6583265933710899E-2</v>
      </c>
      <c r="X3380" s="11">
        <f t="shared" si="52"/>
        <v>-2.6583265933710899E-2</v>
      </c>
    </row>
    <row r="3381" spans="1:24" x14ac:dyDescent="0.45">
      <c r="A3381" s="6">
        <v>20</v>
      </c>
      <c r="B3381" s="7">
        <v>9.8570003509521396</v>
      </c>
      <c r="C3381" s="7">
        <v>3.2398390769958398</v>
      </c>
      <c r="D3381" s="6">
        <v>0.95</v>
      </c>
      <c r="E3381" s="6" t="s">
        <v>59</v>
      </c>
      <c r="F3381" s="6" t="s">
        <v>25</v>
      </c>
      <c r="G3381" s="6">
        <v>5.2629999999999999</v>
      </c>
      <c r="H3381" s="7">
        <v>5.2629999999999999</v>
      </c>
      <c r="I3381" s="6">
        <v>5</v>
      </c>
      <c r="J3381" s="7">
        <v>0.995794236660003</v>
      </c>
      <c r="K3381" s="7">
        <v>-3.9587913369607901</v>
      </c>
      <c r="L3381" s="7">
        <v>0.995794236660003</v>
      </c>
      <c r="M3381" s="7">
        <v>-3.9587913369607901</v>
      </c>
      <c r="N3381" s="8">
        <v>0.96999996900558405</v>
      </c>
      <c r="O3381" s="8">
        <v>-3.48104670777164</v>
      </c>
      <c r="P3381" s="8">
        <v>0.96999996900558405</v>
      </c>
      <c r="Q3381" s="8">
        <v>-3.48104670777164</v>
      </c>
      <c r="R3381" s="8">
        <v>-3.3777282238006499</v>
      </c>
      <c r="S3381" s="8">
        <v>5.2629999999999999</v>
      </c>
      <c r="T3381" s="8">
        <v>9.5880460739135707</v>
      </c>
      <c r="U3381" s="8">
        <v>2.91586089134216</v>
      </c>
      <c r="V3381" s="8">
        <v>-0.268954277038574</v>
      </c>
      <c r="W3381" s="9">
        <v>2.72856109833245E-2</v>
      </c>
      <c r="X3381" s="11">
        <f t="shared" si="52"/>
        <v>-2.72856109833245E-2</v>
      </c>
    </row>
    <row r="3382" spans="1:24" x14ac:dyDescent="0.45">
      <c r="A3382" s="6">
        <v>21</v>
      </c>
      <c r="B3382" s="7">
        <v>9.6199998855590803</v>
      </c>
      <c r="C3382" s="7">
        <v>3.1619410514831499</v>
      </c>
      <c r="D3382" s="6">
        <v>0.95</v>
      </c>
      <c r="E3382" s="6" t="s">
        <v>59</v>
      </c>
      <c r="F3382" s="6" t="s">
        <v>25</v>
      </c>
      <c r="G3382" s="6">
        <v>5.2629999999999999</v>
      </c>
      <c r="H3382" s="7">
        <v>5.2629999999999999</v>
      </c>
      <c r="I3382" s="6">
        <v>5</v>
      </c>
      <c r="J3382" s="7">
        <v>0.99726903438568104</v>
      </c>
      <c r="K3382" s="7">
        <v>-3.8584076189891898</v>
      </c>
      <c r="L3382" s="7">
        <v>0.99726903438568104</v>
      </c>
      <c r="M3382" s="7">
        <v>-3.8584076189891898</v>
      </c>
      <c r="N3382" s="8">
        <v>0.97000002861022905</v>
      </c>
      <c r="O3382" s="8">
        <v>-3.3539417954359898</v>
      </c>
      <c r="P3382" s="8">
        <v>0.97000002861022905</v>
      </c>
      <c r="Q3382" s="8">
        <v>-3.3539417954359898</v>
      </c>
      <c r="R3382" s="8">
        <v>-3.56079721450805</v>
      </c>
      <c r="S3382" s="8">
        <v>5.2629999999999999</v>
      </c>
      <c r="T3382" s="8">
        <v>9.3429183959960902</v>
      </c>
      <c r="U3382" s="8">
        <v>2.82935142517089</v>
      </c>
      <c r="V3382" s="8">
        <v>-0.277081489562988</v>
      </c>
      <c r="W3382" s="9">
        <v>2.8802649985362701E-2</v>
      </c>
      <c r="X3382" s="11">
        <f t="shared" si="52"/>
        <v>-2.8802649985362701E-2</v>
      </c>
    </row>
    <row r="3383" spans="1:24" x14ac:dyDescent="0.45">
      <c r="A3383" s="6">
        <v>22</v>
      </c>
      <c r="B3383" s="7">
        <v>9.1389999389648402</v>
      </c>
      <c r="C3383" s="7">
        <v>3.0038440227508501</v>
      </c>
      <c r="D3383" s="6">
        <v>0.95</v>
      </c>
      <c r="E3383" s="6" t="s">
        <v>59</v>
      </c>
      <c r="F3383" s="6" t="s">
        <v>25</v>
      </c>
      <c r="G3383" s="6">
        <v>5.2629999999999999</v>
      </c>
      <c r="H3383" s="7">
        <v>5.2629999999999999</v>
      </c>
      <c r="I3383" s="6">
        <v>5</v>
      </c>
      <c r="J3383" s="7">
        <v>1.00023770332336</v>
      </c>
      <c r="K3383" s="7">
        <v>-3.6557110814759102</v>
      </c>
      <c r="L3383" s="7">
        <v>1.00023770332336</v>
      </c>
      <c r="M3383" s="7">
        <v>-3.6557110814759102</v>
      </c>
      <c r="N3383" s="8">
        <v>0.97000002861022905</v>
      </c>
      <c r="O3383" s="8">
        <v>-3.0976444941818699</v>
      </c>
      <c r="P3383" s="8">
        <v>0.97000002861022905</v>
      </c>
      <c r="Q3383" s="8">
        <v>-3.0976444941818699</v>
      </c>
      <c r="R3383" s="8">
        <v>-3.9262275695800701</v>
      </c>
      <c r="S3383" s="8">
        <v>5.2629999999999999</v>
      </c>
      <c r="T3383" s="8">
        <v>8.8479843139648402</v>
      </c>
      <c r="U3383" s="8">
        <v>2.6569907665252601</v>
      </c>
      <c r="V3383" s="8">
        <v>-0.291015625</v>
      </c>
      <c r="W3383" s="9">
        <v>3.1843268075671102E-2</v>
      </c>
      <c r="X3383" s="11">
        <f t="shared" si="52"/>
        <v>-3.1843268075671102E-2</v>
      </c>
    </row>
    <row r="3384" spans="1:24" x14ac:dyDescent="0.45">
      <c r="A3384" s="6">
        <v>23</v>
      </c>
      <c r="B3384" s="7">
        <v>8.5469999313354492</v>
      </c>
      <c r="C3384" s="7">
        <v>2.8092629909515301</v>
      </c>
      <c r="D3384" s="6">
        <v>0.95</v>
      </c>
      <c r="E3384" s="6" t="s">
        <v>59</v>
      </c>
      <c r="F3384" s="6" t="s">
        <v>25</v>
      </c>
      <c r="G3384" s="6">
        <v>5.2629999999999999</v>
      </c>
      <c r="H3384" s="7">
        <v>5.2629999999999999</v>
      </c>
      <c r="I3384" s="6">
        <v>5</v>
      </c>
      <c r="J3384" s="7">
        <v>1.0038474798202499</v>
      </c>
      <c r="K3384" s="7">
        <v>-3.4080983658252602</v>
      </c>
      <c r="L3384" s="7">
        <v>1.0038474798202499</v>
      </c>
      <c r="M3384" s="7">
        <v>-3.4080983658252602</v>
      </c>
      <c r="N3384" s="8">
        <v>0.97000002861022905</v>
      </c>
      <c r="O3384" s="8">
        <v>-2.7851904443117199</v>
      </c>
      <c r="P3384" s="8">
        <v>0.97000002861022905</v>
      </c>
      <c r="Q3384" s="8">
        <v>-2.7851904443117199</v>
      </c>
      <c r="R3384" s="8">
        <v>-4.3650541305541903</v>
      </c>
      <c r="S3384" s="8">
        <v>5.2629999999999999</v>
      </c>
      <c r="T3384" s="8">
        <v>8.2434434890746999</v>
      </c>
      <c r="U3384" s="8">
        <v>2.45051765441894</v>
      </c>
      <c r="V3384" s="8">
        <v>-0.30355644226074202</v>
      </c>
      <c r="W3384" s="9">
        <v>3.5516139545974199E-2</v>
      </c>
      <c r="X3384" s="11">
        <f t="shared" si="52"/>
        <v>-3.5516139545974199E-2</v>
      </c>
    </row>
    <row r="3385" spans="1:24" x14ac:dyDescent="0.45">
      <c r="A3385" s="6">
        <v>24</v>
      </c>
      <c r="B3385" s="7">
        <v>8.0469999313354492</v>
      </c>
      <c r="C3385" s="7">
        <v>2.6449210643768302</v>
      </c>
      <c r="D3385" s="6">
        <v>0.95</v>
      </c>
      <c r="E3385" s="6" t="s">
        <v>59</v>
      </c>
      <c r="F3385" s="6" t="s">
        <v>25</v>
      </c>
      <c r="G3385" s="6">
        <v>5.2629999999999999</v>
      </c>
      <c r="H3385" s="7">
        <v>5.2629999999999999</v>
      </c>
      <c r="I3385" s="6">
        <v>5</v>
      </c>
      <c r="J3385" s="7">
        <v>1.0068595409393299</v>
      </c>
      <c r="K3385" s="7">
        <v>-3.2005227253255901</v>
      </c>
      <c r="L3385" s="7">
        <v>1.0068595409393299</v>
      </c>
      <c r="M3385" s="7">
        <v>-3.2005227253255901</v>
      </c>
      <c r="N3385" s="8">
        <v>0.97000002861022905</v>
      </c>
      <c r="O3385" s="8">
        <v>-2.5237858690623098</v>
      </c>
      <c r="P3385" s="8">
        <v>0.97000002861022905</v>
      </c>
      <c r="Q3385" s="8">
        <v>-2.5237858690623098</v>
      </c>
      <c r="R3385" s="8">
        <v>-4.72666263580322</v>
      </c>
      <c r="S3385" s="8">
        <v>5.2629999999999999</v>
      </c>
      <c r="T3385" s="8">
        <v>7.7367024421691797</v>
      </c>
      <c r="U3385" s="8">
        <v>2.2807595729827801</v>
      </c>
      <c r="V3385" s="8">
        <v>-0.31029748916625899</v>
      </c>
      <c r="W3385" s="9">
        <v>3.8560642700883399E-2</v>
      </c>
      <c r="X3385" s="11">
        <f t="shared" si="52"/>
        <v>-3.8560642700883399E-2</v>
      </c>
    </row>
    <row r="3386" spans="1:24" x14ac:dyDescent="0.45">
      <c r="A3386" s="6">
        <v>1</v>
      </c>
      <c r="B3386" s="7">
        <v>7.7160000801086399</v>
      </c>
      <c r="C3386" s="7">
        <v>2.5361266136169398</v>
      </c>
      <c r="D3386" s="6">
        <v>0.95</v>
      </c>
      <c r="E3386" s="6" t="s">
        <v>59</v>
      </c>
      <c r="F3386" s="6" t="s">
        <v>23</v>
      </c>
      <c r="G3386" s="6">
        <v>10.526</v>
      </c>
      <c r="H3386" s="7">
        <v>10.526</v>
      </c>
      <c r="I3386" s="6">
        <v>5</v>
      </c>
      <c r="J3386" s="7">
        <v>1.0088354349136299</v>
      </c>
      <c r="K3386" s="7">
        <v>-3.0638751848646999</v>
      </c>
      <c r="L3386" s="7">
        <v>1.0088354349136299</v>
      </c>
      <c r="M3386" s="7">
        <v>-3.0638751848646999</v>
      </c>
      <c r="N3386" s="8">
        <v>0.96999996900558405</v>
      </c>
      <c r="O3386" s="8">
        <v>-2.3519575179915799</v>
      </c>
      <c r="P3386" s="8">
        <v>0.96999996900558405</v>
      </c>
      <c r="Q3386" s="8">
        <v>-2.3519575179915799</v>
      </c>
      <c r="R3386" s="8">
        <v>-4.9616718292236301</v>
      </c>
      <c r="S3386" s="8">
        <v>10.526</v>
      </c>
      <c r="T3386" s="8">
        <v>7.4031310081481898</v>
      </c>
      <c r="U3386" s="8">
        <v>2.1706092357635498</v>
      </c>
      <c r="V3386" s="8">
        <v>-0.312869071960449</v>
      </c>
      <c r="W3386" s="9">
        <v>4.0548090812881799E-2</v>
      </c>
      <c r="X3386" s="11">
        <f t="shared" si="52"/>
        <v>-4.0548090812881799E-2</v>
      </c>
    </row>
    <row r="3387" spans="1:24" x14ac:dyDescent="0.45">
      <c r="A3387" s="6">
        <v>2</v>
      </c>
      <c r="B3387" s="7">
        <v>7.5170001983642498</v>
      </c>
      <c r="C3387" s="7">
        <v>2.4707183837890598</v>
      </c>
      <c r="D3387" s="6">
        <v>0.95</v>
      </c>
      <c r="E3387" s="6" t="s">
        <v>59</v>
      </c>
      <c r="F3387" s="6" t="s">
        <v>23</v>
      </c>
      <c r="G3387" s="6">
        <v>10.526</v>
      </c>
      <c r="H3387" s="7">
        <v>10.526</v>
      </c>
      <c r="I3387" s="6">
        <v>5</v>
      </c>
      <c r="J3387" s="7">
        <v>1.0100165605545</v>
      </c>
      <c r="K3387" s="7">
        <v>-2.98201109809815</v>
      </c>
      <c r="L3387" s="7">
        <v>1.0100165605545</v>
      </c>
      <c r="M3387" s="7">
        <v>-2.98201109809815</v>
      </c>
      <c r="N3387" s="8">
        <v>0.97000002861022905</v>
      </c>
      <c r="O3387" s="8">
        <v>-2.2491117302466899</v>
      </c>
      <c r="P3387" s="8">
        <v>0.97000002861022905</v>
      </c>
      <c r="Q3387" s="8">
        <v>-2.2491117302466899</v>
      </c>
      <c r="R3387" s="8">
        <v>-5.1013116836547798</v>
      </c>
      <c r="S3387" s="8">
        <v>10.526</v>
      </c>
      <c r="T3387" s="8">
        <v>7.2032985687255797</v>
      </c>
      <c r="U3387" s="8">
        <v>2.10521364212036</v>
      </c>
      <c r="V3387" s="8">
        <v>-0.31370162963867099</v>
      </c>
      <c r="W3387" s="9">
        <v>4.1732289658171703E-2</v>
      </c>
      <c r="X3387" s="11">
        <f t="shared" si="52"/>
        <v>-4.1732289658171703E-2</v>
      </c>
    </row>
    <row r="3388" spans="1:24" x14ac:dyDescent="0.45">
      <c r="A3388" s="6">
        <v>3</v>
      </c>
      <c r="B3388" s="7">
        <v>7.40700006484985</v>
      </c>
      <c r="C3388" s="7">
        <v>2.4345631599426198</v>
      </c>
      <c r="D3388" s="6">
        <v>0.95</v>
      </c>
      <c r="E3388" s="6" t="s">
        <v>59</v>
      </c>
      <c r="F3388" s="6" t="s">
        <v>23</v>
      </c>
      <c r="G3388" s="6">
        <v>10.526</v>
      </c>
      <c r="H3388" s="7">
        <v>10.526</v>
      </c>
      <c r="I3388" s="6">
        <v>5</v>
      </c>
      <c r="J3388" s="7">
        <v>1.0106673240661599</v>
      </c>
      <c r="K3388" s="7">
        <v>-2.9368522347997801</v>
      </c>
      <c r="L3388" s="7">
        <v>1.0106673240661599</v>
      </c>
      <c r="M3388" s="7">
        <v>-2.9368522347997801</v>
      </c>
      <c r="N3388" s="8">
        <v>0.97000002861022905</v>
      </c>
      <c r="O3388" s="8">
        <v>-2.1924089933792499</v>
      </c>
      <c r="P3388" s="8">
        <v>0.97000002861022905</v>
      </c>
      <c r="Q3388" s="8">
        <v>-2.1924089933792499</v>
      </c>
      <c r="R3388" s="8">
        <v>-5.1779799461364702</v>
      </c>
      <c r="S3388" s="8">
        <v>10.526</v>
      </c>
      <c r="T3388" s="8">
        <v>7.0930652618408203</v>
      </c>
      <c r="U3388" s="8">
        <v>2.0693259239196702</v>
      </c>
      <c r="V3388" s="8">
        <v>-0.31393480300903298</v>
      </c>
      <c r="W3388" s="9">
        <v>4.2383529129265199E-2</v>
      </c>
      <c r="X3388" s="11">
        <f t="shared" si="52"/>
        <v>-4.2383529129265199E-2</v>
      </c>
    </row>
    <row r="3389" spans="1:24" x14ac:dyDescent="0.45">
      <c r="A3389" s="6">
        <v>4</v>
      </c>
      <c r="B3389" s="7">
        <v>7.3979997634887598</v>
      </c>
      <c r="C3389" s="7">
        <v>2.4316051006317099</v>
      </c>
      <c r="D3389" s="6">
        <v>0.95</v>
      </c>
      <c r="E3389" s="6" t="s">
        <v>59</v>
      </c>
      <c r="F3389" s="6" t="s">
        <v>23</v>
      </c>
      <c r="G3389" s="6">
        <v>10.526</v>
      </c>
      <c r="H3389" s="7">
        <v>10.526</v>
      </c>
      <c r="I3389" s="6">
        <v>5</v>
      </c>
      <c r="J3389" s="7">
        <v>1.01072061061859</v>
      </c>
      <c r="K3389" s="7">
        <v>-2.9331654267205298</v>
      </c>
      <c r="L3389" s="7">
        <v>1.01072061061859</v>
      </c>
      <c r="M3389" s="7">
        <v>-2.9331654267205298</v>
      </c>
      <c r="N3389" s="8">
        <v>0.96999996900558405</v>
      </c>
      <c r="O3389" s="8">
        <v>-2.1877734293275299</v>
      </c>
      <c r="P3389" s="8">
        <v>0.96999996900558405</v>
      </c>
      <c r="Q3389" s="8">
        <v>-2.1877734293275299</v>
      </c>
      <c r="R3389" s="8">
        <v>-5.1842379570007298</v>
      </c>
      <c r="S3389" s="8">
        <v>10.526</v>
      </c>
      <c r="T3389" s="8">
        <v>7.0840516090393004</v>
      </c>
      <c r="U3389" s="8">
        <v>2.0663969516754102</v>
      </c>
      <c r="V3389" s="8">
        <v>-0.313948154449462</v>
      </c>
      <c r="W3389" s="9">
        <v>4.2436897064918301E-2</v>
      </c>
      <c r="X3389" s="11">
        <f t="shared" si="52"/>
        <v>-4.2436897064918301E-2</v>
      </c>
    </row>
    <row r="3390" spans="1:24" x14ac:dyDescent="0.45">
      <c r="A3390" s="6">
        <v>5</v>
      </c>
      <c r="B3390" s="7">
        <v>7.5630002021789497</v>
      </c>
      <c r="C3390" s="7">
        <v>2.4858379364013601</v>
      </c>
      <c r="D3390" s="6">
        <v>0.95</v>
      </c>
      <c r="E3390" s="6" t="s">
        <v>59</v>
      </c>
      <c r="F3390" s="6" t="s">
        <v>23</v>
      </c>
      <c r="G3390" s="6">
        <v>10.526</v>
      </c>
      <c r="H3390" s="7">
        <v>10.526</v>
      </c>
      <c r="I3390" s="6">
        <v>5</v>
      </c>
      <c r="J3390" s="7">
        <v>1.00974440574646</v>
      </c>
      <c r="K3390" s="7">
        <v>-3.0009366986754502</v>
      </c>
      <c r="L3390" s="7">
        <v>1.00974440574646</v>
      </c>
      <c r="M3390" s="7">
        <v>-3.0009366986754502</v>
      </c>
      <c r="N3390" s="8">
        <v>0.97000002861022905</v>
      </c>
      <c r="O3390" s="8">
        <v>-2.2728530411165901</v>
      </c>
      <c r="P3390" s="8">
        <v>0.97000002861022905</v>
      </c>
      <c r="Q3390" s="8">
        <v>-2.2728530411165901</v>
      </c>
      <c r="R3390" s="8">
        <v>-5.0691461563110298</v>
      </c>
      <c r="S3390" s="8">
        <v>10.526</v>
      </c>
      <c r="T3390" s="8">
        <v>7.2494401931762598</v>
      </c>
      <c r="U3390" s="8">
        <v>2.1202721595764098</v>
      </c>
      <c r="V3390" s="8">
        <v>-0.31356000900268499</v>
      </c>
      <c r="W3390" s="9">
        <v>4.14597382811581E-2</v>
      </c>
      <c r="X3390" s="11">
        <f t="shared" si="52"/>
        <v>-4.14597382811581E-2</v>
      </c>
    </row>
    <row r="3391" spans="1:24" x14ac:dyDescent="0.45">
      <c r="A3391" s="6">
        <v>6</v>
      </c>
      <c r="B3391" s="7">
        <v>7.98600006103515</v>
      </c>
      <c r="C3391" s="7">
        <v>2.6248712539672798</v>
      </c>
      <c r="D3391" s="6">
        <v>0.95</v>
      </c>
      <c r="E3391" s="6" t="s">
        <v>59</v>
      </c>
      <c r="F3391" s="6" t="s">
        <v>23</v>
      </c>
      <c r="G3391" s="6">
        <v>10.526</v>
      </c>
      <c r="H3391" s="7">
        <v>10.526</v>
      </c>
      <c r="I3391" s="6">
        <v>5</v>
      </c>
      <c r="J3391" s="7">
        <v>1.00722539424896</v>
      </c>
      <c r="K3391" s="7">
        <v>-3.1753349084432401</v>
      </c>
      <c r="L3391" s="7">
        <v>1.00722539424896</v>
      </c>
      <c r="M3391" s="7">
        <v>-3.1753349084432401</v>
      </c>
      <c r="N3391" s="8">
        <v>0.97000008821487405</v>
      </c>
      <c r="O3391" s="8">
        <v>-2.4920446990590501</v>
      </c>
      <c r="P3391" s="8">
        <v>0.97000008821487405</v>
      </c>
      <c r="Q3391" s="8">
        <v>-2.4920446990590501</v>
      </c>
      <c r="R3391" s="8">
        <v>-4.7702355384826598</v>
      </c>
      <c r="S3391" s="8">
        <v>10.526</v>
      </c>
      <c r="T3391" s="8">
        <v>7.6751112937927202</v>
      </c>
      <c r="U3391" s="8">
        <v>2.2603244781494101</v>
      </c>
      <c r="V3391" s="8">
        <v>-0.31088876724243097</v>
      </c>
      <c r="W3391" s="9">
        <v>3.8929221746353597E-2</v>
      </c>
      <c r="X3391" s="11">
        <f t="shared" si="52"/>
        <v>-3.8929221746353597E-2</v>
      </c>
    </row>
    <row r="3392" spans="1:24" x14ac:dyDescent="0.45">
      <c r="A3392" s="6">
        <v>7</v>
      </c>
      <c r="B3392" s="7">
        <v>8.6260004043579102</v>
      </c>
      <c r="C3392" s="7">
        <v>2.8352291584014799</v>
      </c>
      <c r="D3392" s="6">
        <v>0.95</v>
      </c>
      <c r="E3392" s="6" t="s">
        <v>59</v>
      </c>
      <c r="F3392" s="6" t="s">
        <v>23</v>
      </c>
      <c r="G3392" s="6">
        <v>10.526</v>
      </c>
      <c r="H3392" s="7">
        <v>10.504948000000001</v>
      </c>
      <c r="I3392" s="6">
        <v>5</v>
      </c>
      <c r="J3392" s="7">
        <v>1.00336921215057</v>
      </c>
      <c r="K3392" s="7">
        <v>-3.4410657682383801</v>
      </c>
      <c r="L3392" s="7">
        <v>1.00336921215057</v>
      </c>
      <c r="M3392" s="7">
        <v>-3.4410657682383801</v>
      </c>
      <c r="N3392" s="8">
        <v>0.97000002861022905</v>
      </c>
      <c r="O3392" s="8">
        <v>-2.8266964370335601</v>
      </c>
      <c r="P3392" s="8">
        <v>0.97000002861022905</v>
      </c>
      <c r="Q3392" s="8">
        <v>-2.8266964370335601</v>
      </c>
      <c r="R3392" s="8">
        <v>-4.3071689605712802</v>
      </c>
      <c r="S3392" s="8">
        <v>10.504948000000001</v>
      </c>
      <c r="T3392" s="8">
        <v>8.3238220214843697</v>
      </c>
      <c r="U3392" s="8">
        <v>2.4777143001556299</v>
      </c>
      <c r="V3392" s="8">
        <v>-0.30217838287353499</v>
      </c>
      <c r="W3392" s="9">
        <v>3.5031111605428697E-2</v>
      </c>
      <c r="X3392" s="11">
        <f t="shared" si="52"/>
        <v>-3.5031111605428697E-2</v>
      </c>
    </row>
    <row r="3393" spans="1:24" x14ac:dyDescent="0.45">
      <c r="A3393" s="6">
        <v>8</v>
      </c>
      <c r="B3393" s="7">
        <v>9.0590000152587802</v>
      </c>
      <c r="C3393" s="7">
        <v>2.9775493144989</v>
      </c>
      <c r="D3393" s="6">
        <v>0.95</v>
      </c>
      <c r="E3393" s="6" t="s">
        <v>59</v>
      </c>
      <c r="F3393" s="6" t="s">
        <v>23</v>
      </c>
      <c r="G3393" s="6">
        <v>10.526</v>
      </c>
      <c r="H3393" s="7">
        <v>10.231271999999899</v>
      </c>
      <c r="I3393" s="6">
        <v>5</v>
      </c>
      <c r="J3393" s="7">
        <v>1.0007287263870199</v>
      </c>
      <c r="K3393" s="7">
        <v>-3.6221556424589401</v>
      </c>
      <c r="L3393" s="7">
        <v>1.0007287263870199</v>
      </c>
      <c r="M3393" s="7">
        <v>-3.6221556424589401</v>
      </c>
      <c r="N3393" s="8">
        <v>0.97000002861022905</v>
      </c>
      <c r="O3393" s="8">
        <v>-3.0552288056322099</v>
      </c>
      <c r="P3393" s="8">
        <v>0.97000002861022905</v>
      </c>
      <c r="Q3393" s="8">
        <v>-3.0552288056322099</v>
      </c>
      <c r="R3393" s="8">
        <v>-3.98622226715087</v>
      </c>
      <c r="S3393" s="8">
        <v>10.231271999999899</v>
      </c>
      <c r="T3393" s="8">
        <v>8.7659921646118093</v>
      </c>
      <c r="U3393" s="8">
        <v>2.6287264823913499</v>
      </c>
      <c r="V3393" s="8">
        <v>-0.29300785064697199</v>
      </c>
      <c r="W3393" s="9">
        <v>3.2344392333970198E-2</v>
      </c>
      <c r="X3393" s="11">
        <f t="shared" si="52"/>
        <v>-3.2344392333970198E-2</v>
      </c>
    </row>
    <row r="3394" spans="1:24" x14ac:dyDescent="0.45">
      <c r="A3394" s="6">
        <v>9</v>
      </c>
      <c r="B3394" s="7">
        <v>9.1809997558593697</v>
      </c>
      <c r="C3394" s="7">
        <v>3.0176486968994101</v>
      </c>
      <c r="D3394" s="6">
        <v>0.95</v>
      </c>
      <c r="E3394" s="6" t="s">
        <v>59</v>
      </c>
      <c r="F3394" s="6" t="s">
        <v>23</v>
      </c>
      <c r="G3394" s="6">
        <v>10.526</v>
      </c>
      <c r="H3394" s="7">
        <v>9.4102440000000005</v>
      </c>
      <c r="I3394" s="6">
        <v>5</v>
      </c>
      <c r="J3394" s="7">
        <v>0.99997991323471003</v>
      </c>
      <c r="K3394" s="7">
        <v>-3.67336925506457</v>
      </c>
      <c r="L3394" s="7">
        <v>0.99997991323471003</v>
      </c>
      <c r="M3394" s="7">
        <v>-3.67336925506457</v>
      </c>
      <c r="N3394" s="8">
        <v>0.97000002861022905</v>
      </c>
      <c r="O3394" s="8">
        <v>-3.1199354570578701</v>
      </c>
      <c r="P3394" s="8">
        <v>0.97000002861022905</v>
      </c>
      <c r="Q3394" s="8">
        <v>-3.1199354570578701</v>
      </c>
      <c r="R3394" s="8">
        <v>-3.8946297168731601</v>
      </c>
      <c r="S3394" s="8">
        <v>9.4102440000000005</v>
      </c>
      <c r="T3394" s="8">
        <v>8.8910636901855398</v>
      </c>
      <c r="U3394" s="8">
        <v>2.6718716621398899</v>
      </c>
      <c r="V3394" s="8">
        <v>-0.28993606567382801</v>
      </c>
      <c r="W3394" s="9">
        <v>3.1580010171418302E-2</v>
      </c>
      <c r="X3394" s="11">
        <f t="shared" si="52"/>
        <v>-3.1580010171418302E-2</v>
      </c>
    </row>
    <row r="3395" spans="1:24" x14ac:dyDescent="0.45">
      <c r="A3395" s="6">
        <v>10</v>
      </c>
      <c r="B3395" s="7">
        <v>9.2299995422363192</v>
      </c>
      <c r="C3395" s="7">
        <v>3.0337543487548801</v>
      </c>
      <c r="D3395" s="6">
        <v>0.95</v>
      </c>
      <c r="E3395" s="6" t="s">
        <v>59</v>
      </c>
      <c r="F3395" s="6" t="s">
        <v>23</v>
      </c>
      <c r="G3395" s="6">
        <v>10.526</v>
      </c>
      <c r="H3395" s="7">
        <v>8.2839620000000007</v>
      </c>
      <c r="I3395" s="6">
        <v>5</v>
      </c>
      <c r="J3395" s="7">
        <v>0.99967861175537098</v>
      </c>
      <c r="K3395" s="7">
        <v>-3.6939652637949498</v>
      </c>
      <c r="L3395" s="7">
        <v>0.99967861175537098</v>
      </c>
      <c r="M3395" s="7">
        <v>-3.6939652637949498</v>
      </c>
      <c r="N3395" s="8">
        <v>0.97000002861022905</v>
      </c>
      <c r="O3395" s="8">
        <v>-3.1459638141021098</v>
      </c>
      <c r="P3395" s="8">
        <v>0.97000002861022905</v>
      </c>
      <c r="Q3395" s="8">
        <v>-3.1459638141021098</v>
      </c>
      <c r="R3395" s="8">
        <v>-3.85770535469055</v>
      </c>
      <c r="S3395" s="8">
        <v>8.2839620000000007</v>
      </c>
      <c r="T3395" s="8">
        <v>8.9413595199584908</v>
      </c>
      <c r="U3395" s="8">
        <v>2.6892752647399898</v>
      </c>
      <c r="V3395" s="8">
        <v>-0.28864002227783198</v>
      </c>
      <c r="W3395" s="9">
        <v>3.1271943292848499E-2</v>
      </c>
      <c r="X3395" s="11">
        <f t="shared" ref="X3395:X3458" si="53">-W3395</f>
        <v>-3.1271943292848499E-2</v>
      </c>
    </row>
    <row r="3396" spans="1:24" x14ac:dyDescent="0.45">
      <c r="A3396" s="6">
        <v>11</v>
      </c>
      <c r="B3396" s="7">
        <v>9.2609996795654297</v>
      </c>
      <c r="C3396" s="7">
        <v>3.0439434051513601</v>
      </c>
      <c r="D3396" s="6">
        <v>0.95</v>
      </c>
      <c r="E3396" s="6" t="s">
        <v>59</v>
      </c>
      <c r="F3396" s="6" t="s">
        <v>23</v>
      </c>
      <c r="G3396" s="6">
        <v>10.526</v>
      </c>
      <c r="H3396" s="7">
        <v>7.1471539999999996</v>
      </c>
      <c r="I3396" s="6">
        <v>5</v>
      </c>
      <c r="J3396" s="7">
        <v>0.99948793649673395</v>
      </c>
      <c r="K3396" s="7">
        <v>-3.7070032412576599</v>
      </c>
      <c r="L3396" s="7">
        <v>0.99948793649673395</v>
      </c>
      <c r="M3396" s="7">
        <v>-3.7070032412576599</v>
      </c>
      <c r="N3396" s="8">
        <v>0.97000002861022905</v>
      </c>
      <c r="O3396" s="8">
        <v>-3.1624418590582102</v>
      </c>
      <c r="P3396" s="8">
        <v>0.97000002861022905</v>
      </c>
      <c r="Q3396" s="8">
        <v>-3.1624418590582102</v>
      </c>
      <c r="R3396" s="8">
        <v>-3.8343038558959899</v>
      </c>
      <c r="S3396" s="8">
        <v>7.1471539999999996</v>
      </c>
      <c r="T3396" s="8">
        <v>8.9731950759887695</v>
      </c>
      <c r="U3396" s="8">
        <v>2.70030665397644</v>
      </c>
      <c r="V3396" s="8">
        <v>-0.28780460357665999</v>
      </c>
      <c r="W3396" s="9">
        <v>3.10770557752751E-2</v>
      </c>
      <c r="X3396" s="11">
        <f t="shared" si="53"/>
        <v>-3.10770557752751E-2</v>
      </c>
    </row>
    <row r="3397" spans="1:24" x14ac:dyDescent="0.45">
      <c r="A3397" s="6">
        <v>12</v>
      </c>
      <c r="B3397" s="7">
        <v>9.2919998168945295</v>
      </c>
      <c r="C3397" s="7">
        <v>3.0541326999664302</v>
      </c>
      <c r="D3397" s="6">
        <v>0.95</v>
      </c>
      <c r="E3397" s="6" t="s">
        <v>59</v>
      </c>
      <c r="F3397" s="6" t="s">
        <v>23</v>
      </c>
      <c r="G3397" s="6">
        <v>10.526</v>
      </c>
      <c r="H3397" s="7">
        <v>6.5155940000000001</v>
      </c>
      <c r="I3397" s="6">
        <v>5</v>
      </c>
      <c r="J3397" s="7">
        <v>0.99929702281951904</v>
      </c>
      <c r="K3397" s="7">
        <v>-3.7200471951359502</v>
      </c>
      <c r="L3397" s="7">
        <v>0.99929702281951904</v>
      </c>
      <c r="M3397" s="7">
        <v>-3.7200471951359502</v>
      </c>
      <c r="N3397" s="8">
        <v>0.97000008821487405</v>
      </c>
      <c r="O3397" s="8">
        <v>-3.17892908208109</v>
      </c>
      <c r="P3397" s="8">
        <v>0.97000008821487405</v>
      </c>
      <c r="Q3397" s="8">
        <v>-3.17892908208109</v>
      </c>
      <c r="R3397" s="8">
        <v>-3.8108494281768799</v>
      </c>
      <c r="S3397" s="8">
        <v>6.5155940000000001</v>
      </c>
      <c r="T3397" s="8">
        <v>9.0050468444824201</v>
      </c>
      <c r="U3397" s="8">
        <v>2.7113580703735298</v>
      </c>
      <c r="V3397" s="8">
        <v>-0.28695297241210899</v>
      </c>
      <c r="W3397" s="9">
        <v>3.0881723855652299E-2</v>
      </c>
      <c r="X3397" s="11">
        <f t="shared" si="53"/>
        <v>-3.0881723855652299E-2</v>
      </c>
    </row>
    <row r="3398" spans="1:24" x14ac:dyDescent="0.45">
      <c r="A3398" s="6">
        <v>13</v>
      </c>
      <c r="B3398" s="7">
        <v>9.3219995498657209</v>
      </c>
      <c r="C3398" s="7">
        <v>3.06399321556091</v>
      </c>
      <c r="D3398" s="6">
        <v>0.95</v>
      </c>
      <c r="E3398" s="6" t="s">
        <v>59</v>
      </c>
      <c r="F3398" s="6" t="s">
        <v>23</v>
      </c>
      <c r="G3398" s="6">
        <v>10.526</v>
      </c>
      <c r="H3398" s="7">
        <v>6.7050619999999999</v>
      </c>
      <c r="I3398" s="6">
        <v>5</v>
      </c>
      <c r="J3398" s="7">
        <v>0.999112248420715</v>
      </c>
      <c r="K3398" s="7">
        <v>-3.7326757881317998</v>
      </c>
      <c r="L3398" s="7">
        <v>0.999112248420715</v>
      </c>
      <c r="M3398" s="7">
        <v>-3.7326757881317998</v>
      </c>
      <c r="N3398" s="8">
        <v>0.97000002861022905</v>
      </c>
      <c r="O3398" s="8">
        <v>-3.19489336874119</v>
      </c>
      <c r="P3398" s="8">
        <v>0.97000002861022905</v>
      </c>
      <c r="Q3398" s="8">
        <v>-3.19489336874119</v>
      </c>
      <c r="R3398" s="8">
        <v>-3.7881388664245601</v>
      </c>
      <c r="S3398" s="8">
        <v>6.7050619999999999</v>
      </c>
      <c r="T3398" s="8">
        <v>9.0358819961547798</v>
      </c>
      <c r="U3398" s="8">
        <v>2.7220661640167201</v>
      </c>
      <c r="V3398" s="8">
        <v>-0.286117553710937</v>
      </c>
      <c r="W3398" s="9">
        <v>3.0692723399140101E-2</v>
      </c>
      <c r="X3398" s="11">
        <f t="shared" si="53"/>
        <v>-3.0692723399140101E-2</v>
      </c>
    </row>
    <row r="3399" spans="1:24" x14ac:dyDescent="0.45">
      <c r="A3399" s="6">
        <v>14</v>
      </c>
      <c r="B3399" s="7">
        <v>9.3380002975463796</v>
      </c>
      <c r="C3399" s="7">
        <v>3.06925225257873</v>
      </c>
      <c r="D3399" s="6">
        <v>0.95</v>
      </c>
      <c r="E3399" s="6" t="s">
        <v>59</v>
      </c>
      <c r="F3399" s="6" t="s">
        <v>23</v>
      </c>
      <c r="G3399" s="6">
        <v>10.526</v>
      </c>
      <c r="H3399" s="7">
        <v>7.0103160000000004</v>
      </c>
      <c r="I3399" s="6">
        <v>5</v>
      </c>
      <c r="J3399" s="7">
        <v>0.99901354312896695</v>
      </c>
      <c r="K3399" s="7">
        <v>-3.7394137698052798</v>
      </c>
      <c r="L3399" s="7">
        <v>0.99901354312896695</v>
      </c>
      <c r="M3399" s="7">
        <v>-3.7394137698052798</v>
      </c>
      <c r="N3399" s="8">
        <v>0.97000002861022905</v>
      </c>
      <c r="O3399" s="8">
        <v>-3.2034114684822401</v>
      </c>
      <c r="P3399" s="8">
        <v>0.97000002861022905</v>
      </c>
      <c r="Q3399" s="8">
        <v>-3.2034114684822401</v>
      </c>
      <c r="R3399" s="8">
        <v>-3.7760124206542902</v>
      </c>
      <c r="S3399" s="8">
        <v>7.0103160000000004</v>
      </c>
      <c r="T3399" s="8">
        <v>9.0523357391357404</v>
      </c>
      <c r="U3399" s="8">
        <v>2.7277853488922101</v>
      </c>
      <c r="V3399" s="8">
        <v>-0.28566455841064398</v>
      </c>
      <c r="W3399" s="9">
        <v>3.05916201872155E-2</v>
      </c>
      <c r="X3399" s="11">
        <f t="shared" si="53"/>
        <v>-3.05916201872155E-2</v>
      </c>
    </row>
    <row r="3400" spans="1:24" x14ac:dyDescent="0.45">
      <c r="A3400" s="6">
        <v>15</v>
      </c>
      <c r="B3400" s="7">
        <v>9.4040002822875906</v>
      </c>
      <c r="C3400" s="7">
        <v>3.0909452438354399</v>
      </c>
      <c r="D3400" s="6">
        <v>0.95</v>
      </c>
      <c r="E3400" s="6" t="s">
        <v>59</v>
      </c>
      <c r="F3400" s="6" t="s">
        <v>23</v>
      </c>
      <c r="G3400" s="6">
        <v>10.526</v>
      </c>
      <c r="H3400" s="7">
        <v>7.8839740000000003</v>
      </c>
      <c r="I3400" s="6">
        <v>5</v>
      </c>
      <c r="J3400" s="7">
        <v>0.99860626459121704</v>
      </c>
      <c r="K3400" s="7">
        <v>-3.7672233121341399</v>
      </c>
      <c r="L3400" s="7">
        <v>0.99860626459121704</v>
      </c>
      <c r="M3400" s="7">
        <v>-3.7672233121341399</v>
      </c>
      <c r="N3400" s="8">
        <v>0.97000002861022905</v>
      </c>
      <c r="O3400" s="8">
        <v>-3.23857328262828</v>
      </c>
      <c r="P3400" s="8">
        <v>0.97000002861022905</v>
      </c>
      <c r="Q3400" s="8">
        <v>-3.23857328262828</v>
      </c>
      <c r="R3400" s="8">
        <v>-3.7258982658386199</v>
      </c>
      <c r="S3400" s="8">
        <v>7.8839740000000003</v>
      </c>
      <c r="T3400" s="8">
        <v>9.1202373504638601</v>
      </c>
      <c r="U3400" s="8">
        <v>2.75142478942871</v>
      </c>
      <c r="V3400" s="8">
        <v>-0.28376293182373002</v>
      </c>
      <c r="W3400" s="9">
        <v>3.0174704732644098E-2</v>
      </c>
      <c r="X3400" s="11">
        <f t="shared" si="53"/>
        <v>-3.0174704732644098E-2</v>
      </c>
    </row>
    <row r="3401" spans="1:24" x14ac:dyDescent="0.45">
      <c r="A3401" s="6">
        <v>16</v>
      </c>
      <c r="B3401" s="7">
        <v>9.5939998626708896</v>
      </c>
      <c r="C3401" s="7">
        <v>3.1533951759338299</v>
      </c>
      <c r="D3401" s="6">
        <v>0.95</v>
      </c>
      <c r="E3401" s="6" t="s">
        <v>59</v>
      </c>
      <c r="F3401" s="6" t="s">
        <v>23</v>
      </c>
      <c r="G3401" s="6">
        <v>10.526</v>
      </c>
      <c r="H3401" s="7">
        <v>8.9155219999999993</v>
      </c>
      <c r="I3401" s="6">
        <v>5</v>
      </c>
      <c r="J3401" s="7">
        <v>0.99743044376373202</v>
      </c>
      <c r="K3401" s="7">
        <v>-3.8474242478236498</v>
      </c>
      <c r="L3401" s="7">
        <v>0.99743044376373202</v>
      </c>
      <c r="M3401" s="7">
        <v>-3.8474242478236498</v>
      </c>
      <c r="N3401" s="8">
        <v>0.97000008821487405</v>
      </c>
      <c r="O3401" s="8">
        <v>-3.3400306209691601</v>
      </c>
      <c r="P3401" s="8">
        <v>0.97000008821487405</v>
      </c>
      <c r="Q3401" s="8">
        <v>-3.3400306209691601</v>
      </c>
      <c r="R3401" s="8">
        <v>-3.5807571411132799</v>
      </c>
      <c r="S3401" s="8">
        <v>8.9155219999999993</v>
      </c>
      <c r="T3401" s="8">
        <v>9.3160772323608398</v>
      </c>
      <c r="U3401" s="8">
        <v>2.81992506980896</v>
      </c>
      <c r="V3401" s="8">
        <v>-0.27792263031005798</v>
      </c>
      <c r="W3401" s="9">
        <v>2.8968379642303501E-2</v>
      </c>
      <c r="X3401" s="11">
        <f t="shared" si="53"/>
        <v>-2.8968379642303501E-2</v>
      </c>
    </row>
    <row r="3402" spans="1:24" x14ac:dyDescent="0.45">
      <c r="A3402" s="6">
        <v>17</v>
      </c>
      <c r="B3402" s="7">
        <v>9.8830003738403303</v>
      </c>
      <c r="C3402" s="7">
        <v>3.2483849525451598</v>
      </c>
      <c r="D3402" s="6">
        <v>0.95</v>
      </c>
      <c r="E3402" s="6" t="s">
        <v>59</v>
      </c>
      <c r="F3402" s="6" t="s">
        <v>23</v>
      </c>
      <c r="G3402" s="6">
        <v>10.526</v>
      </c>
      <c r="H3402" s="7">
        <v>9.8418100000000006</v>
      </c>
      <c r="I3402" s="6">
        <v>5</v>
      </c>
      <c r="J3402" s="7">
        <v>0.99563211202621404</v>
      </c>
      <c r="K3402" s="7">
        <v>-3.9698302034138102</v>
      </c>
      <c r="L3402" s="7">
        <v>0.99563211202621404</v>
      </c>
      <c r="M3402" s="7">
        <v>-3.9698302034138102</v>
      </c>
      <c r="N3402" s="8">
        <v>0.97000002861022905</v>
      </c>
      <c r="O3402" s="8">
        <v>-3.4950234093663801</v>
      </c>
      <c r="P3402" s="8">
        <v>0.97000002861022905</v>
      </c>
      <c r="Q3402" s="8">
        <v>-3.4950234093663801</v>
      </c>
      <c r="R3402" s="8">
        <v>-3.3575251102447501</v>
      </c>
      <c r="S3402" s="8">
        <v>9.8418100000000006</v>
      </c>
      <c r="T3402" s="8">
        <v>9.614990234375</v>
      </c>
      <c r="U3402" s="8">
        <v>2.92541480064392</v>
      </c>
      <c r="V3402" s="8">
        <v>-0.26801013946533198</v>
      </c>
      <c r="W3402" s="9">
        <v>2.71182970077323E-2</v>
      </c>
      <c r="X3402" s="11">
        <f t="shared" si="53"/>
        <v>-2.71182970077323E-2</v>
      </c>
    </row>
    <row r="3403" spans="1:24" x14ac:dyDescent="0.45">
      <c r="A3403" s="6">
        <v>18</v>
      </c>
      <c r="B3403" s="7">
        <v>10</v>
      </c>
      <c r="C3403" s="7">
        <v>3.2868411540985099</v>
      </c>
      <c r="D3403" s="6">
        <v>0.95</v>
      </c>
      <c r="E3403" s="6" t="s">
        <v>59</v>
      </c>
      <c r="F3403" s="6" t="s">
        <v>23</v>
      </c>
      <c r="G3403" s="6">
        <v>10.526</v>
      </c>
      <c r="H3403" s="7">
        <v>10.378636</v>
      </c>
      <c r="I3403" s="6">
        <v>5</v>
      </c>
      <c r="J3403" s="7">
        <v>0.99490052461624101</v>
      </c>
      <c r="K3403" s="7">
        <v>-4.0195270871239899</v>
      </c>
      <c r="L3403" s="7">
        <v>0.99490052461624101</v>
      </c>
      <c r="M3403" s="7">
        <v>-4.0195270871239899</v>
      </c>
      <c r="N3403" s="8">
        <v>0.97000002861022905</v>
      </c>
      <c r="O3403" s="8">
        <v>-3.5580052245685398</v>
      </c>
      <c r="P3403" s="8">
        <v>0.97000002861022905</v>
      </c>
      <c r="Q3403" s="8">
        <v>-3.5580052245685398</v>
      </c>
      <c r="R3403" s="8">
        <v>-3.2662584781646702</v>
      </c>
      <c r="S3403" s="8">
        <v>10.378636</v>
      </c>
      <c r="T3403" s="8">
        <v>9.7363624572753906</v>
      </c>
      <c r="U3403" s="8">
        <v>2.9685781002044598</v>
      </c>
      <c r="V3403" s="8">
        <v>-0.26363754272460899</v>
      </c>
      <c r="W3403" s="9">
        <v>2.6363754272460901E-2</v>
      </c>
      <c r="X3403" s="11">
        <f t="shared" si="53"/>
        <v>-2.6363754272460901E-2</v>
      </c>
    </row>
    <row r="3404" spans="1:24" x14ac:dyDescent="0.45">
      <c r="A3404" s="6">
        <v>19</v>
      </c>
      <c r="B3404" s="7">
        <v>9.9659996032714808</v>
      </c>
      <c r="C3404" s="7">
        <v>3.2756657600402801</v>
      </c>
      <c r="D3404" s="6">
        <v>0.95</v>
      </c>
      <c r="E3404" s="6" t="s">
        <v>59</v>
      </c>
      <c r="F3404" s="6" t="s">
        <v>23</v>
      </c>
      <c r="G3404" s="6">
        <v>10.526</v>
      </c>
      <c r="H3404" s="7">
        <v>10.515473999999999</v>
      </c>
      <c r="I3404" s="6">
        <v>5</v>
      </c>
      <c r="J3404" s="7">
        <v>0.99511325359344405</v>
      </c>
      <c r="K3404" s="7">
        <v>-4.0050731260569297</v>
      </c>
      <c r="L3404" s="7">
        <v>0.99511325359344405</v>
      </c>
      <c r="M3404" s="7">
        <v>-4.0050731260569297</v>
      </c>
      <c r="N3404" s="8">
        <v>0.97000002861022905</v>
      </c>
      <c r="O3404" s="8">
        <v>-3.5396892183798498</v>
      </c>
      <c r="P3404" s="8">
        <v>0.97000002861022905</v>
      </c>
      <c r="Q3404" s="8">
        <v>-3.5396892183798498</v>
      </c>
      <c r="R3404" s="8">
        <v>-3.2928385734558101</v>
      </c>
      <c r="S3404" s="8">
        <v>10.515473999999999</v>
      </c>
      <c r="T3404" s="8">
        <v>9.7010707855224592</v>
      </c>
      <c r="U3404" s="8">
        <v>2.9560084342956499</v>
      </c>
      <c r="V3404" s="8">
        <v>-0.26492881774902299</v>
      </c>
      <c r="W3404" s="9">
        <v>2.6583265933710899E-2</v>
      </c>
      <c r="X3404" s="11">
        <f t="shared" si="53"/>
        <v>-2.6583265933710899E-2</v>
      </c>
    </row>
    <row r="3405" spans="1:24" x14ac:dyDescent="0.45">
      <c r="A3405" s="6">
        <v>20</v>
      </c>
      <c r="B3405" s="7">
        <v>9.8570003509521396</v>
      </c>
      <c r="C3405" s="7">
        <v>3.2398390769958398</v>
      </c>
      <c r="D3405" s="6">
        <v>0.95</v>
      </c>
      <c r="E3405" s="6" t="s">
        <v>59</v>
      </c>
      <c r="F3405" s="6" t="s">
        <v>23</v>
      </c>
      <c r="G3405" s="6">
        <v>10.526</v>
      </c>
      <c r="H3405" s="7">
        <v>10.526</v>
      </c>
      <c r="I3405" s="6">
        <v>5</v>
      </c>
      <c r="J3405" s="7">
        <v>0.995794236660003</v>
      </c>
      <c r="K3405" s="7">
        <v>-3.9587913369607901</v>
      </c>
      <c r="L3405" s="7">
        <v>0.995794236660003</v>
      </c>
      <c r="M3405" s="7">
        <v>-3.9587913369607901</v>
      </c>
      <c r="N3405" s="8">
        <v>0.96999996900558405</v>
      </c>
      <c r="O3405" s="8">
        <v>-3.48104670777164</v>
      </c>
      <c r="P3405" s="8">
        <v>0.96999996900558405</v>
      </c>
      <c r="Q3405" s="8">
        <v>-3.48104670777164</v>
      </c>
      <c r="R3405" s="8">
        <v>-3.3777282238006499</v>
      </c>
      <c r="S3405" s="8">
        <v>10.526</v>
      </c>
      <c r="T3405" s="8">
        <v>9.5880460739135707</v>
      </c>
      <c r="U3405" s="8">
        <v>2.91586089134216</v>
      </c>
      <c r="V3405" s="8">
        <v>-0.268954277038574</v>
      </c>
      <c r="W3405" s="9">
        <v>2.72856109833245E-2</v>
      </c>
      <c r="X3405" s="11">
        <f t="shared" si="53"/>
        <v>-2.72856109833245E-2</v>
      </c>
    </row>
    <row r="3406" spans="1:24" x14ac:dyDescent="0.45">
      <c r="A3406" s="6">
        <v>21</v>
      </c>
      <c r="B3406" s="7">
        <v>9.6199998855590803</v>
      </c>
      <c r="C3406" s="7">
        <v>3.1619410514831499</v>
      </c>
      <c r="D3406" s="6">
        <v>0.95</v>
      </c>
      <c r="E3406" s="6" t="s">
        <v>59</v>
      </c>
      <c r="F3406" s="6" t="s">
        <v>23</v>
      </c>
      <c r="G3406" s="6">
        <v>10.526</v>
      </c>
      <c r="H3406" s="7">
        <v>10.526</v>
      </c>
      <c r="I3406" s="6">
        <v>5</v>
      </c>
      <c r="J3406" s="7">
        <v>0.99726903438568104</v>
      </c>
      <c r="K3406" s="7">
        <v>-3.8584076189891898</v>
      </c>
      <c r="L3406" s="7">
        <v>0.99726903438568104</v>
      </c>
      <c r="M3406" s="7">
        <v>-3.8584076189891898</v>
      </c>
      <c r="N3406" s="8">
        <v>0.97000002861022905</v>
      </c>
      <c r="O3406" s="8">
        <v>-3.3539417954359898</v>
      </c>
      <c r="P3406" s="8">
        <v>0.97000002861022905</v>
      </c>
      <c r="Q3406" s="8">
        <v>-3.3539417954359898</v>
      </c>
      <c r="R3406" s="8">
        <v>-3.56079721450805</v>
      </c>
      <c r="S3406" s="8">
        <v>10.526</v>
      </c>
      <c r="T3406" s="8">
        <v>9.3429183959960902</v>
      </c>
      <c r="U3406" s="8">
        <v>2.82935142517089</v>
      </c>
      <c r="V3406" s="8">
        <v>-0.277081489562988</v>
      </c>
      <c r="W3406" s="9">
        <v>2.8802649985362701E-2</v>
      </c>
      <c r="X3406" s="11">
        <f t="shared" si="53"/>
        <v>-2.8802649985362701E-2</v>
      </c>
    </row>
    <row r="3407" spans="1:24" x14ac:dyDescent="0.45">
      <c r="A3407" s="6">
        <v>22</v>
      </c>
      <c r="B3407" s="7">
        <v>9.1389999389648402</v>
      </c>
      <c r="C3407" s="7">
        <v>3.0038440227508501</v>
      </c>
      <c r="D3407" s="6">
        <v>0.95</v>
      </c>
      <c r="E3407" s="6" t="s">
        <v>59</v>
      </c>
      <c r="F3407" s="6" t="s">
        <v>23</v>
      </c>
      <c r="G3407" s="6">
        <v>10.526</v>
      </c>
      <c r="H3407" s="7">
        <v>10.526</v>
      </c>
      <c r="I3407" s="6">
        <v>5</v>
      </c>
      <c r="J3407" s="7">
        <v>1.00023770332336</v>
      </c>
      <c r="K3407" s="7">
        <v>-3.6557110814759102</v>
      </c>
      <c r="L3407" s="7">
        <v>1.00023770332336</v>
      </c>
      <c r="M3407" s="7">
        <v>-3.6557110814759102</v>
      </c>
      <c r="N3407" s="8">
        <v>0.97000002861022905</v>
      </c>
      <c r="O3407" s="8">
        <v>-3.0976444941818699</v>
      </c>
      <c r="P3407" s="8">
        <v>0.97000002861022905</v>
      </c>
      <c r="Q3407" s="8">
        <v>-3.0976444941818699</v>
      </c>
      <c r="R3407" s="8">
        <v>-3.9262275695800701</v>
      </c>
      <c r="S3407" s="8">
        <v>10.526</v>
      </c>
      <c r="T3407" s="8">
        <v>8.8479843139648402</v>
      </c>
      <c r="U3407" s="8">
        <v>2.6569907665252601</v>
      </c>
      <c r="V3407" s="8">
        <v>-0.291015625</v>
      </c>
      <c r="W3407" s="9">
        <v>3.1843268075671102E-2</v>
      </c>
      <c r="X3407" s="11">
        <f t="shared" si="53"/>
        <v>-3.1843268075671102E-2</v>
      </c>
    </row>
    <row r="3408" spans="1:24" x14ac:dyDescent="0.45">
      <c r="A3408" s="6">
        <v>23</v>
      </c>
      <c r="B3408" s="7">
        <v>8.5469999313354492</v>
      </c>
      <c r="C3408" s="7">
        <v>2.8092629909515301</v>
      </c>
      <c r="D3408" s="6">
        <v>0.95</v>
      </c>
      <c r="E3408" s="6" t="s">
        <v>59</v>
      </c>
      <c r="F3408" s="6" t="s">
        <v>23</v>
      </c>
      <c r="G3408" s="6">
        <v>10.526</v>
      </c>
      <c r="H3408" s="7">
        <v>10.526</v>
      </c>
      <c r="I3408" s="6">
        <v>5</v>
      </c>
      <c r="J3408" s="7">
        <v>1.0038474798202499</v>
      </c>
      <c r="K3408" s="7">
        <v>-3.4080983658252602</v>
      </c>
      <c r="L3408" s="7">
        <v>1.0038474798202499</v>
      </c>
      <c r="M3408" s="7">
        <v>-3.4080983658252602</v>
      </c>
      <c r="N3408" s="8">
        <v>0.97000002861022905</v>
      </c>
      <c r="O3408" s="8">
        <v>-2.7851904443117199</v>
      </c>
      <c r="P3408" s="8">
        <v>0.97000002861022905</v>
      </c>
      <c r="Q3408" s="8">
        <v>-2.7851904443117199</v>
      </c>
      <c r="R3408" s="8">
        <v>-4.3650541305541903</v>
      </c>
      <c r="S3408" s="8">
        <v>10.526</v>
      </c>
      <c r="T3408" s="8">
        <v>8.2434434890746999</v>
      </c>
      <c r="U3408" s="8">
        <v>2.45051765441894</v>
      </c>
      <c r="V3408" s="8">
        <v>-0.30355644226074202</v>
      </c>
      <c r="W3408" s="9">
        <v>3.5516139545974199E-2</v>
      </c>
      <c r="X3408" s="11">
        <f t="shared" si="53"/>
        <v>-3.5516139545974199E-2</v>
      </c>
    </row>
    <row r="3409" spans="1:24" x14ac:dyDescent="0.45">
      <c r="A3409" s="6">
        <v>24</v>
      </c>
      <c r="B3409" s="7">
        <v>8.0469999313354492</v>
      </c>
      <c r="C3409" s="7">
        <v>2.6449210643768302</v>
      </c>
      <c r="D3409" s="6">
        <v>0.95</v>
      </c>
      <c r="E3409" s="6" t="s">
        <v>59</v>
      </c>
      <c r="F3409" s="6" t="s">
        <v>23</v>
      </c>
      <c r="G3409" s="6">
        <v>10.526</v>
      </c>
      <c r="H3409" s="7">
        <v>10.526</v>
      </c>
      <c r="I3409" s="6">
        <v>5</v>
      </c>
      <c r="J3409" s="7">
        <v>1.0068595409393299</v>
      </c>
      <c r="K3409" s="7">
        <v>-3.2005227253255901</v>
      </c>
      <c r="L3409" s="7">
        <v>1.0068595409393299</v>
      </c>
      <c r="M3409" s="7">
        <v>-3.2005227253255901</v>
      </c>
      <c r="N3409" s="8">
        <v>0.97000002861022905</v>
      </c>
      <c r="O3409" s="8">
        <v>-2.5237858690623098</v>
      </c>
      <c r="P3409" s="8">
        <v>0.97000002861022905</v>
      </c>
      <c r="Q3409" s="8">
        <v>-2.5237858690623098</v>
      </c>
      <c r="R3409" s="8">
        <v>-4.72666263580322</v>
      </c>
      <c r="S3409" s="8">
        <v>10.526</v>
      </c>
      <c r="T3409" s="8">
        <v>7.7367024421691797</v>
      </c>
      <c r="U3409" s="8">
        <v>2.2807595729827801</v>
      </c>
      <c r="V3409" s="8">
        <v>-0.31029748916625899</v>
      </c>
      <c r="W3409" s="9">
        <v>3.8560642700883399E-2</v>
      </c>
      <c r="X3409" s="11">
        <f t="shared" si="53"/>
        <v>-3.8560642700883399E-2</v>
      </c>
    </row>
    <row r="3410" spans="1:24" x14ac:dyDescent="0.45">
      <c r="A3410" s="6">
        <v>1</v>
      </c>
      <c r="B3410" s="7">
        <v>7.7160000801086399</v>
      </c>
      <c r="C3410" s="7">
        <v>2.5361266136169398</v>
      </c>
      <c r="D3410" s="6">
        <v>0.95</v>
      </c>
      <c r="E3410" s="6" t="s">
        <v>59</v>
      </c>
      <c r="F3410" s="6" t="s">
        <v>24</v>
      </c>
      <c r="G3410" s="6">
        <v>10.526</v>
      </c>
      <c r="H3410" s="7">
        <v>10.526</v>
      </c>
      <c r="I3410" s="6">
        <v>5</v>
      </c>
      <c r="J3410" s="7">
        <v>1.0088354349136299</v>
      </c>
      <c r="K3410" s="7">
        <v>-3.0638751848646999</v>
      </c>
      <c r="L3410" s="7">
        <v>1.0088354349136299</v>
      </c>
      <c r="M3410" s="7">
        <v>-3.0638751848646999</v>
      </c>
      <c r="N3410" s="8">
        <v>0.96999996900558405</v>
      </c>
      <c r="O3410" s="8">
        <v>-2.3519575179915799</v>
      </c>
      <c r="P3410" s="8">
        <v>0.96999996900558405</v>
      </c>
      <c r="Q3410" s="8">
        <v>-2.3519575179915799</v>
      </c>
      <c r="R3410" s="8">
        <v>-4.9616718292236301</v>
      </c>
      <c r="S3410" s="8">
        <v>10.526</v>
      </c>
      <c r="T3410" s="8">
        <v>7.4031310081481898</v>
      </c>
      <c r="U3410" s="8">
        <v>2.1706092357635498</v>
      </c>
      <c r="V3410" s="8">
        <v>-0.312869071960449</v>
      </c>
      <c r="W3410" s="9">
        <v>4.0548090812881799E-2</v>
      </c>
      <c r="X3410" s="11">
        <f t="shared" si="53"/>
        <v>-4.0548090812881799E-2</v>
      </c>
    </row>
    <row r="3411" spans="1:24" x14ac:dyDescent="0.45">
      <c r="A3411" s="6">
        <v>2</v>
      </c>
      <c r="B3411" s="7">
        <v>7.5170001983642498</v>
      </c>
      <c r="C3411" s="7">
        <v>2.4707183837890598</v>
      </c>
      <c r="D3411" s="6">
        <v>0.95</v>
      </c>
      <c r="E3411" s="6" t="s">
        <v>59</v>
      </c>
      <c r="F3411" s="6" t="s">
        <v>24</v>
      </c>
      <c r="G3411" s="6">
        <v>10.526</v>
      </c>
      <c r="H3411" s="7">
        <v>10.526</v>
      </c>
      <c r="I3411" s="6">
        <v>5</v>
      </c>
      <c r="J3411" s="7">
        <v>1.0100165605545</v>
      </c>
      <c r="K3411" s="7">
        <v>-2.98201109809815</v>
      </c>
      <c r="L3411" s="7">
        <v>1.0100165605545</v>
      </c>
      <c r="M3411" s="7">
        <v>-2.98201109809815</v>
      </c>
      <c r="N3411" s="8">
        <v>0.97000002861022905</v>
      </c>
      <c r="O3411" s="8">
        <v>-2.2491117302466899</v>
      </c>
      <c r="P3411" s="8">
        <v>0.97000002861022905</v>
      </c>
      <c r="Q3411" s="8">
        <v>-2.2491117302466899</v>
      </c>
      <c r="R3411" s="8">
        <v>-5.1013116836547798</v>
      </c>
      <c r="S3411" s="8">
        <v>10.526</v>
      </c>
      <c r="T3411" s="8">
        <v>7.2032985687255797</v>
      </c>
      <c r="U3411" s="8">
        <v>2.10521364212036</v>
      </c>
      <c r="V3411" s="8">
        <v>-0.31370162963867099</v>
      </c>
      <c r="W3411" s="9">
        <v>4.1732289658171703E-2</v>
      </c>
      <c r="X3411" s="11">
        <f t="shared" si="53"/>
        <v>-4.1732289658171703E-2</v>
      </c>
    </row>
    <row r="3412" spans="1:24" x14ac:dyDescent="0.45">
      <c r="A3412" s="6">
        <v>3</v>
      </c>
      <c r="B3412" s="7">
        <v>7.40700006484985</v>
      </c>
      <c r="C3412" s="7">
        <v>2.4345631599426198</v>
      </c>
      <c r="D3412" s="6">
        <v>0.95</v>
      </c>
      <c r="E3412" s="6" t="s">
        <v>59</v>
      </c>
      <c r="F3412" s="6" t="s">
        <v>24</v>
      </c>
      <c r="G3412" s="6">
        <v>10.526</v>
      </c>
      <c r="H3412" s="7">
        <v>10.526</v>
      </c>
      <c r="I3412" s="6">
        <v>5</v>
      </c>
      <c r="J3412" s="7">
        <v>1.0106673240661599</v>
      </c>
      <c r="K3412" s="7">
        <v>-2.9368522347997801</v>
      </c>
      <c r="L3412" s="7">
        <v>1.0106673240661599</v>
      </c>
      <c r="M3412" s="7">
        <v>-2.9368522347997801</v>
      </c>
      <c r="N3412" s="8">
        <v>0.97000002861022905</v>
      </c>
      <c r="O3412" s="8">
        <v>-2.1924089933792499</v>
      </c>
      <c r="P3412" s="8">
        <v>0.97000002861022905</v>
      </c>
      <c r="Q3412" s="8">
        <v>-2.1924089933792499</v>
      </c>
      <c r="R3412" s="8">
        <v>-5.1779799461364702</v>
      </c>
      <c r="S3412" s="8">
        <v>10.526</v>
      </c>
      <c r="T3412" s="8">
        <v>7.0930652618408203</v>
      </c>
      <c r="U3412" s="8">
        <v>2.0693259239196702</v>
      </c>
      <c r="V3412" s="8">
        <v>-0.31393480300903298</v>
      </c>
      <c r="W3412" s="9">
        <v>4.2383529129265199E-2</v>
      </c>
      <c r="X3412" s="11">
        <f t="shared" si="53"/>
        <v>-4.2383529129265199E-2</v>
      </c>
    </row>
    <row r="3413" spans="1:24" x14ac:dyDescent="0.45">
      <c r="A3413" s="6">
        <v>4</v>
      </c>
      <c r="B3413" s="7">
        <v>7.3979997634887598</v>
      </c>
      <c r="C3413" s="7">
        <v>2.4316051006317099</v>
      </c>
      <c r="D3413" s="6">
        <v>0.95</v>
      </c>
      <c r="E3413" s="6" t="s">
        <v>59</v>
      </c>
      <c r="F3413" s="6" t="s">
        <v>24</v>
      </c>
      <c r="G3413" s="6">
        <v>10.526</v>
      </c>
      <c r="H3413" s="7">
        <v>10.526</v>
      </c>
      <c r="I3413" s="6">
        <v>5</v>
      </c>
      <c r="J3413" s="7">
        <v>1.01072061061859</v>
      </c>
      <c r="K3413" s="7">
        <v>-2.9331654267205298</v>
      </c>
      <c r="L3413" s="7">
        <v>1.01072061061859</v>
      </c>
      <c r="M3413" s="7">
        <v>-2.9331654267205298</v>
      </c>
      <c r="N3413" s="8">
        <v>0.96999996900558405</v>
      </c>
      <c r="O3413" s="8">
        <v>-2.1877734293275299</v>
      </c>
      <c r="P3413" s="8">
        <v>0.96999996900558405</v>
      </c>
      <c r="Q3413" s="8">
        <v>-2.1877734293275299</v>
      </c>
      <c r="R3413" s="8">
        <v>-5.1842379570007298</v>
      </c>
      <c r="S3413" s="8">
        <v>10.526</v>
      </c>
      <c r="T3413" s="8">
        <v>7.0840516090393004</v>
      </c>
      <c r="U3413" s="8">
        <v>2.0663969516754102</v>
      </c>
      <c r="V3413" s="8">
        <v>-0.313948154449462</v>
      </c>
      <c r="W3413" s="9">
        <v>4.2436897064918301E-2</v>
      </c>
      <c r="X3413" s="11">
        <f t="shared" si="53"/>
        <v>-4.2436897064918301E-2</v>
      </c>
    </row>
    <row r="3414" spans="1:24" x14ac:dyDescent="0.45">
      <c r="A3414" s="6">
        <v>5</v>
      </c>
      <c r="B3414" s="7">
        <v>7.5630002021789497</v>
      </c>
      <c r="C3414" s="7">
        <v>2.4858379364013601</v>
      </c>
      <c r="D3414" s="6">
        <v>0.95</v>
      </c>
      <c r="E3414" s="6" t="s">
        <v>59</v>
      </c>
      <c r="F3414" s="6" t="s">
        <v>24</v>
      </c>
      <c r="G3414" s="6">
        <v>10.526</v>
      </c>
      <c r="H3414" s="7">
        <v>10.526</v>
      </c>
      <c r="I3414" s="6">
        <v>5</v>
      </c>
      <c r="J3414" s="7">
        <v>1.00974440574646</v>
      </c>
      <c r="K3414" s="7">
        <v>-3.0009366986754502</v>
      </c>
      <c r="L3414" s="7">
        <v>1.00974440574646</v>
      </c>
      <c r="M3414" s="7">
        <v>-3.0009366986754502</v>
      </c>
      <c r="N3414" s="8">
        <v>0.97000002861022905</v>
      </c>
      <c r="O3414" s="8">
        <v>-2.2728530411165901</v>
      </c>
      <c r="P3414" s="8">
        <v>0.97000002861022905</v>
      </c>
      <c r="Q3414" s="8">
        <v>-2.2728530411165901</v>
      </c>
      <c r="R3414" s="8">
        <v>-5.0691461563110298</v>
      </c>
      <c r="S3414" s="8">
        <v>10.526</v>
      </c>
      <c r="T3414" s="8">
        <v>7.2494401931762598</v>
      </c>
      <c r="U3414" s="8">
        <v>2.1202721595764098</v>
      </c>
      <c r="V3414" s="8">
        <v>-0.31356000900268499</v>
      </c>
      <c r="W3414" s="9">
        <v>4.14597382811581E-2</v>
      </c>
      <c r="X3414" s="11">
        <f t="shared" si="53"/>
        <v>-4.14597382811581E-2</v>
      </c>
    </row>
    <row r="3415" spans="1:24" x14ac:dyDescent="0.45">
      <c r="A3415" s="6">
        <v>6</v>
      </c>
      <c r="B3415" s="7">
        <v>7.98600006103515</v>
      </c>
      <c r="C3415" s="7">
        <v>2.6248712539672798</v>
      </c>
      <c r="D3415" s="6">
        <v>0.95</v>
      </c>
      <c r="E3415" s="6" t="s">
        <v>59</v>
      </c>
      <c r="F3415" s="6" t="s">
        <v>24</v>
      </c>
      <c r="G3415" s="6">
        <v>10.526</v>
      </c>
      <c r="H3415" s="7">
        <v>10.526</v>
      </c>
      <c r="I3415" s="6">
        <v>5</v>
      </c>
      <c r="J3415" s="7">
        <v>1.00722539424896</v>
      </c>
      <c r="K3415" s="7">
        <v>-3.1753349084432401</v>
      </c>
      <c r="L3415" s="7">
        <v>1.00722539424896</v>
      </c>
      <c r="M3415" s="7">
        <v>-3.1753349084432401</v>
      </c>
      <c r="N3415" s="8">
        <v>0.97000008821487405</v>
      </c>
      <c r="O3415" s="8">
        <v>-2.4920446990590501</v>
      </c>
      <c r="P3415" s="8">
        <v>0.97000008821487405</v>
      </c>
      <c r="Q3415" s="8">
        <v>-2.4920446990590501</v>
      </c>
      <c r="R3415" s="8">
        <v>-4.7702355384826598</v>
      </c>
      <c r="S3415" s="8">
        <v>10.526</v>
      </c>
      <c r="T3415" s="8">
        <v>7.6751112937927202</v>
      </c>
      <c r="U3415" s="8">
        <v>2.2603244781494101</v>
      </c>
      <c r="V3415" s="8">
        <v>-0.31088876724243097</v>
      </c>
      <c r="W3415" s="9">
        <v>3.8929221746353597E-2</v>
      </c>
      <c r="X3415" s="11">
        <f t="shared" si="53"/>
        <v>-3.8929221746353597E-2</v>
      </c>
    </row>
    <row r="3416" spans="1:24" x14ac:dyDescent="0.45">
      <c r="A3416" s="6">
        <v>7</v>
      </c>
      <c r="B3416" s="7">
        <v>8.6260004043579102</v>
      </c>
      <c r="C3416" s="7">
        <v>2.8352291584014799</v>
      </c>
      <c r="D3416" s="6">
        <v>0.95</v>
      </c>
      <c r="E3416" s="6" t="s">
        <v>59</v>
      </c>
      <c r="F3416" s="6" t="s">
        <v>24</v>
      </c>
      <c r="G3416" s="6">
        <v>10.526</v>
      </c>
      <c r="H3416" s="7">
        <v>10.526</v>
      </c>
      <c r="I3416" s="6">
        <v>5</v>
      </c>
      <c r="J3416" s="7">
        <v>1.00336921215057</v>
      </c>
      <c r="K3416" s="7">
        <v>-3.4410657682383801</v>
      </c>
      <c r="L3416" s="7">
        <v>1.00336921215057</v>
      </c>
      <c r="M3416" s="7">
        <v>-3.4410657682383801</v>
      </c>
      <c r="N3416" s="8">
        <v>0.97000002861022905</v>
      </c>
      <c r="O3416" s="8">
        <v>-2.8266964370335601</v>
      </c>
      <c r="P3416" s="8">
        <v>0.97000002861022905</v>
      </c>
      <c r="Q3416" s="8">
        <v>-2.8266964370335601</v>
      </c>
      <c r="R3416" s="8">
        <v>-4.3071689605712802</v>
      </c>
      <c r="S3416" s="8">
        <v>10.526</v>
      </c>
      <c r="T3416" s="8">
        <v>8.3238220214843697</v>
      </c>
      <c r="U3416" s="8">
        <v>2.4777143001556299</v>
      </c>
      <c r="V3416" s="8">
        <v>-0.30217838287353499</v>
      </c>
      <c r="W3416" s="9">
        <v>3.5031111605428697E-2</v>
      </c>
      <c r="X3416" s="11">
        <f t="shared" si="53"/>
        <v>-3.5031111605428697E-2</v>
      </c>
    </row>
    <row r="3417" spans="1:24" x14ac:dyDescent="0.45">
      <c r="A3417" s="6">
        <v>8</v>
      </c>
      <c r="B3417" s="7">
        <v>9.0590000152587802</v>
      </c>
      <c r="C3417" s="7">
        <v>2.9775493144989</v>
      </c>
      <c r="D3417" s="6">
        <v>0.95</v>
      </c>
      <c r="E3417" s="6" t="s">
        <v>59</v>
      </c>
      <c r="F3417" s="6" t="s">
        <v>24</v>
      </c>
      <c r="G3417" s="6">
        <v>10.526</v>
      </c>
      <c r="H3417" s="7">
        <v>10.515473999999999</v>
      </c>
      <c r="I3417" s="6">
        <v>5</v>
      </c>
      <c r="J3417" s="7">
        <v>1.0007287263870199</v>
      </c>
      <c r="K3417" s="7">
        <v>-3.6221556424589401</v>
      </c>
      <c r="L3417" s="7">
        <v>1.0007287263870199</v>
      </c>
      <c r="M3417" s="7">
        <v>-3.6221556424589401</v>
      </c>
      <c r="N3417" s="8">
        <v>0.97000002861022905</v>
      </c>
      <c r="O3417" s="8">
        <v>-3.0552288056322099</v>
      </c>
      <c r="P3417" s="8">
        <v>0.97000002861022905</v>
      </c>
      <c r="Q3417" s="8">
        <v>-3.0552288056322099</v>
      </c>
      <c r="R3417" s="8">
        <v>-3.98622226715087</v>
      </c>
      <c r="S3417" s="8">
        <v>10.515473999999999</v>
      </c>
      <c r="T3417" s="8">
        <v>8.7659921646118093</v>
      </c>
      <c r="U3417" s="8">
        <v>2.6287264823913499</v>
      </c>
      <c r="V3417" s="8">
        <v>-0.29300785064697199</v>
      </c>
      <c r="W3417" s="9">
        <v>3.2344392333970198E-2</v>
      </c>
      <c r="X3417" s="11">
        <f t="shared" si="53"/>
        <v>-3.2344392333970198E-2</v>
      </c>
    </row>
    <row r="3418" spans="1:24" x14ac:dyDescent="0.45">
      <c r="A3418" s="6">
        <v>9</v>
      </c>
      <c r="B3418" s="7">
        <v>9.1809997558593697</v>
      </c>
      <c r="C3418" s="7">
        <v>3.0176486968994101</v>
      </c>
      <c r="D3418" s="6">
        <v>0.95</v>
      </c>
      <c r="E3418" s="6" t="s">
        <v>59</v>
      </c>
      <c r="F3418" s="6" t="s">
        <v>24</v>
      </c>
      <c r="G3418" s="6">
        <v>10.526</v>
      </c>
      <c r="H3418" s="7">
        <v>10.410214</v>
      </c>
      <c r="I3418" s="6">
        <v>5</v>
      </c>
      <c r="J3418" s="7">
        <v>0.99997991323471003</v>
      </c>
      <c r="K3418" s="7">
        <v>-3.67336925506457</v>
      </c>
      <c r="L3418" s="7">
        <v>0.99997991323471003</v>
      </c>
      <c r="M3418" s="7">
        <v>-3.67336925506457</v>
      </c>
      <c r="N3418" s="8">
        <v>0.97000002861022905</v>
      </c>
      <c r="O3418" s="8">
        <v>-3.1199354570578701</v>
      </c>
      <c r="P3418" s="8">
        <v>0.97000002861022905</v>
      </c>
      <c r="Q3418" s="8">
        <v>-3.1199354570578701</v>
      </c>
      <c r="R3418" s="8">
        <v>-3.8946297168731601</v>
      </c>
      <c r="S3418" s="8">
        <v>10.410214</v>
      </c>
      <c r="T3418" s="8">
        <v>8.8910636901855398</v>
      </c>
      <c r="U3418" s="8">
        <v>2.6718716621398899</v>
      </c>
      <c r="V3418" s="8">
        <v>-0.28993606567382801</v>
      </c>
      <c r="W3418" s="9">
        <v>3.1580010171418302E-2</v>
      </c>
      <c r="X3418" s="11">
        <f t="shared" si="53"/>
        <v>-3.1580010171418302E-2</v>
      </c>
    </row>
    <row r="3419" spans="1:24" x14ac:dyDescent="0.45">
      <c r="A3419" s="6">
        <v>10</v>
      </c>
      <c r="B3419" s="7">
        <v>9.2299995422363192</v>
      </c>
      <c r="C3419" s="7">
        <v>3.0337543487548801</v>
      </c>
      <c r="D3419" s="6">
        <v>0.95</v>
      </c>
      <c r="E3419" s="6" t="s">
        <v>59</v>
      </c>
      <c r="F3419" s="6" t="s">
        <v>24</v>
      </c>
      <c r="G3419" s="6">
        <v>10.526</v>
      </c>
      <c r="H3419" s="7">
        <v>10.189167999999899</v>
      </c>
      <c r="I3419" s="6">
        <v>5</v>
      </c>
      <c r="J3419" s="7">
        <v>0.99967861175537098</v>
      </c>
      <c r="K3419" s="7">
        <v>-3.6939652637949498</v>
      </c>
      <c r="L3419" s="7">
        <v>0.99967861175537098</v>
      </c>
      <c r="M3419" s="7">
        <v>-3.6939652637949498</v>
      </c>
      <c r="N3419" s="8">
        <v>0.97000002861022905</v>
      </c>
      <c r="O3419" s="8">
        <v>-3.1459638141021098</v>
      </c>
      <c r="P3419" s="8">
        <v>0.97000002861022905</v>
      </c>
      <c r="Q3419" s="8">
        <v>-3.1459638141021098</v>
      </c>
      <c r="R3419" s="8">
        <v>-3.85770535469055</v>
      </c>
      <c r="S3419" s="8">
        <v>10.189167999999899</v>
      </c>
      <c r="T3419" s="8">
        <v>8.9413595199584908</v>
      </c>
      <c r="U3419" s="8">
        <v>2.6892752647399898</v>
      </c>
      <c r="V3419" s="8">
        <v>-0.28864002227783198</v>
      </c>
      <c r="W3419" s="9">
        <v>3.1271943292848499E-2</v>
      </c>
      <c r="X3419" s="11">
        <f t="shared" si="53"/>
        <v>-3.1271943292848499E-2</v>
      </c>
    </row>
    <row r="3420" spans="1:24" x14ac:dyDescent="0.45">
      <c r="A3420" s="6">
        <v>11</v>
      </c>
      <c r="B3420" s="7">
        <v>9.2609996795654297</v>
      </c>
      <c r="C3420" s="7">
        <v>3.0439434051513601</v>
      </c>
      <c r="D3420" s="6">
        <v>0.95</v>
      </c>
      <c r="E3420" s="6" t="s">
        <v>59</v>
      </c>
      <c r="F3420" s="6" t="s">
        <v>24</v>
      </c>
      <c r="G3420" s="6">
        <v>10.526</v>
      </c>
      <c r="H3420" s="7">
        <v>9.9575959999999899</v>
      </c>
      <c r="I3420" s="6">
        <v>5</v>
      </c>
      <c r="J3420" s="7">
        <v>0.99948793649673395</v>
      </c>
      <c r="K3420" s="7">
        <v>-3.7070032412576599</v>
      </c>
      <c r="L3420" s="7">
        <v>0.99948793649673395</v>
      </c>
      <c r="M3420" s="7">
        <v>-3.7070032412576599</v>
      </c>
      <c r="N3420" s="8">
        <v>0.97000002861022905</v>
      </c>
      <c r="O3420" s="8">
        <v>-3.1624418590582102</v>
      </c>
      <c r="P3420" s="8">
        <v>0.97000002861022905</v>
      </c>
      <c r="Q3420" s="8">
        <v>-3.1624418590582102</v>
      </c>
      <c r="R3420" s="8">
        <v>-3.8343038558959899</v>
      </c>
      <c r="S3420" s="8">
        <v>9.9575959999999899</v>
      </c>
      <c r="T3420" s="8">
        <v>8.9731950759887695</v>
      </c>
      <c r="U3420" s="8">
        <v>2.70030665397644</v>
      </c>
      <c r="V3420" s="8">
        <v>-0.28780460357665999</v>
      </c>
      <c r="W3420" s="9">
        <v>3.10770557752751E-2</v>
      </c>
      <c r="X3420" s="11">
        <f t="shared" si="53"/>
        <v>-3.10770557752751E-2</v>
      </c>
    </row>
    <row r="3421" spans="1:24" x14ac:dyDescent="0.45">
      <c r="A3421" s="6">
        <v>12</v>
      </c>
      <c r="B3421" s="7">
        <v>9.2919998168945295</v>
      </c>
      <c r="C3421" s="7">
        <v>3.0541326999664302</v>
      </c>
      <c r="D3421" s="6">
        <v>0.95</v>
      </c>
      <c r="E3421" s="6" t="s">
        <v>59</v>
      </c>
      <c r="F3421" s="6" t="s">
        <v>24</v>
      </c>
      <c r="G3421" s="6">
        <v>10.526</v>
      </c>
      <c r="H3421" s="7">
        <v>9.8312840000000001</v>
      </c>
      <c r="I3421" s="6">
        <v>5</v>
      </c>
      <c r="J3421" s="7">
        <v>0.99929702281951904</v>
      </c>
      <c r="K3421" s="7">
        <v>-3.7200471951359502</v>
      </c>
      <c r="L3421" s="7">
        <v>0.99929702281951904</v>
      </c>
      <c r="M3421" s="7">
        <v>-3.7200471951359502</v>
      </c>
      <c r="N3421" s="8">
        <v>0.97000008821487405</v>
      </c>
      <c r="O3421" s="8">
        <v>-3.17892908208109</v>
      </c>
      <c r="P3421" s="8">
        <v>0.97000008821487405</v>
      </c>
      <c r="Q3421" s="8">
        <v>-3.17892908208109</v>
      </c>
      <c r="R3421" s="8">
        <v>-3.8108494281768799</v>
      </c>
      <c r="S3421" s="8">
        <v>9.8312840000000001</v>
      </c>
      <c r="T3421" s="8">
        <v>9.0050468444824201</v>
      </c>
      <c r="U3421" s="8">
        <v>2.7113580703735298</v>
      </c>
      <c r="V3421" s="8">
        <v>-0.28695297241210899</v>
      </c>
      <c r="W3421" s="9">
        <v>3.0881723855652299E-2</v>
      </c>
      <c r="X3421" s="11">
        <f t="shared" si="53"/>
        <v>-3.0881723855652299E-2</v>
      </c>
    </row>
    <row r="3422" spans="1:24" x14ac:dyDescent="0.45">
      <c r="A3422" s="6">
        <v>13</v>
      </c>
      <c r="B3422" s="7">
        <v>9.3219995498657209</v>
      </c>
      <c r="C3422" s="7">
        <v>3.06399321556091</v>
      </c>
      <c r="D3422" s="6">
        <v>0.95</v>
      </c>
      <c r="E3422" s="6" t="s">
        <v>59</v>
      </c>
      <c r="F3422" s="6" t="s">
        <v>24</v>
      </c>
      <c r="G3422" s="6">
        <v>10.526</v>
      </c>
      <c r="H3422" s="7">
        <v>9.9681219999999993</v>
      </c>
      <c r="I3422" s="6">
        <v>5</v>
      </c>
      <c r="J3422" s="7">
        <v>0.999112248420715</v>
      </c>
      <c r="K3422" s="7">
        <v>-3.7326757881317998</v>
      </c>
      <c r="L3422" s="7">
        <v>0.999112248420715</v>
      </c>
      <c r="M3422" s="7">
        <v>-3.7326757881317998</v>
      </c>
      <c r="N3422" s="8">
        <v>0.97000002861022905</v>
      </c>
      <c r="O3422" s="8">
        <v>-3.19489336874119</v>
      </c>
      <c r="P3422" s="8">
        <v>0.97000002861022905</v>
      </c>
      <c r="Q3422" s="8">
        <v>-3.19489336874119</v>
      </c>
      <c r="R3422" s="8">
        <v>-3.7881388664245601</v>
      </c>
      <c r="S3422" s="8">
        <v>9.9681219999999993</v>
      </c>
      <c r="T3422" s="8">
        <v>9.0358819961547798</v>
      </c>
      <c r="U3422" s="8">
        <v>2.7220661640167201</v>
      </c>
      <c r="V3422" s="8">
        <v>-0.286117553710937</v>
      </c>
      <c r="W3422" s="9">
        <v>3.0692723399140101E-2</v>
      </c>
      <c r="X3422" s="11">
        <f t="shared" si="53"/>
        <v>-3.0692723399140101E-2</v>
      </c>
    </row>
    <row r="3423" spans="1:24" x14ac:dyDescent="0.45">
      <c r="A3423" s="6">
        <v>14</v>
      </c>
      <c r="B3423" s="7">
        <v>9.3380002975463796</v>
      </c>
      <c r="C3423" s="7">
        <v>3.06925225257873</v>
      </c>
      <c r="D3423" s="6">
        <v>0.95</v>
      </c>
      <c r="E3423" s="6" t="s">
        <v>59</v>
      </c>
      <c r="F3423" s="6" t="s">
        <v>24</v>
      </c>
      <c r="G3423" s="6">
        <v>10.526</v>
      </c>
      <c r="H3423" s="7">
        <v>10.031277999999901</v>
      </c>
      <c r="I3423" s="6">
        <v>5</v>
      </c>
      <c r="J3423" s="7">
        <v>0.99901354312896695</v>
      </c>
      <c r="K3423" s="7">
        <v>-3.7394137698052798</v>
      </c>
      <c r="L3423" s="7">
        <v>0.99901354312896695</v>
      </c>
      <c r="M3423" s="7">
        <v>-3.7394137698052798</v>
      </c>
      <c r="N3423" s="8">
        <v>0.97000002861022905</v>
      </c>
      <c r="O3423" s="8">
        <v>-3.2034114684822401</v>
      </c>
      <c r="P3423" s="8">
        <v>0.97000002861022905</v>
      </c>
      <c r="Q3423" s="8">
        <v>-3.2034114684822401</v>
      </c>
      <c r="R3423" s="8">
        <v>-3.7760124206542902</v>
      </c>
      <c r="S3423" s="8">
        <v>10.031277999999901</v>
      </c>
      <c r="T3423" s="8">
        <v>9.0523357391357404</v>
      </c>
      <c r="U3423" s="8">
        <v>2.7277853488922101</v>
      </c>
      <c r="V3423" s="8">
        <v>-0.28566455841064398</v>
      </c>
      <c r="W3423" s="9">
        <v>3.05916201872155E-2</v>
      </c>
      <c r="X3423" s="11">
        <f t="shared" si="53"/>
        <v>-3.05916201872155E-2</v>
      </c>
    </row>
    <row r="3424" spans="1:24" x14ac:dyDescent="0.45">
      <c r="A3424" s="6">
        <v>15</v>
      </c>
      <c r="B3424" s="7">
        <v>9.4040002822875906</v>
      </c>
      <c r="C3424" s="7">
        <v>3.0909452438354399</v>
      </c>
      <c r="D3424" s="6">
        <v>0.95</v>
      </c>
      <c r="E3424" s="6" t="s">
        <v>59</v>
      </c>
      <c r="F3424" s="6" t="s">
        <v>24</v>
      </c>
      <c r="G3424" s="6">
        <v>10.526</v>
      </c>
      <c r="H3424" s="7">
        <v>10.294428</v>
      </c>
      <c r="I3424" s="6">
        <v>5</v>
      </c>
      <c r="J3424" s="7">
        <v>0.99860626459121704</v>
      </c>
      <c r="K3424" s="7">
        <v>-3.7672233121341399</v>
      </c>
      <c r="L3424" s="7">
        <v>0.99860626459121704</v>
      </c>
      <c r="M3424" s="7">
        <v>-3.7672233121341399</v>
      </c>
      <c r="N3424" s="8">
        <v>0.97000002861022905</v>
      </c>
      <c r="O3424" s="8">
        <v>-3.23857328262828</v>
      </c>
      <c r="P3424" s="8">
        <v>0.97000002861022905</v>
      </c>
      <c r="Q3424" s="8">
        <v>-3.23857328262828</v>
      </c>
      <c r="R3424" s="8">
        <v>-3.7258982658386199</v>
      </c>
      <c r="S3424" s="8">
        <v>10.294428</v>
      </c>
      <c r="T3424" s="8">
        <v>9.1202373504638601</v>
      </c>
      <c r="U3424" s="8">
        <v>2.75142478942871</v>
      </c>
      <c r="V3424" s="8">
        <v>-0.28376293182373002</v>
      </c>
      <c r="W3424" s="9">
        <v>3.0174704732644098E-2</v>
      </c>
      <c r="X3424" s="11">
        <f t="shared" si="53"/>
        <v>-3.0174704732644098E-2</v>
      </c>
    </row>
    <row r="3425" spans="1:24" x14ac:dyDescent="0.45">
      <c r="A3425" s="6">
        <v>16</v>
      </c>
      <c r="B3425" s="7">
        <v>9.5939998626708896</v>
      </c>
      <c r="C3425" s="7">
        <v>3.1533951759338299</v>
      </c>
      <c r="D3425" s="6">
        <v>0.95</v>
      </c>
      <c r="E3425" s="6" t="s">
        <v>59</v>
      </c>
      <c r="F3425" s="6" t="s">
        <v>24</v>
      </c>
      <c r="G3425" s="6">
        <v>10.526</v>
      </c>
      <c r="H3425" s="7">
        <v>10.473369999999999</v>
      </c>
      <c r="I3425" s="6">
        <v>5</v>
      </c>
      <c r="J3425" s="7">
        <v>0.99743044376373202</v>
      </c>
      <c r="K3425" s="7">
        <v>-3.8474242478236498</v>
      </c>
      <c r="L3425" s="7">
        <v>0.99743044376373202</v>
      </c>
      <c r="M3425" s="7">
        <v>-3.8474242478236498</v>
      </c>
      <c r="N3425" s="8">
        <v>0.97000008821487405</v>
      </c>
      <c r="O3425" s="8">
        <v>-3.3400306209691601</v>
      </c>
      <c r="P3425" s="8">
        <v>0.97000008821487405</v>
      </c>
      <c r="Q3425" s="8">
        <v>-3.3400306209691601</v>
      </c>
      <c r="R3425" s="8">
        <v>-3.5807571411132799</v>
      </c>
      <c r="S3425" s="8">
        <v>10.473369999999999</v>
      </c>
      <c r="T3425" s="8">
        <v>9.3160772323608398</v>
      </c>
      <c r="U3425" s="8">
        <v>2.81992506980896</v>
      </c>
      <c r="V3425" s="8">
        <v>-0.27792263031005798</v>
      </c>
      <c r="W3425" s="9">
        <v>2.8968379642303501E-2</v>
      </c>
      <c r="X3425" s="11">
        <f t="shared" si="53"/>
        <v>-2.8968379642303501E-2</v>
      </c>
    </row>
    <row r="3426" spans="1:24" x14ac:dyDescent="0.45">
      <c r="A3426" s="6">
        <v>17</v>
      </c>
      <c r="B3426" s="7">
        <v>9.8830003738403303</v>
      </c>
      <c r="C3426" s="7">
        <v>3.2483849525451598</v>
      </c>
      <c r="D3426" s="6">
        <v>0.95</v>
      </c>
      <c r="E3426" s="6" t="s">
        <v>59</v>
      </c>
      <c r="F3426" s="6" t="s">
        <v>24</v>
      </c>
      <c r="G3426" s="6">
        <v>10.526</v>
      </c>
      <c r="H3426" s="7">
        <v>10.526</v>
      </c>
      <c r="I3426" s="6">
        <v>5</v>
      </c>
      <c r="J3426" s="7">
        <v>0.99563211202621404</v>
      </c>
      <c r="K3426" s="7">
        <v>-3.9698302034138102</v>
      </c>
      <c r="L3426" s="7">
        <v>0.99563211202621404</v>
      </c>
      <c r="M3426" s="7">
        <v>-3.9698302034138102</v>
      </c>
      <c r="N3426" s="8">
        <v>0.97000002861022905</v>
      </c>
      <c r="O3426" s="8">
        <v>-3.4950234093663801</v>
      </c>
      <c r="P3426" s="8">
        <v>0.97000002861022905</v>
      </c>
      <c r="Q3426" s="8">
        <v>-3.4950234093663801</v>
      </c>
      <c r="R3426" s="8">
        <v>-3.3575251102447501</v>
      </c>
      <c r="S3426" s="8">
        <v>10.526</v>
      </c>
      <c r="T3426" s="8">
        <v>9.614990234375</v>
      </c>
      <c r="U3426" s="8">
        <v>2.92541480064392</v>
      </c>
      <c r="V3426" s="8">
        <v>-0.26801013946533198</v>
      </c>
      <c r="W3426" s="9">
        <v>2.71182970077323E-2</v>
      </c>
      <c r="X3426" s="11">
        <f t="shared" si="53"/>
        <v>-2.71182970077323E-2</v>
      </c>
    </row>
    <row r="3427" spans="1:24" x14ac:dyDescent="0.45">
      <c r="A3427" s="6">
        <v>18</v>
      </c>
      <c r="B3427" s="7">
        <v>10</v>
      </c>
      <c r="C3427" s="7">
        <v>3.2868411540985099</v>
      </c>
      <c r="D3427" s="6">
        <v>0.95</v>
      </c>
      <c r="E3427" s="6" t="s">
        <v>59</v>
      </c>
      <c r="F3427" s="6" t="s">
        <v>24</v>
      </c>
      <c r="G3427" s="6">
        <v>10.526</v>
      </c>
      <c r="H3427" s="7">
        <v>10.526</v>
      </c>
      <c r="I3427" s="6">
        <v>5</v>
      </c>
      <c r="J3427" s="7">
        <v>0.99490052461624101</v>
      </c>
      <c r="K3427" s="7">
        <v>-4.0195270871239899</v>
      </c>
      <c r="L3427" s="7">
        <v>0.99490052461624101</v>
      </c>
      <c r="M3427" s="7">
        <v>-4.0195270871239899</v>
      </c>
      <c r="N3427" s="8">
        <v>0.97000002861022905</v>
      </c>
      <c r="O3427" s="8">
        <v>-3.5580052245685398</v>
      </c>
      <c r="P3427" s="8">
        <v>0.97000002861022905</v>
      </c>
      <c r="Q3427" s="8">
        <v>-3.5580052245685398</v>
      </c>
      <c r="R3427" s="8">
        <v>-3.2662584781646702</v>
      </c>
      <c r="S3427" s="8">
        <v>10.526</v>
      </c>
      <c r="T3427" s="8">
        <v>9.7363624572753906</v>
      </c>
      <c r="U3427" s="8">
        <v>2.9685781002044598</v>
      </c>
      <c r="V3427" s="8">
        <v>-0.26363754272460899</v>
      </c>
      <c r="W3427" s="9">
        <v>2.6363754272460901E-2</v>
      </c>
      <c r="X3427" s="11">
        <f t="shared" si="53"/>
        <v>-2.6363754272460901E-2</v>
      </c>
    </row>
    <row r="3428" spans="1:24" x14ac:dyDescent="0.45">
      <c r="A3428" s="6">
        <v>19</v>
      </c>
      <c r="B3428" s="7">
        <v>9.9659996032714808</v>
      </c>
      <c r="C3428" s="7">
        <v>3.2756657600402801</v>
      </c>
      <c r="D3428" s="6">
        <v>0.95</v>
      </c>
      <c r="E3428" s="6" t="s">
        <v>59</v>
      </c>
      <c r="F3428" s="6" t="s">
        <v>24</v>
      </c>
      <c r="G3428" s="6">
        <v>10.526</v>
      </c>
      <c r="H3428" s="7">
        <v>10.526</v>
      </c>
      <c r="I3428" s="6">
        <v>5</v>
      </c>
      <c r="J3428" s="7">
        <v>0.99511325359344405</v>
      </c>
      <c r="K3428" s="7">
        <v>-4.0050731260569297</v>
      </c>
      <c r="L3428" s="7">
        <v>0.99511325359344405</v>
      </c>
      <c r="M3428" s="7">
        <v>-4.0050731260569297</v>
      </c>
      <c r="N3428" s="8">
        <v>0.97000002861022905</v>
      </c>
      <c r="O3428" s="8">
        <v>-3.5396892183798498</v>
      </c>
      <c r="P3428" s="8">
        <v>0.97000002861022905</v>
      </c>
      <c r="Q3428" s="8">
        <v>-3.5396892183798498</v>
      </c>
      <c r="R3428" s="8">
        <v>-3.2928385734558101</v>
      </c>
      <c r="S3428" s="8">
        <v>10.526</v>
      </c>
      <c r="T3428" s="8">
        <v>9.7010707855224592</v>
      </c>
      <c r="U3428" s="8">
        <v>2.9560084342956499</v>
      </c>
      <c r="V3428" s="8">
        <v>-0.26492881774902299</v>
      </c>
      <c r="W3428" s="9">
        <v>2.6583265933710899E-2</v>
      </c>
      <c r="X3428" s="11">
        <f t="shared" si="53"/>
        <v>-2.6583265933710899E-2</v>
      </c>
    </row>
    <row r="3429" spans="1:24" x14ac:dyDescent="0.45">
      <c r="A3429" s="6">
        <v>20</v>
      </c>
      <c r="B3429" s="7">
        <v>9.8570003509521396</v>
      </c>
      <c r="C3429" s="7">
        <v>3.2398390769958398</v>
      </c>
      <c r="D3429" s="6">
        <v>0.95</v>
      </c>
      <c r="E3429" s="6" t="s">
        <v>59</v>
      </c>
      <c r="F3429" s="6" t="s">
        <v>24</v>
      </c>
      <c r="G3429" s="6">
        <v>10.526</v>
      </c>
      <c r="H3429" s="7">
        <v>10.526</v>
      </c>
      <c r="I3429" s="6">
        <v>5</v>
      </c>
      <c r="J3429" s="7">
        <v>0.995794236660003</v>
      </c>
      <c r="K3429" s="7">
        <v>-3.9587913369607901</v>
      </c>
      <c r="L3429" s="7">
        <v>0.995794236660003</v>
      </c>
      <c r="M3429" s="7">
        <v>-3.9587913369607901</v>
      </c>
      <c r="N3429" s="8">
        <v>0.96999996900558405</v>
      </c>
      <c r="O3429" s="8">
        <v>-3.48104670777164</v>
      </c>
      <c r="P3429" s="8">
        <v>0.96999996900558405</v>
      </c>
      <c r="Q3429" s="8">
        <v>-3.48104670777164</v>
      </c>
      <c r="R3429" s="8">
        <v>-3.3777282238006499</v>
      </c>
      <c r="S3429" s="8">
        <v>10.526</v>
      </c>
      <c r="T3429" s="8">
        <v>9.5880460739135707</v>
      </c>
      <c r="U3429" s="8">
        <v>2.91586089134216</v>
      </c>
      <c r="V3429" s="8">
        <v>-0.268954277038574</v>
      </c>
      <c r="W3429" s="9">
        <v>2.72856109833245E-2</v>
      </c>
      <c r="X3429" s="11">
        <f t="shared" si="53"/>
        <v>-2.72856109833245E-2</v>
      </c>
    </row>
    <row r="3430" spans="1:24" x14ac:dyDescent="0.45">
      <c r="A3430" s="6">
        <v>21</v>
      </c>
      <c r="B3430" s="7">
        <v>9.6199998855590803</v>
      </c>
      <c r="C3430" s="7">
        <v>3.1619410514831499</v>
      </c>
      <c r="D3430" s="6">
        <v>0.95</v>
      </c>
      <c r="E3430" s="6" t="s">
        <v>59</v>
      </c>
      <c r="F3430" s="6" t="s">
        <v>24</v>
      </c>
      <c r="G3430" s="6">
        <v>10.526</v>
      </c>
      <c r="H3430" s="7">
        <v>10.526</v>
      </c>
      <c r="I3430" s="6">
        <v>5</v>
      </c>
      <c r="J3430" s="7">
        <v>0.99726903438568104</v>
      </c>
      <c r="K3430" s="7">
        <v>-3.8584076189891898</v>
      </c>
      <c r="L3430" s="7">
        <v>0.99726903438568104</v>
      </c>
      <c r="M3430" s="7">
        <v>-3.8584076189891898</v>
      </c>
      <c r="N3430" s="8">
        <v>0.97000002861022905</v>
      </c>
      <c r="O3430" s="8">
        <v>-3.3539417954359898</v>
      </c>
      <c r="P3430" s="8">
        <v>0.97000002861022905</v>
      </c>
      <c r="Q3430" s="8">
        <v>-3.3539417954359898</v>
      </c>
      <c r="R3430" s="8">
        <v>-3.56079721450805</v>
      </c>
      <c r="S3430" s="8">
        <v>10.526</v>
      </c>
      <c r="T3430" s="8">
        <v>9.3429183959960902</v>
      </c>
      <c r="U3430" s="8">
        <v>2.82935142517089</v>
      </c>
      <c r="V3430" s="8">
        <v>-0.277081489562988</v>
      </c>
      <c r="W3430" s="9">
        <v>2.8802649985362701E-2</v>
      </c>
      <c r="X3430" s="11">
        <f t="shared" si="53"/>
        <v>-2.8802649985362701E-2</v>
      </c>
    </row>
    <row r="3431" spans="1:24" x14ac:dyDescent="0.45">
      <c r="A3431" s="6">
        <v>22</v>
      </c>
      <c r="B3431" s="7">
        <v>9.1389999389648402</v>
      </c>
      <c r="C3431" s="7">
        <v>3.0038440227508501</v>
      </c>
      <c r="D3431" s="6">
        <v>0.95</v>
      </c>
      <c r="E3431" s="6" t="s">
        <v>59</v>
      </c>
      <c r="F3431" s="6" t="s">
        <v>24</v>
      </c>
      <c r="G3431" s="6">
        <v>10.526</v>
      </c>
      <c r="H3431" s="7">
        <v>10.526</v>
      </c>
      <c r="I3431" s="6">
        <v>5</v>
      </c>
      <c r="J3431" s="7">
        <v>1.00023770332336</v>
      </c>
      <c r="K3431" s="7">
        <v>-3.6557110814759102</v>
      </c>
      <c r="L3431" s="7">
        <v>1.00023770332336</v>
      </c>
      <c r="M3431" s="7">
        <v>-3.6557110814759102</v>
      </c>
      <c r="N3431" s="8">
        <v>0.97000002861022905</v>
      </c>
      <c r="O3431" s="8">
        <v>-3.0976444941818699</v>
      </c>
      <c r="P3431" s="8">
        <v>0.97000002861022905</v>
      </c>
      <c r="Q3431" s="8">
        <v>-3.0976444941818699</v>
      </c>
      <c r="R3431" s="8">
        <v>-3.9262275695800701</v>
      </c>
      <c r="S3431" s="8">
        <v>10.526</v>
      </c>
      <c r="T3431" s="8">
        <v>8.8479843139648402</v>
      </c>
      <c r="U3431" s="8">
        <v>2.6569907665252601</v>
      </c>
      <c r="V3431" s="8">
        <v>-0.291015625</v>
      </c>
      <c r="W3431" s="9">
        <v>3.1843268075671102E-2</v>
      </c>
      <c r="X3431" s="11">
        <f t="shared" si="53"/>
        <v>-3.1843268075671102E-2</v>
      </c>
    </row>
    <row r="3432" spans="1:24" x14ac:dyDescent="0.45">
      <c r="A3432" s="6">
        <v>23</v>
      </c>
      <c r="B3432" s="7">
        <v>8.5469999313354492</v>
      </c>
      <c r="C3432" s="7">
        <v>2.8092629909515301</v>
      </c>
      <c r="D3432" s="6">
        <v>0.95</v>
      </c>
      <c r="E3432" s="6" t="s">
        <v>59</v>
      </c>
      <c r="F3432" s="6" t="s">
        <v>24</v>
      </c>
      <c r="G3432" s="6">
        <v>10.526</v>
      </c>
      <c r="H3432" s="7">
        <v>10.526</v>
      </c>
      <c r="I3432" s="6">
        <v>5</v>
      </c>
      <c r="J3432" s="7">
        <v>1.0038474798202499</v>
      </c>
      <c r="K3432" s="7">
        <v>-3.4080983658252602</v>
      </c>
      <c r="L3432" s="7">
        <v>1.0038474798202499</v>
      </c>
      <c r="M3432" s="7">
        <v>-3.4080983658252602</v>
      </c>
      <c r="N3432" s="8">
        <v>0.97000002861022905</v>
      </c>
      <c r="O3432" s="8">
        <v>-2.7851904443117199</v>
      </c>
      <c r="P3432" s="8">
        <v>0.97000002861022905</v>
      </c>
      <c r="Q3432" s="8">
        <v>-2.7851904443117199</v>
      </c>
      <c r="R3432" s="8">
        <v>-4.3650541305541903</v>
      </c>
      <c r="S3432" s="8">
        <v>10.526</v>
      </c>
      <c r="T3432" s="8">
        <v>8.2434434890746999</v>
      </c>
      <c r="U3432" s="8">
        <v>2.45051765441894</v>
      </c>
      <c r="V3432" s="8">
        <v>-0.30355644226074202</v>
      </c>
      <c r="W3432" s="9">
        <v>3.5516139545974199E-2</v>
      </c>
      <c r="X3432" s="11">
        <f t="shared" si="53"/>
        <v>-3.5516139545974199E-2</v>
      </c>
    </row>
    <row r="3433" spans="1:24" x14ac:dyDescent="0.45">
      <c r="A3433" s="6">
        <v>24</v>
      </c>
      <c r="B3433" s="7">
        <v>8.0469999313354492</v>
      </c>
      <c r="C3433" s="7">
        <v>2.6449210643768302</v>
      </c>
      <c r="D3433" s="6">
        <v>0.95</v>
      </c>
      <c r="E3433" s="6" t="s">
        <v>59</v>
      </c>
      <c r="F3433" s="6" t="s">
        <v>24</v>
      </c>
      <c r="G3433" s="6">
        <v>10.526</v>
      </c>
      <c r="H3433" s="7">
        <v>10.526</v>
      </c>
      <c r="I3433" s="6">
        <v>5</v>
      </c>
      <c r="J3433" s="7">
        <v>1.0068595409393299</v>
      </c>
      <c r="K3433" s="7">
        <v>-3.2005227253255901</v>
      </c>
      <c r="L3433" s="7">
        <v>1.0068595409393299</v>
      </c>
      <c r="M3433" s="7">
        <v>-3.2005227253255901</v>
      </c>
      <c r="N3433" s="8">
        <v>0.97000002861022905</v>
      </c>
      <c r="O3433" s="8">
        <v>-2.5237858690623098</v>
      </c>
      <c r="P3433" s="8">
        <v>0.97000002861022905</v>
      </c>
      <c r="Q3433" s="8">
        <v>-2.5237858690623098</v>
      </c>
      <c r="R3433" s="8">
        <v>-4.72666263580322</v>
      </c>
      <c r="S3433" s="8">
        <v>10.526</v>
      </c>
      <c r="T3433" s="8">
        <v>7.7367024421691797</v>
      </c>
      <c r="U3433" s="8">
        <v>2.2807595729827801</v>
      </c>
      <c r="V3433" s="8">
        <v>-0.31029748916625899</v>
      </c>
      <c r="W3433" s="9">
        <v>3.8560642700883399E-2</v>
      </c>
      <c r="X3433" s="11">
        <f t="shared" si="53"/>
        <v>-3.8560642700883399E-2</v>
      </c>
    </row>
    <row r="3434" spans="1:24" x14ac:dyDescent="0.45">
      <c r="A3434" s="6">
        <v>1</v>
      </c>
      <c r="B3434" s="7">
        <v>7.7160000801086399</v>
      </c>
      <c r="C3434" s="7">
        <v>2.5361266136169398</v>
      </c>
      <c r="D3434" s="6">
        <v>0.95</v>
      </c>
      <c r="E3434" s="6" t="s">
        <v>59</v>
      </c>
      <c r="F3434" s="6" t="s">
        <v>25</v>
      </c>
      <c r="G3434" s="6">
        <v>10.526</v>
      </c>
      <c r="H3434" s="7">
        <v>10.526</v>
      </c>
      <c r="I3434" s="6">
        <v>5</v>
      </c>
      <c r="J3434" s="7">
        <v>1.0088354349136299</v>
      </c>
      <c r="K3434" s="7">
        <v>-3.0638751848646999</v>
      </c>
      <c r="L3434" s="7">
        <v>1.0088354349136299</v>
      </c>
      <c r="M3434" s="7">
        <v>-3.0638751848646999</v>
      </c>
      <c r="N3434" s="8">
        <v>0.96999996900558405</v>
      </c>
      <c r="O3434" s="8">
        <v>-2.3519575179915799</v>
      </c>
      <c r="P3434" s="8">
        <v>0.96999996900558405</v>
      </c>
      <c r="Q3434" s="8">
        <v>-2.3519575179915799</v>
      </c>
      <c r="R3434" s="8">
        <v>-4.9616718292236301</v>
      </c>
      <c r="S3434" s="8">
        <v>10.526</v>
      </c>
      <c r="T3434" s="8">
        <v>7.4031310081481898</v>
      </c>
      <c r="U3434" s="8">
        <v>2.1706092357635498</v>
      </c>
      <c r="V3434" s="8">
        <v>-0.312869071960449</v>
      </c>
      <c r="W3434" s="9">
        <v>4.0548090812881799E-2</v>
      </c>
      <c r="X3434" s="11">
        <f t="shared" si="53"/>
        <v>-4.0548090812881799E-2</v>
      </c>
    </row>
    <row r="3435" spans="1:24" x14ac:dyDescent="0.45">
      <c r="A3435" s="6">
        <v>2</v>
      </c>
      <c r="B3435" s="7">
        <v>7.5170001983642498</v>
      </c>
      <c r="C3435" s="7">
        <v>2.4707183837890598</v>
      </c>
      <c r="D3435" s="6">
        <v>0.95</v>
      </c>
      <c r="E3435" s="6" t="s">
        <v>59</v>
      </c>
      <c r="F3435" s="6" t="s">
        <v>25</v>
      </c>
      <c r="G3435" s="6">
        <v>10.526</v>
      </c>
      <c r="H3435" s="7">
        <v>10.526</v>
      </c>
      <c r="I3435" s="6">
        <v>5</v>
      </c>
      <c r="J3435" s="7">
        <v>1.0100165605545</v>
      </c>
      <c r="K3435" s="7">
        <v>-2.98201109809815</v>
      </c>
      <c r="L3435" s="7">
        <v>1.0100165605545</v>
      </c>
      <c r="M3435" s="7">
        <v>-2.98201109809815</v>
      </c>
      <c r="N3435" s="8">
        <v>0.97000002861022905</v>
      </c>
      <c r="O3435" s="8">
        <v>-2.2491117302466899</v>
      </c>
      <c r="P3435" s="8">
        <v>0.97000002861022905</v>
      </c>
      <c r="Q3435" s="8">
        <v>-2.2491117302466899</v>
      </c>
      <c r="R3435" s="8">
        <v>-5.1013116836547798</v>
      </c>
      <c r="S3435" s="8">
        <v>10.526</v>
      </c>
      <c r="T3435" s="8">
        <v>7.2032985687255797</v>
      </c>
      <c r="U3435" s="8">
        <v>2.10521364212036</v>
      </c>
      <c r="V3435" s="8">
        <v>-0.31370162963867099</v>
      </c>
      <c r="W3435" s="9">
        <v>4.1732289658171703E-2</v>
      </c>
      <c r="X3435" s="11">
        <f t="shared" si="53"/>
        <v>-4.1732289658171703E-2</v>
      </c>
    </row>
    <row r="3436" spans="1:24" x14ac:dyDescent="0.45">
      <c r="A3436" s="6">
        <v>3</v>
      </c>
      <c r="B3436" s="7">
        <v>7.40700006484985</v>
      </c>
      <c r="C3436" s="7">
        <v>2.4345631599426198</v>
      </c>
      <c r="D3436" s="6">
        <v>0.95</v>
      </c>
      <c r="E3436" s="6" t="s">
        <v>59</v>
      </c>
      <c r="F3436" s="6" t="s">
        <v>25</v>
      </c>
      <c r="G3436" s="6">
        <v>10.526</v>
      </c>
      <c r="H3436" s="7">
        <v>10.526</v>
      </c>
      <c r="I3436" s="6">
        <v>5</v>
      </c>
      <c r="J3436" s="7">
        <v>1.0106673240661599</v>
      </c>
      <c r="K3436" s="7">
        <v>-2.9368522347997801</v>
      </c>
      <c r="L3436" s="7">
        <v>1.0106673240661599</v>
      </c>
      <c r="M3436" s="7">
        <v>-2.9368522347997801</v>
      </c>
      <c r="N3436" s="8">
        <v>0.97000002861022905</v>
      </c>
      <c r="O3436" s="8">
        <v>-2.1924089933792499</v>
      </c>
      <c r="P3436" s="8">
        <v>0.97000002861022905</v>
      </c>
      <c r="Q3436" s="8">
        <v>-2.1924089933792499</v>
      </c>
      <c r="R3436" s="8">
        <v>-5.1779799461364702</v>
      </c>
      <c r="S3436" s="8">
        <v>10.526</v>
      </c>
      <c r="T3436" s="8">
        <v>7.0930652618408203</v>
      </c>
      <c r="U3436" s="8">
        <v>2.0693259239196702</v>
      </c>
      <c r="V3436" s="8">
        <v>-0.31393480300903298</v>
      </c>
      <c r="W3436" s="9">
        <v>4.2383529129265199E-2</v>
      </c>
      <c r="X3436" s="11">
        <f t="shared" si="53"/>
        <v>-4.2383529129265199E-2</v>
      </c>
    </row>
    <row r="3437" spans="1:24" x14ac:dyDescent="0.45">
      <c r="A3437" s="6">
        <v>4</v>
      </c>
      <c r="B3437" s="7">
        <v>7.3979997634887598</v>
      </c>
      <c r="C3437" s="7">
        <v>2.4316051006317099</v>
      </c>
      <c r="D3437" s="6">
        <v>0.95</v>
      </c>
      <c r="E3437" s="6" t="s">
        <v>59</v>
      </c>
      <c r="F3437" s="6" t="s">
        <v>25</v>
      </c>
      <c r="G3437" s="6">
        <v>10.526</v>
      </c>
      <c r="H3437" s="7">
        <v>10.526</v>
      </c>
      <c r="I3437" s="6">
        <v>5</v>
      </c>
      <c r="J3437" s="7">
        <v>1.01072061061859</v>
      </c>
      <c r="K3437" s="7">
        <v>-2.9331654267205298</v>
      </c>
      <c r="L3437" s="7">
        <v>1.01072061061859</v>
      </c>
      <c r="M3437" s="7">
        <v>-2.9331654267205298</v>
      </c>
      <c r="N3437" s="8">
        <v>0.96999996900558405</v>
      </c>
      <c r="O3437" s="8">
        <v>-2.1877734293275299</v>
      </c>
      <c r="P3437" s="8">
        <v>0.96999996900558405</v>
      </c>
      <c r="Q3437" s="8">
        <v>-2.1877734293275299</v>
      </c>
      <c r="R3437" s="8">
        <v>-5.1842379570007298</v>
      </c>
      <c r="S3437" s="8">
        <v>10.526</v>
      </c>
      <c r="T3437" s="8">
        <v>7.0840516090393004</v>
      </c>
      <c r="U3437" s="8">
        <v>2.0663969516754102</v>
      </c>
      <c r="V3437" s="8">
        <v>-0.313948154449462</v>
      </c>
      <c r="W3437" s="9">
        <v>4.2436897064918301E-2</v>
      </c>
      <c r="X3437" s="11">
        <f t="shared" si="53"/>
        <v>-4.2436897064918301E-2</v>
      </c>
    </row>
    <row r="3438" spans="1:24" x14ac:dyDescent="0.45">
      <c r="A3438" s="6">
        <v>5</v>
      </c>
      <c r="B3438" s="7">
        <v>7.5630002021789497</v>
      </c>
      <c r="C3438" s="7">
        <v>2.4858379364013601</v>
      </c>
      <c r="D3438" s="6">
        <v>0.95</v>
      </c>
      <c r="E3438" s="6" t="s">
        <v>59</v>
      </c>
      <c r="F3438" s="6" t="s">
        <v>25</v>
      </c>
      <c r="G3438" s="6">
        <v>10.526</v>
      </c>
      <c r="H3438" s="7">
        <v>10.526</v>
      </c>
      <c r="I3438" s="6">
        <v>5</v>
      </c>
      <c r="J3438" s="7">
        <v>1.00974440574646</v>
      </c>
      <c r="K3438" s="7">
        <v>-3.0009366986754502</v>
      </c>
      <c r="L3438" s="7">
        <v>1.00974440574646</v>
      </c>
      <c r="M3438" s="7">
        <v>-3.0009366986754502</v>
      </c>
      <c r="N3438" s="8">
        <v>0.97000002861022905</v>
      </c>
      <c r="O3438" s="8">
        <v>-2.2728530411165901</v>
      </c>
      <c r="P3438" s="8">
        <v>0.97000002861022905</v>
      </c>
      <c r="Q3438" s="8">
        <v>-2.2728530411165901</v>
      </c>
      <c r="R3438" s="8">
        <v>-5.0691461563110298</v>
      </c>
      <c r="S3438" s="8">
        <v>10.526</v>
      </c>
      <c r="T3438" s="8">
        <v>7.2494401931762598</v>
      </c>
      <c r="U3438" s="8">
        <v>2.1202721595764098</v>
      </c>
      <c r="V3438" s="8">
        <v>-0.31356000900268499</v>
      </c>
      <c r="W3438" s="9">
        <v>4.14597382811581E-2</v>
      </c>
      <c r="X3438" s="11">
        <f t="shared" si="53"/>
        <v>-4.14597382811581E-2</v>
      </c>
    </row>
    <row r="3439" spans="1:24" x14ac:dyDescent="0.45">
      <c r="A3439" s="6">
        <v>6</v>
      </c>
      <c r="B3439" s="7">
        <v>7.98600006103515</v>
      </c>
      <c r="C3439" s="7">
        <v>2.6248712539672798</v>
      </c>
      <c r="D3439" s="6">
        <v>0.95</v>
      </c>
      <c r="E3439" s="6" t="s">
        <v>59</v>
      </c>
      <c r="F3439" s="6" t="s">
        <v>25</v>
      </c>
      <c r="G3439" s="6">
        <v>10.526</v>
      </c>
      <c r="H3439" s="7">
        <v>10.526</v>
      </c>
      <c r="I3439" s="6">
        <v>5</v>
      </c>
      <c r="J3439" s="7">
        <v>1.00722539424896</v>
      </c>
      <c r="K3439" s="7">
        <v>-3.1753349084432401</v>
      </c>
      <c r="L3439" s="7">
        <v>1.00722539424896</v>
      </c>
      <c r="M3439" s="7">
        <v>-3.1753349084432401</v>
      </c>
      <c r="N3439" s="8">
        <v>0.97000008821487405</v>
      </c>
      <c r="O3439" s="8">
        <v>-2.4920446990590501</v>
      </c>
      <c r="P3439" s="8">
        <v>0.97000008821487405</v>
      </c>
      <c r="Q3439" s="8">
        <v>-2.4920446990590501</v>
      </c>
      <c r="R3439" s="8">
        <v>-4.7702355384826598</v>
      </c>
      <c r="S3439" s="8">
        <v>10.526</v>
      </c>
      <c r="T3439" s="8">
        <v>7.6751112937927202</v>
      </c>
      <c r="U3439" s="8">
        <v>2.2603244781494101</v>
      </c>
      <c r="V3439" s="8">
        <v>-0.31088876724243097</v>
      </c>
      <c r="W3439" s="9">
        <v>3.8929221746353597E-2</v>
      </c>
      <c r="X3439" s="11">
        <f t="shared" si="53"/>
        <v>-3.8929221746353597E-2</v>
      </c>
    </row>
    <row r="3440" spans="1:24" x14ac:dyDescent="0.45">
      <c r="A3440" s="6">
        <v>7</v>
      </c>
      <c r="B3440" s="7">
        <v>8.6260004043579102</v>
      </c>
      <c r="C3440" s="7">
        <v>2.8352291584014799</v>
      </c>
      <c r="D3440" s="6">
        <v>0.95</v>
      </c>
      <c r="E3440" s="6" t="s">
        <v>59</v>
      </c>
      <c r="F3440" s="6" t="s">
        <v>25</v>
      </c>
      <c r="G3440" s="6">
        <v>10.526</v>
      </c>
      <c r="H3440" s="7">
        <v>10.526</v>
      </c>
      <c r="I3440" s="6">
        <v>5</v>
      </c>
      <c r="J3440" s="7">
        <v>1.00336921215057</v>
      </c>
      <c r="K3440" s="7">
        <v>-3.4410657682383801</v>
      </c>
      <c r="L3440" s="7">
        <v>1.00336921215057</v>
      </c>
      <c r="M3440" s="7">
        <v>-3.4410657682383801</v>
      </c>
      <c r="N3440" s="8">
        <v>0.97000002861022905</v>
      </c>
      <c r="O3440" s="8">
        <v>-2.8266964370335601</v>
      </c>
      <c r="P3440" s="8">
        <v>0.97000002861022905</v>
      </c>
      <c r="Q3440" s="8">
        <v>-2.8266964370335601</v>
      </c>
      <c r="R3440" s="8">
        <v>-4.3071689605712802</v>
      </c>
      <c r="S3440" s="8">
        <v>10.526</v>
      </c>
      <c r="T3440" s="8">
        <v>8.3238220214843697</v>
      </c>
      <c r="U3440" s="8">
        <v>2.4777143001556299</v>
      </c>
      <c r="V3440" s="8">
        <v>-0.30217838287353499</v>
      </c>
      <c r="W3440" s="9">
        <v>3.5031111605428697E-2</v>
      </c>
      <c r="X3440" s="11">
        <f t="shared" si="53"/>
        <v>-3.5031111605428697E-2</v>
      </c>
    </row>
    <row r="3441" spans="1:24" x14ac:dyDescent="0.45">
      <c r="A3441" s="6">
        <v>8</v>
      </c>
      <c r="B3441" s="7">
        <v>9.0590000152587802</v>
      </c>
      <c r="C3441" s="7">
        <v>2.9775493144989</v>
      </c>
      <c r="D3441" s="6">
        <v>0.95</v>
      </c>
      <c r="E3441" s="6" t="s">
        <v>59</v>
      </c>
      <c r="F3441" s="6" t="s">
        <v>25</v>
      </c>
      <c r="G3441" s="6">
        <v>10.526</v>
      </c>
      <c r="H3441" s="7">
        <v>10.526</v>
      </c>
      <c r="I3441" s="6">
        <v>5</v>
      </c>
      <c r="J3441" s="7">
        <v>1.0007287263870199</v>
      </c>
      <c r="K3441" s="7">
        <v>-3.6221556424589401</v>
      </c>
      <c r="L3441" s="7">
        <v>1.0007287263870199</v>
      </c>
      <c r="M3441" s="7">
        <v>-3.6221556424589401</v>
      </c>
      <c r="N3441" s="8">
        <v>0.97000002861022905</v>
      </c>
      <c r="O3441" s="8">
        <v>-3.0552288056322099</v>
      </c>
      <c r="P3441" s="8">
        <v>0.97000002861022905</v>
      </c>
      <c r="Q3441" s="8">
        <v>-3.0552288056322099</v>
      </c>
      <c r="R3441" s="8">
        <v>-3.98622226715087</v>
      </c>
      <c r="S3441" s="8">
        <v>10.526</v>
      </c>
      <c r="T3441" s="8">
        <v>8.7659921646118093</v>
      </c>
      <c r="U3441" s="8">
        <v>2.6287264823913499</v>
      </c>
      <c r="V3441" s="8">
        <v>-0.29300785064697199</v>
      </c>
      <c r="W3441" s="9">
        <v>3.2344392333970198E-2</v>
      </c>
      <c r="X3441" s="11">
        <f t="shared" si="53"/>
        <v>-3.2344392333970198E-2</v>
      </c>
    </row>
    <row r="3442" spans="1:24" x14ac:dyDescent="0.45">
      <c r="A3442" s="6">
        <v>9</v>
      </c>
      <c r="B3442" s="7">
        <v>9.1809997558593697</v>
      </c>
      <c r="C3442" s="7">
        <v>3.0176486968994101</v>
      </c>
      <c r="D3442" s="6">
        <v>0.95</v>
      </c>
      <c r="E3442" s="6" t="s">
        <v>59</v>
      </c>
      <c r="F3442" s="6" t="s">
        <v>25</v>
      </c>
      <c r="G3442" s="6">
        <v>10.526</v>
      </c>
      <c r="H3442" s="7">
        <v>10.526</v>
      </c>
      <c r="I3442" s="6">
        <v>5</v>
      </c>
      <c r="J3442" s="7">
        <v>0.99997991323471003</v>
      </c>
      <c r="K3442" s="7">
        <v>-3.67336925506457</v>
      </c>
      <c r="L3442" s="7">
        <v>0.99997991323471003</v>
      </c>
      <c r="M3442" s="7">
        <v>-3.67336925506457</v>
      </c>
      <c r="N3442" s="8">
        <v>0.97000002861022905</v>
      </c>
      <c r="O3442" s="8">
        <v>-3.1199354570578701</v>
      </c>
      <c r="P3442" s="8">
        <v>0.97000002861022905</v>
      </c>
      <c r="Q3442" s="8">
        <v>-3.1199354570578701</v>
      </c>
      <c r="R3442" s="8">
        <v>-3.8946297168731601</v>
      </c>
      <c r="S3442" s="8">
        <v>10.526</v>
      </c>
      <c r="T3442" s="8">
        <v>8.8910636901855398</v>
      </c>
      <c r="U3442" s="8">
        <v>2.6718716621398899</v>
      </c>
      <c r="V3442" s="8">
        <v>-0.28993606567382801</v>
      </c>
      <c r="W3442" s="9">
        <v>3.1580010171418302E-2</v>
      </c>
      <c r="X3442" s="11">
        <f t="shared" si="53"/>
        <v>-3.1580010171418302E-2</v>
      </c>
    </row>
    <row r="3443" spans="1:24" x14ac:dyDescent="0.45">
      <c r="A3443" s="6">
        <v>10</v>
      </c>
      <c r="B3443" s="7">
        <v>9.2299995422363192</v>
      </c>
      <c r="C3443" s="7">
        <v>3.0337543487548801</v>
      </c>
      <c r="D3443" s="6">
        <v>0.95</v>
      </c>
      <c r="E3443" s="6" t="s">
        <v>59</v>
      </c>
      <c r="F3443" s="6" t="s">
        <v>25</v>
      </c>
      <c r="G3443" s="6">
        <v>10.526</v>
      </c>
      <c r="H3443" s="7">
        <v>10.515473999999999</v>
      </c>
      <c r="I3443" s="6">
        <v>5</v>
      </c>
      <c r="J3443" s="7">
        <v>0.99967861175537098</v>
      </c>
      <c r="K3443" s="7">
        <v>-3.6939652637949498</v>
      </c>
      <c r="L3443" s="7">
        <v>0.99967861175537098</v>
      </c>
      <c r="M3443" s="7">
        <v>-3.6939652637949498</v>
      </c>
      <c r="N3443" s="8">
        <v>0.97000002861022905</v>
      </c>
      <c r="O3443" s="8">
        <v>-3.1459638141021098</v>
      </c>
      <c r="P3443" s="8">
        <v>0.97000002861022905</v>
      </c>
      <c r="Q3443" s="8">
        <v>-3.1459638141021098</v>
      </c>
      <c r="R3443" s="8">
        <v>-3.85770535469055</v>
      </c>
      <c r="S3443" s="8">
        <v>10.515473999999999</v>
      </c>
      <c r="T3443" s="8">
        <v>8.9413595199584908</v>
      </c>
      <c r="U3443" s="8">
        <v>2.6892752647399898</v>
      </c>
      <c r="V3443" s="8">
        <v>-0.28864002227783198</v>
      </c>
      <c r="W3443" s="9">
        <v>3.1271943292848499E-2</v>
      </c>
      <c r="X3443" s="11">
        <f t="shared" si="53"/>
        <v>-3.1271943292848499E-2</v>
      </c>
    </row>
    <row r="3444" spans="1:24" x14ac:dyDescent="0.45">
      <c r="A3444" s="6">
        <v>11</v>
      </c>
      <c r="B3444" s="7">
        <v>9.2609996795654297</v>
      </c>
      <c r="C3444" s="7">
        <v>3.0439434051513601</v>
      </c>
      <c r="D3444" s="6">
        <v>0.95</v>
      </c>
      <c r="E3444" s="6" t="s">
        <v>59</v>
      </c>
      <c r="F3444" s="6" t="s">
        <v>25</v>
      </c>
      <c r="G3444" s="6">
        <v>10.526</v>
      </c>
      <c r="H3444" s="7">
        <v>10.483896</v>
      </c>
      <c r="I3444" s="6">
        <v>5</v>
      </c>
      <c r="J3444" s="7">
        <v>0.99948793649673395</v>
      </c>
      <c r="K3444" s="7">
        <v>-3.7070032412576599</v>
      </c>
      <c r="L3444" s="7">
        <v>0.99948793649673395</v>
      </c>
      <c r="M3444" s="7">
        <v>-3.7070032412576599</v>
      </c>
      <c r="N3444" s="8">
        <v>0.97000002861022905</v>
      </c>
      <c r="O3444" s="8">
        <v>-3.1624418590582102</v>
      </c>
      <c r="P3444" s="8">
        <v>0.97000002861022905</v>
      </c>
      <c r="Q3444" s="8">
        <v>-3.1624418590582102</v>
      </c>
      <c r="R3444" s="8">
        <v>-3.8343038558959899</v>
      </c>
      <c r="S3444" s="8">
        <v>10.483896</v>
      </c>
      <c r="T3444" s="8">
        <v>8.9731950759887695</v>
      </c>
      <c r="U3444" s="8">
        <v>2.70030665397644</v>
      </c>
      <c r="V3444" s="8">
        <v>-0.28780460357665999</v>
      </c>
      <c r="W3444" s="9">
        <v>3.10770557752751E-2</v>
      </c>
      <c r="X3444" s="11">
        <f t="shared" si="53"/>
        <v>-3.10770557752751E-2</v>
      </c>
    </row>
    <row r="3445" spans="1:24" x14ac:dyDescent="0.45">
      <c r="A3445" s="6">
        <v>12</v>
      </c>
      <c r="B3445" s="7">
        <v>9.2919998168945295</v>
      </c>
      <c r="C3445" s="7">
        <v>3.0541326999664302</v>
      </c>
      <c r="D3445" s="6">
        <v>0.95</v>
      </c>
      <c r="E3445" s="6" t="s">
        <v>59</v>
      </c>
      <c r="F3445" s="6" t="s">
        <v>25</v>
      </c>
      <c r="G3445" s="6">
        <v>10.526</v>
      </c>
      <c r="H3445" s="7">
        <v>10.452318</v>
      </c>
      <c r="I3445" s="6">
        <v>5</v>
      </c>
      <c r="J3445" s="7">
        <v>0.99929702281951904</v>
      </c>
      <c r="K3445" s="7">
        <v>-3.7200471951359502</v>
      </c>
      <c r="L3445" s="7">
        <v>0.99929702281951904</v>
      </c>
      <c r="M3445" s="7">
        <v>-3.7200471951359502</v>
      </c>
      <c r="N3445" s="8">
        <v>0.97000008821487405</v>
      </c>
      <c r="O3445" s="8">
        <v>-3.17892908208109</v>
      </c>
      <c r="P3445" s="8">
        <v>0.97000008821487405</v>
      </c>
      <c r="Q3445" s="8">
        <v>-3.17892908208109</v>
      </c>
      <c r="R3445" s="8">
        <v>-3.8108494281768799</v>
      </c>
      <c r="S3445" s="8">
        <v>10.452318</v>
      </c>
      <c r="T3445" s="8">
        <v>9.0050468444824201</v>
      </c>
      <c r="U3445" s="8">
        <v>2.7113580703735298</v>
      </c>
      <c r="V3445" s="8">
        <v>-0.28695297241210899</v>
      </c>
      <c r="W3445" s="9">
        <v>3.0881723855652299E-2</v>
      </c>
      <c r="X3445" s="11">
        <f t="shared" si="53"/>
        <v>-3.0881723855652299E-2</v>
      </c>
    </row>
    <row r="3446" spans="1:24" x14ac:dyDescent="0.45">
      <c r="A3446" s="6">
        <v>13</v>
      </c>
      <c r="B3446" s="7">
        <v>9.3219995498657209</v>
      </c>
      <c r="C3446" s="7">
        <v>3.06399321556091</v>
      </c>
      <c r="D3446" s="6">
        <v>0.95</v>
      </c>
      <c r="E3446" s="6" t="s">
        <v>59</v>
      </c>
      <c r="F3446" s="6" t="s">
        <v>25</v>
      </c>
      <c r="G3446" s="6">
        <v>10.526</v>
      </c>
      <c r="H3446" s="7">
        <v>10.452318</v>
      </c>
      <c r="I3446" s="6">
        <v>5</v>
      </c>
      <c r="J3446" s="7">
        <v>0.999112248420715</v>
      </c>
      <c r="K3446" s="7">
        <v>-3.7326757881317998</v>
      </c>
      <c r="L3446" s="7">
        <v>0.999112248420715</v>
      </c>
      <c r="M3446" s="7">
        <v>-3.7326757881317998</v>
      </c>
      <c r="N3446" s="8">
        <v>0.97000002861022905</v>
      </c>
      <c r="O3446" s="8">
        <v>-3.19489336874119</v>
      </c>
      <c r="P3446" s="8">
        <v>0.97000002861022905</v>
      </c>
      <c r="Q3446" s="8">
        <v>-3.19489336874119</v>
      </c>
      <c r="R3446" s="8">
        <v>-3.7881388664245601</v>
      </c>
      <c r="S3446" s="8">
        <v>10.452318</v>
      </c>
      <c r="T3446" s="8">
        <v>9.0358819961547798</v>
      </c>
      <c r="U3446" s="8">
        <v>2.7220661640167201</v>
      </c>
      <c r="V3446" s="8">
        <v>-0.286117553710937</v>
      </c>
      <c r="W3446" s="9">
        <v>3.0692723399140101E-2</v>
      </c>
      <c r="X3446" s="11">
        <f t="shared" si="53"/>
        <v>-3.0692723399140101E-2</v>
      </c>
    </row>
    <row r="3447" spans="1:24" x14ac:dyDescent="0.45">
      <c r="A3447" s="6">
        <v>14</v>
      </c>
      <c r="B3447" s="7">
        <v>9.3380002975463796</v>
      </c>
      <c r="C3447" s="7">
        <v>3.06925225257873</v>
      </c>
      <c r="D3447" s="6">
        <v>0.95</v>
      </c>
      <c r="E3447" s="6" t="s">
        <v>59</v>
      </c>
      <c r="F3447" s="6" t="s">
        <v>25</v>
      </c>
      <c r="G3447" s="6">
        <v>10.526</v>
      </c>
      <c r="H3447" s="7">
        <v>10.473369999999999</v>
      </c>
      <c r="I3447" s="6">
        <v>5</v>
      </c>
      <c r="J3447" s="7">
        <v>0.99901354312896695</v>
      </c>
      <c r="K3447" s="7">
        <v>-3.7394137698052798</v>
      </c>
      <c r="L3447" s="7">
        <v>0.99901354312896695</v>
      </c>
      <c r="M3447" s="7">
        <v>-3.7394137698052798</v>
      </c>
      <c r="N3447" s="8">
        <v>0.97000002861022905</v>
      </c>
      <c r="O3447" s="8">
        <v>-3.2034114684822401</v>
      </c>
      <c r="P3447" s="8">
        <v>0.97000002861022905</v>
      </c>
      <c r="Q3447" s="8">
        <v>-3.2034114684822401</v>
      </c>
      <c r="R3447" s="8">
        <v>-3.7760124206542902</v>
      </c>
      <c r="S3447" s="8">
        <v>10.473369999999999</v>
      </c>
      <c r="T3447" s="8">
        <v>9.0523357391357404</v>
      </c>
      <c r="U3447" s="8">
        <v>2.7277853488922101</v>
      </c>
      <c r="V3447" s="8">
        <v>-0.28566455841064398</v>
      </c>
      <c r="W3447" s="9">
        <v>3.05916201872155E-2</v>
      </c>
      <c r="X3447" s="11">
        <f t="shared" si="53"/>
        <v>-3.05916201872155E-2</v>
      </c>
    </row>
    <row r="3448" spans="1:24" x14ac:dyDescent="0.45">
      <c r="A3448" s="6">
        <v>15</v>
      </c>
      <c r="B3448" s="7">
        <v>9.4040002822875906</v>
      </c>
      <c r="C3448" s="7">
        <v>3.0909452438354399</v>
      </c>
      <c r="D3448" s="6">
        <v>0.95</v>
      </c>
      <c r="E3448" s="6" t="s">
        <v>59</v>
      </c>
      <c r="F3448" s="6" t="s">
        <v>25</v>
      </c>
      <c r="G3448" s="6">
        <v>10.526</v>
      </c>
      <c r="H3448" s="7">
        <v>10.504948000000001</v>
      </c>
      <c r="I3448" s="6">
        <v>5</v>
      </c>
      <c r="J3448" s="7">
        <v>0.99860626459121704</v>
      </c>
      <c r="K3448" s="7">
        <v>-3.7672233121341399</v>
      </c>
      <c r="L3448" s="7">
        <v>0.99860626459121704</v>
      </c>
      <c r="M3448" s="7">
        <v>-3.7672233121341399</v>
      </c>
      <c r="N3448" s="8">
        <v>0.97000002861022905</v>
      </c>
      <c r="O3448" s="8">
        <v>-3.23857328262828</v>
      </c>
      <c r="P3448" s="8">
        <v>0.97000002861022905</v>
      </c>
      <c r="Q3448" s="8">
        <v>-3.23857328262828</v>
      </c>
      <c r="R3448" s="8">
        <v>-3.7258982658386199</v>
      </c>
      <c r="S3448" s="8">
        <v>10.504948000000001</v>
      </c>
      <c r="T3448" s="8">
        <v>9.1202373504638601</v>
      </c>
      <c r="U3448" s="8">
        <v>2.75142478942871</v>
      </c>
      <c r="V3448" s="8">
        <v>-0.28376293182373002</v>
      </c>
      <c r="W3448" s="9">
        <v>3.0174704732644098E-2</v>
      </c>
      <c r="X3448" s="11">
        <f t="shared" si="53"/>
        <v>-3.0174704732644098E-2</v>
      </c>
    </row>
    <row r="3449" spans="1:24" x14ac:dyDescent="0.45">
      <c r="A3449" s="6">
        <v>16</v>
      </c>
      <c r="B3449" s="7">
        <v>9.5939998626708896</v>
      </c>
      <c r="C3449" s="7">
        <v>3.1533951759338299</v>
      </c>
      <c r="D3449" s="6">
        <v>0.95</v>
      </c>
      <c r="E3449" s="6" t="s">
        <v>59</v>
      </c>
      <c r="F3449" s="6" t="s">
        <v>25</v>
      </c>
      <c r="G3449" s="6">
        <v>10.526</v>
      </c>
      <c r="H3449" s="7">
        <v>10.515473999999999</v>
      </c>
      <c r="I3449" s="6">
        <v>5</v>
      </c>
      <c r="J3449" s="7">
        <v>0.99743044376373202</v>
      </c>
      <c r="K3449" s="7">
        <v>-3.8474242478236498</v>
      </c>
      <c r="L3449" s="7">
        <v>0.99743044376373202</v>
      </c>
      <c r="M3449" s="7">
        <v>-3.8474242478236498</v>
      </c>
      <c r="N3449" s="8">
        <v>0.97000008821487405</v>
      </c>
      <c r="O3449" s="8">
        <v>-3.3400306209691601</v>
      </c>
      <c r="P3449" s="8">
        <v>0.97000008821487405</v>
      </c>
      <c r="Q3449" s="8">
        <v>-3.3400306209691601</v>
      </c>
      <c r="R3449" s="8">
        <v>-3.5807571411132799</v>
      </c>
      <c r="S3449" s="8">
        <v>10.515473999999999</v>
      </c>
      <c r="T3449" s="8">
        <v>9.3160772323608398</v>
      </c>
      <c r="U3449" s="8">
        <v>2.81992506980896</v>
      </c>
      <c r="V3449" s="8">
        <v>-0.27792263031005798</v>
      </c>
      <c r="W3449" s="9">
        <v>2.8968379642303501E-2</v>
      </c>
      <c r="X3449" s="11">
        <f t="shared" si="53"/>
        <v>-2.8968379642303501E-2</v>
      </c>
    </row>
    <row r="3450" spans="1:24" x14ac:dyDescent="0.45">
      <c r="A3450" s="6">
        <v>17</v>
      </c>
      <c r="B3450" s="7">
        <v>9.8830003738403303</v>
      </c>
      <c r="C3450" s="7">
        <v>3.2483849525451598</v>
      </c>
      <c r="D3450" s="6">
        <v>0.95</v>
      </c>
      <c r="E3450" s="6" t="s">
        <v>59</v>
      </c>
      <c r="F3450" s="6" t="s">
        <v>25</v>
      </c>
      <c r="G3450" s="6">
        <v>10.526</v>
      </c>
      <c r="H3450" s="7">
        <v>10.526</v>
      </c>
      <c r="I3450" s="6">
        <v>5</v>
      </c>
      <c r="J3450" s="7">
        <v>0.99563211202621404</v>
      </c>
      <c r="K3450" s="7">
        <v>-3.9698302034138102</v>
      </c>
      <c r="L3450" s="7">
        <v>0.99563211202621404</v>
      </c>
      <c r="M3450" s="7">
        <v>-3.9698302034138102</v>
      </c>
      <c r="N3450" s="8">
        <v>0.97000002861022905</v>
      </c>
      <c r="O3450" s="8">
        <v>-3.4950234093663801</v>
      </c>
      <c r="P3450" s="8">
        <v>0.97000002861022905</v>
      </c>
      <c r="Q3450" s="8">
        <v>-3.4950234093663801</v>
      </c>
      <c r="R3450" s="8">
        <v>-3.3575251102447501</v>
      </c>
      <c r="S3450" s="8">
        <v>10.526</v>
      </c>
      <c r="T3450" s="8">
        <v>9.614990234375</v>
      </c>
      <c r="U3450" s="8">
        <v>2.92541480064392</v>
      </c>
      <c r="V3450" s="8">
        <v>-0.26801013946533198</v>
      </c>
      <c r="W3450" s="9">
        <v>2.71182970077323E-2</v>
      </c>
      <c r="X3450" s="11">
        <f t="shared" si="53"/>
        <v>-2.71182970077323E-2</v>
      </c>
    </row>
    <row r="3451" spans="1:24" x14ac:dyDescent="0.45">
      <c r="A3451" s="6">
        <v>18</v>
      </c>
      <c r="B3451" s="7">
        <v>10</v>
      </c>
      <c r="C3451" s="7">
        <v>3.2868411540985099</v>
      </c>
      <c r="D3451" s="6">
        <v>0.95</v>
      </c>
      <c r="E3451" s="6" t="s">
        <v>59</v>
      </c>
      <c r="F3451" s="6" t="s">
        <v>25</v>
      </c>
      <c r="G3451" s="6">
        <v>10.526</v>
      </c>
      <c r="H3451" s="7">
        <v>10.526</v>
      </c>
      <c r="I3451" s="6">
        <v>5</v>
      </c>
      <c r="J3451" s="7">
        <v>0.99490052461624101</v>
      </c>
      <c r="K3451" s="7">
        <v>-4.0195270871239899</v>
      </c>
      <c r="L3451" s="7">
        <v>0.99490052461624101</v>
      </c>
      <c r="M3451" s="7">
        <v>-4.0195270871239899</v>
      </c>
      <c r="N3451" s="8">
        <v>0.97000002861022905</v>
      </c>
      <c r="O3451" s="8">
        <v>-3.5580052245685398</v>
      </c>
      <c r="P3451" s="8">
        <v>0.97000002861022905</v>
      </c>
      <c r="Q3451" s="8">
        <v>-3.5580052245685398</v>
      </c>
      <c r="R3451" s="8">
        <v>-3.2662584781646702</v>
      </c>
      <c r="S3451" s="8">
        <v>10.526</v>
      </c>
      <c r="T3451" s="8">
        <v>9.7363624572753906</v>
      </c>
      <c r="U3451" s="8">
        <v>2.9685781002044598</v>
      </c>
      <c r="V3451" s="8">
        <v>-0.26363754272460899</v>
      </c>
      <c r="W3451" s="9">
        <v>2.6363754272460901E-2</v>
      </c>
      <c r="X3451" s="11">
        <f t="shared" si="53"/>
        <v>-2.6363754272460901E-2</v>
      </c>
    </row>
    <row r="3452" spans="1:24" x14ac:dyDescent="0.45">
      <c r="A3452" s="6">
        <v>19</v>
      </c>
      <c r="B3452" s="7">
        <v>9.9659996032714808</v>
      </c>
      <c r="C3452" s="7">
        <v>3.2756657600402801</v>
      </c>
      <c r="D3452" s="6">
        <v>0.95</v>
      </c>
      <c r="E3452" s="6" t="s">
        <v>59</v>
      </c>
      <c r="F3452" s="6" t="s">
        <v>25</v>
      </c>
      <c r="G3452" s="6">
        <v>10.526</v>
      </c>
      <c r="H3452" s="7">
        <v>10.526</v>
      </c>
      <c r="I3452" s="6">
        <v>5</v>
      </c>
      <c r="J3452" s="7">
        <v>0.99511325359344405</v>
      </c>
      <c r="K3452" s="7">
        <v>-4.0050731260569297</v>
      </c>
      <c r="L3452" s="7">
        <v>0.99511325359344405</v>
      </c>
      <c r="M3452" s="7">
        <v>-4.0050731260569297</v>
      </c>
      <c r="N3452" s="8">
        <v>0.97000002861022905</v>
      </c>
      <c r="O3452" s="8">
        <v>-3.5396892183798498</v>
      </c>
      <c r="P3452" s="8">
        <v>0.97000002861022905</v>
      </c>
      <c r="Q3452" s="8">
        <v>-3.5396892183798498</v>
      </c>
      <c r="R3452" s="8">
        <v>-3.2928385734558101</v>
      </c>
      <c r="S3452" s="8">
        <v>10.526</v>
      </c>
      <c r="T3452" s="8">
        <v>9.7010707855224592</v>
      </c>
      <c r="U3452" s="8">
        <v>2.9560084342956499</v>
      </c>
      <c r="V3452" s="8">
        <v>-0.26492881774902299</v>
      </c>
      <c r="W3452" s="9">
        <v>2.6583265933710899E-2</v>
      </c>
      <c r="X3452" s="11">
        <f t="shared" si="53"/>
        <v>-2.6583265933710899E-2</v>
      </c>
    </row>
    <row r="3453" spans="1:24" x14ac:dyDescent="0.45">
      <c r="A3453" s="6">
        <v>20</v>
      </c>
      <c r="B3453" s="7">
        <v>9.8570003509521396</v>
      </c>
      <c r="C3453" s="7">
        <v>3.2398390769958398</v>
      </c>
      <c r="D3453" s="6">
        <v>0.95</v>
      </c>
      <c r="E3453" s="6" t="s">
        <v>59</v>
      </c>
      <c r="F3453" s="6" t="s">
        <v>25</v>
      </c>
      <c r="G3453" s="6">
        <v>10.526</v>
      </c>
      <c r="H3453" s="7">
        <v>10.526</v>
      </c>
      <c r="I3453" s="6">
        <v>5</v>
      </c>
      <c r="J3453" s="7">
        <v>0.995794236660003</v>
      </c>
      <c r="K3453" s="7">
        <v>-3.9587913369607901</v>
      </c>
      <c r="L3453" s="7">
        <v>0.995794236660003</v>
      </c>
      <c r="M3453" s="7">
        <v>-3.9587913369607901</v>
      </c>
      <c r="N3453" s="8">
        <v>0.96999996900558405</v>
      </c>
      <c r="O3453" s="8">
        <v>-3.48104670777164</v>
      </c>
      <c r="P3453" s="8">
        <v>0.96999996900558405</v>
      </c>
      <c r="Q3453" s="8">
        <v>-3.48104670777164</v>
      </c>
      <c r="R3453" s="8">
        <v>-3.3777282238006499</v>
      </c>
      <c r="S3453" s="8">
        <v>10.526</v>
      </c>
      <c r="T3453" s="8">
        <v>9.5880460739135707</v>
      </c>
      <c r="U3453" s="8">
        <v>2.91586089134216</v>
      </c>
      <c r="V3453" s="8">
        <v>-0.268954277038574</v>
      </c>
      <c r="W3453" s="9">
        <v>2.72856109833245E-2</v>
      </c>
      <c r="X3453" s="11">
        <f t="shared" si="53"/>
        <v>-2.72856109833245E-2</v>
      </c>
    </row>
    <row r="3454" spans="1:24" x14ac:dyDescent="0.45">
      <c r="A3454" s="6">
        <v>21</v>
      </c>
      <c r="B3454" s="7">
        <v>9.6199998855590803</v>
      </c>
      <c r="C3454" s="7">
        <v>3.1619410514831499</v>
      </c>
      <c r="D3454" s="6">
        <v>0.95</v>
      </c>
      <c r="E3454" s="6" t="s">
        <v>59</v>
      </c>
      <c r="F3454" s="6" t="s">
        <v>25</v>
      </c>
      <c r="G3454" s="6">
        <v>10.526</v>
      </c>
      <c r="H3454" s="7">
        <v>10.526</v>
      </c>
      <c r="I3454" s="6">
        <v>5</v>
      </c>
      <c r="J3454" s="7">
        <v>0.99726903438568104</v>
      </c>
      <c r="K3454" s="7">
        <v>-3.8584076189891898</v>
      </c>
      <c r="L3454" s="7">
        <v>0.99726903438568104</v>
      </c>
      <c r="M3454" s="7">
        <v>-3.8584076189891898</v>
      </c>
      <c r="N3454" s="8">
        <v>0.97000002861022905</v>
      </c>
      <c r="O3454" s="8">
        <v>-3.3539417954359898</v>
      </c>
      <c r="P3454" s="8">
        <v>0.97000002861022905</v>
      </c>
      <c r="Q3454" s="8">
        <v>-3.3539417954359898</v>
      </c>
      <c r="R3454" s="8">
        <v>-3.56079721450805</v>
      </c>
      <c r="S3454" s="8">
        <v>10.526</v>
      </c>
      <c r="T3454" s="8">
        <v>9.3429183959960902</v>
      </c>
      <c r="U3454" s="8">
        <v>2.82935142517089</v>
      </c>
      <c r="V3454" s="8">
        <v>-0.277081489562988</v>
      </c>
      <c r="W3454" s="9">
        <v>2.8802649985362701E-2</v>
      </c>
      <c r="X3454" s="11">
        <f t="shared" si="53"/>
        <v>-2.8802649985362701E-2</v>
      </c>
    </row>
    <row r="3455" spans="1:24" x14ac:dyDescent="0.45">
      <c r="A3455" s="6">
        <v>22</v>
      </c>
      <c r="B3455" s="7">
        <v>9.1389999389648402</v>
      </c>
      <c r="C3455" s="7">
        <v>3.0038440227508501</v>
      </c>
      <c r="D3455" s="6">
        <v>0.95</v>
      </c>
      <c r="E3455" s="6" t="s">
        <v>59</v>
      </c>
      <c r="F3455" s="6" t="s">
        <v>25</v>
      </c>
      <c r="G3455" s="6">
        <v>10.526</v>
      </c>
      <c r="H3455" s="7">
        <v>10.526</v>
      </c>
      <c r="I3455" s="6">
        <v>5</v>
      </c>
      <c r="J3455" s="7">
        <v>1.00023770332336</v>
      </c>
      <c r="K3455" s="7">
        <v>-3.6557110814759102</v>
      </c>
      <c r="L3455" s="7">
        <v>1.00023770332336</v>
      </c>
      <c r="M3455" s="7">
        <v>-3.6557110814759102</v>
      </c>
      <c r="N3455" s="8">
        <v>0.97000002861022905</v>
      </c>
      <c r="O3455" s="8">
        <v>-3.0976444941818699</v>
      </c>
      <c r="P3455" s="8">
        <v>0.97000002861022905</v>
      </c>
      <c r="Q3455" s="8">
        <v>-3.0976444941818699</v>
      </c>
      <c r="R3455" s="8">
        <v>-3.9262275695800701</v>
      </c>
      <c r="S3455" s="8">
        <v>10.526</v>
      </c>
      <c r="T3455" s="8">
        <v>8.8479843139648402</v>
      </c>
      <c r="U3455" s="8">
        <v>2.6569907665252601</v>
      </c>
      <c r="V3455" s="8">
        <v>-0.291015625</v>
      </c>
      <c r="W3455" s="9">
        <v>3.1843268075671102E-2</v>
      </c>
      <c r="X3455" s="11">
        <f t="shared" si="53"/>
        <v>-3.1843268075671102E-2</v>
      </c>
    </row>
    <row r="3456" spans="1:24" x14ac:dyDescent="0.45">
      <c r="A3456" s="6">
        <v>23</v>
      </c>
      <c r="B3456" s="7">
        <v>8.5469999313354492</v>
      </c>
      <c r="C3456" s="7">
        <v>2.8092629909515301</v>
      </c>
      <c r="D3456" s="6">
        <v>0.95</v>
      </c>
      <c r="E3456" s="6" t="s">
        <v>59</v>
      </c>
      <c r="F3456" s="6" t="s">
        <v>25</v>
      </c>
      <c r="G3456" s="6">
        <v>10.526</v>
      </c>
      <c r="H3456" s="7">
        <v>10.526</v>
      </c>
      <c r="I3456" s="6">
        <v>5</v>
      </c>
      <c r="J3456" s="7">
        <v>1.0038474798202499</v>
      </c>
      <c r="K3456" s="7">
        <v>-3.4080983658252602</v>
      </c>
      <c r="L3456" s="7">
        <v>1.0038474798202499</v>
      </c>
      <c r="M3456" s="7">
        <v>-3.4080983658252602</v>
      </c>
      <c r="N3456" s="8">
        <v>0.97000002861022905</v>
      </c>
      <c r="O3456" s="8">
        <v>-2.7851904443117199</v>
      </c>
      <c r="P3456" s="8">
        <v>0.97000002861022905</v>
      </c>
      <c r="Q3456" s="8">
        <v>-2.7851904443117199</v>
      </c>
      <c r="R3456" s="8">
        <v>-4.3650541305541903</v>
      </c>
      <c r="S3456" s="8">
        <v>10.526</v>
      </c>
      <c r="T3456" s="8">
        <v>8.2434434890746999</v>
      </c>
      <c r="U3456" s="8">
        <v>2.45051765441894</v>
      </c>
      <c r="V3456" s="8">
        <v>-0.30355644226074202</v>
      </c>
      <c r="W3456" s="9">
        <v>3.5516139545974199E-2</v>
      </c>
      <c r="X3456" s="11">
        <f t="shared" si="53"/>
        <v>-3.5516139545974199E-2</v>
      </c>
    </row>
    <row r="3457" spans="1:24" x14ac:dyDescent="0.45">
      <c r="A3457" s="6">
        <v>24</v>
      </c>
      <c r="B3457" s="7">
        <v>8.0469999313354492</v>
      </c>
      <c r="C3457" s="7">
        <v>2.6449210643768302</v>
      </c>
      <c r="D3457" s="6">
        <v>0.95</v>
      </c>
      <c r="E3457" s="6" t="s">
        <v>59</v>
      </c>
      <c r="F3457" s="6" t="s">
        <v>25</v>
      </c>
      <c r="G3457" s="6">
        <v>10.526</v>
      </c>
      <c r="H3457" s="7">
        <v>10.526</v>
      </c>
      <c r="I3457" s="6">
        <v>5</v>
      </c>
      <c r="J3457" s="7">
        <v>1.0068595409393299</v>
      </c>
      <c r="K3457" s="7">
        <v>-3.2005227253255901</v>
      </c>
      <c r="L3457" s="7">
        <v>1.0068595409393299</v>
      </c>
      <c r="M3457" s="7">
        <v>-3.2005227253255901</v>
      </c>
      <c r="N3457" s="8">
        <v>0.97000002861022905</v>
      </c>
      <c r="O3457" s="8">
        <v>-2.5237858690623098</v>
      </c>
      <c r="P3457" s="8">
        <v>0.97000002861022905</v>
      </c>
      <c r="Q3457" s="8">
        <v>-2.5237858690623098</v>
      </c>
      <c r="R3457" s="8">
        <v>-4.72666263580322</v>
      </c>
      <c r="S3457" s="8">
        <v>10.526</v>
      </c>
      <c r="T3457" s="8">
        <v>7.7367024421691797</v>
      </c>
      <c r="U3457" s="8">
        <v>2.2807595729827801</v>
      </c>
      <c r="V3457" s="8">
        <v>-0.31029748916625899</v>
      </c>
      <c r="W3457" s="9">
        <v>3.8560642700883399E-2</v>
      </c>
      <c r="X3457" s="11">
        <f t="shared" si="53"/>
        <v>-3.8560642700883399E-2</v>
      </c>
    </row>
    <row r="3458" spans="1:24" x14ac:dyDescent="0.45">
      <c r="A3458" s="6">
        <v>1</v>
      </c>
      <c r="B3458" s="7">
        <v>7.7160000801086399</v>
      </c>
      <c r="C3458" s="7">
        <v>1.56680071353912</v>
      </c>
      <c r="D3458" s="6">
        <v>0.98</v>
      </c>
      <c r="E3458" s="6" t="s">
        <v>59</v>
      </c>
      <c r="F3458" s="6" t="s">
        <v>23</v>
      </c>
      <c r="G3458" s="6">
        <v>5.2629999999999999</v>
      </c>
      <c r="H3458" s="7">
        <v>5.2629999999999999</v>
      </c>
      <c r="I3458" s="6">
        <v>3</v>
      </c>
      <c r="J3458" s="7">
        <v>1.0427435636520299</v>
      </c>
      <c r="K3458" s="7">
        <v>-1.07536985822308</v>
      </c>
      <c r="L3458" s="7">
        <v>1.0168260335922199</v>
      </c>
      <c r="M3458" s="7">
        <v>-3.1788806304262498</v>
      </c>
      <c r="N3458" s="8">
        <v>1.02934193611145</v>
      </c>
      <c r="O3458" s="8">
        <v>-0.94449147978235004</v>
      </c>
      <c r="P3458" s="8">
        <v>1.0038368701934799</v>
      </c>
      <c r="Q3458" s="8">
        <v>-3.0650747368478699</v>
      </c>
      <c r="R3458" s="8">
        <v>-5.26300001144409</v>
      </c>
      <c r="S3458" s="8">
        <v>5.2629999999999999</v>
      </c>
      <c r="T3458" s="8">
        <v>7.6119976043701101</v>
      </c>
      <c r="U3458" s="8">
        <v>1.49194872379302</v>
      </c>
      <c r="V3458" s="8">
        <v>-0.104002475738525</v>
      </c>
      <c r="W3458" s="9">
        <v>1.34788069801395E-2</v>
      </c>
      <c r="X3458" s="11">
        <f t="shared" si="53"/>
        <v>-1.34788069801395E-2</v>
      </c>
    </row>
    <row r="3459" spans="1:24" x14ac:dyDescent="0.45">
      <c r="A3459" s="6">
        <v>2</v>
      </c>
      <c r="B3459" s="7">
        <v>7.5170001983642498</v>
      </c>
      <c r="C3459" s="7">
        <v>1.5263919830322199</v>
      </c>
      <c r="D3459" s="6">
        <v>0.98</v>
      </c>
      <c r="E3459" s="6" t="s">
        <v>59</v>
      </c>
      <c r="F3459" s="6" t="s">
        <v>23</v>
      </c>
      <c r="G3459" s="6">
        <v>5.2629999999999999</v>
      </c>
      <c r="H3459" s="7">
        <v>5.2629999999999999</v>
      </c>
      <c r="I3459" s="6">
        <v>3</v>
      </c>
      <c r="J3459" s="7">
        <v>1.0429888963699301</v>
      </c>
      <c r="K3459" s="7">
        <v>-1.0477475057677501</v>
      </c>
      <c r="L3459" s="7">
        <v>1.0177798271179199</v>
      </c>
      <c r="M3459" s="7">
        <v>-3.0945211767139198</v>
      </c>
      <c r="N3459" s="8">
        <v>1.0295865535736</v>
      </c>
      <c r="O3459" s="8">
        <v>-0.91705247521910804</v>
      </c>
      <c r="P3459" s="8">
        <v>1.00478243827819</v>
      </c>
      <c r="Q3459" s="8">
        <v>-2.9805528526979601</v>
      </c>
      <c r="R3459" s="8">
        <v>-5.26300001144409</v>
      </c>
      <c r="S3459" s="8">
        <v>5.2629999999999999</v>
      </c>
      <c r="T3459" s="8">
        <v>7.41570568084716</v>
      </c>
      <c r="U3459" s="8">
        <v>1.45361328125</v>
      </c>
      <c r="V3459" s="8">
        <v>-0.101294517517089</v>
      </c>
      <c r="W3459" s="9">
        <v>1.3475391092730301E-2</v>
      </c>
      <c r="X3459" s="11">
        <f t="shared" ref="X3459:X3522" si="54">-W3459</f>
        <v>-1.3475391092730301E-2</v>
      </c>
    </row>
    <row r="3460" spans="1:24" x14ac:dyDescent="0.45">
      <c r="A3460" s="6">
        <v>3</v>
      </c>
      <c r="B3460" s="7">
        <v>7.40700006484985</v>
      </c>
      <c r="C3460" s="7">
        <v>1.50405550003051</v>
      </c>
      <c r="D3460" s="6">
        <v>0.98</v>
      </c>
      <c r="E3460" s="6" t="s">
        <v>59</v>
      </c>
      <c r="F3460" s="6" t="s">
        <v>23</v>
      </c>
      <c r="G3460" s="6">
        <v>5.2629999999999999</v>
      </c>
      <c r="H3460" s="7">
        <v>5.2629999999999999</v>
      </c>
      <c r="I3460" s="6">
        <v>3</v>
      </c>
      <c r="J3460" s="7">
        <v>1.0431250333786</v>
      </c>
      <c r="K3460" s="7">
        <v>-1.03247797741819</v>
      </c>
      <c r="L3460" s="7">
        <v>1.0183089971542301</v>
      </c>
      <c r="M3460" s="7">
        <v>-3.0480056670801301</v>
      </c>
      <c r="N3460" s="8">
        <v>1.0297211408615099</v>
      </c>
      <c r="O3460" s="8">
        <v>-0.90189596515692705</v>
      </c>
      <c r="P3460" s="8">
        <v>1.00530350208282</v>
      </c>
      <c r="Q3460" s="8">
        <v>-2.9339024468269201</v>
      </c>
      <c r="R3460" s="8">
        <v>-5.26300001144409</v>
      </c>
      <c r="S3460" s="8">
        <v>5.2629999999999999</v>
      </c>
      <c r="T3460" s="8">
        <v>7.3071746826171804</v>
      </c>
      <c r="U3460" s="8">
        <v>1.43239974975585</v>
      </c>
      <c r="V3460" s="8">
        <v>-9.9825382232666002E-2</v>
      </c>
      <c r="W3460" s="9">
        <v>1.34771677276459E-2</v>
      </c>
      <c r="X3460" s="11">
        <f t="shared" si="54"/>
        <v>-1.34771677276459E-2</v>
      </c>
    </row>
    <row r="3461" spans="1:24" x14ac:dyDescent="0.45">
      <c r="A3461" s="6">
        <v>4</v>
      </c>
      <c r="B3461" s="7">
        <v>7.3979997634887598</v>
      </c>
      <c r="C3461" s="7">
        <v>1.5022280216217001</v>
      </c>
      <c r="D3461" s="6">
        <v>0.98</v>
      </c>
      <c r="E3461" s="6" t="s">
        <v>59</v>
      </c>
      <c r="F3461" s="6" t="s">
        <v>23</v>
      </c>
      <c r="G3461" s="6">
        <v>5.2629999999999999</v>
      </c>
      <c r="H3461" s="7">
        <v>5.2629999999999999</v>
      </c>
      <c r="I3461" s="6">
        <v>3</v>
      </c>
      <c r="J3461" s="7">
        <v>1.04313600063323</v>
      </c>
      <c r="K3461" s="7">
        <v>-1.0312292267282299</v>
      </c>
      <c r="L3461" s="7">
        <v>1.0183523893356301</v>
      </c>
      <c r="M3461" s="7">
        <v>-3.04420210545375</v>
      </c>
      <c r="N3461" s="8">
        <v>1.0297321081161499</v>
      </c>
      <c r="O3461" s="8">
        <v>-0.900656072368621</v>
      </c>
      <c r="P3461" s="8">
        <v>1.0053460597991899</v>
      </c>
      <c r="Q3461" s="8">
        <v>-2.9300869323693899</v>
      </c>
      <c r="R3461" s="8">
        <v>-5.26300001144409</v>
      </c>
      <c r="S3461" s="8">
        <v>5.2629999999999999</v>
      </c>
      <c r="T3461" s="8">
        <v>7.2982935905456499</v>
      </c>
      <c r="U3461" s="8">
        <v>1.43066322803497</v>
      </c>
      <c r="V3461" s="8">
        <v>-9.9706172943115207E-2</v>
      </c>
      <c r="W3461" s="9">
        <v>1.34774501393192E-2</v>
      </c>
      <c r="X3461" s="11">
        <f t="shared" si="54"/>
        <v>-1.34774501393192E-2</v>
      </c>
    </row>
    <row r="3462" spans="1:24" x14ac:dyDescent="0.45">
      <c r="A3462" s="6">
        <v>5</v>
      </c>
      <c r="B3462" s="7">
        <v>7.5630002021789497</v>
      </c>
      <c r="C3462" s="7">
        <v>1.53573262691497</v>
      </c>
      <c r="D3462" s="6">
        <v>0.98</v>
      </c>
      <c r="E3462" s="6" t="s">
        <v>59</v>
      </c>
      <c r="F3462" s="6" t="s">
        <v>23</v>
      </c>
      <c r="G3462" s="6">
        <v>5.2629999999999999</v>
      </c>
      <c r="H3462" s="7">
        <v>5.2629999999999999</v>
      </c>
      <c r="I3462" s="6">
        <v>3</v>
      </c>
      <c r="J3462" s="7">
        <v>1.0429317951202299</v>
      </c>
      <c r="K3462" s="7">
        <v>-1.05413586713012</v>
      </c>
      <c r="L3462" s="7">
        <v>1.0175582170486399</v>
      </c>
      <c r="M3462" s="7">
        <v>-3.1139904176650899</v>
      </c>
      <c r="N3462" s="8">
        <v>1.02953028678894</v>
      </c>
      <c r="O3462" s="8">
        <v>-0.92339366558711899</v>
      </c>
      <c r="P3462" s="8">
        <v>1.0045640468597401</v>
      </c>
      <c r="Q3462" s="8">
        <v>-3.0000782292668502</v>
      </c>
      <c r="R3462" s="8">
        <v>-5.26300001144409</v>
      </c>
      <c r="S3462" s="8">
        <v>5.2629999999999999</v>
      </c>
      <c r="T3462" s="8">
        <v>7.4610905647277797</v>
      </c>
      <c r="U3462" s="8">
        <v>1.4624824523925699</v>
      </c>
      <c r="V3462" s="8">
        <v>-0.101909637451171</v>
      </c>
      <c r="W3462" s="9">
        <v>1.3474763285317701E-2</v>
      </c>
      <c r="X3462" s="11">
        <f t="shared" si="54"/>
        <v>-1.3474763285317701E-2</v>
      </c>
    </row>
    <row r="3463" spans="1:24" x14ac:dyDescent="0.45">
      <c r="A3463" s="6">
        <v>6</v>
      </c>
      <c r="B3463" s="7">
        <v>7.98600006103515</v>
      </c>
      <c r="C3463" s="7">
        <v>1.621626496315</v>
      </c>
      <c r="D3463" s="6">
        <v>0.98</v>
      </c>
      <c r="E3463" s="6" t="s">
        <v>59</v>
      </c>
      <c r="F3463" s="6" t="s">
        <v>23</v>
      </c>
      <c r="G3463" s="6">
        <v>5.2629999999999999</v>
      </c>
      <c r="H3463" s="7">
        <v>5.2629999999999999</v>
      </c>
      <c r="I3463" s="6">
        <v>3</v>
      </c>
      <c r="J3463" s="7">
        <v>1.04240262508392</v>
      </c>
      <c r="K3463" s="7">
        <v>-1.1129598046397</v>
      </c>
      <c r="L3463" s="7">
        <v>1.01550900936126</v>
      </c>
      <c r="M3463" s="7">
        <v>-3.2934632445859102</v>
      </c>
      <c r="N3463" s="8">
        <v>1.0290069580078101</v>
      </c>
      <c r="O3463" s="8">
        <v>-0.98178100459463802</v>
      </c>
      <c r="P3463" s="8">
        <v>1.00254642963409</v>
      </c>
      <c r="Q3463" s="8">
        <v>-3.1800680161348698</v>
      </c>
      <c r="R3463" s="8">
        <v>-5.26300001144409</v>
      </c>
      <c r="S3463" s="8">
        <v>5.2629999999999999</v>
      </c>
      <c r="T3463" s="8">
        <v>7.8784451484680096</v>
      </c>
      <c r="U3463" s="8">
        <v>1.5440357923507599</v>
      </c>
      <c r="V3463" s="8">
        <v>-0.10755491256713801</v>
      </c>
      <c r="W3463" s="9">
        <v>1.34679328506287E-2</v>
      </c>
      <c r="X3463" s="11">
        <f t="shared" si="54"/>
        <v>-1.34679328506287E-2</v>
      </c>
    </row>
    <row r="3464" spans="1:24" x14ac:dyDescent="0.45">
      <c r="A3464" s="6">
        <v>7</v>
      </c>
      <c r="B3464" s="7">
        <v>8.6260004043579102</v>
      </c>
      <c r="C3464" s="7">
        <v>1.7515840530395499</v>
      </c>
      <c r="D3464" s="6">
        <v>0.98</v>
      </c>
      <c r="E3464" s="6" t="s">
        <v>59</v>
      </c>
      <c r="F3464" s="6" t="s">
        <v>23</v>
      </c>
      <c r="G3464" s="6">
        <v>5.2629999999999999</v>
      </c>
      <c r="H3464" s="7">
        <v>5.2524740000000003</v>
      </c>
      <c r="I3464" s="6">
        <v>3</v>
      </c>
      <c r="J3464" s="7">
        <v>1.04158639907836</v>
      </c>
      <c r="K3464" s="7">
        <v>-1.20223944919548</v>
      </c>
      <c r="L3464" s="7">
        <v>1.0123714208602901</v>
      </c>
      <c r="M3464" s="7">
        <v>-3.5665790330404699</v>
      </c>
      <c r="N3464" s="8">
        <v>1.0283021926879801</v>
      </c>
      <c r="O3464" s="8">
        <v>-1.06719828386366</v>
      </c>
      <c r="P3464" s="8">
        <v>0.99962306022643999</v>
      </c>
      <c r="Q3464" s="8">
        <v>-3.4415449487014098</v>
      </c>
      <c r="R3464" s="8">
        <v>-5.2524738311767498</v>
      </c>
      <c r="S3464" s="8">
        <v>5.2524740000000003</v>
      </c>
      <c r="T3464" s="8">
        <v>8.5114088058471609</v>
      </c>
      <c r="U3464" s="8">
        <v>1.66843998432159</v>
      </c>
      <c r="V3464" s="8">
        <v>-0.11459159851074199</v>
      </c>
      <c r="W3464" s="9">
        <v>1.3284441588114201E-2</v>
      </c>
      <c r="X3464" s="11">
        <f t="shared" si="54"/>
        <v>-1.3284441588114201E-2</v>
      </c>
    </row>
    <row r="3465" spans="1:24" x14ac:dyDescent="0.45">
      <c r="A3465" s="6">
        <v>8</v>
      </c>
      <c r="B3465" s="7">
        <v>9.0590000152587802</v>
      </c>
      <c r="C3465" s="7">
        <v>1.8395085334777801</v>
      </c>
      <c r="D3465" s="6">
        <v>0.98</v>
      </c>
      <c r="E3465" s="6" t="s">
        <v>59</v>
      </c>
      <c r="F3465" s="6" t="s">
        <v>23</v>
      </c>
      <c r="G3465" s="6">
        <v>5.2629999999999999</v>
      </c>
      <c r="H3465" s="7">
        <v>5.1156359999999896</v>
      </c>
      <c r="I3465" s="6">
        <v>3</v>
      </c>
      <c r="J3465" s="7">
        <v>1.0410236120223999</v>
      </c>
      <c r="K3465" s="7">
        <v>-1.2628372081919299</v>
      </c>
      <c r="L3465" s="7">
        <v>1.0102229118347099</v>
      </c>
      <c r="M3465" s="7">
        <v>-3.75246071189135</v>
      </c>
      <c r="N3465" s="8">
        <v>1.0281015634536701</v>
      </c>
      <c r="O3465" s="8">
        <v>-1.1304149935422401</v>
      </c>
      <c r="P3465" s="8">
        <v>0.99785751104354803</v>
      </c>
      <c r="Q3465" s="8">
        <v>-3.6295104755970802</v>
      </c>
      <c r="R3465" s="8">
        <v>-5.1156358718871999</v>
      </c>
      <c r="S3465" s="8">
        <v>5.1156359999999896</v>
      </c>
      <c r="T3465" s="8">
        <v>8.94203376770019</v>
      </c>
      <c r="U3465" s="8">
        <v>1.75429379940032</v>
      </c>
      <c r="V3465" s="8">
        <v>-0.116966247558593</v>
      </c>
      <c r="W3465" s="9">
        <v>1.29116069501687E-2</v>
      </c>
      <c r="X3465" s="11">
        <f t="shared" si="54"/>
        <v>-1.29116069501687E-2</v>
      </c>
    </row>
    <row r="3466" spans="1:24" x14ac:dyDescent="0.45">
      <c r="A3466" s="6">
        <v>9</v>
      </c>
      <c r="B3466" s="7">
        <v>9.1809997558593697</v>
      </c>
      <c r="C3466" s="7">
        <v>1.8642815351486199</v>
      </c>
      <c r="D3466" s="6">
        <v>0.98</v>
      </c>
      <c r="E3466" s="6" t="s">
        <v>59</v>
      </c>
      <c r="F3466" s="6" t="s">
        <v>23</v>
      </c>
      <c r="G3466" s="6">
        <v>5.2629999999999999</v>
      </c>
      <c r="H3466" s="7">
        <v>4.7051220000000002</v>
      </c>
      <c r="I3466" s="6">
        <v>3</v>
      </c>
      <c r="J3466" s="7">
        <v>1.0408635139465301</v>
      </c>
      <c r="K3466" s="7">
        <v>-1.27993968185387</v>
      </c>
      <c r="L3466" s="7">
        <v>1.0096137523651101</v>
      </c>
      <c r="M3466" s="7">
        <v>-3.8049972467730901</v>
      </c>
      <c r="N3466" s="8">
        <v>1.0290055274963299</v>
      </c>
      <c r="O3466" s="8">
        <v>-1.15715603814374</v>
      </c>
      <c r="P3466" s="8">
        <v>0.99829173088073697</v>
      </c>
      <c r="Q3466" s="8">
        <v>-3.6887183978073299</v>
      </c>
      <c r="R3466" s="8">
        <v>-4.7051219940185502</v>
      </c>
      <c r="S3466" s="8">
        <v>4.7051220000000002</v>
      </c>
      <c r="T3466" s="8">
        <v>9.0723915100097603</v>
      </c>
      <c r="U3466" s="8">
        <v>1.7850313186645499</v>
      </c>
      <c r="V3466" s="8">
        <v>-0.108608245849609</v>
      </c>
      <c r="W3466" s="9">
        <v>1.18296752791323E-2</v>
      </c>
      <c r="X3466" s="11">
        <f t="shared" si="54"/>
        <v>-1.18296752791323E-2</v>
      </c>
    </row>
    <row r="3467" spans="1:24" x14ac:dyDescent="0.45">
      <c r="A3467" s="6">
        <v>10</v>
      </c>
      <c r="B3467" s="7">
        <v>9.2299995422363192</v>
      </c>
      <c r="C3467" s="7">
        <v>1.8742315769195499</v>
      </c>
      <c r="D3467" s="6">
        <v>0.98</v>
      </c>
      <c r="E3467" s="6" t="s">
        <v>59</v>
      </c>
      <c r="F3467" s="6" t="s">
        <v>23</v>
      </c>
      <c r="G3467" s="6">
        <v>5.2629999999999999</v>
      </c>
      <c r="H3467" s="7">
        <v>4.1419810000000004</v>
      </c>
      <c r="I3467" s="6">
        <v>3</v>
      </c>
      <c r="J3467" s="7">
        <v>1.04079902172088</v>
      </c>
      <c r="K3467" s="7">
        <v>-1.2868122395994801</v>
      </c>
      <c r="L3467" s="7">
        <v>1.0093685388564999</v>
      </c>
      <c r="M3467" s="7">
        <v>-3.8261191800740302</v>
      </c>
      <c r="N3467" s="8">
        <v>1.03038442134857</v>
      </c>
      <c r="O3467" s="8">
        <v>-1.1778492703489201</v>
      </c>
      <c r="P3467" s="8">
        <v>0.99944448471069303</v>
      </c>
      <c r="Q3467" s="8">
        <v>-3.7206708767898302</v>
      </c>
      <c r="R3467" s="8">
        <v>-4.1419811248779297</v>
      </c>
      <c r="S3467" s="8">
        <v>4.1419810000000004</v>
      </c>
      <c r="T3467" s="8">
        <v>9.1342649459838796</v>
      </c>
      <c r="U3467" s="8">
        <v>1.80429947376251</v>
      </c>
      <c r="V3467" s="8">
        <v>-9.5734596252441406E-2</v>
      </c>
      <c r="W3467" s="9">
        <v>1.03721127844439E-2</v>
      </c>
      <c r="X3467" s="11">
        <f t="shared" si="54"/>
        <v>-1.03721127844439E-2</v>
      </c>
    </row>
    <row r="3468" spans="1:24" x14ac:dyDescent="0.45">
      <c r="A3468" s="6">
        <v>11</v>
      </c>
      <c r="B3468" s="7">
        <v>9.2609996795654297</v>
      </c>
      <c r="C3468" s="7">
        <v>1.88052630424499</v>
      </c>
      <c r="D3468" s="6">
        <v>0.98</v>
      </c>
      <c r="E3468" s="6" t="s">
        <v>59</v>
      </c>
      <c r="F3468" s="6" t="s">
        <v>23</v>
      </c>
      <c r="G3468" s="6">
        <v>5.2629999999999999</v>
      </c>
      <c r="H3468" s="7">
        <v>3.5735769999999998</v>
      </c>
      <c r="I3468" s="6">
        <v>3</v>
      </c>
      <c r="J3468" s="7">
        <v>1.0407581329345701</v>
      </c>
      <c r="K3468" s="7">
        <v>-1.29116125586874</v>
      </c>
      <c r="L3468" s="7">
        <v>1.0092132091522199</v>
      </c>
      <c r="M3468" s="7">
        <v>-3.8394884217143002</v>
      </c>
      <c r="N3468" s="8">
        <v>1.0316636562347401</v>
      </c>
      <c r="O3468" s="8">
        <v>-1.2056754612640199</v>
      </c>
      <c r="P3468" s="8">
        <v>1.0003918409347501</v>
      </c>
      <c r="Q3468" s="8">
        <v>-3.7777896148699499</v>
      </c>
      <c r="R3468" s="8">
        <v>-3.5735771656036301</v>
      </c>
      <c r="S3468" s="8">
        <v>3.5735769999999998</v>
      </c>
      <c r="T3468" s="8">
        <v>9.1755990982055593</v>
      </c>
      <c r="U3468" s="8">
        <v>1.81809425354003</v>
      </c>
      <c r="V3468" s="8">
        <v>-8.5400581359863198E-2</v>
      </c>
      <c r="W3468" s="9">
        <v>9.2215294584559009E-3</v>
      </c>
      <c r="X3468" s="11">
        <f t="shared" si="54"/>
        <v>-9.2215294584559009E-3</v>
      </c>
    </row>
    <row r="3469" spans="1:24" x14ac:dyDescent="0.45">
      <c r="A3469" s="6">
        <v>12</v>
      </c>
      <c r="B3469" s="7">
        <v>9.2919998168945295</v>
      </c>
      <c r="C3469" s="7">
        <v>1.8868210315704299</v>
      </c>
      <c r="D3469" s="6">
        <v>0.98</v>
      </c>
      <c r="E3469" s="6" t="s">
        <v>59</v>
      </c>
      <c r="F3469" s="6" t="s">
        <v>23</v>
      </c>
      <c r="G3469" s="6">
        <v>5.2629999999999999</v>
      </c>
      <c r="H3469" s="7">
        <v>3.2577970000000001</v>
      </c>
      <c r="I3469" s="6">
        <v>3</v>
      </c>
      <c r="J3469" s="7">
        <v>1.04071724414825</v>
      </c>
      <c r="K3469" s="7">
        <v>-1.29551123263336</v>
      </c>
      <c r="L3469" s="7">
        <v>1.0090579986572199</v>
      </c>
      <c r="M3469" s="7">
        <v>-3.8528610784491799</v>
      </c>
      <c r="N3469" s="8">
        <v>1.0324409008026101</v>
      </c>
      <c r="O3469" s="8">
        <v>-1.21651870682869</v>
      </c>
      <c r="P3469" s="8">
        <v>1.0010503530502299</v>
      </c>
      <c r="Q3469" s="8">
        <v>-3.79308326232522</v>
      </c>
      <c r="R3469" s="8">
        <v>-3.25779700279235</v>
      </c>
      <c r="S3469" s="8">
        <v>3.2577970000000001</v>
      </c>
      <c r="T3469" s="8">
        <v>9.2142028808593697</v>
      </c>
      <c r="U3469" s="8">
        <v>1.82991099357604</v>
      </c>
      <c r="V3469" s="8">
        <v>-7.7796936035156194E-2</v>
      </c>
      <c r="W3469" s="9">
        <v>8.3724642238700193E-3</v>
      </c>
      <c r="X3469" s="11">
        <f t="shared" si="54"/>
        <v>-8.3724642238700193E-3</v>
      </c>
    </row>
    <row r="3470" spans="1:24" x14ac:dyDescent="0.45">
      <c r="A3470" s="6">
        <v>13</v>
      </c>
      <c r="B3470" s="7">
        <v>9.3219995498657209</v>
      </c>
      <c r="C3470" s="7">
        <v>1.8929129838943399</v>
      </c>
      <c r="D3470" s="6">
        <v>0.98</v>
      </c>
      <c r="E3470" s="6" t="s">
        <v>59</v>
      </c>
      <c r="F3470" s="6" t="s">
        <v>23</v>
      </c>
      <c r="G3470" s="6">
        <v>5.2629999999999999</v>
      </c>
      <c r="H3470" s="7">
        <v>3.3525309999999999</v>
      </c>
      <c r="I3470" s="6">
        <v>3</v>
      </c>
      <c r="J3470" s="7">
        <v>1.04067754745483</v>
      </c>
      <c r="K3470" s="7">
        <v>-1.2997216174056301</v>
      </c>
      <c r="L3470" s="7">
        <v>1.0089075565338099</v>
      </c>
      <c r="M3470" s="7">
        <v>-3.8658081290177999</v>
      </c>
      <c r="N3470" s="8">
        <v>1.03230512142181</v>
      </c>
      <c r="O3470" s="8">
        <v>-1.20895416553691</v>
      </c>
      <c r="P3470" s="8">
        <v>1.00098299980163</v>
      </c>
      <c r="Q3470" s="8">
        <v>-3.7713807629398999</v>
      </c>
      <c r="R3470" s="8">
        <v>-3.3525309562683101</v>
      </c>
      <c r="S3470" s="8">
        <v>3.3525309999999999</v>
      </c>
      <c r="T3470" s="8">
        <v>9.24475002288818</v>
      </c>
      <c r="U3470" s="8">
        <v>1.8363853693008401</v>
      </c>
      <c r="V3470" s="8">
        <v>-7.7249526977538993E-2</v>
      </c>
      <c r="W3470" s="9">
        <v>8.2867979733652498E-3</v>
      </c>
      <c r="X3470" s="11">
        <f t="shared" si="54"/>
        <v>-8.2867979733652498E-3</v>
      </c>
    </row>
    <row r="3471" spans="1:24" x14ac:dyDescent="0.45">
      <c r="A3471" s="6">
        <v>14</v>
      </c>
      <c r="B3471" s="7">
        <v>9.3380002975463796</v>
      </c>
      <c r="C3471" s="7">
        <v>1.89616179466247</v>
      </c>
      <c r="D3471" s="6">
        <v>0.98</v>
      </c>
      <c r="E3471" s="6" t="s">
        <v>59</v>
      </c>
      <c r="F3471" s="6" t="s">
        <v>23</v>
      </c>
      <c r="G3471" s="6">
        <v>5.2629999999999999</v>
      </c>
      <c r="H3471" s="7">
        <v>3.5051580000000002</v>
      </c>
      <c r="I3471" s="6">
        <v>3</v>
      </c>
      <c r="J3471" s="7">
        <v>1.0406563282012899</v>
      </c>
      <c r="K3471" s="7">
        <v>-1.3019676824446</v>
      </c>
      <c r="L3471" s="7">
        <v>1.00882720947265</v>
      </c>
      <c r="M3471" s="7">
        <v>-3.8727155847615</v>
      </c>
      <c r="N3471" s="8">
        <v>1.0318922996520901</v>
      </c>
      <c r="O3471" s="8">
        <v>-1.20754970787689</v>
      </c>
      <c r="P3471" s="8">
        <v>1.00052297115325</v>
      </c>
      <c r="Q3471" s="8">
        <v>-3.7757794048027602</v>
      </c>
      <c r="R3471" s="8">
        <v>-3.5051579475402801</v>
      </c>
      <c r="S3471" s="8">
        <v>3.5051580000000002</v>
      </c>
      <c r="T3471" s="8">
        <v>9.2569065093994105</v>
      </c>
      <c r="U3471" s="8">
        <v>1.8368221521377499</v>
      </c>
      <c r="V3471" s="8">
        <v>-8.1093788146972601E-2</v>
      </c>
      <c r="W3471" s="9">
        <v>8.6842777428782596E-3</v>
      </c>
      <c r="X3471" s="11">
        <f t="shared" si="54"/>
        <v>-8.6842777428782596E-3</v>
      </c>
    </row>
    <row r="3472" spans="1:24" x14ac:dyDescent="0.45">
      <c r="A3472" s="6">
        <v>15</v>
      </c>
      <c r="B3472" s="7">
        <v>9.4040002822875906</v>
      </c>
      <c r="C3472" s="7">
        <v>1.90956366062164</v>
      </c>
      <c r="D3472" s="6">
        <v>0.98</v>
      </c>
      <c r="E3472" s="6" t="s">
        <v>59</v>
      </c>
      <c r="F3472" s="6" t="s">
        <v>23</v>
      </c>
      <c r="G3472" s="6">
        <v>5.2629999999999999</v>
      </c>
      <c r="H3472" s="7">
        <v>3.9419870000000001</v>
      </c>
      <c r="I3472" s="6">
        <v>3</v>
      </c>
      <c r="J3472" s="7">
        <v>1.0405689477920499</v>
      </c>
      <c r="K3472" s="7">
        <v>-1.3112343282363501</v>
      </c>
      <c r="L3472" s="7">
        <v>1.00849568843841</v>
      </c>
      <c r="M3472" s="7">
        <v>-3.9012196719574899</v>
      </c>
      <c r="N3472" s="8">
        <v>1.0306859016418399</v>
      </c>
      <c r="O3472" s="8">
        <v>-1.2061974371314399</v>
      </c>
      <c r="P3472" s="8">
        <v>0.99911034107208196</v>
      </c>
      <c r="Q3472" s="8">
        <v>-3.7966221541190102</v>
      </c>
      <c r="R3472" s="8">
        <v>-3.9419870376586901</v>
      </c>
      <c r="S3472" s="8">
        <v>3.9419870000000001</v>
      </c>
      <c r="T3472" s="8">
        <v>9.3116779327392507</v>
      </c>
      <c r="U3472" s="8">
        <v>1.8419986963271999</v>
      </c>
      <c r="V3472" s="8">
        <v>-9.2322349548339802E-2</v>
      </c>
      <c r="W3472" s="9">
        <v>9.8173486577014107E-3</v>
      </c>
      <c r="X3472" s="11">
        <f t="shared" si="54"/>
        <v>-9.8173486577014107E-3</v>
      </c>
    </row>
    <row r="3473" spans="1:24" x14ac:dyDescent="0.45">
      <c r="A3473" s="6">
        <v>16</v>
      </c>
      <c r="B3473" s="7">
        <v>9.5939998626708896</v>
      </c>
      <c r="C3473" s="7">
        <v>1.9481447935104299</v>
      </c>
      <c r="D3473" s="6">
        <v>0.98</v>
      </c>
      <c r="E3473" s="6" t="s">
        <v>59</v>
      </c>
      <c r="F3473" s="6" t="s">
        <v>23</v>
      </c>
      <c r="G3473" s="6">
        <v>5.2629999999999999</v>
      </c>
      <c r="H3473" s="7">
        <v>4.4577609999999996</v>
      </c>
      <c r="I3473" s="6">
        <v>3</v>
      </c>
      <c r="J3473" s="7">
        <v>1.04031610488891</v>
      </c>
      <c r="K3473" s="7">
        <v>-1.33793204382494</v>
      </c>
      <c r="L3473" s="7">
        <v>1.0075387954711901</v>
      </c>
      <c r="M3473" s="7">
        <v>-3.9833962398812099</v>
      </c>
      <c r="N3473" s="8">
        <v>1.02910387516021</v>
      </c>
      <c r="O3473" s="8">
        <v>-1.2204271758927401</v>
      </c>
      <c r="P3473" s="8">
        <v>0.99687176942825295</v>
      </c>
      <c r="Q3473" s="8">
        <v>-3.8707028133733501</v>
      </c>
      <c r="R3473" s="8">
        <v>-4.4577608108520499</v>
      </c>
      <c r="S3473" s="8">
        <v>4.4577609999999996</v>
      </c>
      <c r="T3473" s="8">
        <v>9.4868593215942294</v>
      </c>
      <c r="U3473" s="8">
        <v>1.8696417808532699</v>
      </c>
      <c r="V3473" s="8">
        <v>-0.10714054107666</v>
      </c>
      <c r="W3473" s="9">
        <v>1.11674528465995E-2</v>
      </c>
      <c r="X3473" s="11">
        <f t="shared" si="54"/>
        <v>-1.11674528465995E-2</v>
      </c>
    </row>
    <row r="3474" spans="1:24" x14ac:dyDescent="0.45">
      <c r="A3474" s="6">
        <v>17</v>
      </c>
      <c r="B3474" s="7">
        <v>9.8830003738403303</v>
      </c>
      <c r="C3474" s="7">
        <v>2.0068287849426198</v>
      </c>
      <c r="D3474" s="6">
        <v>0.98</v>
      </c>
      <c r="E3474" s="6" t="s">
        <v>59</v>
      </c>
      <c r="F3474" s="6" t="s">
        <v>23</v>
      </c>
      <c r="G3474" s="6">
        <v>5.2629999999999999</v>
      </c>
      <c r="H3474" s="7">
        <v>4.9209050000000003</v>
      </c>
      <c r="I3474" s="6">
        <v>3</v>
      </c>
      <c r="J3474" s="7">
        <v>1.03992819786071</v>
      </c>
      <c r="K3474" s="7">
        <v>-1.3786020854182901</v>
      </c>
      <c r="L3474" s="7">
        <v>1.00607502460479</v>
      </c>
      <c r="M3474" s="7">
        <v>-4.1087404574999198</v>
      </c>
      <c r="N3474" s="8">
        <v>1.02746486663818</v>
      </c>
      <c r="O3474" s="8">
        <v>-1.25251081585276</v>
      </c>
      <c r="P3474" s="8">
        <v>0.99415701627731301</v>
      </c>
      <c r="Q3474" s="8">
        <v>-3.9991082364267099</v>
      </c>
      <c r="R3474" s="8">
        <v>-4.9209051132202104</v>
      </c>
      <c r="S3474" s="8">
        <v>4.9209050000000003</v>
      </c>
      <c r="T3474" s="8">
        <v>9.7595262527465803</v>
      </c>
      <c r="U3474" s="8">
        <v>1.9161621332168499</v>
      </c>
      <c r="V3474" s="8">
        <v>-0.12347412109375</v>
      </c>
      <c r="W3474" s="9">
        <v>1.24935866055998E-2</v>
      </c>
      <c r="X3474" s="11">
        <f t="shared" si="54"/>
        <v>-1.24935866055998E-2</v>
      </c>
    </row>
    <row r="3475" spans="1:24" x14ac:dyDescent="0.45">
      <c r="A3475" s="6">
        <v>18</v>
      </c>
      <c r="B3475" s="7">
        <v>10</v>
      </c>
      <c r="C3475" s="7">
        <v>2.0305867195129301</v>
      </c>
      <c r="D3475" s="6">
        <v>0.98</v>
      </c>
      <c r="E3475" s="6" t="s">
        <v>59</v>
      </c>
      <c r="F3475" s="6" t="s">
        <v>23</v>
      </c>
      <c r="G3475" s="6">
        <v>5.2629999999999999</v>
      </c>
      <c r="H3475" s="7">
        <v>5.1893180000000001</v>
      </c>
      <c r="I3475" s="6">
        <v>3</v>
      </c>
      <c r="J3475" s="7">
        <v>1.0397700071334799</v>
      </c>
      <c r="K3475" s="7">
        <v>-1.3950882412240999</v>
      </c>
      <c r="L3475" s="7">
        <v>1.0054796934127801</v>
      </c>
      <c r="M3475" s="7">
        <v>-4.1596053035680898</v>
      </c>
      <c r="N3475" s="8">
        <v>1.0265988111495901</v>
      </c>
      <c r="O3475" s="8">
        <v>-1.26329920646019</v>
      </c>
      <c r="P3475" s="8">
        <v>0.99286615848541204</v>
      </c>
      <c r="Q3475" s="8">
        <v>-4.0489404432609604</v>
      </c>
      <c r="R3475" s="8">
        <v>-5.1893181800842196</v>
      </c>
      <c r="S3475" s="8">
        <v>5.1893180000000001</v>
      </c>
      <c r="T3475" s="8">
        <v>9.8677043914794904</v>
      </c>
      <c r="U3475" s="8">
        <v>1.9333637952804501</v>
      </c>
      <c r="V3475" s="8">
        <v>-0.13229560852050701</v>
      </c>
      <c r="W3475" s="9">
        <v>1.32295608520507E-2</v>
      </c>
      <c r="X3475" s="11">
        <f t="shared" si="54"/>
        <v>-1.32295608520507E-2</v>
      </c>
    </row>
    <row r="3476" spans="1:24" x14ac:dyDescent="0.45">
      <c r="A3476" s="6">
        <v>19</v>
      </c>
      <c r="B3476" s="7">
        <v>9.9659996032714808</v>
      </c>
      <c r="C3476" s="7">
        <v>2.0236825942993102</v>
      </c>
      <c r="D3476" s="6">
        <v>0.98</v>
      </c>
      <c r="E3476" s="6" t="s">
        <v>59</v>
      </c>
      <c r="F3476" s="6" t="s">
        <v>23</v>
      </c>
      <c r="G3476" s="6">
        <v>5.2629999999999999</v>
      </c>
      <c r="H3476" s="7">
        <v>5.2577369999999997</v>
      </c>
      <c r="I3476" s="6">
        <v>3</v>
      </c>
      <c r="J3476" s="7">
        <v>1.03981614112854</v>
      </c>
      <c r="K3476" s="7">
        <v>-1.3902960097069601</v>
      </c>
      <c r="L3476" s="7">
        <v>1.0056529045104901</v>
      </c>
      <c r="M3476" s="7">
        <v>-4.1448158094552099</v>
      </c>
      <c r="N3476" s="8">
        <v>1.0264635086059499</v>
      </c>
      <c r="O3476" s="8">
        <v>-1.2571281304926401</v>
      </c>
      <c r="P3476" s="8">
        <v>0.99285703897476196</v>
      </c>
      <c r="Q3476" s="8">
        <v>-4.0338367604435899</v>
      </c>
      <c r="R3476" s="8">
        <v>-5.2577371597290004</v>
      </c>
      <c r="S3476" s="8">
        <v>5.2577369999999997</v>
      </c>
      <c r="T3476" s="8">
        <v>9.8322715759277308</v>
      </c>
      <c r="U3476" s="8">
        <v>1.9254462718963601</v>
      </c>
      <c r="V3476" s="8">
        <v>-0.13372802734375</v>
      </c>
      <c r="W3476" s="9">
        <v>1.34184259148326E-2</v>
      </c>
      <c r="X3476" s="11">
        <f t="shared" si="54"/>
        <v>-1.34184259148326E-2</v>
      </c>
    </row>
    <row r="3477" spans="1:24" x14ac:dyDescent="0.45">
      <c r="A3477" s="6">
        <v>20</v>
      </c>
      <c r="B3477" s="7">
        <v>9.8570003509521396</v>
      </c>
      <c r="C3477" s="7">
        <v>2.0015492439270002</v>
      </c>
      <c r="D3477" s="6">
        <v>0.98</v>
      </c>
      <c r="E3477" s="6" t="s">
        <v>59</v>
      </c>
      <c r="F3477" s="6" t="s">
        <v>23</v>
      </c>
      <c r="G3477" s="6">
        <v>5.2629999999999999</v>
      </c>
      <c r="H3477" s="7">
        <v>5.2629999999999999</v>
      </c>
      <c r="I3477" s="6">
        <v>3</v>
      </c>
      <c r="J3477" s="7">
        <v>1.0399632453918399</v>
      </c>
      <c r="K3477" s="7">
        <v>-1.3749402502183901</v>
      </c>
      <c r="L3477" s="7">
        <v>1.0062072277069001</v>
      </c>
      <c r="M3477" s="7">
        <v>-4.0974450320640203</v>
      </c>
      <c r="N3477" s="8">
        <v>1.02659511566162</v>
      </c>
      <c r="O3477" s="8">
        <v>-1.2417808020189001</v>
      </c>
      <c r="P3477" s="8">
        <v>0.993388831615448</v>
      </c>
      <c r="Q3477" s="8">
        <v>-3.9863131575684201</v>
      </c>
      <c r="R3477" s="8">
        <v>-5.26300001144409</v>
      </c>
      <c r="S3477" s="8">
        <v>5.2629999999999999</v>
      </c>
      <c r="T3477" s="8">
        <v>9.7245712280273402</v>
      </c>
      <c r="U3477" s="8">
        <v>1.90436875820159</v>
      </c>
      <c r="V3477" s="8">
        <v>-0.13242912292480399</v>
      </c>
      <c r="W3477" s="9">
        <v>1.34350327898702E-2</v>
      </c>
      <c r="X3477" s="11">
        <f t="shared" si="54"/>
        <v>-1.34350327898702E-2</v>
      </c>
    </row>
    <row r="3478" spans="1:24" x14ac:dyDescent="0.45">
      <c r="A3478" s="6">
        <v>21</v>
      </c>
      <c r="B3478" s="7">
        <v>9.6199998855590803</v>
      </c>
      <c r="C3478" s="7">
        <v>1.95342433452606</v>
      </c>
      <c r="D3478" s="6">
        <v>0.98</v>
      </c>
      <c r="E3478" s="6" t="s">
        <v>59</v>
      </c>
      <c r="F3478" s="6" t="s">
        <v>23</v>
      </c>
      <c r="G3478" s="6">
        <v>5.2629999999999999</v>
      </c>
      <c r="H3478" s="7">
        <v>5.2629999999999999</v>
      </c>
      <c r="I3478" s="6">
        <v>3</v>
      </c>
      <c r="J3478" s="7">
        <v>1.0402814149856501</v>
      </c>
      <c r="K3478" s="7">
        <v>-1.3415879026092501</v>
      </c>
      <c r="L3478" s="7">
        <v>1.00740754604339</v>
      </c>
      <c r="M3478" s="7">
        <v>-3.9946540992763602</v>
      </c>
      <c r="N3478" s="8">
        <v>1.0269097089767401</v>
      </c>
      <c r="O3478" s="8">
        <v>-1.2086843730624</v>
      </c>
      <c r="P3478" s="8">
        <v>0.99457043409347501</v>
      </c>
      <c r="Q3478" s="8">
        <v>-3.8832396257014499</v>
      </c>
      <c r="R3478" s="8">
        <v>-5.26300001144409</v>
      </c>
      <c r="S3478" s="8">
        <v>5.2629999999999999</v>
      </c>
      <c r="T3478" s="8">
        <v>9.4907131195068306</v>
      </c>
      <c r="U3478" s="8">
        <v>1.8587629795074401</v>
      </c>
      <c r="V3478" s="8">
        <v>-0.12928676605224601</v>
      </c>
      <c r="W3478" s="9">
        <v>1.3439372930380399E-2</v>
      </c>
      <c r="X3478" s="11">
        <f t="shared" si="54"/>
        <v>-1.3439372930380399E-2</v>
      </c>
    </row>
    <row r="3479" spans="1:24" x14ac:dyDescent="0.45">
      <c r="A3479" s="6">
        <v>22</v>
      </c>
      <c r="B3479" s="7">
        <v>9.1389999389648402</v>
      </c>
      <c r="C3479" s="7">
        <v>1.85575294494628</v>
      </c>
      <c r="D3479" s="6">
        <v>0.98</v>
      </c>
      <c r="E3479" s="6" t="s">
        <v>59</v>
      </c>
      <c r="F3479" s="6" t="s">
        <v>23</v>
      </c>
      <c r="G3479" s="6">
        <v>5.2629999999999999</v>
      </c>
      <c r="H3479" s="7">
        <v>5.2629999999999999</v>
      </c>
      <c r="I3479" s="6">
        <v>3</v>
      </c>
      <c r="J3479" s="7">
        <v>1.0409188270568801</v>
      </c>
      <c r="K3479" s="7">
        <v>-1.2740500310268601</v>
      </c>
      <c r="L3479" s="7">
        <v>1.0098236799240099</v>
      </c>
      <c r="M3479" s="7">
        <v>-3.7868998066396999</v>
      </c>
      <c r="N3479" s="8">
        <v>1.0275399684905999</v>
      </c>
      <c r="O3479" s="8">
        <v>-1.1416611135496499</v>
      </c>
      <c r="P3479" s="8">
        <v>0.99694889783859197</v>
      </c>
      <c r="Q3479" s="8">
        <v>-3.6749086089618501</v>
      </c>
      <c r="R3479" s="8">
        <v>-5.26300001144409</v>
      </c>
      <c r="S3479" s="8">
        <v>5.2629999999999999</v>
      </c>
      <c r="T3479" s="8">
        <v>9.0160961151122994</v>
      </c>
      <c r="U3479" s="8">
        <v>1.76616811752319</v>
      </c>
      <c r="V3479" s="8">
        <v>-0.12290382385253899</v>
      </c>
      <c r="W3479" s="9">
        <v>1.3448279316485E-2</v>
      </c>
      <c r="X3479" s="11">
        <f t="shared" si="54"/>
        <v>-1.3448279316485E-2</v>
      </c>
    </row>
    <row r="3480" spans="1:24" x14ac:dyDescent="0.45">
      <c r="A3480" s="6">
        <v>23</v>
      </c>
      <c r="B3480" s="7">
        <v>8.5469999313354492</v>
      </c>
      <c r="C3480" s="7">
        <v>1.7355422973632799</v>
      </c>
      <c r="D3480" s="6">
        <v>0.98</v>
      </c>
      <c r="E3480" s="6" t="s">
        <v>59</v>
      </c>
      <c r="F3480" s="6" t="s">
        <v>23</v>
      </c>
      <c r="G3480" s="6">
        <v>5.2629999999999999</v>
      </c>
      <c r="H3480" s="7">
        <v>5.2629999999999999</v>
      </c>
      <c r="I3480" s="6">
        <v>3</v>
      </c>
      <c r="J3480" s="7">
        <v>1.04168820381164</v>
      </c>
      <c r="K3480" s="7">
        <v>-1.19119983569052</v>
      </c>
      <c r="L3480" s="7">
        <v>1.01276123523712</v>
      </c>
      <c r="M3480" s="7">
        <v>-3.5327574300870301</v>
      </c>
      <c r="N3480" s="8">
        <v>1.0283008813857999</v>
      </c>
      <c r="O3480" s="8">
        <v>-1.0594362006928</v>
      </c>
      <c r="P3480" s="8">
        <v>0.99984103441238403</v>
      </c>
      <c r="Q3480" s="8">
        <v>-3.42004906254023</v>
      </c>
      <c r="R3480" s="8">
        <v>-5.26300001144409</v>
      </c>
      <c r="S3480" s="8">
        <v>5.2629999999999999</v>
      </c>
      <c r="T3480" s="8">
        <v>8.4319705963134695</v>
      </c>
      <c r="U3480" s="8">
        <v>1.6521463394164999</v>
      </c>
      <c r="V3480" s="8">
        <v>-0.115029335021972</v>
      </c>
      <c r="W3480" s="9">
        <v>1.3458445764138301E-2</v>
      </c>
      <c r="X3480" s="11">
        <f t="shared" si="54"/>
        <v>-1.3458445764138301E-2</v>
      </c>
    </row>
    <row r="3481" spans="1:24" x14ac:dyDescent="0.45">
      <c r="A3481" s="6">
        <v>24</v>
      </c>
      <c r="B3481" s="7">
        <v>8.0469999313354492</v>
      </c>
      <c r="C3481" s="7">
        <v>1.6340130567550599</v>
      </c>
      <c r="D3481" s="6">
        <v>0.98</v>
      </c>
      <c r="E3481" s="6" t="s">
        <v>59</v>
      </c>
      <c r="F3481" s="6" t="s">
        <v>23</v>
      </c>
      <c r="G3481" s="6">
        <v>5.2629999999999999</v>
      </c>
      <c r="H3481" s="7">
        <v>5.2629999999999999</v>
      </c>
      <c r="I3481" s="6">
        <v>3</v>
      </c>
      <c r="J3481" s="7">
        <v>1.04232561588287</v>
      </c>
      <c r="K3481" s="7">
        <v>-1.12145421216186</v>
      </c>
      <c r="L3481" s="7">
        <v>1.0152119398117001</v>
      </c>
      <c r="M3481" s="7">
        <v>-3.3194083586989298</v>
      </c>
      <c r="N3481" s="8">
        <v>1.02893090248107</v>
      </c>
      <c r="O3481" s="8">
        <v>-0.99021233958814203</v>
      </c>
      <c r="P3481" s="8">
        <v>1.00225389003753</v>
      </c>
      <c r="Q3481" s="8">
        <v>-3.2060912505371801</v>
      </c>
      <c r="R3481" s="8">
        <v>-5.26300001144409</v>
      </c>
      <c r="S3481" s="8">
        <v>5.2629999999999999</v>
      </c>
      <c r="T3481" s="8">
        <v>7.9386324882507298</v>
      </c>
      <c r="U3481" s="8">
        <v>1.5557940006256099</v>
      </c>
      <c r="V3481" s="8">
        <v>-0.10836744308471601</v>
      </c>
      <c r="W3481" s="9">
        <v>1.3466812974948301E-2</v>
      </c>
      <c r="X3481" s="11">
        <f t="shared" si="54"/>
        <v>-1.3466812974948301E-2</v>
      </c>
    </row>
    <row r="3482" spans="1:24" x14ac:dyDescent="0.45">
      <c r="A3482" s="6">
        <v>1</v>
      </c>
      <c r="B3482" s="7">
        <v>7.7160000801086399</v>
      </c>
      <c r="C3482" s="7">
        <v>1.56680071353912</v>
      </c>
      <c r="D3482" s="6">
        <v>0.98</v>
      </c>
      <c r="E3482" s="6" t="s">
        <v>59</v>
      </c>
      <c r="F3482" s="6" t="s">
        <v>24</v>
      </c>
      <c r="G3482" s="6">
        <v>5.2629999999999999</v>
      </c>
      <c r="H3482" s="7">
        <v>5.2629999999999999</v>
      </c>
      <c r="I3482" s="6">
        <v>3</v>
      </c>
      <c r="J3482" s="7">
        <v>1.04274129867553</v>
      </c>
      <c r="K3482" s="7">
        <v>-1.0753956848760999</v>
      </c>
      <c r="L3482" s="7">
        <v>1.01681923866271</v>
      </c>
      <c r="M3482" s="7">
        <v>-3.1788097672130098</v>
      </c>
      <c r="N3482" s="8">
        <v>1.02934181690216</v>
      </c>
      <c r="O3482" s="8">
        <v>-0.944496068815738</v>
      </c>
      <c r="P3482" s="8">
        <v>1.0038365125656099</v>
      </c>
      <c r="Q3482" s="8">
        <v>-3.0650862627922</v>
      </c>
      <c r="R3482" s="8">
        <v>-5.26300001144409</v>
      </c>
      <c r="S3482" s="8">
        <v>5.2629999999999999</v>
      </c>
      <c r="T3482" s="8">
        <v>7.6120471954345703</v>
      </c>
      <c r="U3482" s="8">
        <v>1.4919843673705999</v>
      </c>
      <c r="V3482" s="8">
        <v>-0.103952884674072</v>
      </c>
      <c r="W3482" s="9">
        <v>1.3472379937119999E-2</v>
      </c>
      <c r="X3482" s="11">
        <f t="shared" si="54"/>
        <v>-1.3472379937119999E-2</v>
      </c>
    </row>
    <row r="3483" spans="1:24" x14ac:dyDescent="0.45">
      <c r="A3483" s="6">
        <v>2</v>
      </c>
      <c r="B3483" s="7">
        <v>7.5170001983642498</v>
      </c>
      <c r="C3483" s="7">
        <v>1.5263919830322199</v>
      </c>
      <c r="D3483" s="6">
        <v>0.98</v>
      </c>
      <c r="E3483" s="6" t="s">
        <v>59</v>
      </c>
      <c r="F3483" s="6" t="s">
        <v>24</v>
      </c>
      <c r="G3483" s="6">
        <v>5.2629999999999999</v>
      </c>
      <c r="H3483" s="7">
        <v>5.2629999999999999</v>
      </c>
      <c r="I3483" s="6">
        <v>3</v>
      </c>
      <c r="J3483" s="7">
        <v>1.0429888963699301</v>
      </c>
      <c r="K3483" s="7">
        <v>-1.0477475057677501</v>
      </c>
      <c r="L3483" s="7">
        <v>1.0177798271179199</v>
      </c>
      <c r="M3483" s="7">
        <v>-3.0945211767139198</v>
      </c>
      <c r="N3483" s="8">
        <v>1.0295865535736</v>
      </c>
      <c r="O3483" s="8">
        <v>-0.91705247521910804</v>
      </c>
      <c r="P3483" s="8">
        <v>1.00478243827819</v>
      </c>
      <c r="Q3483" s="8">
        <v>-2.9805528526979601</v>
      </c>
      <c r="R3483" s="8">
        <v>-5.26300001144409</v>
      </c>
      <c r="S3483" s="8">
        <v>5.2629999999999999</v>
      </c>
      <c r="T3483" s="8">
        <v>7.41570568084716</v>
      </c>
      <c r="U3483" s="8">
        <v>1.45361328125</v>
      </c>
      <c r="V3483" s="8">
        <v>-0.101294517517089</v>
      </c>
      <c r="W3483" s="9">
        <v>1.3475391092730301E-2</v>
      </c>
      <c r="X3483" s="11">
        <f t="shared" si="54"/>
        <v>-1.3475391092730301E-2</v>
      </c>
    </row>
    <row r="3484" spans="1:24" x14ac:dyDescent="0.45">
      <c r="A3484" s="6">
        <v>3</v>
      </c>
      <c r="B3484" s="7">
        <v>7.40700006484985</v>
      </c>
      <c r="C3484" s="7">
        <v>1.50405550003051</v>
      </c>
      <c r="D3484" s="6">
        <v>0.98</v>
      </c>
      <c r="E3484" s="6" t="s">
        <v>59</v>
      </c>
      <c r="F3484" s="6" t="s">
        <v>24</v>
      </c>
      <c r="G3484" s="6">
        <v>5.2629999999999999</v>
      </c>
      <c r="H3484" s="7">
        <v>5.2629999999999999</v>
      </c>
      <c r="I3484" s="6">
        <v>3</v>
      </c>
      <c r="J3484" s="7">
        <v>1.0431250333786</v>
      </c>
      <c r="K3484" s="7">
        <v>-1.03247797741819</v>
      </c>
      <c r="L3484" s="7">
        <v>1.0183089971542301</v>
      </c>
      <c r="M3484" s="7">
        <v>-3.0480056670801301</v>
      </c>
      <c r="N3484" s="8">
        <v>1.0297211408615099</v>
      </c>
      <c r="O3484" s="8">
        <v>-0.90189596515692705</v>
      </c>
      <c r="P3484" s="8">
        <v>1.00530350208282</v>
      </c>
      <c r="Q3484" s="8">
        <v>-2.9339024468269201</v>
      </c>
      <c r="R3484" s="8">
        <v>-5.26300001144409</v>
      </c>
      <c r="S3484" s="8">
        <v>5.2629999999999999</v>
      </c>
      <c r="T3484" s="8">
        <v>7.3071746826171804</v>
      </c>
      <c r="U3484" s="8">
        <v>1.43239974975585</v>
      </c>
      <c r="V3484" s="8">
        <v>-9.9825382232666002E-2</v>
      </c>
      <c r="W3484" s="9">
        <v>1.34771677276459E-2</v>
      </c>
      <c r="X3484" s="11">
        <f t="shared" si="54"/>
        <v>-1.34771677276459E-2</v>
      </c>
    </row>
    <row r="3485" spans="1:24" x14ac:dyDescent="0.45">
      <c r="A3485" s="6">
        <v>4</v>
      </c>
      <c r="B3485" s="7">
        <v>7.3979997634887598</v>
      </c>
      <c r="C3485" s="7">
        <v>1.5022280216217001</v>
      </c>
      <c r="D3485" s="6">
        <v>0.98</v>
      </c>
      <c r="E3485" s="6" t="s">
        <v>59</v>
      </c>
      <c r="F3485" s="6" t="s">
        <v>24</v>
      </c>
      <c r="G3485" s="6">
        <v>5.2629999999999999</v>
      </c>
      <c r="H3485" s="7">
        <v>5.2629999999999999</v>
      </c>
      <c r="I3485" s="6">
        <v>3</v>
      </c>
      <c r="J3485" s="7">
        <v>1.04313600063323</v>
      </c>
      <c r="K3485" s="7">
        <v>-1.0312292267282299</v>
      </c>
      <c r="L3485" s="7">
        <v>1.0183523893356301</v>
      </c>
      <c r="M3485" s="7">
        <v>-3.04420210545375</v>
      </c>
      <c r="N3485" s="8">
        <v>1.0297321081161499</v>
      </c>
      <c r="O3485" s="8">
        <v>-0.900656072368621</v>
      </c>
      <c r="P3485" s="8">
        <v>1.0053460597991899</v>
      </c>
      <c r="Q3485" s="8">
        <v>-2.9300869323693899</v>
      </c>
      <c r="R3485" s="8">
        <v>-5.26300001144409</v>
      </c>
      <c r="S3485" s="8">
        <v>5.2629999999999999</v>
      </c>
      <c r="T3485" s="8">
        <v>7.2982935905456499</v>
      </c>
      <c r="U3485" s="8">
        <v>1.43066322803497</v>
      </c>
      <c r="V3485" s="8">
        <v>-9.9706172943115207E-2</v>
      </c>
      <c r="W3485" s="9">
        <v>1.34774501393192E-2</v>
      </c>
      <c r="X3485" s="11">
        <f t="shared" si="54"/>
        <v>-1.34774501393192E-2</v>
      </c>
    </row>
    <row r="3486" spans="1:24" x14ac:dyDescent="0.45">
      <c r="A3486" s="6">
        <v>5</v>
      </c>
      <c r="B3486" s="7">
        <v>7.5630002021789497</v>
      </c>
      <c r="C3486" s="7">
        <v>1.53573262691497</v>
      </c>
      <c r="D3486" s="6">
        <v>0.98</v>
      </c>
      <c r="E3486" s="6" t="s">
        <v>59</v>
      </c>
      <c r="F3486" s="6" t="s">
        <v>24</v>
      </c>
      <c r="G3486" s="6">
        <v>5.2629999999999999</v>
      </c>
      <c r="H3486" s="7">
        <v>5.2629999999999999</v>
      </c>
      <c r="I3486" s="6">
        <v>3</v>
      </c>
      <c r="J3486" s="7">
        <v>1.0429317951202299</v>
      </c>
      <c r="K3486" s="7">
        <v>-1.05413586713012</v>
      </c>
      <c r="L3486" s="7">
        <v>1.0175582170486399</v>
      </c>
      <c r="M3486" s="7">
        <v>-3.1139904176650899</v>
      </c>
      <c r="N3486" s="8">
        <v>1.02953028678894</v>
      </c>
      <c r="O3486" s="8">
        <v>-0.92339366558711899</v>
      </c>
      <c r="P3486" s="8">
        <v>1.0045640468597401</v>
      </c>
      <c r="Q3486" s="8">
        <v>-3.0000782292668502</v>
      </c>
      <c r="R3486" s="8">
        <v>-5.26300001144409</v>
      </c>
      <c r="S3486" s="8">
        <v>5.2629999999999999</v>
      </c>
      <c r="T3486" s="8">
        <v>7.4610905647277797</v>
      </c>
      <c r="U3486" s="8">
        <v>1.4624824523925699</v>
      </c>
      <c r="V3486" s="8">
        <v>-0.101909637451171</v>
      </c>
      <c r="W3486" s="9">
        <v>1.3474763285317701E-2</v>
      </c>
      <c r="X3486" s="11">
        <f t="shared" si="54"/>
        <v>-1.3474763285317701E-2</v>
      </c>
    </row>
    <row r="3487" spans="1:24" x14ac:dyDescent="0.45">
      <c r="A3487" s="6">
        <v>6</v>
      </c>
      <c r="B3487" s="7">
        <v>7.98600006103515</v>
      </c>
      <c r="C3487" s="7">
        <v>1.621626496315</v>
      </c>
      <c r="D3487" s="6">
        <v>0.98</v>
      </c>
      <c r="E3487" s="6" t="s">
        <v>59</v>
      </c>
      <c r="F3487" s="6" t="s">
        <v>24</v>
      </c>
      <c r="G3487" s="6">
        <v>5.2629999999999999</v>
      </c>
      <c r="H3487" s="7">
        <v>5.2629999999999999</v>
      </c>
      <c r="I3487" s="6">
        <v>3</v>
      </c>
      <c r="J3487" s="7">
        <v>1.04240262508392</v>
      </c>
      <c r="K3487" s="7">
        <v>-1.1129598046397</v>
      </c>
      <c r="L3487" s="7">
        <v>1.01550900936126</v>
      </c>
      <c r="M3487" s="7">
        <v>-3.2934632445859102</v>
      </c>
      <c r="N3487" s="8">
        <v>1.0290069580078101</v>
      </c>
      <c r="O3487" s="8">
        <v>-0.98178100459463802</v>
      </c>
      <c r="P3487" s="8">
        <v>1.00254642963409</v>
      </c>
      <c r="Q3487" s="8">
        <v>-3.1800680161348698</v>
      </c>
      <c r="R3487" s="8">
        <v>-5.26300001144409</v>
      </c>
      <c r="S3487" s="8">
        <v>5.2629999999999999</v>
      </c>
      <c r="T3487" s="8">
        <v>7.8784451484680096</v>
      </c>
      <c r="U3487" s="8">
        <v>1.5440357923507599</v>
      </c>
      <c r="V3487" s="8">
        <v>-0.10755491256713801</v>
      </c>
      <c r="W3487" s="9">
        <v>1.34679328506287E-2</v>
      </c>
      <c r="X3487" s="11">
        <f t="shared" si="54"/>
        <v>-1.34679328506287E-2</v>
      </c>
    </row>
    <row r="3488" spans="1:24" x14ac:dyDescent="0.45">
      <c r="A3488" s="6">
        <v>7</v>
      </c>
      <c r="B3488" s="7">
        <v>8.6260004043579102</v>
      </c>
      <c r="C3488" s="7">
        <v>1.7515840530395499</v>
      </c>
      <c r="D3488" s="6">
        <v>0.98</v>
      </c>
      <c r="E3488" s="6" t="s">
        <v>59</v>
      </c>
      <c r="F3488" s="6" t="s">
        <v>24</v>
      </c>
      <c r="G3488" s="6">
        <v>5.2629999999999999</v>
      </c>
      <c r="H3488" s="7">
        <v>5.2629999999999999</v>
      </c>
      <c r="I3488" s="6">
        <v>3</v>
      </c>
      <c r="J3488" s="7">
        <v>1.04158639907836</v>
      </c>
      <c r="K3488" s="7">
        <v>-1.20223944919548</v>
      </c>
      <c r="L3488" s="7">
        <v>1.0123714208602901</v>
      </c>
      <c r="M3488" s="7">
        <v>-3.5665790330404699</v>
      </c>
      <c r="N3488" s="8">
        <v>1.0282001495361299</v>
      </c>
      <c r="O3488" s="8">
        <v>-1.07039214437972</v>
      </c>
      <c r="P3488" s="8">
        <v>0.99945735931396396</v>
      </c>
      <c r="Q3488" s="8">
        <v>-3.4539618058311898</v>
      </c>
      <c r="R3488" s="8">
        <v>-5.26300001144409</v>
      </c>
      <c r="S3488" s="8">
        <v>5.2629999999999999</v>
      </c>
      <c r="T3488" s="8">
        <v>8.5099201202392507</v>
      </c>
      <c r="U3488" s="8">
        <v>1.6673663854598999</v>
      </c>
      <c r="V3488" s="8">
        <v>-0.116080284118652</v>
      </c>
      <c r="W3488" s="9">
        <v>1.34570228005099E-2</v>
      </c>
      <c r="X3488" s="11">
        <f t="shared" si="54"/>
        <v>-1.34570228005099E-2</v>
      </c>
    </row>
    <row r="3489" spans="1:24" x14ac:dyDescent="0.45">
      <c r="A3489" s="6">
        <v>8</v>
      </c>
      <c r="B3489" s="7">
        <v>9.0590000152587802</v>
      </c>
      <c r="C3489" s="7">
        <v>1.8395085334777801</v>
      </c>
      <c r="D3489" s="6">
        <v>0.98</v>
      </c>
      <c r="E3489" s="6" t="s">
        <v>59</v>
      </c>
      <c r="F3489" s="6" t="s">
        <v>24</v>
      </c>
      <c r="G3489" s="6">
        <v>5.2629999999999999</v>
      </c>
      <c r="H3489" s="7">
        <v>5.2577369999999997</v>
      </c>
      <c r="I3489" s="6">
        <v>3</v>
      </c>
      <c r="J3489" s="7">
        <v>1.0410236120223999</v>
      </c>
      <c r="K3489" s="7">
        <v>-1.2628372081919299</v>
      </c>
      <c r="L3489" s="7">
        <v>1.0102229118347099</v>
      </c>
      <c r="M3489" s="7">
        <v>-3.75246071189135</v>
      </c>
      <c r="N3489" s="8">
        <v>1.0276575088500901</v>
      </c>
      <c r="O3489" s="8">
        <v>-1.1306433779945499</v>
      </c>
      <c r="P3489" s="8">
        <v>0.99735587835311801</v>
      </c>
      <c r="Q3489" s="8">
        <v>-3.6404007854343901</v>
      </c>
      <c r="R3489" s="8">
        <v>-5.2577371597290004</v>
      </c>
      <c r="S3489" s="8">
        <v>5.2577369999999997</v>
      </c>
      <c r="T3489" s="8">
        <v>8.9372920989990199</v>
      </c>
      <c r="U3489" s="8">
        <v>1.7508590221405</v>
      </c>
      <c r="V3489" s="8">
        <v>-0.121707916259765</v>
      </c>
      <c r="W3489" s="9">
        <v>1.34350277132976E-2</v>
      </c>
      <c r="X3489" s="11">
        <f t="shared" si="54"/>
        <v>-1.34350277132976E-2</v>
      </c>
    </row>
    <row r="3490" spans="1:24" x14ac:dyDescent="0.45">
      <c r="A3490" s="6">
        <v>9</v>
      </c>
      <c r="B3490" s="7">
        <v>9.1809997558593697</v>
      </c>
      <c r="C3490" s="7">
        <v>1.8642815351486199</v>
      </c>
      <c r="D3490" s="6">
        <v>0.98</v>
      </c>
      <c r="E3490" s="6" t="s">
        <v>59</v>
      </c>
      <c r="F3490" s="6" t="s">
        <v>24</v>
      </c>
      <c r="G3490" s="6">
        <v>5.2629999999999999</v>
      </c>
      <c r="H3490" s="7">
        <v>5.2051069999999999</v>
      </c>
      <c r="I3490" s="6">
        <v>3</v>
      </c>
      <c r="J3490" s="7">
        <v>1.0408635139465301</v>
      </c>
      <c r="K3490" s="7">
        <v>-1.2799397885755801</v>
      </c>
      <c r="L3490" s="7">
        <v>1.0096137523651101</v>
      </c>
      <c r="M3490" s="7">
        <v>-3.8049972467730901</v>
      </c>
      <c r="N3490" s="8">
        <v>1.02763831615448</v>
      </c>
      <c r="O3490" s="8">
        <v>-1.1487216082207401</v>
      </c>
      <c r="P3490" s="8">
        <v>0.99689429998397805</v>
      </c>
      <c r="Q3490" s="8">
        <v>-3.6933928085602798</v>
      </c>
      <c r="R3490" s="8">
        <v>-5.2051072120666504</v>
      </c>
      <c r="S3490" s="8">
        <v>5.2051069999999999</v>
      </c>
      <c r="T3490" s="8">
        <v>9.0589962005615199</v>
      </c>
      <c r="U3490" s="8">
        <v>1.7753117084503101</v>
      </c>
      <c r="V3490" s="8">
        <v>-0.12200355529785099</v>
      </c>
      <c r="W3490" s="9">
        <v>1.3288700418490699E-2</v>
      </c>
      <c r="X3490" s="11">
        <f t="shared" si="54"/>
        <v>-1.3288700418490699E-2</v>
      </c>
    </row>
    <row r="3491" spans="1:24" x14ac:dyDescent="0.45">
      <c r="A3491" s="6">
        <v>10</v>
      </c>
      <c r="B3491" s="7">
        <v>9.2299995422363192</v>
      </c>
      <c r="C3491" s="7">
        <v>1.8742315769195499</v>
      </c>
      <c r="D3491" s="6">
        <v>0.98</v>
      </c>
      <c r="E3491" s="6" t="s">
        <v>59</v>
      </c>
      <c r="F3491" s="6" t="s">
        <v>24</v>
      </c>
      <c r="G3491" s="6">
        <v>5.2629999999999999</v>
      </c>
      <c r="H3491" s="7">
        <v>5.0945839999999896</v>
      </c>
      <c r="I3491" s="6">
        <v>3</v>
      </c>
      <c r="J3491" s="7">
        <v>1.04079902172088</v>
      </c>
      <c r="K3491" s="7">
        <v>-1.28681234632119</v>
      </c>
      <c r="L3491" s="7">
        <v>1.0093685388564999</v>
      </c>
      <c r="M3491" s="7">
        <v>-3.8261187531871999</v>
      </c>
      <c r="N3491" s="8">
        <v>1.0279344320297199</v>
      </c>
      <c r="O3491" s="8">
        <v>-1.15463303027592</v>
      </c>
      <c r="P3491" s="8">
        <v>0.99707114696502597</v>
      </c>
      <c r="Q3491" s="8">
        <v>-3.7034220876680299</v>
      </c>
      <c r="R3491" s="8">
        <v>-5.0945839881896902</v>
      </c>
      <c r="S3491" s="8">
        <v>5.0945839999999896</v>
      </c>
      <c r="T3491" s="8">
        <v>9.1113853454589808</v>
      </c>
      <c r="U3491" s="8">
        <v>1.7876776456832799</v>
      </c>
      <c r="V3491" s="8">
        <v>-0.118614196777343</v>
      </c>
      <c r="W3491" s="9">
        <v>1.2850942866742999E-2</v>
      </c>
      <c r="X3491" s="11">
        <f t="shared" si="54"/>
        <v>-1.2850942866742999E-2</v>
      </c>
    </row>
    <row r="3492" spans="1:24" x14ac:dyDescent="0.45">
      <c r="A3492" s="6">
        <v>11</v>
      </c>
      <c r="B3492" s="7">
        <v>9.2609996795654297</v>
      </c>
      <c r="C3492" s="7">
        <v>1.88052630424499</v>
      </c>
      <c r="D3492" s="6">
        <v>0.98</v>
      </c>
      <c r="E3492" s="6" t="s">
        <v>59</v>
      </c>
      <c r="F3492" s="6" t="s">
        <v>24</v>
      </c>
      <c r="G3492" s="6">
        <v>5.2629999999999999</v>
      </c>
      <c r="H3492" s="7">
        <v>4.9787979999999896</v>
      </c>
      <c r="I3492" s="6">
        <v>3</v>
      </c>
      <c r="J3492" s="7">
        <v>1.0407581329345701</v>
      </c>
      <c r="K3492" s="7">
        <v>-1.2911613625904499</v>
      </c>
      <c r="L3492" s="7">
        <v>1.0092132091522199</v>
      </c>
      <c r="M3492" s="7">
        <v>-3.8394884217143002</v>
      </c>
      <c r="N3492" s="8">
        <v>1.02819383144378</v>
      </c>
      <c r="O3492" s="8">
        <v>-1.1617078256557101</v>
      </c>
      <c r="P3492" s="8">
        <v>0.99720996618270796</v>
      </c>
      <c r="Q3492" s="8">
        <v>-3.7186662162514001</v>
      </c>
      <c r="R3492" s="8">
        <v>-4.97879791259765</v>
      </c>
      <c r="S3492" s="8">
        <v>4.9787979999999896</v>
      </c>
      <c r="T3492" s="8">
        <v>9.1448154449462802</v>
      </c>
      <c r="U3492" s="8">
        <v>1.79570972919464</v>
      </c>
      <c r="V3492" s="8">
        <v>-0.11618423461914</v>
      </c>
      <c r="W3492" s="9">
        <v>1.2545539211658E-2</v>
      </c>
      <c r="X3492" s="11">
        <f t="shared" si="54"/>
        <v>-1.2545539211658E-2</v>
      </c>
    </row>
    <row r="3493" spans="1:24" x14ac:dyDescent="0.45">
      <c r="A3493" s="6">
        <v>12</v>
      </c>
      <c r="B3493" s="7">
        <v>9.2919998168945295</v>
      </c>
      <c r="C3493" s="7">
        <v>1.8868210315704299</v>
      </c>
      <c r="D3493" s="6">
        <v>0.98</v>
      </c>
      <c r="E3493" s="6" t="s">
        <v>59</v>
      </c>
      <c r="F3493" s="6" t="s">
        <v>24</v>
      </c>
      <c r="G3493" s="6">
        <v>5.2629999999999999</v>
      </c>
      <c r="H3493" s="7">
        <v>4.9156420000000001</v>
      </c>
      <c r="I3493" s="6">
        <v>3</v>
      </c>
      <c r="J3493" s="7">
        <v>1.04071724414825</v>
      </c>
      <c r="K3493" s="7">
        <v>-1.2955113393550699</v>
      </c>
      <c r="L3493" s="7">
        <v>1.0090579986572199</v>
      </c>
      <c r="M3493" s="7">
        <v>-3.8528615053360098</v>
      </c>
      <c r="N3493" s="8">
        <v>1.0283168554305999</v>
      </c>
      <c r="O3493" s="8">
        <v>-1.16752202423609</v>
      </c>
      <c r="P3493" s="8">
        <v>0.99721616506576505</v>
      </c>
      <c r="Q3493" s="8">
        <v>-3.7330484603315499</v>
      </c>
      <c r="R3493" s="8">
        <v>-4.9156417846679599</v>
      </c>
      <c r="S3493" s="8">
        <v>4.9156420000000001</v>
      </c>
      <c r="T3493" s="8">
        <v>9.1769762039184499</v>
      </c>
      <c r="U3493" s="8">
        <v>1.80282223224639</v>
      </c>
      <c r="V3493" s="8">
        <v>-0.115023612976074</v>
      </c>
      <c r="W3493" s="9">
        <v>1.23787790833724E-2</v>
      </c>
      <c r="X3493" s="11">
        <f t="shared" si="54"/>
        <v>-1.23787790833724E-2</v>
      </c>
    </row>
    <row r="3494" spans="1:24" x14ac:dyDescent="0.45">
      <c r="A3494" s="6">
        <v>13</v>
      </c>
      <c r="B3494" s="7">
        <v>9.3219995498657209</v>
      </c>
      <c r="C3494" s="7">
        <v>1.8929129838943399</v>
      </c>
      <c r="D3494" s="6">
        <v>0.98</v>
      </c>
      <c r="E3494" s="6" t="s">
        <v>59</v>
      </c>
      <c r="F3494" s="6" t="s">
        <v>24</v>
      </c>
      <c r="G3494" s="6">
        <v>5.2629999999999999</v>
      </c>
      <c r="H3494" s="7">
        <v>4.9840609999999996</v>
      </c>
      <c r="I3494" s="6">
        <v>3</v>
      </c>
      <c r="J3494" s="7">
        <v>1.04067754745483</v>
      </c>
      <c r="K3494" s="7">
        <v>-1.29972172412734</v>
      </c>
      <c r="L3494" s="7">
        <v>1.0089075565338099</v>
      </c>
      <c r="M3494" s="7">
        <v>-3.8658081290177999</v>
      </c>
      <c r="N3494" s="8">
        <v>1.0281006097793499</v>
      </c>
      <c r="O3494" s="8">
        <v>-1.17004834047682</v>
      </c>
      <c r="P3494" s="8">
        <v>0.99689626693725497</v>
      </c>
      <c r="Q3494" s="8">
        <v>-3.7448587112805201</v>
      </c>
      <c r="R3494" s="8">
        <v>-4.9840607643127397</v>
      </c>
      <c r="S3494" s="8">
        <v>4.9840609999999996</v>
      </c>
      <c r="T3494" s="8">
        <v>9.2049369812011701</v>
      </c>
      <c r="U3494" s="8">
        <v>1.8074082136154099</v>
      </c>
      <c r="V3494" s="8">
        <v>-0.11706256866455</v>
      </c>
      <c r="W3494" s="9">
        <v>1.25576672728156E-2</v>
      </c>
      <c r="X3494" s="11">
        <f t="shared" si="54"/>
        <v>-1.25576672728156E-2</v>
      </c>
    </row>
    <row r="3495" spans="1:24" x14ac:dyDescent="0.45">
      <c r="A3495" s="6">
        <v>14</v>
      </c>
      <c r="B3495" s="7">
        <v>9.3380002975463796</v>
      </c>
      <c r="C3495" s="7">
        <v>1.89616179466247</v>
      </c>
      <c r="D3495" s="6">
        <v>0.98</v>
      </c>
      <c r="E3495" s="6" t="s">
        <v>59</v>
      </c>
      <c r="F3495" s="6" t="s">
        <v>24</v>
      </c>
      <c r="G3495" s="6">
        <v>5.2629999999999999</v>
      </c>
      <c r="H3495" s="7">
        <v>5.0156389999999904</v>
      </c>
      <c r="I3495" s="6">
        <v>3</v>
      </c>
      <c r="J3495" s="7">
        <v>1.0406563282012899</v>
      </c>
      <c r="K3495" s="7">
        <v>-1.3019678958880101</v>
      </c>
      <c r="L3495" s="7">
        <v>1.00882720947265</v>
      </c>
      <c r="M3495" s="7">
        <v>-3.8727155847615</v>
      </c>
      <c r="N3495" s="8">
        <v>1.02799808979034</v>
      </c>
      <c r="O3495" s="8">
        <v>-1.1715137362313599</v>
      </c>
      <c r="P3495" s="8">
        <v>0.99673795700073198</v>
      </c>
      <c r="Q3495" s="8">
        <v>-3.7512410962273099</v>
      </c>
      <c r="R3495" s="8">
        <v>-5.0156388282775799</v>
      </c>
      <c r="S3495" s="8">
        <v>5.0156389999999904</v>
      </c>
      <c r="T3495" s="8">
        <v>9.2199668884277308</v>
      </c>
      <c r="U3495" s="8">
        <v>1.8099386692047099</v>
      </c>
      <c r="V3495" s="8">
        <v>-0.118033409118652</v>
      </c>
      <c r="W3495" s="9">
        <v>1.2640116230202499E-2</v>
      </c>
      <c r="X3495" s="11">
        <f t="shared" si="54"/>
        <v>-1.2640116230202499E-2</v>
      </c>
    </row>
    <row r="3496" spans="1:24" x14ac:dyDescent="0.45">
      <c r="A3496" s="6">
        <v>15</v>
      </c>
      <c r="B3496" s="7">
        <v>9.4040002822875906</v>
      </c>
      <c r="C3496" s="7">
        <v>1.90956366062164</v>
      </c>
      <c r="D3496" s="6">
        <v>0.98</v>
      </c>
      <c r="E3496" s="6" t="s">
        <v>59</v>
      </c>
      <c r="F3496" s="6" t="s">
        <v>24</v>
      </c>
      <c r="G3496" s="6">
        <v>5.2629999999999999</v>
      </c>
      <c r="H3496" s="7">
        <v>5.147214</v>
      </c>
      <c r="I3496" s="6">
        <v>3</v>
      </c>
      <c r="J3496" s="7">
        <v>1.0405689477920499</v>
      </c>
      <c r="K3496" s="7">
        <v>-1.3112345416797599</v>
      </c>
      <c r="L3496" s="7">
        <v>1.0084958076477</v>
      </c>
      <c r="M3496" s="7">
        <v>-3.90121924507066</v>
      </c>
      <c r="N3496" s="8">
        <v>1.02757108211517</v>
      </c>
      <c r="O3496" s="8">
        <v>-1.1775265439078899</v>
      </c>
      <c r="P3496" s="8">
        <v>0.99608123302459695</v>
      </c>
      <c r="Q3496" s="8">
        <v>-3.7775676337200399</v>
      </c>
      <c r="R3496" s="8">
        <v>-5.1472139358520499</v>
      </c>
      <c r="S3496" s="8">
        <v>5.147214</v>
      </c>
      <c r="T3496" s="8">
        <v>9.2818975448608398</v>
      </c>
      <c r="U3496" s="8">
        <v>1.8203260898589999</v>
      </c>
      <c r="V3496" s="8">
        <v>-0.12210273742675699</v>
      </c>
      <c r="W3496" s="9">
        <v>1.2984127367237299E-2</v>
      </c>
      <c r="X3496" s="11">
        <f t="shared" si="54"/>
        <v>-1.2984127367237299E-2</v>
      </c>
    </row>
    <row r="3497" spans="1:24" x14ac:dyDescent="0.45">
      <c r="A3497" s="6">
        <v>16</v>
      </c>
      <c r="B3497" s="7">
        <v>9.5939998626708896</v>
      </c>
      <c r="C3497" s="7">
        <v>1.9481447935104299</v>
      </c>
      <c r="D3497" s="6">
        <v>0.98</v>
      </c>
      <c r="E3497" s="6" t="s">
        <v>59</v>
      </c>
      <c r="F3497" s="6" t="s">
        <v>24</v>
      </c>
      <c r="G3497" s="6">
        <v>5.2629999999999999</v>
      </c>
      <c r="H3497" s="7">
        <v>5.2366849999999996</v>
      </c>
      <c r="I3497" s="6">
        <v>3</v>
      </c>
      <c r="J3497" s="7">
        <v>1.04031610488891</v>
      </c>
      <c r="K3497" s="7">
        <v>-1.3379322572683501</v>
      </c>
      <c r="L3497" s="7">
        <v>1.0075387954711901</v>
      </c>
      <c r="M3497" s="7">
        <v>-3.9833962398812099</v>
      </c>
      <c r="N3497" s="8">
        <v>1.02708983421325</v>
      </c>
      <c r="O3497" s="8">
        <v>-1.2017868424374201</v>
      </c>
      <c r="P3497" s="8">
        <v>0.99491608142852705</v>
      </c>
      <c r="Q3497" s="8">
        <v>-3.8582074090674499</v>
      </c>
      <c r="R3497" s="8">
        <v>-5.2366847991943297</v>
      </c>
      <c r="S3497" s="8">
        <v>5.2366849999999996</v>
      </c>
      <c r="T3497" s="8">
        <v>9.4672288894653303</v>
      </c>
      <c r="U3497" s="8">
        <v>1.85534000396728</v>
      </c>
      <c r="V3497" s="8">
        <v>-0.12677097320556599</v>
      </c>
      <c r="W3497" s="9">
        <v>1.3213568378171101E-2</v>
      </c>
      <c r="X3497" s="11">
        <f t="shared" si="54"/>
        <v>-1.3213568378171101E-2</v>
      </c>
    </row>
    <row r="3498" spans="1:24" x14ac:dyDescent="0.45">
      <c r="A3498" s="6">
        <v>17</v>
      </c>
      <c r="B3498" s="7">
        <v>9.8830003738403303</v>
      </c>
      <c r="C3498" s="7">
        <v>2.0068287849426198</v>
      </c>
      <c r="D3498" s="6">
        <v>0.98</v>
      </c>
      <c r="E3498" s="6" t="s">
        <v>59</v>
      </c>
      <c r="F3498" s="6" t="s">
        <v>24</v>
      </c>
      <c r="G3498" s="6">
        <v>5.2629999999999999</v>
      </c>
      <c r="H3498" s="7">
        <v>5.2629999999999999</v>
      </c>
      <c r="I3498" s="6">
        <v>3</v>
      </c>
      <c r="J3498" s="7">
        <v>1.03992819786071</v>
      </c>
      <c r="K3498" s="7">
        <v>-1.3786022988616999</v>
      </c>
      <c r="L3498" s="7">
        <v>1.00607502460479</v>
      </c>
      <c r="M3498" s="7">
        <v>-4.1087408843867399</v>
      </c>
      <c r="N3498" s="8">
        <v>1.02656042575836</v>
      </c>
      <c r="O3498" s="8">
        <v>-1.24541499629676</v>
      </c>
      <c r="P3498" s="8">
        <v>0.99325877428054798</v>
      </c>
      <c r="Q3498" s="8">
        <v>-3.9976393188558501</v>
      </c>
      <c r="R3498" s="8">
        <v>-5.26300001144409</v>
      </c>
      <c r="S3498" s="8">
        <v>5.2629999999999999</v>
      </c>
      <c r="T3498" s="8">
        <v>9.7502260208129794</v>
      </c>
      <c r="U3498" s="8">
        <v>1.9093724489212001</v>
      </c>
      <c r="V3498" s="8">
        <v>-0.132774353027343</v>
      </c>
      <c r="W3498" s="9">
        <v>1.3434619852771499E-2</v>
      </c>
      <c r="X3498" s="11">
        <f t="shared" si="54"/>
        <v>-1.3434619852771499E-2</v>
      </c>
    </row>
    <row r="3499" spans="1:24" x14ac:dyDescent="0.45">
      <c r="A3499" s="6">
        <v>18</v>
      </c>
      <c r="B3499" s="7">
        <v>10</v>
      </c>
      <c r="C3499" s="7">
        <v>2.0305867195129301</v>
      </c>
      <c r="D3499" s="6">
        <v>0.98</v>
      </c>
      <c r="E3499" s="6" t="s">
        <v>59</v>
      </c>
      <c r="F3499" s="6" t="s">
        <v>24</v>
      </c>
      <c r="G3499" s="6">
        <v>5.2629999999999999</v>
      </c>
      <c r="H3499" s="7">
        <v>5.2629999999999999</v>
      </c>
      <c r="I3499" s="6">
        <v>3</v>
      </c>
      <c r="J3499" s="7">
        <v>1.0397700071334799</v>
      </c>
      <c r="K3499" s="7">
        <v>-1.3950882412240999</v>
      </c>
      <c r="L3499" s="7">
        <v>1.0054796934127801</v>
      </c>
      <c r="M3499" s="7">
        <v>-4.1596053035680898</v>
      </c>
      <c r="N3499" s="8">
        <v>1.0264040231704701</v>
      </c>
      <c r="O3499" s="8">
        <v>-1.26177415327161</v>
      </c>
      <c r="P3499" s="8">
        <v>0.99267274141311601</v>
      </c>
      <c r="Q3499" s="8">
        <v>-4.0486433300295399</v>
      </c>
      <c r="R3499" s="8">
        <v>-5.26300001144409</v>
      </c>
      <c r="S3499" s="8">
        <v>5.2629999999999999</v>
      </c>
      <c r="T3499" s="8">
        <v>9.8656759262084908</v>
      </c>
      <c r="U3499" s="8">
        <v>1.9318822622299101</v>
      </c>
      <c r="V3499" s="8">
        <v>-0.13432407379150299</v>
      </c>
      <c r="W3499" s="9">
        <v>1.34324073791503E-2</v>
      </c>
      <c r="X3499" s="11">
        <f t="shared" si="54"/>
        <v>-1.34324073791503E-2</v>
      </c>
    </row>
    <row r="3500" spans="1:24" x14ac:dyDescent="0.45">
      <c r="A3500" s="6">
        <v>19</v>
      </c>
      <c r="B3500" s="7">
        <v>9.9659996032714808</v>
      </c>
      <c r="C3500" s="7">
        <v>2.0236825942993102</v>
      </c>
      <c r="D3500" s="6">
        <v>0.98</v>
      </c>
      <c r="E3500" s="6" t="s">
        <v>59</v>
      </c>
      <c r="F3500" s="6" t="s">
        <v>24</v>
      </c>
      <c r="G3500" s="6">
        <v>5.2629999999999999</v>
      </c>
      <c r="H3500" s="7">
        <v>5.2629999999999999</v>
      </c>
      <c r="I3500" s="6">
        <v>3</v>
      </c>
      <c r="J3500" s="7">
        <v>1.03981614112854</v>
      </c>
      <c r="K3500" s="7">
        <v>-1.3902960097069601</v>
      </c>
      <c r="L3500" s="7">
        <v>1.0056529045104901</v>
      </c>
      <c r="M3500" s="7">
        <v>-4.1448158094552099</v>
      </c>
      <c r="N3500" s="8">
        <v>1.02644956111907</v>
      </c>
      <c r="O3500" s="8">
        <v>-1.2570190609084</v>
      </c>
      <c r="P3500" s="8">
        <v>0.99284327030181796</v>
      </c>
      <c r="Q3500" s="8">
        <v>-4.03381498921543</v>
      </c>
      <c r="R3500" s="8">
        <v>-5.26300001144409</v>
      </c>
      <c r="S3500" s="8">
        <v>5.2629999999999999</v>
      </c>
      <c r="T3500" s="8">
        <v>9.8321275711059499</v>
      </c>
      <c r="U3500" s="8">
        <v>1.9253412485122601</v>
      </c>
      <c r="V3500" s="8">
        <v>-0.13387203216552701</v>
      </c>
      <c r="W3500" s="9">
        <v>1.3432875526262499E-2</v>
      </c>
      <c r="X3500" s="11">
        <f t="shared" si="54"/>
        <v>-1.3432875526262499E-2</v>
      </c>
    </row>
    <row r="3501" spans="1:24" x14ac:dyDescent="0.45">
      <c r="A3501" s="6">
        <v>20</v>
      </c>
      <c r="B3501" s="7">
        <v>9.8570003509521396</v>
      </c>
      <c r="C3501" s="7">
        <v>2.0015492439270002</v>
      </c>
      <c r="D3501" s="6">
        <v>0.98</v>
      </c>
      <c r="E3501" s="6" t="s">
        <v>59</v>
      </c>
      <c r="F3501" s="6" t="s">
        <v>24</v>
      </c>
      <c r="G3501" s="6">
        <v>5.2629999999999999</v>
      </c>
      <c r="H3501" s="7">
        <v>5.2629999999999999</v>
      </c>
      <c r="I3501" s="6">
        <v>3</v>
      </c>
      <c r="J3501" s="7">
        <v>1.0399632453918399</v>
      </c>
      <c r="K3501" s="7">
        <v>-1.3749402502183901</v>
      </c>
      <c r="L3501" s="7">
        <v>1.0062072277069001</v>
      </c>
      <c r="M3501" s="7">
        <v>-4.0974450320640203</v>
      </c>
      <c r="N3501" s="8">
        <v>1.02659511566162</v>
      </c>
      <c r="O3501" s="8">
        <v>-1.2417808020189001</v>
      </c>
      <c r="P3501" s="8">
        <v>0.993388831615448</v>
      </c>
      <c r="Q3501" s="8">
        <v>-3.9863131575684201</v>
      </c>
      <c r="R3501" s="8">
        <v>-5.26300001144409</v>
      </c>
      <c r="S3501" s="8">
        <v>5.2629999999999999</v>
      </c>
      <c r="T3501" s="8">
        <v>9.7245712280273402</v>
      </c>
      <c r="U3501" s="8">
        <v>1.90436875820159</v>
      </c>
      <c r="V3501" s="8">
        <v>-0.13242912292480399</v>
      </c>
      <c r="W3501" s="9">
        <v>1.34350327898702E-2</v>
      </c>
      <c r="X3501" s="11">
        <f t="shared" si="54"/>
        <v>-1.34350327898702E-2</v>
      </c>
    </row>
    <row r="3502" spans="1:24" x14ac:dyDescent="0.45">
      <c r="A3502" s="6">
        <v>21</v>
      </c>
      <c r="B3502" s="7">
        <v>9.6199998855590803</v>
      </c>
      <c r="C3502" s="7">
        <v>1.95342433452606</v>
      </c>
      <c r="D3502" s="6">
        <v>0.98</v>
      </c>
      <c r="E3502" s="6" t="s">
        <v>59</v>
      </c>
      <c r="F3502" s="6" t="s">
        <v>24</v>
      </c>
      <c r="G3502" s="6">
        <v>5.2629999999999999</v>
      </c>
      <c r="H3502" s="7">
        <v>5.2629999999999999</v>
      </c>
      <c r="I3502" s="6">
        <v>3</v>
      </c>
      <c r="J3502" s="7">
        <v>1.0402814149856501</v>
      </c>
      <c r="K3502" s="7">
        <v>-1.3415879026092501</v>
      </c>
      <c r="L3502" s="7">
        <v>1.00740754604339</v>
      </c>
      <c r="M3502" s="7">
        <v>-3.9946540992763602</v>
      </c>
      <c r="N3502" s="8">
        <v>1.0269097089767401</v>
      </c>
      <c r="O3502" s="8">
        <v>-1.2086843730624</v>
      </c>
      <c r="P3502" s="8">
        <v>0.99457043409347501</v>
      </c>
      <c r="Q3502" s="8">
        <v>-3.8832396257014499</v>
      </c>
      <c r="R3502" s="8">
        <v>-5.26300001144409</v>
      </c>
      <c r="S3502" s="8">
        <v>5.2629999999999999</v>
      </c>
      <c r="T3502" s="8">
        <v>9.4907131195068306</v>
      </c>
      <c r="U3502" s="8">
        <v>1.8587629795074401</v>
      </c>
      <c r="V3502" s="8">
        <v>-0.12928676605224601</v>
      </c>
      <c r="W3502" s="9">
        <v>1.3439372930380399E-2</v>
      </c>
      <c r="X3502" s="11">
        <f t="shared" si="54"/>
        <v>-1.3439372930380399E-2</v>
      </c>
    </row>
    <row r="3503" spans="1:24" x14ac:dyDescent="0.45">
      <c r="A3503" s="6">
        <v>22</v>
      </c>
      <c r="B3503" s="7">
        <v>9.1389999389648402</v>
      </c>
      <c r="C3503" s="7">
        <v>1.85575294494628</v>
      </c>
      <c r="D3503" s="6">
        <v>0.98</v>
      </c>
      <c r="E3503" s="6" t="s">
        <v>59</v>
      </c>
      <c r="F3503" s="6" t="s">
        <v>24</v>
      </c>
      <c r="G3503" s="6">
        <v>5.2629999999999999</v>
      </c>
      <c r="H3503" s="7">
        <v>5.2629999999999999</v>
      </c>
      <c r="I3503" s="6">
        <v>3</v>
      </c>
      <c r="J3503" s="7">
        <v>1.0409188270568801</v>
      </c>
      <c r="K3503" s="7">
        <v>-1.2740500310268601</v>
      </c>
      <c r="L3503" s="7">
        <v>1.0098236799240099</v>
      </c>
      <c r="M3503" s="7">
        <v>-3.7868998066396999</v>
      </c>
      <c r="N3503" s="8">
        <v>1.0275399684905999</v>
      </c>
      <c r="O3503" s="8">
        <v>-1.1416611135496499</v>
      </c>
      <c r="P3503" s="8">
        <v>0.99694889783859197</v>
      </c>
      <c r="Q3503" s="8">
        <v>-3.6749086089618501</v>
      </c>
      <c r="R3503" s="8">
        <v>-5.26300001144409</v>
      </c>
      <c r="S3503" s="8">
        <v>5.2629999999999999</v>
      </c>
      <c r="T3503" s="8">
        <v>9.0160961151122994</v>
      </c>
      <c r="U3503" s="8">
        <v>1.76616811752319</v>
      </c>
      <c r="V3503" s="8">
        <v>-0.12290382385253899</v>
      </c>
      <c r="W3503" s="9">
        <v>1.3448279316485E-2</v>
      </c>
      <c r="X3503" s="11">
        <f t="shared" si="54"/>
        <v>-1.3448279316485E-2</v>
      </c>
    </row>
    <row r="3504" spans="1:24" x14ac:dyDescent="0.45">
      <c r="A3504" s="6">
        <v>23</v>
      </c>
      <c r="B3504" s="7">
        <v>8.5469999313354492</v>
      </c>
      <c r="C3504" s="7">
        <v>1.7355422973632799</v>
      </c>
      <c r="D3504" s="6">
        <v>0.98</v>
      </c>
      <c r="E3504" s="6" t="s">
        <v>59</v>
      </c>
      <c r="F3504" s="6" t="s">
        <v>24</v>
      </c>
      <c r="G3504" s="6">
        <v>5.2629999999999999</v>
      </c>
      <c r="H3504" s="7">
        <v>5.2629999999999999</v>
      </c>
      <c r="I3504" s="6">
        <v>3</v>
      </c>
      <c r="J3504" s="7">
        <v>1.04168820381164</v>
      </c>
      <c r="K3504" s="7">
        <v>-1.19119983569052</v>
      </c>
      <c r="L3504" s="7">
        <v>1.01276123523712</v>
      </c>
      <c r="M3504" s="7">
        <v>-3.5327574300870301</v>
      </c>
      <c r="N3504" s="8">
        <v>1.0283008813857999</v>
      </c>
      <c r="O3504" s="8">
        <v>-1.0594362006928</v>
      </c>
      <c r="P3504" s="8">
        <v>0.99984103441238403</v>
      </c>
      <c r="Q3504" s="8">
        <v>-3.42004906254023</v>
      </c>
      <c r="R3504" s="8">
        <v>-5.26300001144409</v>
      </c>
      <c r="S3504" s="8">
        <v>5.2629999999999999</v>
      </c>
      <c r="T3504" s="8">
        <v>8.4319705963134695</v>
      </c>
      <c r="U3504" s="8">
        <v>1.6521463394164999</v>
      </c>
      <c r="V3504" s="8">
        <v>-0.115029335021972</v>
      </c>
      <c r="W3504" s="9">
        <v>1.3458445764138301E-2</v>
      </c>
      <c r="X3504" s="11">
        <f t="shared" si="54"/>
        <v>-1.3458445764138301E-2</v>
      </c>
    </row>
    <row r="3505" spans="1:24" x14ac:dyDescent="0.45">
      <c r="A3505" s="6">
        <v>24</v>
      </c>
      <c r="B3505" s="7">
        <v>8.0469999313354492</v>
      </c>
      <c r="C3505" s="7">
        <v>1.6340130567550599</v>
      </c>
      <c r="D3505" s="6">
        <v>0.98</v>
      </c>
      <c r="E3505" s="6" t="s">
        <v>59</v>
      </c>
      <c r="F3505" s="6" t="s">
        <v>24</v>
      </c>
      <c r="G3505" s="6">
        <v>5.2629999999999999</v>
      </c>
      <c r="H3505" s="7">
        <v>5.2629999999999999</v>
      </c>
      <c r="I3505" s="6">
        <v>3</v>
      </c>
      <c r="J3505" s="7">
        <v>1.04232561588287</v>
      </c>
      <c r="K3505" s="7">
        <v>-1.12145421216186</v>
      </c>
      <c r="L3505" s="7">
        <v>1.0152119398117001</v>
      </c>
      <c r="M3505" s="7">
        <v>-3.3194083586989298</v>
      </c>
      <c r="N3505" s="8">
        <v>1.02893090248107</v>
      </c>
      <c r="O3505" s="8">
        <v>-0.99021233958814203</v>
      </c>
      <c r="P3505" s="8">
        <v>1.00225389003753</v>
      </c>
      <c r="Q3505" s="8">
        <v>-3.2060912505371801</v>
      </c>
      <c r="R3505" s="8">
        <v>-5.26300001144409</v>
      </c>
      <c r="S3505" s="8">
        <v>5.2629999999999999</v>
      </c>
      <c r="T3505" s="8">
        <v>7.9386324882507298</v>
      </c>
      <c r="U3505" s="8">
        <v>1.5557940006256099</v>
      </c>
      <c r="V3505" s="8">
        <v>-0.10836744308471601</v>
      </c>
      <c r="W3505" s="9">
        <v>1.3466812974948301E-2</v>
      </c>
      <c r="X3505" s="11">
        <f t="shared" si="54"/>
        <v>-1.3466812974948301E-2</v>
      </c>
    </row>
    <row r="3506" spans="1:24" x14ac:dyDescent="0.45">
      <c r="A3506" s="6">
        <v>1</v>
      </c>
      <c r="B3506" s="7">
        <v>7.7160000801086399</v>
      </c>
      <c r="C3506" s="7">
        <v>1.56680071353912</v>
      </c>
      <c r="D3506" s="6">
        <v>0.98</v>
      </c>
      <c r="E3506" s="6" t="s">
        <v>59</v>
      </c>
      <c r="F3506" s="6" t="s">
        <v>25</v>
      </c>
      <c r="G3506" s="6">
        <v>5.2629999999999999</v>
      </c>
      <c r="H3506" s="7">
        <v>5.2629999999999999</v>
      </c>
      <c r="I3506" s="6">
        <v>3</v>
      </c>
      <c r="J3506" s="7">
        <v>1.04274129867553</v>
      </c>
      <c r="K3506" s="7">
        <v>-1.0753956848760999</v>
      </c>
      <c r="L3506" s="7">
        <v>1.01681923866271</v>
      </c>
      <c r="M3506" s="7">
        <v>-3.1788097672130098</v>
      </c>
      <c r="N3506" s="8">
        <v>1.02934181690216</v>
      </c>
      <c r="O3506" s="8">
        <v>-0.944496068815738</v>
      </c>
      <c r="P3506" s="8">
        <v>1.0038365125656099</v>
      </c>
      <c r="Q3506" s="8">
        <v>-3.0650862627922</v>
      </c>
      <c r="R3506" s="8">
        <v>-5.26300001144409</v>
      </c>
      <c r="S3506" s="8">
        <v>5.2629999999999999</v>
      </c>
      <c r="T3506" s="8">
        <v>7.6120471954345703</v>
      </c>
      <c r="U3506" s="8">
        <v>1.4919843673705999</v>
      </c>
      <c r="V3506" s="8">
        <v>-0.103952884674072</v>
      </c>
      <c r="W3506" s="9">
        <v>1.3472379937119999E-2</v>
      </c>
      <c r="X3506" s="11">
        <f t="shared" si="54"/>
        <v>-1.3472379937119999E-2</v>
      </c>
    </row>
    <row r="3507" spans="1:24" x14ac:dyDescent="0.45">
      <c r="A3507" s="6">
        <v>2</v>
      </c>
      <c r="B3507" s="7">
        <v>7.5170001983642498</v>
      </c>
      <c r="C3507" s="7">
        <v>1.5263919830322199</v>
      </c>
      <c r="D3507" s="6">
        <v>0.98</v>
      </c>
      <c r="E3507" s="6" t="s">
        <v>59</v>
      </c>
      <c r="F3507" s="6" t="s">
        <v>25</v>
      </c>
      <c r="G3507" s="6">
        <v>5.2629999999999999</v>
      </c>
      <c r="H3507" s="7">
        <v>5.2629999999999999</v>
      </c>
      <c r="I3507" s="6">
        <v>3</v>
      </c>
      <c r="J3507" s="7">
        <v>1.0429888963699301</v>
      </c>
      <c r="K3507" s="7">
        <v>-1.0477475057677501</v>
      </c>
      <c r="L3507" s="7">
        <v>1.0177798271179199</v>
      </c>
      <c r="M3507" s="7">
        <v>-3.0945211767139198</v>
      </c>
      <c r="N3507" s="8">
        <v>1.0295865535736</v>
      </c>
      <c r="O3507" s="8">
        <v>-0.91705247521910804</v>
      </c>
      <c r="P3507" s="8">
        <v>1.00478243827819</v>
      </c>
      <c r="Q3507" s="8">
        <v>-2.9805528526979601</v>
      </c>
      <c r="R3507" s="8">
        <v>-5.26300001144409</v>
      </c>
      <c r="S3507" s="8">
        <v>5.2629999999999999</v>
      </c>
      <c r="T3507" s="8">
        <v>7.41570568084716</v>
      </c>
      <c r="U3507" s="8">
        <v>1.45361328125</v>
      </c>
      <c r="V3507" s="8">
        <v>-0.101294517517089</v>
      </c>
      <c r="W3507" s="9">
        <v>1.3475391092730301E-2</v>
      </c>
      <c r="X3507" s="11">
        <f t="shared" si="54"/>
        <v>-1.3475391092730301E-2</v>
      </c>
    </row>
    <row r="3508" spans="1:24" x14ac:dyDescent="0.45">
      <c r="A3508" s="6">
        <v>3</v>
      </c>
      <c r="B3508" s="7">
        <v>7.40700006484985</v>
      </c>
      <c r="C3508" s="7">
        <v>1.50405550003051</v>
      </c>
      <c r="D3508" s="6">
        <v>0.98</v>
      </c>
      <c r="E3508" s="6" t="s">
        <v>59</v>
      </c>
      <c r="F3508" s="6" t="s">
        <v>25</v>
      </c>
      <c r="G3508" s="6">
        <v>5.2629999999999999</v>
      </c>
      <c r="H3508" s="7">
        <v>5.2629999999999999</v>
      </c>
      <c r="I3508" s="6">
        <v>3</v>
      </c>
      <c r="J3508" s="7">
        <v>1.0431250333786</v>
      </c>
      <c r="K3508" s="7">
        <v>-1.03247797741819</v>
      </c>
      <c r="L3508" s="7">
        <v>1.0183089971542301</v>
      </c>
      <c r="M3508" s="7">
        <v>-3.0480056670801301</v>
      </c>
      <c r="N3508" s="8">
        <v>1.0297211408615099</v>
      </c>
      <c r="O3508" s="8">
        <v>-0.90189596515692705</v>
      </c>
      <c r="P3508" s="8">
        <v>1.00530350208282</v>
      </c>
      <c r="Q3508" s="8">
        <v>-2.9339024468269201</v>
      </c>
      <c r="R3508" s="8">
        <v>-5.26300001144409</v>
      </c>
      <c r="S3508" s="8">
        <v>5.2629999999999999</v>
      </c>
      <c r="T3508" s="8">
        <v>7.3071746826171804</v>
      </c>
      <c r="U3508" s="8">
        <v>1.43239974975585</v>
      </c>
      <c r="V3508" s="8">
        <v>-9.9825382232666002E-2</v>
      </c>
      <c r="W3508" s="9">
        <v>1.34771677276459E-2</v>
      </c>
      <c r="X3508" s="11">
        <f t="shared" si="54"/>
        <v>-1.34771677276459E-2</v>
      </c>
    </row>
    <row r="3509" spans="1:24" x14ac:dyDescent="0.45">
      <c r="A3509" s="6">
        <v>4</v>
      </c>
      <c r="B3509" s="7">
        <v>7.3979997634887598</v>
      </c>
      <c r="C3509" s="7">
        <v>1.5022280216217001</v>
      </c>
      <c r="D3509" s="6">
        <v>0.98</v>
      </c>
      <c r="E3509" s="6" t="s">
        <v>59</v>
      </c>
      <c r="F3509" s="6" t="s">
        <v>25</v>
      </c>
      <c r="G3509" s="6">
        <v>5.2629999999999999</v>
      </c>
      <c r="H3509" s="7">
        <v>5.2629999999999999</v>
      </c>
      <c r="I3509" s="6">
        <v>3</v>
      </c>
      <c r="J3509" s="7">
        <v>1.04313600063323</v>
      </c>
      <c r="K3509" s="7">
        <v>-1.0312292267282299</v>
      </c>
      <c r="L3509" s="7">
        <v>1.0183523893356301</v>
      </c>
      <c r="M3509" s="7">
        <v>-3.04420210545375</v>
      </c>
      <c r="N3509" s="8">
        <v>1.0297321081161499</v>
      </c>
      <c r="O3509" s="8">
        <v>-0.900656072368621</v>
      </c>
      <c r="P3509" s="8">
        <v>1.0053460597991899</v>
      </c>
      <c r="Q3509" s="8">
        <v>-2.9300869323693899</v>
      </c>
      <c r="R3509" s="8">
        <v>-5.26300001144409</v>
      </c>
      <c r="S3509" s="8">
        <v>5.2629999999999999</v>
      </c>
      <c r="T3509" s="8">
        <v>7.2982935905456499</v>
      </c>
      <c r="U3509" s="8">
        <v>1.43066322803497</v>
      </c>
      <c r="V3509" s="8">
        <v>-9.9706172943115207E-2</v>
      </c>
      <c r="W3509" s="9">
        <v>1.34774501393192E-2</v>
      </c>
      <c r="X3509" s="11">
        <f t="shared" si="54"/>
        <v>-1.34774501393192E-2</v>
      </c>
    </row>
    <row r="3510" spans="1:24" x14ac:dyDescent="0.45">
      <c r="A3510" s="6">
        <v>5</v>
      </c>
      <c r="B3510" s="7">
        <v>7.5630002021789497</v>
      </c>
      <c r="C3510" s="7">
        <v>1.53573262691497</v>
      </c>
      <c r="D3510" s="6">
        <v>0.98</v>
      </c>
      <c r="E3510" s="6" t="s">
        <v>59</v>
      </c>
      <c r="F3510" s="6" t="s">
        <v>25</v>
      </c>
      <c r="G3510" s="6">
        <v>5.2629999999999999</v>
      </c>
      <c r="H3510" s="7">
        <v>5.2629999999999999</v>
      </c>
      <c r="I3510" s="6">
        <v>3</v>
      </c>
      <c r="J3510" s="7">
        <v>1.0429317951202299</v>
      </c>
      <c r="K3510" s="7">
        <v>-1.05413586713012</v>
      </c>
      <c r="L3510" s="7">
        <v>1.0175582170486399</v>
      </c>
      <c r="M3510" s="7">
        <v>-3.1139904176650899</v>
      </c>
      <c r="N3510" s="8">
        <v>1.02953028678894</v>
      </c>
      <c r="O3510" s="8">
        <v>-0.92339366558711899</v>
      </c>
      <c r="P3510" s="8">
        <v>1.0045640468597401</v>
      </c>
      <c r="Q3510" s="8">
        <v>-3.0000782292668502</v>
      </c>
      <c r="R3510" s="8">
        <v>-5.26300001144409</v>
      </c>
      <c r="S3510" s="8">
        <v>5.2629999999999999</v>
      </c>
      <c r="T3510" s="8">
        <v>7.4610905647277797</v>
      </c>
      <c r="U3510" s="8">
        <v>1.4624824523925699</v>
      </c>
      <c r="V3510" s="8">
        <v>-0.101909637451171</v>
      </c>
      <c r="W3510" s="9">
        <v>1.3474763285317701E-2</v>
      </c>
      <c r="X3510" s="11">
        <f t="shared" si="54"/>
        <v>-1.3474763285317701E-2</v>
      </c>
    </row>
    <row r="3511" spans="1:24" x14ac:dyDescent="0.45">
      <c r="A3511" s="6">
        <v>6</v>
      </c>
      <c r="B3511" s="7">
        <v>7.98600006103515</v>
      </c>
      <c r="C3511" s="7">
        <v>1.621626496315</v>
      </c>
      <c r="D3511" s="6">
        <v>0.98</v>
      </c>
      <c r="E3511" s="6" t="s">
        <v>59</v>
      </c>
      <c r="F3511" s="6" t="s">
        <v>25</v>
      </c>
      <c r="G3511" s="6">
        <v>5.2629999999999999</v>
      </c>
      <c r="H3511" s="7">
        <v>5.2629999999999999</v>
      </c>
      <c r="I3511" s="6">
        <v>3</v>
      </c>
      <c r="J3511" s="7">
        <v>1.04240262508392</v>
      </c>
      <c r="K3511" s="7">
        <v>-1.1129598046397</v>
      </c>
      <c r="L3511" s="7">
        <v>1.01550900936126</v>
      </c>
      <c r="M3511" s="7">
        <v>-3.2934632445859102</v>
      </c>
      <c r="N3511" s="8">
        <v>1.0290069580078101</v>
      </c>
      <c r="O3511" s="8">
        <v>-0.98178100459463802</v>
      </c>
      <c r="P3511" s="8">
        <v>1.00254642963409</v>
      </c>
      <c r="Q3511" s="8">
        <v>-3.1800680161348698</v>
      </c>
      <c r="R3511" s="8">
        <v>-5.26300001144409</v>
      </c>
      <c r="S3511" s="8">
        <v>5.2629999999999999</v>
      </c>
      <c r="T3511" s="8">
        <v>7.8784451484680096</v>
      </c>
      <c r="U3511" s="8">
        <v>1.5440357923507599</v>
      </c>
      <c r="V3511" s="8">
        <v>-0.10755491256713801</v>
      </c>
      <c r="W3511" s="9">
        <v>1.34679328506287E-2</v>
      </c>
      <c r="X3511" s="11">
        <f t="shared" si="54"/>
        <v>-1.34679328506287E-2</v>
      </c>
    </row>
    <row r="3512" spans="1:24" x14ac:dyDescent="0.45">
      <c r="A3512" s="6">
        <v>7</v>
      </c>
      <c r="B3512" s="7">
        <v>8.6260004043579102</v>
      </c>
      <c r="C3512" s="7">
        <v>1.7515840530395499</v>
      </c>
      <c r="D3512" s="6">
        <v>0.98</v>
      </c>
      <c r="E3512" s="6" t="s">
        <v>59</v>
      </c>
      <c r="F3512" s="6" t="s">
        <v>25</v>
      </c>
      <c r="G3512" s="6">
        <v>5.2629999999999999</v>
      </c>
      <c r="H3512" s="7">
        <v>5.2629999999999999</v>
      </c>
      <c r="I3512" s="6">
        <v>3</v>
      </c>
      <c r="J3512" s="7">
        <v>1.04158639907836</v>
      </c>
      <c r="K3512" s="7">
        <v>-1.20223944919548</v>
      </c>
      <c r="L3512" s="7">
        <v>1.0123714208602901</v>
      </c>
      <c r="M3512" s="7">
        <v>-3.5665790330404699</v>
      </c>
      <c r="N3512" s="8">
        <v>1.0282001495361299</v>
      </c>
      <c r="O3512" s="8">
        <v>-1.07039214437972</v>
      </c>
      <c r="P3512" s="8">
        <v>0.99945735931396396</v>
      </c>
      <c r="Q3512" s="8">
        <v>-3.4539618058311898</v>
      </c>
      <c r="R3512" s="8">
        <v>-5.26300001144409</v>
      </c>
      <c r="S3512" s="8">
        <v>5.2629999999999999</v>
      </c>
      <c r="T3512" s="8">
        <v>8.5099201202392507</v>
      </c>
      <c r="U3512" s="8">
        <v>1.6673663854598999</v>
      </c>
      <c r="V3512" s="8">
        <v>-0.116080284118652</v>
      </c>
      <c r="W3512" s="9">
        <v>1.34570228005099E-2</v>
      </c>
      <c r="X3512" s="11">
        <f t="shared" si="54"/>
        <v>-1.34570228005099E-2</v>
      </c>
    </row>
    <row r="3513" spans="1:24" x14ac:dyDescent="0.45">
      <c r="A3513" s="6">
        <v>8</v>
      </c>
      <c r="B3513" s="7">
        <v>9.0590000152587802</v>
      </c>
      <c r="C3513" s="7">
        <v>1.8395085334777801</v>
      </c>
      <c r="D3513" s="6">
        <v>0.98</v>
      </c>
      <c r="E3513" s="6" t="s">
        <v>59</v>
      </c>
      <c r="F3513" s="6" t="s">
        <v>25</v>
      </c>
      <c r="G3513" s="6">
        <v>5.2629999999999999</v>
      </c>
      <c r="H3513" s="7">
        <v>5.2629999999999999</v>
      </c>
      <c r="I3513" s="6">
        <v>3</v>
      </c>
      <c r="J3513" s="7">
        <v>1.0410236120223999</v>
      </c>
      <c r="K3513" s="7">
        <v>-1.2628372081919299</v>
      </c>
      <c r="L3513" s="7">
        <v>1.0102229118347099</v>
      </c>
      <c r="M3513" s="7">
        <v>-3.75246071189135</v>
      </c>
      <c r="N3513" s="8">
        <v>1.0276436805725</v>
      </c>
      <c r="O3513" s="8">
        <v>-1.13053249414131</v>
      </c>
      <c r="P3513" s="8">
        <v>0.99734205007553101</v>
      </c>
      <c r="Q3513" s="8">
        <v>-3.6403683420355599</v>
      </c>
      <c r="R3513" s="8">
        <v>-5.26300001144409</v>
      </c>
      <c r="S3513" s="8">
        <v>5.2629999999999999</v>
      </c>
      <c r="T3513" s="8">
        <v>8.9371614456176705</v>
      </c>
      <c r="U3513" s="8">
        <v>1.7507644891738801</v>
      </c>
      <c r="V3513" s="8">
        <v>-0.121838569641113</v>
      </c>
      <c r="W3513" s="9">
        <v>1.34494502081787E-2</v>
      </c>
      <c r="X3513" s="11">
        <f t="shared" si="54"/>
        <v>-1.34494502081787E-2</v>
      </c>
    </row>
    <row r="3514" spans="1:24" x14ac:dyDescent="0.45">
      <c r="A3514" s="6">
        <v>9</v>
      </c>
      <c r="B3514" s="7">
        <v>9.1809997558593697</v>
      </c>
      <c r="C3514" s="7">
        <v>1.8642815351486199</v>
      </c>
      <c r="D3514" s="6">
        <v>0.98</v>
      </c>
      <c r="E3514" s="6" t="s">
        <v>59</v>
      </c>
      <c r="F3514" s="6" t="s">
        <v>25</v>
      </c>
      <c r="G3514" s="6">
        <v>5.2629999999999999</v>
      </c>
      <c r="H3514" s="7">
        <v>5.2629999999999999</v>
      </c>
      <c r="I3514" s="6">
        <v>3</v>
      </c>
      <c r="J3514" s="7">
        <v>1.0408635139465301</v>
      </c>
      <c r="K3514" s="7">
        <v>-1.2799397885755801</v>
      </c>
      <c r="L3514" s="7">
        <v>1.0096137523651101</v>
      </c>
      <c r="M3514" s="7">
        <v>-3.8049972467730901</v>
      </c>
      <c r="N3514" s="8">
        <v>1.0274853706359801</v>
      </c>
      <c r="O3514" s="8">
        <v>-1.14750572781644</v>
      </c>
      <c r="P3514" s="8">
        <v>0.99674224853515603</v>
      </c>
      <c r="Q3514" s="8">
        <v>-3.6930542873066599</v>
      </c>
      <c r="R3514" s="8">
        <v>-5.26300001144409</v>
      </c>
      <c r="S3514" s="8">
        <v>5.2629999999999999</v>
      </c>
      <c r="T3514" s="8">
        <v>9.0575380325317294</v>
      </c>
      <c r="U3514" s="8">
        <v>1.7742551565170199</v>
      </c>
      <c r="V3514" s="8">
        <v>-0.123461723327636</v>
      </c>
      <c r="W3514" s="9">
        <v>1.3447524954876699E-2</v>
      </c>
      <c r="X3514" s="11">
        <f t="shared" si="54"/>
        <v>-1.3447524954876699E-2</v>
      </c>
    </row>
    <row r="3515" spans="1:24" x14ac:dyDescent="0.45">
      <c r="A3515" s="6">
        <v>10</v>
      </c>
      <c r="B3515" s="7">
        <v>9.2299995422363192</v>
      </c>
      <c r="C3515" s="7">
        <v>1.8742315769195499</v>
      </c>
      <c r="D3515" s="6">
        <v>0.98</v>
      </c>
      <c r="E3515" s="6" t="s">
        <v>59</v>
      </c>
      <c r="F3515" s="6" t="s">
        <v>25</v>
      </c>
      <c r="G3515" s="6">
        <v>5.2629999999999999</v>
      </c>
      <c r="H3515" s="7">
        <v>5.2577369999999997</v>
      </c>
      <c r="I3515" s="6">
        <v>3</v>
      </c>
      <c r="J3515" s="7">
        <v>1.04079902172088</v>
      </c>
      <c r="K3515" s="7">
        <v>-1.28681234632119</v>
      </c>
      <c r="L3515" s="7">
        <v>1.0093685388564999</v>
      </c>
      <c r="M3515" s="7">
        <v>-3.8261187531871999</v>
      </c>
      <c r="N3515" s="8">
        <v>1.0274354219436601</v>
      </c>
      <c r="O3515" s="8">
        <v>-1.15443655561391</v>
      </c>
      <c r="P3515" s="8">
        <v>0.99651473760604803</v>
      </c>
      <c r="Q3515" s="8">
        <v>-3.7142650130675698</v>
      </c>
      <c r="R3515" s="8">
        <v>-5.2577371597290004</v>
      </c>
      <c r="S3515" s="8">
        <v>5.2577369999999997</v>
      </c>
      <c r="T3515" s="8">
        <v>9.1060218811035103</v>
      </c>
      <c r="U3515" s="8">
        <v>1.78378653526306</v>
      </c>
      <c r="V3515" s="8">
        <v>-0.123977661132812</v>
      </c>
      <c r="W3515" s="9">
        <v>1.34320332916044E-2</v>
      </c>
      <c r="X3515" s="11">
        <f t="shared" si="54"/>
        <v>-1.34320332916044E-2</v>
      </c>
    </row>
    <row r="3516" spans="1:24" x14ac:dyDescent="0.45">
      <c r="A3516" s="6">
        <v>11</v>
      </c>
      <c r="B3516" s="7">
        <v>9.2609996795654297</v>
      </c>
      <c r="C3516" s="7">
        <v>1.88052630424499</v>
      </c>
      <c r="D3516" s="6">
        <v>0.98</v>
      </c>
      <c r="E3516" s="6" t="s">
        <v>59</v>
      </c>
      <c r="F3516" s="6" t="s">
        <v>25</v>
      </c>
      <c r="G3516" s="6">
        <v>5.2629999999999999</v>
      </c>
      <c r="H3516" s="7">
        <v>5.2419479999999998</v>
      </c>
      <c r="I3516" s="6">
        <v>3</v>
      </c>
      <c r="J3516" s="7">
        <v>1.0407581329345701</v>
      </c>
      <c r="K3516" s="7">
        <v>-1.29116146931216</v>
      </c>
      <c r="L3516" s="7">
        <v>1.0092133283615099</v>
      </c>
      <c r="M3516" s="7">
        <v>-3.8394875679406502</v>
      </c>
      <c r="N3516" s="8">
        <v>1.0274368524551301</v>
      </c>
      <c r="O3516" s="8">
        <v>-1.15908375233165</v>
      </c>
      <c r="P3516" s="8">
        <v>0.99640339612960804</v>
      </c>
      <c r="Q3516" s="8">
        <v>-3.7277606132085599</v>
      </c>
      <c r="R3516" s="8">
        <v>-5.2419481277465803</v>
      </c>
      <c r="S3516" s="8">
        <v>5.2419479999999998</v>
      </c>
      <c r="T3516" s="8">
        <v>9.1370115280151296</v>
      </c>
      <c r="U3516" s="8">
        <v>1.7900463342666599</v>
      </c>
      <c r="V3516" s="8">
        <v>-0.123988151550292</v>
      </c>
      <c r="W3516" s="9">
        <v>1.3388203848432799E-2</v>
      </c>
      <c r="X3516" s="11">
        <f t="shared" si="54"/>
        <v>-1.3388203848432799E-2</v>
      </c>
    </row>
    <row r="3517" spans="1:24" x14ac:dyDescent="0.45">
      <c r="A3517" s="6">
        <v>12</v>
      </c>
      <c r="B3517" s="7">
        <v>9.2919998168945295</v>
      </c>
      <c r="C3517" s="7">
        <v>1.8868210315704299</v>
      </c>
      <c r="D3517" s="6">
        <v>0.98</v>
      </c>
      <c r="E3517" s="6" t="s">
        <v>59</v>
      </c>
      <c r="F3517" s="6" t="s">
        <v>25</v>
      </c>
      <c r="G3517" s="6">
        <v>5.2629999999999999</v>
      </c>
      <c r="H3517" s="7">
        <v>5.226159</v>
      </c>
      <c r="I3517" s="6">
        <v>3</v>
      </c>
      <c r="J3517" s="7">
        <v>1.04071724414825</v>
      </c>
      <c r="K3517" s="7">
        <v>-1.29551144607678</v>
      </c>
      <c r="L3517" s="7">
        <v>1.0090579986572199</v>
      </c>
      <c r="M3517" s="7">
        <v>-3.8528610784491799</v>
      </c>
      <c r="N3517" s="8">
        <v>1.02743804454803</v>
      </c>
      <c r="O3517" s="8">
        <v>-1.16373137593623</v>
      </c>
      <c r="P3517" s="8">
        <v>0.99629193544387795</v>
      </c>
      <c r="Q3517" s="8">
        <v>-3.7412583477836798</v>
      </c>
      <c r="R3517" s="8">
        <v>-5.2261590957641602</v>
      </c>
      <c r="S3517" s="8">
        <v>5.226159</v>
      </c>
      <c r="T3517" s="8">
        <v>9.1680040359496999</v>
      </c>
      <c r="U3517" s="8">
        <v>1.7963078022003101</v>
      </c>
      <c r="V3517" s="8">
        <v>-0.123995780944824</v>
      </c>
      <c r="W3517" s="9">
        <v>1.3344358952674201E-2</v>
      </c>
      <c r="X3517" s="11">
        <f t="shared" si="54"/>
        <v>-1.3344358952674201E-2</v>
      </c>
    </row>
    <row r="3518" spans="1:24" x14ac:dyDescent="0.45">
      <c r="A3518" s="6">
        <v>13</v>
      </c>
      <c r="B3518" s="7">
        <v>9.3219995498657209</v>
      </c>
      <c r="C3518" s="7">
        <v>1.8929129838943399</v>
      </c>
      <c r="D3518" s="6">
        <v>0.98</v>
      </c>
      <c r="E3518" s="6" t="s">
        <v>59</v>
      </c>
      <c r="F3518" s="6" t="s">
        <v>25</v>
      </c>
      <c r="G3518" s="6">
        <v>5.2629999999999999</v>
      </c>
      <c r="H3518" s="7">
        <v>5.226159</v>
      </c>
      <c r="I3518" s="6">
        <v>3</v>
      </c>
      <c r="J3518" s="7">
        <v>1.04067754745483</v>
      </c>
      <c r="K3518" s="7">
        <v>-1.2997218308490499</v>
      </c>
      <c r="L3518" s="7">
        <v>1.0089075565338099</v>
      </c>
      <c r="M3518" s="7">
        <v>-3.8658081290177999</v>
      </c>
      <c r="N3518" s="8">
        <v>1.02739870548248</v>
      </c>
      <c r="O3518" s="8">
        <v>-1.16790931730967</v>
      </c>
      <c r="P3518" s="8">
        <v>0.996143817901611</v>
      </c>
      <c r="Q3518" s="8">
        <v>-3.75423869552478</v>
      </c>
      <c r="R3518" s="8">
        <v>-5.2261590957641602</v>
      </c>
      <c r="S3518" s="8">
        <v>5.226159</v>
      </c>
      <c r="T3518" s="8">
        <v>9.1976089477538991</v>
      </c>
      <c r="U3518" s="8">
        <v>1.80208587646484</v>
      </c>
      <c r="V3518" s="8">
        <v>-0.124390602111816</v>
      </c>
      <c r="W3518" s="9">
        <v>1.3343768302757301E-2</v>
      </c>
      <c r="X3518" s="11">
        <f t="shared" si="54"/>
        <v>-1.3343768302757301E-2</v>
      </c>
    </row>
    <row r="3519" spans="1:24" x14ac:dyDescent="0.45">
      <c r="A3519" s="6">
        <v>14</v>
      </c>
      <c r="B3519" s="7">
        <v>9.3380002975463796</v>
      </c>
      <c r="C3519" s="7">
        <v>1.89616179466247</v>
      </c>
      <c r="D3519" s="6">
        <v>0.98</v>
      </c>
      <c r="E3519" s="6" t="s">
        <v>59</v>
      </c>
      <c r="F3519" s="6" t="s">
        <v>25</v>
      </c>
      <c r="G3519" s="6">
        <v>5.2629999999999999</v>
      </c>
      <c r="H3519" s="7">
        <v>5.2366849999999996</v>
      </c>
      <c r="I3519" s="6">
        <v>3</v>
      </c>
      <c r="J3519" s="7">
        <v>1.0406564474105799</v>
      </c>
      <c r="K3519" s="7">
        <v>-1.3019677891663</v>
      </c>
      <c r="L3519" s="7">
        <v>1.00882720947265</v>
      </c>
      <c r="M3519" s="7">
        <v>-3.8727151578746701</v>
      </c>
      <c r="N3519" s="8">
        <v>1.0274255275726301</v>
      </c>
      <c r="O3519" s="8">
        <v>-1.166216924485</v>
      </c>
      <c r="P3519" s="8">
        <v>0.99618154764175404</v>
      </c>
      <c r="Q3519" s="8">
        <v>-3.7476424402777799</v>
      </c>
      <c r="R3519" s="8">
        <v>-5.2366847991943297</v>
      </c>
      <c r="S3519" s="8">
        <v>5.2366849999999996</v>
      </c>
      <c r="T3519" s="8">
        <v>9.21453857421875</v>
      </c>
      <c r="U3519" s="8">
        <v>1.8059949874877901</v>
      </c>
      <c r="V3519" s="8">
        <v>-0.123461723327636</v>
      </c>
      <c r="W3519" s="9">
        <v>1.32214306482809E-2</v>
      </c>
      <c r="X3519" s="11">
        <f t="shared" si="54"/>
        <v>-1.32214306482809E-2</v>
      </c>
    </row>
    <row r="3520" spans="1:24" x14ac:dyDescent="0.45">
      <c r="A3520" s="6">
        <v>15</v>
      </c>
      <c r="B3520" s="7">
        <v>9.4040002822875906</v>
      </c>
      <c r="C3520" s="7">
        <v>1.90956366062164</v>
      </c>
      <c r="D3520" s="6">
        <v>0.98</v>
      </c>
      <c r="E3520" s="6" t="s">
        <v>59</v>
      </c>
      <c r="F3520" s="6" t="s">
        <v>25</v>
      </c>
      <c r="G3520" s="6">
        <v>5.2629999999999999</v>
      </c>
      <c r="H3520" s="7">
        <v>5.2524740000000003</v>
      </c>
      <c r="I3520" s="6">
        <v>3</v>
      </c>
      <c r="J3520" s="7">
        <v>1.0405689477920499</v>
      </c>
      <c r="K3520" s="7">
        <v>-1.3112345416797599</v>
      </c>
      <c r="L3520" s="7">
        <v>1.0084958076477</v>
      </c>
      <c r="M3520" s="7">
        <v>-3.90121924507066</v>
      </c>
      <c r="N3520" s="8">
        <v>1.02729845046997</v>
      </c>
      <c r="O3520" s="8">
        <v>-1.1750033225966601</v>
      </c>
      <c r="P3520" s="8">
        <v>0.99581629037857</v>
      </c>
      <c r="Q3520" s="8">
        <v>-3.7758600864130201</v>
      </c>
      <c r="R3520" s="8">
        <v>-5.2524738311767498</v>
      </c>
      <c r="S3520" s="8">
        <v>5.2524740000000003</v>
      </c>
      <c r="T3520" s="8">
        <v>9.2792940139770508</v>
      </c>
      <c r="U3520" s="8">
        <v>1.8184340000152499</v>
      </c>
      <c r="V3520" s="8">
        <v>-0.124706268310546</v>
      </c>
      <c r="W3520" s="9">
        <v>1.32609809195168E-2</v>
      </c>
      <c r="X3520" s="11">
        <f t="shared" si="54"/>
        <v>-1.32609809195168E-2</v>
      </c>
    </row>
    <row r="3521" spans="1:24" x14ac:dyDescent="0.45">
      <c r="A3521" s="6">
        <v>16</v>
      </c>
      <c r="B3521" s="7">
        <v>9.5939998626708896</v>
      </c>
      <c r="C3521" s="7">
        <v>1.9481447935104299</v>
      </c>
      <c r="D3521" s="6">
        <v>0.98</v>
      </c>
      <c r="E3521" s="6" t="s">
        <v>59</v>
      </c>
      <c r="F3521" s="6" t="s">
        <v>25</v>
      </c>
      <c r="G3521" s="6">
        <v>5.2629999999999999</v>
      </c>
      <c r="H3521" s="7">
        <v>5.2577369999999997</v>
      </c>
      <c r="I3521" s="6">
        <v>3</v>
      </c>
      <c r="J3521" s="7">
        <v>1.04031610488891</v>
      </c>
      <c r="K3521" s="7">
        <v>-1.3379322572683501</v>
      </c>
      <c r="L3521" s="7">
        <v>1.0075387954711901</v>
      </c>
      <c r="M3521" s="7">
        <v>-3.9833962398812099</v>
      </c>
      <c r="N3521" s="8">
        <v>1.0269579887390099</v>
      </c>
      <c r="O3521" s="8">
        <v>-1.20516618527971</v>
      </c>
      <c r="P3521" s="8">
        <v>0.99471354484558105</v>
      </c>
      <c r="Q3521" s="8">
        <v>-3.8719740823434199</v>
      </c>
      <c r="R3521" s="8">
        <v>-5.2577371597290004</v>
      </c>
      <c r="S3521" s="8">
        <v>5.2577369999999997</v>
      </c>
      <c r="T3521" s="8">
        <v>9.4651966094970703</v>
      </c>
      <c r="U3521" s="8">
        <v>1.85386037826538</v>
      </c>
      <c r="V3521" s="8">
        <v>-0.12880325317382799</v>
      </c>
      <c r="W3521" s="9">
        <v>1.3425396603869599E-2</v>
      </c>
      <c r="X3521" s="11">
        <f t="shared" si="54"/>
        <v>-1.3425396603869599E-2</v>
      </c>
    </row>
    <row r="3522" spans="1:24" x14ac:dyDescent="0.45">
      <c r="A3522" s="6">
        <v>17</v>
      </c>
      <c r="B3522" s="7">
        <v>9.8830003738403303</v>
      </c>
      <c r="C3522" s="7">
        <v>2.0068287849426198</v>
      </c>
      <c r="D3522" s="6">
        <v>0.98</v>
      </c>
      <c r="E3522" s="6" t="s">
        <v>59</v>
      </c>
      <c r="F3522" s="6" t="s">
        <v>25</v>
      </c>
      <c r="G3522" s="6">
        <v>5.2629999999999999</v>
      </c>
      <c r="H3522" s="7">
        <v>5.2629999999999999</v>
      </c>
      <c r="I3522" s="6">
        <v>3</v>
      </c>
      <c r="J3522" s="7">
        <v>1.03992819786071</v>
      </c>
      <c r="K3522" s="7">
        <v>-1.3786022988616999</v>
      </c>
      <c r="L3522" s="7">
        <v>1.00607502460479</v>
      </c>
      <c r="M3522" s="7">
        <v>-4.1087408843867399</v>
      </c>
      <c r="N3522" s="8">
        <v>1.02656042575836</v>
      </c>
      <c r="O3522" s="8">
        <v>-1.24541499629676</v>
      </c>
      <c r="P3522" s="8">
        <v>0.99325877428054798</v>
      </c>
      <c r="Q3522" s="8">
        <v>-3.9976393188558501</v>
      </c>
      <c r="R3522" s="8">
        <v>-5.26300001144409</v>
      </c>
      <c r="S3522" s="8">
        <v>5.2629999999999999</v>
      </c>
      <c r="T3522" s="8">
        <v>9.7502260208129794</v>
      </c>
      <c r="U3522" s="8">
        <v>1.9093724489212001</v>
      </c>
      <c r="V3522" s="8">
        <v>-0.132774353027343</v>
      </c>
      <c r="W3522" s="9">
        <v>1.3434619852771499E-2</v>
      </c>
      <c r="X3522" s="11">
        <f t="shared" si="54"/>
        <v>-1.3434619852771499E-2</v>
      </c>
    </row>
    <row r="3523" spans="1:24" x14ac:dyDescent="0.45">
      <c r="A3523" s="6">
        <v>18</v>
      </c>
      <c r="B3523" s="7">
        <v>10</v>
      </c>
      <c r="C3523" s="7">
        <v>2.0305867195129301</v>
      </c>
      <c r="D3523" s="6">
        <v>0.98</v>
      </c>
      <c r="E3523" s="6" t="s">
        <v>59</v>
      </c>
      <c r="F3523" s="6" t="s">
        <v>25</v>
      </c>
      <c r="G3523" s="6">
        <v>5.2629999999999999</v>
      </c>
      <c r="H3523" s="7">
        <v>5.2629999999999999</v>
      </c>
      <c r="I3523" s="6">
        <v>3</v>
      </c>
      <c r="J3523" s="7">
        <v>1.0397700071334799</v>
      </c>
      <c r="K3523" s="7">
        <v>-1.3950882412240999</v>
      </c>
      <c r="L3523" s="7">
        <v>1.0054796934127801</v>
      </c>
      <c r="M3523" s="7">
        <v>-4.1596053035680898</v>
      </c>
      <c r="N3523" s="8">
        <v>1.0264040231704701</v>
      </c>
      <c r="O3523" s="8">
        <v>-1.26177415327161</v>
      </c>
      <c r="P3523" s="8">
        <v>0.99267274141311601</v>
      </c>
      <c r="Q3523" s="8">
        <v>-4.0486433300295399</v>
      </c>
      <c r="R3523" s="8">
        <v>-5.26300001144409</v>
      </c>
      <c r="S3523" s="8">
        <v>5.2629999999999999</v>
      </c>
      <c r="T3523" s="8">
        <v>9.8656759262084908</v>
      </c>
      <c r="U3523" s="8">
        <v>1.9318822622299101</v>
      </c>
      <c r="V3523" s="8">
        <v>-0.13432407379150299</v>
      </c>
      <c r="W3523" s="9">
        <v>1.34324073791503E-2</v>
      </c>
      <c r="X3523" s="11">
        <f t="shared" ref="X3523:X3586" si="55">-W3523</f>
        <v>-1.34324073791503E-2</v>
      </c>
    </row>
    <row r="3524" spans="1:24" x14ac:dyDescent="0.45">
      <c r="A3524" s="6">
        <v>19</v>
      </c>
      <c r="B3524" s="7">
        <v>9.9659996032714808</v>
      </c>
      <c r="C3524" s="7">
        <v>2.0236825942993102</v>
      </c>
      <c r="D3524" s="6">
        <v>0.98</v>
      </c>
      <c r="E3524" s="6" t="s">
        <v>59</v>
      </c>
      <c r="F3524" s="6" t="s">
        <v>25</v>
      </c>
      <c r="G3524" s="6">
        <v>5.2629999999999999</v>
      </c>
      <c r="H3524" s="7">
        <v>5.2629999999999999</v>
      </c>
      <c r="I3524" s="6">
        <v>3</v>
      </c>
      <c r="J3524" s="7">
        <v>1.03981614112854</v>
      </c>
      <c r="K3524" s="7">
        <v>-1.3902960097069601</v>
      </c>
      <c r="L3524" s="7">
        <v>1.0056529045104901</v>
      </c>
      <c r="M3524" s="7">
        <v>-4.1448158094552099</v>
      </c>
      <c r="N3524" s="8">
        <v>1.02644956111907</v>
      </c>
      <c r="O3524" s="8">
        <v>-1.2570190609084</v>
      </c>
      <c r="P3524" s="8">
        <v>0.99284327030181796</v>
      </c>
      <c r="Q3524" s="8">
        <v>-4.03381498921543</v>
      </c>
      <c r="R3524" s="8">
        <v>-5.26300001144409</v>
      </c>
      <c r="S3524" s="8">
        <v>5.2629999999999999</v>
      </c>
      <c r="T3524" s="8">
        <v>9.8321275711059499</v>
      </c>
      <c r="U3524" s="8">
        <v>1.9253412485122601</v>
      </c>
      <c r="V3524" s="8">
        <v>-0.13387203216552701</v>
      </c>
      <c r="W3524" s="9">
        <v>1.3432875526262499E-2</v>
      </c>
      <c r="X3524" s="11">
        <f t="shared" si="55"/>
        <v>-1.3432875526262499E-2</v>
      </c>
    </row>
    <row r="3525" spans="1:24" x14ac:dyDescent="0.45">
      <c r="A3525" s="6">
        <v>20</v>
      </c>
      <c r="B3525" s="7">
        <v>9.8570003509521396</v>
      </c>
      <c r="C3525" s="7">
        <v>2.0015492439270002</v>
      </c>
      <c r="D3525" s="6">
        <v>0.98</v>
      </c>
      <c r="E3525" s="6" t="s">
        <v>59</v>
      </c>
      <c r="F3525" s="6" t="s">
        <v>25</v>
      </c>
      <c r="G3525" s="6">
        <v>5.2629999999999999</v>
      </c>
      <c r="H3525" s="7">
        <v>5.2629999999999999</v>
      </c>
      <c r="I3525" s="6">
        <v>3</v>
      </c>
      <c r="J3525" s="7">
        <v>1.0399632453918399</v>
      </c>
      <c r="K3525" s="7">
        <v>-1.3749402502183901</v>
      </c>
      <c r="L3525" s="7">
        <v>1.0062072277069001</v>
      </c>
      <c r="M3525" s="7">
        <v>-4.0974450320640203</v>
      </c>
      <c r="N3525" s="8">
        <v>1.02659511566162</v>
      </c>
      <c r="O3525" s="8">
        <v>-1.2417808020189001</v>
      </c>
      <c r="P3525" s="8">
        <v>0.993388831615448</v>
      </c>
      <c r="Q3525" s="8">
        <v>-3.9863131575684201</v>
      </c>
      <c r="R3525" s="8">
        <v>-5.26300001144409</v>
      </c>
      <c r="S3525" s="8">
        <v>5.2629999999999999</v>
      </c>
      <c r="T3525" s="8">
        <v>9.7245712280273402</v>
      </c>
      <c r="U3525" s="8">
        <v>1.90436875820159</v>
      </c>
      <c r="V3525" s="8">
        <v>-0.13242912292480399</v>
      </c>
      <c r="W3525" s="9">
        <v>1.34350327898702E-2</v>
      </c>
      <c r="X3525" s="11">
        <f t="shared" si="55"/>
        <v>-1.34350327898702E-2</v>
      </c>
    </row>
    <row r="3526" spans="1:24" x14ac:dyDescent="0.45">
      <c r="A3526" s="6">
        <v>21</v>
      </c>
      <c r="B3526" s="7">
        <v>9.6199998855590803</v>
      </c>
      <c r="C3526" s="7">
        <v>1.95342433452606</v>
      </c>
      <c r="D3526" s="6">
        <v>0.98</v>
      </c>
      <c r="E3526" s="6" t="s">
        <v>59</v>
      </c>
      <c r="F3526" s="6" t="s">
        <v>25</v>
      </c>
      <c r="G3526" s="6">
        <v>5.2629999999999999</v>
      </c>
      <c r="H3526" s="7">
        <v>5.2629999999999999</v>
      </c>
      <c r="I3526" s="6">
        <v>3</v>
      </c>
      <c r="J3526" s="7">
        <v>1.0402814149856501</v>
      </c>
      <c r="K3526" s="7">
        <v>-1.3415879026092501</v>
      </c>
      <c r="L3526" s="7">
        <v>1.00740754604339</v>
      </c>
      <c r="M3526" s="7">
        <v>-3.9946540992763602</v>
      </c>
      <c r="N3526" s="8">
        <v>1.0269097089767401</v>
      </c>
      <c r="O3526" s="8">
        <v>-1.2086843730624</v>
      </c>
      <c r="P3526" s="8">
        <v>0.99457043409347501</v>
      </c>
      <c r="Q3526" s="8">
        <v>-3.8832396257014499</v>
      </c>
      <c r="R3526" s="8">
        <v>-5.26300001144409</v>
      </c>
      <c r="S3526" s="8">
        <v>5.2629999999999999</v>
      </c>
      <c r="T3526" s="8">
        <v>9.4907131195068306</v>
      </c>
      <c r="U3526" s="8">
        <v>1.8587629795074401</v>
      </c>
      <c r="V3526" s="8">
        <v>-0.12928676605224601</v>
      </c>
      <c r="W3526" s="9">
        <v>1.3439372930380399E-2</v>
      </c>
      <c r="X3526" s="11">
        <f t="shared" si="55"/>
        <v>-1.3439372930380399E-2</v>
      </c>
    </row>
    <row r="3527" spans="1:24" x14ac:dyDescent="0.45">
      <c r="A3527" s="6">
        <v>22</v>
      </c>
      <c r="B3527" s="7">
        <v>9.1389999389648402</v>
      </c>
      <c r="C3527" s="7">
        <v>1.85575294494628</v>
      </c>
      <c r="D3527" s="6">
        <v>0.98</v>
      </c>
      <c r="E3527" s="6" t="s">
        <v>59</v>
      </c>
      <c r="F3527" s="6" t="s">
        <v>25</v>
      </c>
      <c r="G3527" s="6">
        <v>5.2629999999999999</v>
      </c>
      <c r="H3527" s="7">
        <v>5.2629999999999999</v>
      </c>
      <c r="I3527" s="6">
        <v>3</v>
      </c>
      <c r="J3527" s="7">
        <v>1.0409188270568801</v>
      </c>
      <c r="K3527" s="7">
        <v>-1.2740500310268601</v>
      </c>
      <c r="L3527" s="7">
        <v>1.0098236799240099</v>
      </c>
      <c r="M3527" s="7">
        <v>-3.7868998066396999</v>
      </c>
      <c r="N3527" s="8">
        <v>1.0275399684905999</v>
      </c>
      <c r="O3527" s="8">
        <v>-1.1416611135496499</v>
      </c>
      <c r="P3527" s="8">
        <v>0.99694889783859197</v>
      </c>
      <c r="Q3527" s="8">
        <v>-3.6749086089618501</v>
      </c>
      <c r="R3527" s="8">
        <v>-5.26300001144409</v>
      </c>
      <c r="S3527" s="8">
        <v>5.2629999999999999</v>
      </c>
      <c r="T3527" s="8">
        <v>9.0160961151122994</v>
      </c>
      <c r="U3527" s="8">
        <v>1.76616811752319</v>
      </c>
      <c r="V3527" s="8">
        <v>-0.12290382385253899</v>
      </c>
      <c r="W3527" s="9">
        <v>1.3448279316485E-2</v>
      </c>
      <c r="X3527" s="11">
        <f t="shared" si="55"/>
        <v>-1.3448279316485E-2</v>
      </c>
    </row>
    <row r="3528" spans="1:24" x14ac:dyDescent="0.45">
      <c r="A3528" s="6">
        <v>23</v>
      </c>
      <c r="B3528" s="7">
        <v>8.5469999313354492</v>
      </c>
      <c r="C3528" s="7">
        <v>1.7355422973632799</v>
      </c>
      <c r="D3528" s="6">
        <v>0.98</v>
      </c>
      <c r="E3528" s="6" t="s">
        <v>59</v>
      </c>
      <c r="F3528" s="6" t="s">
        <v>25</v>
      </c>
      <c r="G3528" s="6">
        <v>5.2629999999999999</v>
      </c>
      <c r="H3528" s="7">
        <v>5.2629999999999999</v>
      </c>
      <c r="I3528" s="6">
        <v>3</v>
      </c>
      <c r="J3528" s="7">
        <v>1.04168820381164</v>
      </c>
      <c r="K3528" s="7">
        <v>-1.19119983569052</v>
      </c>
      <c r="L3528" s="7">
        <v>1.01276123523712</v>
      </c>
      <c r="M3528" s="7">
        <v>-3.5327574300870301</v>
      </c>
      <c r="N3528" s="8">
        <v>1.0283008813857999</v>
      </c>
      <c r="O3528" s="8">
        <v>-1.0594362006928</v>
      </c>
      <c r="P3528" s="8">
        <v>0.99984103441238403</v>
      </c>
      <c r="Q3528" s="8">
        <v>-3.42004906254023</v>
      </c>
      <c r="R3528" s="8">
        <v>-5.26300001144409</v>
      </c>
      <c r="S3528" s="8">
        <v>5.2629999999999999</v>
      </c>
      <c r="T3528" s="8">
        <v>8.4319705963134695</v>
      </c>
      <c r="U3528" s="8">
        <v>1.6521463394164999</v>
      </c>
      <c r="V3528" s="8">
        <v>-0.115029335021972</v>
      </c>
      <c r="W3528" s="9">
        <v>1.3458445764138301E-2</v>
      </c>
      <c r="X3528" s="11">
        <f t="shared" si="55"/>
        <v>-1.3458445764138301E-2</v>
      </c>
    </row>
    <row r="3529" spans="1:24" x14ac:dyDescent="0.45">
      <c r="A3529" s="6">
        <v>24</v>
      </c>
      <c r="B3529" s="7">
        <v>8.0469999313354492</v>
      </c>
      <c r="C3529" s="7">
        <v>1.6340130567550599</v>
      </c>
      <c r="D3529" s="6">
        <v>0.98</v>
      </c>
      <c r="E3529" s="6" t="s">
        <v>59</v>
      </c>
      <c r="F3529" s="6" t="s">
        <v>25</v>
      </c>
      <c r="G3529" s="6">
        <v>5.2629999999999999</v>
      </c>
      <c r="H3529" s="7">
        <v>5.2629999999999999</v>
      </c>
      <c r="I3529" s="6">
        <v>3</v>
      </c>
      <c r="J3529" s="7">
        <v>1.04232561588287</v>
      </c>
      <c r="K3529" s="7">
        <v>-1.12145421216186</v>
      </c>
      <c r="L3529" s="7">
        <v>1.0152119398117001</v>
      </c>
      <c r="M3529" s="7">
        <v>-3.3194083586989298</v>
      </c>
      <c r="N3529" s="8">
        <v>1.02893090248107</v>
      </c>
      <c r="O3529" s="8">
        <v>-0.99021233958814203</v>
      </c>
      <c r="P3529" s="8">
        <v>1.00225389003753</v>
      </c>
      <c r="Q3529" s="8">
        <v>-3.2060912505371801</v>
      </c>
      <c r="R3529" s="8">
        <v>-5.26300001144409</v>
      </c>
      <c r="S3529" s="8">
        <v>5.2629999999999999</v>
      </c>
      <c r="T3529" s="8">
        <v>7.9386324882507298</v>
      </c>
      <c r="U3529" s="8">
        <v>1.5557940006256099</v>
      </c>
      <c r="V3529" s="8">
        <v>-0.10836744308471601</v>
      </c>
      <c r="W3529" s="9">
        <v>1.3466812974948301E-2</v>
      </c>
      <c r="X3529" s="11">
        <f t="shared" si="55"/>
        <v>-1.3466812974948301E-2</v>
      </c>
    </row>
    <row r="3530" spans="1:24" x14ac:dyDescent="0.45">
      <c r="A3530" s="6">
        <v>1</v>
      </c>
      <c r="B3530" s="7">
        <v>7.7160000801086399</v>
      </c>
      <c r="C3530" s="7">
        <v>1.56680071353912</v>
      </c>
      <c r="D3530" s="6">
        <v>0.98</v>
      </c>
      <c r="E3530" s="6" t="s">
        <v>59</v>
      </c>
      <c r="F3530" s="6" t="s">
        <v>23</v>
      </c>
      <c r="G3530" s="6">
        <v>10.526</v>
      </c>
      <c r="H3530" s="7">
        <v>10.526</v>
      </c>
      <c r="I3530" s="6">
        <v>3</v>
      </c>
      <c r="J3530" s="7">
        <v>1.04274129867553</v>
      </c>
      <c r="K3530" s="7">
        <v>-1.0753956848760999</v>
      </c>
      <c r="L3530" s="7">
        <v>1.01681923866271</v>
      </c>
      <c r="M3530" s="7">
        <v>-3.1788097672130098</v>
      </c>
      <c r="N3530" s="8">
        <v>1.0154412984848</v>
      </c>
      <c r="O3530" s="8">
        <v>-0.82044307712625697</v>
      </c>
      <c r="P3530" s="8">
        <v>0.990184366703033</v>
      </c>
      <c r="Q3530" s="8">
        <v>-2.98445779994569</v>
      </c>
      <c r="R3530" s="8">
        <v>-10.5260000228881</v>
      </c>
      <c r="S3530" s="8">
        <v>10.526</v>
      </c>
      <c r="T3530" s="8">
        <v>7.5028872489929199</v>
      </c>
      <c r="U3530" s="8">
        <v>1.4143476486205999</v>
      </c>
      <c r="V3530" s="8">
        <v>-0.21311283111572199</v>
      </c>
      <c r="W3530" s="9">
        <v>2.7619599391284801E-2</v>
      </c>
      <c r="X3530" s="11">
        <f t="shared" si="55"/>
        <v>-2.7619599391284801E-2</v>
      </c>
    </row>
    <row r="3531" spans="1:24" x14ac:dyDescent="0.45">
      <c r="A3531" s="6">
        <v>2</v>
      </c>
      <c r="B3531" s="7">
        <v>7.5170001983642498</v>
      </c>
      <c r="C3531" s="7">
        <v>1.5263919830322199</v>
      </c>
      <c r="D3531" s="6">
        <v>0.98</v>
      </c>
      <c r="E3531" s="6" t="s">
        <v>59</v>
      </c>
      <c r="F3531" s="6" t="s">
        <v>23</v>
      </c>
      <c r="G3531" s="6">
        <v>10.526</v>
      </c>
      <c r="H3531" s="7">
        <v>10.526</v>
      </c>
      <c r="I3531" s="6">
        <v>3</v>
      </c>
      <c r="J3531" s="7">
        <v>1.0429894924163801</v>
      </c>
      <c r="K3531" s="7">
        <v>-1.0477503872538301</v>
      </c>
      <c r="L3531" s="7">
        <v>1.0177804231643599</v>
      </c>
      <c r="M3531" s="7">
        <v>-3.0945109314300798</v>
      </c>
      <c r="N3531" s="8">
        <v>1.01568520069122</v>
      </c>
      <c r="O3531" s="8">
        <v>-0.79290343399360697</v>
      </c>
      <c r="P3531" s="8">
        <v>0.99112242460250799</v>
      </c>
      <c r="Q3531" s="8">
        <v>-2.89862729422837</v>
      </c>
      <c r="R3531" s="8">
        <v>-10.5260000228881</v>
      </c>
      <c r="S3531" s="8">
        <v>10.526</v>
      </c>
      <c r="T3531" s="8">
        <v>7.3093905448913503</v>
      </c>
      <c r="U3531" s="8">
        <v>1.37812900543212</v>
      </c>
      <c r="V3531" s="8">
        <v>-0.2076096534729</v>
      </c>
      <c r="W3531" s="9">
        <v>2.7618684048734899E-2</v>
      </c>
      <c r="X3531" s="11">
        <f t="shared" si="55"/>
        <v>-2.7618684048734899E-2</v>
      </c>
    </row>
    <row r="3532" spans="1:24" x14ac:dyDescent="0.45">
      <c r="A3532" s="6">
        <v>3</v>
      </c>
      <c r="B3532" s="7">
        <v>7.40700006484985</v>
      </c>
      <c r="C3532" s="7">
        <v>1.50405550003051</v>
      </c>
      <c r="D3532" s="6">
        <v>0.98</v>
      </c>
      <c r="E3532" s="6" t="s">
        <v>59</v>
      </c>
      <c r="F3532" s="6" t="s">
        <v>23</v>
      </c>
      <c r="G3532" s="6">
        <v>10.526</v>
      </c>
      <c r="H3532" s="7">
        <v>10.526</v>
      </c>
      <c r="I3532" s="6">
        <v>3</v>
      </c>
      <c r="J3532" s="7">
        <v>1.04312551021575</v>
      </c>
      <c r="K3532" s="7">
        <v>-1.0324814992345099</v>
      </c>
      <c r="L3532" s="7">
        <v>1.01830959320068</v>
      </c>
      <c r="M3532" s="7">
        <v>-3.04799819656066</v>
      </c>
      <c r="N3532" s="8">
        <v>1.01581907272338</v>
      </c>
      <c r="O3532" s="8">
        <v>-0.77769356307808302</v>
      </c>
      <c r="P3532" s="8">
        <v>0.99163913726806596</v>
      </c>
      <c r="Q3532" s="8">
        <v>-2.8512605722620301</v>
      </c>
      <c r="R3532" s="8">
        <v>-10.5260000228881</v>
      </c>
      <c r="S3532" s="8">
        <v>10.526</v>
      </c>
      <c r="T3532" s="8">
        <v>7.2024335861206001</v>
      </c>
      <c r="U3532" s="8">
        <v>1.3581031560897801</v>
      </c>
      <c r="V3532" s="8">
        <v>-0.20456647872924799</v>
      </c>
      <c r="W3532" s="9">
        <v>2.7617993376296099E-2</v>
      </c>
      <c r="X3532" s="11">
        <f t="shared" si="55"/>
        <v>-2.7617993376296099E-2</v>
      </c>
    </row>
    <row r="3533" spans="1:24" x14ac:dyDescent="0.45">
      <c r="A3533" s="6">
        <v>4</v>
      </c>
      <c r="B3533" s="7">
        <v>7.3979997634887598</v>
      </c>
      <c r="C3533" s="7">
        <v>1.5022280216217001</v>
      </c>
      <c r="D3533" s="6">
        <v>0.98</v>
      </c>
      <c r="E3533" s="6" t="s">
        <v>59</v>
      </c>
      <c r="F3533" s="6" t="s">
        <v>23</v>
      </c>
      <c r="G3533" s="6">
        <v>10.526</v>
      </c>
      <c r="H3533" s="7">
        <v>10.526</v>
      </c>
      <c r="I3533" s="6">
        <v>3</v>
      </c>
      <c r="J3533" s="7">
        <v>1.04313659667968</v>
      </c>
      <c r="K3533" s="7">
        <v>-1.03123285526625</v>
      </c>
      <c r="L3533" s="7">
        <v>1.0183528661727901</v>
      </c>
      <c r="M3533" s="7">
        <v>-3.0441978365854898</v>
      </c>
      <c r="N3533" s="8">
        <v>1.01583003997802</v>
      </c>
      <c r="O3533" s="8">
        <v>-0.77644950814321601</v>
      </c>
      <c r="P3533" s="8">
        <v>0.99168139696121205</v>
      </c>
      <c r="Q3533" s="8">
        <v>-2.8473876415263102</v>
      </c>
      <c r="R3533" s="8">
        <v>-10.5260000228881</v>
      </c>
      <c r="S3533" s="8">
        <v>10.526</v>
      </c>
      <c r="T3533" s="8">
        <v>7.1936831474304199</v>
      </c>
      <c r="U3533" s="8">
        <v>1.3564645051956099</v>
      </c>
      <c r="V3533" s="8">
        <v>-0.204316616058349</v>
      </c>
      <c r="W3533" s="9">
        <v>2.7617818679409802E-2</v>
      </c>
      <c r="X3533" s="11">
        <f t="shared" si="55"/>
        <v>-2.7617818679409802E-2</v>
      </c>
    </row>
    <row r="3534" spans="1:24" x14ac:dyDescent="0.45">
      <c r="A3534" s="6">
        <v>5</v>
      </c>
      <c r="B3534" s="7">
        <v>7.5630002021789497</v>
      </c>
      <c r="C3534" s="7">
        <v>1.53573262691497</v>
      </c>
      <c r="D3534" s="6">
        <v>0.98</v>
      </c>
      <c r="E3534" s="6" t="s">
        <v>59</v>
      </c>
      <c r="F3534" s="6" t="s">
        <v>23</v>
      </c>
      <c r="G3534" s="6">
        <v>10.526</v>
      </c>
      <c r="H3534" s="7">
        <v>10.526</v>
      </c>
      <c r="I3534" s="6">
        <v>3</v>
      </c>
      <c r="J3534" s="7">
        <v>1.0429323911666799</v>
      </c>
      <c r="K3534" s="7">
        <v>-1.0541399225549699</v>
      </c>
      <c r="L3534" s="7">
        <v>1.0175586938857999</v>
      </c>
      <c r="M3534" s="7">
        <v>-3.1139902042216798</v>
      </c>
      <c r="N3534" s="8">
        <v>1.0156289339065501</v>
      </c>
      <c r="O3534" s="8">
        <v>-0.79926655567234295</v>
      </c>
      <c r="P3534" s="8">
        <v>0.99090594053268399</v>
      </c>
      <c r="Q3534" s="8">
        <v>-2.9184510646891502</v>
      </c>
      <c r="R3534" s="8">
        <v>-10.5260000228881</v>
      </c>
      <c r="S3534" s="8">
        <v>10.526</v>
      </c>
      <c r="T3534" s="8">
        <v>7.3541173934936497</v>
      </c>
      <c r="U3534" s="8">
        <v>1.38650238513946</v>
      </c>
      <c r="V3534" s="8">
        <v>-0.20888280868530201</v>
      </c>
      <c r="W3534" s="9">
        <v>2.7619040473530799E-2</v>
      </c>
      <c r="X3534" s="11">
        <f t="shared" si="55"/>
        <v>-2.7619040473530799E-2</v>
      </c>
    </row>
    <row r="3535" spans="1:24" x14ac:dyDescent="0.45">
      <c r="A3535" s="6">
        <v>6</v>
      </c>
      <c r="B3535" s="7">
        <v>7.98600006103515</v>
      </c>
      <c r="C3535" s="7">
        <v>1.621626496315</v>
      </c>
      <c r="D3535" s="6">
        <v>0.98</v>
      </c>
      <c r="E3535" s="6" t="s">
        <v>59</v>
      </c>
      <c r="F3535" s="6" t="s">
        <v>23</v>
      </c>
      <c r="G3535" s="6">
        <v>10.526</v>
      </c>
      <c r="H3535" s="7">
        <v>10.526</v>
      </c>
      <c r="I3535" s="6">
        <v>3</v>
      </c>
      <c r="J3535" s="7">
        <v>1.04240310192108</v>
      </c>
      <c r="K3535" s="7">
        <v>-1.1129646071165</v>
      </c>
      <c r="L3535" s="7">
        <v>1.01550948619842</v>
      </c>
      <c r="M3535" s="7">
        <v>-3.2934683672278302</v>
      </c>
      <c r="N3535" s="8">
        <v>1.0151076316833401</v>
      </c>
      <c r="O3535" s="8">
        <v>-0.85785901380011798</v>
      </c>
      <c r="P3535" s="8">
        <v>0.98890495300292902</v>
      </c>
      <c r="Q3535" s="8">
        <v>-3.1012083588550201</v>
      </c>
      <c r="R3535" s="8">
        <v>-10.5260000228881</v>
      </c>
      <c r="S3535" s="8">
        <v>10.526</v>
      </c>
      <c r="T3535" s="8">
        <v>7.7654113769531197</v>
      </c>
      <c r="U3535" s="8">
        <v>1.46345555782318</v>
      </c>
      <c r="V3535" s="8">
        <v>-0.220588684082031</v>
      </c>
      <c r="W3535" s="9">
        <v>2.7621923665930699E-2</v>
      </c>
      <c r="X3535" s="11">
        <f t="shared" si="55"/>
        <v>-2.7621923665930699E-2</v>
      </c>
    </row>
    <row r="3536" spans="1:24" x14ac:dyDescent="0.45">
      <c r="A3536" s="6">
        <v>7</v>
      </c>
      <c r="B3536" s="7">
        <v>8.6260004043579102</v>
      </c>
      <c r="C3536" s="7">
        <v>1.7515840530395499</v>
      </c>
      <c r="D3536" s="6">
        <v>0.98</v>
      </c>
      <c r="E3536" s="6" t="s">
        <v>59</v>
      </c>
      <c r="F3536" s="6" t="s">
        <v>23</v>
      </c>
      <c r="G3536" s="6">
        <v>10.526</v>
      </c>
      <c r="H3536" s="7">
        <v>10.504948000000001</v>
      </c>
      <c r="I3536" s="6">
        <v>3</v>
      </c>
      <c r="J3536" s="7">
        <v>1.04158699512481</v>
      </c>
      <c r="K3536" s="7">
        <v>-1.20224457183741</v>
      </c>
      <c r="L3536" s="7">
        <v>1.0123718976974401</v>
      </c>
      <c r="M3536" s="7">
        <v>-3.5665879976638402</v>
      </c>
      <c r="N3536" s="8">
        <v>1.0144958496093699</v>
      </c>
      <c r="O3536" s="8">
        <v>-0.93957897290177605</v>
      </c>
      <c r="P3536" s="8">
        <v>0.98617291450500399</v>
      </c>
      <c r="Q3536" s="8">
        <v>-3.3520417221701102</v>
      </c>
      <c r="R3536" s="8">
        <v>-10.5049476623535</v>
      </c>
      <c r="S3536" s="8">
        <v>10.504948000000001</v>
      </c>
      <c r="T3536" s="8">
        <v>8.3906698226928693</v>
      </c>
      <c r="U3536" s="8">
        <v>1.58185923099517</v>
      </c>
      <c r="V3536" s="8">
        <v>-0.23533058166503901</v>
      </c>
      <c r="W3536" s="9">
        <v>2.72815407643788E-2</v>
      </c>
      <c r="X3536" s="11">
        <f t="shared" si="55"/>
        <v>-2.72815407643788E-2</v>
      </c>
    </row>
    <row r="3537" spans="1:24" x14ac:dyDescent="0.45">
      <c r="A3537" s="6">
        <v>8</v>
      </c>
      <c r="B3537" s="7">
        <v>9.0590000152587802</v>
      </c>
      <c r="C3537" s="7">
        <v>1.8395085334777801</v>
      </c>
      <c r="D3537" s="6">
        <v>0.98</v>
      </c>
      <c r="E3537" s="6" t="s">
        <v>59</v>
      </c>
      <c r="F3537" s="6" t="s">
        <v>23</v>
      </c>
      <c r="G3537" s="6">
        <v>10.526</v>
      </c>
      <c r="H3537" s="7">
        <v>10.231271999999899</v>
      </c>
      <c r="I3537" s="6">
        <v>3</v>
      </c>
      <c r="J3537" s="7">
        <v>1.0410242080688401</v>
      </c>
      <c r="K3537" s="7">
        <v>-1.2628417972253201</v>
      </c>
      <c r="L3537" s="7">
        <v>1.0102233886718699</v>
      </c>
      <c r="M3537" s="7">
        <v>-3.75246668830692</v>
      </c>
      <c r="N3537" s="8">
        <v>1.0146729946136399</v>
      </c>
      <c r="O3537" s="8">
        <v>-1.00622667872868</v>
      </c>
      <c r="P3537" s="8">
        <v>0.98479467630386297</v>
      </c>
      <c r="Q3537" s="8">
        <v>-3.5443875347951002</v>
      </c>
      <c r="R3537" s="8">
        <v>-10.2312717437744</v>
      </c>
      <c r="S3537" s="8">
        <v>10.231271999999899</v>
      </c>
      <c r="T3537" s="8">
        <v>8.8186283111572195</v>
      </c>
      <c r="U3537" s="8">
        <v>1.6654094457626301</v>
      </c>
      <c r="V3537" s="8">
        <v>-0.240371704101562</v>
      </c>
      <c r="W3537" s="9">
        <v>2.6534021823234898E-2</v>
      </c>
      <c r="X3537" s="11">
        <f t="shared" si="55"/>
        <v>-2.6534021823234898E-2</v>
      </c>
    </row>
    <row r="3538" spans="1:24" x14ac:dyDescent="0.45">
      <c r="A3538" s="6">
        <v>9</v>
      </c>
      <c r="B3538" s="7">
        <v>9.1809997558593697</v>
      </c>
      <c r="C3538" s="7">
        <v>1.8642815351486199</v>
      </c>
      <c r="D3538" s="6">
        <v>0.98</v>
      </c>
      <c r="E3538" s="6" t="s">
        <v>59</v>
      </c>
      <c r="F3538" s="6" t="s">
        <v>23</v>
      </c>
      <c r="G3538" s="6">
        <v>10.526</v>
      </c>
      <c r="H3538" s="7">
        <v>9.4102440000000005</v>
      </c>
      <c r="I3538" s="6">
        <v>3</v>
      </c>
      <c r="J3538" s="7">
        <v>1.0408639907836901</v>
      </c>
      <c r="K3538" s="7">
        <v>-1.2799433103919</v>
      </c>
      <c r="L3538" s="7">
        <v>1.0096142292022701</v>
      </c>
      <c r="M3538" s="7">
        <v>-3.8049959661126098</v>
      </c>
      <c r="N3538" s="8">
        <v>1.01669573783874</v>
      </c>
      <c r="O3538" s="8">
        <v>-1.04329219467863</v>
      </c>
      <c r="P3538" s="8">
        <v>0.98632192611694303</v>
      </c>
      <c r="Q3538" s="8">
        <v>-3.6110715260022799</v>
      </c>
      <c r="R3538" s="8">
        <v>-9.4102439880371094</v>
      </c>
      <c r="S3538" s="8">
        <v>9.4102440000000005</v>
      </c>
      <c r="T3538" s="8">
        <v>8.9577054977416992</v>
      </c>
      <c r="U3538" s="8">
        <v>1.7022156715393</v>
      </c>
      <c r="V3538" s="8">
        <v>-0.223294258117675</v>
      </c>
      <c r="W3538" s="9">
        <v>2.4321344521893402E-2</v>
      </c>
      <c r="X3538" s="11">
        <f t="shared" si="55"/>
        <v>-2.4321344521893402E-2</v>
      </c>
    </row>
    <row r="3539" spans="1:24" x14ac:dyDescent="0.45">
      <c r="A3539" s="6">
        <v>10</v>
      </c>
      <c r="B3539" s="7">
        <v>9.2299995422363192</v>
      </c>
      <c r="C3539" s="7">
        <v>1.8742315769195499</v>
      </c>
      <c r="D3539" s="6">
        <v>0.98</v>
      </c>
      <c r="E3539" s="6" t="s">
        <v>59</v>
      </c>
      <c r="F3539" s="6" t="s">
        <v>23</v>
      </c>
      <c r="G3539" s="6">
        <v>10.526</v>
      </c>
      <c r="H3539" s="7">
        <v>8.2839620000000007</v>
      </c>
      <c r="I3539" s="6">
        <v>3</v>
      </c>
      <c r="J3539" s="7">
        <v>1.04079926013946</v>
      </c>
      <c r="K3539" s="7">
        <v>-1.28681469419874</v>
      </c>
      <c r="L3539" s="7">
        <v>1.0093688964843699</v>
      </c>
      <c r="M3539" s="7">
        <v>-3.8261170456398998</v>
      </c>
      <c r="N3539" s="8">
        <v>1.01957595348358</v>
      </c>
      <c r="O3539" s="8">
        <v>-1.07893895225986</v>
      </c>
      <c r="P3539" s="8">
        <v>0.98891878128051702</v>
      </c>
      <c r="Q3539" s="8">
        <v>-3.6559791664031098</v>
      </c>
      <c r="R3539" s="8">
        <v>-8.2839622497558594</v>
      </c>
      <c r="S3539" s="8">
        <v>8.2839620000000007</v>
      </c>
      <c r="T3539" s="8">
        <v>9.0328302383422798</v>
      </c>
      <c r="U3539" s="8">
        <v>1.7308804988861</v>
      </c>
      <c r="V3539" s="8">
        <v>-0.197169303894042</v>
      </c>
      <c r="W3539" s="9">
        <v>2.1361789130302698E-2</v>
      </c>
      <c r="X3539" s="11">
        <f t="shared" si="55"/>
        <v>-2.1361789130302698E-2</v>
      </c>
    </row>
    <row r="3540" spans="1:24" x14ac:dyDescent="0.45">
      <c r="A3540" s="6">
        <v>11</v>
      </c>
      <c r="B3540" s="7">
        <v>9.2609996795654297</v>
      </c>
      <c r="C3540" s="7">
        <v>1.88052630424499</v>
      </c>
      <c r="D3540" s="6">
        <v>0.98</v>
      </c>
      <c r="E3540" s="6" t="s">
        <v>59</v>
      </c>
      <c r="F3540" s="6" t="s">
        <v>23</v>
      </c>
      <c r="G3540" s="6">
        <v>10.526</v>
      </c>
      <c r="H3540" s="7">
        <v>7.1471539999999996</v>
      </c>
      <c r="I3540" s="6">
        <v>3</v>
      </c>
      <c r="J3540" s="7">
        <v>1.0407583713531401</v>
      </c>
      <c r="K3540" s="7">
        <v>-1.29116264325093</v>
      </c>
      <c r="L3540" s="7">
        <v>1.0092134475707999</v>
      </c>
      <c r="M3540" s="7">
        <v>-3.8394867141669899</v>
      </c>
      <c r="N3540" s="8">
        <v>1.02240109443664</v>
      </c>
      <c r="O3540" s="8">
        <v>-1.1191277856777599</v>
      </c>
      <c r="P3540" s="8">
        <v>0.99140083789825395</v>
      </c>
      <c r="Q3540" s="8">
        <v>-3.7169531194156402</v>
      </c>
      <c r="R3540" s="8">
        <v>-7.1471543312072701</v>
      </c>
      <c r="S3540" s="8">
        <v>7.1471539999999996</v>
      </c>
      <c r="T3540" s="8">
        <v>9.0886354446411097</v>
      </c>
      <c r="U3540" s="8">
        <v>1.7550246715545601</v>
      </c>
      <c r="V3540" s="8">
        <v>-0.17236423492431599</v>
      </c>
      <c r="W3540" s="9">
        <v>1.8611838990194599E-2</v>
      </c>
      <c r="X3540" s="11">
        <f t="shared" si="55"/>
        <v>-1.8611838990194599E-2</v>
      </c>
    </row>
    <row r="3541" spans="1:24" x14ac:dyDescent="0.45">
      <c r="A3541" s="6">
        <v>12</v>
      </c>
      <c r="B3541" s="7">
        <v>9.2919998168945295</v>
      </c>
      <c r="C3541" s="7">
        <v>1.8868210315704299</v>
      </c>
      <c r="D3541" s="6">
        <v>0.98</v>
      </c>
      <c r="E3541" s="6" t="s">
        <v>59</v>
      </c>
      <c r="F3541" s="6" t="s">
        <v>23</v>
      </c>
      <c r="G3541" s="6">
        <v>10.526</v>
      </c>
      <c r="H3541" s="7">
        <v>6.5155940000000001</v>
      </c>
      <c r="I3541" s="6">
        <v>3</v>
      </c>
      <c r="J3541" s="7">
        <v>1.0407173633575399</v>
      </c>
      <c r="K3541" s="7">
        <v>-1.2955118729635999</v>
      </c>
      <c r="L3541" s="7">
        <v>1.0090579986572199</v>
      </c>
      <c r="M3541" s="7">
        <v>-3.8528606515623598</v>
      </c>
      <c r="N3541" s="8">
        <v>1.0240298509597701</v>
      </c>
      <c r="O3541" s="8">
        <v>-1.13670378355227</v>
      </c>
      <c r="P3541" s="8">
        <v>0.992906153202056</v>
      </c>
      <c r="Q3541" s="8">
        <v>-3.73403158069357</v>
      </c>
      <c r="R3541" s="8">
        <v>-6.5155940055847097</v>
      </c>
      <c r="S3541" s="8">
        <v>6.5155940000000001</v>
      </c>
      <c r="T3541" s="8">
        <v>9.1351461410522408</v>
      </c>
      <c r="U3541" s="8">
        <v>1.77249538898468</v>
      </c>
      <c r="V3541" s="8">
        <v>-0.15685367584228499</v>
      </c>
      <c r="W3541" s="9">
        <v>1.6880507849031199E-2</v>
      </c>
      <c r="X3541" s="11">
        <f t="shared" si="55"/>
        <v>-1.6880507849031199E-2</v>
      </c>
    </row>
    <row r="3542" spans="1:24" x14ac:dyDescent="0.45">
      <c r="A3542" s="6">
        <v>13</v>
      </c>
      <c r="B3542" s="7">
        <v>9.3219995498657209</v>
      </c>
      <c r="C3542" s="7">
        <v>1.8929129838943399</v>
      </c>
      <c r="D3542" s="6">
        <v>0.98</v>
      </c>
      <c r="E3542" s="6" t="s">
        <v>59</v>
      </c>
      <c r="F3542" s="6" t="s">
        <v>23</v>
      </c>
      <c r="G3542" s="6">
        <v>10.526</v>
      </c>
      <c r="H3542" s="7">
        <v>6.7050619999999999</v>
      </c>
      <c r="I3542" s="6">
        <v>3</v>
      </c>
      <c r="J3542" s="7">
        <v>1.04067754745483</v>
      </c>
      <c r="K3542" s="7">
        <v>-1.2997221510141701</v>
      </c>
      <c r="L3542" s="7">
        <v>1.0089075565338099</v>
      </c>
      <c r="M3542" s="7">
        <v>-3.86580770213097</v>
      </c>
      <c r="N3542" s="8">
        <v>1.02362716197967</v>
      </c>
      <c r="O3542" s="8">
        <v>-1.1286591013020999</v>
      </c>
      <c r="P3542" s="8">
        <v>0.992548286914825</v>
      </c>
      <c r="Q3542" s="8">
        <v>-3.7167644354382099</v>
      </c>
      <c r="R3542" s="8">
        <v>-6.7050619125366202</v>
      </c>
      <c r="S3542" s="8">
        <v>6.7050619999999999</v>
      </c>
      <c r="T3542" s="8">
        <v>9.16259765625</v>
      </c>
      <c r="U3542" s="8">
        <v>1.7767088413238501</v>
      </c>
      <c r="V3542" s="8">
        <v>-0.15940189361572199</v>
      </c>
      <c r="W3542" s="9">
        <v>1.70995388664247E-2</v>
      </c>
      <c r="X3542" s="11">
        <f t="shared" si="55"/>
        <v>-1.70995388664247E-2</v>
      </c>
    </row>
    <row r="3543" spans="1:24" x14ac:dyDescent="0.45">
      <c r="A3543" s="6">
        <v>14</v>
      </c>
      <c r="B3543" s="7">
        <v>9.3380002975463796</v>
      </c>
      <c r="C3543" s="7">
        <v>1.89616179466247</v>
      </c>
      <c r="D3543" s="6">
        <v>0.98</v>
      </c>
      <c r="E3543" s="6" t="s">
        <v>59</v>
      </c>
      <c r="F3543" s="6" t="s">
        <v>23</v>
      </c>
      <c r="G3543" s="6">
        <v>10.526</v>
      </c>
      <c r="H3543" s="7">
        <v>7.0103160000000004</v>
      </c>
      <c r="I3543" s="6">
        <v>3</v>
      </c>
      <c r="J3543" s="7">
        <v>1.0406564474105799</v>
      </c>
      <c r="K3543" s="7">
        <v>-1.3019682160531301</v>
      </c>
      <c r="L3543" s="7">
        <v>1.00882732868194</v>
      </c>
      <c r="M3543" s="7">
        <v>-3.8727147309878398</v>
      </c>
      <c r="N3543" s="8">
        <v>1.0228086709976101</v>
      </c>
      <c r="O3543" s="8">
        <v>-1.1235002807224901</v>
      </c>
      <c r="P3543" s="8">
        <v>0.99169450998306197</v>
      </c>
      <c r="Q3543" s="8">
        <v>-3.71869311012148</v>
      </c>
      <c r="R3543" s="8">
        <v>-7.0103158950805602</v>
      </c>
      <c r="S3543" s="8">
        <v>7.0103160000000004</v>
      </c>
      <c r="T3543" s="8">
        <v>9.1707668304443306</v>
      </c>
      <c r="U3543" s="8">
        <v>1.7742742300033501</v>
      </c>
      <c r="V3543" s="8">
        <v>-0.16723346710205</v>
      </c>
      <c r="W3543" s="9">
        <v>1.79089164460609E-2</v>
      </c>
      <c r="X3543" s="11">
        <f t="shared" si="55"/>
        <v>-1.79089164460609E-2</v>
      </c>
    </row>
    <row r="3544" spans="1:24" x14ac:dyDescent="0.45">
      <c r="A3544" s="6">
        <v>15</v>
      </c>
      <c r="B3544" s="7">
        <v>9.4040002822875906</v>
      </c>
      <c r="C3544" s="7">
        <v>1.90956366062164</v>
      </c>
      <c r="D3544" s="6">
        <v>0.98</v>
      </c>
      <c r="E3544" s="6" t="s">
        <v>59</v>
      </c>
      <c r="F3544" s="6" t="s">
        <v>23</v>
      </c>
      <c r="G3544" s="6">
        <v>10.526</v>
      </c>
      <c r="H3544" s="7">
        <v>7.8839740000000003</v>
      </c>
      <c r="I3544" s="6">
        <v>3</v>
      </c>
      <c r="J3544" s="7">
        <v>1.0405690670013401</v>
      </c>
      <c r="K3544" s="7">
        <v>-1.3112350752883</v>
      </c>
      <c r="L3544" s="7">
        <v>1.0084958076477</v>
      </c>
      <c r="M3544" s="7">
        <v>-3.90121924507066</v>
      </c>
      <c r="N3544" s="8">
        <v>1.0204288959503101</v>
      </c>
      <c r="O3544" s="8">
        <v>-1.1116374159721201</v>
      </c>
      <c r="P3544" s="8">
        <v>0.989138424396514</v>
      </c>
      <c r="Q3544" s="8">
        <v>-3.73361109716922</v>
      </c>
      <c r="R3544" s="8">
        <v>-7.8839740753173801</v>
      </c>
      <c r="S3544" s="8">
        <v>7.8839740000000003</v>
      </c>
      <c r="T3544" s="8">
        <v>9.2136812210083008</v>
      </c>
      <c r="U3544" s="8">
        <v>1.77090227603912</v>
      </c>
      <c r="V3544" s="8">
        <v>-0.19031906127929599</v>
      </c>
      <c r="W3544" s="9">
        <v>2.0238096083191499E-2</v>
      </c>
      <c r="X3544" s="11">
        <f t="shared" si="55"/>
        <v>-2.0238096083191499E-2</v>
      </c>
    </row>
    <row r="3545" spans="1:24" x14ac:dyDescent="0.45">
      <c r="A3545" s="6">
        <v>16</v>
      </c>
      <c r="B3545" s="7">
        <v>9.5939998626708896</v>
      </c>
      <c r="C3545" s="7">
        <v>1.9481447935104299</v>
      </c>
      <c r="D3545" s="6">
        <v>0.98</v>
      </c>
      <c r="E3545" s="6" t="s">
        <v>59</v>
      </c>
      <c r="F3545" s="6" t="s">
        <v>23</v>
      </c>
      <c r="G3545" s="6">
        <v>10.526</v>
      </c>
      <c r="H3545" s="7">
        <v>8.9155219999999993</v>
      </c>
      <c r="I3545" s="6">
        <v>3</v>
      </c>
      <c r="J3545" s="7">
        <v>1.0403162240982</v>
      </c>
      <c r="K3545" s="7">
        <v>-1.33793343120712</v>
      </c>
      <c r="L3545" s="7">
        <v>1.0075389146804801</v>
      </c>
      <c r="M3545" s="7">
        <v>-3.9833966667680398</v>
      </c>
      <c r="N3545" s="8">
        <v>1.01746678352355</v>
      </c>
      <c r="O3545" s="8">
        <v>-1.11273472856029</v>
      </c>
      <c r="P3545" s="8">
        <v>0.98557215929031305</v>
      </c>
      <c r="Q3545" s="8">
        <v>-3.7988718476960002</v>
      </c>
      <c r="R3545" s="8">
        <v>-8.9155216217040998</v>
      </c>
      <c r="S3545" s="8">
        <v>8.9155219999999993</v>
      </c>
      <c r="T3545" s="8">
        <v>9.3734931945800692</v>
      </c>
      <c r="U3545" s="8">
        <v>1.7873940467834399</v>
      </c>
      <c r="V3545" s="8">
        <v>-0.22050666809082001</v>
      </c>
      <c r="W3545" s="9">
        <v>2.2983809802706499E-2</v>
      </c>
      <c r="X3545" s="11">
        <f t="shared" si="55"/>
        <v>-2.2983809802706499E-2</v>
      </c>
    </row>
    <row r="3546" spans="1:24" x14ac:dyDescent="0.45">
      <c r="A3546" s="6">
        <v>17</v>
      </c>
      <c r="B3546" s="7">
        <v>9.8830003738403303</v>
      </c>
      <c r="C3546" s="7">
        <v>2.0068287849426198</v>
      </c>
      <c r="D3546" s="6">
        <v>0.98</v>
      </c>
      <c r="E3546" s="6" t="s">
        <v>59</v>
      </c>
      <c r="F3546" s="6" t="s">
        <v>23</v>
      </c>
      <c r="G3546" s="6">
        <v>10.526</v>
      </c>
      <c r="H3546" s="7">
        <v>9.8418100000000006</v>
      </c>
      <c r="I3546" s="6">
        <v>3</v>
      </c>
      <c r="J3546" s="7">
        <v>1.03992843627929</v>
      </c>
      <c r="K3546" s="7">
        <v>-1.37860443329583</v>
      </c>
      <c r="L3546" s="7">
        <v>1.00607526302337</v>
      </c>
      <c r="M3546" s="7">
        <v>-4.1087421650472198</v>
      </c>
      <c r="N3546" s="8">
        <v>1.01451516151428</v>
      </c>
      <c r="O3546" s="8">
        <v>-1.1368870247226499</v>
      </c>
      <c r="P3546" s="8">
        <v>0.98152691125869695</v>
      </c>
      <c r="Q3546" s="8">
        <v>-3.9342470519697601</v>
      </c>
      <c r="R3546" s="8">
        <v>-9.8418102264404297</v>
      </c>
      <c r="S3546" s="8">
        <v>9.8418100000000006</v>
      </c>
      <c r="T3546" s="8">
        <v>9.6288414001464808</v>
      </c>
      <c r="U3546" s="8">
        <v>1.82125568389892</v>
      </c>
      <c r="V3546" s="8">
        <v>-0.25415897369384699</v>
      </c>
      <c r="W3546" s="9">
        <v>2.5716782766354002E-2</v>
      </c>
      <c r="X3546" s="11">
        <f t="shared" si="55"/>
        <v>-2.5716782766354002E-2</v>
      </c>
    </row>
    <row r="3547" spans="1:24" x14ac:dyDescent="0.45">
      <c r="A3547" s="6">
        <v>18</v>
      </c>
      <c r="B3547" s="7">
        <v>10</v>
      </c>
      <c r="C3547" s="7">
        <v>2.0305867195129301</v>
      </c>
      <c r="D3547" s="6">
        <v>0.98</v>
      </c>
      <c r="E3547" s="6" t="s">
        <v>59</v>
      </c>
      <c r="F3547" s="6" t="s">
        <v>23</v>
      </c>
      <c r="G3547" s="6">
        <v>10.526</v>
      </c>
      <c r="H3547" s="7">
        <v>10.378636</v>
      </c>
      <c r="I3547" s="6">
        <v>3</v>
      </c>
      <c r="J3547" s="7">
        <v>1.0397703647613501</v>
      </c>
      <c r="K3547" s="7">
        <v>-1.3950911227101801</v>
      </c>
      <c r="L3547" s="7">
        <v>1.0054801702499301</v>
      </c>
      <c r="M3547" s="7">
        <v>-4.15960188847348</v>
      </c>
      <c r="N3547" s="8">
        <v>1.0129104852676301</v>
      </c>
      <c r="O3547" s="8">
        <v>-1.14195758645083</v>
      </c>
      <c r="P3547" s="8">
        <v>0.97950685024261397</v>
      </c>
      <c r="Q3547" s="8">
        <v>-3.9838734993535199</v>
      </c>
      <c r="R3547" s="8">
        <v>-10.3786363601684</v>
      </c>
      <c r="S3547" s="8">
        <v>10.378636</v>
      </c>
      <c r="T3547" s="8">
        <v>9.7277688980102504</v>
      </c>
      <c r="U3547" s="8">
        <v>1.83172726631164</v>
      </c>
      <c r="V3547" s="8">
        <v>-0.27223110198974598</v>
      </c>
      <c r="W3547" s="9">
        <v>2.7223110198974599E-2</v>
      </c>
      <c r="X3547" s="11">
        <f t="shared" si="55"/>
        <v>-2.7223110198974599E-2</v>
      </c>
    </row>
    <row r="3548" spans="1:24" x14ac:dyDescent="0.45">
      <c r="A3548" s="6">
        <v>19</v>
      </c>
      <c r="B3548" s="7">
        <v>9.9659996032714808</v>
      </c>
      <c r="C3548" s="7">
        <v>2.0236825942993102</v>
      </c>
      <c r="D3548" s="6">
        <v>0.98</v>
      </c>
      <c r="E3548" s="6" t="s">
        <v>59</v>
      </c>
      <c r="F3548" s="6" t="s">
        <v>23</v>
      </c>
      <c r="G3548" s="6">
        <v>10.526</v>
      </c>
      <c r="H3548" s="7">
        <v>10.515473999999999</v>
      </c>
      <c r="I3548" s="6">
        <v>3</v>
      </c>
      <c r="J3548" s="7">
        <v>1.03981661796569</v>
      </c>
      <c r="K3548" s="7">
        <v>-1.39029899791475</v>
      </c>
      <c r="L3548" s="7">
        <v>1.00565350055694</v>
      </c>
      <c r="M3548" s="7">
        <v>-4.1448068448318498</v>
      </c>
      <c r="N3548" s="8">
        <v>1.0125864744186399</v>
      </c>
      <c r="O3548" s="8">
        <v>-1.1343011577695901</v>
      </c>
      <c r="P3548" s="8">
        <v>0.979309141635894</v>
      </c>
      <c r="Q3548" s="8">
        <v>-3.9683045098949901</v>
      </c>
      <c r="R3548" s="8">
        <v>-10.515474319458001</v>
      </c>
      <c r="S3548" s="8">
        <v>10.515473999999999</v>
      </c>
      <c r="T3548" s="8">
        <v>9.6908712387084908</v>
      </c>
      <c r="U3548" s="8">
        <v>1.82280397415161</v>
      </c>
      <c r="V3548" s="8">
        <v>-0.275128364562988</v>
      </c>
      <c r="W3548" s="9">
        <v>2.7606700332666399E-2</v>
      </c>
      <c r="X3548" s="11">
        <f t="shared" si="55"/>
        <v>-2.7606700332666399E-2</v>
      </c>
    </row>
    <row r="3549" spans="1:24" x14ac:dyDescent="0.45">
      <c r="A3549" s="6">
        <v>20</v>
      </c>
      <c r="B3549" s="7">
        <v>9.8570003509521396</v>
      </c>
      <c r="C3549" s="7">
        <v>2.0015492439270002</v>
      </c>
      <c r="D3549" s="6">
        <v>0.98</v>
      </c>
      <c r="E3549" s="6" t="s">
        <v>59</v>
      </c>
      <c r="F3549" s="6" t="s">
        <v>23</v>
      </c>
      <c r="G3549" s="6">
        <v>10.526</v>
      </c>
      <c r="H3549" s="7">
        <v>10.526</v>
      </c>
      <c r="I3549" s="6">
        <v>3</v>
      </c>
      <c r="J3549" s="7">
        <v>1.0399638414382899</v>
      </c>
      <c r="K3549" s="7">
        <v>-1.37494313170447</v>
      </c>
      <c r="L3549" s="7">
        <v>1.0062078237533501</v>
      </c>
      <c r="M3549" s="7">
        <v>-4.0974339330065197</v>
      </c>
      <c r="N3549" s="8">
        <v>1.0127031803131099</v>
      </c>
      <c r="O3549" s="8">
        <v>-1.1187861694946499</v>
      </c>
      <c r="P3549" s="8">
        <v>0.97982215881347601</v>
      </c>
      <c r="Q3549" s="8">
        <v>-3.9200150720526201</v>
      </c>
      <c r="R3549" s="8">
        <v>-10.5260000228881</v>
      </c>
      <c r="S3549" s="8">
        <v>10.526</v>
      </c>
      <c r="T3549" s="8">
        <v>9.5845966339111293</v>
      </c>
      <c r="U3549" s="8">
        <v>1.8028690814971899</v>
      </c>
      <c r="V3549" s="8">
        <v>-0.27240371704101501</v>
      </c>
      <c r="W3549" s="9">
        <v>2.7635559231232201E-2</v>
      </c>
      <c r="X3549" s="11">
        <f t="shared" si="55"/>
        <v>-2.7635559231232201E-2</v>
      </c>
    </row>
    <row r="3550" spans="1:24" x14ac:dyDescent="0.45">
      <c r="A3550" s="6">
        <v>21</v>
      </c>
      <c r="B3550" s="7">
        <v>9.6199998855590803</v>
      </c>
      <c r="C3550" s="7">
        <v>1.95342433452606</v>
      </c>
      <c r="D3550" s="6">
        <v>0.98</v>
      </c>
      <c r="E3550" s="6" t="s">
        <v>59</v>
      </c>
      <c r="F3550" s="6" t="s">
        <v>23</v>
      </c>
      <c r="G3550" s="6">
        <v>10.526</v>
      </c>
      <c r="H3550" s="7">
        <v>10.526</v>
      </c>
      <c r="I3550" s="6">
        <v>3</v>
      </c>
      <c r="J3550" s="7">
        <v>1.0402820110321001</v>
      </c>
      <c r="K3550" s="7">
        <v>-1.3415904639302101</v>
      </c>
      <c r="L3550" s="7">
        <v>1.00740814208984</v>
      </c>
      <c r="M3550" s="7">
        <v>-3.9946383044637699</v>
      </c>
      <c r="N3550" s="8">
        <v>1.0130169391632</v>
      </c>
      <c r="O3550" s="8">
        <v>-1.08557010550495</v>
      </c>
      <c r="P3550" s="8">
        <v>0.98099410533904996</v>
      </c>
      <c r="Q3550" s="8">
        <v>-3.8153189433571599</v>
      </c>
      <c r="R3550" s="8">
        <v>-10.5260000228881</v>
      </c>
      <c r="S3550" s="8">
        <v>10.526</v>
      </c>
      <c r="T3550" s="8">
        <v>9.3541622161865199</v>
      </c>
      <c r="U3550" s="8">
        <v>1.75996661186218</v>
      </c>
      <c r="V3550" s="8">
        <v>-0.26583766937255798</v>
      </c>
      <c r="W3550" s="9">
        <v>2.7633853693867099E-2</v>
      </c>
      <c r="X3550" s="11">
        <f t="shared" si="55"/>
        <v>-2.7633853693867099E-2</v>
      </c>
    </row>
    <row r="3551" spans="1:24" x14ac:dyDescent="0.45">
      <c r="A3551" s="6">
        <v>22</v>
      </c>
      <c r="B3551" s="7">
        <v>9.1389999389648402</v>
      </c>
      <c r="C3551" s="7">
        <v>1.85575294494628</v>
      </c>
      <c r="D3551" s="6">
        <v>0.98</v>
      </c>
      <c r="E3551" s="6" t="s">
        <v>59</v>
      </c>
      <c r="F3551" s="6" t="s">
        <v>23</v>
      </c>
      <c r="G3551" s="6">
        <v>10.526</v>
      </c>
      <c r="H3551" s="7">
        <v>10.526</v>
      </c>
      <c r="I3551" s="6">
        <v>3</v>
      </c>
      <c r="J3551" s="7">
        <v>1.0409194231033301</v>
      </c>
      <c r="K3551" s="7">
        <v>-1.2740517385741601</v>
      </c>
      <c r="L3551" s="7">
        <v>1.0098243951797401</v>
      </c>
      <c r="M3551" s="7">
        <v>-3.7868771816378799</v>
      </c>
      <c r="N3551" s="8">
        <v>1.01364541053771</v>
      </c>
      <c r="O3551" s="8">
        <v>-1.01830618854362</v>
      </c>
      <c r="P3551" s="8">
        <v>0.98335337638854903</v>
      </c>
      <c r="Q3551" s="8">
        <v>-3.6037243768270302</v>
      </c>
      <c r="R3551" s="8">
        <v>-10.5260000228881</v>
      </c>
      <c r="S3551" s="8">
        <v>10.526</v>
      </c>
      <c r="T3551" s="8">
        <v>8.8864850997924805</v>
      </c>
      <c r="U3551" s="8">
        <v>1.6728112697601301</v>
      </c>
      <c r="V3551" s="8">
        <v>-0.252514839172363</v>
      </c>
      <c r="W3551" s="9">
        <v>2.7630467322332101E-2</v>
      </c>
      <c r="X3551" s="11">
        <f t="shared" si="55"/>
        <v>-2.7630467322332101E-2</v>
      </c>
    </row>
    <row r="3552" spans="1:24" x14ac:dyDescent="0.45">
      <c r="A3552" s="6">
        <v>23</v>
      </c>
      <c r="B3552" s="7">
        <v>8.5469999313354492</v>
      </c>
      <c r="C3552" s="7">
        <v>1.7355422973632799</v>
      </c>
      <c r="D3552" s="6">
        <v>0.98</v>
      </c>
      <c r="E3552" s="6" t="s">
        <v>59</v>
      </c>
      <c r="F3552" s="6" t="s">
        <v>23</v>
      </c>
      <c r="G3552" s="6">
        <v>10.526</v>
      </c>
      <c r="H3552" s="7">
        <v>10.526</v>
      </c>
      <c r="I3552" s="6">
        <v>3</v>
      </c>
      <c r="J3552" s="7">
        <v>1.0416889190673799</v>
      </c>
      <c r="K3552" s="7">
        <v>-1.1912011163509999</v>
      </c>
      <c r="L3552" s="7">
        <v>1.01276206970214</v>
      </c>
      <c r="M3552" s="7">
        <v>-3.5327313899905901</v>
      </c>
      <c r="N3552" s="8">
        <v>1.01440393924713</v>
      </c>
      <c r="O3552" s="8">
        <v>-0.935788431323617</v>
      </c>
      <c r="P3552" s="8">
        <v>0.98622190952301003</v>
      </c>
      <c r="Q3552" s="8">
        <v>-3.3448986248980401</v>
      </c>
      <c r="R3552" s="8">
        <v>-10.5260000228881</v>
      </c>
      <c r="S3552" s="8">
        <v>10.526</v>
      </c>
      <c r="T3552" s="8">
        <v>8.3108787536621094</v>
      </c>
      <c r="U3552" s="8">
        <v>1.5653934478759699</v>
      </c>
      <c r="V3552" s="8">
        <v>-0.23612117767333901</v>
      </c>
      <c r="W3552" s="9">
        <v>2.7626205635928401E-2</v>
      </c>
      <c r="X3552" s="11">
        <f t="shared" si="55"/>
        <v>-2.7626205635928401E-2</v>
      </c>
    </row>
    <row r="3553" spans="1:24" x14ac:dyDescent="0.45">
      <c r="A3553" s="6">
        <v>24</v>
      </c>
      <c r="B3553" s="7">
        <v>8.0469999313354492</v>
      </c>
      <c r="C3553" s="7">
        <v>1.6340130567550599</v>
      </c>
      <c r="D3553" s="6">
        <v>0.98</v>
      </c>
      <c r="E3553" s="6" t="s">
        <v>59</v>
      </c>
      <c r="F3553" s="6" t="s">
        <v>23</v>
      </c>
      <c r="G3553" s="6">
        <v>10.526</v>
      </c>
      <c r="H3553" s="7">
        <v>10.526</v>
      </c>
      <c r="I3553" s="6">
        <v>3</v>
      </c>
      <c r="J3553" s="7">
        <v>1.04232621192932</v>
      </c>
      <c r="K3553" s="7">
        <v>-1.1214560264308699</v>
      </c>
      <c r="L3553" s="7">
        <v>1.0152126550674401</v>
      </c>
      <c r="M3553" s="7">
        <v>-3.31938765468783</v>
      </c>
      <c r="N3553" s="8">
        <v>1.01503181457519</v>
      </c>
      <c r="O3553" s="8">
        <v>-0.86632001742808096</v>
      </c>
      <c r="P3553" s="8">
        <v>0.98861485719680697</v>
      </c>
      <c r="Q3553" s="8">
        <v>-3.1276320131008299</v>
      </c>
      <c r="R3553" s="8">
        <v>-10.5260000228881</v>
      </c>
      <c r="S3553" s="8">
        <v>10.526</v>
      </c>
      <c r="T3553" s="8">
        <v>7.8247218132018999</v>
      </c>
      <c r="U3553" s="8">
        <v>1.4745454788207999</v>
      </c>
      <c r="V3553" s="8">
        <v>-0.22227811813354401</v>
      </c>
      <c r="W3553" s="9">
        <v>2.7622482916643501E-2</v>
      </c>
      <c r="X3553" s="11">
        <f t="shared" si="55"/>
        <v>-2.7622482916643501E-2</v>
      </c>
    </row>
    <row r="3554" spans="1:24" x14ac:dyDescent="0.45">
      <c r="A3554" s="6">
        <v>1</v>
      </c>
      <c r="B3554" s="7">
        <v>7.7160000801086399</v>
      </c>
      <c r="C3554" s="7">
        <v>1.56680071353912</v>
      </c>
      <c r="D3554" s="6">
        <v>0.98</v>
      </c>
      <c r="E3554" s="6" t="s">
        <v>59</v>
      </c>
      <c r="F3554" s="6" t="s">
        <v>24</v>
      </c>
      <c r="G3554" s="6">
        <v>10.526</v>
      </c>
      <c r="H3554" s="7">
        <v>10.526</v>
      </c>
      <c r="I3554" s="6">
        <v>3</v>
      </c>
      <c r="J3554" s="7">
        <v>1.04274189472198</v>
      </c>
      <c r="K3554" s="7">
        <v>-1.0753982461970599</v>
      </c>
      <c r="L3554" s="7">
        <v>1.0168198347091599</v>
      </c>
      <c r="M3554" s="7">
        <v>-3.1787954665043201</v>
      </c>
      <c r="N3554" s="8">
        <v>1.0154412984848</v>
      </c>
      <c r="O3554" s="8">
        <v>-0.82044313048711004</v>
      </c>
      <c r="P3554" s="8">
        <v>0.990184426307678</v>
      </c>
      <c r="Q3554" s="8">
        <v>-2.98445779994569</v>
      </c>
      <c r="R3554" s="8">
        <v>-10.5260000228881</v>
      </c>
      <c r="S3554" s="8">
        <v>10.526</v>
      </c>
      <c r="T3554" s="8">
        <v>7.5028839111328098</v>
      </c>
      <c r="U3554" s="8">
        <v>1.41434490680694</v>
      </c>
      <c r="V3554" s="8">
        <v>-0.21311616897582999</v>
      </c>
      <c r="W3554" s="9">
        <v>2.7620031980718801E-2</v>
      </c>
      <c r="X3554" s="11">
        <f t="shared" si="55"/>
        <v>-2.7620031980718801E-2</v>
      </c>
    </row>
    <row r="3555" spans="1:24" x14ac:dyDescent="0.45">
      <c r="A3555" s="6">
        <v>2</v>
      </c>
      <c r="B3555" s="7">
        <v>7.5170001983642498</v>
      </c>
      <c r="C3555" s="7">
        <v>1.5263919830322199</v>
      </c>
      <c r="D3555" s="6">
        <v>0.98</v>
      </c>
      <c r="E3555" s="6" t="s">
        <v>59</v>
      </c>
      <c r="F3555" s="6" t="s">
        <v>24</v>
      </c>
      <c r="G3555" s="6">
        <v>10.526</v>
      </c>
      <c r="H3555" s="7">
        <v>10.526</v>
      </c>
      <c r="I3555" s="6">
        <v>3</v>
      </c>
      <c r="J3555" s="7">
        <v>1.0429894924163801</v>
      </c>
      <c r="K3555" s="7">
        <v>-1.0477503872538301</v>
      </c>
      <c r="L3555" s="7">
        <v>1.0177804231643599</v>
      </c>
      <c r="M3555" s="7">
        <v>-3.0945109314300798</v>
      </c>
      <c r="N3555" s="8">
        <v>1.01568520069122</v>
      </c>
      <c r="O3555" s="8">
        <v>-0.79290343399360697</v>
      </c>
      <c r="P3555" s="8">
        <v>0.99112242460250799</v>
      </c>
      <c r="Q3555" s="8">
        <v>-2.89862729422837</v>
      </c>
      <c r="R3555" s="8">
        <v>-10.5260000228881</v>
      </c>
      <c r="S3555" s="8">
        <v>10.526</v>
      </c>
      <c r="T3555" s="8">
        <v>7.3093905448913503</v>
      </c>
      <c r="U3555" s="8">
        <v>1.37812900543212</v>
      </c>
      <c r="V3555" s="8">
        <v>-0.2076096534729</v>
      </c>
      <c r="W3555" s="9">
        <v>2.7618684048734899E-2</v>
      </c>
      <c r="X3555" s="11">
        <f t="shared" si="55"/>
        <v>-2.7618684048734899E-2</v>
      </c>
    </row>
    <row r="3556" spans="1:24" x14ac:dyDescent="0.45">
      <c r="A3556" s="6">
        <v>3</v>
      </c>
      <c r="B3556" s="7">
        <v>7.40700006484985</v>
      </c>
      <c r="C3556" s="7">
        <v>1.50405550003051</v>
      </c>
      <c r="D3556" s="6">
        <v>0.98</v>
      </c>
      <c r="E3556" s="6" t="s">
        <v>59</v>
      </c>
      <c r="F3556" s="6" t="s">
        <v>24</v>
      </c>
      <c r="G3556" s="6">
        <v>10.526</v>
      </c>
      <c r="H3556" s="7">
        <v>10.526</v>
      </c>
      <c r="I3556" s="6">
        <v>3</v>
      </c>
      <c r="J3556" s="7">
        <v>1.04312551021575</v>
      </c>
      <c r="K3556" s="7">
        <v>-1.0324814992345099</v>
      </c>
      <c r="L3556" s="7">
        <v>1.01830959320068</v>
      </c>
      <c r="M3556" s="7">
        <v>-3.04799819656066</v>
      </c>
      <c r="N3556" s="8">
        <v>1.01581907272338</v>
      </c>
      <c r="O3556" s="8">
        <v>-0.77769356307808302</v>
      </c>
      <c r="P3556" s="8">
        <v>0.99163913726806596</v>
      </c>
      <c r="Q3556" s="8">
        <v>-2.8512605722620301</v>
      </c>
      <c r="R3556" s="8">
        <v>-10.5260000228881</v>
      </c>
      <c r="S3556" s="8">
        <v>10.526</v>
      </c>
      <c r="T3556" s="8">
        <v>7.2024335861206001</v>
      </c>
      <c r="U3556" s="8">
        <v>1.3581031560897801</v>
      </c>
      <c r="V3556" s="8">
        <v>-0.20456647872924799</v>
      </c>
      <c r="W3556" s="9">
        <v>2.7617993376296099E-2</v>
      </c>
      <c r="X3556" s="11">
        <f t="shared" si="55"/>
        <v>-2.7617993376296099E-2</v>
      </c>
    </row>
    <row r="3557" spans="1:24" x14ac:dyDescent="0.45">
      <c r="A3557" s="6">
        <v>4</v>
      </c>
      <c r="B3557" s="7">
        <v>7.3979997634887598</v>
      </c>
      <c r="C3557" s="7">
        <v>1.5022280216217001</v>
      </c>
      <c r="D3557" s="6">
        <v>0.98</v>
      </c>
      <c r="E3557" s="6" t="s">
        <v>59</v>
      </c>
      <c r="F3557" s="6" t="s">
        <v>24</v>
      </c>
      <c r="G3557" s="6">
        <v>10.526</v>
      </c>
      <c r="H3557" s="7">
        <v>10.526</v>
      </c>
      <c r="I3557" s="6">
        <v>3</v>
      </c>
      <c r="J3557" s="7">
        <v>1.04313659667968</v>
      </c>
      <c r="K3557" s="7">
        <v>-1.03123285526625</v>
      </c>
      <c r="L3557" s="7">
        <v>1.0183528661727901</v>
      </c>
      <c r="M3557" s="7">
        <v>-3.0441978365854898</v>
      </c>
      <c r="N3557" s="8">
        <v>1.01583003997802</v>
      </c>
      <c r="O3557" s="8">
        <v>-0.77644950814321601</v>
      </c>
      <c r="P3557" s="8">
        <v>0.99168139696121205</v>
      </c>
      <c r="Q3557" s="8">
        <v>-2.8473876415263102</v>
      </c>
      <c r="R3557" s="8">
        <v>-10.5260000228881</v>
      </c>
      <c r="S3557" s="8">
        <v>10.526</v>
      </c>
      <c r="T3557" s="8">
        <v>7.1936831474304199</v>
      </c>
      <c r="U3557" s="8">
        <v>1.3564645051956099</v>
      </c>
      <c r="V3557" s="8">
        <v>-0.204316616058349</v>
      </c>
      <c r="W3557" s="9">
        <v>2.7617818679409802E-2</v>
      </c>
      <c r="X3557" s="11">
        <f t="shared" si="55"/>
        <v>-2.7617818679409802E-2</v>
      </c>
    </row>
    <row r="3558" spans="1:24" x14ac:dyDescent="0.45">
      <c r="A3558" s="6">
        <v>5</v>
      </c>
      <c r="B3558" s="7">
        <v>7.5630002021789497</v>
      </c>
      <c r="C3558" s="7">
        <v>1.53573262691497</v>
      </c>
      <c r="D3558" s="6">
        <v>0.98</v>
      </c>
      <c r="E3558" s="6" t="s">
        <v>59</v>
      </c>
      <c r="F3558" s="6" t="s">
        <v>24</v>
      </c>
      <c r="G3558" s="6">
        <v>10.526</v>
      </c>
      <c r="H3558" s="7">
        <v>10.526</v>
      </c>
      <c r="I3558" s="6">
        <v>3</v>
      </c>
      <c r="J3558" s="7">
        <v>1.0429323911666799</v>
      </c>
      <c r="K3558" s="7">
        <v>-1.0541399225549699</v>
      </c>
      <c r="L3558" s="7">
        <v>1.0175586938857999</v>
      </c>
      <c r="M3558" s="7">
        <v>-3.1139902042216798</v>
      </c>
      <c r="N3558" s="8">
        <v>1.0156289339065501</v>
      </c>
      <c r="O3558" s="8">
        <v>-0.79926655567234295</v>
      </c>
      <c r="P3558" s="8">
        <v>0.99090594053268399</v>
      </c>
      <c r="Q3558" s="8">
        <v>-2.9184510646891502</v>
      </c>
      <c r="R3558" s="8">
        <v>-10.5260000228881</v>
      </c>
      <c r="S3558" s="8">
        <v>10.526</v>
      </c>
      <c r="T3558" s="8">
        <v>7.3541173934936497</v>
      </c>
      <c r="U3558" s="8">
        <v>1.38650238513946</v>
      </c>
      <c r="V3558" s="8">
        <v>-0.20888280868530201</v>
      </c>
      <c r="W3558" s="9">
        <v>2.7619040473530799E-2</v>
      </c>
      <c r="X3558" s="11">
        <f t="shared" si="55"/>
        <v>-2.7619040473530799E-2</v>
      </c>
    </row>
    <row r="3559" spans="1:24" x14ac:dyDescent="0.45">
      <c r="A3559" s="6">
        <v>6</v>
      </c>
      <c r="B3559" s="7">
        <v>7.98600006103515</v>
      </c>
      <c r="C3559" s="7">
        <v>1.621626496315</v>
      </c>
      <c r="D3559" s="6">
        <v>0.98</v>
      </c>
      <c r="E3559" s="6" t="s">
        <v>59</v>
      </c>
      <c r="F3559" s="6" t="s">
        <v>24</v>
      </c>
      <c r="G3559" s="6">
        <v>10.526</v>
      </c>
      <c r="H3559" s="7">
        <v>10.526</v>
      </c>
      <c r="I3559" s="6">
        <v>3</v>
      </c>
      <c r="J3559" s="7">
        <v>1.04240310192108</v>
      </c>
      <c r="K3559" s="7">
        <v>-1.1129646071165</v>
      </c>
      <c r="L3559" s="7">
        <v>1.01550948619842</v>
      </c>
      <c r="M3559" s="7">
        <v>-3.2934683672278302</v>
      </c>
      <c r="N3559" s="8">
        <v>1.0151076316833401</v>
      </c>
      <c r="O3559" s="8">
        <v>-0.85785901380011798</v>
      </c>
      <c r="P3559" s="8">
        <v>0.98890495300292902</v>
      </c>
      <c r="Q3559" s="8">
        <v>-3.1012083588550201</v>
      </c>
      <c r="R3559" s="8">
        <v>-10.5260000228881</v>
      </c>
      <c r="S3559" s="8">
        <v>10.526</v>
      </c>
      <c r="T3559" s="8">
        <v>7.7654113769531197</v>
      </c>
      <c r="U3559" s="8">
        <v>1.46345555782318</v>
      </c>
      <c r="V3559" s="8">
        <v>-0.220588684082031</v>
      </c>
      <c r="W3559" s="9">
        <v>2.7621923665930699E-2</v>
      </c>
      <c r="X3559" s="11">
        <f t="shared" si="55"/>
        <v>-2.7621923665930699E-2</v>
      </c>
    </row>
    <row r="3560" spans="1:24" x14ac:dyDescent="0.45">
      <c r="A3560" s="6">
        <v>7</v>
      </c>
      <c r="B3560" s="7">
        <v>8.6260004043579102</v>
      </c>
      <c r="C3560" s="7">
        <v>1.7515840530395499</v>
      </c>
      <c r="D3560" s="6">
        <v>0.98</v>
      </c>
      <c r="E3560" s="6" t="s">
        <v>59</v>
      </c>
      <c r="F3560" s="6" t="s">
        <v>24</v>
      </c>
      <c r="G3560" s="6">
        <v>10.526</v>
      </c>
      <c r="H3560" s="7">
        <v>10.526</v>
      </c>
      <c r="I3560" s="6">
        <v>3</v>
      </c>
      <c r="J3560" s="7">
        <v>1.04158699512481</v>
      </c>
      <c r="K3560" s="7">
        <v>-1.20224457183741</v>
      </c>
      <c r="L3560" s="7">
        <v>1.0123718976974401</v>
      </c>
      <c r="M3560" s="7">
        <v>-3.5665879976638402</v>
      </c>
      <c r="N3560" s="8">
        <v>1.01430368423461</v>
      </c>
      <c r="O3560" s="8">
        <v>-0.94678343515519003</v>
      </c>
      <c r="P3560" s="8">
        <v>0.98584127426147405</v>
      </c>
      <c r="Q3560" s="8">
        <v>-3.37933835997663</v>
      </c>
      <c r="R3560" s="8">
        <v>-10.5260000228881</v>
      </c>
      <c r="S3560" s="8">
        <v>10.526</v>
      </c>
      <c r="T3560" s="8">
        <v>8.3876953125</v>
      </c>
      <c r="U3560" s="8">
        <v>1.57973909378051</v>
      </c>
      <c r="V3560" s="8">
        <v>-0.23830509185790999</v>
      </c>
      <c r="W3560" s="9">
        <v>2.7626371514835098E-2</v>
      </c>
      <c r="X3560" s="11">
        <f t="shared" si="55"/>
        <v>-2.7626371514835098E-2</v>
      </c>
    </row>
    <row r="3561" spans="1:24" x14ac:dyDescent="0.45">
      <c r="A3561" s="6">
        <v>8</v>
      </c>
      <c r="B3561" s="7">
        <v>9.0590000152587802</v>
      </c>
      <c r="C3561" s="7">
        <v>1.8395085334777801</v>
      </c>
      <c r="D3561" s="6">
        <v>0.98</v>
      </c>
      <c r="E3561" s="6" t="s">
        <v>59</v>
      </c>
      <c r="F3561" s="6" t="s">
        <v>24</v>
      </c>
      <c r="G3561" s="6">
        <v>10.526</v>
      </c>
      <c r="H3561" s="7">
        <v>10.515473999999999</v>
      </c>
      <c r="I3561" s="6">
        <v>3</v>
      </c>
      <c r="J3561" s="7">
        <v>1.0410242080688401</v>
      </c>
      <c r="K3561" s="7">
        <v>-1.2628417972253201</v>
      </c>
      <c r="L3561" s="7">
        <v>1.0102233886718699</v>
      </c>
      <c r="M3561" s="7">
        <v>-3.75246498075962</v>
      </c>
      <c r="N3561" s="8">
        <v>1.01377725601196</v>
      </c>
      <c r="O3561" s="8">
        <v>-1.0073636917917399</v>
      </c>
      <c r="P3561" s="8">
        <v>0.98377144336700395</v>
      </c>
      <c r="Q3561" s="8">
        <v>-3.5687081310889099</v>
      </c>
      <c r="R3561" s="8">
        <v>-10.515474319458001</v>
      </c>
      <c r="S3561" s="8">
        <v>10.515473999999999</v>
      </c>
      <c r="T3561" s="8">
        <v>8.8089685440063406</v>
      </c>
      <c r="U3561" s="8">
        <v>1.65849685668945</v>
      </c>
      <c r="V3561" s="8">
        <v>-0.25003147125244102</v>
      </c>
      <c r="W3561" s="9">
        <v>2.7600338981266501E-2</v>
      </c>
      <c r="X3561" s="11">
        <f t="shared" si="55"/>
        <v>-2.7600338981266501E-2</v>
      </c>
    </row>
    <row r="3562" spans="1:24" x14ac:dyDescent="0.45">
      <c r="A3562" s="6">
        <v>9</v>
      </c>
      <c r="B3562" s="7">
        <v>9.1809997558593697</v>
      </c>
      <c r="C3562" s="7">
        <v>1.8642815351486199</v>
      </c>
      <c r="D3562" s="6">
        <v>0.98</v>
      </c>
      <c r="E3562" s="6" t="s">
        <v>59</v>
      </c>
      <c r="F3562" s="6" t="s">
        <v>24</v>
      </c>
      <c r="G3562" s="6">
        <v>10.526</v>
      </c>
      <c r="H3562" s="7">
        <v>10.410214</v>
      </c>
      <c r="I3562" s="6">
        <v>3</v>
      </c>
      <c r="J3562" s="7">
        <v>1.0408641099929801</v>
      </c>
      <c r="K3562" s="7">
        <v>-1.2799434171135999</v>
      </c>
      <c r="L3562" s="7">
        <v>1.0096142292022701</v>
      </c>
      <c r="M3562" s="7">
        <v>-3.8049942585653</v>
      </c>
      <c r="N3562" s="8">
        <v>1.0139032602310101</v>
      </c>
      <c r="O3562" s="8">
        <v>-1.02664915796399</v>
      </c>
      <c r="P3562" s="8">
        <v>0.98345875740051203</v>
      </c>
      <c r="Q3562" s="8">
        <v>-3.6228036566619499</v>
      </c>
      <c r="R3562" s="8">
        <v>-10.410214424133301</v>
      </c>
      <c r="S3562" s="8">
        <v>10.410214</v>
      </c>
      <c r="T3562" s="8">
        <v>8.9302949905395508</v>
      </c>
      <c r="U3562" s="8">
        <v>1.68255507946014</v>
      </c>
      <c r="V3562" s="8">
        <v>-0.250704765319824</v>
      </c>
      <c r="W3562" s="9">
        <v>2.73069134066606E-2</v>
      </c>
      <c r="X3562" s="11">
        <f t="shared" si="55"/>
        <v>-2.73069134066606E-2</v>
      </c>
    </row>
    <row r="3563" spans="1:24" x14ac:dyDescent="0.45">
      <c r="A3563" s="6">
        <v>10</v>
      </c>
      <c r="B3563" s="7">
        <v>9.2299995422363192</v>
      </c>
      <c r="C3563" s="7">
        <v>1.8742315769195499</v>
      </c>
      <c r="D3563" s="6">
        <v>0.98</v>
      </c>
      <c r="E3563" s="6" t="s">
        <v>59</v>
      </c>
      <c r="F3563" s="6" t="s">
        <v>24</v>
      </c>
      <c r="G3563" s="6">
        <v>10.526</v>
      </c>
      <c r="H3563" s="7">
        <v>10.189167999999899</v>
      </c>
      <c r="I3563" s="6">
        <v>3</v>
      </c>
      <c r="J3563" s="7">
        <v>1.04079949855804</v>
      </c>
      <c r="K3563" s="7">
        <v>-1.2868158681375099</v>
      </c>
      <c r="L3563" s="7">
        <v>1.0093691349029501</v>
      </c>
      <c r="M3563" s="7">
        <v>-3.8261136305452799</v>
      </c>
      <c r="N3563" s="8">
        <v>1.01456463336944</v>
      </c>
      <c r="O3563" s="8">
        <v>-1.03096487706076</v>
      </c>
      <c r="P3563" s="8">
        <v>0.98407328128814697</v>
      </c>
      <c r="Q3563" s="8">
        <v>-3.6194449111090599</v>
      </c>
      <c r="R3563" s="8">
        <v>-10.1891679763793</v>
      </c>
      <c r="S3563" s="8">
        <v>10.189167999999899</v>
      </c>
      <c r="T3563" s="8">
        <v>8.9861736297607404</v>
      </c>
      <c r="U3563" s="8">
        <v>1.69734323024749</v>
      </c>
      <c r="V3563" s="8">
        <v>-0.24382591247558499</v>
      </c>
      <c r="W3563" s="9">
        <v>2.6416676551265499E-2</v>
      </c>
      <c r="X3563" s="11">
        <f t="shared" si="55"/>
        <v>-2.6416676551265499E-2</v>
      </c>
    </row>
    <row r="3564" spans="1:24" x14ac:dyDescent="0.45">
      <c r="A3564" s="6">
        <v>11</v>
      </c>
      <c r="B3564" s="7">
        <v>9.2609996795654297</v>
      </c>
      <c r="C3564" s="7">
        <v>1.88052630424499</v>
      </c>
      <c r="D3564" s="6">
        <v>0.98</v>
      </c>
      <c r="E3564" s="6" t="s">
        <v>59</v>
      </c>
      <c r="F3564" s="6" t="s">
        <v>24</v>
      </c>
      <c r="G3564" s="6">
        <v>10.526</v>
      </c>
      <c r="H3564" s="7">
        <v>9.9575959999999899</v>
      </c>
      <c r="I3564" s="6">
        <v>3</v>
      </c>
      <c r="J3564" s="7">
        <v>1.0407586097717201</v>
      </c>
      <c r="K3564" s="7">
        <v>-1.29116467096336</v>
      </c>
      <c r="L3564" s="7">
        <v>1.0092138051986601</v>
      </c>
      <c r="M3564" s="7">
        <v>-3.8394841528460302</v>
      </c>
      <c r="N3564" s="8">
        <v>1.0151400566101001</v>
      </c>
      <c r="O3564" s="8">
        <v>-1.0409580842316499</v>
      </c>
      <c r="P3564" s="8">
        <v>0.98452079296112005</v>
      </c>
      <c r="Q3564" s="8">
        <v>-3.6367748087279499</v>
      </c>
      <c r="R3564" s="8">
        <v>-9.9575958251953107</v>
      </c>
      <c r="S3564" s="8">
        <v>9.9575959999999899</v>
      </c>
      <c r="T3564" s="8">
        <v>9.0221424102783203</v>
      </c>
      <c r="U3564" s="8">
        <v>1.7071462869644101</v>
      </c>
      <c r="V3564" s="8">
        <v>-0.23885726928710899</v>
      </c>
      <c r="W3564" s="9">
        <v>2.5791737129000399E-2</v>
      </c>
      <c r="X3564" s="11">
        <f t="shared" si="55"/>
        <v>-2.5791737129000399E-2</v>
      </c>
    </row>
    <row r="3565" spans="1:24" x14ac:dyDescent="0.45">
      <c r="A3565" s="6">
        <v>12</v>
      </c>
      <c r="B3565" s="7">
        <v>9.2919998168945295</v>
      </c>
      <c r="C3565" s="7">
        <v>1.8868210315704299</v>
      </c>
      <c r="D3565" s="6">
        <v>0.98</v>
      </c>
      <c r="E3565" s="6" t="s">
        <v>59</v>
      </c>
      <c r="F3565" s="6" t="s">
        <v>24</v>
      </c>
      <c r="G3565" s="6">
        <v>10.526</v>
      </c>
      <c r="H3565" s="7">
        <v>9.8312840000000001</v>
      </c>
      <c r="I3565" s="6">
        <v>3</v>
      </c>
      <c r="J3565" s="7">
        <v>1.0407176017761199</v>
      </c>
      <c r="K3565" s="7">
        <v>-1.2955144342845599</v>
      </c>
      <c r="L3565" s="7">
        <v>1.0090583562850901</v>
      </c>
      <c r="M3565" s="7">
        <v>-3.8528585171282201</v>
      </c>
      <c r="N3565" s="8">
        <v>1.01543545722961</v>
      </c>
      <c r="O3565" s="8">
        <v>-1.04836115558121</v>
      </c>
      <c r="P3565" s="8">
        <v>0.98469567298889105</v>
      </c>
      <c r="Q3565" s="8">
        <v>-3.6523548972439701</v>
      </c>
      <c r="R3565" s="8">
        <v>-9.8312835693359304</v>
      </c>
      <c r="S3565" s="8">
        <v>9.8312840000000001</v>
      </c>
      <c r="T3565" s="8">
        <v>9.0555095672607404</v>
      </c>
      <c r="U3565" s="8">
        <v>1.7150852680206199</v>
      </c>
      <c r="V3565" s="8">
        <v>-0.23649024963378901</v>
      </c>
      <c r="W3565" s="9">
        <v>2.54509528943174E-2</v>
      </c>
      <c r="X3565" s="11">
        <f t="shared" si="55"/>
        <v>-2.54509528943174E-2</v>
      </c>
    </row>
    <row r="3566" spans="1:24" x14ac:dyDescent="0.45">
      <c r="A3566" s="6">
        <v>13</v>
      </c>
      <c r="B3566" s="7">
        <v>9.3219995498657209</v>
      </c>
      <c r="C3566" s="7">
        <v>1.8929129838943399</v>
      </c>
      <c r="D3566" s="6">
        <v>0.98</v>
      </c>
      <c r="E3566" s="6" t="s">
        <v>59</v>
      </c>
      <c r="F3566" s="6" t="s">
        <v>24</v>
      </c>
      <c r="G3566" s="6">
        <v>10.526</v>
      </c>
      <c r="H3566" s="7">
        <v>9.9681219999999993</v>
      </c>
      <c r="I3566" s="6">
        <v>3</v>
      </c>
      <c r="J3566" s="7">
        <v>1.0406779050827</v>
      </c>
      <c r="K3566" s="7">
        <v>-1.2997247123351301</v>
      </c>
      <c r="L3566" s="7">
        <v>1.0089079141616799</v>
      </c>
      <c r="M3566" s="7">
        <v>-3.8658051408100098</v>
      </c>
      <c r="N3566" s="8">
        <v>1.0150331258773799</v>
      </c>
      <c r="O3566" s="8">
        <v>-1.04916263559844</v>
      </c>
      <c r="P3566" s="8">
        <v>0.98419618606567305</v>
      </c>
      <c r="Q3566" s="8">
        <v>-3.6631568415081501</v>
      </c>
      <c r="R3566" s="8">
        <v>-9.9681215286254794</v>
      </c>
      <c r="S3566" s="8">
        <v>9.9681219999999993</v>
      </c>
      <c r="T3566" s="8">
        <v>9.0813179016113192</v>
      </c>
      <c r="U3566" s="8">
        <v>1.71811175346374</v>
      </c>
      <c r="V3566" s="8">
        <v>-0.240681648254394</v>
      </c>
      <c r="W3566" s="9">
        <v>2.58186719455335E-2</v>
      </c>
      <c r="X3566" s="11">
        <f t="shared" si="55"/>
        <v>-2.58186719455335E-2</v>
      </c>
    </row>
    <row r="3567" spans="1:24" x14ac:dyDescent="0.45">
      <c r="A3567" s="6">
        <v>14</v>
      </c>
      <c r="B3567" s="7">
        <v>9.3380002975463796</v>
      </c>
      <c r="C3567" s="7">
        <v>1.89616179466247</v>
      </c>
      <c r="D3567" s="6">
        <v>0.98</v>
      </c>
      <c r="E3567" s="6" t="s">
        <v>59</v>
      </c>
      <c r="F3567" s="6" t="s">
        <v>24</v>
      </c>
      <c r="G3567" s="6">
        <v>10.526</v>
      </c>
      <c r="H3567" s="7">
        <v>10.031277999999901</v>
      </c>
      <c r="I3567" s="6">
        <v>3</v>
      </c>
      <c r="J3567" s="7">
        <v>1.0406568050384499</v>
      </c>
      <c r="K3567" s="7">
        <v>-1.3019707773740901</v>
      </c>
      <c r="L3567" s="7">
        <v>1.00882768630981</v>
      </c>
      <c r="M3567" s="7">
        <v>-3.8727117427800501</v>
      </c>
      <c r="N3567" s="8">
        <v>1.0148445367813099</v>
      </c>
      <c r="O3567" s="8">
        <v>-1.0498308202040101</v>
      </c>
      <c r="P3567" s="8">
        <v>0.98395508527755704</v>
      </c>
      <c r="Q3567" s="8">
        <v>-3.6690841650976198</v>
      </c>
      <c r="R3567" s="8">
        <v>-10.031277656555099</v>
      </c>
      <c r="S3567" s="8">
        <v>10.031277999999901</v>
      </c>
      <c r="T3567" s="8">
        <v>9.0953197479247994</v>
      </c>
      <c r="U3567" s="8">
        <v>1.7198957204818699</v>
      </c>
      <c r="V3567" s="8">
        <v>-0.242680549621582</v>
      </c>
      <c r="W3567" s="9">
        <v>2.59884923847504E-2</v>
      </c>
      <c r="X3567" s="11">
        <f t="shared" si="55"/>
        <v>-2.59884923847504E-2</v>
      </c>
    </row>
    <row r="3568" spans="1:24" x14ac:dyDescent="0.45">
      <c r="A3568" s="6">
        <v>15</v>
      </c>
      <c r="B3568" s="7">
        <v>9.4040002822875906</v>
      </c>
      <c r="C3568" s="7">
        <v>1.90956366062164</v>
      </c>
      <c r="D3568" s="6">
        <v>0.98</v>
      </c>
      <c r="E3568" s="6" t="s">
        <v>59</v>
      </c>
      <c r="F3568" s="6" t="s">
        <v>24</v>
      </c>
      <c r="G3568" s="6">
        <v>10.526</v>
      </c>
      <c r="H3568" s="7">
        <v>10.294428</v>
      </c>
      <c r="I3568" s="6">
        <v>3</v>
      </c>
      <c r="J3568" s="7">
        <v>1.0405694246292101</v>
      </c>
      <c r="K3568" s="7">
        <v>-1.31123763660926</v>
      </c>
      <c r="L3568" s="7">
        <v>1.00849616527557</v>
      </c>
      <c r="M3568" s="7">
        <v>-3.9012166837497002</v>
      </c>
      <c r="N3568" s="8">
        <v>1.0140588283538801</v>
      </c>
      <c r="O3568" s="8">
        <v>-1.0525184996652599</v>
      </c>
      <c r="P3568" s="8">
        <v>0.98295289278030396</v>
      </c>
      <c r="Q3568" s="8">
        <v>-3.69352300904244</v>
      </c>
      <c r="R3568" s="8">
        <v>-10.2944278717041</v>
      </c>
      <c r="S3568" s="8">
        <v>10.294428</v>
      </c>
      <c r="T3568" s="8">
        <v>9.1529436111450195</v>
      </c>
      <c r="U3568" s="8">
        <v>1.7271589040756199</v>
      </c>
      <c r="V3568" s="8">
        <v>-0.25105667114257801</v>
      </c>
      <c r="W3568" s="9">
        <v>2.6696795364355999E-2</v>
      </c>
      <c r="X3568" s="11">
        <f t="shared" si="55"/>
        <v>-2.6696795364355999E-2</v>
      </c>
    </row>
    <row r="3569" spans="1:24" x14ac:dyDescent="0.45">
      <c r="A3569" s="6">
        <v>16</v>
      </c>
      <c r="B3569" s="7">
        <v>9.5939998626708896</v>
      </c>
      <c r="C3569" s="7">
        <v>1.9481447935104299</v>
      </c>
      <c r="D3569" s="6">
        <v>0.98</v>
      </c>
      <c r="E3569" s="6" t="s">
        <v>59</v>
      </c>
      <c r="F3569" s="6" t="s">
        <v>24</v>
      </c>
      <c r="G3569" s="6">
        <v>10.526</v>
      </c>
      <c r="H3569" s="7">
        <v>10.473369999999999</v>
      </c>
      <c r="I3569" s="6">
        <v>3</v>
      </c>
      <c r="J3569" s="7">
        <v>1.04031658172607</v>
      </c>
      <c r="K3569" s="7">
        <v>-1.33793609924979</v>
      </c>
      <c r="L3569" s="7">
        <v>1.0075392723083401</v>
      </c>
      <c r="M3569" s="7">
        <v>-3.9833958129943898</v>
      </c>
      <c r="N3569" s="8">
        <v>1.01333451271057</v>
      </c>
      <c r="O3569" s="8">
        <v>-1.0745041317384301</v>
      </c>
      <c r="P3569" s="8">
        <v>0.98156034946441595</v>
      </c>
      <c r="Q3569" s="8">
        <v>-3.7735852065132498</v>
      </c>
      <c r="R3569" s="8">
        <v>-10.473369598388601</v>
      </c>
      <c r="S3569" s="8">
        <v>10.473369999999999</v>
      </c>
      <c r="T3569" s="8">
        <v>9.3332748413085902</v>
      </c>
      <c r="U3569" s="8">
        <v>1.75841653347015</v>
      </c>
      <c r="V3569" s="8">
        <v>-0.26072502136230402</v>
      </c>
      <c r="W3569" s="9">
        <v>2.7175841681711301E-2</v>
      </c>
      <c r="X3569" s="11">
        <f t="shared" si="55"/>
        <v>-2.7175841681711301E-2</v>
      </c>
    </row>
    <row r="3570" spans="1:24" x14ac:dyDescent="0.45">
      <c r="A3570" s="6">
        <v>17</v>
      </c>
      <c r="B3570" s="7">
        <v>9.8830003738403303</v>
      </c>
      <c r="C3570" s="7">
        <v>2.0068287849426198</v>
      </c>
      <c r="D3570" s="6">
        <v>0.98</v>
      </c>
      <c r="E3570" s="6" t="s">
        <v>59</v>
      </c>
      <c r="F3570" s="6" t="s">
        <v>24</v>
      </c>
      <c r="G3570" s="6">
        <v>10.526</v>
      </c>
      <c r="H3570" s="7">
        <v>10.526</v>
      </c>
      <c r="I3570" s="6">
        <v>3</v>
      </c>
      <c r="J3570" s="7">
        <v>1.03992867469787</v>
      </c>
      <c r="K3570" s="7">
        <v>-1.3786066744516701</v>
      </c>
      <c r="L3570" s="7">
        <v>1.00607562065124</v>
      </c>
      <c r="M3570" s="7">
        <v>-4.1087421650472198</v>
      </c>
      <c r="N3570" s="8">
        <v>1.01266860961914</v>
      </c>
      <c r="O3570" s="8">
        <v>-1.1224330636555999</v>
      </c>
      <c r="P3570" s="8">
        <v>0.97969317436218195</v>
      </c>
      <c r="Q3570" s="8">
        <v>-3.93151839137315</v>
      </c>
      <c r="R3570" s="8">
        <v>-10.5260000228881</v>
      </c>
      <c r="S3570" s="8">
        <v>10.526</v>
      </c>
      <c r="T3570" s="8">
        <v>9.6098766326904297</v>
      </c>
      <c r="U3570" s="8">
        <v>1.8075751066207799</v>
      </c>
      <c r="V3570" s="8">
        <v>-0.27312374114990201</v>
      </c>
      <c r="W3570" s="9">
        <v>2.76357108993786E-2</v>
      </c>
      <c r="X3570" s="11">
        <f t="shared" si="55"/>
        <v>-2.76357108993786E-2</v>
      </c>
    </row>
    <row r="3571" spans="1:24" x14ac:dyDescent="0.45">
      <c r="A3571" s="6">
        <v>18</v>
      </c>
      <c r="B3571" s="7">
        <v>10</v>
      </c>
      <c r="C3571" s="7">
        <v>2.0305867195129301</v>
      </c>
      <c r="D3571" s="6">
        <v>0.98</v>
      </c>
      <c r="E3571" s="6" t="s">
        <v>59</v>
      </c>
      <c r="F3571" s="6" t="s">
        <v>24</v>
      </c>
      <c r="G3571" s="6">
        <v>10.526</v>
      </c>
      <c r="H3571" s="7">
        <v>10.526</v>
      </c>
      <c r="I3571" s="6">
        <v>3</v>
      </c>
      <c r="J3571" s="7">
        <v>1.0397704839706401</v>
      </c>
      <c r="K3571" s="7">
        <v>-1.39509208320554</v>
      </c>
      <c r="L3571" s="7">
        <v>1.0054802894592201</v>
      </c>
      <c r="M3571" s="7">
        <v>-4.1596001809261702</v>
      </c>
      <c r="N3571" s="8">
        <v>1.0125126838684</v>
      </c>
      <c r="O3571" s="8">
        <v>-1.13885113101255</v>
      </c>
      <c r="P3571" s="8">
        <v>0.97911185026168801</v>
      </c>
      <c r="Q3571" s="8">
        <v>-3.9833262304416301</v>
      </c>
      <c r="R3571" s="8">
        <v>-10.5260000228881</v>
      </c>
      <c r="S3571" s="8">
        <v>10.526</v>
      </c>
      <c r="T3571" s="8">
        <v>9.7236347198486293</v>
      </c>
      <c r="U3571" s="8">
        <v>1.8287422657012899</v>
      </c>
      <c r="V3571" s="8">
        <v>-0.27636528015136702</v>
      </c>
      <c r="W3571" s="9">
        <v>2.7636528015136701E-2</v>
      </c>
      <c r="X3571" s="11">
        <f t="shared" si="55"/>
        <v>-2.7636528015136701E-2</v>
      </c>
    </row>
    <row r="3572" spans="1:24" x14ac:dyDescent="0.45">
      <c r="A3572" s="6">
        <v>19</v>
      </c>
      <c r="B3572" s="7">
        <v>9.9659996032714808</v>
      </c>
      <c r="C3572" s="7">
        <v>2.0236825942993102</v>
      </c>
      <c r="D3572" s="6">
        <v>0.98</v>
      </c>
      <c r="E3572" s="6" t="s">
        <v>59</v>
      </c>
      <c r="F3572" s="6" t="s">
        <v>24</v>
      </c>
      <c r="G3572" s="6">
        <v>10.526</v>
      </c>
      <c r="H3572" s="7">
        <v>10.526</v>
      </c>
      <c r="I3572" s="6">
        <v>3</v>
      </c>
      <c r="J3572" s="7">
        <v>1.03981661796569</v>
      </c>
      <c r="K3572" s="7">
        <v>-1.39029921135816</v>
      </c>
      <c r="L3572" s="7">
        <v>1.00565350055694</v>
      </c>
      <c r="M3572" s="7">
        <v>-4.1448064179450199</v>
      </c>
      <c r="N3572" s="8">
        <v>1.0125581026077199</v>
      </c>
      <c r="O3572" s="8">
        <v>-1.1340790698979699</v>
      </c>
      <c r="P3572" s="8">
        <v>0.97928094863891602</v>
      </c>
      <c r="Q3572" s="8">
        <v>-3.9682643825332802</v>
      </c>
      <c r="R3572" s="8">
        <v>-10.5260000228881</v>
      </c>
      <c r="S3572" s="8">
        <v>10.526</v>
      </c>
      <c r="T3572" s="8">
        <v>9.6905775070190394</v>
      </c>
      <c r="U3572" s="8">
        <v>1.8225915431976301</v>
      </c>
      <c r="V3572" s="8">
        <v>-0.27542209625244102</v>
      </c>
      <c r="W3572" s="9">
        <v>2.7636173712271599E-2</v>
      </c>
      <c r="X3572" s="11">
        <f t="shared" si="55"/>
        <v>-2.7636173712271599E-2</v>
      </c>
    </row>
    <row r="3573" spans="1:24" x14ac:dyDescent="0.45">
      <c r="A3573" s="6">
        <v>20</v>
      </c>
      <c r="B3573" s="7">
        <v>9.8570003509521396</v>
      </c>
      <c r="C3573" s="7">
        <v>2.0015492439270002</v>
      </c>
      <c r="D3573" s="6">
        <v>0.98</v>
      </c>
      <c r="E3573" s="6" t="s">
        <v>59</v>
      </c>
      <c r="F3573" s="6" t="s">
        <v>24</v>
      </c>
      <c r="G3573" s="6">
        <v>10.526</v>
      </c>
      <c r="H3573" s="7">
        <v>10.526</v>
      </c>
      <c r="I3573" s="6">
        <v>3</v>
      </c>
      <c r="J3573" s="7">
        <v>1.0399638414382899</v>
      </c>
      <c r="K3573" s="7">
        <v>-1.3749432384261799</v>
      </c>
      <c r="L3573" s="7">
        <v>1.0062078237533501</v>
      </c>
      <c r="M3573" s="7">
        <v>-4.0974335061196898</v>
      </c>
      <c r="N3573" s="8">
        <v>1.0127031803131099</v>
      </c>
      <c r="O3573" s="8">
        <v>-1.1187861694946499</v>
      </c>
      <c r="P3573" s="8">
        <v>0.97982215881347601</v>
      </c>
      <c r="Q3573" s="8">
        <v>-3.9200150720526201</v>
      </c>
      <c r="R3573" s="8">
        <v>-10.5260000228881</v>
      </c>
      <c r="S3573" s="8">
        <v>10.526</v>
      </c>
      <c r="T3573" s="8">
        <v>9.5845966339111293</v>
      </c>
      <c r="U3573" s="8">
        <v>1.8028690814971899</v>
      </c>
      <c r="V3573" s="8">
        <v>-0.27240371704101501</v>
      </c>
      <c r="W3573" s="9">
        <v>2.7635559231232201E-2</v>
      </c>
      <c r="X3573" s="11">
        <f t="shared" si="55"/>
        <v>-2.7635559231232201E-2</v>
      </c>
    </row>
    <row r="3574" spans="1:24" x14ac:dyDescent="0.45">
      <c r="A3574" s="6">
        <v>21</v>
      </c>
      <c r="B3574" s="7">
        <v>9.6199998855590803</v>
      </c>
      <c r="C3574" s="7">
        <v>1.95342433452606</v>
      </c>
      <c r="D3574" s="6">
        <v>0.98</v>
      </c>
      <c r="E3574" s="6" t="s">
        <v>59</v>
      </c>
      <c r="F3574" s="6" t="s">
        <v>24</v>
      </c>
      <c r="G3574" s="6">
        <v>10.526</v>
      </c>
      <c r="H3574" s="7">
        <v>10.526</v>
      </c>
      <c r="I3574" s="6">
        <v>3</v>
      </c>
      <c r="J3574" s="7">
        <v>1.0402820110321001</v>
      </c>
      <c r="K3574" s="7">
        <v>-1.3415904639302101</v>
      </c>
      <c r="L3574" s="7">
        <v>1.00740814208984</v>
      </c>
      <c r="M3574" s="7">
        <v>-3.9946383044637699</v>
      </c>
      <c r="N3574" s="8">
        <v>1.0130169391632</v>
      </c>
      <c r="O3574" s="8">
        <v>-1.08557010550495</v>
      </c>
      <c r="P3574" s="8">
        <v>0.98099410533904996</v>
      </c>
      <c r="Q3574" s="8">
        <v>-3.8153189433571599</v>
      </c>
      <c r="R3574" s="8">
        <v>-10.5260000228881</v>
      </c>
      <c r="S3574" s="8">
        <v>10.526</v>
      </c>
      <c r="T3574" s="8">
        <v>9.3541622161865199</v>
      </c>
      <c r="U3574" s="8">
        <v>1.75996661186218</v>
      </c>
      <c r="V3574" s="8">
        <v>-0.26583766937255798</v>
      </c>
      <c r="W3574" s="9">
        <v>2.7633853693867099E-2</v>
      </c>
      <c r="X3574" s="11">
        <f t="shared" si="55"/>
        <v>-2.7633853693867099E-2</v>
      </c>
    </row>
    <row r="3575" spans="1:24" x14ac:dyDescent="0.45">
      <c r="A3575" s="6">
        <v>22</v>
      </c>
      <c r="B3575" s="7">
        <v>9.1389999389648402</v>
      </c>
      <c r="C3575" s="7">
        <v>1.85575294494628</v>
      </c>
      <c r="D3575" s="6">
        <v>0.98</v>
      </c>
      <c r="E3575" s="6" t="s">
        <v>59</v>
      </c>
      <c r="F3575" s="6" t="s">
        <v>24</v>
      </c>
      <c r="G3575" s="6">
        <v>10.526</v>
      </c>
      <c r="H3575" s="7">
        <v>10.526</v>
      </c>
      <c r="I3575" s="6">
        <v>3</v>
      </c>
      <c r="J3575" s="7">
        <v>1.0409194231033301</v>
      </c>
      <c r="K3575" s="7">
        <v>-1.2740517385741601</v>
      </c>
      <c r="L3575" s="7">
        <v>1.0098243951797401</v>
      </c>
      <c r="M3575" s="7">
        <v>-3.7868771816378799</v>
      </c>
      <c r="N3575" s="8">
        <v>1.01364541053771</v>
      </c>
      <c r="O3575" s="8">
        <v>-1.01830618854362</v>
      </c>
      <c r="P3575" s="8">
        <v>0.98335337638854903</v>
      </c>
      <c r="Q3575" s="8">
        <v>-3.6037243768270302</v>
      </c>
      <c r="R3575" s="8">
        <v>-10.5260000228881</v>
      </c>
      <c r="S3575" s="8">
        <v>10.526</v>
      </c>
      <c r="T3575" s="8">
        <v>8.8864850997924805</v>
      </c>
      <c r="U3575" s="8">
        <v>1.6728112697601301</v>
      </c>
      <c r="V3575" s="8">
        <v>-0.252514839172363</v>
      </c>
      <c r="W3575" s="9">
        <v>2.7630467322332101E-2</v>
      </c>
      <c r="X3575" s="11">
        <f t="shared" si="55"/>
        <v>-2.7630467322332101E-2</v>
      </c>
    </row>
    <row r="3576" spans="1:24" x14ac:dyDescent="0.45">
      <c r="A3576" s="6">
        <v>23</v>
      </c>
      <c r="B3576" s="7">
        <v>8.5469999313354492</v>
      </c>
      <c r="C3576" s="7">
        <v>1.7355422973632799</v>
      </c>
      <c r="D3576" s="6">
        <v>0.98</v>
      </c>
      <c r="E3576" s="6" t="s">
        <v>59</v>
      </c>
      <c r="F3576" s="6" t="s">
        <v>24</v>
      </c>
      <c r="G3576" s="6">
        <v>10.526</v>
      </c>
      <c r="H3576" s="7">
        <v>10.526</v>
      </c>
      <c r="I3576" s="6">
        <v>3</v>
      </c>
      <c r="J3576" s="7">
        <v>1.0416889190673799</v>
      </c>
      <c r="K3576" s="7">
        <v>-1.1912011163509999</v>
      </c>
      <c r="L3576" s="7">
        <v>1.01276206970214</v>
      </c>
      <c r="M3576" s="7">
        <v>-3.5327313899905901</v>
      </c>
      <c r="N3576" s="8">
        <v>1.01440393924713</v>
      </c>
      <c r="O3576" s="8">
        <v>-0.935788431323617</v>
      </c>
      <c r="P3576" s="8">
        <v>0.98622190952301003</v>
      </c>
      <c r="Q3576" s="8">
        <v>-3.3448986248980401</v>
      </c>
      <c r="R3576" s="8">
        <v>-10.5260000228881</v>
      </c>
      <c r="S3576" s="8">
        <v>10.526</v>
      </c>
      <c r="T3576" s="8">
        <v>8.3108787536621094</v>
      </c>
      <c r="U3576" s="8">
        <v>1.5653934478759699</v>
      </c>
      <c r="V3576" s="8">
        <v>-0.23612117767333901</v>
      </c>
      <c r="W3576" s="9">
        <v>2.7626205635928401E-2</v>
      </c>
      <c r="X3576" s="11">
        <f t="shared" si="55"/>
        <v>-2.7626205635928401E-2</v>
      </c>
    </row>
    <row r="3577" spans="1:24" x14ac:dyDescent="0.45">
      <c r="A3577" s="6">
        <v>24</v>
      </c>
      <c r="B3577" s="7">
        <v>8.0469999313354492</v>
      </c>
      <c r="C3577" s="7">
        <v>1.6340130567550599</v>
      </c>
      <c r="D3577" s="6">
        <v>0.98</v>
      </c>
      <c r="E3577" s="6" t="s">
        <v>59</v>
      </c>
      <c r="F3577" s="6" t="s">
        <v>24</v>
      </c>
      <c r="G3577" s="6">
        <v>10.526</v>
      </c>
      <c r="H3577" s="7">
        <v>10.526</v>
      </c>
      <c r="I3577" s="6">
        <v>3</v>
      </c>
      <c r="J3577" s="7">
        <v>1.04232621192932</v>
      </c>
      <c r="K3577" s="7">
        <v>-1.1214560264308699</v>
      </c>
      <c r="L3577" s="7">
        <v>1.0152126550674401</v>
      </c>
      <c r="M3577" s="7">
        <v>-3.31938765468783</v>
      </c>
      <c r="N3577" s="8">
        <v>1.01503181457519</v>
      </c>
      <c r="O3577" s="8">
        <v>-0.86632001742808096</v>
      </c>
      <c r="P3577" s="8">
        <v>0.98861485719680697</v>
      </c>
      <c r="Q3577" s="8">
        <v>-3.1276320131008299</v>
      </c>
      <c r="R3577" s="8">
        <v>-10.5260000228881</v>
      </c>
      <c r="S3577" s="8">
        <v>10.526</v>
      </c>
      <c r="T3577" s="8">
        <v>7.8247218132018999</v>
      </c>
      <c r="U3577" s="8">
        <v>1.4745454788207999</v>
      </c>
      <c r="V3577" s="8">
        <v>-0.22227811813354401</v>
      </c>
      <c r="W3577" s="9">
        <v>2.7622482916643501E-2</v>
      </c>
      <c r="X3577" s="11">
        <f t="shared" si="55"/>
        <v>-2.7622482916643501E-2</v>
      </c>
    </row>
    <row r="3578" spans="1:24" x14ac:dyDescent="0.45">
      <c r="A3578" s="6">
        <v>1</v>
      </c>
      <c r="B3578" s="7">
        <v>7.7160000801086399</v>
      </c>
      <c r="C3578" s="7">
        <v>1.56680071353912</v>
      </c>
      <c r="D3578" s="6">
        <v>0.98</v>
      </c>
      <c r="E3578" s="6" t="s">
        <v>59</v>
      </c>
      <c r="F3578" s="6" t="s">
        <v>25</v>
      </c>
      <c r="G3578" s="6">
        <v>10.526</v>
      </c>
      <c r="H3578" s="7">
        <v>10.526</v>
      </c>
      <c r="I3578" s="6">
        <v>3</v>
      </c>
      <c r="J3578" s="7">
        <v>1.04274189472198</v>
      </c>
      <c r="K3578" s="7">
        <v>-1.0753982461970599</v>
      </c>
      <c r="L3578" s="7">
        <v>1.0168198347091599</v>
      </c>
      <c r="M3578" s="7">
        <v>-3.1787954665043201</v>
      </c>
      <c r="N3578" s="8">
        <v>1.0154412984848</v>
      </c>
      <c r="O3578" s="8">
        <v>-0.82044313048711004</v>
      </c>
      <c r="P3578" s="8">
        <v>0.990184426307678</v>
      </c>
      <c r="Q3578" s="8">
        <v>-2.98445779994569</v>
      </c>
      <c r="R3578" s="8">
        <v>-10.5260000228881</v>
      </c>
      <c r="S3578" s="8">
        <v>10.526</v>
      </c>
      <c r="T3578" s="8">
        <v>7.5028839111328098</v>
      </c>
      <c r="U3578" s="8">
        <v>1.41434490680694</v>
      </c>
      <c r="V3578" s="8">
        <v>-0.21311616897582999</v>
      </c>
      <c r="W3578" s="9">
        <v>2.7620031980718801E-2</v>
      </c>
      <c r="X3578" s="11">
        <f t="shared" si="55"/>
        <v>-2.7620031980718801E-2</v>
      </c>
    </row>
    <row r="3579" spans="1:24" x14ac:dyDescent="0.45">
      <c r="A3579" s="6">
        <v>2</v>
      </c>
      <c r="B3579" s="7">
        <v>7.5170001983642498</v>
      </c>
      <c r="C3579" s="7">
        <v>1.5263919830322199</v>
      </c>
      <c r="D3579" s="6">
        <v>0.98</v>
      </c>
      <c r="E3579" s="6" t="s">
        <v>59</v>
      </c>
      <c r="F3579" s="6" t="s">
        <v>25</v>
      </c>
      <c r="G3579" s="6">
        <v>10.526</v>
      </c>
      <c r="H3579" s="7">
        <v>10.526</v>
      </c>
      <c r="I3579" s="6">
        <v>3</v>
      </c>
      <c r="J3579" s="7">
        <v>1.0429894924163801</v>
      </c>
      <c r="K3579" s="7">
        <v>-1.0477503872538301</v>
      </c>
      <c r="L3579" s="7">
        <v>1.0177804231643599</v>
      </c>
      <c r="M3579" s="7">
        <v>-3.0945109314300798</v>
      </c>
      <c r="N3579" s="8">
        <v>1.01568520069122</v>
      </c>
      <c r="O3579" s="8">
        <v>-0.79290343399360697</v>
      </c>
      <c r="P3579" s="8">
        <v>0.99112242460250799</v>
      </c>
      <c r="Q3579" s="8">
        <v>-2.89862729422837</v>
      </c>
      <c r="R3579" s="8">
        <v>-10.5260000228881</v>
      </c>
      <c r="S3579" s="8">
        <v>10.526</v>
      </c>
      <c r="T3579" s="8">
        <v>7.3093905448913503</v>
      </c>
      <c r="U3579" s="8">
        <v>1.37812900543212</v>
      </c>
      <c r="V3579" s="8">
        <v>-0.2076096534729</v>
      </c>
      <c r="W3579" s="9">
        <v>2.7618684048734899E-2</v>
      </c>
      <c r="X3579" s="11">
        <f t="shared" si="55"/>
        <v>-2.7618684048734899E-2</v>
      </c>
    </row>
    <row r="3580" spans="1:24" x14ac:dyDescent="0.45">
      <c r="A3580" s="6">
        <v>3</v>
      </c>
      <c r="B3580" s="7">
        <v>7.40700006484985</v>
      </c>
      <c r="C3580" s="7">
        <v>1.50405550003051</v>
      </c>
      <c r="D3580" s="6">
        <v>0.98</v>
      </c>
      <c r="E3580" s="6" t="s">
        <v>59</v>
      </c>
      <c r="F3580" s="6" t="s">
        <v>25</v>
      </c>
      <c r="G3580" s="6">
        <v>10.526</v>
      </c>
      <c r="H3580" s="7">
        <v>10.526</v>
      </c>
      <c r="I3580" s="6">
        <v>3</v>
      </c>
      <c r="J3580" s="7">
        <v>1.04312551021575</v>
      </c>
      <c r="K3580" s="7">
        <v>-1.0324814992345099</v>
      </c>
      <c r="L3580" s="7">
        <v>1.01830959320068</v>
      </c>
      <c r="M3580" s="7">
        <v>-3.04799819656066</v>
      </c>
      <c r="N3580" s="8">
        <v>1.01581907272338</v>
      </c>
      <c r="O3580" s="8">
        <v>-0.77769356307808302</v>
      </c>
      <c r="P3580" s="8">
        <v>0.99163913726806596</v>
      </c>
      <c r="Q3580" s="8">
        <v>-2.8512605722620301</v>
      </c>
      <c r="R3580" s="8">
        <v>-10.5260000228881</v>
      </c>
      <c r="S3580" s="8">
        <v>10.526</v>
      </c>
      <c r="T3580" s="8">
        <v>7.2024335861206001</v>
      </c>
      <c r="U3580" s="8">
        <v>1.3581031560897801</v>
      </c>
      <c r="V3580" s="8">
        <v>-0.20456647872924799</v>
      </c>
      <c r="W3580" s="9">
        <v>2.7617993376296099E-2</v>
      </c>
      <c r="X3580" s="11">
        <f t="shared" si="55"/>
        <v>-2.7617993376296099E-2</v>
      </c>
    </row>
    <row r="3581" spans="1:24" x14ac:dyDescent="0.45">
      <c r="A3581" s="6">
        <v>4</v>
      </c>
      <c r="B3581" s="7">
        <v>7.3979997634887598</v>
      </c>
      <c r="C3581" s="7">
        <v>1.5022280216217001</v>
      </c>
      <c r="D3581" s="6">
        <v>0.98</v>
      </c>
      <c r="E3581" s="6" t="s">
        <v>59</v>
      </c>
      <c r="F3581" s="6" t="s">
        <v>25</v>
      </c>
      <c r="G3581" s="6">
        <v>10.526</v>
      </c>
      <c r="H3581" s="7">
        <v>10.526</v>
      </c>
      <c r="I3581" s="6">
        <v>3</v>
      </c>
      <c r="J3581" s="7">
        <v>1.04313659667968</v>
      </c>
      <c r="K3581" s="7">
        <v>-1.03123285526625</v>
      </c>
      <c r="L3581" s="7">
        <v>1.0183528661727901</v>
      </c>
      <c r="M3581" s="7">
        <v>-3.0441978365854898</v>
      </c>
      <c r="N3581" s="8">
        <v>1.01583003997802</v>
      </c>
      <c r="O3581" s="8">
        <v>-0.77644950814321601</v>
      </c>
      <c r="P3581" s="8">
        <v>0.99168139696121205</v>
      </c>
      <c r="Q3581" s="8">
        <v>-2.8473876415263102</v>
      </c>
      <c r="R3581" s="8">
        <v>-10.5260000228881</v>
      </c>
      <c r="S3581" s="8">
        <v>10.526</v>
      </c>
      <c r="T3581" s="8">
        <v>7.1936831474304199</v>
      </c>
      <c r="U3581" s="8">
        <v>1.3564645051956099</v>
      </c>
      <c r="V3581" s="8">
        <v>-0.204316616058349</v>
      </c>
      <c r="W3581" s="9">
        <v>2.7617818679409802E-2</v>
      </c>
      <c r="X3581" s="11">
        <f t="shared" si="55"/>
        <v>-2.7617818679409802E-2</v>
      </c>
    </row>
    <row r="3582" spans="1:24" x14ac:dyDescent="0.45">
      <c r="A3582" s="6">
        <v>5</v>
      </c>
      <c r="B3582" s="7">
        <v>7.5630002021789497</v>
      </c>
      <c r="C3582" s="7">
        <v>1.53573262691497</v>
      </c>
      <c r="D3582" s="6">
        <v>0.98</v>
      </c>
      <c r="E3582" s="6" t="s">
        <v>59</v>
      </c>
      <c r="F3582" s="6" t="s">
        <v>25</v>
      </c>
      <c r="G3582" s="6">
        <v>10.526</v>
      </c>
      <c r="H3582" s="7">
        <v>10.526</v>
      </c>
      <c r="I3582" s="6">
        <v>3</v>
      </c>
      <c r="J3582" s="7">
        <v>1.0429323911666799</v>
      </c>
      <c r="K3582" s="7">
        <v>-1.0541399225549699</v>
      </c>
      <c r="L3582" s="7">
        <v>1.0175586938857999</v>
      </c>
      <c r="M3582" s="7">
        <v>-3.1139902042216798</v>
      </c>
      <c r="N3582" s="8">
        <v>1.0156289339065501</v>
      </c>
      <c r="O3582" s="8">
        <v>-0.79926655567234295</v>
      </c>
      <c r="P3582" s="8">
        <v>0.99090594053268399</v>
      </c>
      <c r="Q3582" s="8">
        <v>-2.9184510646891502</v>
      </c>
      <c r="R3582" s="8">
        <v>-10.5260000228881</v>
      </c>
      <c r="S3582" s="8">
        <v>10.526</v>
      </c>
      <c r="T3582" s="8">
        <v>7.3541173934936497</v>
      </c>
      <c r="U3582" s="8">
        <v>1.38650238513946</v>
      </c>
      <c r="V3582" s="8">
        <v>-0.20888280868530201</v>
      </c>
      <c r="W3582" s="9">
        <v>2.7619040473530799E-2</v>
      </c>
      <c r="X3582" s="11">
        <f t="shared" si="55"/>
        <v>-2.7619040473530799E-2</v>
      </c>
    </row>
    <row r="3583" spans="1:24" x14ac:dyDescent="0.45">
      <c r="A3583" s="6">
        <v>6</v>
      </c>
      <c r="B3583" s="7">
        <v>7.98600006103515</v>
      </c>
      <c r="C3583" s="7">
        <v>1.621626496315</v>
      </c>
      <c r="D3583" s="6">
        <v>0.98</v>
      </c>
      <c r="E3583" s="6" t="s">
        <v>59</v>
      </c>
      <c r="F3583" s="6" t="s">
        <v>25</v>
      </c>
      <c r="G3583" s="6">
        <v>10.526</v>
      </c>
      <c r="H3583" s="7">
        <v>10.526</v>
      </c>
      <c r="I3583" s="6">
        <v>3</v>
      </c>
      <c r="J3583" s="7">
        <v>1.04240310192108</v>
      </c>
      <c r="K3583" s="7">
        <v>-1.1129646071165</v>
      </c>
      <c r="L3583" s="7">
        <v>1.01550948619842</v>
      </c>
      <c r="M3583" s="7">
        <v>-3.2934683672278302</v>
      </c>
      <c r="N3583" s="8">
        <v>1.0151076316833401</v>
      </c>
      <c r="O3583" s="8">
        <v>-0.85785901380011798</v>
      </c>
      <c r="P3583" s="8">
        <v>0.98890495300292902</v>
      </c>
      <c r="Q3583" s="8">
        <v>-3.1012083588550201</v>
      </c>
      <c r="R3583" s="8">
        <v>-10.5260000228881</v>
      </c>
      <c r="S3583" s="8">
        <v>10.526</v>
      </c>
      <c r="T3583" s="8">
        <v>7.7654113769531197</v>
      </c>
      <c r="U3583" s="8">
        <v>1.46345555782318</v>
      </c>
      <c r="V3583" s="8">
        <v>-0.220588684082031</v>
      </c>
      <c r="W3583" s="9">
        <v>2.7621923665930699E-2</v>
      </c>
      <c r="X3583" s="11">
        <f t="shared" si="55"/>
        <v>-2.7621923665930699E-2</v>
      </c>
    </row>
    <row r="3584" spans="1:24" x14ac:dyDescent="0.45">
      <c r="A3584" s="6">
        <v>7</v>
      </c>
      <c r="B3584" s="7">
        <v>8.6260004043579102</v>
      </c>
      <c r="C3584" s="7">
        <v>1.7515840530395499</v>
      </c>
      <c r="D3584" s="6">
        <v>0.98</v>
      </c>
      <c r="E3584" s="6" t="s">
        <v>59</v>
      </c>
      <c r="F3584" s="6" t="s">
        <v>25</v>
      </c>
      <c r="G3584" s="6">
        <v>10.526</v>
      </c>
      <c r="H3584" s="7">
        <v>10.526</v>
      </c>
      <c r="I3584" s="6">
        <v>3</v>
      </c>
      <c r="J3584" s="7">
        <v>1.04158699512481</v>
      </c>
      <c r="K3584" s="7">
        <v>-1.20224457183741</v>
      </c>
      <c r="L3584" s="7">
        <v>1.0123718976974401</v>
      </c>
      <c r="M3584" s="7">
        <v>-3.5665879976638402</v>
      </c>
      <c r="N3584" s="8">
        <v>1.01430368423461</v>
      </c>
      <c r="O3584" s="8">
        <v>-0.94678343515519003</v>
      </c>
      <c r="P3584" s="8">
        <v>0.98584127426147405</v>
      </c>
      <c r="Q3584" s="8">
        <v>-3.37933835997663</v>
      </c>
      <c r="R3584" s="8">
        <v>-10.5260000228881</v>
      </c>
      <c r="S3584" s="8">
        <v>10.526</v>
      </c>
      <c r="T3584" s="8">
        <v>8.3876953125</v>
      </c>
      <c r="U3584" s="8">
        <v>1.57973909378051</v>
      </c>
      <c r="V3584" s="8">
        <v>-0.23830509185790999</v>
      </c>
      <c r="W3584" s="9">
        <v>2.7626371514835098E-2</v>
      </c>
      <c r="X3584" s="11">
        <f t="shared" si="55"/>
        <v>-2.7626371514835098E-2</v>
      </c>
    </row>
    <row r="3585" spans="1:24" x14ac:dyDescent="0.45">
      <c r="A3585" s="6">
        <v>8</v>
      </c>
      <c r="B3585" s="7">
        <v>9.0590000152587802</v>
      </c>
      <c r="C3585" s="7">
        <v>1.8395085334777801</v>
      </c>
      <c r="D3585" s="6">
        <v>0.98</v>
      </c>
      <c r="E3585" s="6" t="s">
        <v>59</v>
      </c>
      <c r="F3585" s="6" t="s">
        <v>25</v>
      </c>
      <c r="G3585" s="6">
        <v>10.526</v>
      </c>
      <c r="H3585" s="7">
        <v>10.526</v>
      </c>
      <c r="I3585" s="6">
        <v>3</v>
      </c>
      <c r="J3585" s="7">
        <v>1.0410242080688401</v>
      </c>
      <c r="K3585" s="7">
        <v>-1.2628417972253201</v>
      </c>
      <c r="L3585" s="7">
        <v>1.0102233886718699</v>
      </c>
      <c r="M3585" s="7">
        <v>-3.75246498075962</v>
      </c>
      <c r="N3585" s="8">
        <v>1.01374888420104</v>
      </c>
      <c r="O3585" s="8">
        <v>-1.0071380821038001</v>
      </c>
      <c r="P3585" s="8">
        <v>0.98374325037002497</v>
      </c>
      <c r="Q3585" s="8">
        <v>-3.56864601905562</v>
      </c>
      <c r="R3585" s="8">
        <v>-10.5260000228881</v>
      </c>
      <c r="S3585" s="8">
        <v>10.526</v>
      </c>
      <c r="T3585" s="8">
        <v>8.8087034225463796</v>
      </c>
      <c r="U3585" s="8">
        <v>1.6583064794540401</v>
      </c>
      <c r="V3585" s="8">
        <v>-0.25029659271240201</v>
      </c>
      <c r="W3585" s="9">
        <v>2.76296050657697E-2</v>
      </c>
      <c r="X3585" s="11">
        <f t="shared" si="55"/>
        <v>-2.76296050657697E-2</v>
      </c>
    </row>
    <row r="3586" spans="1:24" x14ac:dyDescent="0.45">
      <c r="A3586" s="6">
        <v>9</v>
      </c>
      <c r="B3586" s="7">
        <v>9.1809997558593697</v>
      </c>
      <c r="C3586" s="7">
        <v>1.8642815351486199</v>
      </c>
      <c r="D3586" s="6">
        <v>0.98</v>
      </c>
      <c r="E3586" s="6" t="s">
        <v>59</v>
      </c>
      <c r="F3586" s="6" t="s">
        <v>25</v>
      </c>
      <c r="G3586" s="6">
        <v>10.526</v>
      </c>
      <c r="H3586" s="7">
        <v>10.526</v>
      </c>
      <c r="I3586" s="6">
        <v>3</v>
      </c>
      <c r="J3586" s="7">
        <v>1.0408641099929801</v>
      </c>
      <c r="K3586" s="7">
        <v>-1.2799435238353101</v>
      </c>
      <c r="L3586" s="7">
        <v>1.0096142292022701</v>
      </c>
      <c r="M3586" s="7">
        <v>-3.8049938316784799</v>
      </c>
      <c r="N3586" s="8">
        <v>1.0135909318923899</v>
      </c>
      <c r="O3586" s="8">
        <v>-1.0241720404300401</v>
      </c>
      <c r="P3586" s="8">
        <v>0.98314845561981201</v>
      </c>
      <c r="Q3586" s="8">
        <v>-3.6221543617984602</v>
      </c>
      <c r="R3586" s="8">
        <v>-10.5260000228881</v>
      </c>
      <c r="S3586" s="8">
        <v>10.526</v>
      </c>
      <c r="T3586" s="8">
        <v>8.9273252487182599</v>
      </c>
      <c r="U3586" s="8">
        <v>1.6804275512695299</v>
      </c>
      <c r="V3586" s="8">
        <v>-0.253674507141113</v>
      </c>
      <c r="W3586" s="9">
        <v>2.76303794670309E-2</v>
      </c>
      <c r="X3586" s="11">
        <f t="shared" si="55"/>
        <v>-2.76303794670309E-2</v>
      </c>
    </row>
    <row r="3587" spans="1:24" x14ac:dyDescent="0.45">
      <c r="A3587" s="6">
        <v>10</v>
      </c>
      <c r="B3587" s="7">
        <v>9.2299995422363192</v>
      </c>
      <c r="C3587" s="7">
        <v>1.8742315769195499</v>
      </c>
      <c r="D3587" s="6">
        <v>0.98</v>
      </c>
      <c r="E3587" s="6" t="s">
        <v>59</v>
      </c>
      <c r="F3587" s="6" t="s">
        <v>25</v>
      </c>
      <c r="G3587" s="6">
        <v>10.526</v>
      </c>
      <c r="H3587" s="7">
        <v>10.515473999999999</v>
      </c>
      <c r="I3587" s="6">
        <v>3</v>
      </c>
      <c r="J3587" s="7">
        <v>1.04079949855804</v>
      </c>
      <c r="K3587" s="7">
        <v>-1.28681608158092</v>
      </c>
      <c r="L3587" s="7">
        <v>1.0093691349029501</v>
      </c>
      <c r="M3587" s="7">
        <v>-3.8261132036584602</v>
      </c>
      <c r="N3587" s="8">
        <v>1.01355576515197</v>
      </c>
      <c r="O3587" s="8">
        <v>-1.0312416064462</v>
      </c>
      <c r="P3587" s="8">
        <v>0.98293727636337203</v>
      </c>
      <c r="Q3587" s="8">
        <v>-3.6437228187201902</v>
      </c>
      <c r="R3587" s="8">
        <v>-10.515474319458001</v>
      </c>
      <c r="S3587" s="8">
        <v>10.515473999999999</v>
      </c>
      <c r="T3587" s="8">
        <v>8.9752388000488192</v>
      </c>
      <c r="U3587" s="8">
        <v>1.6895045042037899</v>
      </c>
      <c r="V3587" s="8">
        <v>-0.2547607421875</v>
      </c>
      <c r="W3587" s="9">
        <v>2.7601381887585E-2</v>
      </c>
      <c r="X3587" s="11">
        <f t="shared" ref="X3587:X3650" si="56">-W3587</f>
        <v>-2.7601381887585E-2</v>
      </c>
    </row>
    <row r="3588" spans="1:24" x14ac:dyDescent="0.45">
      <c r="A3588" s="6">
        <v>11</v>
      </c>
      <c r="B3588" s="7">
        <v>9.2609996795654297</v>
      </c>
      <c r="C3588" s="7">
        <v>1.88052630424499</v>
      </c>
      <c r="D3588" s="6">
        <v>0.98</v>
      </c>
      <c r="E3588" s="6" t="s">
        <v>59</v>
      </c>
      <c r="F3588" s="6" t="s">
        <v>25</v>
      </c>
      <c r="G3588" s="6">
        <v>10.526</v>
      </c>
      <c r="H3588" s="7">
        <v>10.483896</v>
      </c>
      <c r="I3588" s="6">
        <v>3</v>
      </c>
      <c r="J3588" s="7">
        <v>1.0407587289810101</v>
      </c>
      <c r="K3588" s="7">
        <v>-1.2911649911284799</v>
      </c>
      <c r="L3588" s="7">
        <v>1.0092138051986601</v>
      </c>
      <c r="M3588" s="7">
        <v>-3.83948159152507</v>
      </c>
      <c r="N3588" s="8">
        <v>1.01360070705413</v>
      </c>
      <c r="O3588" s="8">
        <v>-1.0362480284286599</v>
      </c>
      <c r="P3588" s="8">
        <v>0.98287028074264504</v>
      </c>
      <c r="Q3588" s="8">
        <v>-3.6575104094506798</v>
      </c>
      <c r="R3588" s="8">
        <v>-10.4838962554931</v>
      </c>
      <c r="S3588" s="8">
        <v>10.483896</v>
      </c>
      <c r="T3588" s="8">
        <v>9.0061988830566406</v>
      </c>
      <c r="U3588" s="8">
        <v>1.6957104206085201</v>
      </c>
      <c r="V3588" s="8">
        <v>-0.25480079650878901</v>
      </c>
      <c r="W3588" s="9">
        <v>2.75133144719799E-2</v>
      </c>
      <c r="X3588" s="11">
        <f t="shared" si="56"/>
        <v>-2.75133144719799E-2</v>
      </c>
    </row>
    <row r="3589" spans="1:24" x14ac:dyDescent="0.45">
      <c r="A3589" s="6">
        <v>12</v>
      </c>
      <c r="B3589" s="7">
        <v>9.2919998168945295</v>
      </c>
      <c r="C3589" s="7">
        <v>1.8868210315704299</v>
      </c>
      <c r="D3589" s="6">
        <v>0.98</v>
      </c>
      <c r="E3589" s="6" t="s">
        <v>59</v>
      </c>
      <c r="F3589" s="6" t="s">
        <v>25</v>
      </c>
      <c r="G3589" s="6">
        <v>10.526</v>
      </c>
      <c r="H3589" s="7">
        <v>10.452318</v>
      </c>
      <c r="I3589" s="6">
        <v>3</v>
      </c>
      <c r="J3589" s="7">
        <v>1.0407177209854099</v>
      </c>
      <c r="K3589" s="7">
        <v>-1.2955149678930999</v>
      </c>
      <c r="L3589" s="7">
        <v>1.0090585947036701</v>
      </c>
      <c r="M3589" s="7">
        <v>-3.8528551020336099</v>
      </c>
      <c r="N3589" s="8">
        <v>1.013645529747</v>
      </c>
      <c r="O3589" s="8">
        <v>-1.04125370335917</v>
      </c>
      <c r="P3589" s="8">
        <v>0.98280328512191695</v>
      </c>
      <c r="Q3589" s="8">
        <v>-3.6712958657470298</v>
      </c>
      <c r="R3589" s="8">
        <v>-10.452318191528301</v>
      </c>
      <c r="S3589" s="8">
        <v>10.452318</v>
      </c>
      <c r="T3589" s="8">
        <v>9.0371637344360298</v>
      </c>
      <c r="U3589" s="8">
        <v>1.70191979408264</v>
      </c>
      <c r="V3589" s="8">
        <v>-0.25483608245849598</v>
      </c>
      <c r="W3589" s="9">
        <v>2.7425321511001102E-2</v>
      </c>
      <c r="X3589" s="11">
        <f t="shared" si="56"/>
        <v>-2.7425321511001102E-2</v>
      </c>
    </row>
    <row r="3590" spans="1:24" x14ac:dyDescent="0.45">
      <c r="A3590" s="6">
        <v>13</v>
      </c>
      <c r="B3590" s="7">
        <v>9.3219995498657209</v>
      </c>
      <c r="C3590" s="7">
        <v>1.8929129838943399</v>
      </c>
      <c r="D3590" s="6">
        <v>0.98</v>
      </c>
      <c r="E3590" s="6" t="s">
        <v>59</v>
      </c>
      <c r="F3590" s="6" t="s">
        <v>25</v>
      </c>
      <c r="G3590" s="6">
        <v>10.526</v>
      </c>
      <c r="H3590" s="7">
        <v>10.452318</v>
      </c>
      <c r="I3590" s="6">
        <v>3</v>
      </c>
      <c r="J3590" s="7">
        <v>1.04067802429199</v>
      </c>
      <c r="K3590" s="7">
        <v>-1.29972535266537</v>
      </c>
      <c r="L3590" s="7">
        <v>1.0089081525802599</v>
      </c>
      <c r="M3590" s="7">
        <v>-3.8658017257153898</v>
      </c>
      <c r="N3590" s="8">
        <v>1.01360642910003</v>
      </c>
      <c r="O3590" s="8">
        <v>-1.04544605216301</v>
      </c>
      <c r="P3590" s="8">
        <v>0.98265635967254605</v>
      </c>
      <c r="Q3590" s="8">
        <v>-3.6844764234098699</v>
      </c>
      <c r="R3590" s="8">
        <v>-10.452318191528301</v>
      </c>
      <c r="S3590" s="8">
        <v>10.452318</v>
      </c>
      <c r="T3590" s="8">
        <v>9.0663385391235298</v>
      </c>
      <c r="U3590" s="8">
        <v>1.7073620557785001</v>
      </c>
      <c r="V3590" s="8">
        <v>-0.255661010742187</v>
      </c>
      <c r="W3590" s="9">
        <v>2.7425554933208501E-2</v>
      </c>
      <c r="X3590" s="11">
        <f t="shared" si="56"/>
        <v>-2.7425554933208501E-2</v>
      </c>
    </row>
    <row r="3591" spans="1:24" x14ac:dyDescent="0.45">
      <c r="A3591" s="6">
        <v>14</v>
      </c>
      <c r="B3591" s="7">
        <v>9.3380002975463796</v>
      </c>
      <c r="C3591" s="7">
        <v>1.89616179466247</v>
      </c>
      <c r="D3591" s="6">
        <v>0.98</v>
      </c>
      <c r="E3591" s="6" t="s">
        <v>59</v>
      </c>
      <c r="F3591" s="6" t="s">
        <v>25</v>
      </c>
      <c r="G3591" s="6">
        <v>10.526</v>
      </c>
      <c r="H3591" s="7">
        <v>10.473369999999999</v>
      </c>
      <c r="I3591" s="6">
        <v>3</v>
      </c>
      <c r="J3591" s="7">
        <v>1.0406569242477399</v>
      </c>
      <c r="K3591" s="7">
        <v>-1.3019712042609199</v>
      </c>
      <c r="L3591" s="7">
        <v>1.0088278055191</v>
      </c>
      <c r="M3591" s="7">
        <v>-3.8727083276854399</v>
      </c>
      <c r="N3591" s="8">
        <v>1.0136681795120199</v>
      </c>
      <c r="O3591" s="8">
        <v>-1.0389505422071299</v>
      </c>
      <c r="P3591" s="8">
        <v>0.98281192779541005</v>
      </c>
      <c r="Q3591" s="8">
        <v>-3.66179165743619</v>
      </c>
      <c r="R3591" s="8">
        <v>-10.473369598388601</v>
      </c>
      <c r="S3591" s="8">
        <v>10.473369999999999</v>
      </c>
      <c r="T3591" s="8">
        <v>9.0841789245605398</v>
      </c>
      <c r="U3591" s="8">
        <v>1.7118993997573799</v>
      </c>
      <c r="V3591" s="8">
        <v>-0.25382137298583901</v>
      </c>
      <c r="W3591" s="9">
        <v>2.71815554613478E-2</v>
      </c>
      <c r="X3591" s="11">
        <f t="shared" si="56"/>
        <v>-2.71815554613478E-2</v>
      </c>
    </row>
    <row r="3592" spans="1:24" x14ac:dyDescent="0.45">
      <c r="A3592" s="6">
        <v>15</v>
      </c>
      <c r="B3592" s="7">
        <v>9.4040002822875906</v>
      </c>
      <c r="C3592" s="7">
        <v>1.90956366062164</v>
      </c>
      <c r="D3592" s="6">
        <v>0.98</v>
      </c>
      <c r="E3592" s="6" t="s">
        <v>59</v>
      </c>
      <c r="F3592" s="6" t="s">
        <v>25</v>
      </c>
      <c r="G3592" s="6">
        <v>10.526</v>
      </c>
      <c r="H3592" s="7">
        <v>10.504948000000001</v>
      </c>
      <c r="I3592" s="6">
        <v>3</v>
      </c>
      <c r="J3592" s="7">
        <v>1.0405695438385001</v>
      </c>
      <c r="K3592" s="7">
        <v>-1.31123817021779</v>
      </c>
      <c r="L3592" s="7">
        <v>1.00849628448486</v>
      </c>
      <c r="M3592" s="7">
        <v>-3.9012158299760502</v>
      </c>
      <c r="N3592" s="8">
        <v>1.0134981870651201</v>
      </c>
      <c r="O3592" s="8">
        <v>-1.0473334255458</v>
      </c>
      <c r="P3592" s="8">
        <v>0.98240822553634599</v>
      </c>
      <c r="Q3592" s="8">
        <v>-3.6900630913115999</v>
      </c>
      <c r="R3592" s="8">
        <v>-10.5049476623535</v>
      </c>
      <c r="S3592" s="8">
        <v>10.504948000000001</v>
      </c>
      <c r="T3592" s="8">
        <v>9.1475963592529297</v>
      </c>
      <c r="U3592" s="8">
        <v>1.7233192920684799</v>
      </c>
      <c r="V3592" s="8">
        <v>-0.25640392303466703</v>
      </c>
      <c r="W3592" s="9">
        <v>2.7265409967883899E-2</v>
      </c>
      <c r="X3592" s="11">
        <f t="shared" si="56"/>
        <v>-2.7265409967883899E-2</v>
      </c>
    </row>
    <row r="3593" spans="1:24" x14ac:dyDescent="0.45">
      <c r="A3593" s="6">
        <v>16</v>
      </c>
      <c r="B3593" s="7">
        <v>9.5939998626708896</v>
      </c>
      <c r="C3593" s="7">
        <v>1.9481447935104299</v>
      </c>
      <c r="D3593" s="6">
        <v>0.98</v>
      </c>
      <c r="E3593" s="6" t="s">
        <v>59</v>
      </c>
      <c r="F3593" s="6" t="s">
        <v>25</v>
      </c>
      <c r="G3593" s="6">
        <v>10.526</v>
      </c>
      <c r="H3593" s="7">
        <v>10.515473999999999</v>
      </c>
      <c r="I3593" s="6">
        <v>3</v>
      </c>
      <c r="J3593" s="7">
        <v>1.04031658172607</v>
      </c>
      <c r="K3593" s="7">
        <v>-1.3379365261366201</v>
      </c>
      <c r="L3593" s="7">
        <v>1.0075392723083401</v>
      </c>
      <c r="M3593" s="7">
        <v>-3.9833958129943898</v>
      </c>
      <c r="N3593" s="8">
        <v>1.0130796432495099</v>
      </c>
      <c r="O3593" s="8">
        <v>-1.0821527697350799</v>
      </c>
      <c r="P3593" s="8">
        <v>0.98115050792694003</v>
      </c>
      <c r="Q3593" s="8">
        <v>-3.8039001476283301</v>
      </c>
      <c r="R3593" s="8">
        <v>-10.515474319458001</v>
      </c>
      <c r="S3593" s="8">
        <v>10.515473999999999</v>
      </c>
      <c r="T3593" s="8">
        <v>9.3291673660278303</v>
      </c>
      <c r="U3593" s="8">
        <v>1.7554631233215301</v>
      </c>
      <c r="V3593" s="8">
        <v>-0.26483249664306602</v>
      </c>
      <c r="W3593" s="9">
        <v>2.7603971277245599E-2</v>
      </c>
      <c r="X3593" s="11">
        <f t="shared" si="56"/>
        <v>-2.7603971277245599E-2</v>
      </c>
    </row>
    <row r="3594" spans="1:24" x14ac:dyDescent="0.45">
      <c r="A3594" s="6">
        <v>17</v>
      </c>
      <c r="B3594" s="7">
        <v>9.8830003738403303</v>
      </c>
      <c r="C3594" s="7">
        <v>2.0068287849426198</v>
      </c>
      <c r="D3594" s="6">
        <v>0.98</v>
      </c>
      <c r="E3594" s="6" t="s">
        <v>59</v>
      </c>
      <c r="F3594" s="6" t="s">
        <v>25</v>
      </c>
      <c r="G3594" s="6">
        <v>10.526</v>
      </c>
      <c r="H3594" s="7">
        <v>10.526</v>
      </c>
      <c r="I3594" s="6">
        <v>3</v>
      </c>
      <c r="J3594" s="7">
        <v>1.03992867469787</v>
      </c>
      <c r="K3594" s="7">
        <v>-1.3786066744516701</v>
      </c>
      <c r="L3594" s="7">
        <v>1.00607562065124</v>
      </c>
      <c r="M3594" s="7">
        <v>-4.1087400306130899</v>
      </c>
      <c r="N3594" s="8">
        <v>1.01266860961914</v>
      </c>
      <c r="O3594" s="8">
        <v>-1.1224330636555999</v>
      </c>
      <c r="P3594" s="8">
        <v>0.97969317436218195</v>
      </c>
      <c r="Q3594" s="8">
        <v>-3.93151839137315</v>
      </c>
      <c r="R3594" s="8">
        <v>-10.5260000228881</v>
      </c>
      <c r="S3594" s="8">
        <v>10.526</v>
      </c>
      <c r="T3594" s="8">
        <v>9.6098766326904297</v>
      </c>
      <c r="U3594" s="8">
        <v>1.8075751066207799</v>
      </c>
      <c r="V3594" s="8">
        <v>-0.27312374114990201</v>
      </c>
      <c r="W3594" s="9">
        <v>2.76357108993786E-2</v>
      </c>
      <c r="X3594" s="11">
        <f t="shared" si="56"/>
        <v>-2.76357108993786E-2</v>
      </c>
    </row>
    <row r="3595" spans="1:24" x14ac:dyDescent="0.45">
      <c r="A3595" s="6">
        <v>18</v>
      </c>
      <c r="B3595" s="7">
        <v>10</v>
      </c>
      <c r="C3595" s="7">
        <v>2.0305867195129301</v>
      </c>
      <c r="D3595" s="6">
        <v>0.98</v>
      </c>
      <c r="E3595" s="6" t="s">
        <v>59</v>
      </c>
      <c r="F3595" s="6" t="s">
        <v>25</v>
      </c>
      <c r="G3595" s="6">
        <v>10.526</v>
      </c>
      <c r="H3595" s="7">
        <v>10.526</v>
      </c>
      <c r="I3595" s="6">
        <v>3</v>
      </c>
      <c r="J3595" s="7">
        <v>1.0397704839706401</v>
      </c>
      <c r="K3595" s="7">
        <v>-1.39509208320554</v>
      </c>
      <c r="L3595" s="7">
        <v>1.0054802894592201</v>
      </c>
      <c r="M3595" s="7">
        <v>-4.1596001809261702</v>
      </c>
      <c r="N3595" s="8">
        <v>1.0125126838684</v>
      </c>
      <c r="O3595" s="8">
        <v>-1.13885113101255</v>
      </c>
      <c r="P3595" s="8">
        <v>0.97911185026168801</v>
      </c>
      <c r="Q3595" s="8">
        <v>-3.9833262304416301</v>
      </c>
      <c r="R3595" s="8">
        <v>-10.5260000228881</v>
      </c>
      <c r="S3595" s="8">
        <v>10.526</v>
      </c>
      <c r="T3595" s="8">
        <v>9.7236347198486293</v>
      </c>
      <c r="U3595" s="8">
        <v>1.8287422657012899</v>
      </c>
      <c r="V3595" s="8">
        <v>-0.27636528015136702</v>
      </c>
      <c r="W3595" s="9">
        <v>2.7636528015136701E-2</v>
      </c>
      <c r="X3595" s="11">
        <f t="shared" si="56"/>
        <v>-2.7636528015136701E-2</v>
      </c>
    </row>
    <row r="3596" spans="1:24" x14ac:dyDescent="0.45">
      <c r="A3596" s="6">
        <v>19</v>
      </c>
      <c r="B3596" s="7">
        <v>9.9659996032714808</v>
      </c>
      <c r="C3596" s="7">
        <v>2.0236825942993102</v>
      </c>
      <c r="D3596" s="6">
        <v>0.98</v>
      </c>
      <c r="E3596" s="6" t="s">
        <v>59</v>
      </c>
      <c r="F3596" s="6" t="s">
        <v>25</v>
      </c>
      <c r="G3596" s="6">
        <v>10.526</v>
      </c>
      <c r="H3596" s="7">
        <v>10.526</v>
      </c>
      <c r="I3596" s="6">
        <v>3</v>
      </c>
      <c r="J3596" s="7">
        <v>1.03981661796569</v>
      </c>
      <c r="K3596" s="7">
        <v>-1.39029921135816</v>
      </c>
      <c r="L3596" s="7">
        <v>1.00565350055694</v>
      </c>
      <c r="M3596" s="7">
        <v>-4.1448064179450199</v>
      </c>
      <c r="N3596" s="8">
        <v>1.0125581026077199</v>
      </c>
      <c r="O3596" s="8">
        <v>-1.1340790698979699</v>
      </c>
      <c r="P3596" s="8">
        <v>0.97928094863891602</v>
      </c>
      <c r="Q3596" s="8">
        <v>-3.9682643825332802</v>
      </c>
      <c r="R3596" s="8">
        <v>-10.5260000228881</v>
      </c>
      <c r="S3596" s="8">
        <v>10.526</v>
      </c>
      <c r="T3596" s="8">
        <v>9.6905775070190394</v>
      </c>
      <c r="U3596" s="8">
        <v>1.8225915431976301</v>
      </c>
      <c r="V3596" s="8">
        <v>-0.27542209625244102</v>
      </c>
      <c r="W3596" s="9">
        <v>2.7636173712271599E-2</v>
      </c>
      <c r="X3596" s="11">
        <f t="shared" si="56"/>
        <v>-2.7636173712271599E-2</v>
      </c>
    </row>
    <row r="3597" spans="1:24" x14ac:dyDescent="0.45">
      <c r="A3597" s="6">
        <v>20</v>
      </c>
      <c r="B3597" s="7">
        <v>9.8570003509521396</v>
      </c>
      <c r="C3597" s="7">
        <v>2.0015492439270002</v>
      </c>
      <c r="D3597" s="6">
        <v>0.98</v>
      </c>
      <c r="E3597" s="6" t="s">
        <v>59</v>
      </c>
      <c r="F3597" s="6" t="s">
        <v>25</v>
      </c>
      <c r="G3597" s="6">
        <v>10.526</v>
      </c>
      <c r="H3597" s="7">
        <v>10.526</v>
      </c>
      <c r="I3597" s="6">
        <v>3</v>
      </c>
      <c r="J3597" s="7">
        <v>1.0399638414382899</v>
      </c>
      <c r="K3597" s="7">
        <v>-1.3749432384261799</v>
      </c>
      <c r="L3597" s="7">
        <v>1.0062078237533501</v>
      </c>
      <c r="M3597" s="7">
        <v>-4.0974335061196898</v>
      </c>
      <c r="N3597" s="8">
        <v>1.0127031803131099</v>
      </c>
      <c r="O3597" s="8">
        <v>-1.1187861694946499</v>
      </c>
      <c r="P3597" s="8">
        <v>0.97982215881347601</v>
      </c>
      <c r="Q3597" s="8">
        <v>-3.9200150720526201</v>
      </c>
      <c r="R3597" s="8">
        <v>-10.5260000228881</v>
      </c>
      <c r="S3597" s="8">
        <v>10.526</v>
      </c>
      <c r="T3597" s="8">
        <v>9.5845966339111293</v>
      </c>
      <c r="U3597" s="8">
        <v>1.8028690814971899</v>
      </c>
      <c r="V3597" s="8">
        <v>-0.27240371704101501</v>
      </c>
      <c r="W3597" s="9">
        <v>2.7635559231232201E-2</v>
      </c>
      <c r="X3597" s="11">
        <f t="shared" si="56"/>
        <v>-2.7635559231232201E-2</v>
      </c>
    </row>
    <row r="3598" spans="1:24" x14ac:dyDescent="0.45">
      <c r="A3598" s="6">
        <v>21</v>
      </c>
      <c r="B3598" s="7">
        <v>9.6199998855590803</v>
      </c>
      <c r="C3598" s="7">
        <v>1.95342433452606</v>
      </c>
      <c r="D3598" s="6">
        <v>0.98</v>
      </c>
      <c r="E3598" s="6" t="s">
        <v>59</v>
      </c>
      <c r="F3598" s="6" t="s">
        <v>25</v>
      </c>
      <c r="G3598" s="6">
        <v>10.526</v>
      </c>
      <c r="H3598" s="7">
        <v>10.526</v>
      </c>
      <c r="I3598" s="6">
        <v>3</v>
      </c>
      <c r="J3598" s="7">
        <v>1.0402820110321001</v>
      </c>
      <c r="K3598" s="7">
        <v>-1.3415904639302101</v>
      </c>
      <c r="L3598" s="7">
        <v>1.00740814208984</v>
      </c>
      <c r="M3598" s="7">
        <v>-3.9946383044637699</v>
      </c>
      <c r="N3598" s="8">
        <v>1.0130169391632</v>
      </c>
      <c r="O3598" s="8">
        <v>-1.08557010550495</v>
      </c>
      <c r="P3598" s="8">
        <v>0.98099410533904996</v>
      </c>
      <c r="Q3598" s="8">
        <v>-3.8153189433571599</v>
      </c>
      <c r="R3598" s="8">
        <v>-10.5260000228881</v>
      </c>
      <c r="S3598" s="8">
        <v>10.526</v>
      </c>
      <c r="T3598" s="8">
        <v>9.3541622161865199</v>
      </c>
      <c r="U3598" s="8">
        <v>1.75996661186218</v>
      </c>
      <c r="V3598" s="8">
        <v>-0.26583766937255798</v>
      </c>
      <c r="W3598" s="9">
        <v>2.7633853693867099E-2</v>
      </c>
      <c r="X3598" s="11">
        <f t="shared" si="56"/>
        <v>-2.7633853693867099E-2</v>
      </c>
    </row>
    <row r="3599" spans="1:24" x14ac:dyDescent="0.45">
      <c r="A3599" s="6">
        <v>22</v>
      </c>
      <c r="B3599" s="7">
        <v>9.1389999389648402</v>
      </c>
      <c r="C3599" s="7">
        <v>1.85575294494628</v>
      </c>
      <c r="D3599" s="6">
        <v>0.98</v>
      </c>
      <c r="E3599" s="6" t="s">
        <v>59</v>
      </c>
      <c r="F3599" s="6" t="s">
        <v>25</v>
      </c>
      <c r="G3599" s="6">
        <v>10.526</v>
      </c>
      <c r="H3599" s="7">
        <v>10.526</v>
      </c>
      <c r="I3599" s="6">
        <v>3</v>
      </c>
      <c r="J3599" s="7">
        <v>1.0409194231033301</v>
      </c>
      <c r="K3599" s="7">
        <v>-1.2740517385741601</v>
      </c>
      <c r="L3599" s="7">
        <v>1.0098243951797401</v>
      </c>
      <c r="M3599" s="7">
        <v>-3.7868771816378799</v>
      </c>
      <c r="N3599" s="8">
        <v>1.01364541053771</v>
      </c>
      <c r="O3599" s="8">
        <v>-1.01830618854362</v>
      </c>
      <c r="P3599" s="8">
        <v>0.98335337638854903</v>
      </c>
      <c r="Q3599" s="8">
        <v>-3.6037243768270302</v>
      </c>
      <c r="R3599" s="8">
        <v>-10.5260000228881</v>
      </c>
      <c r="S3599" s="8">
        <v>10.526</v>
      </c>
      <c r="T3599" s="8">
        <v>8.8864850997924805</v>
      </c>
      <c r="U3599" s="8">
        <v>1.6728112697601301</v>
      </c>
      <c r="V3599" s="8">
        <v>-0.252514839172363</v>
      </c>
      <c r="W3599" s="9">
        <v>2.7630467322332101E-2</v>
      </c>
      <c r="X3599" s="11">
        <f t="shared" si="56"/>
        <v>-2.7630467322332101E-2</v>
      </c>
    </row>
    <row r="3600" spans="1:24" x14ac:dyDescent="0.45">
      <c r="A3600" s="6">
        <v>23</v>
      </c>
      <c r="B3600" s="7">
        <v>8.5469999313354492</v>
      </c>
      <c r="C3600" s="7">
        <v>1.7355422973632799</v>
      </c>
      <c r="D3600" s="6">
        <v>0.98</v>
      </c>
      <c r="E3600" s="6" t="s">
        <v>59</v>
      </c>
      <c r="F3600" s="6" t="s">
        <v>25</v>
      </c>
      <c r="G3600" s="6">
        <v>10.526</v>
      </c>
      <c r="H3600" s="7">
        <v>10.526</v>
      </c>
      <c r="I3600" s="6">
        <v>3</v>
      </c>
      <c r="J3600" s="7">
        <v>1.0416889190673799</v>
      </c>
      <c r="K3600" s="7">
        <v>-1.1912011163509999</v>
      </c>
      <c r="L3600" s="7">
        <v>1.01276206970214</v>
      </c>
      <c r="M3600" s="7">
        <v>-3.5327313899905901</v>
      </c>
      <c r="N3600" s="8">
        <v>1.01440393924713</v>
      </c>
      <c r="O3600" s="8">
        <v>-0.935788431323617</v>
      </c>
      <c r="P3600" s="8">
        <v>0.98622190952301003</v>
      </c>
      <c r="Q3600" s="8">
        <v>-3.3448986248980401</v>
      </c>
      <c r="R3600" s="8">
        <v>-10.5260000228881</v>
      </c>
      <c r="S3600" s="8">
        <v>10.526</v>
      </c>
      <c r="T3600" s="8">
        <v>8.3108787536621094</v>
      </c>
      <c r="U3600" s="8">
        <v>1.5653934478759699</v>
      </c>
      <c r="V3600" s="8">
        <v>-0.23612117767333901</v>
      </c>
      <c r="W3600" s="9">
        <v>2.7626205635928401E-2</v>
      </c>
      <c r="X3600" s="11">
        <f t="shared" si="56"/>
        <v>-2.7626205635928401E-2</v>
      </c>
    </row>
    <row r="3601" spans="1:24" x14ac:dyDescent="0.45">
      <c r="A3601" s="6">
        <v>24</v>
      </c>
      <c r="B3601" s="7">
        <v>8.0469999313354492</v>
      </c>
      <c r="C3601" s="7">
        <v>1.6340130567550599</v>
      </c>
      <c r="D3601" s="6">
        <v>0.98</v>
      </c>
      <c r="E3601" s="6" t="s">
        <v>59</v>
      </c>
      <c r="F3601" s="6" t="s">
        <v>25</v>
      </c>
      <c r="G3601" s="6">
        <v>10.526</v>
      </c>
      <c r="H3601" s="7">
        <v>10.526</v>
      </c>
      <c r="I3601" s="6">
        <v>3</v>
      </c>
      <c r="J3601" s="7">
        <v>1.04232621192932</v>
      </c>
      <c r="K3601" s="7">
        <v>-1.1214560264308699</v>
      </c>
      <c r="L3601" s="7">
        <v>1.0152126550674401</v>
      </c>
      <c r="M3601" s="7">
        <v>-3.31938765468783</v>
      </c>
      <c r="N3601" s="8">
        <v>1.01503181457519</v>
      </c>
      <c r="O3601" s="8">
        <v>-0.86632001742808096</v>
      </c>
      <c r="P3601" s="8">
        <v>0.98861485719680697</v>
      </c>
      <c r="Q3601" s="8">
        <v>-3.1276320131008299</v>
      </c>
      <c r="R3601" s="8">
        <v>-10.5260000228881</v>
      </c>
      <c r="S3601" s="8">
        <v>10.526</v>
      </c>
      <c r="T3601" s="8">
        <v>7.8247218132018999</v>
      </c>
      <c r="U3601" s="8">
        <v>1.4745454788207999</v>
      </c>
      <c r="V3601" s="8">
        <v>-0.22227811813354401</v>
      </c>
      <c r="W3601" s="9">
        <v>2.7622482916643501E-2</v>
      </c>
      <c r="X3601" s="11">
        <f t="shared" si="56"/>
        <v>-2.7622482916643501E-2</v>
      </c>
    </row>
    <row r="3602" spans="1:24" x14ac:dyDescent="0.45">
      <c r="A3602" s="6">
        <v>1</v>
      </c>
      <c r="B3602" s="7">
        <v>7.7160000801086399</v>
      </c>
      <c r="C3602" s="7">
        <v>1.56680071353912</v>
      </c>
      <c r="D3602" s="6">
        <v>0.98</v>
      </c>
      <c r="E3602" s="6" t="s">
        <v>59</v>
      </c>
      <c r="F3602" s="6" t="s">
        <v>23</v>
      </c>
      <c r="G3602" s="6">
        <v>5.2629999999999999</v>
      </c>
      <c r="H3602" s="7">
        <v>5.2629999999999999</v>
      </c>
      <c r="I3602" s="6">
        <v>4</v>
      </c>
      <c r="J3602" s="7">
        <v>1.0296286344528101</v>
      </c>
      <c r="K3602" s="7">
        <v>-2.1143356616342799</v>
      </c>
      <c r="L3602" s="7">
        <v>1.0168198347091599</v>
      </c>
      <c r="M3602" s="7">
        <v>-3.1787954665043201</v>
      </c>
      <c r="N3602" s="8">
        <v>1.0021052360534599</v>
      </c>
      <c r="O3602" s="8">
        <v>-1.6690420085195801</v>
      </c>
      <c r="P3602" s="8">
        <v>0.98963880538940396</v>
      </c>
      <c r="Q3602" s="8">
        <v>-2.7652687033241898</v>
      </c>
      <c r="R3602" s="8">
        <v>-5.26300001144409</v>
      </c>
      <c r="S3602" s="8">
        <v>5.2629999999999999</v>
      </c>
      <c r="T3602" s="8">
        <v>7.4985237121581996</v>
      </c>
      <c r="U3602" s="8">
        <v>1.4112643003463701</v>
      </c>
      <c r="V3602" s="8">
        <v>-0.21747636795043901</v>
      </c>
      <c r="W3602" s="9">
        <v>2.8185117378507998E-2</v>
      </c>
      <c r="X3602" s="11">
        <f t="shared" si="56"/>
        <v>-2.8185117378507998E-2</v>
      </c>
    </row>
    <row r="3603" spans="1:24" x14ac:dyDescent="0.45">
      <c r="A3603" s="6">
        <v>2</v>
      </c>
      <c r="B3603" s="7">
        <v>7.5170001983642498</v>
      </c>
      <c r="C3603" s="7">
        <v>1.5263919830322199</v>
      </c>
      <c r="D3603" s="6">
        <v>0.98</v>
      </c>
      <c r="E3603" s="6" t="s">
        <v>59</v>
      </c>
      <c r="F3603" s="6" t="s">
        <v>23</v>
      </c>
      <c r="G3603" s="6">
        <v>5.2629999999999999</v>
      </c>
      <c r="H3603" s="7">
        <v>5.2629999999999999</v>
      </c>
      <c r="I3603" s="6">
        <v>4</v>
      </c>
      <c r="J3603" s="7">
        <v>1.0302419662475499</v>
      </c>
      <c r="K3603" s="7">
        <v>-2.05910056167721</v>
      </c>
      <c r="L3603" s="7">
        <v>1.0177806615829399</v>
      </c>
      <c r="M3603" s="7">
        <v>-3.0945222439309901</v>
      </c>
      <c r="N3603" s="8">
        <v>1.0027091503143299</v>
      </c>
      <c r="O3603" s="8">
        <v>-1.6140485265064599</v>
      </c>
      <c r="P3603" s="8">
        <v>0.99058026075363104</v>
      </c>
      <c r="Q3603" s="8">
        <v>-2.6803585656053501</v>
      </c>
      <c r="R3603" s="8">
        <v>-5.26300001144409</v>
      </c>
      <c r="S3603" s="8">
        <v>5.2629999999999999</v>
      </c>
      <c r="T3603" s="8">
        <v>7.3051719665527299</v>
      </c>
      <c r="U3603" s="8">
        <v>1.3751535415649401</v>
      </c>
      <c r="V3603" s="8">
        <v>-0.21182823181152299</v>
      </c>
      <c r="W3603" s="9">
        <v>2.8179889080968499E-2</v>
      </c>
      <c r="X3603" s="11">
        <f t="shared" si="56"/>
        <v>-2.8179889080968499E-2</v>
      </c>
    </row>
    <row r="3604" spans="1:24" x14ac:dyDescent="0.45">
      <c r="A3604" s="6">
        <v>3</v>
      </c>
      <c r="B3604" s="7">
        <v>7.40700006484985</v>
      </c>
      <c r="C3604" s="7">
        <v>1.50405550003051</v>
      </c>
      <c r="D3604" s="6">
        <v>0.98</v>
      </c>
      <c r="E3604" s="6" t="s">
        <v>59</v>
      </c>
      <c r="F3604" s="6" t="s">
        <v>23</v>
      </c>
      <c r="G3604" s="6">
        <v>5.2629999999999999</v>
      </c>
      <c r="H3604" s="7">
        <v>5.2629999999999999</v>
      </c>
      <c r="I3604" s="6">
        <v>4</v>
      </c>
      <c r="J3604" s="7">
        <v>1.03057956695556</v>
      </c>
      <c r="K3604" s="7">
        <v>-2.0285958693676398</v>
      </c>
      <c r="L3604" s="7">
        <v>1.01830983161926</v>
      </c>
      <c r="M3604" s="7">
        <v>-3.0480086552879202</v>
      </c>
      <c r="N3604" s="8">
        <v>1.00304162502288</v>
      </c>
      <c r="O3604" s="8">
        <v>-1.5836848135714201</v>
      </c>
      <c r="P3604" s="8">
        <v>0.99109888076782204</v>
      </c>
      <c r="Q3604" s="8">
        <v>-2.6335011196233298</v>
      </c>
      <c r="R3604" s="8">
        <v>-5.26300001144409</v>
      </c>
      <c r="S3604" s="8">
        <v>5.2629999999999999</v>
      </c>
      <c r="T3604" s="8">
        <v>7.1982941627502397</v>
      </c>
      <c r="U3604" s="8">
        <v>1.35518527030944</v>
      </c>
      <c r="V3604" s="8">
        <v>-0.20870590209960899</v>
      </c>
      <c r="W3604" s="9">
        <v>2.8176846263311E-2</v>
      </c>
      <c r="X3604" s="11">
        <f t="shared" si="56"/>
        <v>-2.8176846263311E-2</v>
      </c>
    </row>
    <row r="3605" spans="1:24" x14ac:dyDescent="0.45">
      <c r="A3605" s="6">
        <v>4</v>
      </c>
      <c r="B3605" s="7">
        <v>7.3979997634887598</v>
      </c>
      <c r="C3605" s="7">
        <v>1.5022280216217001</v>
      </c>
      <c r="D3605" s="6">
        <v>0.98</v>
      </c>
      <c r="E3605" s="6" t="s">
        <v>59</v>
      </c>
      <c r="F3605" s="6" t="s">
        <v>23</v>
      </c>
      <c r="G3605" s="6">
        <v>5.2629999999999999</v>
      </c>
      <c r="H3605" s="7">
        <v>5.2629999999999999</v>
      </c>
      <c r="I3605" s="6">
        <v>4</v>
      </c>
      <c r="J3605" s="7">
        <v>1.03060710430145</v>
      </c>
      <c r="K3605" s="7">
        <v>-2.0261013561954999</v>
      </c>
      <c r="L3605" s="7">
        <v>1.0183531045913601</v>
      </c>
      <c r="M3605" s="7">
        <v>-3.0442072280956798</v>
      </c>
      <c r="N3605" s="8">
        <v>1.0030688047409</v>
      </c>
      <c r="O3605" s="8">
        <v>-1.58120139945678</v>
      </c>
      <c r="P3605" s="8">
        <v>0.99114125967025701</v>
      </c>
      <c r="Q3605" s="8">
        <v>-2.6296691700229702</v>
      </c>
      <c r="R3605" s="8">
        <v>-5.26300001144409</v>
      </c>
      <c r="S3605" s="8">
        <v>5.2629999999999999</v>
      </c>
      <c r="T3605" s="8">
        <v>7.1895494461059499</v>
      </c>
      <c r="U3605" s="8">
        <v>1.3535513877868599</v>
      </c>
      <c r="V3605" s="8">
        <v>-0.208450317382812</v>
      </c>
      <c r="W3605" s="9">
        <v>2.8176578000390501E-2</v>
      </c>
      <c r="X3605" s="11">
        <f t="shared" si="56"/>
        <v>-2.8176578000390501E-2</v>
      </c>
    </row>
    <row r="3606" spans="1:24" x14ac:dyDescent="0.45">
      <c r="A3606" s="6">
        <v>5</v>
      </c>
      <c r="B3606" s="7">
        <v>7.5630002021789497</v>
      </c>
      <c r="C3606" s="7">
        <v>1.53573262691497</v>
      </c>
      <c r="D3606" s="6">
        <v>0.98</v>
      </c>
      <c r="E3606" s="6" t="s">
        <v>59</v>
      </c>
      <c r="F3606" s="6" t="s">
        <v>23</v>
      </c>
      <c r="G3606" s="6">
        <v>5.2629999999999999</v>
      </c>
      <c r="H3606" s="7">
        <v>5.2629999999999999</v>
      </c>
      <c r="I3606" s="6">
        <v>4</v>
      </c>
      <c r="J3606" s="7">
        <v>1.03010046482086</v>
      </c>
      <c r="K3606" s="7">
        <v>-2.0718666122312799</v>
      </c>
      <c r="L3606" s="7">
        <v>1.0175589323043801</v>
      </c>
      <c r="M3606" s="7">
        <v>-3.1139983150713801</v>
      </c>
      <c r="N3606" s="8">
        <v>1.00256991386413</v>
      </c>
      <c r="O3606" s="8">
        <v>-1.62675310535747</v>
      </c>
      <c r="P3606" s="8">
        <v>0.99036300182342496</v>
      </c>
      <c r="Q3606" s="8">
        <v>-2.6999693195395902</v>
      </c>
      <c r="R3606" s="8">
        <v>-5.26300001144409</v>
      </c>
      <c r="S3606" s="8">
        <v>5.2629999999999999</v>
      </c>
      <c r="T3606" s="8">
        <v>7.3498673439025799</v>
      </c>
      <c r="U3606" s="8">
        <v>1.3835022449493399</v>
      </c>
      <c r="V3606" s="8">
        <v>-0.21313285827636699</v>
      </c>
      <c r="W3606" s="9">
        <v>2.8180993333169799E-2</v>
      </c>
      <c r="X3606" s="11">
        <f t="shared" si="56"/>
        <v>-2.8180993333169799E-2</v>
      </c>
    </row>
    <row r="3607" spans="1:24" x14ac:dyDescent="0.45">
      <c r="A3607" s="6">
        <v>6</v>
      </c>
      <c r="B3607" s="7">
        <v>7.98600006103515</v>
      </c>
      <c r="C3607" s="7">
        <v>1.621626496315</v>
      </c>
      <c r="D3607" s="6">
        <v>0.98</v>
      </c>
      <c r="E3607" s="6" t="s">
        <v>59</v>
      </c>
      <c r="F3607" s="6" t="s">
        <v>23</v>
      </c>
      <c r="G3607" s="6">
        <v>5.2629999999999999</v>
      </c>
      <c r="H3607" s="7">
        <v>5.2629999999999999</v>
      </c>
      <c r="I3607" s="6">
        <v>4</v>
      </c>
      <c r="J3607" s="7">
        <v>1.02879130840301</v>
      </c>
      <c r="K3607" s="7">
        <v>-2.1894504542264301</v>
      </c>
      <c r="L3607" s="7">
        <v>1.01550960540771</v>
      </c>
      <c r="M3607" s="7">
        <v>-3.29347455708682</v>
      </c>
      <c r="N3607" s="8">
        <v>1.00128066539764</v>
      </c>
      <c r="O3607" s="8">
        <v>-1.74378583645928</v>
      </c>
      <c r="P3607" s="8">
        <v>0.98835468292236295</v>
      </c>
      <c r="Q3607" s="8">
        <v>-2.8807633611892101</v>
      </c>
      <c r="R3607" s="8">
        <v>-5.26300001144409</v>
      </c>
      <c r="S3607" s="8">
        <v>5.2629999999999999</v>
      </c>
      <c r="T3607" s="8">
        <v>7.7608547210693297</v>
      </c>
      <c r="U3607" s="8">
        <v>1.46022796630859</v>
      </c>
      <c r="V3607" s="8">
        <v>-0.22514533996582001</v>
      </c>
      <c r="W3607" s="9">
        <v>2.8192504162920899E-2</v>
      </c>
      <c r="X3607" s="11">
        <f t="shared" si="56"/>
        <v>-2.8192504162920899E-2</v>
      </c>
    </row>
    <row r="3608" spans="1:24" x14ac:dyDescent="0.45">
      <c r="A3608" s="6">
        <v>7</v>
      </c>
      <c r="B3608" s="7">
        <v>8.6260004043579102</v>
      </c>
      <c r="C3608" s="7">
        <v>1.7515840530395499</v>
      </c>
      <c r="D3608" s="6">
        <v>0.98</v>
      </c>
      <c r="E3608" s="6" t="s">
        <v>59</v>
      </c>
      <c r="F3608" s="6" t="s">
        <v>23</v>
      </c>
      <c r="G3608" s="6">
        <v>5.2629999999999999</v>
      </c>
      <c r="H3608" s="7">
        <v>5.2524740000000003</v>
      </c>
      <c r="I3608" s="6">
        <v>4</v>
      </c>
      <c r="J3608" s="7">
        <v>1.0267821550369201</v>
      </c>
      <c r="K3608" s="7">
        <v>-2.3680806065512399</v>
      </c>
      <c r="L3608" s="7">
        <v>1.0123720169067301</v>
      </c>
      <c r="M3608" s="7">
        <v>-3.5665922665320999</v>
      </c>
      <c r="N3608" s="8">
        <v>0.99957442283630304</v>
      </c>
      <c r="O3608" s="8">
        <v>-1.9058983500748099</v>
      </c>
      <c r="P3608" s="8">
        <v>0.985620558261871</v>
      </c>
      <c r="Q3608" s="8">
        <v>-3.1296443576021402</v>
      </c>
      <c r="R3608" s="8">
        <v>-5.2524738311767498</v>
      </c>
      <c r="S3608" s="8">
        <v>5.2524740000000003</v>
      </c>
      <c r="T3608" s="8">
        <v>8.3857135772705007</v>
      </c>
      <c r="U3608" s="8">
        <v>1.5783280134201001</v>
      </c>
      <c r="V3608" s="8">
        <v>-0.24028682708740201</v>
      </c>
      <c r="W3608" s="9">
        <v>2.78561112709904E-2</v>
      </c>
      <c r="X3608" s="11">
        <f t="shared" si="56"/>
        <v>-2.78561112709904E-2</v>
      </c>
    </row>
    <row r="3609" spans="1:24" x14ac:dyDescent="0.45">
      <c r="A3609" s="6">
        <v>8</v>
      </c>
      <c r="B3609" s="7">
        <v>9.0590000152587802</v>
      </c>
      <c r="C3609" s="7">
        <v>1.8395085334777801</v>
      </c>
      <c r="D3609" s="6">
        <v>0.98</v>
      </c>
      <c r="E3609" s="6" t="s">
        <v>59</v>
      </c>
      <c r="F3609" s="6" t="s">
        <v>23</v>
      </c>
      <c r="G3609" s="6">
        <v>5.2629999999999999</v>
      </c>
      <c r="H3609" s="7">
        <v>5.1156359999999896</v>
      </c>
      <c r="I3609" s="6">
        <v>4</v>
      </c>
      <c r="J3609" s="7">
        <v>1.02540302276611</v>
      </c>
      <c r="K3609" s="7">
        <v>-2.4894426104065701</v>
      </c>
      <c r="L3609" s="7">
        <v>1.0102235078811601</v>
      </c>
      <c r="M3609" s="7">
        <v>-3.7524722378356699</v>
      </c>
      <c r="N3609" s="8">
        <v>0.99895823001861495</v>
      </c>
      <c r="O3609" s="8">
        <v>-2.0375329585291402</v>
      </c>
      <c r="P3609" s="8">
        <v>0.98425060510635298</v>
      </c>
      <c r="Q3609" s="8">
        <v>-3.3260620302241199</v>
      </c>
      <c r="R3609" s="8">
        <v>-5.1156358718871999</v>
      </c>
      <c r="S3609" s="8">
        <v>5.1156359999999896</v>
      </c>
      <c r="T3609" s="8">
        <v>8.8134918212890607</v>
      </c>
      <c r="U3609" s="8">
        <v>1.66173219680786</v>
      </c>
      <c r="V3609" s="8">
        <v>-0.24550819396972601</v>
      </c>
      <c r="W3609" s="9">
        <v>2.7101025892062799E-2</v>
      </c>
      <c r="X3609" s="11">
        <f t="shared" si="56"/>
        <v>-2.7101025892062799E-2</v>
      </c>
    </row>
    <row r="3610" spans="1:24" x14ac:dyDescent="0.45">
      <c r="A3610" s="6">
        <v>9</v>
      </c>
      <c r="B3610" s="7">
        <v>9.1809997558593697</v>
      </c>
      <c r="C3610" s="7">
        <v>1.8642815351486199</v>
      </c>
      <c r="D3610" s="6">
        <v>0.98</v>
      </c>
      <c r="E3610" s="6" t="s">
        <v>59</v>
      </c>
      <c r="F3610" s="6" t="s">
        <v>23</v>
      </c>
      <c r="G3610" s="6">
        <v>5.2629999999999999</v>
      </c>
      <c r="H3610" s="7">
        <v>4.7051220000000002</v>
      </c>
      <c r="I3610" s="6">
        <v>4</v>
      </c>
      <c r="J3610" s="7">
        <v>1.0250115394592201</v>
      </c>
      <c r="K3610" s="7">
        <v>-2.5237105235373898</v>
      </c>
      <c r="L3610" s="7">
        <v>1.0096143484115601</v>
      </c>
      <c r="M3610" s="7">
        <v>-3.80500365007549</v>
      </c>
      <c r="N3610" s="8">
        <v>1.0007730722427299</v>
      </c>
      <c r="O3610" s="8">
        <v>-2.1066147730422</v>
      </c>
      <c r="P3610" s="8">
        <v>0.985823094844818</v>
      </c>
      <c r="Q3610" s="8">
        <v>-3.4103999261517002</v>
      </c>
      <c r="R3610" s="8">
        <v>-4.7051219940185502</v>
      </c>
      <c r="S3610" s="8">
        <v>4.7051220000000002</v>
      </c>
      <c r="T3610" s="8">
        <v>8.9529285430908203</v>
      </c>
      <c r="U3610" s="8">
        <v>1.69878542423248</v>
      </c>
      <c r="V3610" s="8">
        <v>-0.22807121276855399</v>
      </c>
      <c r="W3610" s="9">
        <v>2.4841653287595099E-2</v>
      </c>
      <c r="X3610" s="11">
        <f t="shared" si="56"/>
        <v>-2.4841653287595099E-2</v>
      </c>
    </row>
    <row r="3611" spans="1:24" x14ac:dyDescent="0.45">
      <c r="A3611" s="6">
        <v>10</v>
      </c>
      <c r="B3611" s="7">
        <v>9.2299995422363192</v>
      </c>
      <c r="C3611" s="7">
        <v>1.8742315769195499</v>
      </c>
      <c r="D3611" s="6">
        <v>0.98</v>
      </c>
      <c r="E3611" s="6" t="s">
        <v>59</v>
      </c>
      <c r="F3611" s="6" t="s">
        <v>23</v>
      </c>
      <c r="G3611" s="6">
        <v>5.2629999999999999</v>
      </c>
      <c r="H3611" s="7">
        <v>4.1419810000000004</v>
      </c>
      <c r="I3611" s="6">
        <v>4</v>
      </c>
      <c r="J3611" s="7">
        <v>1.02485370635986</v>
      </c>
      <c r="K3611" s="7">
        <v>-2.5374812522382202</v>
      </c>
      <c r="L3611" s="7">
        <v>1.0093688964843699</v>
      </c>
      <c r="M3611" s="7">
        <v>-3.8261230220554698</v>
      </c>
      <c r="N3611" s="8">
        <v>1.0035705566406199</v>
      </c>
      <c r="O3611" s="8">
        <v>-2.1712601662082198</v>
      </c>
      <c r="P3611" s="8">
        <v>0.98847991228103604</v>
      </c>
      <c r="Q3611" s="8">
        <v>-3.4798691404600399</v>
      </c>
      <c r="R3611" s="8">
        <v>-4.1419811248779297</v>
      </c>
      <c r="S3611" s="8">
        <v>4.1419810000000004</v>
      </c>
      <c r="T3611" s="8">
        <v>9.0286045074462802</v>
      </c>
      <c r="U3611" s="8">
        <v>1.7278366088867101</v>
      </c>
      <c r="V3611" s="8">
        <v>-0.20139503479003901</v>
      </c>
      <c r="W3611" s="9">
        <v>2.1819614818880301E-2</v>
      </c>
      <c r="X3611" s="11">
        <f t="shared" si="56"/>
        <v>-2.1819614818880301E-2</v>
      </c>
    </row>
    <row r="3612" spans="1:24" x14ac:dyDescent="0.45">
      <c r="A3612" s="6">
        <v>11</v>
      </c>
      <c r="B3612" s="7">
        <v>9.2609996795654297</v>
      </c>
      <c r="C3612" s="7">
        <v>1.88052630424499</v>
      </c>
      <c r="D3612" s="6">
        <v>0.98</v>
      </c>
      <c r="E3612" s="6" t="s">
        <v>59</v>
      </c>
      <c r="F3612" s="6" t="s">
        <v>23</v>
      </c>
      <c r="G3612" s="6">
        <v>5.2629999999999999</v>
      </c>
      <c r="H3612" s="7">
        <v>3.5735769999999998</v>
      </c>
      <c r="I3612" s="6">
        <v>4</v>
      </c>
      <c r="J3612" s="7">
        <v>1.02475368976593</v>
      </c>
      <c r="K3612" s="7">
        <v>-2.5461952930327501</v>
      </c>
      <c r="L3612" s="7">
        <v>1.0092135667800901</v>
      </c>
      <c r="M3612" s="7">
        <v>-3.83948970237478</v>
      </c>
      <c r="N3612" s="8">
        <v>1.00628197193145</v>
      </c>
      <c r="O3612" s="8">
        <v>-2.2455100860893702</v>
      </c>
      <c r="P3612" s="8">
        <v>0.99102294445037797</v>
      </c>
      <c r="Q3612" s="8">
        <v>-3.56484651285409</v>
      </c>
      <c r="R3612" s="8">
        <v>-3.5735771656036301</v>
      </c>
      <c r="S3612" s="8">
        <v>3.5735769999999998</v>
      </c>
      <c r="T3612" s="8">
        <v>9.0849819183349592</v>
      </c>
      <c r="U3612" s="8">
        <v>1.75238585472106</v>
      </c>
      <c r="V3612" s="8">
        <v>-0.176017761230468</v>
      </c>
      <c r="W3612" s="9">
        <v>1.9006345677654499E-2</v>
      </c>
      <c r="X3612" s="11">
        <f t="shared" si="56"/>
        <v>-1.9006345677654499E-2</v>
      </c>
    </row>
    <row r="3613" spans="1:24" x14ac:dyDescent="0.45">
      <c r="A3613" s="6">
        <v>12</v>
      </c>
      <c r="B3613" s="7">
        <v>9.2919998168945295</v>
      </c>
      <c r="C3613" s="7">
        <v>1.8868210315704299</v>
      </c>
      <c r="D3613" s="6">
        <v>0.98</v>
      </c>
      <c r="E3613" s="6" t="s">
        <v>59</v>
      </c>
      <c r="F3613" s="6" t="s">
        <v>23</v>
      </c>
      <c r="G3613" s="6">
        <v>5.2629999999999999</v>
      </c>
      <c r="H3613" s="7">
        <v>3.2577970000000001</v>
      </c>
      <c r="I3613" s="6">
        <v>4</v>
      </c>
      <c r="J3613" s="7">
        <v>1.0246535539627</v>
      </c>
      <c r="K3613" s="7">
        <v>-2.5549127489218799</v>
      </c>
      <c r="L3613" s="7">
        <v>1.0090581178665099</v>
      </c>
      <c r="M3613" s="7">
        <v>-3.85286235910967</v>
      </c>
      <c r="N3613" s="8">
        <v>1.00788390636444</v>
      </c>
      <c r="O3613" s="8">
        <v>-2.2766053763237499</v>
      </c>
      <c r="P3613" s="8">
        <v>0.99256342649459794</v>
      </c>
      <c r="Q3613" s="8">
        <v>-3.5956318832522598</v>
      </c>
      <c r="R3613" s="8">
        <v>-3.25779700279235</v>
      </c>
      <c r="S3613" s="8">
        <v>3.2577970000000001</v>
      </c>
      <c r="T3613" s="8">
        <v>9.1318187713622994</v>
      </c>
      <c r="U3613" s="8">
        <v>1.7700886726379299</v>
      </c>
      <c r="V3613" s="8">
        <v>-0.16018104553222601</v>
      </c>
      <c r="W3613" s="9">
        <v>1.7238597577346901E-2</v>
      </c>
      <c r="X3613" s="11">
        <f t="shared" si="56"/>
        <v>-1.7238597577346901E-2</v>
      </c>
    </row>
    <row r="3614" spans="1:24" x14ac:dyDescent="0.45">
      <c r="A3614" s="6">
        <v>13</v>
      </c>
      <c r="B3614" s="7">
        <v>9.3219995498657209</v>
      </c>
      <c r="C3614" s="7">
        <v>1.8929129838943399</v>
      </c>
      <c r="D3614" s="6">
        <v>0.98</v>
      </c>
      <c r="E3614" s="6" t="s">
        <v>59</v>
      </c>
      <c r="F3614" s="6" t="s">
        <v>23</v>
      </c>
      <c r="G3614" s="6">
        <v>5.2629999999999999</v>
      </c>
      <c r="H3614" s="7">
        <v>3.3525309999999999</v>
      </c>
      <c r="I3614" s="6">
        <v>4</v>
      </c>
      <c r="J3614" s="7">
        <v>1.0245567560195901</v>
      </c>
      <c r="K3614" s="7">
        <v>-2.56335208804339</v>
      </c>
      <c r="L3614" s="7">
        <v>1.0089075565338099</v>
      </c>
      <c r="M3614" s="7">
        <v>-3.8658094096782798</v>
      </c>
      <c r="N3614" s="8">
        <v>1.0074983835220299</v>
      </c>
      <c r="O3614" s="8">
        <v>-2.2608033066578201</v>
      </c>
      <c r="P3614" s="8">
        <v>0.99219924211501997</v>
      </c>
      <c r="Q3614" s="8">
        <v>-3.5749995891416</v>
      </c>
      <c r="R3614" s="8">
        <v>-3.3525309562683101</v>
      </c>
      <c r="S3614" s="8">
        <v>3.3525309999999999</v>
      </c>
      <c r="T3614" s="8">
        <v>9.1591997146606392</v>
      </c>
      <c r="U3614" s="8">
        <v>1.7742501497268599</v>
      </c>
      <c r="V3614" s="8">
        <v>-0.16279983520507799</v>
      </c>
      <c r="W3614" s="9">
        <v>1.7464046670912201E-2</v>
      </c>
      <c r="X3614" s="11">
        <f t="shared" si="56"/>
        <v>-1.7464046670912201E-2</v>
      </c>
    </row>
    <row r="3615" spans="1:24" x14ac:dyDescent="0.45">
      <c r="A3615" s="6">
        <v>14</v>
      </c>
      <c r="B3615" s="7">
        <v>9.3380002975463796</v>
      </c>
      <c r="C3615" s="7">
        <v>1.89616179466247</v>
      </c>
      <c r="D3615" s="6">
        <v>0.98</v>
      </c>
      <c r="E3615" s="6" t="s">
        <v>59</v>
      </c>
      <c r="F3615" s="6" t="s">
        <v>23</v>
      </c>
      <c r="G3615" s="6">
        <v>5.2629999999999999</v>
      </c>
      <c r="H3615" s="7">
        <v>3.5051580000000002</v>
      </c>
      <c r="I3615" s="6">
        <v>4</v>
      </c>
      <c r="J3615" s="7">
        <v>1.0245052576064999</v>
      </c>
      <c r="K3615" s="7">
        <v>-2.5678542499617398</v>
      </c>
      <c r="L3615" s="7">
        <v>1.00882732868194</v>
      </c>
      <c r="M3615" s="7">
        <v>-3.87271643853515</v>
      </c>
      <c r="N3615" s="8">
        <v>1.0066436529159499</v>
      </c>
      <c r="O3615" s="8">
        <v>-2.2523547894695399</v>
      </c>
      <c r="P3615" s="8">
        <v>0.99132841825485196</v>
      </c>
      <c r="Q3615" s="8">
        <v>-3.5702184566819599</v>
      </c>
      <c r="R3615" s="8">
        <v>-3.5051579475402801</v>
      </c>
      <c r="S3615" s="8">
        <v>3.5051580000000002</v>
      </c>
      <c r="T3615" s="8">
        <v>9.1671972274780202</v>
      </c>
      <c r="U3615" s="8">
        <v>1.7716925144195499</v>
      </c>
      <c r="V3615" s="8">
        <v>-0.17080307006835899</v>
      </c>
      <c r="W3615" s="9">
        <v>1.8291182761392501E-2</v>
      </c>
      <c r="X3615" s="11">
        <f t="shared" si="56"/>
        <v>-1.8291182761392501E-2</v>
      </c>
    </row>
    <row r="3616" spans="1:24" x14ac:dyDescent="0.45">
      <c r="A3616" s="6">
        <v>15</v>
      </c>
      <c r="B3616" s="7">
        <v>9.4040002822875906</v>
      </c>
      <c r="C3616" s="7">
        <v>1.90956366062164</v>
      </c>
      <c r="D3616" s="6">
        <v>0.98</v>
      </c>
      <c r="E3616" s="6" t="s">
        <v>59</v>
      </c>
      <c r="F3616" s="6" t="s">
        <v>23</v>
      </c>
      <c r="G3616" s="6">
        <v>5.2629999999999999</v>
      </c>
      <c r="H3616" s="7">
        <v>3.9419870000000001</v>
      </c>
      <c r="I3616" s="6">
        <v>4</v>
      </c>
      <c r="J3616" s="7">
        <v>1.02429187297821</v>
      </c>
      <c r="K3616" s="7">
        <v>-2.5864321512186499</v>
      </c>
      <c r="L3616" s="7">
        <v>1.0084958076477</v>
      </c>
      <c r="M3616" s="7">
        <v>-3.9012209526179702</v>
      </c>
      <c r="N3616" s="8">
        <v>1.0041193962097099</v>
      </c>
      <c r="O3616" s="8">
        <v>-2.2340831795108298</v>
      </c>
      <c r="P3616" s="8">
        <v>0.98872137069702104</v>
      </c>
      <c r="Q3616" s="8">
        <v>-3.5658437204813902</v>
      </c>
      <c r="R3616" s="8">
        <v>-3.9419870376586901</v>
      </c>
      <c r="S3616" s="8">
        <v>3.9419870000000001</v>
      </c>
      <c r="T3616" s="8">
        <v>9.2095851898193306</v>
      </c>
      <c r="U3616" s="8">
        <v>1.7679443359375</v>
      </c>
      <c r="V3616" s="8">
        <v>-0.194415092468261</v>
      </c>
      <c r="W3616" s="9">
        <v>2.06736587231331E-2</v>
      </c>
      <c r="X3616" s="11">
        <f t="shared" si="56"/>
        <v>-2.06736587231331E-2</v>
      </c>
    </row>
    <row r="3617" spans="1:24" x14ac:dyDescent="0.45">
      <c r="A3617" s="6">
        <v>16</v>
      </c>
      <c r="B3617" s="7">
        <v>9.5939998626708896</v>
      </c>
      <c r="C3617" s="7">
        <v>1.9481447935104299</v>
      </c>
      <c r="D3617" s="6">
        <v>0.98</v>
      </c>
      <c r="E3617" s="6" t="s">
        <v>59</v>
      </c>
      <c r="F3617" s="6" t="s">
        <v>23</v>
      </c>
      <c r="G3617" s="6">
        <v>5.2629999999999999</v>
      </c>
      <c r="H3617" s="7">
        <v>4.4577609999999996</v>
      </c>
      <c r="I3617" s="6">
        <v>4</v>
      </c>
      <c r="J3617" s="7">
        <v>1.0236759185791</v>
      </c>
      <c r="K3617" s="7">
        <v>-2.6399693088223</v>
      </c>
      <c r="L3617" s="7">
        <v>1.0075389146804801</v>
      </c>
      <c r="M3617" s="7">
        <v>-3.9833988012021702</v>
      </c>
      <c r="N3617" s="8">
        <v>1.00078189373016</v>
      </c>
      <c r="O3617" s="8">
        <v>-2.24261707406446</v>
      </c>
      <c r="P3617" s="8">
        <v>0.98509520292282104</v>
      </c>
      <c r="Q3617" s="8">
        <v>-3.6075155587354302</v>
      </c>
      <c r="R3617" s="8">
        <v>-4.4577608108520499</v>
      </c>
      <c r="S3617" s="8">
        <v>4.4577609999999996</v>
      </c>
      <c r="T3617" s="8">
        <v>9.3687114715576101</v>
      </c>
      <c r="U3617" s="8">
        <v>1.7839429378509499</v>
      </c>
      <c r="V3617" s="8">
        <v>-0.225288391113281</v>
      </c>
      <c r="W3617" s="9">
        <v>2.3482217462796801E-2</v>
      </c>
      <c r="X3617" s="11">
        <f t="shared" si="56"/>
        <v>-2.3482217462796801E-2</v>
      </c>
    </row>
    <row r="3618" spans="1:24" x14ac:dyDescent="0.45">
      <c r="A3618" s="6">
        <v>17</v>
      </c>
      <c r="B3618" s="7">
        <v>9.8830003738403303</v>
      </c>
      <c r="C3618" s="7">
        <v>2.0068287849426198</v>
      </c>
      <c r="D3618" s="6">
        <v>0.98</v>
      </c>
      <c r="E3618" s="6" t="s">
        <v>59</v>
      </c>
      <c r="F3618" s="6" t="s">
        <v>23</v>
      </c>
      <c r="G3618" s="6">
        <v>5.2629999999999999</v>
      </c>
      <c r="H3618" s="7">
        <v>4.9209050000000003</v>
      </c>
      <c r="I3618" s="6">
        <v>4</v>
      </c>
      <c r="J3618" s="7">
        <v>1.02273273468017</v>
      </c>
      <c r="K3618" s="7">
        <v>-2.7215629627840898</v>
      </c>
      <c r="L3618" s="7">
        <v>1.00607538223266</v>
      </c>
      <c r="M3618" s="7">
        <v>-4.1087451532550103</v>
      </c>
      <c r="N3618" s="8">
        <v>0.99719631671905495</v>
      </c>
      <c r="O3618" s="8">
        <v>-2.2977228273130201</v>
      </c>
      <c r="P3618" s="8">
        <v>0.98098486661911</v>
      </c>
      <c r="Q3618" s="8">
        <v>-3.72033235553622</v>
      </c>
      <c r="R3618" s="8">
        <v>-4.9209051132202104</v>
      </c>
      <c r="S3618" s="8">
        <v>4.9209050000000003</v>
      </c>
      <c r="T3618" s="8">
        <v>9.6232328414916992</v>
      </c>
      <c r="U3618" s="8">
        <v>1.8172088861465401</v>
      </c>
      <c r="V3618" s="8">
        <v>-0.25976753234863198</v>
      </c>
      <c r="W3618" s="9">
        <v>2.6284278308459901E-2</v>
      </c>
      <c r="X3618" s="11">
        <f t="shared" si="56"/>
        <v>-2.6284278308459901E-2</v>
      </c>
    </row>
    <row r="3619" spans="1:24" x14ac:dyDescent="0.45">
      <c r="A3619" s="6">
        <v>18</v>
      </c>
      <c r="B3619" s="7">
        <v>10</v>
      </c>
      <c r="C3619" s="7">
        <v>2.0305867195129301</v>
      </c>
      <c r="D3619" s="6">
        <v>0.98</v>
      </c>
      <c r="E3619" s="6" t="s">
        <v>59</v>
      </c>
      <c r="F3619" s="6" t="s">
        <v>23</v>
      </c>
      <c r="G3619" s="6">
        <v>5.2629999999999999</v>
      </c>
      <c r="H3619" s="7">
        <v>5.1893180000000001</v>
      </c>
      <c r="I3619" s="6">
        <v>4</v>
      </c>
      <c r="J3619" s="7">
        <v>1.02234899997711</v>
      </c>
      <c r="K3619" s="7">
        <v>-2.7546520279428299</v>
      </c>
      <c r="L3619" s="7">
        <v>1.0054802894592201</v>
      </c>
      <c r="M3619" s="7">
        <v>-4.1596091455495303</v>
      </c>
      <c r="N3619" s="8">
        <v>0.99533987045287997</v>
      </c>
      <c r="O3619" s="8">
        <v>-2.3114880064851002</v>
      </c>
      <c r="P3619" s="8">
        <v>0.97892999649047796</v>
      </c>
      <c r="Q3619" s="8">
        <v>-3.7572162311413799</v>
      </c>
      <c r="R3619" s="8">
        <v>-5.1893181800842196</v>
      </c>
      <c r="S3619" s="8">
        <v>5.1893180000000001</v>
      </c>
      <c r="T3619" s="8">
        <v>9.7217311859130806</v>
      </c>
      <c r="U3619" s="8">
        <v>1.8273687362670801</v>
      </c>
      <c r="V3619" s="8">
        <v>-0.27826881408691401</v>
      </c>
      <c r="W3619" s="9">
        <v>2.7826881408691401E-2</v>
      </c>
      <c r="X3619" s="11">
        <f t="shared" si="56"/>
        <v>-2.7826881408691401E-2</v>
      </c>
    </row>
    <row r="3620" spans="1:24" x14ac:dyDescent="0.45">
      <c r="A3620" s="6">
        <v>19</v>
      </c>
      <c r="B3620" s="7">
        <v>9.9659996032714808</v>
      </c>
      <c r="C3620" s="7">
        <v>2.0236825942993102</v>
      </c>
      <c r="D3620" s="6">
        <v>0.98</v>
      </c>
      <c r="E3620" s="6" t="s">
        <v>59</v>
      </c>
      <c r="F3620" s="6" t="s">
        <v>23</v>
      </c>
      <c r="G3620" s="6">
        <v>5.2629999999999999</v>
      </c>
      <c r="H3620" s="7">
        <v>5.2577369999999997</v>
      </c>
      <c r="I3620" s="6">
        <v>4</v>
      </c>
      <c r="J3620" s="7">
        <v>1.0224609375</v>
      </c>
      <c r="K3620" s="7">
        <v>-2.74503448117949</v>
      </c>
      <c r="L3620" s="7">
        <v>1.00565361976623</v>
      </c>
      <c r="M3620" s="7">
        <v>-4.1448175170025197</v>
      </c>
      <c r="N3620" s="8">
        <v>0.99507308006286599</v>
      </c>
      <c r="O3620" s="8">
        <v>-2.29705133433453</v>
      </c>
      <c r="P3620" s="8">
        <v>0.97872459888458196</v>
      </c>
      <c r="Q3620" s="8">
        <v>-3.7386953192758501</v>
      </c>
      <c r="R3620" s="8">
        <v>-5.2577371597290004</v>
      </c>
      <c r="S3620" s="8">
        <v>5.2577369999999997</v>
      </c>
      <c r="T3620" s="8">
        <v>9.6847724914550692</v>
      </c>
      <c r="U3620" s="8">
        <v>1.8184062242507899</v>
      </c>
      <c r="V3620" s="8">
        <v>-0.28122711181640597</v>
      </c>
      <c r="W3620" s="9">
        <v>2.8218655730639301E-2</v>
      </c>
      <c r="X3620" s="11">
        <f t="shared" si="56"/>
        <v>-2.8218655730639301E-2</v>
      </c>
    </row>
    <row r="3621" spans="1:24" x14ac:dyDescent="0.45">
      <c r="A3621" s="6">
        <v>20</v>
      </c>
      <c r="B3621" s="7">
        <v>9.8570003509521396</v>
      </c>
      <c r="C3621" s="7">
        <v>2.0015492439270002</v>
      </c>
      <c r="D3621" s="6">
        <v>0.98</v>
      </c>
      <c r="E3621" s="6" t="s">
        <v>59</v>
      </c>
      <c r="F3621" s="6" t="s">
        <v>23</v>
      </c>
      <c r="G3621" s="6">
        <v>5.2629999999999999</v>
      </c>
      <c r="H3621" s="7">
        <v>5.2629999999999999</v>
      </c>
      <c r="I3621" s="6">
        <v>4</v>
      </c>
      <c r="J3621" s="7">
        <v>1.0228183269500699</v>
      </c>
      <c r="K3621" s="7">
        <v>-2.71421773459956</v>
      </c>
      <c r="L3621" s="7">
        <v>1.00620794296264</v>
      </c>
      <c r="M3621" s="7">
        <v>-4.0974454589508396</v>
      </c>
      <c r="N3621" s="8">
        <v>0.99539631605148304</v>
      </c>
      <c r="O3621" s="8">
        <v>-2.2660130334915198</v>
      </c>
      <c r="P3621" s="8">
        <v>0.97923886775970403</v>
      </c>
      <c r="Q3621" s="8">
        <v>-3.6906931762678901</v>
      </c>
      <c r="R3621" s="8">
        <v>-5.26300001144409</v>
      </c>
      <c r="S3621" s="8">
        <v>5.2629999999999999</v>
      </c>
      <c r="T3621" s="8">
        <v>9.5785827636718697</v>
      </c>
      <c r="U3621" s="8">
        <v>1.7985360622405999</v>
      </c>
      <c r="V3621" s="8">
        <v>-0.27841758728027299</v>
      </c>
      <c r="W3621" s="9">
        <v>2.82456708296027E-2</v>
      </c>
      <c r="X3621" s="11">
        <f t="shared" si="56"/>
        <v>-2.82456708296027E-2</v>
      </c>
    </row>
    <row r="3622" spans="1:24" x14ac:dyDescent="0.45">
      <c r="A3622" s="6">
        <v>21</v>
      </c>
      <c r="B3622" s="7">
        <v>9.6199998855590803</v>
      </c>
      <c r="C3622" s="7">
        <v>1.95342433452606</v>
      </c>
      <c r="D3622" s="6">
        <v>0.98</v>
      </c>
      <c r="E3622" s="6" t="s">
        <v>59</v>
      </c>
      <c r="F3622" s="6" t="s">
        <v>23</v>
      </c>
      <c r="G3622" s="6">
        <v>5.2629999999999999</v>
      </c>
      <c r="H3622" s="7">
        <v>5.2629999999999999</v>
      </c>
      <c r="I3622" s="6">
        <v>4</v>
      </c>
      <c r="J3622" s="7">
        <v>1.02359199523925</v>
      </c>
      <c r="K3622" s="7">
        <v>-2.64730642615713</v>
      </c>
      <c r="L3622" s="7">
        <v>1.00740838050842</v>
      </c>
      <c r="M3622" s="7">
        <v>-3.9946515379554</v>
      </c>
      <c r="N3622" s="8">
        <v>0.99615842103958097</v>
      </c>
      <c r="O3622" s="8">
        <v>-2.1994351236607801</v>
      </c>
      <c r="P3622" s="8">
        <v>0.98041516542434604</v>
      </c>
      <c r="Q3622" s="8">
        <v>-3.5871393967208198</v>
      </c>
      <c r="R3622" s="8">
        <v>-5.26300001144409</v>
      </c>
      <c r="S3622" s="8">
        <v>5.2629999999999999</v>
      </c>
      <c r="T3622" s="8">
        <v>9.3483419418334908</v>
      </c>
      <c r="U3622" s="8">
        <v>1.75578260421752</v>
      </c>
      <c r="V3622" s="8">
        <v>-0.27165794372558499</v>
      </c>
      <c r="W3622" s="9">
        <v>2.8238871825079798E-2</v>
      </c>
      <c r="X3622" s="11">
        <f t="shared" si="56"/>
        <v>-2.8238871825079798E-2</v>
      </c>
    </row>
    <row r="3623" spans="1:24" x14ac:dyDescent="0.45">
      <c r="A3623" s="6">
        <v>22</v>
      </c>
      <c r="B3623" s="7">
        <v>9.1389999389648402</v>
      </c>
      <c r="C3623" s="7">
        <v>1.85575294494628</v>
      </c>
      <c r="D3623" s="6">
        <v>0.98</v>
      </c>
      <c r="E3623" s="6" t="s">
        <v>59</v>
      </c>
      <c r="F3623" s="6" t="s">
        <v>23</v>
      </c>
      <c r="G3623" s="6">
        <v>5.2629999999999999</v>
      </c>
      <c r="H3623" s="7">
        <v>5.2629999999999999</v>
      </c>
      <c r="I3623" s="6">
        <v>4</v>
      </c>
      <c r="J3623" s="7">
        <v>1.02514672279357</v>
      </c>
      <c r="K3623" s="7">
        <v>-2.5119056086737599</v>
      </c>
      <c r="L3623" s="7">
        <v>1.0098246335983201</v>
      </c>
      <c r="M3623" s="7">
        <v>-3.7868925495636399</v>
      </c>
      <c r="N3623" s="8">
        <v>0.99769014120101895</v>
      </c>
      <c r="O3623" s="8">
        <v>-2.0647006765139801</v>
      </c>
      <c r="P3623" s="8">
        <v>0.98278284072875899</v>
      </c>
      <c r="Q3623" s="8">
        <v>-3.3778463905171301</v>
      </c>
      <c r="R3623" s="8">
        <v>-5.26300001144409</v>
      </c>
      <c r="S3623" s="8">
        <v>5.2629999999999999</v>
      </c>
      <c r="T3623" s="8">
        <v>8.8810472488403303</v>
      </c>
      <c r="U3623" s="8">
        <v>1.6689200401306099</v>
      </c>
      <c r="V3623" s="8">
        <v>-0.257952690124511</v>
      </c>
      <c r="W3623" s="9">
        <v>2.8225483296559599E-2</v>
      </c>
      <c r="X3623" s="11">
        <f t="shared" si="56"/>
        <v>-2.8225483296559599E-2</v>
      </c>
    </row>
    <row r="3624" spans="1:24" x14ac:dyDescent="0.45">
      <c r="A3624" s="6">
        <v>23</v>
      </c>
      <c r="B3624" s="7">
        <v>8.5469999313354492</v>
      </c>
      <c r="C3624" s="7">
        <v>1.7355422973632799</v>
      </c>
      <c r="D3624" s="6">
        <v>0.98</v>
      </c>
      <c r="E3624" s="6" t="s">
        <v>59</v>
      </c>
      <c r="F3624" s="6" t="s">
        <v>23</v>
      </c>
      <c r="G3624" s="6">
        <v>5.2629999999999999</v>
      </c>
      <c r="H3624" s="7">
        <v>5.2629999999999999</v>
      </c>
      <c r="I3624" s="6">
        <v>4</v>
      </c>
      <c r="J3624" s="7">
        <v>1.02703237533569</v>
      </c>
      <c r="K3624" s="7">
        <v>-2.3459759797751101</v>
      </c>
      <c r="L3624" s="7">
        <v>1.01276218891143</v>
      </c>
      <c r="M3624" s="7">
        <v>-3.5327478251334199</v>
      </c>
      <c r="N3624" s="8">
        <v>0.999547779560089</v>
      </c>
      <c r="O3624" s="8">
        <v>-1.89957359484963</v>
      </c>
      <c r="P3624" s="8">
        <v>0.98566174507141102</v>
      </c>
      <c r="Q3624" s="8">
        <v>-3.1218257119267401</v>
      </c>
      <c r="R3624" s="8">
        <v>-5.26300001144409</v>
      </c>
      <c r="S3624" s="8">
        <v>5.2629999999999999</v>
      </c>
      <c r="T3624" s="8">
        <v>8.3059015274047798</v>
      </c>
      <c r="U3624" s="8">
        <v>1.56184983253479</v>
      </c>
      <c r="V3624" s="8">
        <v>-0.24109840393066401</v>
      </c>
      <c r="W3624" s="9">
        <v>2.8208541695049799E-2</v>
      </c>
      <c r="X3624" s="11">
        <f t="shared" si="56"/>
        <v>-2.8208541695049799E-2</v>
      </c>
    </row>
    <row r="3625" spans="1:24" x14ac:dyDescent="0.45">
      <c r="A3625" s="6">
        <v>24</v>
      </c>
      <c r="B3625" s="7">
        <v>8.0469999313354492</v>
      </c>
      <c r="C3625" s="7">
        <v>1.6340130567550599</v>
      </c>
      <c r="D3625" s="6">
        <v>0.98</v>
      </c>
      <c r="E3625" s="6" t="s">
        <v>59</v>
      </c>
      <c r="F3625" s="6" t="s">
        <v>23</v>
      </c>
      <c r="G3625" s="6">
        <v>5.2629999999999999</v>
      </c>
      <c r="H3625" s="7">
        <v>5.2629999999999999</v>
      </c>
      <c r="I3625" s="6">
        <v>4</v>
      </c>
      <c r="J3625" s="7">
        <v>1.0286015272140501</v>
      </c>
      <c r="K3625" s="7">
        <v>-2.2064328659683401</v>
      </c>
      <c r="L3625" s="7">
        <v>1.0152127742767301</v>
      </c>
      <c r="M3625" s="7">
        <v>-3.3194025957267699</v>
      </c>
      <c r="N3625" s="8">
        <v>1.00109350681304</v>
      </c>
      <c r="O3625" s="8">
        <v>-1.7606932228413901</v>
      </c>
      <c r="P3625" s="8">
        <v>0.98806351423263505</v>
      </c>
      <c r="Q3625" s="8">
        <v>-2.90690313569523</v>
      </c>
      <c r="R3625" s="8">
        <v>-5.26300001144409</v>
      </c>
      <c r="S3625" s="8">
        <v>5.2629999999999999</v>
      </c>
      <c r="T3625" s="8">
        <v>7.8201184272766104</v>
      </c>
      <c r="U3625" s="8">
        <v>1.4712837934494001</v>
      </c>
      <c r="V3625" s="8">
        <v>-0.226881504058837</v>
      </c>
      <c r="W3625" s="9">
        <v>2.8194545295737901E-2</v>
      </c>
      <c r="X3625" s="11">
        <f t="shared" si="56"/>
        <v>-2.8194545295737901E-2</v>
      </c>
    </row>
    <row r="3626" spans="1:24" x14ac:dyDescent="0.45">
      <c r="A3626" s="6">
        <v>1</v>
      </c>
      <c r="B3626" s="7">
        <v>7.7160000801086399</v>
      </c>
      <c r="C3626" s="7">
        <v>1.56680071353912</v>
      </c>
      <c r="D3626" s="6">
        <v>0.98</v>
      </c>
      <c r="E3626" s="6" t="s">
        <v>59</v>
      </c>
      <c r="F3626" s="6" t="s">
        <v>24</v>
      </c>
      <c r="G3626" s="6">
        <v>5.2629999999999999</v>
      </c>
      <c r="H3626" s="7">
        <v>5.2629999999999999</v>
      </c>
      <c r="I3626" s="6">
        <v>4</v>
      </c>
      <c r="J3626" s="7">
        <v>1.0296287536621</v>
      </c>
      <c r="K3626" s="7">
        <v>-2.1143503892297999</v>
      </c>
      <c r="L3626" s="7">
        <v>1.0168199539184499</v>
      </c>
      <c r="M3626" s="7">
        <v>-3.17880869999594</v>
      </c>
      <c r="N3626" s="8">
        <v>1.0021052360534599</v>
      </c>
      <c r="O3626" s="8">
        <v>-1.6690420085195801</v>
      </c>
      <c r="P3626" s="8">
        <v>0.98963880538940396</v>
      </c>
      <c r="Q3626" s="8">
        <v>-2.7652687033241898</v>
      </c>
      <c r="R3626" s="8">
        <v>-5.26300001144409</v>
      </c>
      <c r="S3626" s="8">
        <v>5.2629999999999999</v>
      </c>
      <c r="T3626" s="8">
        <v>7.4985227584838796</v>
      </c>
      <c r="U3626" s="8">
        <v>1.4112638235092101</v>
      </c>
      <c r="V3626" s="8">
        <v>-0.217477321624755</v>
      </c>
      <c r="W3626" s="9">
        <v>2.81852409754891E-2</v>
      </c>
      <c r="X3626" s="11">
        <f t="shared" si="56"/>
        <v>-2.81852409754891E-2</v>
      </c>
    </row>
    <row r="3627" spans="1:24" x14ac:dyDescent="0.45">
      <c r="A3627" s="6">
        <v>2</v>
      </c>
      <c r="B3627" s="7">
        <v>7.5170001983642498</v>
      </c>
      <c r="C3627" s="7">
        <v>1.5263919830322199</v>
      </c>
      <c r="D3627" s="6">
        <v>0.98</v>
      </c>
      <c r="E3627" s="6" t="s">
        <v>59</v>
      </c>
      <c r="F3627" s="6" t="s">
        <v>24</v>
      </c>
      <c r="G3627" s="6">
        <v>5.2629999999999999</v>
      </c>
      <c r="H3627" s="7">
        <v>5.2629999999999999</v>
      </c>
      <c r="I3627" s="6">
        <v>4</v>
      </c>
      <c r="J3627" s="7">
        <v>1.0302419662475499</v>
      </c>
      <c r="K3627" s="7">
        <v>-2.05910056167721</v>
      </c>
      <c r="L3627" s="7">
        <v>1.0177806615829399</v>
      </c>
      <c r="M3627" s="7">
        <v>-3.0945222439309901</v>
      </c>
      <c r="N3627" s="8">
        <v>1.0027091503143299</v>
      </c>
      <c r="O3627" s="8">
        <v>-1.6140485265064599</v>
      </c>
      <c r="P3627" s="8">
        <v>0.99058026075363104</v>
      </c>
      <c r="Q3627" s="8">
        <v>-2.6803585656053501</v>
      </c>
      <c r="R3627" s="8">
        <v>-5.26300001144409</v>
      </c>
      <c r="S3627" s="8">
        <v>5.2629999999999999</v>
      </c>
      <c r="T3627" s="8">
        <v>7.3051719665527299</v>
      </c>
      <c r="U3627" s="8">
        <v>1.3751535415649401</v>
      </c>
      <c r="V3627" s="8">
        <v>-0.21182823181152299</v>
      </c>
      <c r="W3627" s="9">
        <v>2.8179889080968499E-2</v>
      </c>
      <c r="X3627" s="11">
        <f t="shared" si="56"/>
        <v>-2.8179889080968499E-2</v>
      </c>
    </row>
    <row r="3628" spans="1:24" x14ac:dyDescent="0.45">
      <c r="A3628" s="6">
        <v>3</v>
      </c>
      <c r="B3628" s="7">
        <v>7.40700006484985</v>
      </c>
      <c r="C3628" s="7">
        <v>1.50405550003051</v>
      </c>
      <c r="D3628" s="6">
        <v>0.98</v>
      </c>
      <c r="E3628" s="6" t="s">
        <v>59</v>
      </c>
      <c r="F3628" s="6" t="s">
        <v>24</v>
      </c>
      <c r="G3628" s="6">
        <v>5.2629999999999999</v>
      </c>
      <c r="H3628" s="7">
        <v>5.2629999999999999</v>
      </c>
      <c r="I3628" s="6">
        <v>4</v>
      </c>
      <c r="J3628" s="7">
        <v>1.03057956695556</v>
      </c>
      <c r="K3628" s="7">
        <v>-2.0285958693676398</v>
      </c>
      <c r="L3628" s="7">
        <v>1.01830983161926</v>
      </c>
      <c r="M3628" s="7">
        <v>-3.0480086552879202</v>
      </c>
      <c r="N3628" s="8">
        <v>1.00304162502288</v>
      </c>
      <c r="O3628" s="8">
        <v>-1.5836848135714201</v>
      </c>
      <c r="P3628" s="8">
        <v>0.99109888076782204</v>
      </c>
      <c r="Q3628" s="8">
        <v>-2.6335011196233298</v>
      </c>
      <c r="R3628" s="8">
        <v>-5.26300001144409</v>
      </c>
      <c r="S3628" s="8">
        <v>5.2629999999999999</v>
      </c>
      <c r="T3628" s="8">
        <v>7.1982941627502397</v>
      </c>
      <c r="U3628" s="8">
        <v>1.35518527030944</v>
      </c>
      <c r="V3628" s="8">
        <v>-0.20870590209960899</v>
      </c>
      <c r="W3628" s="9">
        <v>2.8176846263311E-2</v>
      </c>
      <c r="X3628" s="11">
        <f t="shared" si="56"/>
        <v>-2.8176846263311E-2</v>
      </c>
    </row>
    <row r="3629" spans="1:24" x14ac:dyDescent="0.45">
      <c r="A3629" s="6">
        <v>4</v>
      </c>
      <c r="B3629" s="7">
        <v>7.3979997634887598</v>
      </c>
      <c r="C3629" s="7">
        <v>1.5022280216217001</v>
      </c>
      <c r="D3629" s="6">
        <v>0.98</v>
      </c>
      <c r="E3629" s="6" t="s">
        <v>59</v>
      </c>
      <c r="F3629" s="6" t="s">
        <v>24</v>
      </c>
      <c r="G3629" s="6">
        <v>5.2629999999999999</v>
      </c>
      <c r="H3629" s="7">
        <v>5.2629999999999999</v>
      </c>
      <c r="I3629" s="6">
        <v>4</v>
      </c>
      <c r="J3629" s="7">
        <v>1.03060710430145</v>
      </c>
      <c r="K3629" s="7">
        <v>-2.0261013561954999</v>
      </c>
      <c r="L3629" s="7">
        <v>1.0183531045913601</v>
      </c>
      <c r="M3629" s="7">
        <v>-3.0442072280956798</v>
      </c>
      <c r="N3629" s="8">
        <v>1.0030688047409</v>
      </c>
      <c r="O3629" s="8">
        <v>-1.58120139945678</v>
      </c>
      <c r="P3629" s="8">
        <v>0.99114125967025701</v>
      </c>
      <c r="Q3629" s="8">
        <v>-2.6296691700229702</v>
      </c>
      <c r="R3629" s="8">
        <v>-5.26300001144409</v>
      </c>
      <c r="S3629" s="8">
        <v>5.2629999999999999</v>
      </c>
      <c r="T3629" s="8">
        <v>7.1895494461059499</v>
      </c>
      <c r="U3629" s="8">
        <v>1.3535513877868599</v>
      </c>
      <c r="V3629" s="8">
        <v>-0.208450317382812</v>
      </c>
      <c r="W3629" s="9">
        <v>2.8176578000390501E-2</v>
      </c>
      <c r="X3629" s="11">
        <f t="shared" si="56"/>
        <v>-2.8176578000390501E-2</v>
      </c>
    </row>
    <row r="3630" spans="1:24" x14ac:dyDescent="0.45">
      <c r="A3630" s="6">
        <v>5</v>
      </c>
      <c r="B3630" s="7">
        <v>7.5630002021789497</v>
      </c>
      <c r="C3630" s="7">
        <v>1.53573262691497</v>
      </c>
      <c r="D3630" s="6">
        <v>0.98</v>
      </c>
      <c r="E3630" s="6" t="s">
        <v>59</v>
      </c>
      <c r="F3630" s="6" t="s">
        <v>24</v>
      </c>
      <c r="G3630" s="6">
        <v>5.2629999999999999</v>
      </c>
      <c r="H3630" s="7">
        <v>5.2629999999999999</v>
      </c>
      <c r="I3630" s="6">
        <v>4</v>
      </c>
      <c r="J3630" s="7">
        <v>1.03010046482086</v>
      </c>
      <c r="K3630" s="7">
        <v>-2.0718666122312799</v>
      </c>
      <c r="L3630" s="7">
        <v>1.0175589323043801</v>
      </c>
      <c r="M3630" s="7">
        <v>-3.1139983150713801</v>
      </c>
      <c r="N3630" s="8">
        <v>1.00256991386413</v>
      </c>
      <c r="O3630" s="8">
        <v>-1.62675310535747</v>
      </c>
      <c r="P3630" s="8">
        <v>0.99036300182342496</v>
      </c>
      <c r="Q3630" s="8">
        <v>-2.6999693195395902</v>
      </c>
      <c r="R3630" s="8">
        <v>-5.26300001144409</v>
      </c>
      <c r="S3630" s="8">
        <v>5.2629999999999999</v>
      </c>
      <c r="T3630" s="8">
        <v>7.3498673439025799</v>
      </c>
      <c r="U3630" s="8">
        <v>1.3835022449493399</v>
      </c>
      <c r="V3630" s="8">
        <v>-0.21313285827636699</v>
      </c>
      <c r="W3630" s="9">
        <v>2.8180993333169799E-2</v>
      </c>
      <c r="X3630" s="11">
        <f t="shared" si="56"/>
        <v>-2.8180993333169799E-2</v>
      </c>
    </row>
    <row r="3631" spans="1:24" x14ac:dyDescent="0.45">
      <c r="A3631" s="6">
        <v>6</v>
      </c>
      <c r="B3631" s="7">
        <v>7.98600006103515</v>
      </c>
      <c r="C3631" s="7">
        <v>1.621626496315</v>
      </c>
      <c r="D3631" s="6">
        <v>0.98</v>
      </c>
      <c r="E3631" s="6" t="s">
        <v>59</v>
      </c>
      <c r="F3631" s="6" t="s">
        <v>24</v>
      </c>
      <c r="G3631" s="6">
        <v>5.2629999999999999</v>
      </c>
      <c r="H3631" s="7">
        <v>5.2629999999999999</v>
      </c>
      <c r="I3631" s="6">
        <v>4</v>
      </c>
      <c r="J3631" s="7">
        <v>1.02879130840301</v>
      </c>
      <c r="K3631" s="7">
        <v>-2.1894504542264301</v>
      </c>
      <c r="L3631" s="7">
        <v>1.01550960540771</v>
      </c>
      <c r="M3631" s="7">
        <v>-3.29347455708682</v>
      </c>
      <c r="N3631" s="8">
        <v>1.00128066539764</v>
      </c>
      <c r="O3631" s="8">
        <v>-1.74378583645928</v>
      </c>
      <c r="P3631" s="8">
        <v>0.98835468292236295</v>
      </c>
      <c r="Q3631" s="8">
        <v>-2.8807633611892101</v>
      </c>
      <c r="R3631" s="8">
        <v>-5.26300001144409</v>
      </c>
      <c r="S3631" s="8">
        <v>5.2629999999999999</v>
      </c>
      <c r="T3631" s="8">
        <v>7.7608547210693297</v>
      </c>
      <c r="U3631" s="8">
        <v>1.46022796630859</v>
      </c>
      <c r="V3631" s="8">
        <v>-0.22514533996582001</v>
      </c>
      <c r="W3631" s="9">
        <v>2.8192504162920899E-2</v>
      </c>
      <c r="X3631" s="11">
        <f t="shared" si="56"/>
        <v>-2.8192504162920899E-2</v>
      </c>
    </row>
    <row r="3632" spans="1:24" x14ac:dyDescent="0.45">
      <c r="A3632" s="6">
        <v>7</v>
      </c>
      <c r="B3632" s="7">
        <v>8.6260004043579102</v>
      </c>
      <c r="C3632" s="7">
        <v>1.7515840530395499</v>
      </c>
      <c r="D3632" s="6">
        <v>0.98</v>
      </c>
      <c r="E3632" s="6" t="s">
        <v>59</v>
      </c>
      <c r="F3632" s="6" t="s">
        <v>24</v>
      </c>
      <c r="G3632" s="6">
        <v>5.2629999999999999</v>
      </c>
      <c r="H3632" s="7">
        <v>5.2629999999999999</v>
      </c>
      <c r="I3632" s="6">
        <v>4</v>
      </c>
      <c r="J3632" s="7">
        <v>1.0267821550369201</v>
      </c>
      <c r="K3632" s="7">
        <v>-2.3680806065512399</v>
      </c>
      <c r="L3632" s="7">
        <v>1.0123720169067301</v>
      </c>
      <c r="M3632" s="7">
        <v>-3.5665922665320999</v>
      </c>
      <c r="N3632" s="8">
        <v>0.99930155277252197</v>
      </c>
      <c r="O3632" s="8">
        <v>-1.92156531006008</v>
      </c>
      <c r="P3632" s="8">
        <v>0.98527979850768999</v>
      </c>
      <c r="Q3632" s="8">
        <v>-3.1558923479187402</v>
      </c>
      <c r="R3632" s="8">
        <v>-5.26300001144409</v>
      </c>
      <c r="S3632" s="8">
        <v>5.2629999999999999</v>
      </c>
      <c r="T3632" s="8">
        <v>8.3826570510864205</v>
      </c>
      <c r="U3632" s="8">
        <v>1.57615089416503</v>
      </c>
      <c r="V3632" s="8">
        <v>-0.24334335327148399</v>
      </c>
      <c r="W3632" s="9">
        <v>2.82104500190546E-2</v>
      </c>
      <c r="X3632" s="11">
        <f t="shared" si="56"/>
        <v>-2.82104500190546E-2</v>
      </c>
    </row>
    <row r="3633" spans="1:24" x14ac:dyDescent="0.45">
      <c r="A3633" s="6">
        <v>8</v>
      </c>
      <c r="B3633" s="7">
        <v>9.0590000152587802</v>
      </c>
      <c r="C3633" s="7">
        <v>1.8395085334777801</v>
      </c>
      <c r="D3633" s="6">
        <v>0.98</v>
      </c>
      <c r="E3633" s="6" t="s">
        <v>59</v>
      </c>
      <c r="F3633" s="6" t="s">
        <v>24</v>
      </c>
      <c r="G3633" s="6">
        <v>5.2629999999999999</v>
      </c>
      <c r="H3633" s="7">
        <v>5.2577369999999997</v>
      </c>
      <c r="I3633" s="6">
        <v>4</v>
      </c>
      <c r="J3633" s="7">
        <v>1.02540302276611</v>
      </c>
      <c r="K3633" s="7">
        <v>-2.4894426104065701</v>
      </c>
      <c r="L3633" s="7">
        <v>1.0102235078811601</v>
      </c>
      <c r="M3633" s="7">
        <v>-3.7524713840620199</v>
      </c>
      <c r="N3633" s="8">
        <v>0.997971892356872</v>
      </c>
      <c r="O3633" s="8">
        <v>-2.0427234754556398</v>
      </c>
      <c r="P3633" s="8">
        <v>0.98320299386978105</v>
      </c>
      <c r="Q3633" s="8">
        <v>-3.3434455021397702</v>
      </c>
      <c r="R3633" s="8">
        <v>-5.2577371597290004</v>
      </c>
      <c r="S3633" s="8">
        <v>5.2577369999999997</v>
      </c>
      <c r="T3633" s="8">
        <v>8.8036031723022408</v>
      </c>
      <c r="U3633" s="8">
        <v>1.6546590328216499</v>
      </c>
      <c r="V3633" s="8">
        <v>-0.25539684295654203</v>
      </c>
      <c r="W3633" s="9">
        <v>2.81926087345576E-2</v>
      </c>
      <c r="X3633" s="11">
        <f t="shared" si="56"/>
        <v>-2.81926087345576E-2</v>
      </c>
    </row>
    <row r="3634" spans="1:24" x14ac:dyDescent="0.45">
      <c r="A3634" s="6">
        <v>9</v>
      </c>
      <c r="B3634" s="7">
        <v>9.1809997558593697</v>
      </c>
      <c r="C3634" s="7">
        <v>1.8642815351486199</v>
      </c>
      <c r="D3634" s="6">
        <v>0.98</v>
      </c>
      <c r="E3634" s="6" t="s">
        <v>59</v>
      </c>
      <c r="F3634" s="6" t="s">
        <v>24</v>
      </c>
      <c r="G3634" s="6">
        <v>5.2629999999999999</v>
      </c>
      <c r="H3634" s="7">
        <v>5.2051069999999999</v>
      </c>
      <c r="I3634" s="6">
        <v>4</v>
      </c>
      <c r="J3634" s="7">
        <v>1.0250116586685101</v>
      </c>
      <c r="K3634" s="7">
        <v>-2.5237111638676302</v>
      </c>
      <c r="L3634" s="7">
        <v>1.0096144676208401</v>
      </c>
      <c r="M3634" s="7">
        <v>-3.80500279630184</v>
      </c>
      <c r="N3634" s="8">
        <v>0.99787569046020497</v>
      </c>
      <c r="O3634" s="8">
        <v>-2.0806384961908302</v>
      </c>
      <c r="P3634" s="8">
        <v>0.98289442062377896</v>
      </c>
      <c r="Q3634" s="8">
        <v>-3.39931495592139</v>
      </c>
      <c r="R3634" s="8">
        <v>-5.2051072120666504</v>
      </c>
      <c r="S3634" s="8">
        <v>5.2051069999999999</v>
      </c>
      <c r="T3634" s="8">
        <v>8.9248914718627894</v>
      </c>
      <c r="U3634" s="8">
        <v>1.6786850690841599</v>
      </c>
      <c r="V3634" s="8">
        <v>-0.25610828399658198</v>
      </c>
      <c r="W3634" s="9">
        <v>2.7895467901862401E-2</v>
      </c>
      <c r="X3634" s="11">
        <f t="shared" si="56"/>
        <v>-2.7895467901862401E-2</v>
      </c>
    </row>
    <row r="3635" spans="1:24" x14ac:dyDescent="0.45">
      <c r="A3635" s="6">
        <v>10</v>
      </c>
      <c r="B3635" s="7">
        <v>9.2299995422363192</v>
      </c>
      <c r="C3635" s="7">
        <v>1.8742315769195499</v>
      </c>
      <c r="D3635" s="6">
        <v>0.98</v>
      </c>
      <c r="E3635" s="6" t="s">
        <v>59</v>
      </c>
      <c r="F3635" s="6" t="s">
        <v>24</v>
      </c>
      <c r="G3635" s="6">
        <v>5.2629999999999999</v>
      </c>
      <c r="H3635" s="7">
        <v>5.0945839999999896</v>
      </c>
      <c r="I3635" s="6">
        <v>4</v>
      </c>
      <c r="J3635" s="7">
        <v>1.0248539447784399</v>
      </c>
      <c r="K3635" s="7">
        <v>-2.5374844538894199</v>
      </c>
      <c r="L3635" s="7">
        <v>1.0093692541122401</v>
      </c>
      <c r="M3635" s="7">
        <v>-3.8261230220554698</v>
      </c>
      <c r="N3635" s="8">
        <v>0.99853301048278797</v>
      </c>
      <c r="O3635" s="8">
        <v>-2.0867914294682399</v>
      </c>
      <c r="P3635" s="8">
        <v>0.98352849483489901</v>
      </c>
      <c r="Q3635" s="8">
        <v>-3.40128653273075</v>
      </c>
      <c r="R3635" s="8">
        <v>-5.0945839881896902</v>
      </c>
      <c r="S3635" s="8">
        <v>5.0945839999999896</v>
      </c>
      <c r="T3635" s="8">
        <v>8.9809284210205007</v>
      </c>
      <c r="U3635" s="8">
        <v>1.69358217716217</v>
      </c>
      <c r="V3635" s="8">
        <v>-0.24907112121582001</v>
      </c>
      <c r="W3635" s="9">
        <v>2.6984954882833399E-2</v>
      </c>
      <c r="X3635" s="11">
        <f t="shared" si="56"/>
        <v>-2.6984954882833399E-2</v>
      </c>
    </row>
    <row r="3636" spans="1:24" x14ac:dyDescent="0.45">
      <c r="A3636" s="6">
        <v>11</v>
      </c>
      <c r="B3636" s="7">
        <v>9.2609996795654297</v>
      </c>
      <c r="C3636" s="7">
        <v>1.88052630424499</v>
      </c>
      <c r="D3636" s="6">
        <v>0.98</v>
      </c>
      <c r="E3636" s="6" t="s">
        <v>59</v>
      </c>
      <c r="F3636" s="6" t="s">
        <v>24</v>
      </c>
      <c r="G3636" s="6">
        <v>5.2629999999999999</v>
      </c>
      <c r="H3636" s="7">
        <v>4.9787979999999896</v>
      </c>
      <c r="I3636" s="6">
        <v>4</v>
      </c>
      <c r="J3636" s="7">
        <v>1.0247540473937899</v>
      </c>
      <c r="K3636" s="7">
        <v>-2.54620041567467</v>
      </c>
      <c r="L3636" s="7">
        <v>1.0092139244079501</v>
      </c>
      <c r="M3636" s="7">
        <v>-3.8394922636957398</v>
      </c>
      <c r="N3636" s="8">
        <v>0.99905604124069203</v>
      </c>
      <c r="O3636" s="8">
        <v>-2.1053537493559702</v>
      </c>
      <c r="P3636" s="8">
        <v>0.98398894071578902</v>
      </c>
      <c r="Q3636" s="8">
        <v>-3.42362872202597</v>
      </c>
      <c r="R3636" s="8">
        <v>-4.97879791259765</v>
      </c>
      <c r="S3636" s="8">
        <v>4.9787979999999896</v>
      </c>
      <c r="T3636" s="8">
        <v>9.0170030593871999</v>
      </c>
      <c r="U3636" s="8">
        <v>1.70345866680145</v>
      </c>
      <c r="V3636" s="8">
        <v>-0.24399662017822199</v>
      </c>
      <c r="W3636" s="9">
        <v>2.6346682714675499E-2</v>
      </c>
      <c r="X3636" s="11">
        <f t="shared" si="56"/>
        <v>-2.6346682714675499E-2</v>
      </c>
    </row>
    <row r="3637" spans="1:24" x14ac:dyDescent="0.45">
      <c r="A3637" s="6">
        <v>12</v>
      </c>
      <c r="B3637" s="7">
        <v>9.2919998168945295</v>
      </c>
      <c r="C3637" s="7">
        <v>1.8868210315704299</v>
      </c>
      <c r="D3637" s="6">
        <v>0.98</v>
      </c>
      <c r="E3637" s="6" t="s">
        <v>59</v>
      </c>
      <c r="F3637" s="6" t="s">
        <v>24</v>
      </c>
      <c r="G3637" s="6">
        <v>5.2629999999999999</v>
      </c>
      <c r="H3637" s="7">
        <v>4.9156420000000001</v>
      </c>
      <c r="I3637" s="6">
        <v>4</v>
      </c>
      <c r="J3637" s="7">
        <v>1.0246540307998599</v>
      </c>
      <c r="K3637" s="7">
        <v>-2.5549187253374601</v>
      </c>
      <c r="L3637" s="7">
        <v>1.0090584754943801</v>
      </c>
      <c r="M3637" s="7">
        <v>-3.8528662010911101</v>
      </c>
      <c r="N3637" s="8">
        <v>0.99929636716842596</v>
      </c>
      <c r="O3637" s="8">
        <v>-2.1193887210025601</v>
      </c>
      <c r="P3637" s="8">
        <v>0.98417073488235396</v>
      </c>
      <c r="Q3637" s="8">
        <v>-3.4418809086340598</v>
      </c>
      <c r="R3637" s="8">
        <v>-4.9156417846679599</v>
      </c>
      <c r="S3637" s="8">
        <v>4.9156420000000001</v>
      </c>
      <c r="T3637" s="8">
        <v>9.0504198074340803</v>
      </c>
      <c r="U3637" s="8">
        <v>1.71143043041229</v>
      </c>
      <c r="V3637" s="8">
        <v>-0.241580009460449</v>
      </c>
      <c r="W3637" s="9">
        <v>2.5998710096960299E-2</v>
      </c>
      <c r="X3637" s="11">
        <f t="shared" si="56"/>
        <v>-2.5998710096960299E-2</v>
      </c>
    </row>
    <row r="3638" spans="1:24" x14ac:dyDescent="0.45">
      <c r="A3638" s="6">
        <v>13</v>
      </c>
      <c r="B3638" s="7">
        <v>9.3219995498657209</v>
      </c>
      <c r="C3638" s="7">
        <v>1.8929129838943399</v>
      </c>
      <c r="D3638" s="6">
        <v>0.98</v>
      </c>
      <c r="E3638" s="6" t="s">
        <v>59</v>
      </c>
      <c r="F3638" s="6" t="s">
        <v>24</v>
      </c>
      <c r="G3638" s="6">
        <v>5.2629999999999999</v>
      </c>
      <c r="H3638" s="7">
        <v>4.9840609999999996</v>
      </c>
      <c r="I3638" s="6">
        <v>4</v>
      </c>
      <c r="J3638" s="7">
        <v>1.02455723285675</v>
      </c>
      <c r="K3638" s="7">
        <v>-2.5633582779023798</v>
      </c>
      <c r="L3638" s="7">
        <v>1.0089080333709699</v>
      </c>
      <c r="M3638" s="7">
        <v>-3.8658123978860601</v>
      </c>
      <c r="N3638" s="8">
        <v>0.99883496761321999</v>
      </c>
      <c r="O3638" s="8">
        <v>-2.12184780256807</v>
      </c>
      <c r="P3638" s="8">
        <v>0.98366272449493397</v>
      </c>
      <c r="Q3638" s="8">
        <v>-3.44950809556767</v>
      </c>
      <c r="R3638" s="8">
        <v>-4.9840607643127397</v>
      </c>
      <c r="S3638" s="8">
        <v>4.9840609999999996</v>
      </c>
      <c r="T3638" s="8">
        <v>9.07612705230712</v>
      </c>
      <c r="U3638" s="8">
        <v>1.7143849134445099</v>
      </c>
      <c r="V3638" s="8">
        <v>-0.245872497558593</v>
      </c>
      <c r="W3638" s="9">
        <v>2.6375510559012501E-2</v>
      </c>
      <c r="X3638" s="11">
        <f t="shared" si="56"/>
        <v>-2.6375510559012501E-2</v>
      </c>
    </row>
    <row r="3639" spans="1:24" x14ac:dyDescent="0.45">
      <c r="A3639" s="6">
        <v>14</v>
      </c>
      <c r="B3639" s="7">
        <v>9.3380002975463796</v>
      </c>
      <c r="C3639" s="7">
        <v>1.89616179466247</v>
      </c>
      <c r="D3639" s="6">
        <v>0.98</v>
      </c>
      <c r="E3639" s="6" t="s">
        <v>59</v>
      </c>
      <c r="F3639" s="6" t="s">
        <v>24</v>
      </c>
      <c r="G3639" s="6">
        <v>5.2629999999999999</v>
      </c>
      <c r="H3639" s="7">
        <v>5.0156389999999904</v>
      </c>
      <c r="I3639" s="6">
        <v>4</v>
      </c>
      <c r="J3639" s="7">
        <v>1.0245057344436601</v>
      </c>
      <c r="K3639" s="7">
        <v>-2.5678606532641499</v>
      </c>
      <c r="L3639" s="7">
        <v>1.0088278055191</v>
      </c>
      <c r="M3639" s="7">
        <v>-3.8727189998561098</v>
      </c>
      <c r="N3639" s="8">
        <v>0.99861502647399902</v>
      </c>
      <c r="O3639" s="8">
        <v>-2.1235807496412802</v>
      </c>
      <c r="P3639" s="8">
        <v>0.98341768980026201</v>
      </c>
      <c r="Q3639" s="8">
        <v>-3.45395903106682</v>
      </c>
      <c r="R3639" s="8">
        <v>-5.0156388282775799</v>
      </c>
      <c r="S3639" s="8">
        <v>5.0156389999999904</v>
      </c>
      <c r="T3639" s="8">
        <v>9.0900812149047798</v>
      </c>
      <c r="U3639" s="8">
        <v>1.7161350250244101</v>
      </c>
      <c r="V3639" s="8">
        <v>-0.24791908264160101</v>
      </c>
      <c r="W3639" s="9">
        <v>2.6549483266427299E-2</v>
      </c>
      <c r="X3639" s="11">
        <f t="shared" si="56"/>
        <v>-2.6549483266427299E-2</v>
      </c>
    </row>
    <row r="3640" spans="1:24" x14ac:dyDescent="0.45">
      <c r="A3640" s="6">
        <v>15</v>
      </c>
      <c r="B3640" s="7">
        <v>9.4040002822875906</v>
      </c>
      <c r="C3640" s="7">
        <v>1.90956366062164</v>
      </c>
      <c r="D3640" s="6">
        <v>0.98</v>
      </c>
      <c r="E3640" s="6" t="s">
        <v>59</v>
      </c>
      <c r="F3640" s="6" t="s">
        <v>24</v>
      </c>
      <c r="G3640" s="6">
        <v>5.2629999999999999</v>
      </c>
      <c r="H3640" s="7">
        <v>5.147214</v>
      </c>
      <c r="I3640" s="6">
        <v>4</v>
      </c>
      <c r="J3640" s="7">
        <v>1.02429234981536</v>
      </c>
      <c r="K3640" s="7">
        <v>-2.5864387679644598</v>
      </c>
      <c r="L3640" s="7">
        <v>1.00849628448486</v>
      </c>
      <c r="M3640" s="7">
        <v>-3.9012239408257599</v>
      </c>
      <c r="N3640" s="8">
        <v>0.997700214385986</v>
      </c>
      <c r="O3640" s="8">
        <v>-2.1306102950174299</v>
      </c>
      <c r="P3640" s="8">
        <v>0.98239892721176103</v>
      </c>
      <c r="Q3640" s="8">
        <v>-3.4722319216859998</v>
      </c>
      <c r="R3640" s="8">
        <v>-5.1472139358520499</v>
      </c>
      <c r="S3640" s="8">
        <v>5.147214</v>
      </c>
      <c r="T3640" s="8">
        <v>9.1475057601928693</v>
      </c>
      <c r="U3640" s="8">
        <v>1.7232537269592201</v>
      </c>
      <c r="V3640" s="8">
        <v>-0.25649452209472601</v>
      </c>
      <c r="W3640" s="9">
        <v>2.7275044065856999E-2</v>
      </c>
      <c r="X3640" s="11">
        <f t="shared" si="56"/>
        <v>-2.7275044065856999E-2</v>
      </c>
    </row>
    <row r="3641" spans="1:24" x14ac:dyDescent="0.45">
      <c r="A3641" s="6">
        <v>16</v>
      </c>
      <c r="B3641" s="7">
        <v>9.5939998626708896</v>
      </c>
      <c r="C3641" s="7">
        <v>1.9481447935104299</v>
      </c>
      <c r="D3641" s="6">
        <v>0.98</v>
      </c>
      <c r="E3641" s="6" t="s">
        <v>59</v>
      </c>
      <c r="F3641" s="6" t="s">
        <v>24</v>
      </c>
      <c r="G3641" s="6">
        <v>5.2629999999999999</v>
      </c>
      <c r="H3641" s="7">
        <v>5.2366849999999996</v>
      </c>
      <c r="I3641" s="6">
        <v>4</v>
      </c>
      <c r="J3641" s="7">
        <v>1.02367639541625</v>
      </c>
      <c r="K3641" s="7">
        <v>-2.6399757121246998</v>
      </c>
      <c r="L3641" s="7">
        <v>1.0075393915176301</v>
      </c>
      <c r="M3641" s="7">
        <v>-3.9834030700704401</v>
      </c>
      <c r="N3641" s="8">
        <v>0.99661588668823198</v>
      </c>
      <c r="O3641" s="8">
        <v>-2.1757719330801799</v>
      </c>
      <c r="P3641" s="8">
        <v>0.98099243640899603</v>
      </c>
      <c r="Q3641" s="8">
        <v>-3.5474101069719302</v>
      </c>
      <c r="R3641" s="8">
        <v>-5.2366847991943297</v>
      </c>
      <c r="S3641" s="8">
        <v>5.2366849999999996</v>
      </c>
      <c r="T3641" s="8">
        <v>9.3275804519653303</v>
      </c>
      <c r="U3641" s="8">
        <v>1.75432324409484</v>
      </c>
      <c r="V3641" s="8">
        <v>-0.26641941070556602</v>
      </c>
      <c r="W3641" s="9">
        <v>2.7769378207119999E-2</v>
      </c>
      <c r="X3641" s="11">
        <f t="shared" si="56"/>
        <v>-2.7769378207119999E-2</v>
      </c>
    </row>
    <row r="3642" spans="1:24" x14ac:dyDescent="0.45">
      <c r="A3642" s="6">
        <v>17</v>
      </c>
      <c r="B3642" s="7">
        <v>9.8830003738403303</v>
      </c>
      <c r="C3642" s="7">
        <v>2.0068287849426198</v>
      </c>
      <c r="D3642" s="6">
        <v>0.98</v>
      </c>
      <c r="E3642" s="6" t="s">
        <v>59</v>
      </c>
      <c r="F3642" s="6" t="s">
        <v>24</v>
      </c>
      <c r="G3642" s="6">
        <v>5.2629999999999999</v>
      </c>
      <c r="H3642" s="7">
        <v>5.2629999999999999</v>
      </c>
      <c r="I3642" s="6">
        <v>4</v>
      </c>
      <c r="J3642" s="7">
        <v>1.02273309230804</v>
      </c>
      <c r="K3642" s="7">
        <v>-2.7215682988694301</v>
      </c>
      <c r="L3642" s="7">
        <v>1.00607573986053</v>
      </c>
      <c r="M3642" s="7">
        <v>-4.10874899523645</v>
      </c>
      <c r="N3642" s="8">
        <v>0.99531233310699396</v>
      </c>
      <c r="O3642" s="8">
        <v>-2.27332496450357</v>
      </c>
      <c r="P3642" s="8">
        <v>0.97910946607589699</v>
      </c>
      <c r="Q3642" s="8">
        <v>-3.7020709908613498</v>
      </c>
      <c r="R3642" s="8">
        <v>-5.26300001144409</v>
      </c>
      <c r="S3642" s="8">
        <v>5.2629999999999999</v>
      </c>
      <c r="T3642" s="8">
        <v>9.6038417816162092</v>
      </c>
      <c r="U3642" s="8">
        <v>1.8032256364822301</v>
      </c>
      <c r="V3642" s="8">
        <v>-0.27915859222412098</v>
      </c>
      <c r="W3642" s="9">
        <v>2.8246340348527701E-2</v>
      </c>
      <c r="X3642" s="11">
        <f t="shared" si="56"/>
        <v>-2.8246340348527701E-2</v>
      </c>
    </row>
    <row r="3643" spans="1:24" x14ac:dyDescent="0.45">
      <c r="A3643" s="6">
        <v>18</v>
      </c>
      <c r="B3643" s="7">
        <v>10</v>
      </c>
      <c r="C3643" s="7">
        <v>2.0305867195129301</v>
      </c>
      <c r="D3643" s="6">
        <v>0.98</v>
      </c>
      <c r="E3643" s="6" t="s">
        <v>59</v>
      </c>
      <c r="F3643" s="6" t="s">
        <v>24</v>
      </c>
      <c r="G3643" s="6">
        <v>5.2629999999999999</v>
      </c>
      <c r="H3643" s="7">
        <v>5.2629999999999999</v>
      </c>
      <c r="I3643" s="6">
        <v>4</v>
      </c>
      <c r="J3643" s="7">
        <v>1.0223491191864</v>
      </c>
      <c r="K3643" s="7">
        <v>-2.7546545892637901</v>
      </c>
      <c r="L3643" s="7">
        <v>1.0054804086685101</v>
      </c>
      <c r="M3643" s="7">
        <v>-4.1596099993231803</v>
      </c>
      <c r="N3643" s="8">
        <v>0.99493396282196001</v>
      </c>
      <c r="O3643" s="8">
        <v>-2.3062473303564599</v>
      </c>
      <c r="P3643" s="8">
        <v>0.97852605581283503</v>
      </c>
      <c r="Q3643" s="8">
        <v>-3.75331491243168</v>
      </c>
      <c r="R3643" s="8">
        <v>-5.26300001144409</v>
      </c>
      <c r="S3643" s="8">
        <v>5.2629999999999999</v>
      </c>
      <c r="T3643" s="8">
        <v>9.7175025939941406</v>
      </c>
      <c r="U3643" s="8">
        <v>1.82431828975677</v>
      </c>
      <c r="V3643" s="8">
        <v>-0.28249740600585899</v>
      </c>
      <c r="W3643" s="9">
        <v>2.8249740600585899E-2</v>
      </c>
      <c r="X3643" s="11">
        <f t="shared" si="56"/>
        <v>-2.8249740600585899E-2</v>
      </c>
    </row>
    <row r="3644" spans="1:24" x14ac:dyDescent="0.45">
      <c r="A3644" s="6">
        <v>19</v>
      </c>
      <c r="B3644" s="7">
        <v>9.9659996032714808</v>
      </c>
      <c r="C3644" s="7">
        <v>2.0236825942993102</v>
      </c>
      <c r="D3644" s="6">
        <v>0.98</v>
      </c>
      <c r="E3644" s="6" t="s">
        <v>59</v>
      </c>
      <c r="F3644" s="6" t="s">
        <v>24</v>
      </c>
      <c r="G3644" s="6">
        <v>5.2629999999999999</v>
      </c>
      <c r="H3644" s="7">
        <v>5.2629999999999999</v>
      </c>
      <c r="I3644" s="6">
        <v>4</v>
      </c>
      <c r="J3644" s="7">
        <v>1.0224609375</v>
      </c>
      <c r="K3644" s="7">
        <v>-2.7450351215097299</v>
      </c>
      <c r="L3644" s="7">
        <v>1.00565361976623</v>
      </c>
      <c r="M3644" s="7">
        <v>-4.1448179438893398</v>
      </c>
      <c r="N3644" s="8">
        <v>0.99504411220550504</v>
      </c>
      <c r="O3644" s="8">
        <v>-2.2966765277006398</v>
      </c>
      <c r="P3644" s="8">
        <v>0.97869575023651101</v>
      </c>
      <c r="Q3644" s="8">
        <v>-3.7384161352911498</v>
      </c>
      <c r="R3644" s="8">
        <v>-5.26300001144409</v>
      </c>
      <c r="S3644" s="8">
        <v>5.2629999999999999</v>
      </c>
      <c r="T3644" s="8">
        <v>9.6844720840454102</v>
      </c>
      <c r="U3644" s="8">
        <v>1.8181893825530999</v>
      </c>
      <c r="V3644" s="8">
        <v>-0.281527519226074</v>
      </c>
      <c r="W3644" s="9">
        <v>2.8248798959781E-2</v>
      </c>
      <c r="X3644" s="11">
        <f t="shared" si="56"/>
        <v>-2.8248798959781E-2</v>
      </c>
    </row>
    <row r="3645" spans="1:24" x14ac:dyDescent="0.45">
      <c r="A3645" s="6">
        <v>20</v>
      </c>
      <c r="B3645" s="7">
        <v>9.8570003509521396</v>
      </c>
      <c r="C3645" s="7">
        <v>2.0015492439270002</v>
      </c>
      <c r="D3645" s="6">
        <v>0.98</v>
      </c>
      <c r="E3645" s="6" t="s">
        <v>59</v>
      </c>
      <c r="F3645" s="6" t="s">
        <v>24</v>
      </c>
      <c r="G3645" s="6">
        <v>5.2629999999999999</v>
      </c>
      <c r="H3645" s="7">
        <v>5.2629999999999999</v>
      </c>
      <c r="I3645" s="6">
        <v>4</v>
      </c>
      <c r="J3645" s="7">
        <v>1.0228183269500699</v>
      </c>
      <c r="K3645" s="7">
        <v>-2.71421773459956</v>
      </c>
      <c r="L3645" s="7">
        <v>1.00620794296264</v>
      </c>
      <c r="M3645" s="7">
        <v>-4.0974454589508396</v>
      </c>
      <c r="N3645" s="8">
        <v>0.99539631605148304</v>
      </c>
      <c r="O3645" s="8">
        <v>-2.2660130334915198</v>
      </c>
      <c r="P3645" s="8">
        <v>0.97923886775970403</v>
      </c>
      <c r="Q3645" s="8">
        <v>-3.6906931762678901</v>
      </c>
      <c r="R3645" s="8">
        <v>-5.26300001144409</v>
      </c>
      <c r="S3645" s="8">
        <v>5.2629999999999999</v>
      </c>
      <c r="T3645" s="8">
        <v>9.5785827636718697</v>
      </c>
      <c r="U3645" s="8">
        <v>1.7985360622405999</v>
      </c>
      <c r="V3645" s="8">
        <v>-0.27841758728027299</v>
      </c>
      <c r="W3645" s="9">
        <v>2.82456708296027E-2</v>
      </c>
      <c r="X3645" s="11">
        <f t="shared" si="56"/>
        <v>-2.82456708296027E-2</v>
      </c>
    </row>
    <row r="3646" spans="1:24" x14ac:dyDescent="0.45">
      <c r="A3646" s="6">
        <v>21</v>
      </c>
      <c r="B3646" s="7">
        <v>9.6199998855590803</v>
      </c>
      <c r="C3646" s="7">
        <v>1.95342433452606</v>
      </c>
      <c r="D3646" s="6">
        <v>0.98</v>
      </c>
      <c r="E3646" s="6" t="s">
        <v>59</v>
      </c>
      <c r="F3646" s="6" t="s">
        <v>24</v>
      </c>
      <c r="G3646" s="6">
        <v>5.2629999999999999</v>
      </c>
      <c r="H3646" s="7">
        <v>5.2629999999999999</v>
      </c>
      <c r="I3646" s="6">
        <v>4</v>
      </c>
      <c r="J3646" s="7">
        <v>1.02359199523925</v>
      </c>
      <c r="K3646" s="7">
        <v>-2.64730642615713</v>
      </c>
      <c r="L3646" s="7">
        <v>1.00740838050842</v>
      </c>
      <c r="M3646" s="7">
        <v>-3.9946515379554</v>
      </c>
      <c r="N3646" s="8">
        <v>0.99615842103958097</v>
      </c>
      <c r="O3646" s="8">
        <v>-2.1994351236607801</v>
      </c>
      <c r="P3646" s="8">
        <v>0.98041516542434604</v>
      </c>
      <c r="Q3646" s="8">
        <v>-3.5871393967208198</v>
      </c>
      <c r="R3646" s="8">
        <v>-5.26300001144409</v>
      </c>
      <c r="S3646" s="8">
        <v>5.2629999999999999</v>
      </c>
      <c r="T3646" s="8">
        <v>9.3483419418334908</v>
      </c>
      <c r="U3646" s="8">
        <v>1.75578260421752</v>
      </c>
      <c r="V3646" s="8">
        <v>-0.27165794372558499</v>
      </c>
      <c r="W3646" s="9">
        <v>2.8238871825079798E-2</v>
      </c>
      <c r="X3646" s="11">
        <f t="shared" si="56"/>
        <v>-2.8238871825079798E-2</v>
      </c>
    </row>
    <row r="3647" spans="1:24" x14ac:dyDescent="0.45">
      <c r="A3647" s="6">
        <v>22</v>
      </c>
      <c r="B3647" s="7">
        <v>9.1389999389648402</v>
      </c>
      <c r="C3647" s="7">
        <v>1.85575294494628</v>
      </c>
      <c r="D3647" s="6">
        <v>0.98</v>
      </c>
      <c r="E3647" s="6" t="s">
        <v>59</v>
      </c>
      <c r="F3647" s="6" t="s">
        <v>24</v>
      </c>
      <c r="G3647" s="6">
        <v>5.2629999999999999</v>
      </c>
      <c r="H3647" s="7">
        <v>5.2629999999999999</v>
      </c>
      <c r="I3647" s="6">
        <v>4</v>
      </c>
      <c r="J3647" s="7">
        <v>1.02514672279357</v>
      </c>
      <c r="K3647" s="7">
        <v>-2.5119056086737599</v>
      </c>
      <c r="L3647" s="7">
        <v>1.0098246335983201</v>
      </c>
      <c r="M3647" s="7">
        <v>-3.7868925495636399</v>
      </c>
      <c r="N3647" s="8">
        <v>0.99769014120101895</v>
      </c>
      <c r="O3647" s="8">
        <v>-2.0647006765139801</v>
      </c>
      <c r="P3647" s="8">
        <v>0.98278284072875899</v>
      </c>
      <c r="Q3647" s="8">
        <v>-3.3778463905171301</v>
      </c>
      <c r="R3647" s="8">
        <v>-5.26300001144409</v>
      </c>
      <c r="S3647" s="8">
        <v>5.2629999999999999</v>
      </c>
      <c r="T3647" s="8">
        <v>8.8810472488403303</v>
      </c>
      <c r="U3647" s="8">
        <v>1.6689200401306099</v>
      </c>
      <c r="V3647" s="8">
        <v>-0.257952690124511</v>
      </c>
      <c r="W3647" s="9">
        <v>2.8225483296559599E-2</v>
      </c>
      <c r="X3647" s="11">
        <f t="shared" si="56"/>
        <v>-2.8225483296559599E-2</v>
      </c>
    </row>
    <row r="3648" spans="1:24" x14ac:dyDescent="0.45">
      <c r="A3648" s="6">
        <v>23</v>
      </c>
      <c r="B3648" s="7">
        <v>8.5469999313354492</v>
      </c>
      <c r="C3648" s="7">
        <v>1.7355422973632799</v>
      </c>
      <c r="D3648" s="6">
        <v>0.98</v>
      </c>
      <c r="E3648" s="6" t="s">
        <v>59</v>
      </c>
      <c r="F3648" s="6" t="s">
        <v>24</v>
      </c>
      <c r="G3648" s="6">
        <v>5.2629999999999999</v>
      </c>
      <c r="H3648" s="7">
        <v>5.2629999999999999</v>
      </c>
      <c r="I3648" s="6">
        <v>4</v>
      </c>
      <c r="J3648" s="7">
        <v>1.02703237533569</v>
      </c>
      <c r="K3648" s="7">
        <v>-2.3459759797751101</v>
      </c>
      <c r="L3648" s="7">
        <v>1.01276218891143</v>
      </c>
      <c r="M3648" s="7">
        <v>-3.5327478251334199</v>
      </c>
      <c r="N3648" s="8">
        <v>0.999547779560089</v>
      </c>
      <c r="O3648" s="8">
        <v>-1.89957359484963</v>
      </c>
      <c r="P3648" s="8">
        <v>0.98566174507141102</v>
      </c>
      <c r="Q3648" s="8">
        <v>-3.1218257119267401</v>
      </c>
      <c r="R3648" s="8">
        <v>-5.26300001144409</v>
      </c>
      <c r="S3648" s="8">
        <v>5.2629999999999999</v>
      </c>
      <c r="T3648" s="8">
        <v>8.3059015274047798</v>
      </c>
      <c r="U3648" s="8">
        <v>1.56184983253479</v>
      </c>
      <c r="V3648" s="8">
        <v>-0.24109840393066401</v>
      </c>
      <c r="W3648" s="9">
        <v>2.8208541695049799E-2</v>
      </c>
      <c r="X3648" s="11">
        <f t="shared" si="56"/>
        <v>-2.8208541695049799E-2</v>
      </c>
    </row>
    <row r="3649" spans="1:24" x14ac:dyDescent="0.45">
      <c r="A3649" s="6">
        <v>24</v>
      </c>
      <c r="B3649" s="7">
        <v>8.0469999313354492</v>
      </c>
      <c r="C3649" s="7">
        <v>1.6340130567550599</v>
      </c>
      <c r="D3649" s="6">
        <v>0.98</v>
      </c>
      <c r="E3649" s="6" t="s">
        <v>59</v>
      </c>
      <c r="F3649" s="6" t="s">
        <v>24</v>
      </c>
      <c r="G3649" s="6">
        <v>5.2629999999999999</v>
      </c>
      <c r="H3649" s="7">
        <v>5.2629999999999999</v>
      </c>
      <c r="I3649" s="6">
        <v>4</v>
      </c>
      <c r="J3649" s="7">
        <v>1.0286015272140501</v>
      </c>
      <c r="K3649" s="7">
        <v>-2.2064328659683401</v>
      </c>
      <c r="L3649" s="7">
        <v>1.0152127742767301</v>
      </c>
      <c r="M3649" s="7">
        <v>-3.3194025957267699</v>
      </c>
      <c r="N3649" s="8">
        <v>1.00109350681304</v>
      </c>
      <c r="O3649" s="8">
        <v>-1.7606932228413901</v>
      </c>
      <c r="P3649" s="8">
        <v>0.98806351423263505</v>
      </c>
      <c r="Q3649" s="8">
        <v>-2.90690313569523</v>
      </c>
      <c r="R3649" s="8">
        <v>-5.26300001144409</v>
      </c>
      <c r="S3649" s="8">
        <v>5.2629999999999999</v>
      </c>
      <c r="T3649" s="8">
        <v>7.8201184272766104</v>
      </c>
      <c r="U3649" s="8">
        <v>1.4712837934494001</v>
      </c>
      <c r="V3649" s="8">
        <v>-0.226881504058837</v>
      </c>
      <c r="W3649" s="9">
        <v>2.8194545295737901E-2</v>
      </c>
      <c r="X3649" s="11">
        <f t="shared" si="56"/>
        <v>-2.8194545295737901E-2</v>
      </c>
    </row>
    <row r="3650" spans="1:24" x14ac:dyDescent="0.45">
      <c r="A3650" s="6">
        <v>1</v>
      </c>
      <c r="B3650" s="7">
        <v>7.7160000801086399</v>
      </c>
      <c r="C3650" s="7">
        <v>1.56680071353912</v>
      </c>
      <c r="D3650" s="6">
        <v>0.98</v>
      </c>
      <c r="E3650" s="6" t="s">
        <v>59</v>
      </c>
      <c r="F3650" s="6" t="s">
        <v>25</v>
      </c>
      <c r="G3650" s="6">
        <v>5.2629999999999999</v>
      </c>
      <c r="H3650" s="7">
        <v>5.2629999999999999</v>
      </c>
      <c r="I3650" s="6">
        <v>4</v>
      </c>
      <c r="J3650" s="7">
        <v>1.0296287536621</v>
      </c>
      <c r="K3650" s="7">
        <v>-2.1143503892297999</v>
      </c>
      <c r="L3650" s="7">
        <v>1.0168199539184499</v>
      </c>
      <c r="M3650" s="7">
        <v>-3.17880869999594</v>
      </c>
      <c r="N3650" s="8">
        <v>1.0021052360534599</v>
      </c>
      <c r="O3650" s="8">
        <v>-1.6690420085195801</v>
      </c>
      <c r="P3650" s="8">
        <v>0.98963880538940396</v>
      </c>
      <c r="Q3650" s="8">
        <v>-2.7652687033241898</v>
      </c>
      <c r="R3650" s="8">
        <v>-5.26300001144409</v>
      </c>
      <c r="S3650" s="8">
        <v>5.2629999999999999</v>
      </c>
      <c r="T3650" s="8">
        <v>7.4985227584838796</v>
      </c>
      <c r="U3650" s="8">
        <v>1.4112638235092101</v>
      </c>
      <c r="V3650" s="8">
        <v>-0.217477321624755</v>
      </c>
      <c r="W3650" s="9">
        <v>2.81852409754891E-2</v>
      </c>
      <c r="X3650" s="11">
        <f t="shared" si="56"/>
        <v>-2.81852409754891E-2</v>
      </c>
    </row>
    <row r="3651" spans="1:24" x14ac:dyDescent="0.45">
      <c r="A3651" s="6">
        <v>2</v>
      </c>
      <c r="B3651" s="7">
        <v>7.5170001983642498</v>
      </c>
      <c r="C3651" s="7">
        <v>1.5263919830322199</v>
      </c>
      <c r="D3651" s="6">
        <v>0.98</v>
      </c>
      <c r="E3651" s="6" t="s">
        <v>59</v>
      </c>
      <c r="F3651" s="6" t="s">
        <v>25</v>
      </c>
      <c r="G3651" s="6">
        <v>5.2629999999999999</v>
      </c>
      <c r="H3651" s="7">
        <v>5.2629999999999999</v>
      </c>
      <c r="I3651" s="6">
        <v>4</v>
      </c>
      <c r="J3651" s="7">
        <v>1.0302419662475499</v>
      </c>
      <c r="K3651" s="7">
        <v>-2.05910056167721</v>
      </c>
      <c r="L3651" s="7">
        <v>1.0177806615829399</v>
      </c>
      <c r="M3651" s="7">
        <v>-3.0945222439309901</v>
      </c>
      <c r="N3651" s="8">
        <v>1.0027091503143299</v>
      </c>
      <c r="O3651" s="8">
        <v>-1.6140485265064599</v>
      </c>
      <c r="P3651" s="8">
        <v>0.99058026075363104</v>
      </c>
      <c r="Q3651" s="8">
        <v>-2.6803585656053501</v>
      </c>
      <c r="R3651" s="8">
        <v>-5.26300001144409</v>
      </c>
      <c r="S3651" s="8">
        <v>5.2629999999999999</v>
      </c>
      <c r="T3651" s="8">
        <v>7.3051719665527299</v>
      </c>
      <c r="U3651" s="8">
        <v>1.3751535415649401</v>
      </c>
      <c r="V3651" s="8">
        <v>-0.21182823181152299</v>
      </c>
      <c r="W3651" s="9">
        <v>2.8179889080968499E-2</v>
      </c>
      <c r="X3651" s="11">
        <f t="shared" ref="X3651:X3714" si="57">-W3651</f>
        <v>-2.8179889080968499E-2</v>
      </c>
    </row>
    <row r="3652" spans="1:24" x14ac:dyDescent="0.45">
      <c r="A3652" s="6">
        <v>3</v>
      </c>
      <c r="B3652" s="7">
        <v>7.40700006484985</v>
      </c>
      <c r="C3652" s="7">
        <v>1.50405550003051</v>
      </c>
      <c r="D3652" s="6">
        <v>0.98</v>
      </c>
      <c r="E3652" s="6" t="s">
        <v>59</v>
      </c>
      <c r="F3652" s="6" t="s">
        <v>25</v>
      </c>
      <c r="G3652" s="6">
        <v>5.2629999999999999</v>
      </c>
      <c r="H3652" s="7">
        <v>5.2629999999999999</v>
      </c>
      <c r="I3652" s="6">
        <v>4</v>
      </c>
      <c r="J3652" s="7">
        <v>1.03057956695556</v>
      </c>
      <c r="K3652" s="7">
        <v>-2.0285958693676398</v>
      </c>
      <c r="L3652" s="7">
        <v>1.01830983161926</v>
      </c>
      <c r="M3652" s="7">
        <v>-3.0480086552879202</v>
      </c>
      <c r="N3652" s="8">
        <v>1.00304162502288</v>
      </c>
      <c r="O3652" s="8">
        <v>-1.5836848135714201</v>
      </c>
      <c r="P3652" s="8">
        <v>0.99109888076782204</v>
      </c>
      <c r="Q3652" s="8">
        <v>-2.6335011196233298</v>
      </c>
      <c r="R3652" s="8">
        <v>-5.26300001144409</v>
      </c>
      <c r="S3652" s="8">
        <v>5.2629999999999999</v>
      </c>
      <c r="T3652" s="8">
        <v>7.1982941627502397</v>
      </c>
      <c r="U3652" s="8">
        <v>1.35518527030944</v>
      </c>
      <c r="V3652" s="8">
        <v>-0.20870590209960899</v>
      </c>
      <c r="W3652" s="9">
        <v>2.8176846263311E-2</v>
      </c>
      <c r="X3652" s="11">
        <f t="shared" si="57"/>
        <v>-2.8176846263311E-2</v>
      </c>
    </row>
    <row r="3653" spans="1:24" x14ac:dyDescent="0.45">
      <c r="A3653" s="6">
        <v>4</v>
      </c>
      <c r="B3653" s="7">
        <v>7.3979997634887598</v>
      </c>
      <c r="C3653" s="7">
        <v>1.5022280216217001</v>
      </c>
      <c r="D3653" s="6">
        <v>0.98</v>
      </c>
      <c r="E3653" s="6" t="s">
        <v>59</v>
      </c>
      <c r="F3653" s="6" t="s">
        <v>25</v>
      </c>
      <c r="G3653" s="6">
        <v>5.2629999999999999</v>
      </c>
      <c r="H3653" s="7">
        <v>5.2629999999999999</v>
      </c>
      <c r="I3653" s="6">
        <v>4</v>
      </c>
      <c r="J3653" s="7">
        <v>1.03060710430145</v>
      </c>
      <c r="K3653" s="7">
        <v>-2.0261013561954999</v>
      </c>
      <c r="L3653" s="7">
        <v>1.0183531045913601</v>
      </c>
      <c r="M3653" s="7">
        <v>-3.0442072280956798</v>
      </c>
      <c r="N3653" s="8">
        <v>1.0030688047409</v>
      </c>
      <c r="O3653" s="8">
        <v>-1.58120139945678</v>
      </c>
      <c r="P3653" s="8">
        <v>0.99114125967025701</v>
      </c>
      <c r="Q3653" s="8">
        <v>-2.6296691700229702</v>
      </c>
      <c r="R3653" s="8">
        <v>-5.26300001144409</v>
      </c>
      <c r="S3653" s="8">
        <v>5.2629999999999999</v>
      </c>
      <c r="T3653" s="8">
        <v>7.1895494461059499</v>
      </c>
      <c r="U3653" s="8">
        <v>1.3535513877868599</v>
      </c>
      <c r="V3653" s="8">
        <v>-0.208450317382812</v>
      </c>
      <c r="W3653" s="9">
        <v>2.8176578000390501E-2</v>
      </c>
      <c r="X3653" s="11">
        <f t="shared" si="57"/>
        <v>-2.8176578000390501E-2</v>
      </c>
    </row>
    <row r="3654" spans="1:24" x14ac:dyDescent="0.45">
      <c r="A3654" s="6">
        <v>5</v>
      </c>
      <c r="B3654" s="7">
        <v>7.5630002021789497</v>
      </c>
      <c r="C3654" s="7">
        <v>1.53573262691497</v>
      </c>
      <c r="D3654" s="6">
        <v>0.98</v>
      </c>
      <c r="E3654" s="6" t="s">
        <v>59</v>
      </c>
      <c r="F3654" s="6" t="s">
        <v>25</v>
      </c>
      <c r="G3654" s="6">
        <v>5.2629999999999999</v>
      </c>
      <c r="H3654" s="7">
        <v>5.2629999999999999</v>
      </c>
      <c r="I3654" s="6">
        <v>4</v>
      </c>
      <c r="J3654" s="7">
        <v>1.03010046482086</v>
      </c>
      <c r="K3654" s="7">
        <v>-2.0718666122312799</v>
      </c>
      <c r="L3654" s="7">
        <v>1.0175589323043801</v>
      </c>
      <c r="M3654" s="7">
        <v>-3.1139983150713801</v>
      </c>
      <c r="N3654" s="8">
        <v>1.00256991386413</v>
      </c>
      <c r="O3654" s="8">
        <v>-1.62675310535747</v>
      </c>
      <c r="P3654" s="8">
        <v>0.99036300182342496</v>
      </c>
      <c r="Q3654" s="8">
        <v>-2.6999693195395902</v>
      </c>
      <c r="R3654" s="8">
        <v>-5.26300001144409</v>
      </c>
      <c r="S3654" s="8">
        <v>5.2629999999999999</v>
      </c>
      <c r="T3654" s="8">
        <v>7.3498673439025799</v>
      </c>
      <c r="U3654" s="8">
        <v>1.3835022449493399</v>
      </c>
      <c r="V3654" s="8">
        <v>-0.21313285827636699</v>
      </c>
      <c r="W3654" s="9">
        <v>2.8180993333169799E-2</v>
      </c>
      <c r="X3654" s="11">
        <f t="shared" si="57"/>
        <v>-2.8180993333169799E-2</v>
      </c>
    </row>
    <row r="3655" spans="1:24" x14ac:dyDescent="0.45">
      <c r="A3655" s="6">
        <v>6</v>
      </c>
      <c r="B3655" s="7">
        <v>7.98600006103515</v>
      </c>
      <c r="C3655" s="7">
        <v>1.621626496315</v>
      </c>
      <c r="D3655" s="6">
        <v>0.98</v>
      </c>
      <c r="E3655" s="6" t="s">
        <v>59</v>
      </c>
      <c r="F3655" s="6" t="s">
        <v>25</v>
      </c>
      <c r="G3655" s="6">
        <v>5.2629999999999999</v>
      </c>
      <c r="H3655" s="7">
        <v>5.2629999999999999</v>
      </c>
      <c r="I3655" s="6">
        <v>4</v>
      </c>
      <c r="J3655" s="7">
        <v>1.02879130840301</v>
      </c>
      <c r="K3655" s="7">
        <v>-2.1894504542264301</v>
      </c>
      <c r="L3655" s="7">
        <v>1.01550960540771</v>
      </c>
      <c r="M3655" s="7">
        <v>-3.29347455708682</v>
      </c>
      <c r="N3655" s="8">
        <v>1.00128066539764</v>
      </c>
      <c r="O3655" s="8">
        <v>-1.74378583645928</v>
      </c>
      <c r="P3655" s="8">
        <v>0.98835468292236295</v>
      </c>
      <c r="Q3655" s="8">
        <v>-2.8807633611892101</v>
      </c>
      <c r="R3655" s="8">
        <v>-5.26300001144409</v>
      </c>
      <c r="S3655" s="8">
        <v>5.2629999999999999</v>
      </c>
      <c r="T3655" s="8">
        <v>7.7608547210693297</v>
      </c>
      <c r="U3655" s="8">
        <v>1.46022796630859</v>
      </c>
      <c r="V3655" s="8">
        <v>-0.22514533996582001</v>
      </c>
      <c r="W3655" s="9">
        <v>2.8192504162920899E-2</v>
      </c>
      <c r="X3655" s="11">
        <f t="shared" si="57"/>
        <v>-2.8192504162920899E-2</v>
      </c>
    </row>
    <row r="3656" spans="1:24" x14ac:dyDescent="0.45">
      <c r="A3656" s="6">
        <v>7</v>
      </c>
      <c r="B3656" s="7">
        <v>8.6260004043579102</v>
      </c>
      <c r="C3656" s="7">
        <v>1.7515840530395499</v>
      </c>
      <c r="D3656" s="6">
        <v>0.98</v>
      </c>
      <c r="E3656" s="6" t="s">
        <v>59</v>
      </c>
      <c r="F3656" s="6" t="s">
        <v>25</v>
      </c>
      <c r="G3656" s="6">
        <v>5.2629999999999999</v>
      </c>
      <c r="H3656" s="7">
        <v>5.2629999999999999</v>
      </c>
      <c r="I3656" s="6">
        <v>4</v>
      </c>
      <c r="J3656" s="7">
        <v>1.0267821550369201</v>
      </c>
      <c r="K3656" s="7">
        <v>-2.3680806065512399</v>
      </c>
      <c r="L3656" s="7">
        <v>1.0123720169067301</v>
      </c>
      <c r="M3656" s="7">
        <v>-3.5665922665320999</v>
      </c>
      <c r="N3656" s="8">
        <v>0.99930155277252197</v>
      </c>
      <c r="O3656" s="8">
        <v>-1.92156531006008</v>
      </c>
      <c r="P3656" s="8">
        <v>0.98527979850768999</v>
      </c>
      <c r="Q3656" s="8">
        <v>-3.1558923479187402</v>
      </c>
      <c r="R3656" s="8">
        <v>-5.26300001144409</v>
      </c>
      <c r="S3656" s="8">
        <v>5.2629999999999999</v>
      </c>
      <c r="T3656" s="8">
        <v>8.3826570510864205</v>
      </c>
      <c r="U3656" s="8">
        <v>1.57615089416503</v>
      </c>
      <c r="V3656" s="8">
        <v>-0.24334335327148399</v>
      </c>
      <c r="W3656" s="9">
        <v>2.82104500190546E-2</v>
      </c>
      <c r="X3656" s="11">
        <f t="shared" si="57"/>
        <v>-2.82104500190546E-2</v>
      </c>
    </row>
    <row r="3657" spans="1:24" x14ac:dyDescent="0.45">
      <c r="A3657" s="6">
        <v>8</v>
      </c>
      <c r="B3657" s="7">
        <v>9.0590000152587802</v>
      </c>
      <c r="C3657" s="7">
        <v>1.8395085334777801</v>
      </c>
      <c r="D3657" s="6">
        <v>0.98</v>
      </c>
      <c r="E3657" s="6" t="s">
        <v>59</v>
      </c>
      <c r="F3657" s="6" t="s">
        <v>25</v>
      </c>
      <c r="G3657" s="6">
        <v>5.2629999999999999</v>
      </c>
      <c r="H3657" s="7">
        <v>5.2629999999999999</v>
      </c>
      <c r="I3657" s="6">
        <v>4</v>
      </c>
      <c r="J3657" s="7">
        <v>1.02540302276611</v>
      </c>
      <c r="K3657" s="7">
        <v>-2.4894426104065701</v>
      </c>
      <c r="L3657" s="7">
        <v>1.0102235078811601</v>
      </c>
      <c r="M3657" s="7">
        <v>-3.7524713840620199</v>
      </c>
      <c r="N3657" s="8">
        <v>0.99794292449951105</v>
      </c>
      <c r="O3657" s="8">
        <v>-2.0423414117456899</v>
      </c>
      <c r="P3657" s="8">
        <v>0.98317414522170998</v>
      </c>
      <c r="Q3657" s="8">
        <v>-3.34314860235177</v>
      </c>
      <c r="R3657" s="8">
        <v>-5.26300001144409</v>
      </c>
      <c r="S3657" s="8">
        <v>5.2629999999999999</v>
      </c>
      <c r="T3657" s="8">
        <v>8.8033304214477504</v>
      </c>
      <c r="U3657" s="8">
        <v>1.65446424484252</v>
      </c>
      <c r="V3657" s="8">
        <v>-0.25566959381103499</v>
      </c>
      <c r="W3657" s="9">
        <v>2.82227170085429E-2</v>
      </c>
      <c r="X3657" s="11">
        <f t="shared" si="57"/>
        <v>-2.82227170085429E-2</v>
      </c>
    </row>
    <row r="3658" spans="1:24" x14ac:dyDescent="0.45">
      <c r="A3658" s="6">
        <v>9</v>
      </c>
      <c r="B3658" s="7">
        <v>9.1809997558593697</v>
      </c>
      <c r="C3658" s="7">
        <v>1.8642815351486199</v>
      </c>
      <c r="D3658" s="6">
        <v>0.98</v>
      </c>
      <c r="E3658" s="6" t="s">
        <v>59</v>
      </c>
      <c r="F3658" s="6" t="s">
        <v>25</v>
      </c>
      <c r="G3658" s="6">
        <v>5.2629999999999999</v>
      </c>
      <c r="H3658" s="7">
        <v>5.2629999999999999</v>
      </c>
      <c r="I3658" s="6">
        <v>4</v>
      </c>
      <c r="J3658" s="7">
        <v>1.0250116586685101</v>
      </c>
      <c r="K3658" s="7">
        <v>-2.5237111638676302</v>
      </c>
      <c r="L3658" s="7">
        <v>1.0096144676208401</v>
      </c>
      <c r="M3658" s="7">
        <v>-3.8050032231886601</v>
      </c>
      <c r="N3658" s="8">
        <v>0.99755716323852495</v>
      </c>
      <c r="O3658" s="8">
        <v>-2.0764454003350399</v>
      </c>
      <c r="P3658" s="8">
        <v>0.982577145099639</v>
      </c>
      <c r="Q3658" s="8">
        <v>-3.3960759521233999</v>
      </c>
      <c r="R3658" s="8">
        <v>-5.26300001144409</v>
      </c>
      <c r="S3658" s="8">
        <v>5.2629999999999999</v>
      </c>
      <c r="T3658" s="8">
        <v>8.9218549728393501</v>
      </c>
      <c r="U3658" s="8">
        <v>1.6765114068984901</v>
      </c>
      <c r="V3658" s="8">
        <v>-0.25914478302001898</v>
      </c>
      <c r="W3658" s="9">
        <v>2.8226205196730501E-2</v>
      </c>
      <c r="X3658" s="11">
        <f t="shared" si="57"/>
        <v>-2.8226205196730501E-2</v>
      </c>
    </row>
    <row r="3659" spans="1:24" x14ac:dyDescent="0.45">
      <c r="A3659" s="6">
        <v>10</v>
      </c>
      <c r="B3659" s="7">
        <v>9.2299995422363192</v>
      </c>
      <c r="C3659" s="7">
        <v>1.8742315769195499</v>
      </c>
      <c r="D3659" s="6">
        <v>0.98</v>
      </c>
      <c r="E3659" s="6" t="s">
        <v>59</v>
      </c>
      <c r="F3659" s="6" t="s">
        <v>25</v>
      </c>
      <c r="G3659" s="6">
        <v>5.2629999999999999</v>
      </c>
      <c r="H3659" s="7">
        <v>5.2577369999999997</v>
      </c>
      <c r="I3659" s="6">
        <v>4</v>
      </c>
      <c r="J3659" s="7">
        <v>1.0248540639877299</v>
      </c>
      <c r="K3659" s="7">
        <v>-2.5374846673328402</v>
      </c>
      <c r="L3659" s="7">
        <v>1.0093692541122401</v>
      </c>
      <c r="M3659" s="7">
        <v>-3.8261234489423002</v>
      </c>
      <c r="N3659" s="8">
        <v>0.997430860996246</v>
      </c>
      <c r="O3659" s="8">
        <v>-2.0905326656179102</v>
      </c>
      <c r="P3659" s="8">
        <v>0.98236572742462103</v>
      </c>
      <c r="Q3659" s="8">
        <v>-3.4176478241397401</v>
      </c>
      <c r="R3659" s="8">
        <v>-5.2577371597290004</v>
      </c>
      <c r="S3659" s="8">
        <v>5.2577369999999997</v>
      </c>
      <c r="T3659" s="8">
        <v>8.9697370529174805</v>
      </c>
      <c r="U3659" s="8">
        <v>1.68556344509124</v>
      </c>
      <c r="V3659" s="8">
        <v>-0.26026248931884699</v>
      </c>
      <c r="W3659" s="9">
        <v>2.8197454195733201E-2</v>
      </c>
      <c r="X3659" s="11">
        <f t="shared" si="57"/>
        <v>-2.8197454195733201E-2</v>
      </c>
    </row>
    <row r="3660" spans="1:24" x14ac:dyDescent="0.45">
      <c r="A3660" s="6">
        <v>11</v>
      </c>
      <c r="B3660" s="7">
        <v>9.2609996795654297</v>
      </c>
      <c r="C3660" s="7">
        <v>1.88052630424499</v>
      </c>
      <c r="D3660" s="6">
        <v>0.98</v>
      </c>
      <c r="E3660" s="6" t="s">
        <v>59</v>
      </c>
      <c r="F3660" s="6" t="s">
        <v>25</v>
      </c>
      <c r="G3660" s="6">
        <v>5.2629999999999999</v>
      </c>
      <c r="H3660" s="7">
        <v>5.2419479999999998</v>
      </c>
      <c r="I3660" s="6">
        <v>4</v>
      </c>
      <c r="J3660" s="7">
        <v>1.0247541666030799</v>
      </c>
      <c r="K3660" s="7">
        <v>-2.5462014828917301</v>
      </c>
      <c r="L3660" s="7">
        <v>1.0092140436172401</v>
      </c>
      <c r="M3660" s="7">
        <v>-3.8394914099220898</v>
      </c>
      <c r="N3660" s="8">
        <v>0.99741935729980402</v>
      </c>
      <c r="O3660" s="8">
        <v>-2.10034764753863</v>
      </c>
      <c r="P3660" s="8">
        <v>0.98230010271072299</v>
      </c>
      <c r="Q3660" s="8">
        <v>-3.4319933559527902</v>
      </c>
      <c r="R3660" s="8">
        <v>-5.2419481277465803</v>
      </c>
      <c r="S3660" s="8">
        <v>5.2419479999999998</v>
      </c>
      <c r="T3660" s="8">
        <v>9.00068855285644</v>
      </c>
      <c r="U3660" s="8">
        <v>1.69176268577575</v>
      </c>
      <c r="V3660" s="8">
        <v>-0.26031112670898399</v>
      </c>
      <c r="W3660" s="9">
        <v>2.8108318293473801E-2</v>
      </c>
      <c r="X3660" s="11">
        <f t="shared" si="57"/>
        <v>-2.8108318293473801E-2</v>
      </c>
    </row>
    <row r="3661" spans="1:24" x14ac:dyDescent="0.45">
      <c r="A3661" s="6">
        <v>12</v>
      </c>
      <c r="B3661" s="7">
        <v>9.2919998168945295</v>
      </c>
      <c r="C3661" s="7">
        <v>1.8868210315704299</v>
      </c>
      <c r="D3661" s="6">
        <v>0.98</v>
      </c>
      <c r="E3661" s="6" t="s">
        <v>59</v>
      </c>
      <c r="F3661" s="6" t="s">
        <v>25</v>
      </c>
      <c r="G3661" s="6">
        <v>5.2629999999999999</v>
      </c>
      <c r="H3661" s="7">
        <v>5.226159</v>
      </c>
      <c r="I3661" s="6">
        <v>4</v>
      </c>
      <c r="J3661" s="7">
        <v>1.0246541500091499</v>
      </c>
      <c r="K3661" s="7">
        <v>-2.5549204328847601</v>
      </c>
      <c r="L3661" s="7">
        <v>1.0090587139129601</v>
      </c>
      <c r="M3661" s="7">
        <v>-3.8528653473174499</v>
      </c>
      <c r="N3661" s="8">
        <v>0.99740791320800704</v>
      </c>
      <c r="O3661" s="8">
        <v>-2.1101632697895898</v>
      </c>
      <c r="P3661" s="8">
        <v>0.98223441839218095</v>
      </c>
      <c r="Q3661" s="8">
        <v>-3.4463397415395001</v>
      </c>
      <c r="R3661" s="8">
        <v>-5.2261590957641602</v>
      </c>
      <c r="S3661" s="8">
        <v>5.226159</v>
      </c>
      <c r="T3661" s="8">
        <v>9.0316486358642507</v>
      </c>
      <c r="U3661" s="8">
        <v>1.6979670524597099</v>
      </c>
      <c r="V3661" s="8">
        <v>-0.26035118103027299</v>
      </c>
      <c r="W3661" s="9">
        <v>2.8018853439590902E-2</v>
      </c>
      <c r="X3661" s="11">
        <f t="shared" si="57"/>
        <v>-2.8018853439590902E-2</v>
      </c>
    </row>
    <row r="3662" spans="1:24" x14ac:dyDescent="0.45">
      <c r="A3662" s="6">
        <v>13</v>
      </c>
      <c r="B3662" s="7">
        <v>9.3219995498657209</v>
      </c>
      <c r="C3662" s="7">
        <v>1.8929129838943399</v>
      </c>
      <c r="D3662" s="6">
        <v>0.98</v>
      </c>
      <c r="E3662" s="6" t="s">
        <v>59</v>
      </c>
      <c r="F3662" s="6" t="s">
        <v>25</v>
      </c>
      <c r="G3662" s="6">
        <v>5.2629999999999999</v>
      </c>
      <c r="H3662" s="7">
        <v>5.226159</v>
      </c>
      <c r="I3662" s="6">
        <v>4</v>
      </c>
      <c r="J3662" s="7">
        <v>1.02455747127532</v>
      </c>
      <c r="K3662" s="7">
        <v>-2.5633599854496798</v>
      </c>
      <c r="L3662" s="7">
        <v>1.0089082717895499</v>
      </c>
      <c r="M3662" s="7">
        <v>-3.8658115441124101</v>
      </c>
      <c r="N3662" s="8">
        <v>0.99731254577636697</v>
      </c>
      <c r="O3662" s="8">
        <v>-2.1185603471152401</v>
      </c>
      <c r="P3662" s="8">
        <v>0.98208695650100697</v>
      </c>
      <c r="Q3662" s="8">
        <v>-3.45937899966269</v>
      </c>
      <c r="R3662" s="8">
        <v>-5.2261590957641602</v>
      </c>
      <c r="S3662" s="8">
        <v>5.226159</v>
      </c>
      <c r="T3662" s="8">
        <v>9.0607995986938406</v>
      </c>
      <c r="U3662" s="8">
        <v>1.70339012145996</v>
      </c>
      <c r="V3662" s="8">
        <v>-0.261199951171875</v>
      </c>
      <c r="W3662" s="9">
        <v>2.80197343686459E-2</v>
      </c>
      <c r="X3662" s="11">
        <f t="shared" si="57"/>
        <v>-2.80197343686459E-2</v>
      </c>
    </row>
    <row r="3663" spans="1:24" x14ac:dyDescent="0.45">
      <c r="A3663" s="6">
        <v>14</v>
      </c>
      <c r="B3663" s="7">
        <v>9.3380002975463796</v>
      </c>
      <c r="C3663" s="7">
        <v>1.89616179466247</v>
      </c>
      <c r="D3663" s="6">
        <v>0.98</v>
      </c>
      <c r="E3663" s="6" t="s">
        <v>59</v>
      </c>
      <c r="F3663" s="6" t="s">
        <v>25</v>
      </c>
      <c r="G3663" s="6">
        <v>5.2629999999999999</v>
      </c>
      <c r="H3663" s="7">
        <v>5.2366849999999996</v>
      </c>
      <c r="I3663" s="6">
        <v>4</v>
      </c>
      <c r="J3663" s="7">
        <v>1.0245058536529501</v>
      </c>
      <c r="K3663" s="7">
        <v>-2.5678623608114499</v>
      </c>
      <c r="L3663" s="7">
        <v>1.00882792472839</v>
      </c>
      <c r="M3663" s="7">
        <v>-3.8727185729692799</v>
      </c>
      <c r="N3663" s="8">
        <v>0.99742865562438898</v>
      </c>
      <c r="O3663" s="8">
        <v>-2.1045590995279699</v>
      </c>
      <c r="P3663" s="8">
        <v>0.98224872350692705</v>
      </c>
      <c r="Q3663" s="8">
        <v>-3.4368050108205499</v>
      </c>
      <c r="R3663" s="8">
        <v>-5.2366847991943297</v>
      </c>
      <c r="S3663" s="8">
        <v>5.2366849999999996</v>
      </c>
      <c r="T3663" s="8">
        <v>9.07869052886962</v>
      </c>
      <c r="U3663" s="8">
        <v>1.70796310901641</v>
      </c>
      <c r="V3663" s="8">
        <v>-0.25930976867675698</v>
      </c>
      <c r="W3663" s="9">
        <v>2.77693039638147E-2</v>
      </c>
      <c r="X3663" s="11">
        <f t="shared" si="57"/>
        <v>-2.77693039638147E-2</v>
      </c>
    </row>
    <row r="3664" spans="1:24" x14ac:dyDescent="0.45">
      <c r="A3664" s="6">
        <v>15</v>
      </c>
      <c r="B3664" s="7">
        <v>9.4040002822875906</v>
      </c>
      <c r="C3664" s="7">
        <v>1.90956366062164</v>
      </c>
      <c r="D3664" s="6">
        <v>0.98</v>
      </c>
      <c r="E3664" s="6" t="s">
        <v>59</v>
      </c>
      <c r="F3664" s="6" t="s">
        <v>25</v>
      </c>
      <c r="G3664" s="6">
        <v>5.2629999999999999</v>
      </c>
      <c r="H3664" s="7">
        <v>5.2524740000000003</v>
      </c>
      <c r="I3664" s="6">
        <v>4</v>
      </c>
      <c r="J3664" s="7">
        <v>1.02429246902465</v>
      </c>
      <c r="K3664" s="7">
        <v>-2.58644026206836</v>
      </c>
      <c r="L3664" s="7">
        <v>1.0084964036941499</v>
      </c>
      <c r="M3664" s="7">
        <v>-3.9012247945994099</v>
      </c>
      <c r="N3664" s="8">
        <v>0.99713480472564697</v>
      </c>
      <c r="O3664" s="8">
        <v>-2.1215444994776602</v>
      </c>
      <c r="P3664" s="8">
        <v>0.98184192180633501</v>
      </c>
      <c r="Q3664" s="8">
        <v>-3.4640636556994902</v>
      </c>
      <c r="R3664" s="8">
        <v>-5.2524738311767498</v>
      </c>
      <c r="S3664" s="8">
        <v>5.2524740000000003</v>
      </c>
      <c r="T3664" s="8">
        <v>9.1420373916625906</v>
      </c>
      <c r="U3664" s="8">
        <v>1.7193300724029501</v>
      </c>
      <c r="V3664" s="8">
        <v>-0.261962890625</v>
      </c>
      <c r="W3664" s="9">
        <v>2.7856537937201699E-2</v>
      </c>
      <c r="X3664" s="11">
        <f t="shared" si="57"/>
        <v>-2.7856537937201699E-2</v>
      </c>
    </row>
    <row r="3665" spans="1:24" x14ac:dyDescent="0.45">
      <c r="A3665" s="6">
        <v>16</v>
      </c>
      <c r="B3665" s="7">
        <v>9.5939998626708896</v>
      </c>
      <c r="C3665" s="7">
        <v>1.9481447935104299</v>
      </c>
      <c r="D3665" s="6">
        <v>0.98</v>
      </c>
      <c r="E3665" s="6" t="s">
        <v>59</v>
      </c>
      <c r="F3665" s="6" t="s">
        <v>25</v>
      </c>
      <c r="G3665" s="6">
        <v>5.2629999999999999</v>
      </c>
      <c r="H3665" s="7">
        <v>5.2577369999999997</v>
      </c>
      <c r="I3665" s="6">
        <v>4</v>
      </c>
      <c r="J3665" s="7">
        <v>1.02367639541625</v>
      </c>
      <c r="K3665" s="7">
        <v>-2.6399767793417701</v>
      </c>
      <c r="L3665" s="7">
        <v>1.0075395107269201</v>
      </c>
      <c r="M3665" s="7">
        <v>-3.98340349695727</v>
      </c>
      <c r="N3665" s="8">
        <v>0.99627071619033802</v>
      </c>
      <c r="O3665" s="8">
        <v>-2.1925159285293501</v>
      </c>
      <c r="P3665" s="8">
        <v>0.98057264089584295</v>
      </c>
      <c r="Q3665" s="8">
        <v>-3.5760821741342501</v>
      </c>
      <c r="R3665" s="8">
        <v>-5.2577371597290004</v>
      </c>
      <c r="S3665" s="8">
        <v>5.2577369999999997</v>
      </c>
      <c r="T3665" s="8">
        <v>9.3233728408813406</v>
      </c>
      <c r="U3665" s="8">
        <v>1.7512993812561</v>
      </c>
      <c r="V3665" s="8">
        <v>-0.27062702178955</v>
      </c>
      <c r="W3665" s="9">
        <v>2.8207945138974601E-2</v>
      </c>
      <c r="X3665" s="11">
        <f t="shared" si="57"/>
        <v>-2.8207945138974601E-2</v>
      </c>
    </row>
    <row r="3666" spans="1:24" x14ac:dyDescent="0.45">
      <c r="A3666" s="6">
        <v>17</v>
      </c>
      <c r="B3666" s="7">
        <v>9.8830003738403303</v>
      </c>
      <c r="C3666" s="7">
        <v>2.0068287849426198</v>
      </c>
      <c r="D3666" s="6">
        <v>0.98</v>
      </c>
      <c r="E3666" s="6" t="s">
        <v>59</v>
      </c>
      <c r="F3666" s="6" t="s">
        <v>25</v>
      </c>
      <c r="G3666" s="6">
        <v>5.2629999999999999</v>
      </c>
      <c r="H3666" s="7">
        <v>5.2629999999999999</v>
      </c>
      <c r="I3666" s="6">
        <v>4</v>
      </c>
      <c r="J3666" s="7">
        <v>1.02273309230804</v>
      </c>
      <c r="K3666" s="7">
        <v>-2.7215682988694301</v>
      </c>
      <c r="L3666" s="7">
        <v>1.00607573986053</v>
      </c>
      <c r="M3666" s="7">
        <v>-4.1087481414628</v>
      </c>
      <c r="N3666" s="8">
        <v>0.99531233310699396</v>
      </c>
      <c r="O3666" s="8">
        <v>-2.27332496450357</v>
      </c>
      <c r="P3666" s="8">
        <v>0.97910946607589699</v>
      </c>
      <c r="Q3666" s="8">
        <v>-3.7020709908613498</v>
      </c>
      <c r="R3666" s="8">
        <v>-5.26300001144409</v>
      </c>
      <c r="S3666" s="8">
        <v>5.2629999999999999</v>
      </c>
      <c r="T3666" s="8">
        <v>9.6038417816162092</v>
      </c>
      <c r="U3666" s="8">
        <v>1.8032256364822301</v>
      </c>
      <c r="V3666" s="8">
        <v>-0.27915859222412098</v>
      </c>
      <c r="W3666" s="9">
        <v>2.8246340348527701E-2</v>
      </c>
      <c r="X3666" s="11">
        <f t="shared" si="57"/>
        <v>-2.8246340348527701E-2</v>
      </c>
    </row>
    <row r="3667" spans="1:24" x14ac:dyDescent="0.45">
      <c r="A3667" s="6">
        <v>18</v>
      </c>
      <c r="B3667" s="7">
        <v>10</v>
      </c>
      <c r="C3667" s="7">
        <v>2.0305867195129301</v>
      </c>
      <c r="D3667" s="6">
        <v>0.98</v>
      </c>
      <c r="E3667" s="6" t="s">
        <v>59</v>
      </c>
      <c r="F3667" s="6" t="s">
        <v>25</v>
      </c>
      <c r="G3667" s="6">
        <v>5.2629999999999999</v>
      </c>
      <c r="H3667" s="7">
        <v>5.2629999999999999</v>
      </c>
      <c r="I3667" s="6">
        <v>4</v>
      </c>
      <c r="J3667" s="7">
        <v>1.0223491191864</v>
      </c>
      <c r="K3667" s="7">
        <v>-2.7546545892637901</v>
      </c>
      <c r="L3667" s="7">
        <v>1.0054804086685101</v>
      </c>
      <c r="M3667" s="7">
        <v>-4.1596099993231803</v>
      </c>
      <c r="N3667" s="8">
        <v>0.99493396282196001</v>
      </c>
      <c r="O3667" s="8">
        <v>-2.3062473303564599</v>
      </c>
      <c r="P3667" s="8">
        <v>0.97852605581283503</v>
      </c>
      <c r="Q3667" s="8">
        <v>-3.75331491243168</v>
      </c>
      <c r="R3667" s="8">
        <v>-5.26300001144409</v>
      </c>
      <c r="S3667" s="8">
        <v>5.2629999999999999</v>
      </c>
      <c r="T3667" s="8">
        <v>9.7175025939941406</v>
      </c>
      <c r="U3667" s="8">
        <v>1.82431828975677</v>
      </c>
      <c r="V3667" s="8">
        <v>-0.28249740600585899</v>
      </c>
      <c r="W3667" s="9">
        <v>2.8249740600585899E-2</v>
      </c>
      <c r="X3667" s="11">
        <f t="shared" si="57"/>
        <v>-2.8249740600585899E-2</v>
      </c>
    </row>
    <row r="3668" spans="1:24" x14ac:dyDescent="0.45">
      <c r="A3668" s="6">
        <v>19</v>
      </c>
      <c r="B3668" s="7">
        <v>9.9659996032714808</v>
      </c>
      <c r="C3668" s="7">
        <v>2.0236825942993102</v>
      </c>
      <c r="D3668" s="6">
        <v>0.98</v>
      </c>
      <c r="E3668" s="6" t="s">
        <v>59</v>
      </c>
      <c r="F3668" s="6" t="s">
        <v>25</v>
      </c>
      <c r="G3668" s="6">
        <v>5.2629999999999999</v>
      </c>
      <c r="H3668" s="7">
        <v>5.2629999999999999</v>
      </c>
      <c r="I3668" s="6">
        <v>4</v>
      </c>
      <c r="J3668" s="7">
        <v>1.0224609375</v>
      </c>
      <c r="K3668" s="7">
        <v>-2.7450351215097299</v>
      </c>
      <c r="L3668" s="7">
        <v>1.00565361976623</v>
      </c>
      <c r="M3668" s="7">
        <v>-4.1448179438893398</v>
      </c>
      <c r="N3668" s="8">
        <v>0.99504411220550504</v>
      </c>
      <c r="O3668" s="8">
        <v>-2.2966765277006398</v>
      </c>
      <c r="P3668" s="8">
        <v>0.97869575023651101</v>
      </c>
      <c r="Q3668" s="8">
        <v>-3.7384161352911498</v>
      </c>
      <c r="R3668" s="8">
        <v>-5.26300001144409</v>
      </c>
      <c r="S3668" s="8">
        <v>5.2629999999999999</v>
      </c>
      <c r="T3668" s="8">
        <v>9.6844720840454102</v>
      </c>
      <c r="U3668" s="8">
        <v>1.8181893825530999</v>
      </c>
      <c r="V3668" s="8">
        <v>-0.281527519226074</v>
      </c>
      <c r="W3668" s="9">
        <v>2.8248798959781E-2</v>
      </c>
      <c r="X3668" s="11">
        <f t="shared" si="57"/>
        <v>-2.8248798959781E-2</v>
      </c>
    </row>
    <row r="3669" spans="1:24" x14ac:dyDescent="0.45">
      <c r="A3669" s="6">
        <v>20</v>
      </c>
      <c r="B3669" s="7">
        <v>9.8570003509521396</v>
      </c>
      <c r="C3669" s="7">
        <v>2.0015492439270002</v>
      </c>
      <c r="D3669" s="6">
        <v>0.98</v>
      </c>
      <c r="E3669" s="6" t="s">
        <v>59</v>
      </c>
      <c r="F3669" s="6" t="s">
        <v>25</v>
      </c>
      <c r="G3669" s="6">
        <v>5.2629999999999999</v>
      </c>
      <c r="H3669" s="7">
        <v>5.2629999999999999</v>
      </c>
      <c r="I3669" s="6">
        <v>4</v>
      </c>
      <c r="J3669" s="7">
        <v>1.0228183269500699</v>
      </c>
      <c r="K3669" s="7">
        <v>-2.71421773459956</v>
      </c>
      <c r="L3669" s="7">
        <v>1.00620794296264</v>
      </c>
      <c r="M3669" s="7">
        <v>-4.0974454589508396</v>
      </c>
      <c r="N3669" s="8">
        <v>0.99539631605148304</v>
      </c>
      <c r="O3669" s="8">
        <v>-2.2660130334915198</v>
      </c>
      <c r="P3669" s="8">
        <v>0.97923886775970403</v>
      </c>
      <c r="Q3669" s="8">
        <v>-3.6906931762678901</v>
      </c>
      <c r="R3669" s="8">
        <v>-5.26300001144409</v>
      </c>
      <c r="S3669" s="8">
        <v>5.2629999999999999</v>
      </c>
      <c r="T3669" s="8">
        <v>9.5785827636718697</v>
      </c>
      <c r="U3669" s="8">
        <v>1.7985360622405999</v>
      </c>
      <c r="V3669" s="8">
        <v>-0.27841758728027299</v>
      </c>
      <c r="W3669" s="9">
        <v>2.82456708296027E-2</v>
      </c>
      <c r="X3669" s="11">
        <f t="shared" si="57"/>
        <v>-2.82456708296027E-2</v>
      </c>
    </row>
    <row r="3670" spans="1:24" x14ac:dyDescent="0.45">
      <c r="A3670" s="6">
        <v>21</v>
      </c>
      <c r="B3670" s="7">
        <v>9.6199998855590803</v>
      </c>
      <c r="C3670" s="7">
        <v>1.95342433452606</v>
      </c>
      <c r="D3670" s="6">
        <v>0.98</v>
      </c>
      <c r="E3670" s="6" t="s">
        <v>59</v>
      </c>
      <c r="F3670" s="6" t="s">
        <v>25</v>
      </c>
      <c r="G3670" s="6">
        <v>5.2629999999999999</v>
      </c>
      <c r="H3670" s="7">
        <v>5.2629999999999999</v>
      </c>
      <c r="I3670" s="6">
        <v>4</v>
      </c>
      <c r="J3670" s="7">
        <v>1.02359199523925</v>
      </c>
      <c r="K3670" s="7">
        <v>-2.64730642615713</v>
      </c>
      <c r="L3670" s="7">
        <v>1.00740838050842</v>
      </c>
      <c r="M3670" s="7">
        <v>-3.9946515379554</v>
      </c>
      <c r="N3670" s="8">
        <v>0.99615842103958097</v>
      </c>
      <c r="O3670" s="8">
        <v>-2.1994351236607801</v>
      </c>
      <c r="P3670" s="8">
        <v>0.98041516542434604</v>
      </c>
      <c r="Q3670" s="8">
        <v>-3.5871393967208198</v>
      </c>
      <c r="R3670" s="8">
        <v>-5.26300001144409</v>
      </c>
      <c r="S3670" s="8">
        <v>5.2629999999999999</v>
      </c>
      <c r="T3670" s="8">
        <v>9.3483419418334908</v>
      </c>
      <c r="U3670" s="8">
        <v>1.75578260421752</v>
      </c>
      <c r="V3670" s="8">
        <v>-0.27165794372558499</v>
      </c>
      <c r="W3670" s="9">
        <v>2.8238871825079798E-2</v>
      </c>
      <c r="X3670" s="11">
        <f t="shared" si="57"/>
        <v>-2.8238871825079798E-2</v>
      </c>
    </row>
    <row r="3671" spans="1:24" x14ac:dyDescent="0.45">
      <c r="A3671" s="6">
        <v>22</v>
      </c>
      <c r="B3671" s="7">
        <v>9.1389999389648402</v>
      </c>
      <c r="C3671" s="7">
        <v>1.85575294494628</v>
      </c>
      <c r="D3671" s="6">
        <v>0.98</v>
      </c>
      <c r="E3671" s="6" t="s">
        <v>59</v>
      </c>
      <c r="F3671" s="6" t="s">
        <v>25</v>
      </c>
      <c r="G3671" s="6">
        <v>5.2629999999999999</v>
      </c>
      <c r="H3671" s="7">
        <v>5.2629999999999999</v>
      </c>
      <c r="I3671" s="6">
        <v>4</v>
      </c>
      <c r="J3671" s="7">
        <v>1.02514672279357</v>
      </c>
      <c r="K3671" s="7">
        <v>-2.5119056086737599</v>
      </c>
      <c r="L3671" s="7">
        <v>1.0098246335983201</v>
      </c>
      <c r="M3671" s="7">
        <v>-3.7868925495636399</v>
      </c>
      <c r="N3671" s="8">
        <v>0.99769014120101895</v>
      </c>
      <c r="O3671" s="8">
        <v>-2.0647006765139801</v>
      </c>
      <c r="P3671" s="8">
        <v>0.98278284072875899</v>
      </c>
      <c r="Q3671" s="8">
        <v>-3.3778463905171301</v>
      </c>
      <c r="R3671" s="8">
        <v>-5.26300001144409</v>
      </c>
      <c r="S3671" s="8">
        <v>5.2629999999999999</v>
      </c>
      <c r="T3671" s="8">
        <v>8.8810472488403303</v>
      </c>
      <c r="U3671" s="8">
        <v>1.6689200401306099</v>
      </c>
      <c r="V3671" s="8">
        <v>-0.257952690124511</v>
      </c>
      <c r="W3671" s="9">
        <v>2.8225483296559599E-2</v>
      </c>
      <c r="X3671" s="11">
        <f t="shared" si="57"/>
        <v>-2.8225483296559599E-2</v>
      </c>
    </row>
    <row r="3672" spans="1:24" x14ac:dyDescent="0.45">
      <c r="A3672" s="6">
        <v>23</v>
      </c>
      <c r="B3672" s="7">
        <v>8.5469999313354492</v>
      </c>
      <c r="C3672" s="7">
        <v>1.7355422973632799</v>
      </c>
      <c r="D3672" s="6">
        <v>0.98</v>
      </c>
      <c r="E3672" s="6" t="s">
        <v>59</v>
      </c>
      <c r="F3672" s="6" t="s">
        <v>25</v>
      </c>
      <c r="G3672" s="6">
        <v>5.2629999999999999</v>
      </c>
      <c r="H3672" s="7">
        <v>5.2629999999999999</v>
      </c>
      <c r="I3672" s="6">
        <v>4</v>
      </c>
      <c r="J3672" s="7">
        <v>1.02703237533569</v>
      </c>
      <c r="K3672" s="7">
        <v>-2.3459759797751101</v>
      </c>
      <c r="L3672" s="7">
        <v>1.01276218891143</v>
      </c>
      <c r="M3672" s="7">
        <v>-3.5327478251334199</v>
      </c>
      <c r="N3672" s="8">
        <v>0.999547779560089</v>
      </c>
      <c r="O3672" s="8">
        <v>-1.89957359484963</v>
      </c>
      <c r="P3672" s="8">
        <v>0.98566174507141102</v>
      </c>
      <c r="Q3672" s="8">
        <v>-3.1218257119267401</v>
      </c>
      <c r="R3672" s="8">
        <v>-5.26300001144409</v>
      </c>
      <c r="S3672" s="8">
        <v>5.2629999999999999</v>
      </c>
      <c r="T3672" s="8">
        <v>8.3059015274047798</v>
      </c>
      <c r="U3672" s="8">
        <v>1.56184983253479</v>
      </c>
      <c r="V3672" s="8">
        <v>-0.24109840393066401</v>
      </c>
      <c r="W3672" s="9">
        <v>2.8208541695049799E-2</v>
      </c>
      <c r="X3672" s="11">
        <f t="shared" si="57"/>
        <v>-2.8208541695049799E-2</v>
      </c>
    </row>
    <row r="3673" spans="1:24" x14ac:dyDescent="0.45">
      <c r="A3673" s="6">
        <v>24</v>
      </c>
      <c r="B3673" s="7">
        <v>8.0469999313354492</v>
      </c>
      <c r="C3673" s="7">
        <v>1.6340130567550599</v>
      </c>
      <c r="D3673" s="6">
        <v>0.98</v>
      </c>
      <c r="E3673" s="6" t="s">
        <v>59</v>
      </c>
      <c r="F3673" s="6" t="s">
        <v>25</v>
      </c>
      <c r="G3673" s="6">
        <v>5.2629999999999999</v>
      </c>
      <c r="H3673" s="7">
        <v>5.2629999999999999</v>
      </c>
      <c r="I3673" s="6">
        <v>4</v>
      </c>
      <c r="J3673" s="7">
        <v>1.0286015272140501</v>
      </c>
      <c r="K3673" s="7">
        <v>-2.2064328659683401</v>
      </c>
      <c r="L3673" s="7">
        <v>1.0152127742767301</v>
      </c>
      <c r="M3673" s="7">
        <v>-3.3194025957267699</v>
      </c>
      <c r="N3673" s="8">
        <v>1.00109350681304</v>
      </c>
      <c r="O3673" s="8">
        <v>-1.7606932228413901</v>
      </c>
      <c r="P3673" s="8">
        <v>0.98806351423263505</v>
      </c>
      <c r="Q3673" s="8">
        <v>-2.90690313569523</v>
      </c>
      <c r="R3673" s="8">
        <v>-5.26300001144409</v>
      </c>
      <c r="S3673" s="8">
        <v>5.2629999999999999</v>
      </c>
      <c r="T3673" s="8">
        <v>7.8201184272766104</v>
      </c>
      <c r="U3673" s="8">
        <v>1.4712837934494001</v>
      </c>
      <c r="V3673" s="8">
        <v>-0.226881504058837</v>
      </c>
      <c r="W3673" s="9">
        <v>2.8194545295737901E-2</v>
      </c>
      <c r="X3673" s="11">
        <f t="shared" si="57"/>
        <v>-2.8194545295737901E-2</v>
      </c>
    </row>
    <row r="3674" spans="1:24" x14ac:dyDescent="0.45">
      <c r="A3674" s="6">
        <v>1</v>
      </c>
      <c r="B3674" s="7">
        <v>7.7160000801086399</v>
      </c>
      <c r="C3674" s="7">
        <v>1.56680071353912</v>
      </c>
      <c r="D3674" s="6">
        <v>0.98</v>
      </c>
      <c r="E3674" s="6" t="s">
        <v>59</v>
      </c>
      <c r="F3674" s="6" t="s">
        <v>23</v>
      </c>
      <c r="G3674" s="6">
        <v>10.526</v>
      </c>
      <c r="H3674" s="7">
        <v>10.526</v>
      </c>
      <c r="I3674" s="6">
        <v>4</v>
      </c>
      <c r="J3674" s="7">
        <v>1.0296287536621</v>
      </c>
      <c r="K3674" s="7">
        <v>-2.1143503892297999</v>
      </c>
      <c r="L3674" s="7">
        <v>1.0168199539184499</v>
      </c>
      <c r="M3674" s="7">
        <v>-3.17880869999594</v>
      </c>
      <c r="N3674" s="8">
        <v>0.98962891101837103</v>
      </c>
      <c r="O3674" s="8">
        <v>-1.47607432850971</v>
      </c>
      <c r="P3674" s="8">
        <v>0.97728878259658802</v>
      </c>
      <c r="Q3674" s="8">
        <v>-2.5916130631915402</v>
      </c>
      <c r="R3674" s="8">
        <v>-7.5395016670226997</v>
      </c>
      <c r="S3674" s="8">
        <v>10.526</v>
      </c>
      <c r="T3674" s="8">
        <v>7.3999137878417898</v>
      </c>
      <c r="U3674" s="8">
        <v>1.34198641777038</v>
      </c>
      <c r="V3674" s="8">
        <v>-0.31608629226684498</v>
      </c>
      <c r="W3674" s="9">
        <v>4.0965045228770203E-2</v>
      </c>
      <c r="X3674" s="11">
        <f t="shared" si="57"/>
        <v>-4.0965045228770203E-2</v>
      </c>
    </row>
    <row r="3675" spans="1:24" x14ac:dyDescent="0.45">
      <c r="A3675" s="6">
        <v>2</v>
      </c>
      <c r="B3675" s="7">
        <v>7.5170001983642498</v>
      </c>
      <c r="C3675" s="7">
        <v>1.5263919830322199</v>
      </c>
      <c r="D3675" s="6">
        <v>0.98</v>
      </c>
      <c r="E3675" s="6" t="s">
        <v>59</v>
      </c>
      <c r="F3675" s="6" t="s">
        <v>23</v>
      </c>
      <c r="G3675" s="6">
        <v>10.526</v>
      </c>
      <c r="H3675" s="7">
        <v>10.526</v>
      </c>
      <c r="I3675" s="6">
        <v>4</v>
      </c>
      <c r="J3675" s="7">
        <v>1.03024494647979</v>
      </c>
      <c r="K3675" s="7">
        <v>-2.0591353529535898</v>
      </c>
      <c r="L3675" s="7">
        <v>1.01778364181518</v>
      </c>
      <c r="M3675" s="7">
        <v>-3.0945290741202198</v>
      </c>
      <c r="N3675" s="8">
        <v>0.99024516344070401</v>
      </c>
      <c r="O3675" s="8">
        <v>-1.42118041784893</v>
      </c>
      <c r="P3675" s="8">
        <v>0.97823888063430697</v>
      </c>
      <c r="Q3675" s="8">
        <v>-2.5062252391135602</v>
      </c>
      <c r="R3675" s="8">
        <v>-7.5369105339050204</v>
      </c>
      <c r="S3675" s="8">
        <v>10.526</v>
      </c>
      <c r="T3675" s="8">
        <v>7.2092375755309996</v>
      </c>
      <c r="U3675" s="8">
        <v>1.3078700304031301</v>
      </c>
      <c r="V3675" s="8">
        <v>-0.30776262283325101</v>
      </c>
      <c r="W3675" s="9">
        <v>4.0942212945560698E-2</v>
      </c>
      <c r="X3675" s="11">
        <f t="shared" si="57"/>
        <v>-4.0942212945560698E-2</v>
      </c>
    </row>
    <row r="3676" spans="1:24" x14ac:dyDescent="0.45">
      <c r="A3676" s="6">
        <v>3</v>
      </c>
      <c r="B3676" s="7">
        <v>7.40700006484985</v>
      </c>
      <c r="C3676" s="7">
        <v>1.50405550003051</v>
      </c>
      <c r="D3676" s="6">
        <v>0.98</v>
      </c>
      <c r="E3676" s="6" t="s">
        <v>59</v>
      </c>
      <c r="F3676" s="6" t="s">
        <v>23</v>
      </c>
      <c r="G3676" s="6">
        <v>10.526</v>
      </c>
      <c r="H3676" s="7">
        <v>10.526</v>
      </c>
      <c r="I3676" s="6">
        <v>4</v>
      </c>
      <c r="J3676" s="7">
        <v>1.0305823087692201</v>
      </c>
      <c r="K3676" s="7">
        <v>-2.0286317278610899</v>
      </c>
      <c r="L3676" s="7">
        <v>1.0183126926422099</v>
      </c>
      <c r="M3676" s="7">
        <v>-3.0480203946756501</v>
      </c>
      <c r="N3676" s="8">
        <v>0.99058234691619795</v>
      </c>
      <c r="O3676" s="8">
        <v>-1.3908455197747001</v>
      </c>
      <c r="P3676" s="8">
        <v>0.97876030206680298</v>
      </c>
      <c r="Q3676" s="8">
        <v>-2.45908348650492</v>
      </c>
      <c r="R3676" s="8">
        <v>-7.5358195304870597</v>
      </c>
      <c r="S3676" s="8">
        <v>10.526</v>
      </c>
      <c r="T3676" s="8">
        <v>7.1038322448730398</v>
      </c>
      <c r="U3676" s="8">
        <v>1.28899669647216</v>
      </c>
      <c r="V3676" s="8">
        <v>-0.30316781997680597</v>
      </c>
      <c r="W3676" s="9">
        <v>4.0929906483395097E-2</v>
      </c>
      <c r="X3676" s="11">
        <f t="shared" si="57"/>
        <v>-4.0929906483395097E-2</v>
      </c>
    </row>
    <row r="3677" spans="1:24" x14ac:dyDescent="0.45">
      <c r="A3677" s="6">
        <v>4</v>
      </c>
      <c r="B3677" s="7">
        <v>7.3979997634887598</v>
      </c>
      <c r="C3677" s="7">
        <v>1.5022280216217001</v>
      </c>
      <c r="D3677" s="6">
        <v>0.98</v>
      </c>
      <c r="E3677" s="6" t="s">
        <v>59</v>
      </c>
      <c r="F3677" s="6" t="s">
        <v>23</v>
      </c>
      <c r="G3677" s="6">
        <v>10.526</v>
      </c>
      <c r="H3677" s="7">
        <v>10.526</v>
      </c>
      <c r="I3677" s="6">
        <v>4</v>
      </c>
      <c r="J3677" s="7">
        <v>1.0306098461151101</v>
      </c>
      <c r="K3677" s="7">
        <v>-2.0261384953494299</v>
      </c>
      <c r="L3677" s="7">
        <v>1.01835584640502</v>
      </c>
      <c r="M3677" s="7">
        <v>-3.0442238766819201</v>
      </c>
      <c r="N3677" s="8">
        <v>0.99061012268066395</v>
      </c>
      <c r="O3677" s="8">
        <v>-1.38836818879734</v>
      </c>
      <c r="P3677" s="8">
        <v>0.97880309820175104</v>
      </c>
      <c r="Q3677" s="8">
        <v>-2.4552319001105398</v>
      </c>
      <c r="R3677" s="8">
        <v>-7.5356893539428702</v>
      </c>
      <c r="S3677" s="8">
        <v>10.526</v>
      </c>
      <c r="T3677" s="8">
        <v>7.09521007537841</v>
      </c>
      <c r="U3677" s="8">
        <v>1.28745317459106</v>
      </c>
      <c r="V3677" s="8">
        <v>-0.30278968811035101</v>
      </c>
      <c r="W3677" s="9">
        <v>4.09285885091136E-2</v>
      </c>
      <c r="X3677" s="11">
        <f t="shared" si="57"/>
        <v>-4.09285885091136E-2</v>
      </c>
    </row>
    <row r="3678" spans="1:24" x14ac:dyDescent="0.45">
      <c r="A3678" s="6">
        <v>5</v>
      </c>
      <c r="B3678" s="7">
        <v>7.5630002021789497</v>
      </c>
      <c r="C3678" s="7">
        <v>1.53573262691497</v>
      </c>
      <c r="D3678" s="6">
        <v>0.98</v>
      </c>
      <c r="E3678" s="6" t="s">
        <v>59</v>
      </c>
      <c r="F3678" s="6" t="s">
        <v>23</v>
      </c>
      <c r="G3678" s="6">
        <v>10.526</v>
      </c>
      <c r="H3678" s="7">
        <v>10.526</v>
      </c>
      <c r="I3678" s="6">
        <v>4</v>
      </c>
      <c r="J3678" s="7">
        <v>1.0301030874252299</v>
      </c>
      <c r="K3678" s="7">
        <v>-2.0719054589325099</v>
      </c>
      <c r="L3678" s="7">
        <v>1.01756155490875</v>
      </c>
      <c r="M3678" s="7">
        <v>-3.11402200729027</v>
      </c>
      <c r="N3678" s="8">
        <v>0.99010312557220403</v>
      </c>
      <c r="O3678" s="8">
        <v>-1.4338642926888501</v>
      </c>
      <c r="P3678" s="8">
        <v>0.97801977396011297</v>
      </c>
      <c r="Q3678" s="8">
        <v>-2.5259482642832398</v>
      </c>
      <c r="R3678" s="8">
        <v>-7.5374813079833896</v>
      </c>
      <c r="S3678" s="8">
        <v>10.526</v>
      </c>
      <c r="T3678" s="8">
        <v>7.2533140182495099</v>
      </c>
      <c r="U3678" s="8">
        <v>1.315758228302</v>
      </c>
      <c r="V3678" s="8">
        <v>-0.30968618392944303</v>
      </c>
      <c r="W3678" s="9">
        <v>4.0947530827808297E-2</v>
      </c>
      <c r="X3678" s="11">
        <f t="shared" si="57"/>
        <v>-4.0947530827808297E-2</v>
      </c>
    </row>
    <row r="3679" spans="1:24" x14ac:dyDescent="0.45">
      <c r="A3679" s="6">
        <v>6</v>
      </c>
      <c r="B3679" s="7">
        <v>7.98600006103515</v>
      </c>
      <c r="C3679" s="7">
        <v>1.621626496315</v>
      </c>
      <c r="D3679" s="6">
        <v>0.98</v>
      </c>
      <c r="E3679" s="6" t="s">
        <v>59</v>
      </c>
      <c r="F3679" s="6" t="s">
        <v>23</v>
      </c>
      <c r="G3679" s="6">
        <v>10.526</v>
      </c>
      <c r="H3679" s="7">
        <v>10.526</v>
      </c>
      <c r="I3679" s="6">
        <v>4</v>
      </c>
      <c r="J3679" s="7">
        <v>1.0287939310073799</v>
      </c>
      <c r="K3679" s="7">
        <v>-2.18949122191838</v>
      </c>
      <c r="L3679" s="7">
        <v>1.0155121088027901</v>
      </c>
      <c r="M3679" s="7">
        <v>-3.29350742737248</v>
      </c>
      <c r="N3679" s="8">
        <v>0.98879402875900202</v>
      </c>
      <c r="O3679" s="8">
        <v>-1.55077183922871</v>
      </c>
      <c r="P3679" s="8">
        <v>0.97599953413009599</v>
      </c>
      <c r="Q3679" s="8">
        <v>-2.7078374840868999</v>
      </c>
      <c r="R3679" s="8">
        <v>-7.5419106483459402</v>
      </c>
      <c r="S3679" s="8">
        <v>10.526</v>
      </c>
      <c r="T3679" s="8">
        <v>7.6586065292358398</v>
      </c>
      <c r="U3679" s="8">
        <v>1.38822865486145</v>
      </c>
      <c r="V3679" s="8">
        <v>-0.32739353179931602</v>
      </c>
      <c r="W3679" s="9">
        <v>4.0995934046722103E-2</v>
      </c>
      <c r="X3679" s="11">
        <f t="shared" si="57"/>
        <v>-4.0995934046722103E-2</v>
      </c>
    </row>
    <row r="3680" spans="1:24" x14ac:dyDescent="0.45">
      <c r="A3680" s="6">
        <v>7</v>
      </c>
      <c r="B3680" s="7">
        <v>8.6260004043579102</v>
      </c>
      <c r="C3680" s="7">
        <v>1.7515840530395499</v>
      </c>
      <c r="D3680" s="6">
        <v>0.98</v>
      </c>
      <c r="E3680" s="6" t="s">
        <v>59</v>
      </c>
      <c r="F3680" s="6" t="s">
        <v>23</v>
      </c>
      <c r="G3680" s="6">
        <v>10.526</v>
      </c>
      <c r="H3680" s="7">
        <v>10.504948000000001</v>
      </c>
      <c r="I3680" s="6">
        <v>4</v>
      </c>
      <c r="J3680" s="7">
        <v>1.026784658432</v>
      </c>
      <c r="K3680" s="7">
        <v>-2.3681228683470898</v>
      </c>
      <c r="L3680" s="7">
        <v>1.0123746395111</v>
      </c>
      <c r="M3680" s="7">
        <v>-3.5666313266767502</v>
      </c>
      <c r="N3680" s="8">
        <v>0.98678457736968905</v>
      </c>
      <c r="O3680" s="8">
        <v>-1.7283699926498499</v>
      </c>
      <c r="P3680" s="8">
        <v>0.97290647029876698</v>
      </c>
      <c r="Q3680" s="8">
        <v>-2.9846727374629598</v>
      </c>
      <c r="R3680" s="8">
        <v>-7.54868412017822</v>
      </c>
      <c r="S3680" s="8">
        <v>10.504948000000001</v>
      </c>
      <c r="T3680" s="8">
        <v>8.2717266082763601</v>
      </c>
      <c r="U3680" s="8">
        <v>1.49759674072265</v>
      </c>
      <c r="V3680" s="8">
        <v>-0.35427379608154203</v>
      </c>
      <c r="W3680" s="9">
        <v>4.1070459016273798E-2</v>
      </c>
      <c r="X3680" s="11">
        <f t="shared" si="57"/>
        <v>-4.1070459016273798E-2</v>
      </c>
    </row>
    <row r="3681" spans="1:24" x14ac:dyDescent="0.45">
      <c r="A3681" s="6">
        <v>8</v>
      </c>
      <c r="B3681" s="7">
        <v>9.0590000152587802</v>
      </c>
      <c r="C3681" s="7">
        <v>1.8395085334777801</v>
      </c>
      <c r="D3681" s="6">
        <v>0.98</v>
      </c>
      <c r="E3681" s="6" t="s">
        <v>59</v>
      </c>
      <c r="F3681" s="6" t="s">
        <v>23</v>
      </c>
      <c r="G3681" s="6">
        <v>10.526</v>
      </c>
      <c r="H3681" s="7">
        <v>10.231271999999899</v>
      </c>
      <c r="I3681" s="6">
        <v>4</v>
      </c>
      <c r="J3681" s="7">
        <v>1.0254056453704801</v>
      </c>
      <c r="K3681" s="7">
        <v>-2.4894825243248699</v>
      </c>
      <c r="L3681" s="7">
        <v>1.01022613048553</v>
      </c>
      <c r="M3681" s="7">
        <v>-3.7525008392530599</v>
      </c>
      <c r="N3681" s="8">
        <v>0.98540568351745605</v>
      </c>
      <c r="O3681" s="8">
        <v>-1.8490397995156</v>
      </c>
      <c r="P3681" s="8">
        <v>0.970789074897766</v>
      </c>
      <c r="Q3681" s="8">
        <v>-3.1731270497752702</v>
      </c>
      <c r="R3681" s="8">
        <v>-7.5531730651855398</v>
      </c>
      <c r="S3681" s="8">
        <v>10.231271999999899</v>
      </c>
      <c r="T3681" s="8">
        <v>8.6864843368530202</v>
      </c>
      <c r="U3681" s="8">
        <v>1.5713987350463801</v>
      </c>
      <c r="V3681" s="8">
        <v>-0.372515678405761</v>
      </c>
      <c r="W3681" s="9">
        <v>4.11210594743684E-2</v>
      </c>
      <c r="X3681" s="11">
        <f t="shared" si="57"/>
        <v>-4.11210594743684E-2</v>
      </c>
    </row>
    <row r="3682" spans="1:24" x14ac:dyDescent="0.45">
      <c r="A3682" s="6">
        <v>9</v>
      </c>
      <c r="B3682" s="7">
        <v>9.1809997558593697</v>
      </c>
      <c r="C3682" s="7">
        <v>1.8642815351486199</v>
      </c>
      <c r="D3682" s="6">
        <v>0.98</v>
      </c>
      <c r="E3682" s="6" t="s">
        <v>59</v>
      </c>
      <c r="F3682" s="6" t="s">
        <v>23</v>
      </c>
      <c r="G3682" s="6">
        <v>10.526</v>
      </c>
      <c r="H3682" s="7">
        <v>9.4102440000000005</v>
      </c>
      <c r="I3682" s="6">
        <v>4</v>
      </c>
      <c r="J3682" s="7">
        <v>1.02501440048217</v>
      </c>
      <c r="K3682" s="7">
        <v>-2.5237480895781501</v>
      </c>
      <c r="L3682" s="7">
        <v>1.0096172094345</v>
      </c>
      <c r="M3682" s="7">
        <v>-3.8050177373407701</v>
      </c>
      <c r="N3682" s="8">
        <v>0.98501443862914995</v>
      </c>
      <c r="O3682" s="8">
        <v>-1.88311710767827</v>
      </c>
      <c r="P3682" s="8">
        <v>0.97018891572952204</v>
      </c>
      <c r="Q3682" s="8">
        <v>-3.2263984703292699</v>
      </c>
      <c r="R3682" s="8">
        <v>-7.5543856620788503</v>
      </c>
      <c r="S3682" s="8">
        <v>9.4102440000000005</v>
      </c>
      <c r="T3682" s="8">
        <v>8.8033351898193306</v>
      </c>
      <c r="U3682" s="8">
        <v>1.59216296672821</v>
      </c>
      <c r="V3682" s="8">
        <v>-0.37766456604003901</v>
      </c>
      <c r="W3682" s="9">
        <v>4.11354510492183E-2</v>
      </c>
      <c r="X3682" s="11">
        <f t="shared" si="57"/>
        <v>-4.11354510492183E-2</v>
      </c>
    </row>
    <row r="3683" spans="1:24" x14ac:dyDescent="0.45">
      <c r="A3683" s="6">
        <v>10</v>
      </c>
      <c r="B3683" s="7">
        <v>9.2299995422363192</v>
      </c>
      <c r="C3683" s="7">
        <v>1.8742315769195499</v>
      </c>
      <c r="D3683" s="6">
        <v>0.98</v>
      </c>
      <c r="E3683" s="6" t="s">
        <v>59</v>
      </c>
      <c r="F3683" s="6" t="s">
        <v>23</v>
      </c>
      <c r="G3683" s="6">
        <v>10.526</v>
      </c>
      <c r="H3683" s="7">
        <v>8.2839620000000007</v>
      </c>
      <c r="I3683" s="6">
        <v>4</v>
      </c>
      <c r="J3683" s="7">
        <v>1.02485680580139</v>
      </c>
      <c r="K3683" s="7">
        <v>-2.53752095271311</v>
      </c>
      <c r="L3683" s="7">
        <v>1.00937211513519</v>
      </c>
      <c r="M3683" s="7">
        <v>-3.82613412111297</v>
      </c>
      <c r="N3683" s="8">
        <v>0.99485683441162098</v>
      </c>
      <c r="O3683" s="8">
        <v>-2.0566880107758099</v>
      </c>
      <c r="P3683" s="8">
        <v>0.97980254888534501</v>
      </c>
      <c r="Q3683" s="8">
        <v>-3.39156247770413</v>
      </c>
      <c r="R3683" s="8">
        <v>-5.7255120277404696</v>
      </c>
      <c r="S3683" s="8">
        <v>8.2839620000000007</v>
      </c>
      <c r="T3683" s="8">
        <v>8.9450445175170898</v>
      </c>
      <c r="U3683" s="8">
        <v>1.66790282726287</v>
      </c>
      <c r="V3683" s="8">
        <v>-0.284955024719238</v>
      </c>
      <c r="W3683" s="9">
        <v>3.0872701934088798E-2</v>
      </c>
      <c r="X3683" s="11">
        <f t="shared" si="57"/>
        <v>-3.0872701934088798E-2</v>
      </c>
    </row>
    <row r="3684" spans="1:24" x14ac:dyDescent="0.45">
      <c r="A3684" s="6">
        <v>11</v>
      </c>
      <c r="B3684" s="7">
        <v>9.2609996795654297</v>
      </c>
      <c r="C3684" s="7">
        <v>1.88052630424499</v>
      </c>
      <c r="D3684" s="6">
        <v>0.98</v>
      </c>
      <c r="E3684" s="6" t="s">
        <v>59</v>
      </c>
      <c r="F3684" s="6" t="s">
        <v>23</v>
      </c>
      <c r="G3684" s="6">
        <v>10.526</v>
      </c>
      <c r="H3684" s="7">
        <v>7.1471539999999996</v>
      </c>
      <c r="I3684" s="6">
        <v>4</v>
      </c>
      <c r="J3684" s="7">
        <v>1.0247545242309499</v>
      </c>
      <c r="K3684" s="7">
        <v>-2.5462053248731702</v>
      </c>
      <c r="L3684" s="7">
        <v>1.0092144012451101</v>
      </c>
      <c r="M3684" s="7">
        <v>-3.8394922636957398</v>
      </c>
      <c r="N3684" s="8">
        <v>0.99475455284118597</v>
      </c>
      <c r="O3684" s="8">
        <v>-2.0653343900082999</v>
      </c>
      <c r="P3684" s="8">
        <v>0.97964656352996804</v>
      </c>
      <c r="Q3684" s="8">
        <v>-3.40504249647595</v>
      </c>
      <c r="R3684" s="8">
        <v>-5.7261934280395499</v>
      </c>
      <c r="S3684" s="8">
        <v>7.1471539999999996</v>
      </c>
      <c r="T3684" s="8">
        <v>8.9750604629516602</v>
      </c>
      <c r="U3684" s="8">
        <v>1.6734262704849201</v>
      </c>
      <c r="V3684" s="8">
        <v>-0.28593921661376898</v>
      </c>
      <c r="W3684" s="9">
        <v>3.0875631844011299E-2</v>
      </c>
      <c r="X3684" s="11">
        <f t="shared" si="57"/>
        <v>-3.0875631844011299E-2</v>
      </c>
    </row>
    <row r="3685" spans="1:24" x14ac:dyDescent="0.45">
      <c r="A3685" s="6">
        <v>12</v>
      </c>
      <c r="B3685" s="7">
        <v>9.2919998168945295</v>
      </c>
      <c r="C3685" s="7">
        <v>1.8868210315704299</v>
      </c>
      <c r="D3685" s="6">
        <v>0.98</v>
      </c>
      <c r="E3685" s="6" t="s">
        <v>59</v>
      </c>
      <c r="F3685" s="6" t="s">
        <v>23</v>
      </c>
      <c r="G3685" s="6">
        <v>10.526</v>
      </c>
      <c r="H3685" s="7">
        <v>6.5155940000000001</v>
      </c>
      <c r="I3685" s="6">
        <v>4</v>
      </c>
      <c r="J3685" s="7">
        <v>1.0246545076370199</v>
      </c>
      <c r="K3685" s="7">
        <v>-2.5549247017530301</v>
      </c>
      <c r="L3685" s="7">
        <v>1.0090590715408301</v>
      </c>
      <c r="M3685" s="7">
        <v>-3.8528662010911101</v>
      </c>
      <c r="N3685" s="8">
        <v>0.99465453624725297</v>
      </c>
      <c r="O3685" s="8">
        <v>-2.0740132126396098</v>
      </c>
      <c r="P3685" s="8">
        <v>0.97949272394180298</v>
      </c>
      <c r="Q3685" s="8">
        <v>-3.4185513301085599</v>
      </c>
      <c r="R3685" s="8">
        <v>-5.7264471054077104</v>
      </c>
      <c r="S3685" s="8">
        <v>6.5155940000000001</v>
      </c>
      <c r="T3685" s="8">
        <v>9.0050745010375906</v>
      </c>
      <c r="U3685" s="8">
        <v>1.67894864082336</v>
      </c>
      <c r="V3685" s="8">
        <v>-0.28692531585693298</v>
      </c>
      <c r="W3685" s="9">
        <v>3.08787474721266E-2</v>
      </c>
      <c r="X3685" s="11">
        <f t="shared" si="57"/>
        <v>-3.08787474721266E-2</v>
      </c>
    </row>
    <row r="3686" spans="1:24" x14ac:dyDescent="0.45">
      <c r="A3686" s="6">
        <v>13</v>
      </c>
      <c r="B3686" s="7">
        <v>9.3219995498657209</v>
      </c>
      <c r="C3686" s="7">
        <v>1.8929129838943399</v>
      </c>
      <c r="D3686" s="6">
        <v>0.98</v>
      </c>
      <c r="E3686" s="6" t="s">
        <v>59</v>
      </c>
      <c r="F3686" s="6" t="s">
        <v>23</v>
      </c>
      <c r="G3686" s="6">
        <v>10.526</v>
      </c>
      <c r="H3686" s="7">
        <v>6.7050619999999999</v>
      </c>
      <c r="I3686" s="6">
        <v>4</v>
      </c>
      <c r="J3686" s="7">
        <v>1.02455782890319</v>
      </c>
      <c r="K3686" s="7">
        <v>-2.5633642543179498</v>
      </c>
      <c r="L3686" s="7">
        <v>1.0089086294174101</v>
      </c>
      <c r="M3686" s="7">
        <v>-3.86581282477289</v>
      </c>
      <c r="N3686" s="8">
        <v>0.99455791711807195</v>
      </c>
      <c r="O3686" s="8">
        <v>-2.0824175470413202</v>
      </c>
      <c r="P3686" s="8">
        <v>0.97934395074844305</v>
      </c>
      <c r="Q3686" s="8">
        <v>-3.43163242314077</v>
      </c>
      <c r="R3686" s="8">
        <v>-5.7266740798950098</v>
      </c>
      <c r="S3686" s="8">
        <v>6.7050619999999999</v>
      </c>
      <c r="T3686" s="8">
        <v>9.0341243743896396</v>
      </c>
      <c r="U3686" s="8">
        <v>1.68429338932037</v>
      </c>
      <c r="V3686" s="8">
        <v>-0.287875175476074</v>
      </c>
      <c r="W3686" s="9">
        <v>3.0881268974124802E-2</v>
      </c>
      <c r="X3686" s="11">
        <f t="shared" si="57"/>
        <v>-3.0881268974124802E-2</v>
      </c>
    </row>
    <row r="3687" spans="1:24" x14ac:dyDescent="0.45">
      <c r="A3687" s="6">
        <v>14</v>
      </c>
      <c r="B3687" s="7">
        <v>9.3380002975463796</v>
      </c>
      <c r="C3687" s="7">
        <v>1.89616179466247</v>
      </c>
      <c r="D3687" s="6">
        <v>0.98</v>
      </c>
      <c r="E3687" s="6" t="s">
        <v>59</v>
      </c>
      <c r="F3687" s="6" t="s">
        <v>23</v>
      </c>
      <c r="G3687" s="6">
        <v>10.526</v>
      </c>
      <c r="H3687" s="7">
        <v>7.0103160000000004</v>
      </c>
      <c r="I3687" s="6">
        <v>4</v>
      </c>
      <c r="J3687" s="7">
        <v>1.0245062112808201</v>
      </c>
      <c r="K3687" s="7">
        <v>-2.5678666296797199</v>
      </c>
      <c r="L3687" s="7">
        <v>1.00882828235626</v>
      </c>
      <c r="M3687" s="7">
        <v>-3.8727194267429401</v>
      </c>
      <c r="N3687" s="8">
        <v>0.99450623989105202</v>
      </c>
      <c r="O3687" s="8">
        <v>-2.0869007124958898</v>
      </c>
      <c r="P3687" s="8">
        <v>0.979264616966247</v>
      </c>
      <c r="Q3687" s="8">
        <v>-3.4386109555411299</v>
      </c>
      <c r="R3687" s="8">
        <v>-5.7267985343933097</v>
      </c>
      <c r="S3687" s="8">
        <v>7.0103160000000004</v>
      </c>
      <c r="T3687" s="8">
        <v>9.0496177673339808</v>
      </c>
      <c r="U3687" s="8">
        <v>1.68714463710784</v>
      </c>
      <c r="V3687" s="8">
        <v>-0.28838253021240201</v>
      </c>
      <c r="W3687" s="9">
        <v>3.08826859095492E-2</v>
      </c>
      <c r="X3687" s="11">
        <f t="shared" si="57"/>
        <v>-3.08826859095492E-2</v>
      </c>
    </row>
    <row r="3688" spans="1:24" x14ac:dyDescent="0.45">
      <c r="A3688" s="6">
        <v>15</v>
      </c>
      <c r="B3688" s="7">
        <v>9.4040002822875906</v>
      </c>
      <c r="C3688" s="7">
        <v>1.90956366062164</v>
      </c>
      <c r="D3688" s="6">
        <v>0.98</v>
      </c>
      <c r="E3688" s="6" t="s">
        <v>59</v>
      </c>
      <c r="F3688" s="6" t="s">
        <v>23</v>
      </c>
      <c r="G3688" s="6">
        <v>10.526</v>
      </c>
      <c r="H3688" s="7">
        <v>7.8839740000000003</v>
      </c>
      <c r="I3688" s="6">
        <v>4</v>
      </c>
      <c r="J3688" s="7">
        <v>1.02429282665252</v>
      </c>
      <c r="K3688" s="7">
        <v>-2.5864443174932101</v>
      </c>
      <c r="L3688" s="7">
        <v>1.0084968805313099</v>
      </c>
      <c r="M3688" s="7">
        <v>-3.90122436771258</v>
      </c>
      <c r="N3688" s="8">
        <v>0.99429285526275601</v>
      </c>
      <c r="O3688" s="8">
        <v>-2.1053940901610999</v>
      </c>
      <c r="P3688" s="8">
        <v>0.97893661260604803</v>
      </c>
      <c r="Q3688" s="8">
        <v>-3.4674051123359</v>
      </c>
      <c r="R3688" s="8">
        <v>-5.7273583412170401</v>
      </c>
      <c r="S3688" s="8">
        <v>7.8839740000000003</v>
      </c>
      <c r="T3688" s="8">
        <v>9.1135225296020508</v>
      </c>
      <c r="U3688" s="8">
        <v>1.6988990306854199</v>
      </c>
      <c r="V3688" s="8">
        <v>-0.29047775268554599</v>
      </c>
      <c r="W3688" s="9">
        <v>3.0888743509787001E-2</v>
      </c>
      <c r="X3688" s="11">
        <f t="shared" si="57"/>
        <v>-3.0888743509787001E-2</v>
      </c>
    </row>
    <row r="3689" spans="1:24" x14ac:dyDescent="0.45">
      <c r="A3689" s="6">
        <v>16</v>
      </c>
      <c r="B3689" s="7">
        <v>9.5939998626708896</v>
      </c>
      <c r="C3689" s="7">
        <v>1.9481447935104299</v>
      </c>
      <c r="D3689" s="6">
        <v>0.98</v>
      </c>
      <c r="E3689" s="6" t="s">
        <v>59</v>
      </c>
      <c r="F3689" s="6" t="s">
        <v>23</v>
      </c>
      <c r="G3689" s="6">
        <v>10.526</v>
      </c>
      <c r="H3689" s="7">
        <v>8.9155219999999993</v>
      </c>
      <c r="I3689" s="6">
        <v>4</v>
      </c>
      <c r="J3689" s="7">
        <v>1.02367675304412</v>
      </c>
      <c r="K3689" s="7">
        <v>-2.6399808347666198</v>
      </c>
      <c r="L3689" s="7">
        <v>1.0075397491455</v>
      </c>
      <c r="M3689" s="7">
        <v>-3.9834047776177499</v>
      </c>
      <c r="N3689" s="8">
        <v>0.99367678165435702</v>
      </c>
      <c r="O3689" s="8">
        <v>-2.1586951793495501</v>
      </c>
      <c r="P3689" s="8">
        <v>0.97799003124237005</v>
      </c>
      <c r="Q3689" s="8">
        <v>-3.5504299043843801</v>
      </c>
      <c r="R3689" s="8">
        <v>-5.72889852523803</v>
      </c>
      <c r="S3689" s="8">
        <v>8.9155219999999993</v>
      </c>
      <c r="T3689" s="8">
        <v>9.2974920272827095</v>
      </c>
      <c r="U3689" s="8">
        <v>1.73272597789764</v>
      </c>
      <c r="V3689" s="8">
        <v>-0.29650783538818298</v>
      </c>
      <c r="W3689" s="9">
        <v>3.0905549263332801E-2</v>
      </c>
      <c r="X3689" s="11">
        <f t="shared" si="57"/>
        <v>-3.0905549263332801E-2</v>
      </c>
    </row>
    <row r="3690" spans="1:24" x14ac:dyDescent="0.45">
      <c r="A3690" s="6">
        <v>17</v>
      </c>
      <c r="B3690" s="7">
        <v>9.8830003738403303</v>
      </c>
      <c r="C3690" s="7">
        <v>2.0068287849426198</v>
      </c>
      <c r="D3690" s="6">
        <v>0.98</v>
      </c>
      <c r="E3690" s="6" t="s">
        <v>59</v>
      </c>
      <c r="F3690" s="6" t="s">
        <v>23</v>
      </c>
      <c r="G3690" s="6">
        <v>10.526</v>
      </c>
      <c r="H3690" s="7">
        <v>9.8418100000000006</v>
      </c>
      <c r="I3690" s="6">
        <v>4</v>
      </c>
      <c r="J3690" s="7">
        <v>1.02273344993591</v>
      </c>
      <c r="K3690" s="7">
        <v>-2.7215723542942798</v>
      </c>
      <c r="L3690" s="7">
        <v>1.0060760974884</v>
      </c>
      <c r="M3690" s="7">
        <v>-4.1087498490101098</v>
      </c>
      <c r="N3690" s="8">
        <v>0.99273359775543202</v>
      </c>
      <c r="O3690" s="8">
        <v>-2.2399285408295602</v>
      </c>
      <c r="P3690" s="8">
        <v>0.97654241323471003</v>
      </c>
      <c r="Q3690" s="8">
        <v>-3.6770737789471402</v>
      </c>
      <c r="R3690" s="8">
        <v>-5.7312359809875399</v>
      </c>
      <c r="S3690" s="8">
        <v>9.8418100000000006</v>
      </c>
      <c r="T3690" s="8">
        <v>9.5773038864135707</v>
      </c>
      <c r="U3690" s="8">
        <v>1.7841293811798</v>
      </c>
      <c r="V3690" s="8">
        <v>-0.30569648742675698</v>
      </c>
      <c r="W3690" s="9">
        <v>3.0931546682515201E-2</v>
      </c>
      <c r="X3690" s="11">
        <f t="shared" si="57"/>
        <v>-3.0931546682515201E-2</v>
      </c>
    </row>
    <row r="3691" spans="1:24" x14ac:dyDescent="0.45">
      <c r="A3691" s="6">
        <v>18</v>
      </c>
      <c r="B3691" s="7">
        <v>10</v>
      </c>
      <c r="C3691" s="7">
        <v>2.0305867195129301</v>
      </c>
      <c r="D3691" s="6">
        <v>0.98</v>
      </c>
      <c r="E3691" s="6" t="s">
        <v>59</v>
      </c>
      <c r="F3691" s="6" t="s">
        <v>23</v>
      </c>
      <c r="G3691" s="6">
        <v>10.526</v>
      </c>
      <c r="H3691" s="7">
        <v>10.378636</v>
      </c>
      <c r="I3691" s="6">
        <v>4</v>
      </c>
      <c r="J3691" s="7">
        <v>1.02234947681427</v>
      </c>
      <c r="K3691" s="7">
        <v>-2.7546586446886501</v>
      </c>
      <c r="L3691" s="7">
        <v>1.0054807662963801</v>
      </c>
      <c r="M3691" s="7">
        <v>-4.1596108530968401</v>
      </c>
      <c r="N3691" s="8">
        <v>0.99234956502914395</v>
      </c>
      <c r="O3691" s="8">
        <v>-2.27286883592918</v>
      </c>
      <c r="P3691" s="8">
        <v>0.97595345973968495</v>
      </c>
      <c r="Q3691" s="8">
        <v>-3.7284683915673198</v>
      </c>
      <c r="R3691" s="8">
        <v>-5.7322049140930096</v>
      </c>
      <c r="S3691" s="8">
        <v>10.378636</v>
      </c>
      <c r="T3691" s="8">
        <v>9.6905784606933594</v>
      </c>
      <c r="U3691" s="8">
        <v>1.8049219846725399</v>
      </c>
      <c r="V3691" s="8">
        <v>-0.30942153930664001</v>
      </c>
      <c r="W3691" s="9">
        <v>3.0942153930664001E-2</v>
      </c>
      <c r="X3691" s="11">
        <f t="shared" si="57"/>
        <v>-3.0942153930664001E-2</v>
      </c>
    </row>
    <row r="3692" spans="1:24" x14ac:dyDescent="0.45">
      <c r="A3692" s="6">
        <v>19</v>
      </c>
      <c r="B3692" s="7">
        <v>9.9659996032714808</v>
      </c>
      <c r="C3692" s="7">
        <v>2.0236825942993102</v>
      </c>
      <c r="D3692" s="6">
        <v>0.98</v>
      </c>
      <c r="E3692" s="6" t="s">
        <v>59</v>
      </c>
      <c r="F3692" s="6" t="s">
        <v>23</v>
      </c>
      <c r="G3692" s="6">
        <v>10.526</v>
      </c>
      <c r="H3692" s="7">
        <v>10.515473999999999</v>
      </c>
      <c r="I3692" s="6">
        <v>4</v>
      </c>
      <c r="J3692" s="7">
        <v>1.02246129512786</v>
      </c>
      <c r="K3692" s="7">
        <v>-2.7450387500477502</v>
      </c>
      <c r="L3692" s="7">
        <v>1.0056539773941</v>
      </c>
      <c r="M3692" s="7">
        <v>-4.1448170901156898</v>
      </c>
      <c r="N3692" s="8">
        <v>0.99246132373809803</v>
      </c>
      <c r="O3692" s="8">
        <v>-2.2632946181787501</v>
      </c>
      <c r="P3692" s="8">
        <v>0.97612482309341397</v>
      </c>
      <c r="Q3692" s="8">
        <v>-3.71352735263094</v>
      </c>
      <c r="R3692" s="8">
        <v>-5.7319097518920898</v>
      </c>
      <c r="S3692" s="8">
        <v>10.515473999999999</v>
      </c>
      <c r="T3692" s="8">
        <v>9.6576614379882795</v>
      </c>
      <c r="U3692" s="8">
        <v>1.7988808155059799</v>
      </c>
      <c r="V3692" s="8">
        <v>-0.30833816528320301</v>
      </c>
      <c r="W3692" s="9">
        <v>3.0939010391088699E-2</v>
      </c>
      <c r="X3692" s="11">
        <f t="shared" si="57"/>
        <v>-3.0939010391088699E-2</v>
      </c>
    </row>
    <row r="3693" spans="1:24" x14ac:dyDescent="0.45">
      <c r="A3693" s="6">
        <v>20</v>
      </c>
      <c r="B3693" s="7">
        <v>9.8570003509521396</v>
      </c>
      <c r="C3693" s="7">
        <v>2.0015492439270002</v>
      </c>
      <c r="D3693" s="6">
        <v>0.98</v>
      </c>
      <c r="E3693" s="6" t="s">
        <v>59</v>
      </c>
      <c r="F3693" s="6" t="s">
        <v>23</v>
      </c>
      <c r="G3693" s="6">
        <v>10.526</v>
      </c>
      <c r="H3693" s="7">
        <v>10.526</v>
      </c>
      <c r="I3693" s="6">
        <v>4</v>
      </c>
      <c r="J3693" s="7">
        <v>1.0228186845779399</v>
      </c>
      <c r="K3693" s="7">
        <v>-2.7142213631375798</v>
      </c>
      <c r="L3693" s="7">
        <v>1.00620830059051</v>
      </c>
      <c r="M3693" s="7">
        <v>-4.0974450320640203</v>
      </c>
      <c r="N3693" s="8">
        <v>0.99281871318817105</v>
      </c>
      <c r="O3693" s="8">
        <v>-2.23261148717559</v>
      </c>
      <c r="P3693" s="8">
        <v>0.97667300701141302</v>
      </c>
      <c r="Q3693" s="8">
        <v>-3.6656613865207102</v>
      </c>
      <c r="R3693" s="8">
        <v>-5.73103523254394</v>
      </c>
      <c r="S3693" s="8">
        <v>10.526</v>
      </c>
      <c r="T3693" s="8">
        <v>9.5521297454833896</v>
      </c>
      <c r="U3693" s="8">
        <v>1.7795059680938701</v>
      </c>
      <c r="V3693" s="8">
        <v>-0.30487060546875</v>
      </c>
      <c r="W3693" s="9">
        <v>3.09293491543094E-2</v>
      </c>
      <c r="X3693" s="11">
        <f t="shared" si="57"/>
        <v>-3.09293491543094E-2</v>
      </c>
    </row>
    <row r="3694" spans="1:24" x14ac:dyDescent="0.45">
      <c r="A3694" s="6">
        <v>21</v>
      </c>
      <c r="B3694" s="7">
        <v>9.6199998855590803</v>
      </c>
      <c r="C3694" s="7">
        <v>1.95342433452606</v>
      </c>
      <c r="D3694" s="6">
        <v>0.98</v>
      </c>
      <c r="E3694" s="6" t="s">
        <v>59</v>
      </c>
      <c r="F3694" s="6" t="s">
        <v>23</v>
      </c>
      <c r="G3694" s="6">
        <v>10.526</v>
      </c>
      <c r="H3694" s="7">
        <v>10.526</v>
      </c>
      <c r="I3694" s="6">
        <v>4</v>
      </c>
      <c r="J3694" s="7">
        <v>1.02359235286712</v>
      </c>
      <c r="K3694" s="7">
        <v>-2.6473098412517402</v>
      </c>
      <c r="L3694" s="7">
        <v>1.0074087381362899</v>
      </c>
      <c r="M3694" s="7">
        <v>-3.9946498304080902</v>
      </c>
      <c r="N3694" s="8">
        <v>0.99359250068664495</v>
      </c>
      <c r="O3694" s="8">
        <v>-2.1659985726250701</v>
      </c>
      <c r="P3694" s="8">
        <v>0.97786045074462802</v>
      </c>
      <c r="Q3694" s="8">
        <v>-3.56180814586468</v>
      </c>
      <c r="R3694" s="8">
        <v>-5.7290620803832999</v>
      </c>
      <c r="S3694" s="8">
        <v>10.526</v>
      </c>
      <c r="T3694" s="8">
        <v>9.3226661682128906</v>
      </c>
      <c r="U3694" s="8">
        <v>1.7373534440994201</v>
      </c>
      <c r="V3694" s="8">
        <v>-0.29733371734619102</v>
      </c>
      <c r="W3694" s="9">
        <v>3.0907871193691899E-2</v>
      </c>
      <c r="X3694" s="11">
        <f t="shared" si="57"/>
        <v>-3.0907871193691899E-2</v>
      </c>
    </row>
    <row r="3695" spans="1:24" x14ac:dyDescent="0.45">
      <c r="A3695" s="6">
        <v>22</v>
      </c>
      <c r="B3695" s="7">
        <v>9.1389999389648402</v>
      </c>
      <c r="C3695" s="7">
        <v>1.85575294494628</v>
      </c>
      <c r="D3695" s="6">
        <v>0.98</v>
      </c>
      <c r="E3695" s="6" t="s">
        <v>59</v>
      </c>
      <c r="F3695" s="6" t="s">
        <v>23</v>
      </c>
      <c r="G3695" s="6">
        <v>10.526</v>
      </c>
      <c r="H3695" s="7">
        <v>10.526</v>
      </c>
      <c r="I3695" s="6">
        <v>4</v>
      </c>
      <c r="J3695" s="7">
        <v>1.02514708042144</v>
      </c>
      <c r="K3695" s="7">
        <v>-2.5119088103249601</v>
      </c>
      <c r="L3695" s="7">
        <v>1.0098249912261901</v>
      </c>
      <c r="M3695" s="7">
        <v>-3.7868891344690301</v>
      </c>
      <c r="N3695" s="8">
        <v>0.98514711856841997</v>
      </c>
      <c r="O3695" s="8">
        <v>-1.8713529605065999</v>
      </c>
      <c r="P3695" s="8">
        <v>0.97039359807968095</v>
      </c>
      <c r="Q3695" s="8">
        <v>-3.2080273957399199</v>
      </c>
      <c r="R3695" s="8">
        <v>-7.5543513298034597</v>
      </c>
      <c r="S3695" s="8">
        <v>10.526</v>
      </c>
      <c r="T3695" s="8">
        <v>8.7631063461303693</v>
      </c>
      <c r="U3695" s="8">
        <v>1.5850141048431301</v>
      </c>
      <c r="V3695" s="8">
        <v>-0.37589359283447199</v>
      </c>
      <c r="W3695" s="9">
        <v>4.1130714010820899E-2</v>
      </c>
      <c r="X3695" s="11">
        <f t="shared" si="57"/>
        <v>-4.1130714010820899E-2</v>
      </c>
    </row>
    <row r="3696" spans="1:24" x14ac:dyDescent="0.45">
      <c r="A3696" s="6">
        <v>23</v>
      </c>
      <c r="B3696" s="7">
        <v>8.5469999313354492</v>
      </c>
      <c r="C3696" s="7">
        <v>1.7355422973632799</v>
      </c>
      <c r="D3696" s="6">
        <v>0.98</v>
      </c>
      <c r="E3696" s="6" t="s">
        <v>59</v>
      </c>
      <c r="F3696" s="6" t="s">
        <v>23</v>
      </c>
      <c r="G3696" s="6">
        <v>10.526</v>
      </c>
      <c r="H3696" s="7">
        <v>10.526</v>
      </c>
      <c r="I3696" s="6">
        <v>4</v>
      </c>
      <c r="J3696" s="7">
        <v>1.0270355939865099</v>
      </c>
      <c r="K3696" s="7">
        <v>-2.3460039408622602</v>
      </c>
      <c r="L3696" s="7">
        <v>1.0127656459808301</v>
      </c>
      <c r="M3696" s="7">
        <v>-3.5327254135750201</v>
      </c>
      <c r="N3696" s="8">
        <v>0.987035632133483</v>
      </c>
      <c r="O3696" s="8">
        <v>-1.7064145628196701</v>
      </c>
      <c r="P3696" s="8">
        <v>0.97329181432723999</v>
      </c>
      <c r="Q3696" s="8">
        <v>-2.9504035436716598</v>
      </c>
      <c r="R3696" s="8">
        <v>-7.5476551055908203</v>
      </c>
      <c r="S3696" s="8">
        <v>10.526</v>
      </c>
      <c r="T3696" s="8">
        <v>8.1960487365722603</v>
      </c>
      <c r="U3696" s="8">
        <v>1.48411536216735</v>
      </c>
      <c r="V3696" s="8">
        <v>-0.35095119476318298</v>
      </c>
      <c r="W3696" s="9">
        <v>4.10613311785002E-2</v>
      </c>
      <c r="X3696" s="11">
        <f t="shared" si="57"/>
        <v>-4.10613311785002E-2</v>
      </c>
    </row>
    <row r="3697" spans="1:24" x14ac:dyDescent="0.45">
      <c r="A3697" s="6">
        <v>24</v>
      </c>
      <c r="B3697" s="7">
        <v>8.0469999313354492</v>
      </c>
      <c r="C3697" s="7">
        <v>1.6340130567550599</v>
      </c>
      <c r="D3697" s="6">
        <v>0.98</v>
      </c>
      <c r="E3697" s="6" t="s">
        <v>59</v>
      </c>
      <c r="F3697" s="6" t="s">
        <v>23</v>
      </c>
      <c r="G3697" s="6">
        <v>10.526</v>
      </c>
      <c r="H3697" s="7">
        <v>10.526</v>
      </c>
      <c r="I3697" s="6">
        <v>4</v>
      </c>
      <c r="J3697" s="7">
        <v>1.02860462665557</v>
      </c>
      <c r="K3697" s="7">
        <v>-2.20646274804621</v>
      </c>
      <c r="L3697" s="7">
        <v>1.0152161121368399</v>
      </c>
      <c r="M3697" s="7">
        <v>-3.3193891487917302</v>
      </c>
      <c r="N3697" s="8">
        <v>0.98860484361648504</v>
      </c>
      <c r="O3697" s="8">
        <v>-1.5676718618130601</v>
      </c>
      <c r="P3697" s="8">
        <v>0.97570753097534102</v>
      </c>
      <c r="Q3697" s="8">
        <v>-2.7341458788894801</v>
      </c>
      <c r="R3697" s="8">
        <v>-7.5424456596374503</v>
      </c>
      <c r="S3697" s="8">
        <v>10.526</v>
      </c>
      <c r="T3697" s="8">
        <v>7.7170476913452104</v>
      </c>
      <c r="U3697" s="8">
        <v>1.3986668586730899</v>
      </c>
      <c r="V3697" s="8">
        <v>-0.32995223999023399</v>
      </c>
      <c r="W3697" s="9">
        <v>4.10031369212994E-2</v>
      </c>
      <c r="X3697" s="11">
        <f t="shared" si="57"/>
        <v>-4.10031369212994E-2</v>
      </c>
    </row>
    <row r="3698" spans="1:24" x14ac:dyDescent="0.45">
      <c r="A3698" s="6">
        <v>1</v>
      </c>
      <c r="B3698" s="7">
        <v>7.7160000801086399</v>
      </c>
      <c r="C3698" s="7">
        <v>1.56680071353912</v>
      </c>
      <c r="D3698" s="6">
        <v>0.98</v>
      </c>
      <c r="E3698" s="6" t="s">
        <v>59</v>
      </c>
      <c r="F3698" s="6" t="s">
        <v>24</v>
      </c>
      <c r="G3698" s="6">
        <v>10.526</v>
      </c>
      <c r="H3698" s="7">
        <v>10.526</v>
      </c>
      <c r="I3698" s="6">
        <v>4</v>
      </c>
      <c r="J3698" s="7">
        <v>1.0296318531036299</v>
      </c>
      <c r="K3698" s="7">
        <v>-2.1143832595154599</v>
      </c>
      <c r="L3698" s="7">
        <v>1.01682305335998</v>
      </c>
      <c r="M3698" s="7">
        <v>-3.17880699244864</v>
      </c>
      <c r="N3698" s="8">
        <v>0.98963195085525502</v>
      </c>
      <c r="O3698" s="8">
        <v>-1.4761141357063099</v>
      </c>
      <c r="P3698" s="8">
        <v>0.97729182243347101</v>
      </c>
      <c r="Q3698" s="8">
        <v>-2.59164614692062</v>
      </c>
      <c r="R3698" s="8">
        <v>-7.5389876365661603</v>
      </c>
      <c r="S3698" s="8">
        <v>10.526</v>
      </c>
      <c r="T3698" s="8">
        <v>7.3999142646789497</v>
      </c>
      <c r="U3698" s="8">
        <v>1.3419876098632799</v>
      </c>
      <c r="V3698" s="8">
        <v>-0.316085815429687</v>
      </c>
      <c r="W3698" s="9">
        <v>4.0964983430279697E-2</v>
      </c>
      <c r="X3698" s="11">
        <f t="shared" si="57"/>
        <v>-4.0964983430279697E-2</v>
      </c>
    </row>
    <row r="3699" spans="1:24" x14ac:dyDescent="0.45">
      <c r="A3699" s="6">
        <v>2</v>
      </c>
      <c r="B3699" s="7">
        <v>7.5170001983642498</v>
      </c>
      <c r="C3699" s="7">
        <v>1.5263919830322199</v>
      </c>
      <c r="D3699" s="6">
        <v>0.98</v>
      </c>
      <c r="E3699" s="6" t="s">
        <v>59</v>
      </c>
      <c r="F3699" s="6" t="s">
        <v>24</v>
      </c>
      <c r="G3699" s="6">
        <v>10.526</v>
      </c>
      <c r="H3699" s="7">
        <v>10.526</v>
      </c>
      <c r="I3699" s="6">
        <v>4</v>
      </c>
      <c r="J3699" s="7">
        <v>1.03024494647979</v>
      </c>
      <c r="K3699" s="7">
        <v>-2.0591353529535898</v>
      </c>
      <c r="L3699" s="7">
        <v>1.01778364181518</v>
      </c>
      <c r="M3699" s="7">
        <v>-3.0945290741202198</v>
      </c>
      <c r="N3699" s="8">
        <v>0.99024516344070401</v>
      </c>
      <c r="O3699" s="8">
        <v>-1.42118041784893</v>
      </c>
      <c r="P3699" s="8">
        <v>0.97823888063430697</v>
      </c>
      <c r="Q3699" s="8">
        <v>-2.5062252391135602</v>
      </c>
      <c r="R3699" s="8">
        <v>-7.5369105339050204</v>
      </c>
      <c r="S3699" s="8">
        <v>10.526</v>
      </c>
      <c r="T3699" s="8">
        <v>7.2092375755309996</v>
      </c>
      <c r="U3699" s="8">
        <v>1.3078700304031301</v>
      </c>
      <c r="V3699" s="8">
        <v>-0.30776262283325101</v>
      </c>
      <c r="W3699" s="9">
        <v>4.0942212945560698E-2</v>
      </c>
      <c r="X3699" s="11">
        <f t="shared" si="57"/>
        <v>-4.0942212945560698E-2</v>
      </c>
    </row>
    <row r="3700" spans="1:24" x14ac:dyDescent="0.45">
      <c r="A3700" s="6">
        <v>3</v>
      </c>
      <c r="B3700" s="7">
        <v>7.40700006484985</v>
      </c>
      <c r="C3700" s="7">
        <v>1.50405550003051</v>
      </c>
      <c r="D3700" s="6">
        <v>0.98</v>
      </c>
      <c r="E3700" s="6" t="s">
        <v>59</v>
      </c>
      <c r="F3700" s="6" t="s">
        <v>24</v>
      </c>
      <c r="G3700" s="6">
        <v>10.526</v>
      </c>
      <c r="H3700" s="7">
        <v>10.526</v>
      </c>
      <c r="I3700" s="6">
        <v>4</v>
      </c>
      <c r="J3700" s="7">
        <v>1.0305823087692201</v>
      </c>
      <c r="K3700" s="7">
        <v>-2.0286317278610899</v>
      </c>
      <c r="L3700" s="7">
        <v>1.0183126926422099</v>
      </c>
      <c r="M3700" s="7">
        <v>-3.0480203946756501</v>
      </c>
      <c r="N3700" s="8">
        <v>0.99058234691619795</v>
      </c>
      <c r="O3700" s="8">
        <v>-1.3908455197747001</v>
      </c>
      <c r="P3700" s="8">
        <v>0.97876030206680298</v>
      </c>
      <c r="Q3700" s="8">
        <v>-2.45908348650492</v>
      </c>
      <c r="R3700" s="8">
        <v>-7.5358195304870597</v>
      </c>
      <c r="S3700" s="8">
        <v>10.526</v>
      </c>
      <c r="T3700" s="8">
        <v>7.1038322448730398</v>
      </c>
      <c r="U3700" s="8">
        <v>1.28899669647216</v>
      </c>
      <c r="V3700" s="8">
        <v>-0.30316781997680597</v>
      </c>
      <c r="W3700" s="9">
        <v>4.0929906483395097E-2</v>
      </c>
      <c r="X3700" s="11">
        <f t="shared" si="57"/>
        <v>-4.0929906483395097E-2</v>
      </c>
    </row>
    <row r="3701" spans="1:24" x14ac:dyDescent="0.45">
      <c r="A3701" s="6">
        <v>4</v>
      </c>
      <c r="B3701" s="7">
        <v>7.3979997634887598</v>
      </c>
      <c r="C3701" s="7">
        <v>1.5022280216217001</v>
      </c>
      <c r="D3701" s="6">
        <v>0.98</v>
      </c>
      <c r="E3701" s="6" t="s">
        <v>59</v>
      </c>
      <c r="F3701" s="6" t="s">
        <v>24</v>
      </c>
      <c r="G3701" s="6">
        <v>10.526</v>
      </c>
      <c r="H3701" s="7">
        <v>10.526</v>
      </c>
      <c r="I3701" s="6">
        <v>4</v>
      </c>
      <c r="J3701" s="7">
        <v>1.0306098461151101</v>
      </c>
      <c r="K3701" s="7">
        <v>-2.0261384953494299</v>
      </c>
      <c r="L3701" s="7">
        <v>1.01835584640502</v>
      </c>
      <c r="M3701" s="7">
        <v>-3.0442238766819201</v>
      </c>
      <c r="N3701" s="8">
        <v>0.99061012268066395</v>
      </c>
      <c r="O3701" s="8">
        <v>-1.38836818879734</v>
      </c>
      <c r="P3701" s="8">
        <v>0.97880309820175104</v>
      </c>
      <c r="Q3701" s="8">
        <v>-2.4552319001105398</v>
      </c>
      <c r="R3701" s="8">
        <v>-7.5356893539428702</v>
      </c>
      <c r="S3701" s="8">
        <v>10.526</v>
      </c>
      <c r="T3701" s="8">
        <v>7.09521007537841</v>
      </c>
      <c r="U3701" s="8">
        <v>1.28745317459106</v>
      </c>
      <c r="V3701" s="8">
        <v>-0.30278968811035101</v>
      </c>
      <c r="W3701" s="9">
        <v>4.09285885091136E-2</v>
      </c>
      <c r="X3701" s="11">
        <f t="shared" si="57"/>
        <v>-4.09285885091136E-2</v>
      </c>
    </row>
    <row r="3702" spans="1:24" x14ac:dyDescent="0.45">
      <c r="A3702" s="6">
        <v>5</v>
      </c>
      <c r="B3702" s="7">
        <v>7.5630002021789497</v>
      </c>
      <c r="C3702" s="7">
        <v>1.53573262691497</v>
      </c>
      <c r="D3702" s="6">
        <v>0.98</v>
      </c>
      <c r="E3702" s="6" t="s">
        <v>59</v>
      </c>
      <c r="F3702" s="6" t="s">
        <v>24</v>
      </c>
      <c r="G3702" s="6">
        <v>10.526</v>
      </c>
      <c r="H3702" s="7">
        <v>10.526</v>
      </c>
      <c r="I3702" s="6">
        <v>4</v>
      </c>
      <c r="J3702" s="7">
        <v>1.0301030874252299</v>
      </c>
      <c r="K3702" s="7">
        <v>-2.0719054589325099</v>
      </c>
      <c r="L3702" s="7">
        <v>1.01756155490875</v>
      </c>
      <c r="M3702" s="7">
        <v>-3.11402200729027</v>
      </c>
      <c r="N3702" s="8">
        <v>0.99010312557220403</v>
      </c>
      <c r="O3702" s="8">
        <v>-1.4338642926888501</v>
      </c>
      <c r="P3702" s="8">
        <v>0.97801977396011297</v>
      </c>
      <c r="Q3702" s="8">
        <v>-2.5259482642832398</v>
      </c>
      <c r="R3702" s="8">
        <v>-7.5374813079833896</v>
      </c>
      <c r="S3702" s="8">
        <v>10.526</v>
      </c>
      <c r="T3702" s="8">
        <v>7.2533140182495099</v>
      </c>
      <c r="U3702" s="8">
        <v>1.315758228302</v>
      </c>
      <c r="V3702" s="8">
        <v>-0.30968618392944303</v>
      </c>
      <c r="W3702" s="9">
        <v>4.0947530827808297E-2</v>
      </c>
      <c r="X3702" s="11">
        <f t="shared" si="57"/>
        <v>-4.0947530827808297E-2</v>
      </c>
    </row>
    <row r="3703" spans="1:24" x14ac:dyDescent="0.45">
      <c r="A3703" s="6">
        <v>6</v>
      </c>
      <c r="B3703" s="7">
        <v>7.98600006103515</v>
      </c>
      <c r="C3703" s="7">
        <v>1.621626496315</v>
      </c>
      <c r="D3703" s="6">
        <v>0.98</v>
      </c>
      <c r="E3703" s="6" t="s">
        <v>59</v>
      </c>
      <c r="F3703" s="6" t="s">
        <v>24</v>
      </c>
      <c r="G3703" s="6">
        <v>10.526</v>
      </c>
      <c r="H3703" s="7">
        <v>10.526</v>
      </c>
      <c r="I3703" s="6">
        <v>4</v>
      </c>
      <c r="J3703" s="7">
        <v>1.0287939310073799</v>
      </c>
      <c r="K3703" s="7">
        <v>-2.18949122191838</v>
      </c>
      <c r="L3703" s="7">
        <v>1.0155121088027901</v>
      </c>
      <c r="M3703" s="7">
        <v>-3.29350742737248</v>
      </c>
      <c r="N3703" s="8">
        <v>0.98879402875900202</v>
      </c>
      <c r="O3703" s="8">
        <v>-1.55077183922871</v>
      </c>
      <c r="P3703" s="8">
        <v>0.97599953413009599</v>
      </c>
      <c r="Q3703" s="8">
        <v>-2.7078374840868999</v>
      </c>
      <c r="R3703" s="8">
        <v>-7.5419106483459402</v>
      </c>
      <c r="S3703" s="8">
        <v>10.526</v>
      </c>
      <c r="T3703" s="8">
        <v>7.6586065292358398</v>
      </c>
      <c r="U3703" s="8">
        <v>1.38822865486145</v>
      </c>
      <c r="V3703" s="8">
        <v>-0.32739353179931602</v>
      </c>
      <c r="W3703" s="9">
        <v>4.0995934046722103E-2</v>
      </c>
      <c r="X3703" s="11">
        <f t="shared" si="57"/>
        <v>-4.0995934046722103E-2</v>
      </c>
    </row>
    <row r="3704" spans="1:24" x14ac:dyDescent="0.45">
      <c r="A3704" s="6">
        <v>7</v>
      </c>
      <c r="B3704" s="7">
        <v>8.6260004043579102</v>
      </c>
      <c r="C3704" s="7">
        <v>1.7515840530395499</v>
      </c>
      <c r="D3704" s="6">
        <v>0.98</v>
      </c>
      <c r="E3704" s="6" t="s">
        <v>59</v>
      </c>
      <c r="F3704" s="6" t="s">
        <v>24</v>
      </c>
      <c r="G3704" s="6">
        <v>10.526</v>
      </c>
      <c r="H3704" s="7">
        <v>10.526</v>
      </c>
      <c r="I3704" s="6">
        <v>4</v>
      </c>
      <c r="J3704" s="7">
        <v>1.026784658432</v>
      </c>
      <c r="K3704" s="7">
        <v>-2.3681228683470898</v>
      </c>
      <c r="L3704" s="7">
        <v>1.0123746395111</v>
      </c>
      <c r="M3704" s="7">
        <v>-3.5666313266767502</v>
      </c>
      <c r="N3704" s="8">
        <v>0.98678457736968905</v>
      </c>
      <c r="O3704" s="8">
        <v>-1.7283699926498499</v>
      </c>
      <c r="P3704" s="8">
        <v>0.97290647029876698</v>
      </c>
      <c r="Q3704" s="8">
        <v>-2.9846727374629598</v>
      </c>
      <c r="R3704" s="8">
        <v>-7.54868412017822</v>
      </c>
      <c r="S3704" s="8">
        <v>10.526</v>
      </c>
      <c r="T3704" s="8">
        <v>8.2717266082763601</v>
      </c>
      <c r="U3704" s="8">
        <v>1.49759674072265</v>
      </c>
      <c r="V3704" s="8">
        <v>-0.35427379608154203</v>
      </c>
      <c r="W3704" s="9">
        <v>4.1070459016273798E-2</v>
      </c>
      <c r="X3704" s="11">
        <f t="shared" si="57"/>
        <v>-4.1070459016273798E-2</v>
      </c>
    </row>
    <row r="3705" spans="1:24" x14ac:dyDescent="0.45">
      <c r="A3705" s="6">
        <v>8</v>
      </c>
      <c r="B3705" s="7">
        <v>9.0590000152587802</v>
      </c>
      <c r="C3705" s="7">
        <v>1.8395085334777801</v>
      </c>
      <c r="D3705" s="6">
        <v>0.98</v>
      </c>
      <c r="E3705" s="6" t="s">
        <v>59</v>
      </c>
      <c r="F3705" s="6" t="s">
        <v>24</v>
      </c>
      <c r="G3705" s="6">
        <v>10.526</v>
      </c>
      <c r="H3705" s="7">
        <v>10.515473999999999</v>
      </c>
      <c r="I3705" s="6">
        <v>4</v>
      </c>
      <c r="J3705" s="7">
        <v>1.0254056453704801</v>
      </c>
      <c r="K3705" s="7">
        <v>-2.4894825243248699</v>
      </c>
      <c r="L3705" s="7">
        <v>1.01022613048553</v>
      </c>
      <c r="M3705" s="7">
        <v>-3.7525008392530599</v>
      </c>
      <c r="N3705" s="8">
        <v>0.98540568351745605</v>
      </c>
      <c r="O3705" s="8">
        <v>-1.8490397995156</v>
      </c>
      <c r="P3705" s="8">
        <v>0.970789074897766</v>
      </c>
      <c r="Q3705" s="8">
        <v>-3.1731270497752702</v>
      </c>
      <c r="R3705" s="8">
        <v>-7.5531730651855398</v>
      </c>
      <c r="S3705" s="8">
        <v>10.515473999999999</v>
      </c>
      <c r="T3705" s="8">
        <v>8.6864843368530202</v>
      </c>
      <c r="U3705" s="8">
        <v>1.5713987350463801</v>
      </c>
      <c r="V3705" s="8">
        <v>-0.372515678405761</v>
      </c>
      <c r="W3705" s="9">
        <v>4.11210594743684E-2</v>
      </c>
      <c r="X3705" s="11">
        <f t="shared" si="57"/>
        <v>-4.11210594743684E-2</v>
      </c>
    </row>
    <row r="3706" spans="1:24" x14ac:dyDescent="0.45">
      <c r="A3706" s="6">
        <v>9</v>
      </c>
      <c r="B3706" s="7">
        <v>9.1809997558593697</v>
      </c>
      <c r="C3706" s="7">
        <v>1.8642815351486199</v>
      </c>
      <c r="D3706" s="6">
        <v>0.98</v>
      </c>
      <c r="E3706" s="6" t="s">
        <v>59</v>
      </c>
      <c r="F3706" s="6" t="s">
        <v>24</v>
      </c>
      <c r="G3706" s="6">
        <v>10.526</v>
      </c>
      <c r="H3706" s="7">
        <v>10.410214</v>
      </c>
      <c r="I3706" s="6">
        <v>4</v>
      </c>
      <c r="J3706" s="7">
        <v>1.02501440048217</v>
      </c>
      <c r="K3706" s="7">
        <v>-2.5237480895781501</v>
      </c>
      <c r="L3706" s="7">
        <v>1.0096172094345</v>
      </c>
      <c r="M3706" s="7">
        <v>-3.8050177373407701</v>
      </c>
      <c r="N3706" s="8">
        <v>0.98501443862914995</v>
      </c>
      <c r="O3706" s="8">
        <v>-1.88311710767827</v>
      </c>
      <c r="P3706" s="8">
        <v>0.97018891572952204</v>
      </c>
      <c r="Q3706" s="8">
        <v>-3.2263984703292699</v>
      </c>
      <c r="R3706" s="8">
        <v>-7.5543856620788503</v>
      </c>
      <c r="S3706" s="8">
        <v>10.410214</v>
      </c>
      <c r="T3706" s="8">
        <v>8.8033351898193306</v>
      </c>
      <c r="U3706" s="8">
        <v>1.59216296672821</v>
      </c>
      <c r="V3706" s="8">
        <v>-0.37766456604003901</v>
      </c>
      <c r="W3706" s="9">
        <v>4.11354510492183E-2</v>
      </c>
      <c r="X3706" s="11">
        <f t="shared" si="57"/>
        <v>-4.11354510492183E-2</v>
      </c>
    </row>
    <row r="3707" spans="1:24" x14ac:dyDescent="0.45">
      <c r="A3707" s="6">
        <v>10</v>
      </c>
      <c r="B3707" s="7">
        <v>9.2299995422363192</v>
      </c>
      <c r="C3707" s="7">
        <v>1.8742315769195499</v>
      </c>
      <c r="D3707" s="6">
        <v>0.98</v>
      </c>
      <c r="E3707" s="6" t="s">
        <v>59</v>
      </c>
      <c r="F3707" s="6" t="s">
        <v>24</v>
      </c>
      <c r="G3707" s="6">
        <v>10.526</v>
      </c>
      <c r="H3707" s="7">
        <v>10.189167999999899</v>
      </c>
      <c r="I3707" s="6">
        <v>4</v>
      </c>
      <c r="J3707" s="7">
        <v>1.02485680580139</v>
      </c>
      <c r="K3707" s="7">
        <v>-2.53752095271311</v>
      </c>
      <c r="L3707" s="7">
        <v>1.00937211513519</v>
      </c>
      <c r="M3707" s="7">
        <v>-3.82613412111297</v>
      </c>
      <c r="N3707" s="8">
        <v>0.99485683441162098</v>
      </c>
      <c r="O3707" s="8">
        <v>-2.0566880107758099</v>
      </c>
      <c r="P3707" s="8">
        <v>0.97980254888534501</v>
      </c>
      <c r="Q3707" s="8">
        <v>-3.39156247770413</v>
      </c>
      <c r="R3707" s="8">
        <v>-5.7255120277404696</v>
      </c>
      <c r="S3707" s="8">
        <v>10.189167999999899</v>
      </c>
      <c r="T3707" s="8">
        <v>8.9450445175170898</v>
      </c>
      <c r="U3707" s="8">
        <v>1.66790282726287</v>
      </c>
      <c r="V3707" s="8">
        <v>-0.284955024719238</v>
      </c>
      <c r="W3707" s="9">
        <v>3.0872701934088798E-2</v>
      </c>
      <c r="X3707" s="11">
        <f t="shared" si="57"/>
        <v>-3.0872701934088798E-2</v>
      </c>
    </row>
    <row r="3708" spans="1:24" x14ac:dyDescent="0.45">
      <c r="A3708" s="6">
        <v>11</v>
      </c>
      <c r="B3708" s="7">
        <v>9.2609996795654297</v>
      </c>
      <c r="C3708" s="7">
        <v>1.88052630424499</v>
      </c>
      <c r="D3708" s="6">
        <v>0.98</v>
      </c>
      <c r="E3708" s="6" t="s">
        <v>59</v>
      </c>
      <c r="F3708" s="6" t="s">
        <v>24</v>
      </c>
      <c r="G3708" s="6">
        <v>10.526</v>
      </c>
      <c r="H3708" s="7">
        <v>9.9575959999999899</v>
      </c>
      <c r="I3708" s="6">
        <v>4</v>
      </c>
      <c r="J3708" s="7">
        <v>1.0247545242309499</v>
      </c>
      <c r="K3708" s="7">
        <v>-2.5462053248731702</v>
      </c>
      <c r="L3708" s="7">
        <v>1.0092144012451101</v>
      </c>
      <c r="M3708" s="7">
        <v>-3.8394922636957398</v>
      </c>
      <c r="N3708" s="8">
        <v>0.99475455284118597</v>
      </c>
      <c r="O3708" s="8">
        <v>-2.0653343900082999</v>
      </c>
      <c r="P3708" s="8">
        <v>0.97964656352996804</v>
      </c>
      <c r="Q3708" s="8">
        <v>-3.40504249647595</v>
      </c>
      <c r="R3708" s="8">
        <v>-5.7261934280395499</v>
      </c>
      <c r="S3708" s="8">
        <v>9.9575959999999899</v>
      </c>
      <c r="T3708" s="8">
        <v>8.9750604629516602</v>
      </c>
      <c r="U3708" s="8">
        <v>1.6734262704849201</v>
      </c>
      <c r="V3708" s="8">
        <v>-0.28593921661376898</v>
      </c>
      <c r="W3708" s="9">
        <v>3.0875631844011299E-2</v>
      </c>
      <c r="X3708" s="11">
        <f t="shared" si="57"/>
        <v>-3.0875631844011299E-2</v>
      </c>
    </row>
    <row r="3709" spans="1:24" x14ac:dyDescent="0.45">
      <c r="A3709" s="6">
        <v>12</v>
      </c>
      <c r="B3709" s="7">
        <v>9.2919998168945295</v>
      </c>
      <c r="C3709" s="7">
        <v>1.8868210315704299</v>
      </c>
      <c r="D3709" s="6">
        <v>0.98</v>
      </c>
      <c r="E3709" s="6" t="s">
        <v>59</v>
      </c>
      <c r="F3709" s="6" t="s">
        <v>24</v>
      </c>
      <c r="G3709" s="6">
        <v>10.526</v>
      </c>
      <c r="H3709" s="7">
        <v>9.8312840000000001</v>
      </c>
      <c r="I3709" s="6">
        <v>4</v>
      </c>
      <c r="J3709" s="7">
        <v>1.0246545076370199</v>
      </c>
      <c r="K3709" s="7">
        <v>-2.5549247017530301</v>
      </c>
      <c r="L3709" s="7">
        <v>1.0090590715408301</v>
      </c>
      <c r="M3709" s="7">
        <v>-3.8528662010911101</v>
      </c>
      <c r="N3709" s="8">
        <v>0.99465453624725297</v>
      </c>
      <c r="O3709" s="8">
        <v>-2.0740132126396098</v>
      </c>
      <c r="P3709" s="8">
        <v>0.97949272394180298</v>
      </c>
      <c r="Q3709" s="8">
        <v>-3.4185513301085599</v>
      </c>
      <c r="R3709" s="8">
        <v>-5.7264471054077104</v>
      </c>
      <c r="S3709" s="8">
        <v>9.8312840000000001</v>
      </c>
      <c r="T3709" s="8">
        <v>9.0050745010375906</v>
      </c>
      <c r="U3709" s="8">
        <v>1.67894864082336</v>
      </c>
      <c r="V3709" s="8">
        <v>-0.28692531585693298</v>
      </c>
      <c r="W3709" s="9">
        <v>3.08787474721266E-2</v>
      </c>
      <c r="X3709" s="11">
        <f t="shared" si="57"/>
        <v>-3.08787474721266E-2</v>
      </c>
    </row>
    <row r="3710" spans="1:24" x14ac:dyDescent="0.45">
      <c r="A3710" s="6">
        <v>13</v>
      </c>
      <c r="B3710" s="7">
        <v>9.3219995498657209</v>
      </c>
      <c r="C3710" s="7">
        <v>1.8929129838943399</v>
      </c>
      <c r="D3710" s="6">
        <v>0.98</v>
      </c>
      <c r="E3710" s="6" t="s">
        <v>59</v>
      </c>
      <c r="F3710" s="6" t="s">
        <v>24</v>
      </c>
      <c r="G3710" s="6">
        <v>10.526</v>
      </c>
      <c r="H3710" s="7">
        <v>9.9681219999999993</v>
      </c>
      <c r="I3710" s="6">
        <v>4</v>
      </c>
      <c r="J3710" s="7">
        <v>1.02455782890319</v>
      </c>
      <c r="K3710" s="7">
        <v>-2.5633642543179498</v>
      </c>
      <c r="L3710" s="7">
        <v>1.0089086294174101</v>
      </c>
      <c r="M3710" s="7">
        <v>-3.86581282477289</v>
      </c>
      <c r="N3710" s="8">
        <v>0.99455791711807195</v>
      </c>
      <c r="O3710" s="8">
        <v>-2.0824175470413202</v>
      </c>
      <c r="P3710" s="8">
        <v>0.97934395074844305</v>
      </c>
      <c r="Q3710" s="8">
        <v>-3.43163242314077</v>
      </c>
      <c r="R3710" s="8">
        <v>-5.7266740798950098</v>
      </c>
      <c r="S3710" s="8">
        <v>9.9681219999999993</v>
      </c>
      <c r="T3710" s="8">
        <v>9.0341243743896396</v>
      </c>
      <c r="U3710" s="8">
        <v>1.68429338932037</v>
      </c>
      <c r="V3710" s="8">
        <v>-0.287875175476074</v>
      </c>
      <c r="W3710" s="9">
        <v>3.0881268974124802E-2</v>
      </c>
      <c r="X3710" s="11">
        <f t="shared" si="57"/>
        <v>-3.0881268974124802E-2</v>
      </c>
    </row>
    <row r="3711" spans="1:24" x14ac:dyDescent="0.45">
      <c r="A3711" s="6">
        <v>14</v>
      </c>
      <c r="B3711" s="7">
        <v>9.3380002975463796</v>
      </c>
      <c r="C3711" s="7">
        <v>1.89616179466247</v>
      </c>
      <c r="D3711" s="6">
        <v>0.98</v>
      </c>
      <c r="E3711" s="6" t="s">
        <v>59</v>
      </c>
      <c r="F3711" s="6" t="s">
        <v>24</v>
      </c>
      <c r="G3711" s="6">
        <v>10.526</v>
      </c>
      <c r="H3711" s="7">
        <v>10.031277999999901</v>
      </c>
      <c r="I3711" s="6">
        <v>4</v>
      </c>
      <c r="J3711" s="7">
        <v>1.0245062112808201</v>
      </c>
      <c r="K3711" s="7">
        <v>-2.5678666296797199</v>
      </c>
      <c r="L3711" s="7">
        <v>1.00882828235626</v>
      </c>
      <c r="M3711" s="7">
        <v>-3.8727194267429401</v>
      </c>
      <c r="N3711" s="8">
        <v>0.99450623989105202</v>
      </c>
      <c r="O3711" s="8">
        <v>-2.0869007124958898</v>
      </c>
      <c r="P3711" s="8">
        <v>0.979264616966247</v>
      </c>
      <c r="Q3711" s="8">
        <v>-3.4386109555411299</v>
      </c>
      <c r="R3711" s="8">
        <v>-5.7267985343933097</v>
      </c>
      <c r="S3711" s="8">
        <v>10.031277999999901</v>
      </c>
      <c r="T3711" s="8">
        <v>9.0496177673339808</v>
      </c>
      <c r="U3711" s="8">
        <v>1.68714463710784</v>
      </c>
      <c r="V3711" s="8">
        <v>-0.28838253021240201</v>
      </c>
      <c r="W3711" s="9">
        <v>3.08826859095492E-2</v>
      </c>
      <c r="X3711" s="11">
        <f t="shared" si="57"/>
        <v>-3.08826859095492E-2</v>
      </c>
    </row>
    <row r="3712" spans="1:24" x14ac:dyDescent="0.45">
      <c r="A3712" s="6">
        <v>15</v>
      </c>
      <c r="B3712" s="7">
        <v>9.4040002822875906</v>
      </c>
      <c r="C3712" s="7">
        <v>1.90956366062164</v>
      </c>
      <c r="D3712" s="6">
        <v>0.98</v>
      </c>
      <c r="E3712" s="6" t="s">
        <v>59</v>
      </c>
      <c r="F3712" s="6" t="s">
        <v>24</v>
      </c>
      <c r="G3712" s="6">
        <v>10.526</v>
      </c>
      <c r="H3712" s="7">
        <v>10.294428</v>
      </c>
      <c r="I3712" s="6">
        <v>4</v>
      </c>
      <c r="J3712" s="7">
        <v>1.02429282665252</v>
      </c>
      <c r="K3712" s="7">
        <v>-2.5864443174932101</v>
      </c>
      <c r="L3712" s="7">
        <v>1.0084968805313099</v>
      </c>
      <c r="M3712" s="7">
        <v>-3.90122436771258</v>
      </c>
      <c r="N3712" s="8">
        <v>0.99429285526275601</v>
      </c>
      <c r="O3712" s="8">
        <v>-2.1053940901610999</v>
      </c>
      <c r="P3712" s="8">
        <v>0.97893661260604803</v>
      </c>
      <c r="Q3712" s="8">
        <v>-3.4674051123359</v>
      </c>
      <c r="R3712" s="8">
        <v>-5.7273583412170401</v>
      </c>
      <c r="S3712" s="8">
        <v>10.294428</v>
      </c>
      <c r="T3712" s="8">
        <v>9.1135225296020508</v>
      </c>
      <c r="U3712" s="8">
        <v>1.6988990306854199</v>
      </c>
      <c r="V3712" s="8">
        <v>-0.29047775268554599</v>
      </c>
      <c r="W3712" s="9">
        <v>3.0888743509787001E-2</v>
      </c>
      <c r="X3712" s="11">
        <f t="shared" si="57"/>
        <v>-3.0888743509787001E-2</v>
      </c>
    </row>
    <row r="3713" spans="1:24" x14ac:dyDescent="0.45">
      <c r="A3713" s="6">
        <v>16</v>
      </c>
      <c r="B3713" s="7">
        <v>9.5939998626708896</v>
      </c>
      <c r="C3713" s="7">
        <v>1.9481447935104299</v>
      </c>
      <c r="D3713" s="6">
        <v>0.98</v>
      </c>
      <c r="E3713" s="6" t="s">
        <v>59</v>
      </c>
      <c r="F3713" s="6" t="s">
        <v>24</v>
      </c>
      <c r="G3713" s="6">
        <v>10.526</v>
      </c>
      <c r="H3713" s="7">
        <v>10.473369999999999</v>
      </c>
      <c r="I3713" s="6">
        <v>4</v>
      </c>
      <c r="J3713" s="7">
        <v>1.02367675304412</v>
      </c>
      <c r="K3713" s="7">
        <v>-2.6399808347666198</v>
      </c>
      <c r="L3713" s="7">
        <v>1.0075397491455</v>
      </c>
      <c r="M3713" s="7">
        <v>-3.9834047776177499</v>
      </c>
      <c r="N3713" s="8">
        <v>0.99367678165435702</v>
      </c>
      <c r="O3713" s="8">
        <v>-2.1586951793495501</v>
      </c>
      <c r="P3713" s="8">
        <v>0.97799003124237005</v>
      </c>
      <c r="Q3713" s="8">
        <v>-3.5504299043843801</v>
      </c>
      <c r="R3713" s="8">
        <v>-5.72889852523803</v>
      </c>
      <c r="S3713" s="8">
        <v>10.473369999999999</v>
      </c>
      <c r="T3713" s="8">
        <v>9.2974920272827095</v>
      </c>
      <c r="U3713" s="8">
        <v>1.73272597789764</v>
      </c>
      <c r="V3713" s="8">
        <v>-0.29650783538818298</v>
      </c>
      <c r="W3713" s="9">
        <v>3.0905549263332801E-2</v>
      </c>
      <c r="X3713" s="11">
        <f t="shared" si="57"/>
        <v>-3.0905549263332801E-2</v>
      </c>
    </row>
    <row r="3714" spans="1:24" x14ac:dyDescent="0.45">
      <c r="A3714" s="6">
        <v>17</v>
      </c>
      <c r="B3714" s="7">
        <v>9.8830003738403303</v>
      </c>
      <c r="C3714" s="7">
        <v>2.0068287849426198</v>
      </c>
      <c r="D3714" s="6">
        <v>0.98</v>
      </c>
      <c r="E3714" s="6" t="s">
        <v>59</v>
      </c>
      <c r="F3714" s="6" t="s">
        <v>24</v>
      </c>
      <c r="G3714" s="6">
        <v>10.526</v>
      </c>
      <c r="H3714" s="7">
        <v>10.526</v>
      </c>
      <c r="I3714" s="6">
        <v>4</v>
      </c>
      <c r="J3714" s="7">
        <v>1.02273344993591</v>
      </c>
      <c r="K3714" s="7">
        <v>-2.7215723542942798</v>
      </c>
      <c r="L3714" s="7">
        <v>1.0060760974884</v>
      </c>
      <c r="M3714" s="7">
        <v>-4.1087498490101098</v>
      </c>
      <c r="N3714" s="8">
        <v>0.99273359775543202</v>
      </c>
      <c r="O3714" s="8">
        <v>-2.2399285408295602</v>
      </c>
      <c r="P3714" s="8">
        <v>0.97654241323471003</v>
      </c>
      <c r="Q3714" s="8">
        <v>-3.6770737789471402</v>
      </c>
      <c r="R3714" s="8">
        <v>-5.7312359809875399</v>
      </c>
      <c r="S3714" s="8">
        <v>10.526</v>
      </c>
      <c r="T3714" s="8">
        <v>9.5773038864135707</v>
      </c>
      <c r="U3714" s="8">
        <v>1.7841293811798</v>
      </c>
      <c r="V3714" s="8">
        <v>-0.30569648742675698</v>
      </c>
      <c r="W3714" s="9">
        <v>3.0931546682515201E-2</v>
      </c>
      <c r="X3714" s="11">
        <f t="shared" si="57"/>
        <v>-3.0931546682515201E-2</v>
      </c>
    </row>
    <row r="3715" spans="1:24" x14ac:dyDescent="0.45">
      <c r="A3715" s="6">
        <v>18</v>
      </c>
      <c r="B3715" s="7">
        <v>10</v>
      </c>
      <c r="C3715" s="7">
        <v>2.0305867195129301</v>
      </c>
      <c r="D3715" s="6">
        <v>0.98</v>
      </c>
      <c r="E3715" s="6" t="s">
        <v>59</v>
      </c>
      <c r="F3715" s="6" t="s">
        <v>24</v>
      </c>
      <c r="G3715" s="6">
        <v>10.526</v>
      </c>
      <c r="H3715" s="7">
        <v>10.526</v>
      </c>
      <c r="I3715" s="6">
        <v>4</v>
      </c>
      <c r="J3715" s="7">
        <v>1.02234947681427</v>
      </c>
      <c r="K3715" s="7">
        <v>-2.7546586446886501</v>
      </c>
      <c r="L3715" s="7">
        <v>1.0054807662963801</v>
      </c>
      <c r="M3715" s="7">
        <v>-4.1596108530968401</v>
      </c>
      <c r="N3715" s="8">
        <v>0.99234956502914395</v>
      </c>
      <c r="O3715" s="8">
        <v>-2.27286883592918</v>
      </c>
      <c r="P3715" s="8">
        <v>0.97595345973968495</v>
      </c>
      <c r="Q3715" s="8">
        <v>-3.7284683915673198</v>
      </c>
      <c r="R3715" s="8">
        <v>-5.7322049140930096</v>
      </c>
      <c r="S3715" s="8">
        <v>10.526</v>
      </c>
      <c r="T3715" s="8">
        <v>9.6905784606933594</v>
      </c>
      <c r="U3715" s="8">
        <v>1.8049219846725399</v>
      </c>
      <c r="V3715" s="8">
        <v>-0.30942153930664001</v>
      </c>
      <c r="W3715" s="9">
        <v>3.0942153930664001E-2</v>
      </c>
      <c r="X3715" s="11">
        <f t="shared" ref="X3715:X3778" si="58">-W3715</f>
        <v>-3.0942153930664001E-2</v>
      </c>
    </row>
    <row r="3716" spans="1:24" x14ac:dyDescent="0.45">
      <c r="A3716" s="6">
        <v>19</v>
      </c>
      <c r="B3716" s="7">
        <v>9.9659996032714808</v>
      </c>
      <c r="C3716" s="7">
        <v>2.0236825942993102</v>
      </c>
      <c r="D3716" s="6">
        <v>0.98</v>
      </c>
      <c r="E3716" s="6" t="s">
        <v>59</v>
      </c>
      <c r="F3716" s="6" t="s">
        <v>24</v>
      </c>
      <c r="G3716" s="6">
        <v>10.526</v>
      </c>
      <c r="H3716" s="7">
        <v>10.526</v>
      </c>
      <c r="I3716" s="6">
        <v>4</v>
      </c>
      <c r="J3716" s="7">
        <v>1.02246129512786</v>
      </c>
      <c r="K3716" s="7">
        <v>-2.7450387500477502</v>
      </c>
      <c r="L3716" s="7">
        <v>1.0056539773941</v>
      </c>
      <c r="M3716" s="7">
        <v>-4.1448170901156898</v>
      </c>
      <c r="N3716" s="8">
        <v>0.99246132373809803</v>
      </c>
      <c r="O3716" s="8">
        <v>-2.2632946181787501</v>
      </c>
      <c r="P3716" s="8">
        <v>0.97612482309341397</v>
      </c>
      <c r="Q3716" s="8">
        <v>-3.71352735263094</v>
      </c>
      <c r="R3716" s="8">
        <v>-5.7319097518920898</v>
      </c>
      <c r="S3716" s="8">
        <v>10.526</v>
      </c>
      <c r="T3716" s="8">
        <v>9.6576614379882795</v>
      </c>
      <c r="U3716" s="8">
        <v>1.7988808155059799</v>
      </c>
      <c r="V3716" s="8">
        <v>-0.30833816528320301</v>
      </c>
      <c r="W3716" s="9">
        <v>3.0939010391088699E-2</v>
      </c>
      <c r="X3716" s="11">
        <f t="shared" si="58"/>
        <v>-3.0939010391088699E-2</v>
      </c>
    </row>
    <row r="3717" spans="1:24" x14ac:dyDescent="0.45">
      <c r="A3717" s="6">
        <v>20</v>
      </c>
      <c r="B3717" s="7">
        <v>9.8570003509521396</v>
      </c>
      <c r="C3717" s="7">
        <v>2.0015492439270002</v>
      </c>
      <c r="D3717" s="6">
        <v>0.98</v>
      </c>
      <c r="E3717" s="6" t="s">
        <v>59</v>
      </c>
      <c r="F3717" s="6" t="s">
        <v>24</v>
      </c>
      <c r="G3717" s="6">
        <v>10.526</v>
      </c>
      <c r="H3717" s="7">
        <v>10.526</v>
      </c>
      <c r="I3717" s="6">
        <v>4</v>
      </c>
      <c r="J3717" s="7">
        <v>1.0228186845779399</v>
      </c>
      <c r="K3717" s="7">
        <v>-2.7142213631375798</v>
      </c>
      <c r="L3717" s="7">
        <v>1.00620830059051</v>
      </c>
      <c r="M3717" s="7">
        <v>-4.0974450320640203</v>
      </c>
      <c r="N3717" s="8">
        <v>0.99281871318817105</v>
      </c>
      <c r="O3717" s="8">
        <v>-2.23261148717559</v>
      </c>
      <c r="P3717" s="8">
        <v>0.97667300701141302</v>
      </c>
      <c r="Q3717" s="8">
        <v>-3.6656613865207102</v>
      </c>
      <c r="R3717" s="8">
        <v>-5.73103523254394</v>
      </c>
      <c r="S3717" s="8">
        <v>10.526</v>
      </c>
      <c r="T3717" s="8">
        <v>9.5521297454833896</v>
      </c>
      <c r="U3717" s="8">
        <v>1.7795059680938701</v>
      </c>
      <c r="V3717" s="8">
        <v>-0.30487060546875</v>
      </c>
      <c r="W3717" s="9">
        <v>3.09293491543094E-2</v>
      </c>
      <c r="X3717" s="11">
        <f t="shared" si="58"/>
        <v>-3.09293491543094E-2</v>
      </c>
    </row>
    <row r="3718" spans="1:24" x14ac:dyDescent="0.45">
      <c r="A3718" s="6">
        <v>21</v>
      </c>
      <c r="B3718" s="7">
        <v>9.6199998855590803</v>
      </c>
      <c r="C3718" s="7">
        <v>1.95342433452606</v>
      </c>
      <c r="D3718" s="6">
        <v>0.98</v>
      </c>
      <c r="E3718" s="6" t="s">
        <v>59</v>
      </c>
      <c r="F3718" s="6" t="s">
        <v>24</v>
      </c>
      <c r="G3718" s="6">
        <v>10.526</v>
      </c>
      <c r="H3718" s="7">
        <v>10.526</v>
      </c>
      <c r="I3718" s="6">
        <v>4</v>
      </c>
      <c r="J3718" s="7">
        <v>1.02359235286712</v>
      </c>
      <c r="K3718" s="7">
        <v>-2.6473098412517402</v>
      </c>
      <c r="L3718" s="7">
        <v>1.0074087381362899</v>
      </c>
      <c r="M3718" s="7">
        <v>-3.9946498304080902</v>
      </c>
      <c r="N3718" s="8">
        <v>0.99359250068664495</v>
      </c>
      <c r="O3718" s="8">
        <v>-2.1659985726250701</v>
      </c>
      <c r="P3718" s="8">
        <v>0.97786045074462802</v>
      </c>
      <c r="Q3718" s="8">
        <v>-3.56180814586468</v>
      </c>
      <c r="R3718" s="8">
        <v>-5.7290620803832999</v>
      </c>
      <c r="S3718" s="8">
        <v>10.526</v>
      </c>
      <c r="T3718" s="8">
        <v>9.3226661682128906</v>
      </c>
      <c r="U3718" s="8">
        <v>1.7373534440994201</v>
      </c>
      <c r="V3718" s="8">
        <v>-0.29733371734619102</v>
      </c>
      <c r="W3718" s="9">
        <v>3.0907871193691899E-2</v>
      </c>
      <c r="X3718" s="11">
        <f t="shared" si="58"/>
        <v>-3.0907871193691899E-2</v>
      </c>
    </row>
    <row r="3719" spans="1:24" x14ac:dyDescent="0.45">
      <c r="A3719" s="6">
        <v>22</v>
      </c>
      <c r="B3719" s="7">
        <v>9.1389999389648402</v>
      </c>
      <c r="C3719" s="7">
        <v>1.85575294494628</v>
      </c>
      <c r="D3719" s="6">
        <v>0.98</v>
      </c>
      <c r="E3719" s="6" t="s">
        <v>59</v>
      </c>
      <c r="F3719" s="6" t="s">
        <v>24</v>
      </c>
      <c r="G3719" s="6">
        <v>10.526</v>
      </c>
      <c r="H3719" s="7">
        <v>10.526</v>
      </c>
      <c r="I3719" s="6">
        <v>4</v>
      </c>
      <c r="J3719" s="7">
        <v>1.02514708042144</v>
      </c>
      <c r="K3719" s="7">
        <v>-2.5119088103249601</v>
      </c>
      <c r="L3719" s="7">
        <v>1.0098249912261901</v>
      </c>
      <c r="M3719" s="7">
        <v>-3.7868891344690301</v>
      </c>
      <c r="N3719" s="8">
        <v>0.98514711856841997</v>
      </c>
      <c r="O3719" s="8">
        <v>-1.8713529605065999</v>
      </c>
      <c r="P3719" s="8">
        <v>0.97039359807968095</v>
      </c>
      <c r="Q3719" s="8">
        <v>-3.2080273957399199</v>
      </c>
      <c r="R3719" s="8">
        <v>-7.5543513298034597</v>
      </c>
      <c r="S3719" s="8">
        <v>10.526</v>
      </c>
      <c r="T3719" s="8">
        <v>8.7631063461303693</v>
      </c>
      <c r="U3719" s="8">
        <v>1.5850141048431301</v>
      </c>
      <c r="V3719" s="8">
        <v>-0.37589359283447199</v>
      </c>
      <c r="W3719" s="9">
        <v>4.1130714010820899E-2</v>
      </c>
      <c r="X3719" s="11">
        <f t="shared" si="58"/>
        <v>-4.1130714010820899E-2</v>
      </c>
    </row>
    <row r="3720" spans="1:24" x14ac:dyDescent="0.45">
      <c r="A3720" s="6">
        <v>23</v>
      </c>
      <c r="B3720" s="7">
        <v>8.5469999313354492</v>
      </c>
      <c r="C3720" s="7">
        <v>1.7355422973632799</v>
      </c>
      <c r="D3720" s="6">
        <v>0.98</v>
      </c>
      <c r="E3720" s="6" t="s">
        <v>59</v>
      </c>
      <c r="F3720" s="6" t="s">
        <v>24</v>
      </c>
      <c r="G3720" s="6">
        <v>10.526</v>
      </c>
      <c r="H3720" s="7">
        <v>10.526</v>
      </c>
      <c r="I3720" s="6">
        <v>4</v>
      </c>
      <c r="J3720" s="7">
        <v>1.0270355939865099</v>
      </c>
      <c r="K3720" s="7">
        <v>-2.3460039408622602</v>
      </c>
      <c r="L3720" s="7">
        <v>1.0127656459808301</v>
      </c>
      <c r="M3720" s="7">
        <v>-3.5327254135750201</v>
      </c>
      <c r="N3720" s="8">
        <v>0.987035632133483</v>
      </c>
      <c r="O3720" s="8">
        <v>-1.7064145628196701</v>
      </c>
      <c r="P3720" s="8">
        <v>0.97329181432723999</v>
      </c>
      <c r="Q3720" s="8">
        <v>-2.9504035436716598</v>
      </c>
      <c r="R3720" s="8">
        <v>-7.5476551055908203</v>
      </c>
      <c r="S3720" s="8">
        <v>10.526</v>
      </c>
      <c r="T3720" s="8">
        <v>8.1960487365722603</v>
      </c>
      <c r="U3720" s="8">
        <v>1.48411536216735</v>
      </c>
      <c r="V3720" s="8">
        <v>-0.35095119476318298</v>
      </c>
      <c r="W3720" s="9">
        <v>4.10613311785002E-2</v>
      </c>
      <c r="X3720" s="11">
        <f t="shared" si="58"/>
        <v>-4.10613311785002E-2</v>
      </c>
    </row>
    <row r="3721" spans="1:24" x14ac:dyDescent="0.45">
      <c r="A3721" s="6">
        <v>24</v>
      </c>
      <c r="B3721" s="7">
        <v>8.0469999313354492</v>
      </c>
      <c r="C3721" s="7">
        <v>1.6340130567550599</v>
      </c>
      <c r="D3721" s="6">
        <v>0.98</v>
      </c>
      <c r="E3721" s="6" t="s">
        <v>59</v>
      </c>
      <c r="F3721" s="6" t="s">
        <v>24</v>
      </c>
      <c r="G3721" s="6">
        <v>10.526</v>
      </c>
      <c r="H3721" s="7">
        <v>10.526</v>
      </c>
      <c r="I3721" s="6">
        <v>4</v>
      </c>
      <c r="J3721" s="7">
        <v>1.02860462665557</v>
      </c>
      <c r="K3721" s="7">
        <v>-2.20646274804621</v>
      </c>
      <c r="L3721" s="7">
        <v>1.0152161121368399</v>
      </c>
      <c r="M3721" s="7">
        <v>-3.3193891487917302</v>
      </c>
      <c r="N3721" s="8">
        <v>0.98860484361648504</v>
      </c>
      <c r="O3721" s="8">
        <v>-1.5676718618130601</v>
      </c>
      <c r="P3721" s="8">
        <v>0.97570753097534102</v>
      </c>
      <c r="Q3721" s="8">
        <v>-2.7341458788894801</v>
      </c>
      <c r="R3721" s="8">
        <v>-7.5424456596374503</v>
      </c>
      <c r="S3721" s="8">
        <v>10.526</v>
      </c>
      <c r="T3721" s="8">
        <v>7.7170476913452104</v>
      </c>
      <c r="U3721" s="8">
        <v>1.3986668586730899</v>
      </c>
      <c r="V3721" s="8">
        <v>-0.32995223999023399</v>
      </c>
      <c r="W3721" s="9">
        <v>4.10031369212994E-2</v>
      </c>
      <c r="X3721" s="11">
        <f t="shared" si="58"/>
        <v>-4.10031369212994E-2</v>
      </c>
    </row>
    <row r="3722" spans="1:24" x14ac:dyDescent="0.45">
      <c r="A3722" s="6">
        <v>1</v>
      </c>
      <c r="B3722" s="7">
        <v>7.7160000801086399</v>
      </c>
      <c r="C3722" s="7">
        <v>1.56680071353912</v>
      </c>
      <c r="D3722" s="6">
        <v>0.98</v>
      </c>
      <c r="E3722" s="6" t="s">
        <v>59</v>
      </c>
      <c r="F3722" s="6" t="s">
        <v>25</v>
      </c>
      <c r="G3722" s="6">
        <v>10.526</v>
      </c>
      <c r="H3722" s="7">
        <v>10.526</v>
      </c>
      <c r="I3722" s="6">
        <v>4</v>
      </c>
      <c r="J3722" s="7">
        <v>1.0296318531036299</v>
      </c>
      <c r="K3722" s="7">
        <v>-2.1143832595154599</v>
      </c>
      <c r="L3722" s="7">
        <v>1.01682305335998</v>
      </c>
      <c r="M3722" s="7">
        <v>-3.17880699244864</v>
      </c>
      <c r="N3722" s="8">
        <v>0.98963195085525502</v>
      </c>
      <c r="O3722" s="8">
        <v>-1.4761141357063099</v>
      </c>
      <c r="P3722" s="8">
        <v>0.97729182243347101</v>
      </c>
      <c r="Q3722" s="8">
        <v>-2.59164614692062</v>
      </c>
      <c r="R3722" s="8">
        <v>-7.5389876365661603</v>
      </c>
      <c r="S3722" s="8">
        <v>10.526</v>
      </c>
      <c r="T3722" s="8">
        <v>7.3999142646789497</v>
      </c>
      <c r="U3722" s="8">
        <v>1.3419876098632799</v>
      </c>
      <c r="V3722" s="8">
        <v>-0.316085815429687</v>
      </c>
      <c r="W3722" s="9">
        <v>4.0964983430279697E-2</v>
      </c>
      <c r="X3722" s="11">
        <f t="shared" si="58"/>
        <v>-4.0964983430279697E-2</v>
      </c>
    </row>
    <row r="3723" spans="1:24" x14ac:dyDescent="0.45">
      <c r="A3723" s="6">
        <v>2</v>
      </c>
      <c r="B3723" s="7">
        <v>7.5170001983642498</v>
      </c>
      <c r="C3723" s="7">
        <v>1.5263919830322199</v>
      </c>
      <c r="D3723" s="6">
        <v>0.98</v>
      </c>
      <c r="E3723" s="6" t="s">
        <v>59</v>
      </c>
      <c r="F3723" s="6" t="s">
        <v>25</v>
      </c>
      <c r="G3723" s="6">
        <v>10.526</v>
      </c>
      <c r="H3723" s="7">
        <v>10.526</v>
      </c>
      <c r="I3723" s="6">
        <v>4</v>
      </c>
      <c r="J3723" s="7">
        <v>1.03024494647979</v>
      </c>
      <c r="K3723" s="7">
        <v>-2.0591353529535898</v>
      </c>
      <c r="L3723" s="7">
        <v>1.01778364181518</v>
      </c>
      <c r="M3723" s="7">
        <v>-3.0945290741202198</v>
      </c>
      <c r="N3723" s="8">
        <v>0.99024516344070401</v>
      </c>
      <c r="O3723" s="8">
        <v>-1.42118041784893</v>
      </c>
      <c r="P3723" s="8">
        <v>0.97823888063430697</v>
      </c>
      <c r="Q3723" s="8">
        <v>-2.5062252391135602</v>
      </c>
      <c r="R3723" s="8">
        <v>-7.5369105339050204</v>
      </c>
      <c r="S3723" s="8">
        <v>10.526</v>
      </c>
      <c r="T3723" s="8">
        <v>7.2092375755309996</v>
      </c>
      <c r="U3723" s="8">
        <v>1.3078700304031301</v>
      </c>
      <c r="V3723" s="8">
        <v>-0.30776262283325101</v>
      </c>
      <c r="W3723" s="9">
        <v>4.0942212945560698E-2</v>
      </c>
      <c r="X3723" s="11">
        <f t="shared" si="58"/>
        <v>-4.0942212945560698E-2</v>
      </c>
    </row>
    <row r="3724" spans="1:24" x14ac:dyDescent="0.45">
      <c r="A3724" s="6">
        <v>3</v>
      </c>
      <c r="B3724" s="7">
        <v>7.40700006484985</v>
      </c>
      <c r="C3724" s="7">
        <v>1.50405550003051</v>
      </c>
      <c r="D3724" s="6">
        <v>0.98</v>
      </c>
      <c r="E3724" s="6" t="s">
        <v>59</v>
      </c>
      <c r="F3724" s="6" t="s">
        <v>25</v>
      </c>
      <c r="G3724" s="6">
        <v>10.526</v>
      </c>
      <c r="H3724" s="7">
        <v>10.526</v>
      </c>
      <c r="I3724" s="6">
        <v>4</v>
      </c>
      <c r="J3724" s="7">
        <v>1.0305823087692201</v>
      </c>
      <c r="K3724" s="7">
        <v>-2.0286317278610899</v>
      </c>
      <c r="L3724" s="7">
        <v>1.0183126926422099</v>
      </c>
      <c r="M3724" s="7">
        <v>-3.0480203946756501</v>
      </c>
      <c r="N3724" s="8">
        <v>0.99058234691619795</v>
      </c>
      <c r="O3724" s="8">
        <v>-1.3908455197747001</v>
      </c>
      <c r="P3724" s="8">
        <v>0.97876030206680298</v>
      </c>
      <c r="Q3724" s="8">
        <v>-2.45908348650492</v>
      </c>
      <c r="R3724" s="8">
        <v>-7.5358195304870597</v>
      </c>
      <c r="S3724" s="8">
        <v>10.526</v>
      </c>
      <c r="T3724" s="8">
        <v>7.1038322448730398</v>
      </c>
      <c r="U3724" s="8">
        <v>1.28899669647216</v>
      </c>
      <c r="V3724" s="8">
        <v>-0.30316781997680597</v>
      </c>
      <c r="W3724" s="9">
        <v>4.0929906483395097E-2</v>
      </c>
      <c r="X3724" s="11">
        <f t="shared" si="58"/>
        <v>-4.0929906483395097E-2</v>
      </c>
    </row>
    <row r="3725" spans="1:24" x14ac:dyDescent="0.45">
      <c r="A3725" s="6">
        <v>4</v>
      </c>
      <c r="B3725" s="7">
        <v>7.3979997634887598</v>
      </c>
      <c r="C3725" s="7">
        <v>1.5022280216217001</v>
      </c>
      <c r="D3725" s="6">
        <v>0.98</v>
      </c>
      <c r="E3725" s="6" t="s">
        <v>59</v>
      </c>
      <c r="F3725" s="6" t="s">
        <v>25</v>
      </c>
      <c r="G3725" s="6">
        <v>10.526</v>
      </c>
      <c r="H3725" s="7">
        <v>10.526</v>
      </c>
      <c r="I3725" s="6">
        <v>4</v>
      </c>
      <c r="J3725" s="7">
        <v>1.0306098461151101</v>
      </c>
      <c r="K3725" s="7">
        <v>-2.0261384953494299</v>
      </c>
      <c r="L3725" s="7">
        <v>1.01835584640502</v>
      </c>
      <c r="M3725" s="7">
        <v>-3.0442238766819201</v>
      </c>
      <c r="N3725" s="8">
        <v>0.99061012268066395</v>
      </c>
      <c r="O3725" s="8">
        <v>-1.38836818879734</v>
      </c>
      <c r="P3725" s="8">
        <v>0.97880309820175104</v>
      </c>
      <c r="Q3725" s="8">
        <v>-2.4552319001105398</v>
      </c>
      <c r="R3725" s="8">
        <v>-7.5356893539428702</v>
      </c>
      <c r="S3725" s="8">
        <v>10.526</v>
      </c>
      <c r="T3725" s="8">
        <v>7.09521007537841</v>
      </c>
      <c r="U3725" s="8">
        <v>1.28745317459106</v>
      </c>
      <c r="V3725" s="8">
        <v>-0.30278968811035101</v>
      </c>
      <c r="W3725" s="9">
        <v>4.09285885091136E-2</v>
      </c>
      <c r="X3725" s="11">
        <f t="shared" si="58"/>
        <v>-4.09285885091136E-2</v>
      </c>
    </row>
    <row r="3726" spans="1:24" x14ac:dyDescent="0.45">
      <c r="A3726" s="6">
        <v>5</v>
      </c>
      <c r="B3726" s="7">
        <v>7.5630002021789497</v>
      </c>
      <c r="C3726" s="7">
        <v>1.53573262691497</v>
      </c>
      <c r="D3726" s="6">
        <v>0.98</v>
      </c>
      <c r="E3726" s="6" t="s">
        <v>59</v>
      </c>
      <c r="F3726" s="6" t="s">
        <v>25</v>
      </c>
      <c r="G3726" s="6">
        <v>10.526</v>
      </c>
      <c r="H3726" s="7">
        <v>10.526</v>
      </c>
      <c r="I3726" s="6">
        <v>4</v>
      </c>
      <c r="J3726" s="7">
        <v>1.0301030874252299</v>
      </c>
      <c r="K3726" s="7">
        <v>-2.0719054589325099</v>
      </c>
      <c r="L3726" s="7">
        <v>1.01756155490875</v>
      </c>
      <c r="M3726" s="7">
        <v>-3.11402200729027</v>
      </c>
      <c r="N3726" s="8">
        <v>0.99010312557220403</v>
      </c>
      <c r="O3726" s="8">
        <v>-1.4338642926888501</v>
      </c>
      <c r="P3726" s="8">
        <v>0.97801977396011297</v>
      </c>
      <c r="Q3726" s="8">
        <v>-2.5259482642832398</v>
      </c>
      <c r="R3726" s="8">
        <v>-7.5374813079833896</v>
      </c>
      <c r="S3726" s="8">
        <v>10.526</v>
      </c>
      <c r="T3726" s="8">
        <v>7.2533140182495099</v>
      </c>
      <c r="U3726" s="8">
        <v>1.315758228302</v>
      </c>
      <c r="V3726" s="8">
        <v>-0.30968618392944303</v>
      </c>
      <c r="W3726" s="9">
        <v>4.0947530827808297E-2</v>
      </c>
      <c r="X3726" s="11">
        <f t="shared" si="58"/>
        <v>-4.0947530827808297E-2</v>
      </c>
    </row>
    <row r="3727" spans="1:24" x14ac:dyDescent="0.45">
      <c r="A3727" s="6">
        <v>6</v>
      </c>
      <c r="B3727" s="7">
        <v>7.98600006103515</v>
      </c>
      <c r="C3727" s="7">
        <v>1.621626496315</v>
      </c>
      <c r="D3727" s="6">
        <v>0.98</v>
      </c>
      <c r="E3727" s="6" t="s">
        <v>59</v>
      </c>
      <c r="F3727" s="6" t="s">
        <v>25</v>
      </c>
      <c r="G3727" s="6">
        <v>10.526</v>
      </c>
      <c r="H3727" s="7">
        <v>10.526</v>
      </c>
      <c r="I3727" s="6">
        <v>4</v>
      </c>
      <c r="J3727" s="7">
        <v>1.0287939310073799</v>
      </c>
      <c r="K3727" s="7">
        <v>-2.18949122191838</v>
      </c>
      <c r="L3727" s="7">
        <v>1.0155121088027901</v>
      </c>
      <c r="M3727" s="7">
        <v>-3.29350742737248</v>
      </c>
      <c r="N3727" s="8">
        <v>0.98879402875900202</v>
      </c>
      <c r="O3727" s="8">
        <v>-1.55077183922871</v>
      </c>
      <c r="P3727" s="8">
        <v>0.97599953413009599</v>
      </c>
      <c r="Q3727" s="8">
        <v>-2.7078374840868999</v>
      </c>
      <c r="R3727" s="8">
        <v>-7.5419106483459402</v>
      </c>
      <c r="S3727" s="8">
        <v>10.526</v>
      </c>
      <c r="T3727" s="8">
        <v>7.6586065292358398</v>
      </c>
      <c r="U3727" s="8">
        <v>1.38822865486145</v>
      </c>
      <c r="V3727" s="8">
        <v>-0.32739353179931602</v>
      </c>
      <c r="W3727" s="9">
        <v>4.0995934046722103E-2</v>
      </c>
      <c r="X3727" s="11">
        <f t="shared" si="58"/>
        <v>-4.0995934046722103E-2</v>
      </c>
    </row>
    <row r="3728" spans="1:24" x14ac:dyDescent="0.45">
      <c r="A3728" s="6">
        <v>7</v>
      </c>
      <c r="B3728" s="7">
        <v>8.6260004043579102</v>
      </c>
      <c r="C3728" s="7">
        <v>1.7515840530395499</v>
      </c>
      <c r="D3728" s="6">
        <v>0.98</v>
      </c>
      <c r="E3728" s="6" t="s">
        <v>59</v>
      </c>
      <c r="F3728" s="6" t="s">
        <v>25</v>
      </c>
      <c r="G3728" s="6">
        <v>10.526</v>
      </c>
      <c r="H3728" s="7">
        <v>10.526</v>
      </c>
      <c r="I3728" s="6">
        <v>4</v>
      </c>
      <c r="J3728" s="7">
        <v>1.026784658432</v>
      </c>
      <c r="K3728" s="7">
        <v>-2.3681228683470898</v>
      </c>
      <c r="L3728" s="7">
        <v>1.0123746395111</v>
      </c>
      <c r="M3728" s="7">
        <v>-3.5666313266767502</v>
      </c>
      <c r="N3728" s="8">
        <v>0.98678457736968905</v>
      </c>
      <c r="O3728" s="8">
        <v>-1.7283699926498499</v>
      </c>
      <c r="P3728" s="8">
        <v>0.97290647029876698</v>
      </c>
      <c r="Q3728" s="8">
        <v>-2.9846727374629598</v>
      </c>
      <c r="R3728" s="8">
        <v>-7.54868412017822</v>
      </c>
      <c r="S3728" s="8">
        <v>10.526</v>
      </c>
      <c r="T3728" s="8">
        <v>8.2717266082763601</v>
      </c>
      <c r="U3728" s="8">
        <v>1.49759674072265</v>
      </c>
      <c r="V3728" s="8">
        <v>-0.35427379608154203</v>
      </c>
      <c r="W3728" s="9">
        <v>4.1070459016273798E-2</v>
      </c>
      <c r="X3728" s="11">
        <f t="shared" si="58"/>
        <v>-4.1070459016273798E-2</v>
      </c>
    </row>
    <row r="3729" spans="1:24" x14ac:dyDescent="0.45">
      <c r="A3729" s="6">
        <v>8</v>
      </c>
      <c r="B3729" s="7">
        <v>9.0590000152587802</v>
      </c>
      <c r="C3729" s="7">
        <v>1.8395085334777801</v>
      </c>
      <c r="D3729" s="6">
        <v>0.98</v>
      </c>
      <c r="E3729" s="6" t="s">
        <v>59</v>
      </c>
      <c r="F3729" s="6" t="s">
        <v>25</v>
      </c>
      <c r="G3729" s="6">
        <v>10.526</v>
      </c>
      <c r="H3729" s="7">
        <v>10.526</v>
      </c>
      <c r="I3729" s="6">
        <v>4</v>
      </c>
      <c r="J3729" s="7">
        <v>1.0254056453704801</v>
      </c>
      <c r="K3729" s="7">
        <v>-2.4894825243248699</v>
      </c>
      <c r="L3729" s="7">
        <v>1.01022613048553</v>
      </c>
      <c r="M3729" s="7">
        <v>-3.7525008392530599</v>
      </c>
      <c r="N3729" s="8">
        <v>0.98540568351745605</v>
      </c>
      <c r="O3729" s="8">
        <v>-1.8490397995156</v>
      </c>
      <c r="P3729" s="8">
        <v>0.970789074897766</v>
      </c>
      <c r="Q3729" s="8">
        <v>-3.1731270497752702</v>
      </c>
      <c r="R3729" s="8">
        <v>-7.5531730651855398</v>
      </c>
      <c r="S3729" s="8">
        <v>10.526</v>
      </c>
      <c r="T3729" s="8">
        <v>8.6864843368530202</v>
      </c>
      <c r="U3729" s="8">
        <v>1.5713987350463801</v>
      </c>
      <c r="V3729" s="8">
        <v>-0.372515678405761</v>
      </c>
      <c r="W3729" s="9">
        <v>4.11210594743684E-2</v>
      </c>
      <c r="X3729" s="11">
        <f t="shared" si="58"/>
        <v>-4.11210594743684E-2</v>
      </c>
    </row>
    <row r="3730" spans="1:24" x14ac:dyDescent="0.45">
      <c r="A3730" s="6">
        <v>9</v>
      </c>
      <c r="B3730" s="7">
        <v>9.1809997558593697</v>
      </c>
      <c r="C3730" s="7">
        <v>1.8642815351486199</v>
      </c>
      <c r="D3730" s="6">
        <v>0.98</v>
      </c>
      <c r="E3730" s="6" t="s">
        <v>59</v>
      </c>
      <c r="F3730" s="6" t="s">
        <v>25</v>
      </c>
      <c r="G3730" s="6">
        <v>10.526</v>
      </c>
      <c r="H3730" s="7">
        <v>10.526</v>
      </c>
      <c r="I3730" s="6">
        <v>4</v>
      </c>
      <c r="J3730" s="7">
        <v>1.02501440048217</v>
      </c>
      <c r="K3730" s="7">
        <v>-2.5237480895781501</v>
      </c>
      <c r="L3730" s="7">
        <v>1.0096172094345</v>
      </c>
      <c r="M3730" s="7">
        <v>-3.8050177373407701</v>
      </c>
      <c r="N3730" s="8">
        <v>0.98501443862914995</v>
      </c>
      <c r="O3730" s="8">
        <v>-1.88311710767827</v>
      </c>
      <c r="P3730" s="8">
        <v>0.97018891572952204</v>
      </c>
      <c r="Q3730" s="8">
        <v>-3.2263984703292699</v>
      </c>
      <c r="R3730" s="8">
        <v>-7.5543856620788503</v>
      </c>
      <c r="S3730" s="8">
        <v>10.526</v>
      </c>
      <c r="T3730" s="8">
        <v>8.8033351898193306</v>
      </c>
      <c r="U3730" s="8">
        <v>1.59216296672821</v>
      </c>
      <c r="V3730" s="8">
        <v>-0.37766456604003901</v>
      </c>
      <c r="W3730" s="9">
        <v>4.11354510492183E-2</v>
      </c>
      <c r="X3730" s="11">
        <f t="shared" si="58"/>
        <v>-4.11354510492183E-2</v>
      </c>
    </row>
    <row r="3731" spans="1:24" x14ac:dyDescent="0.45">
      <c r="A3731" s="6">
        <v>10</v>
      </c>
      <c r="B3731" s="7">
        <v>9.2299995422363192</v>
      </c>
      <c r="C3731" s="7">
        <v>1.8742315769195499</v>
      </c>
      <c r="D3731" s="6">
        <v>0.98</v>
      </c>
      <c r="E3731" s="6" t="s">
        <v>59</v>
      </c>
      <c r="F3731" s="6" t="s">
        <v>25</v>
      </c>
      <c r="G3731" s="6">
        <v>10.526</v>
      </c>
      <c r="H3731" s="7">
        <v>10.515473999999999</v>
      </c>
      <c r="I3731" s="6">
        <v>4</v>
      </c>
      <c r="J3731" s="7">
        <v>1.02485680580139</v>
      </c>
      <c r="K3731" s="7">
        <v>-2.53752095271311</v>
      </c>
      <c r="L3731" s="7">
        <v>1.00937211513519</v>
      </c>
      <c r="M3731" s="7">
        <v>-3.82613412111297</v>
      </c>
      <c r="N3731" s="8">
        <v>0.99485683441162098</v>
      </c>
      <c r="O3731" s="8">
        <v>-2.0566880107758099</v>
      </c>
      <c r="P3731" s="8">
        <v>0.97980254888534501</v>
      </c>
      <c r="Q3731" s="8">
        <v>-3.39156247770413</v>
      </c>
      <c r="R3731" s="8">
        <v>-5.7255120277404696</v>
      </c>
      <c r="S3731" s="8">
        <v>10.515473999999999</v>
      </c>
      <c r="T3731" s="8">
        <v>8.9450445175170898</v>
      </c>
      <c r="U3731" s="8">
        <v>1.66790282726287</v>
      </c>
      <c r="V3731" s="8">
        <v>-0.284955024719238</v>
      </c>
      <c r="W3731" s="9">
        <v>3.0872701934088798E-2</v>
      </c>
      <c r="X3731" s="11">
        <f t="shared" si="58"/>
        <v>-3.0872701934088798E-2</v>
      </c>
    </row>
    <row r="3732" spans="1:24" x14ac:dyDescent="0.45">
      <c r="A3732" s="6">
        <v>11</v>
      </c>
      <c r="B3732" s="7">
        <v>9.2609996795654297</v>
      </c>
      <c r="C3732" s="7">
        <v>1.88052630424499</v>
      </c>
      <c r="D3732" s="6">
        <v>0.98</v>
      </c>
      <c r="E3732" s="6" t="s">
        <v>59</v>
      </c>
      <c r="F3732" s="6" t="s">
        <v>25</v>
      </c>
      <c r="G3732" s="6">
        <v>10.526</v>
      </c>
      <c r="H3732" s="7">
        <v>10.483896</v>
      </c>
      <c r="I3732" s="6">
        <v>4</v>
      </c>
      <c r="J3732" s="7">
        <v>1.0247545242309499</v>
      </c>
      <c r="K3732" s="7">
        <v>-2.5462053248731702</v>
      </c>
      <c r="L3732" s="7">
        <v>1.0092144012451101</v>
      </c>
      <c r="M3732" s="7">
        <v>-3.8394922636957398</v>
      </c>
      <c r="N3732" s="8">
        <v>0.99475455284118597</v>
      </c>
      <c r="O3732" s="8">
        <v>-2.0653343900082999</v>
      </c>
      <c r="P3732" s="8">
        <v>0.97964656352996804</v>
      </c>
      <c r="Q3732" s="8">
        <v>-3.40504249647595</v>
      </c>
      <c r="R3732" s="8">
        <v>-5.7261934280395499</v>
      </c>
      <c r="S3732" s="8">
        <v>10.483896</v>
      </c>
      <c r="T3732" s="8">
        <v>8.9750604629516602</v>
      </c>
      <c r="U3732" s="8">
        <v>1.6734262704849201</v>
      </c>
      <c r="V3732" s="8">
        <v>-0.28593921661376898</v>
      </c>
      <c r="W3732" s="9">
        <v>3.0875631844011299E-2</v>
      </c>
      <c r="X3732" s="11">
        <f t="shared" si="58"/>
        <v>-3.0875631844011299E-2</v>
      </c>
    </row>
    <row r="3733" spans="1:24" x14ac:dyDescent="0.45">
      <c r="A3733" s="6">
        <v>12</v>
      </c>
      <c r="B3733" s="7">
        <v>9.2919998168945295</v>
      </c>
      <c r="C3733" s="7">
        <v>1.8868210315704299</v>
      </c>
      <c r="D3733" s="6">
        <v>0.98</v>
      </c>
      <c r="E3733" s="6" t="s">
        <v>59</v>
      </c>
      <c r="F3733" s="6" t="s">
        <v>25</v>
      </c>
      <c r="G3733" s="6">
        <v>10.526</v>
      </c>
      <c r="H3733" s="7">
        <v>10.452318</v>
      </c>
      <c r="I3733" s="6">
        <v>4</v>
      </c>
      <c r="J3733" s="7">
        <v>1.0246545076370199</v>
      </c>
      <c r="K3733" s="7">
        <v>-2.5549247017530301</v>
      </c>
      <c r="L3733" s="7">
        <v>1.0090590715408301</v>
      </c>
      <c r="M3733" s="7">
        <v>-3.8528662010911101</v>
      </c>
      <c r="N3733" s="8">
        <v>0.99465453624725297</v>
      </c>
      <c r="O3733" s="8">
        <v>-2.0740132126396098</v>
      </c>
      <c r="P3733" s="8">
        <v>0.97949272394180298</v>
      </c>
      <c r="Q3733" s="8">
        <v>-3.4185513301085599</v>
      </c>
      <c r="R3733" s="8">
        <v>-5.7264471054077104</v>
      </c>
      <c r="S3733" s="8">
        <v>10.452318</v>
      </c>
      <c r="T3733" s="8">
        <v>9.0050745010375906</v>
      </c>
      <c r="U3733" s="8">
        <v>1.67894864082336</v>
      </c>
      <c r="V3733" s="8">
        <v>-0.28692531585693298</v>
      </c>
      <c r="W3733" s="9">
        <v>3.08787474721266E-2</v>
      </c>
      <c r="X3733" s="11">
        <f t="shared" si="58"/>
        <v>-3.08787474721266E-2</v>
      </c>
    </row>
    <row r="3734" spans="1:24" x14ac:dyDescent="0.45">
      <c r="A3734" s="6">
        <v>13</v>
      </c>
      <c r="B3734" s="7">
        <v>9.3219995498657209</v>
      </c>
      <c r="C3734" s="7">
        <v>1.8929129838943399</v>
      </c>
      <c r="D3734" s="6">
        <v>0.98</v>
      </c>
      <c r="E3734" s="6" t="s">
        <v>59</v>
      </c>
      <c r="F3734" s="6" t="s">
        <v>25</v>
      </c>
      <c r="G3734" s="6">
        <v>10.526</v>
      </c>
      <c r="H3734" s="7">
        <v>10.452318</v>
      </c>
      <c r="I3734" s="6">
        <v>4</v>
      </c>
      <c r="J3734" s="7">
        <v>1.02455782890319</v>
      </c>
      <c r="K3734" s="7">
        <v>-2.5633642543179498</v>
      </c>
      <c r="L3734" s="7">
        <v>1.0089086294174101</v>
      </c>
      <c r="M3734" s="7">
        <v>-3.86581282477289</v>
      </c>
      <c r="N3734" s="8">
        <v>0.99455791711807195</v>
      </c>
      <c r="O3734" s="8">
        <v>-2.0824175470413202</v>
      </c>
      <c r="P3734" s="8">
        <v>0.97934395074844305</v>
      </c>
      <c r="Q3734" s="8">
        <v>-3.43163242314077</v>
      </c>
      <c r="R3734" s="8">
        <v>-5.7266740798950098</v>
      </c>
      <c r="S3734" s="8">
        <v>10.452318</v>
      </c>
      <c r="T3734" s="8">
        <v>9.0341243743896396</v>
      </c>
      <c r="U3734" s="8">
        <v>1.68429338932037</v>
      </c>
      <c r="V3734" s="8">
        <v>-0.287875175476074</v>
      </c>
      <c r="W3734" s="9">
        <v>3.0881268974124802E-2</v>
      </c>
      <c r="X3734" s="11">
        <f t="shared" si="58"/>
        <v>-3.0881268974124802E-2</v>
      </c>
    </row>
    <row r="3735" spans="1:24" x14ac:dyDescent="0.45">
      <c r="A3735" s="6">
        <v>14</v>
      </c>
      <c r="B3735" s="7">
        <v>9.3380002975463796</v>
      </c>
      <c r="C3735" s="7">
        <v>1.89616179466247</v>
      </c>
      <c r="D3735" s="6">
        <v>0.98</v>
      </c>
      <c r="E3735" s="6" t="s">
        <v>59</v>
      </c>
      <c r="F3735" s="6" t="s">
        <v>25</v>
      </c>
      <c r="G3735" s="6">
        <v>10.526</v>
      </c>
      <c r="H3735" s="7">
        <v>10.473369999999999</v>
      </c>
      <c r="I3735" s="6">
        <v>4</v>
      </c>
      <c r="J3735" s="7">
        <v>1.0245062112808201</v>
      </c>
      <c r="K3735" s="7">
        <v>-2.5678666296797199</v>
      </c>
      <c r="L3735" s="7">
        <v>1.00882828235626</v>
      </c>
      <c r="M3735" s="7">
        <v>-3.8727194267429401</v>
      </c>
      <c r="N3735" s="8">
        <v>0.99450623989105202</v>
      </c>
      <c r="O3735" s="8">
        <v>-2.0869007124958898</v>
      </c>
      <c r="P3735" s="8">
        <v>0.979264616966247</v>
      </c>
      <c r="Q3735" s="8">
        <v>-3.4386109555411299</v>
      </c>
      <c r="R3735" s="8">
        <v>-5.7267985343933097</v>
      </c>
      <c r="S3735" s="8">
        <v>10.473369999999999</v>
      </c>
      <c r="T3735" s="8">
        <v>9.0496177673339808</v>
      </c>
      <c r="U3735" s="8">
        <v>1.68714463710784</v>
      </c>
      <c r="V3735" s="8">
        <v>-0.28838253021240201</v>
      </c>
      <c r="W3735" s="9">
        <v>3.08826859095492E-2</v>
      </c>
      <c r="X3735" s="11">
        <f t="shared" si="58"/>
        <v>-3.08826859095492E-2</v>
      </c>
    </row>
    <row r="3736" spans="1:24" x14ac:dyDescent="0.45">
      <c r="A3736" s="6">
        <v>15</v>
      </c>
      <c r="B3736" s="7">
        <v>9.4040002822875906</v>
      </c>
      <c r="C3736" s="7">
        <v>1.90956366062164</v>
      </c>
      <c r="D3736" s="6">
        <v>0.98</v>
      </c>
      <c r="E3736" s="6" t="s">
        <v>59</v>
      </c>
      <c r="F3736" s="6" t="s">
        <v>25</v>
      </c>
      <c r="G3736" s="6">
        <v>10.526</v>
      </c>
      <c r="H3736" s="7">
        <v>10.504948000000001</v>
      </c>
      <c r="I3736" s="6">
        <v>4</v>
      </c>
      <c r="J3736" s="7">
        <v>1.02429282665252</v>
      </c>
      <c r="K3736" s="7">
        <v>-2.5864443174932101</v>
      </c>
      <c r="L3736" s="7">
        <v>1.0084968805313099</v>
      </c>
      <c r="M3736" s="7">
        <v>-3.90122436771258</v>
      </c>
      <c r="N3736" s="8">
        <v>0.99429285526275601</v>
      </c>
      <c r="O3736" s="8">
        <v>-2.1053940901610999</v>
      </c>
      <c r="P3736" s="8">
        <v>0.97893661260604803</v>
      </c>
      <c r="Q3736" s="8">
        <v>-3.4674051123359</v>
      </c>
      <c r="R3736" s="8">
        <v>-5.7273583412170401</v>
      </c>
      <c r="S3736" s="8">
        <v>10.504948000000001</v>
      </c>
      <c r="T3736" s="8">
        <v>9.1135225296020508</v>
      </c>
      <c r="U3736" s="8">
        <v>1.6988990306854199</v>
      </c>
      <c r="V3736" s="8">
        <v>-0.29047775268554599</v>
      </c>
      <c r="W3736" s="9">
        <v>3.0888743509787001E-2</v>
      </c>
      <c r="X3736" s="11">
        <f t="shared" si="58"/>
        <v>-3.0888743509787001E-2</v>
      </c>
    </row>
    <row r="3737" spans="1:24" x14ac:dyDescent="0.45">
      <c r="A3737" s="6">
        <v>16</v>
      </c>
      <c r="B3737" s="7">
        <v>9.5939998626708896</v>
      </c>
      <c r="C3737" s="7">
        <v>1.9481447935104299</v>
      </c>
      <c r="D3737" s="6">
        <v>0.98</v>
      </c>
      <c r="E3737" s="6" t="s">
        <v>59</v>
      </c>
      <c r="F3737" s="6" t="s">
        <v>25</v>
      </c>
      <c r="G3737" s="6">
        <v>10.526</v>
      </c>
      <c r="H3737" s="7">
        <v>10.515473999999999</v>
      </c>
      <c r="I3737" s="6">
        <v>4</v>
      </c>
      <c r="J3737" s="7">
        <v>1.02367675304412</v>
      </c>
      <c r="K3737" s="7">
        <v>-2.6399808347666198</v>
      </c>
      <c r="L3737" s="7">
        <v>1.0075397491455</v>
      </c>
      <c r="M3737" s="7">
        <v>-3.9834047776177499</v>
      </c>
      <c r="N3737" s="8">
        <v>0.99367678165435702</v>
      </c>
      <c r="O3737" s="8">
        <v>-2.1586951793495501</v>
      </c>
      <c r="P3737" s="8">
        <v>0.97799003124237005</v>
      </c>
      <c r="Q3737" s="8">
        <v>-3.5504299043843801</v>
      </c>
      <c r="R3737" s="8">
        <v>-5.72889852523803</v>
      </c>
      <c r="S3737" s="8">
        <v>10.515473999999999</v>
      </c>
      <c r="T3737" s="8">
        <v>9.2974920272827095</v>
      </c>
      <c r="U3737" s="8">
        <v>1.73272597789764</v>
      </c>
      <c r="V3737" s="8">
        <v>-0.29650783538818298</v>
      </c>
      <c r="W3737" s="9">
        <v>3.0905549263332801E-2</v>
      </c>
      <c r="X3737" s="11">
        <f t="shared" si="58"/>
        <v>-3.0905549263332801E-2</v>
      </c>
    </row>
    <row r="3738" spans="1:24" x14ac:dyDescent="0.45">
      <c r="A3738" s="6">
        <v>17</v>
      </c>
      <c r="B3738" s="7">
        <v>9.8830003738403303</v>
      </c>
      <c r="C3738" s="7">
        <v>2.0068287849426198</v>
      </c>
      <c r="D3738" s="6">
        <v>0.98</v>
      </c>
      <c r="E3738" s="6" t="s">
        <v>59</v>
      </c>
      <c r="F3738" s="6" t="s">
        <v>25</v>
      </c>
      <c r="G3738" s="6">
        <v>10.526</v>
      </c>
      <c r="H3738" s="7">
        <v>10.526</v>
      </c>
      <c r="I3738" s="6">
        <v>4</v>
      </c>
      <c r="J3738" s="7">
        <v>1.02273344993591</v>
      </c>
      <c r="K3738" s="7">
        <v>-2.7215723542942798</v>
      </c>
      <c r="L3738" s="7">
        <v>1.0060760974884</v>
      </c>
      <c r="M3738" s="7">
        <v>-4.1087498490101098</v>
      </c>
      <c r="N3738" s="8">
        <v>0.99273359775543202</v>
      </c>
      <c r="O3738" s="8">
        <v>-2.2399285408295602</v>
      </c>
      <c r="P3738" s="8">
        <v>0.97654241323471003</v>
      </c>
      <c r="Q3738" s="8">
        <v>-3.6770737789471402</v>
      </c>
      <c r="R3738" s="8">
        <v>-5.7312359809875399</v>
      </c>
      <c r="S3738" s="8">
        <v>10.526</v>
      </c>
      <c r="T3738" s="8">
        <v>9.5773038864135707</v>
      </c>
      <c r="U3738" s="8">
        <v>1.7841293811798</v>
      </c>
      <c r="V3738" s="8">
        <v>-0.30569648742675698</v>
      </c>
      <c r="W3738" s="9">
        <v>3.0931546682515201E-2</v>
      </c>
      <c r="X3738" s="11">
        <f t="shared" si="58"/>
        <v>-3.0931546682515201E-2</v>
      </c>
    </row>
    <row r="3739" spans="1:24" x14ac:dyDescent="0.45">
      <c r="A3739" s="6">
        <v>18</v>
      </c>
      <c r="B3739" s="7">
        <v>10</v>
      </c>
      <c r="C3739" s="7">
        <v>2.0305867195129301</v>
      </c>
      <c r="D3739" s="6">
        <v>0.98</v>
      </c>
      <c r="E3739" s="6" t="s">
        <v>59</v>
      </c>
      <c r="F3739" s="6" t="s">
        <v>25</v>
      </c>
      <c r="G3739" s="6">
        <v>10.526</v>
      </c>
      <c r="H3739" s="7">
        <v>10.526</v>
      </c>
      <c r="I3739" s="6">
        <v>4</v>
      </c>
      <c r="J3739" s="7">
        <v>1.02234947681427</v>
      </c>
      <c r="K3739" s="7">
        <v>-2.7546586446886501</v>
      </c>
      <c r="L3739" s="7">
        <v>1.0054807662963801</v>
      </c>
      <c r="M3739" s="7">
        <v>-4.1596108530968401</v>
      </c>
      <c r="N3739" s="8">
        <v>0.99234956502914395</v>
      </c>
      <c r="O3739" s="8">
        <v>-2.27286883592918</v>
      </c>
      <c r="P3739" s="8">
        <v>0.97595345973968495</v>
      </c>
      <c r="Q3739" s="8">
        <v>-3.7284683915673198</v>
      </c>
      <c r="R3739" s="8">
        <v>-5.7322049140930096</v>
      </c>
      <c r="S3739" s="8">
        <v>10.526</v>
      </c>
      <c r="T3739" s="8">
        <v>9.6905784606933594</v>
      </c>
      <c r="U3739" s="8">
        <v>1.8049219846725399</v>
      </c>
      <c r="V3739" s="8">
        <v>-0.30942153930664001</v>
      </c>
      <c r="W3739" s="9">
        <v>3.0942153930664001E-2</v>
      </c>
      <c r="X3739" s="11">
        <f t="shared" si="58"/>
        <v>-3.0942153930664001E-2</v>
      </c>
    </row>
    <row r="3740" spans="1:24" x14ac:dyDescent="0.45">
      <c r="A3740" s="6">
        <v>19</v>
      </c>
      <c r="B3740" s="7">
        <v>9.9659996032714808</v>
      </c>
      <c r="C3740" s="7">
        <v>2.0236825942993102</v>
      </c>
      <c r="D3740" s="6">
        <v>0.98</v>
      </c>
      <c r="E3740" s="6" t="s">
        <v>59</v>
      </c>
      <c r="F3740" s="6" t="s">
        <v>25</v>
      </c>
      <c r="G3740" s="6">
        <v>10.526</v>
      </c>
      <c r="H3740" s="7">
        <v>10.526</v>
      </c>
      <c r="I3740" s="6">
        <v>4</v>
      </c>
      <c r="J3740" s="7">
        <v>1.02246129512786</v>
      </c>
      <c r="K3740" s="7">
        <v>-2.7450387500477502</v>
      </c>
      <c r="L3740" s="7">
        <v>1.0056539773941</v>
      </c>
      <c r="M3740" s="7">
        <v>-4.1448170901156898</v>
      </c>
      <c r="N3740" s="8">
        <v>0.99246132373809803</v>
      </c>
      <c r="O3740" s="8">
        <v>-2.2632946181787501</v>
      </c>
      <c r="P3740" s="8">
        <v>0.97612482309341397</v>
      </c>
      <c r="Q3740" s="8">
        <v>-3.71352735263094</v>
      </c>
      <c r="R3740" s="8">
        <v>-5.7319097518920898</v>
      </c>
      <c r="S3740" s="8">
        <v>10.526</v>
      </c>
      <c r="T3740" s="8">
        <v>9.6576614379882795</v>
      </c>
      <c r="U3740" s="8">
        <v>1.7988808155059799</v>
      </c>
      <c r="V3740" s="8">
        <v>-0.30833816528320301</v>
      </c>
      <c r="W3740" s="9">
        <v>3.0939010391088699E-2</v>
      </c>
      <c r="X3740" s="11">
        <f t="shared" si="58"/>
        <v>-3.0939010391088699E-2</v>
      </c>
    </row>
    <row r="3741" spans="1:24" x14ac:dyDescent="0.45">
      <c r="A3741" s="6">
        <v>20</v>
      </c>
      <c r="B3741" s="7">
        <v>9.8570003509521396</v>
      </c>
      <c r="C3741" s="7">
        <v>2.0015492439270002</v>
      </c>
      <c r="D3741" s="6">
        <v>0.98</v>
      </c>
      <c r="E3741" s="6" t="s">
        <v>59</v>
      </c>
      <c r="F3741" s="6" t="s">
        <v>25</v>
      </c>
      <c r="G3741" s="6">
        <v>10.526</v>
      </c>
      <c r="H3741" s="7">
        <v>10.526</v>
      </c>
      <c r="I3741" s="6">
        <v>4</v>
      </c>
      <c r="J3741" s="7">
        <v>1.0228186845779399</v>
      </c>
      <c r="K3741" s="7">
        <v>-2.7142213631375798</v>
      </c>
      <c r="L3741" s="7">
        <v>1.00620830059051</v>
      </c>
      <c r="M3741" s="7">
        <v>-4.0974450320640203</v>
      </c>
      <c r="N3741" s="8">
        <v>0.99281871318817105</v>
      </c>
      <c r="O3741" s="8">
        <v>-2.23261148717559</v>
      </c>
      <c r="P3741" s="8">
        <v>0.97667300701141302</v>
      </c>
      <c r="Q3741" s="8">
        <v>-3.6656613865207102</v>
      </c>
      <c r="R3741" s="8">
        <v>-5.73103523254394</v>
      </c>
      <c r="S3741" s="8">
        <v>10.526</v>
      </c>
      <c r="T3741" s="8">
        <v>9.5521297454833896</v>
      </c>
      <c r="U3741" s="8">
        <v>1.7795059680938701</v>
      </c>
      <c r="V3741" s="8">
        <v>-0.30487060546875</v>
      </c>
      <c r="W3741" s="9">
        <v>3.09293491543094E-2</v>
      </c>
      <c r="X3741" s="11">
        <f t="shared" si="58"/>
        <v>-3.09293491543094E-2</v>
      </c>
    </row>
    <row r="3742" spans="1:24" x14ac:dyDescent="0.45">
      <c r="A3742" s="6">
        <v>21</v>
      </c>
      <c r="B3742" s="7">
        <v>9.6199998855590803</v>
      </c>
      <c r="C3742" s="7">
        <v>1.95342433452606</v>
      </c>
      <c r="D3742" s="6">
        <v>0.98</v>
      </c>
      <c r="E3742" s="6" t="s">
        <v>59</v>
      </c>
      <c r="F3742" s="6" t="s">
        <v>25</v>
      </c>
      <c r="G3742" s="6">
        <v>10.526</v>
      </c>
      <c r="H3742" s="7">
        <v>10.526</v>
      </c>
      <c r="I3742" s="6">
        <v>4</v>
      </c>
      <c r="J3742" s="7">
        <v>1.02359235286712</v>
      </c>
      <c r="K3742" s="7">
        <v>-2.6473098412517402</v>
      </c>
      <c r="L3742" s="7">
        <v>1.0074087381362899</v>
      </c>
      <c r="M3742" s="7">
        <v>-3.9946498304080902</v>
      </c>
      <c r="N3742" s="8">
        <v>0.99359250068664495</v>
      </c>
      <c r="O3742" s="8">
        <v>-2.1659985726250701</v>
      </c>
      <c r="P3742" s="8">
        <v>0.97786045074462802</v>
      </c>
      <c r="Q3742" s="8">
        <v>-3.56180814586468</v>
      </c>
      <c r="R3742" s="8">
        <v>-5.7290620803832999</v>
      </c>
      <c r="S3742" s="8">
        <v>10.526</v>
      </c>
      <c r="T3742" s="8">
        <v>9.3226661682128906</v>
      </c>
      <c r="U3742" s="8">
        <v>1.7373534440994201</v>
      </c>
      <c r="V3742" s="8">
        <v>-0.29733371734619102</v>
      </c>
      <c r="W3742" s="9">
        <v>3.0907871193691899E-2</v>
      </c>
      <c r="X3742" s="11">
        <f t="shared" si="58"/>
        <v>-3.0907871193691899E-2</v>
      </c>
    </row>
    <row r="3743" spans="1:24" x14ac:dyDescent="0.45">
      <c r="A3743" s="6">
        <v>22</v>
      </c>
      <c r="B3743" s="7">
        <v>9.1389999389648402</v>
      </c>
      <c r="C3743" s="7">
        <v>1.85575294494628</v>
      </c>
      <c r="D3743" s="6">
        <v>0.98</v>
      </c>
      <c r="E3743" s="6" t="s">
        <v>59</v>
      </c>
      <c r="F3743" s="6" t="s">
        <v>25</v>
      </c>
      <c r="G3743" s="6">
        <v>10.526</v>
      </c>
      <c r="H3743" s="7">
        <v>10.526</v>
      </c>
      <c r="I3743" s="6">
        <v>4</v>
      </c>
      <c r="J3743" s="7">
        <v>1.02514708042144</v>
      </c>
      <c r="K3743" s="7">
        <v>-2.5119088103249601</v>
      </c>
      <c r="L3743" s="7">
        <v>1.0098249912261901</v>
      </c>
      <c r="M3743" s="7">
        <v>-3.7868891344690301</v>
      </c>
      <c r="N3743" s="8">
        <v>0.98514711856841997</v>
      </c>
      <c r="O3743" s="8">
        <v>-1.8713529605065999</v>
      </c>
      <c r="P3743" s="8">
        <v>0.97039359807968095</v>
      </c>
      <c r="Q3743" s="8">
        <v>-3.2080273957399199</v>
      </c>
      <c r="R3743" s="8">
        <v>-7.5543513298034597</v>
      </c>
      <c r="S3743" s="8">
        <v>10.526</v>
      </c>
      <c r="T3743" s="8">
        <v>8.7631063461303693</v>
      </c>
      <c r="U3743" s="8">
        <v>1.5850141048431301</v>
      </c>
      <c r="V3743" s="8">
        <v>-0.37589359283447199</v>
      </c>
      <c r="W3743" s="9">
        <v>4.1130714010820899E-2</v>
      </c>
      <c r="X3743" s="11">
        <f t="shared" si="58"/>
        <v>-4.1130714010820899E-2</v>
      </c>
    </row>
    <row r="3744" spans="1:24" x14ac:dyDescent="0.45">
      <c r="A3744" s="6">
        <v>23</v>
      </c>
      <c r="B3744" s="7">
        <v>8.5469999313354492</v>
      </c>
      <c r="C3744" s="7">
        <v>1.7355422973632799</v>
      </c>
      <c r="D3744" s="6">
        <v>0.98</v>
      </c>
      <c r="E3744" s="6" t="s">
        <v>59</v>
      </c>
      <c r="F3744" s="6" t="s">
        <v>25</v>
      </c>
      <c r="G3744" s="6">
        <v>10.526</v>
      </c>
      <c r="H3744" s="7">
        <v>10.526</v>
      </c>
      <c r="I3744" s="6">
        <v>4</v>
      </c>
      <c r="J3744" s="7">
        <v>1.0270355939865099</v>
      </c>
      <c r="K3744" s="7">
        <v>-2.3460039408622602</v>
      </c>
      <c r="L3744" s="7">
        <v>1.0127656459808301</v>
      </c>
      <c r="M3744" s="7">
        <v>-3.5327254135750201</v>
      </c>
      <c r="N3744" s="8">
        <v>0.987035632133483</v>
      </c>
      <c r="O3744" s="8">
        <v>-1.7064145628196701</v>
      </c>
      <c r="P3744" s="8">
        <v>0.97329181432723999</v>
      </c>
      <c r="Q3744" s="8">
        <v>-2.9504035436716598</v>
      </c>
      <c r="R3744" s="8">
        <v>-7.5476551055908203</v>
      </c>
      <c r="S3744" s="8">
        <v>10.526</v>
      </c>
      <c r="T3744" s="8">
        <v>8.1960487365722603</v>
      </c>
      <c r="U3744" s="8">
        <v>1.48411536216735</v>
      </c>
      <c r="V3744" s="8">
        <v>-0.35095119476318298</v>
      </c>
      <c r="W3744" s="9">
        <v>4.10613311785002E-2</v>
      </c>
      <c r="X3744" s="11">
        <f t="shared" si="58"/>
        <v>-4.10613311785002E-2</v>
      </c>
    </row>
    <row r="3745" spans="1:24" x14ac:dyDescent="0.45">
      <c r="A3745" s="6">
        <v>24</v>
      </c>
      <c r="B3745" s="7">
        <v>8.0469999313354492</v>
      </c>
      <c r="C3745" s="7">
        <v>1.6340130567550599</v>
      </c>
      <c r="D3745" s="6">
        <v>0.98</v>
      </c>
      <c r="E3745" s="6" t="s">
        <v>59</v>
      </c>
      <c r="F3745" s="6" t="s">
        <v>25</v>
      </c>
      <c r="G3745" s="6">
        <v>10.526</v>
      </c>
      <c r="H3745" s="7">
        <v>10.526</v>
      </c>
      <c r="I3745" s="6">
        <v>4</v>
      </c>
      <c r="J3745" s="7">
        <v>1.02860462665557</v>
      </c>
      <c r="K3745" s="7">
        <v>-2.20646274804621</v>
      </c>
      <c r="L3745" s="7">
        <v>1.0152161121368399</v>
      </c>
      <c r="M3745" s="7">
        <v>-3.3193891487917302</v>
      </c>
      <c r="N3745" s="8">
        <v>0.98860484361648504</v>
      </c>
      <c r="O3745" s="8">
        <v>-1.5676718618130601</v>
      </c>
      <c r="P3745" s="8">
        <v>0.97570753097534102</v>
      </c>
      <c r="Q3745" s="8">
        <v>-2.7341458788894801</v>
      </c>
      <c r="R3745" s="8">
        <v>-7.5424456596374503</v>
      </c>
      <c r="S3745" s="8">
        <v>10.526</v>
      </c>
      <c r="T3745" s="8">
        <v>7.7170476913452104</v>
      </c>
      <c r="U3745" s="8">
        <v>1.3986668586730899</v>
      </c>
      <c r="V3745" s="8">
        <v>-0.32995223999023399</v>
      </c>
      <c r="W3745" s="9">
        <v>4.10031369212994E-2</v>
      </c>
      <c r="X3745" s="11">
        <f t="shared" si="58"/>
        <v>-4.10031369212994E-2</v>
      </c>
    </row>
    <row r="3746" spans="1:24" x14ac:dyDescent="0.45">
      <c r="A3746" s="6">
        <v>1</v>
      </c>
      <c r="B3746" s="7">
        <v>7.7160000801086399</v>
      </c>
      <c r="C3746" s="7">
        <v>1.56680071353912</v>
      </c>
      <c r="D3746" s="6">
        <v>0.98</v>
      </c>
      <c r="E3746" s="6" t="s">
        <v>59</v>
      </c>
      <c r="F3746" s="6" t="s">
        <v>23</v>
      </c>
      <c r="G3746" s="6">
        <v>5.2629999999999999</v>
      </c>
      <c r="H3746" s="7">
        <v>5.2629999999999999</v>
      </c>
      <c r="I3746" s="6">
        <v>5</v>
      </c>
      <c r="J3746" s="7">
        <v>1.01682305335998</v>
      </c>
      <c r="K3746" s="7">
        <v>-3.17880699244864</v>
      </c>
      <c r="L3746" s="7">
        <v>1.01682305335998</v>
      </c>
      <c r="M3746" s="7">
        <v>-3.17880699244864</v>
      </c>
      <c r="N3746" s="8">
        <v>0.975086510181427</v>
      </c>
      <c r="O3746" s="8">
        <v>-2.3937339435181699</v>
      </c>
      <c r="P3746" s="8">
        <v>0.975086510181427</v>
      </c>
      <c r="Q3746" s="8">
        <v>-2.3937339435181699</v>
      </c>
      <c r="R3746" s="8">
        <v>-5.26300001144409</v>
      </c>
      <c r="S3746" s="8">
        <v>5.2629999999999999</v>
      </c>
      <c r="T3746" s="8">
        <v>7.3823189735412598</v>
      </c>
      <c r="U3746" s="8">
        <v>1.3297086954116799</v>
      </c>
      <c r="V3746" s="8">
        <v>-0.33368110656738198</v>
      </c>
      <c r="W3746" s="9">
        <v>4.3245347732381603E-2</v>
      </c>
      <c r="X3746" s="11">
        <f t="shared" si="58"/>
        <v>-4.3245347732381603E-2</v>
      </c>
    </row>
    <row r="3747" spans="1:24" x14ac:dyDescent="0.45">
      <c r="A3747" s="6">
        <v>2</v>
      </c>
      <c r="B3747" s="7">
        <v>7.5170001983642498</v>
      </c>
      <c r="C3747" s="7">
        <v>1.5263919830322199</v>
      </c>
      <c r="D3747" s="6">
        <v>0.98</v>
      </c>
      <c r="E3747" s="6" t="s">
        <v>59</v>
      </c>
      <c r="F3747" s="6" t="s">
        <v>23</v>
      </c>
      <c r="G3747" s="6">
        <v>5.2629999999999999</v>
      </c>
      <c r="H3747" s="7">
        <v>5.2629999999999999</v>
      </c>
      <c r="I3747" s="6">
        <v>5</v>
      </c>
      <c r="J3747" s="7">
        <v>1.0177845954895</v>
      </c>
      <c r="K3747" s="7">
        <v>-3.0945826484169801</v>
      </c>
      <c r="L3747" s="7">
        <v>1.0177845954895</v>
      </c>
      <c r="M3747" s="7">
        <v>-3.0945826484169801</v>
      </c>
      <c r="N3747" s="8">
        <v>0.97605329751968295</v>
      </c>
      <c r="O3747" s="8">
        <v>-2.3070964082548699</v>
      </c>
      <c r="P3747" s="8">
        <v>0.97605329751968295</v>
      </c>
      <c r="Q3747" s="8">
        <v>-2.3070964082548699</v>
      </c>
      <c r="R3747" s="8">
        <v>-5.26300001144409</v>
      </c>
      <c r="S3747" s="8">
        <v>5.2629999999999999</v>
      </c>
      <c r="T3747" s="8">
        <v>7.1922578811645499</v>
      </c>
      <c r="U3747" s="8">
        <v>1.2960402965545601</v>
      </c>
      <c r="V3747" s="8">
        <v>-0.32474231719970698</v>
      </c>
      <c r="W3747" s="9">
        <v>4.3201052099263303E-2</v>
      </c>
      <c r="X3747" s="11">
        <f t="shared" si="58"/>
        <v>-4.3201052099263303E-2</v>
      </c>
    </row>
    <row r="3748" spans="1:24" x14ac:dyDescent="0.45">
      <c r="A3748" s="6">
        <v>3</v>
      </c>
      <c r="B3748" s="7">
        <v>7.40700006484985</v>
      </c>
      <c r="C3748" s="7">
        <v>1.50405550003051</v>
      </c>
      <c r="D3748" s="6">
        <v>0.98</v>
      </c>
      <c r="E3748" s="6" t="s">
        <v>59</v>
      </c>
      <c r="F3748" s="6" t="s">
        <v>23</v>
      </c>
      <c r="G3748" s="6">
        <v>5.2629999999999999</v>
      </c>
      <c r="H3748" s="7">
        <v>5.2629999999999999</v>
      </c>
      <c r="I3748" s="6">
        <v>5</v>
      </c>
      <c r="J3748" s="7">
        <v>1.0183137655258101</v>
      </c>
      <c r="K3748" s="7">
        <v>-3.0480699135475602</v>
      </c>
      <c r="L3748" s="7">
        <v>1.0183137655258101</v>
      </c>
      <c r="M3748" s="7">
        <v>-3.0480699135475602</v>
      </c>
      <c r="N3748" s="8">
        <v>0.97658604383468595</v>
      </c>
      <c r="O3748" s="8">
        <v>-2.2593772912130499</v>
      </c>
      <c r="P3748" s="8">
        <v>0.97658604383468595</v>
      </c>
      <c r="Q3748" s="8">
        <v>-2.2593772912130499</v>
      </c>
      <c r="R3748" s="8">
        <v>-5.26300001144409</v>
      </c>
      <c r="S3748" s="8">
        <v>5.2629999999999999</v>
      </c>
      <c r="T3748" s="8">
        <v>7.0871958732604901</v>
      </c>
      <c r="U3748" s="8">
        <v>1.27741634845733</v>
      </c>
      <c r="V3748" s="8">
        <v>-0.31980419158935502</v>
      </c>
      <c r="W3748" s="9">
        <v>4.3175940163278199E-2</v>
      </c>
      <c r="X3748" s="11">
        <f t="shared" si="58"/>
        <v>-4.3175940163278199E-2</v>
      </c>
    </row>
    <row r="3749" spans="1:24" x14ac:dyDescent="0.45">
      <c r="A3749" s="6">
        <v>4</v>
      </c>
      <c r="B3749" s="7">
        <v>7.3979997634887598</v>
      </c>
      <c r="C3749" s="7">
        <v>1.5022280216217001</v>
      </c>
      <c r="D3749" s="6">
        <v>0.98</v>
      </c>
      <c r="E3749" s="6" t="s">
        <v>59</v>
      </c>
      <c r="F3749" s="6" t="s">
        <v>23</v>
      </c>
      <c r="G3749" s="6">
        <v>5.2629999999999999</v>
      </c>
      <c r="H3749" s="7">
        <v>5.2629999999999999</v>
      </c>
      <c r="I3749" s="6">
        <v>5</v>
      </c>
      <c r="J3749" s="7">
        <v>1.0183568000793399</v>
      </c>
      <c r="K3749" s="7">
        <v>-3.0442697670158001</v>
      </c>
      <c r="L3749" s="7">
        <v>1.0183568000793399</v>
      </c>
      <c r="M3749" s="7">
        <v>-3.0442697670158001</v>
      </c>
      <c r="N3749" s="8">
        <v>0.97662961483001698</v>
      </c>
      <c r="O3749" s="8">
        <v>-2.2554787472677198</v>
      </c>
      <c r="P3749" s="8">
        <v>0.97662961483001698</v>
      </c>
      <c r="Q3749" s="8">
        <v>-2.2554787472677198</v>
      </c>
      <c r="R3749" s="8">
        <v>-5.26300001144409</v>
      </c>
      <c r="S3749" s="8">
        <v>5.2629999999999999</v>
      </c>
      <c r="T3749" s="8">
        <v>7.0786008834838796</v>
      </c>
      <c r="U3749" s="8">
        <v>1.2758932113647401</v>
      </c>
      <c r="V3749" s="8">
        <v>-0.31939888000488198</v>
      </c>
      <c r="W3749" s="9">
        <v>4.3173680753709497E-2</v>
      </c>
      <c r="X3749" s="11">
        <f t="shared" si="58"/>
        <v>-4.3173680753709497E-2</v>
      </c>
    </row>
    <row r="3750" spans="1:24" x14ac:dyDescent="0.45">
      <c r="A3750" s="6">
        <v>5</v>
      </c>
      <c r="B3750" s="7">
        <v>7.5630002021789497</v>
      </c>
      <c r="C3750" s="7">
        <v>1.53573262691497</v>
      </c>
      <c r="D3750" s="6">
        <v>0.98</v>
      </c>
      <c r="E3750" s="6" t="s">
        <v>59</v>
      </c>
      <c r="F3750" s="6" t="s">
        <v>23</v>
      </c>
      <c r="G3750" s="6">
        <v>5.2629999999999999</v>
      </c>
      <c r="H3750" s="7">
        <v>5.2629999999999999</v>
      </c>
      <c r="I3750" s="6">
        <v>5</v>
      </c>
      <c r="J3750" s="7">
        <v>1.01756250858306</v>
      </c>
      <c r="K3750" s="7">
        <v>-3.1140619212085698</v>
      </c>
      <c r="L3750" s="7">
        <v>1.01756250858306</v>
      </c>
      <c r="M3750" s="7">
        <v>-3.1140619212085698</v>
      </c>
      <c r="N3750" s="8">
        <v>0.975830137729644</v>
      </c>
      <c r="O3750" s="8">
        <v>-2.3270883721254001</v>
      </c>
      <c r="P3750" s="8">
        <v>0.975830137729644</v>
      </c>
      <c r="Q3750" s="8">
        <v>-2.3270883721254001</v>
      </c>
      <c r="R3750" s="8">
        <v>-5.26300001144409</v>
      </c>
      <c r="S3750" s="8">
        <v>5.2629999999999999</v>
      </c>
      <c r="T3750" s="8">
        <v>7.2361946105956996</v>
      </c>
      <c r="U3750" s="8">
        <v>1.30382740497589</v>
      </c>
      <c r="V3750" s="8">
        <v>-0.32680559158325101</v>
      </c>
      <c r="W3750" s="9">
        <v>4.3211104435657198E-2</v>
      </c>
      <c r="X3750" s="11">
        <f t="shared" si="58"/>
        <v>-4.3211104435657198E-2</v>
      </c>
    </row>
    <row r="3751" spans="1:24" x14ac:dyDescent="0.45">
      <c r="A3751" s="6">
        <v>6</v>
      </c>
      <c r="B3751" s="7">
        <v>7.98600006103515</v>
      </c>
      <c r="C3751" s="7">
        <v>1.621626496315</v>
      </c>
      <c r="D3751" s="6">
        <v>0.98</v>
      </c>
      <c r="E3751" s="6" t="s">
        <v>59</v>
      </c>
      <c r="F3751" s="6" t="s">
        <v>23</v>
      </c>
      <c r="G3751" s="6">
        <v>5.2629999999999999</v>
      </c>
      <c r="H3751" s="7">
        <v>5.2629999999999999</v>
      </c>
      <c r="I3751" s="6">
        <v>5</v>
      </c>
      <c r="J3751" s="7">
        <v>1.01551306247711</v>
      </c>
      <c r="K3751" s="7">
        <v>-3.2935390169976602</v>
      </c>
      <c r="L3751" s="7">
        <v>1.01551306247711</v>
      </c>
      <c r="M3751" s="7">
        <v>-3.2935390169976602</v>
      </c>
      <c r="N3751" s="8">
        <v>0.97376942634582497</v>
      </c>
      <c r="O3751" s="8">
        <v>-2.5119156405141898</v>
      </c>
      <c r="P3751" s="8">
        <v>0.97376942634582497</v>
      </c>
      <c r="Q3751" s="8">
        <v>-2.5119156405141898</v>
      </c>
      <c r="R3751" s="8">
        <v>-5.26300001144409</v>
      </c>
      <c r="S3751" s="8">
        <v>5.2629999999999999</v>
      </c>
      <c r="T3751" s="8">
        <v>7.6401615142822203</v>
      </c>
      <c r="U3751" s="8">
        <v>1.37532663345336</v>
      </c>
      <c r="V3751" s="8">
        <v>-0.34583854675292902</v>
      </c>
      <c r="W3751" s="9">
        <v>4.3305602818653303E-2</v>
      </c>
      <c r="X3751" s="11">
        <f t="shared" si="58"/>
        <v>-4.3305602818653303E-2</v>
      </c>
    </row>
    <row r="3752" spans="1:24" x14ac:dyDescent="0.45">
      <c r="A3752" s="6">
        <v>7</v>
      </c>
      <c r="B3752" s="7">
        <v>8.6260004043579102</v>
      </c>
      <c r="C3752" s="7">
        <v>1.7515840530395499</v>
      </c>
      <c r="D3752" s="6">
        <v>0.98</v>
      </c>
      <c r="E3752" s="6" t="s">
        <v>59</v>
      </c>
      <c r="F3752" s="6" t="s">
        <v>23</v>
      </c>
      <c r="G3752" s="6">
        <v>5.2629999999999999</v>
      </c>
      <c r="H3752" s="7">
        <v>5.2524740000000003</v>
      </c>
      <c r="I3752" s="6">
        <v>5</v>
      </c>
      <c r="J3752" s="7">
        <v>1.0123754739761299</v>
      </c>
      <c r="K3752" s="7">
        <v>-3.5666569398863599</v>
      </c>
      <c r="L3752" s="7">
        <v>1.0123754739761299</v>
      </c>
      <c r="M3752" s="7">
        <v>-3.5666569398863599</v>
      </c>
      <c r="N3752" s="8">
        <v>0.96999996900558405</v>
      </c>
      <c r="O3752" s="8">
        <v>-2.7863118760056</v>
      </c>
      <c r="P3752" s="8">
        <v>0.96999996900558405</v>
      </c>
      <c r="Q3752" s="8">
        <v>-2.7863118760056</v>
      </c>
      <c r="R3752" s="8">
        <v>-5.2524738311767498</v>
      </c>
      <c r="S3752" s="8">
        <v>5.2524740000000003</v>
      </c>
      <c r="T3752" s="8">
        <v>8.2456874847412092</v>
      </c>
      <c r="U3752" s="8">
        <v>1.47928786277771</v>
      </c>
      <c r="V3752" s="8">
        <v>-0.380312919616699</v>
      </c>
      <c r="W3752" s="9">
        <v>4.40891376986908E-2</v>
      </c>
      <c r="X3752" s="11">
        <f t="shared" si="58"/>
        <v>-4.40891376986908E-2</v>
      </c>
    </row>
    <row r="3753" spans="1:24" x14ac:dyDescent="0.45">
      <c r="A3753" s="6">
        <v>8</v>
      </c>
      <c r="B3753" s="7">
        <v>9.0590000152587802</v>
      </c>
      <c r="C3753" s="7">
        <v>1.8395085334777801</v>
      </c>
      <c r="D3753" s="6">
        <v>0.98</v>
      </c>
      <c r="E3753" s="6" t="s">
        <v>59</v>
      </c>
      <c r="F3753" s="6" t="s">
        <v>23</v>
      </c>
      <c r="G3753" s="6">
        <v>5.2629999999999999</v>
      </c>
      <c r="H3753" s="7">
        <v>5.1156359999999896</v>
      </c>
      <c r="I3753" s="6">
        <v>5</v>
      </c>
      <c r="J3753" s="7">
        <v>1.01022732257843</v>
      </c>
      <c r="K3753" s="7">
        <v>-3.7525371246333399</v>
      </c>
      <c r="L3753" s="7">
        <v>1.01022732257843</v>
      </c>
      <c r="M3753" s="7">
        <v>-3.7525371246333399</v>
      </c>
      <c r="N3753" s="8">
        <v>0.97000002861022905</v>
      </c>
      <c r="O3753" s="8">
        <v>-3.0102165779588299</v>
      </c>
      <c r="P3753" s="8">
        <v>0.97000002861022905</v>
      </c>
      <c r="Q3753" s="8">
        <v>-3.0102165779588299</v>
      </c>
      <c r="R3753" s="8">
        <v>-5.0825386047363201</v>
      </c>
      <c r="S3753" s="8">
        <v>5.1156359999999896</v>
      </c>
      <c r="T3753" s="8">
        <v>8.6790361404418892</v>
      </c>
      <c r="U3753" s="8">
        <v>1.5661362409591599</v>
      </c>
      <c r="V3753" s="8">
        <v>-0.37996387481689398</v>
      </c>
      <c r="W3753" s="9">
        <v>4.1943246956274501E-2</v>
      </c>
      <c r="X3753" s="11">
        <f t="shared" si="58"/>
        <v>-4.1943246956274501E-2</v>
      </c>
    </row>
    <row r="3754" spans="1:24" x14ac:dyDescent="0.45">
      <c r="A3754" s="6">
        <v>9</v>
      </c>
      <c r="B3754" s="7">
        <v>9.1809997558593697</v>
      </c>
      <c r="C3754" s="7">
        <v>1.8642815351486199</v>
      </c>
      <c r="D3754" s="6">
        <v>0.98</v>
      </c>
      <c r="E3754" s="6" t="s">
        <v>59</v>
      </c>
      <c r="F3754" s="6" t="s">
        <v>23</v>
      </c>
      <c r="G3754" s="6">
        <v>5.2629999999999999</v>
      </c>
      <c r="H3754" s="7">
        <v>4.7051220000000002</v>
      </c>
      <c r="I3754" s="6">
        <v>5</v>
      </c>
      <c r="J3754" s="7">
        <v>1.0096176862716599</v>
      </c>
      <c r="K3754" s="7">
        <v>-3.8050523151737399</v>
      </c>
      <c r="L3754" s="7">
        <v>1.0096176862716599</v>
      </c>
      <c r="M3754" s="7">
        <v>-3.8050523151737399</v>
      </c>
      <c r="N3754" s="8">
        <v>0.97259205579757602</v>
      </c>
      <c r="O3754" s="8">
        <v>-3.1093544267265498</v>
      </c>
      <c r="P3754" s="8">
        <v>0.97259205579757602</v>
      </c>
      <c r="Q3754" s="8">
        <v>-3.1093544267265498</v>
      </c>
      <c r="R3754" s="8">
        <v>-4.7051219940185502</v>
      </c>
      <c r="S3754" s="8">
        <v>4.7051220000000002</v>
      </c>
      <c r="T3754" s="8">
        <v>8.8263053894042898</v>
      </c>
      <c r="U3754" s="8">
        <v>1.6084356307983301</v>
      </c>
      <c r="V3754" s="8">
        <v>-0.35469436645507801</v>
      </c>
      <c r="W3754" s="9">
        <v>3.8633523133328601E-2</v>
      </c>
      <c r="X3754" s="11">
        <f t="shared" si="58"/>
        <v>-3.8633523133328601E-2</v>
      </c>
    </row>
    <row r="3755" spans="1:24" x14ac:dyDescent="0.45">
      <c r="A3755" s="6">
        <v>10</v>
      </c>
      <c r="B3755" s="7">
        <v>9.2299995422363192</v>
      </c>
      <c r="C3755" s="7">
        <v>1.8742315769195499</v>
      </c>
      <c r="D3755" s="6">
        <v>0.98</v>
      </c>
      <c r="E3755" s="6" t="s">
        <v>59</v>
      </c>
      <c r="F3755" s="6" t="s">
        <v>23</v>
      </c>
      <c r="G3755" s="6">
        <v>5.2629999999999999</v>
      </c>
      <c r="H3755" s="7">
        <v>4.1419810000000004</v>
      </c>
      <c r="I3755" s="6">
        <v>5</v>
      </c>
      <c r="J3755" s="7">
        <v>1.00937139987945</v>
      </c>
      <c r="K3755" s="7">
        <v>-3.8261580267752699</v>
      </c>
      <c r="L3755" s="7">
        <v>1.00937139987945</v>
      </c>
      <c r="M3755" s="7">
        <v>-3.8261580267752699</v>
      </c>
      <c r="N3755" s="8">
        <v>0.97711908817291204</v>
      </c>
      <c r="O3755" s="8">
        <v>-3.1971936484071599</v>
      </c>
      <c r="P3755" s="8">
        <v>0.97711908817291204</v>
      </c>
      <c r="Q3755" s="8">
        <v>-3.1971936484071599</v>
      </c>
      <c r="R3755" s="8">
        <v>-4.1419811248779297</v>
      </c>
      <c r="S3755" s="8">
        <v>4.1419810000000004</v>
      </c>
      <c r="T3755" s="8">
        <v>8.9192333221435494</v>
      </c>
      <c r="U3755" s="8">
        <v>1.64948630332946</v>
      </c>
      <c r="V3755" s="8">
        <v>-0.31076622009277299</v>
      </c>
      <c r="W3755" s="9">
        <v>3.3669147942067802E-2</v>
      </c>
      <c r="X3755" s="11">
        <f t="shared" si="58"/>
        <v>-3.3669147942067802E-2</v>
      </c>
    </row>
    <row r="3756" spans="1:24" x14ac:dyDescent="0.45">
      <c r="A3756" s="6">
        <v>11</v>
      </c>
      <c r="B3756" s="7">
        <v>9.2609996795654297</v>
      </c>
      <c r="C3756" s="7">
        <v>1.88052630424499</v>
      </c>
      <c r="D3756" s="6">
        <v>0.98</v>
      </c>
      <c r="E3756" s="6" t="s">
        <v>59</v>
      </c>
      <c r="F3756" s="6" t="s">
        <v>23</v>
      </c>
      <c r="G3756" s="6">
        <v>5.2629999999999999</v>
      </c>
      <c r="H3756" s="7">
        <v>3.5735769999999998</v>
      </c>
      <c r="I3756" s="6">
        <v>5</v>
      </c>
      <c r="J3756" s="7">
        <v>1.0092148780822701</v>
      </c>
      <c r="K3756" s="7">
        <v>-3.8395106198292899</v>
      </c>
      <c r="L3756" s="7">
        <v>1.0092148780822701</v>
      </c>
      <c r="M3756" s="7">
        <v>-3.8395106198292899</v>
      </c>
      <c r="N3756" s="8">
        <v>0.98130118846893299</v>
      </c>
      <c r="O3756" s="8">
        <v>-3.3257104889222902</v>
      </c>
      <c r="P3756" s="8">
        <v>0.98130118846893299</v>
      </c>
      <c r="Q3756" s="8">
        <v>-3.3257104889222902</v>
      </c>
      <c r="R3756" s="8">
        <v>-3.5735771656036301</v>
      </c>
      <c r="S3756" s="8">
        <v>3.5735769999999998</v>
      </c>
      <c r="T3756" s="8">
        <v>8.9910345077514595</v>
      </c>
      <c r="U3756" s="8">
        <v>1.6848498582839899</v>
      </c>
      <c r="V3756" s="8">
        <v>-0.26996517181396401</v>
      </c>
      <c r="W3756" s="9">
        <v>2.9150759221992801E-2</v>
      </c>
      <c r="X3756" s="11">
        <f t="shared" si="58"/>
        <v>-2.9150759221992801E-2</v>
      </c>
    </row>
    <row r="3757" spans="1:24" x14ac:dyDescent="0.45">
      <c r="A3757" s="6">
        <v>12</v>
      </c>
      <c r="B3757" s="7">
        <v>9.2919998168945295</v>
      </c>
      <c r="C3757" s="7">
        <v>1.8868210315704299</v>
      </c>
      <c r="D3757" s="6">
        <v>0.98</v>
      </c>
      <c r="E3757" s="6" t="s">
        <v>59</v>
      </c>
      <c r="F3757" s="6" t="s">
        <v>23</v>
      </c>
      <c r="G3757" s="6">
        <v>5.2629999999999999</v>
      </c>
      <c r="H3757" s="7">
        <v>3.2577970000000001</v>
      </c>
      <c r="I3757" s="6">
        <v>5</v>
      </c>
      <c r="J3757" s="7">
        <v>1.0090588331222501</v>
      </c>
      <c r="K3757" s="7">
        <v>-3.85287345816716</v>
      </c>
      <c r="L3757" s="7">
        <v>1.0090588331222501</v>
      </c>
      <c r="M3757" s="7">
        <v>-3.85287345816716</v>
      </c>
      <c r="N3757" s="8">
        <v>0.98367786407470703</v>
      </c>
      <c r="O3757" s="8">
        <v>-3.3863442131339001</v>
      </c>
      <c r="P3757" s="8">
        <v>0.98367786407470703</v>
      </c>
      <c r="Q3757" s="8">
        <v>-3.3863442131339001</v>
      </c>
      <c r="R3757" s="8">
        <v>-3.25779700279235</v>
      </c>
      <c r="S3757" s="8">
        <v>3.2577970000000001</v>
      </c>
      <c r="T3757" s="8">
        <v>9.0456390380859304</v>
      </c>
      <c r="U3757" s="8">
        <v>1.7079986333846999</v>
      </c>
      <c r="V3757" s="8">
        <v>-0.246360778808593</v>
      </c>
      <c r="W3757" s="9">
        <v>2.6513213911247099E-2</v>
      </c>
      <c r="X3757" s="11">
        <f t="shared" si="58"/>
        <v>-2.6513213911247099E-2</v>
      </c>
    </row>
    <row r="3758" spans="1:24" x14ac:dyDescent="0.45">
      <c r="A3758" s="6">
        <v>13</v>
      </c>
      <c r="B3758" s="7">
        <v>9.3219995498657209</v>
      </c>
      <c r="C3758" s="7">
        <v>1.8929129838943399</v>
      </c>
      <c r="D3758" s="6">
        <v>0.98</v>
      </c>
      <c r="E3758" s="6" t="s">
        <v>59</v>
      </c>
      <c r="F3758" s="6" t="s">
        <v>23</v>
      </c>
      <c r="G3758" s="6">
        <v>5.2629999999999999</v>
      </c>
      <c r="H3758" s="7">
        <v>3.3525309999999999</v>
      </c>
      <c r="I3758" s="6">
        <v>5</v>
      </c>
      <c r="J3758" s="7">
        <v>1.0089081525802599</v>
      </c>
      <c r="K3758" s="7">
        <v>-3.8658158129806801</v>
      </c>
      <c r="L3758" s="7">
        <v>1.0089081525802599</v>
      </c>
      <c r="M3758" s="7">
        <v>-3.8658158129806801</v>
      </c>
      <c r="N3758" s="8">
        <v>0.98277240991592396</v>
      </c>
      <c r="O3758" s="8">
        <v>-3.3850755054847799</v>
      </c>
      <c r="P3758" s="8">
        <v>0.98277240991592396</v>
      </c>
      <c r="Q3758" s="8">
        <v>-3.3850755054847799</v>
      </c>
      <c r="R3758" s="8">
        <v>-3.3525309562683101</v>
      </c>
      <c r="S3758" s="8">
        <v>3.3525309999999999</v>
      </c>
      <c r="T3758" s="8">
        <v>9.0674686431884695</v>
      </c>
      <c r="U3758" s="8">
        <v>1.7081711292266799</v>
      </c>
      <c r="V3758" s="8">
        <v>-0.25453090667724598</v>
      </c>
      <c r="W3758" s="9">
        <v>2.7304325141370801E-2</v>
      </c>
      <c r="X3758" s="11">
        <f t="shared" si="58"/>
        <v>-2.7304325141370801E-2</v>
      </c>
    </row>
    <row r="3759" spans="1:24" x14ac:dyDescent="0.45">
      <c r="A3759" s="6">
        <v>14</v>
      </c>
      <c r="B3759" s="7">
        <v>9.3380002975463796</v>
      </c>
      <c r="C3759" s="7">
        <v>1.89616179466247</v>
      </c>
      <c r="D3759" s="6">
        <v>0.98</v>
      </c>
      <c r="E3759" s="6" t="s">
        <v>59</v>
      </c>
      <c r="F3759" s="6" t="s">
        <v>23</v>
      </c>
      <c r="G3759" s="6">
        <v>5.2629999999999999</v>
      </c>
      <c r="H3759" s="7">
        <v>3.5051580000000002</v>
      </c>
      <c r="I3759" s="6">
        <v>5</v>
      </c>
      <c r="J3759" s="7">
        <v>1.00882792472839</v>
      </c>
      <c r="K3759" s="7">
        <v>-3.8727236956111999</v>
      </c>
      <c r="L3759" s="7">
        <v>1.00882792472839</v>
      </c>
      <c r="M3759" s="7">
        <v>-3.8727236956111999</v>
      </c>
      <c r="N3759" s="8">
        <v>0.98147064447402899</v>
      </c>
      <c r="O3759" s="8">
        <v>-3.3690888072662801</v>
      </c>
      <c r="P3759" s="8">
        <v>0.98147064447402899</v>
      </c>
      <c r="Q3759" s="8">
        <v>-3.3690888072662801</v>
      </c>
      <c r="R3759" s="8">
        <v>-3.5051579475402801</v>
      </c>
      <c r="S3759" s="8">
        <v>3.5051580000000002</v>
      </c>
      <c r="T3759" s="8">
        <v>9.0711107254028303</v>
      </c>
      <c r="U3759" s="8">
        <v>1.7025289535522401</v>
      </c>
      <c r="V3759" s="8">
        <v>-0.26688957214355402</v>
      </c>
      <c r="W3759" s="9">
        <v>2.8581019879993001E-2</v>
      </c>
      <c r="X3759" s="11">
        <f t="shared" si="58"/>
        <v>-2.8581019879993001E-2</v>
      </c>
    </row>
    <row r="3760" spans="1:24" x14ac:dyDescent="0.45">
      <c r="A3760" s="6">
        <v>15</v>
      </c>
      <c r="B3760" s="7">
        <v>9.4040002822875906</v>
      </c>
      <c r="C3760" s="7">
        <v>1.90956366062164</v>
      </c>
      <c r="D3760" s="6">
        <v>0.98</v>
      </c>
      <c r="E3760" s="6" t="s">
        <v>59</v>
      </c>
      <c r="F3760" s="6" t="s">
        <v>23</v>
      </c>
      <c r="G3760" s="6">
        <v>5.2629999999999999</v>
      </c>
      <c r="H3760" s="7">
        <v>3.9419870000000001</v>
      </c>
      <c r="I3760" s="6">
        <v>5</v>
      </c>
      <c r="J3760" s="7">
        <v>1.0084965229034399</v>
      </c>
      <c r="K3760" s="7">
        <v>-3.9012299172413298</v>
      </c>
      <c r="L3760" s="7">
        <v>1.0084965229034399</v>
      </c>
      <c r="M3760" s="7">
        <v>-3.9012299172413298</v>
      </c>
      <c r="N3760" s="8">
        <v>0.97792249917983998</v>
      </c>
      <c r="O3760" s="8">
        <v>-3.2983060621920202</v>
      </c>
      <c r="P3760" s="8">
        <v>0.97792249917983998</v>
      </c>
      <c r="Q3760" s="8">
        <v>-3.2983060621920202</v>
      </c>
      <c r="R3760" s="8">
        <v>-3.9419870376586901</v>
      </c>
      <c r="S3760" s="8">
        <v>3.9419870000000001</v>
      </c>
      <c r="T3760" s="8">
        <v>9.10357666015625</v>
      </c>
      <c r="U3760" s="8">
        <v>1.6917854547500599</v>
      </c>
      <c r="V3760" s="8">
        <v>-0.30042362213134699</v>
      </c>
      <c r="W3760" s="9">
        <v>3.1946364644117903E-2</v>
      </c>
      <c r="X3760" s="11">
        <f t="shared" si="58"/>
        <v>-3.1946364644117903E-2</v>
      </c>
    </row>
    <row r="3761" spans="1:24" x14ac:dyDescent="0.45">
      <c r="A3761" s="6">
        <v>16</v>
      </c>
      <c r="B3761" s="7">
        <v>9.5939998626708896</v>
      </c>
      <c r="C3761" s="7">
        <v>1.9481447935104299</v>
      </c>
      <c r="D3761" s="6">
        <v>0.98</v>
      </c>
      <c r="E3761" s="6" t="s">
        <v>59</v>
      </c>
      <c r="F3761" s="6" t="s">
        <v>23</v>
      </c>
      <c r="G3761" s="6">
        <v>5.2629999999999999</v>
      </c>
      <c r="H3761" s="7">
        <v>4.4577609999999996</v>
      </c>
      <c r="I3761" s="6">
        <v>5</v>
      </c>
      <c r="J3761" s="7">
        <v>1.00753998756408</v>
      </c>
      <c r="K3761" s="7">
        <v>-3.9834158766752399</v>
      </c>
      <c r="L3761" s="7">
        <v>1.00753998756408</v>
      </c>
      <c r="M3761" s="7">
        <v>-3.9834158766752399</v>
      </c>
      <c r="N3761" s="8">
        <v>0.97258800268173196</v>
      </c>
      <c r="O3761" s="8">
        <v>-3.3241679333738201</v>
      </c>
      <c r="P3761" s="8">
        <v>0.97258800268173196</v>
      </c>
      <c r="Q3761" s="8">
        <v>-3.3241679333738201</v>
      </c>
      <c r="R3761" s="8">
        <v>-4.4577608108520499</v>
      </c>
      <c r="S3761" s="8">
        <v>4.4577609999999996</v>
      </c>
      <c r="T3761" s="8">
        <v>9.2433834075927699</v>
      </c>
      <c r="U3761" s="8">
        <v>1.69403660297393</v>
      </c>
      <c r="V3761" s="8">
        <v>-0.350616455078125</v>
      </c>
      <c r="W3761" s="9">
        <v>3.6545388794753997E-2</v>
      </c>
      <c r="X3761" s="11">
        <f t="shared" si="58"/>
        <v>-3.6545388794753997E-2</v>
      </c>
    </row>
    <row r="3762" spans="1:24" x14ac:dyDescent="0.45">
      <c r="A3762" s="6">
        <v>17</v>
      </c>
      <c r="B3762" s="7">
        <v>9.8830003738403303</v>
      </c>
      <c r="C3762" s="7">
        <v>2.0068287849426198</v>
      </c>
      <c r="D3762" s="6">
        <v>0.98</v>
      </c>
      <c r="E3762" s="6" t="s">
        <v>59</v>
      </c>
      <c r="F3762" s="6" t="s">
        <v>23</v>
      </c>
      <c r="G3762" s="6">
        <v>5.2629999999999999</v>
      </c>
      <c r="H3762" s="7">
        <v>4.9209050000000003</v>
      </c>
      <c r="I3762" s="6">
        <v>5</v>
      </c>
      <c r="J3762" s="7">
        <v>1.006077170372</v>
      </c>
      <c r="K3762" s="7">
        <v>-4.1087733277855802</v>
      </c>
      <c r="L3762" s="7">
        <v>1.006077170372</v>
      </c>
      <c r="M3762" s="7">
        <v>-4.1087733277855802</v>
      </c>
      <c r="N3762" s="8">
        <v>0.97000002861022905</v>
      </c>
      <c r="O3762" s="8">
        <v>-3.4403622587478901</v>
      </c>
      <c r="P3762" s="8">
        <v>0.97000002861022905</v>
      </c>
      <c r="Q3762" s="8">
        <v>-3.4403622587478901</v>
      </c>
      <c r="R3762" s="8">
        <v>-4.5890073776245099</v>
      </c>
      <c r="S3762" s="8">
        <v>4.9209050000000003</v>
      </c>
      <c r="T3762" s="8">
        <v>9.5097017288208008</v>
      </c>
      <c r="U3762" s="8">
        <v>1.7356872558593699</v>
      </c>
      <c r="V3762" s="8">
        <v>-0.37329864501953097</v>
      </c>
      <c r="W3762" s="9">
        <v>3.7771793068796002E-2</v>
      </c>
      <c r="X3762" s="11">
        <f t="shared" si="58"/>
        <v>-3.7771793068796002E-2</v>
      </c>
    </row>
    <row r="3763" spans="1:24" x14ac:dyDescent="0.45">
      <c r="A3763" s="6">
        <v>18</v>
      </c>
      <c r="B3763" s="7">
        <v>10</v>
      </c>
      <c r="C3763" s="7">
        <v>2.0305867195129301</v>
      </c>
      <c r="D3763" s="6">
        <v>0.98</v>
      </c>
      <c r="E3763" s="6" t="s">
        <v>59</v>
      </c>
      <c r="F3763" s="6" t="s">
        <v>23</v>
      </c>
      <c r="G3763" s="6">
        <v>5.2629999999999999</v>
      </c>
      <c r="H3763" s="7">
        <v>5.1893180000000001</v>
      </c>
      <c r="I3763" s="6">
        <v>5</v>
      </c>
      <c r="J3763" s="7">
        <v>1.00548219680786</v>
      </c>
      <c r="K3763" s="7">
        <v>-4.1596390276274002</v>
      </c>
      <c r="L3763" s="7">
        <v>1.00548219680786</v>
      </c>
      <c r="M3763" s="7">
        <v>-4.1596390276274002</v>
      </c>
      <c r="N3763" s="8">
        <v>0.97000002861022905</v>
      </c>
      <c r="O3763" s="8">
        <v>-3.50187558326602</v>
      </c>
      <c r="P3763" s="8">
        <v>0.97000002861022905</v>
      </c>
      <c r="Q3763" s="8">
        <v>-3.50187558326602</v>
      </c>
      <c r="R3763" s="8">
        <v>-4.5176305770873997</v>
      </c>
      <c r="S3763" s="8">
        <v>5.1893180000000001</v>
      </c>
      <c r="T3763" s="8">
        <v>9.6282920837402308</v>
      </c>
      <c r="U3763" s="8">
        <v>1.760227560997</v>
      </c>
      <c r="V3763" s="8">
        <v>-0.37170791625976501</v>
      </c>
      <c r="W3763" s="9">
        <v>3.7170791625976501E-2</v>
      </c>
      <c r="X3763" s="11">
        <f t="shared" si="58"/>
        <v>-3.7170791625976501E-2</v>
      </c>
    </row>
    <row r="3764" spans="1:24" x14ac:dyDescent="0.45">
      <c r="A3764" s="6">
        <v>19</v>
      </c>
      <c r="B3764" s="7">
        <v>9.9659996032714808</v>
      </c>
      <c r="C3764" s="7">
        <v>2.0236825942993102</v>
      </c>
      <c r="D3764" s="6">
        <v>0.98</v>
      </c>
      <c r="E3764" s="6" t="s">
        <v>59</v>
      </c>
      <c r="F3764" s="6" t="s">
        <v>23</v>
      </c>
      <c r="G3764" s="6">
        <v>5.2629999999999999</v>
      </c>
      <c r="H3764" s="7">
        <v>5.2577369999999997</v>
      </c>
      <c r="I3764" s="6">
        <v>5</v>
      </c>
      <c r="J3764" s="7">
        <v>1.00565528869628</v>
      </c>
      <c r="K3764" s="7">
        <v>-4.1448448377594298</v>
      </c>
      <c r="L3764" s="7">
        <v>1.00565528869628</v>
      </c>
      <c r="M3764" s="7">
        <v>-4.1448448377594298</v>
      </c>
      <c r="N3764" s="8">
        <v>0.97000002861022905</v>
      </c>
      <c r="O3764" s="8">
        <v>-3.4839881714513798</v>
      </c>
      <c r="P3764" s="8">
        <v>0.97000002861022905</v>
      </c>
      <c r="Q3764" s="8">
        <v>-3.4839881714513798</v>
      </c>
      <c r="R3764" s="8">
        <v>-4.5384068489074698</v>
      </c>
      <c r="S3764" s="8">
        <v>5.2577369999999997</v>
      </c>
      <c r="T3764" s="8">
        <v>9.5938129425048793</v>
      </c>
      <c r="U3764" s="8">
        <v>1.7530839443206701</v>
      </c>
      <c r="V3764" s="8">
        <v>-0.37218666076660101</v>
      </c>
      <c r="W3764" s="9">
        <v>3.7345642743596502E-2</v>
      </c>
      <c r="X3764" s="11">
        <f t="shared" si="58"/>
        <v>-3.7345642743596502E-2</v>
      </c>
    </row>
    <row r="3765" spans="1:24" x14ac:dyDescent="0.45">
      <c r="A3765" s="6">
        <v>20</v>
      </c>
      <c r="B3765" s="7">
        <v>9.8570003509521396</v>
      </c>
      <c r="C3765" s="7">
        <v>2.0015492439270002</v>
      </c>
      <c r="D3765" s="6">
        <v>0.98</v>
      </c>
      <c r="E3765" s="6" t="s">
        <v>59</v>
      </c>
      <c r="F3765" s="6" t="s">
        <v>23</v>
      </c>
      <c r="G3765" s="6">
        <v>5.2629999999999999</v>
      </c>
      <c r="H3765" s="7">
        <v>5.2629999999999999</v>
      </c>
      <c r="I3765" s="6">
        <v>5</v>
      </c>
      <c r="J3765" s="7">
        <v>1.00620973110198</v>
      </c>
      <c r="K3765" s="7">
        <v>-4.0974732065945796</v>
      </c>
      <c r="L3765" s="7">
        <v>1.00620973110198</v>
      </c>
      <c r="M3765" s="7">
        <v>-4.0974732065945796</v>
      </c>
      <c r="N3765" s="8">
        <v>0.97000002861022905</v>
      </c>
      <c r="O3765" s="8">
        <v>-3.4267044416127299</v>
      </c>
      <c r="P3765" s="8">
        <v>0.97000002861022905</v>
      </c>
      <c r="Q3765" s="8">
        <v>-3.4267044416127299</v>
      </c>
      <c r="R3765" s="8">
        <v>-4.6048297882079998</v>
      </c>
      <c r="S3765" s="8">
        <v>5.2629999999999999</v>
      </c>
      <c r="T3765" s="8">
        <v>9.4833650588989205</v>
      </c>
      <c r="U3765" s="8">
        <v>1.73024606704711</v>
      </c>
      <c r="V3765" s="8">
        <v>-0.37363529205322199</v>
      </c>
      <c r="W3765" s="9">
        <v>3.79055776352012E-2</v>
      </c>
      <c r="X3765" s="11">
        <f t="shared" si="58"/>
        <v>-3.79055776352012E-2</v>
      </c>
    </row>
    <row r="3766" spans="1:24" x14ac:dyDescent="0.45">
      <c r="A3766" s="6">
        <v>21</v>
      </c>
      <c r="B3766" s="7">
        <v>9.6199998855590803</v>
      </c>
      <c r="C3766" s="7">
        <v>1.95342433452606</v>
      </c>
      <c r="D3766" s="6">
        <v>0.98</v>
      </c>
      <c r="E3766" s="6" t="s">
        <v>59</v>
      </c>
      <c r="F3766" s="6" t="s">
        <v>23</v>
      </c>
      <c r="G3766" s="6">
        <v>5.2629999999999999</v>
      </c>
      <c r="H3766" s="7">
        <v>5.2629999999999999</v>
      </c>
      <c r="I3766" s="6">
        <v>5</v>
      </c>
      <c r="J3766" s="7">
        <v>1.0074102878570499</v>
      </c>
      <c r="K3766" s="7">
        <v>-3.9946818469201002</v>
      </c>
      <c r="L3766" s="7">
        <v>1.0074102878570499</v>
      </c>
      <c r="M3766" s="7">
        <v>-3.9946818469201002</v>
      </c>
      <c r="N3766" s="8">
        <v>0.97000002861022905</v>
      </c>
      <c r="O3766" s="8">
        <v>-3.3024848573391101</v>
      </c>
      <c r="P3766" s="8">
        <v>0.97000002861022905</v>
      </c>
      <c r="Q3766" s="8">
        <v>-3.3024848573391101</v>
      </c>
      <c r="R3766" s="8">
        <v>-4.7482838630676198</v>
      </c>
      <c r="S3766" s="8">
        <v>5.2629999999999999</v>
      </c>
      <c r="T3766" s="8">
        <v>9.2437095642089808</v>
      </c>
      <c r="U3766" s="8">
        <v>1.6809469461441</v>
      </c>
      <c r="V3766" s="8">
        <v>-0.37629032135009699</v>
      </c>
      <c r="W3766" s="9">
        <v>3.9115418485083299E-2</v>
      </c>
      <c r="X3766" s="11">
        <f t="shared" si="58"/>
        <v>-3.9115418485083299E-2</v>
      </c>
    </row>
    <row r="3767" spans="1:24" x14ac:dyDescent="0.45">
      <c r="A3767" s="6">
        <v>22</v>
      </c>
      <c r="B3767" s="7">
        <v>9.1389999389648402</v>
      </c>
      <c r="C3767" s="7">
        <v>1.85575294494628</v>
      </c>
      <c r="D3767" s="6">
        <v>0.98</v>
      </c>
      <c r="E3767" s="6" t="s">
        <v>59</v>
      </c>
      <c r="F3767" s="6" t="s">
        <v>23</v>
      </c>
      <c r="G3767" s="6">
        <v>5.2629999999999999</v>
      </c>
      <c r="H3767" s="7">
        <v>5.2629999999999999</v>
      </c>
      <c r="I3767" s="6">
        <v>5</v>
      </c>
      <c r="J3767" s="7">
        <v>1.0098271369934</v>
      </c>
      <c r="K3767" s="7">
        <v>-3.7869267005097802</v>
      </c>
      <c r="L3767" s="7">
        <v>1.0098271369934</v>
      </c>
      <c r="M3767" s="7">
        <v>-3.7869267005097802</v>
      </c>
      <c r="N3767" s="8">
        <v>0.97000008821487405</v>
      </c>
      <c r="O3767" s="8">
        <v>-3.05174711667321</v>
      </c>
      <c r="P3767" s="8">
        <v>0.97000008821487405</v>
      </c>
      <c r="Q3767" s="8">
        <v>-3.05174711667321</v>
      </c>
      <c r="R3767" s="8">
        <v>-5.0353145599365199</v>
      </c>
      <c r="S3767" s="8">
        <v>5.2629999999999999</v>
      </c>
      <c r="T3767" s="8">
        <v>8.7593441009521396</v>
      </c>
      <c r="U3767" s="8">
        <v>1.58235335350036</v>
      </c>
      <c r="V3767" s="8">
        <v>-0.37965583801269498</v>
      </c>
      <c r="W3767" s="9">
        <v>4.1542383252898697E-2</v>
      </c>
      <c r="X3767" s="11">
        <f t="shared" si="58"/>
        <v>-4.1542383252898697E-2</v>
      </c>
    </row>
    <row r="3768" spans="1:24" x14ac:dyDescent="0.45">
      <c r="A3768" s="6">
        <v>23</v>
      </c>
      <c r="B3768" s="7">
        <v>8.5469999313354492</v>
      </c>
      <c r="C3768" s="7">
        <v>1.7355422973632799</v>
      </c>
      <c r="D3768" s="6">
        <v>0.98</v>
      </c>
      <c r="E3768" s="6" t="s">
        <v>59</v>
      </c>
      <c r="F3768" s="6" t="s">
        <v>23</v>
      </c>
      <c r="G3768" s="6">
        <v>5.2629999999999999</v>
      </c>
      <c r="H3768" s="7">
        <v>5.2629999999999999</v>
      </c>
      <c r="I3768" s="6">
        <v>5</v>
      </c>
      <c r="J3768" s="7">
        <v>1.0127657651901201</v>
      </c>
      <c r="K3768" s="7">
        <v>-3.5327900869292699</v>
      </c>
      <c r="L3768" s="7">
        <v>1.0127657651901201</v>
      </c>
      <c r="M3768" s="7">
        <v>-3.5327900869292699</v>
      </c>
      <c r="N3768" s="8">
        <v>0.97100716829299905</v>
      </c>
      <c r="O3768" s="8">
        <v>-2.7600615378114499</v>
      </c>
      <c r="P3768" s="8">
        <v>0.97100716829299905</v>
      </c>
      <c r="Q3768" s="8">
        <v>-2.7600615378114499</v>
      </c>
      <c r="R3768" s="8">
        <v>-5.26300001144409</v>
      </c>
      <c r="S3768" s="8">
        <v>5.2629999999999999</v>
      </c>
      <c r="T3768" s="8">
        <v>8.17578029632568</v>
      </c>
      <c r="U3768" s="8">
        <v>1.4698686599731401</v>
      </c>
      <c r="V3768" s="8">
        <v>-0.37121963500976501</v>
      </c>
      <c r="W3768" s="9">
        <v>4.3432741077811497E-2</v>
      </c>
      <c r="X3768" s="11">
        <f t="shared" si="58"/>
        <v>-4.3432741077811497E-2</v>
      </c>
    </row>
    <row r="3769" spans="1:24" x14ac:dyDescent="0.45">
      <c r="A3769" s="6">
        <v>24</v>
      </c>
      <c r="B3769" s="7">
        <v>8.0469999313354492</v>
      </c>
      <c r="C3769" s="7">
        <v>1.6340130567550599</v>
      </c>
      <c r="D3769" s="6">
        <v>0.98</v>
      </c>
      <c r="E3769" s="6" t="s">
        <v>59</v>
      </c>
      <c r="F3769" s="6" t="s">
        <v>23</v>
      </c>
      <c r="G3769" s="6">
        <v>5.2629999999999999</v>
      </c>
      <c r="H3769" s="7">
        <v>5.2629999999999999</v>
      </c>
      <c r="I3769" s="6">
        <v>5</v>
      </c>
      <c r="J3769" s="7">
        <v>1.0152171850204399</v>
      </c>
      <c r="K3769" s="7">
        <v>-3.3194557431367002</v>
      </c>
      <c r="L3769" s="7">
        <v>1.0152171850204399</v>
      </c>
      <c r="M3769" s="7">
        <v>-3.3194557431367002</v>
      </c>
      <c r="N3769" s="8">
        <v>0.97347098588943404</v>
      </c>
      <c r="O3769" s="8">
        <v>-2.5387145282807202</v>
      </c>
      <c r="P3769" s="8">
        <v>0.97347098588943404</v>
      </c>
      <c r="Q3769" s="8">
        <v>-2.5387145282807202</v>
      </c>
      <c r="R3769" s="8">
        <v>-5.26300001144409</v>
      </c>
      <c r="S3769" s="8">
        <v>5.2629999999999999</v>
      </c>
      <c r="T3769" s="8">
        <v>7.6984019279479901</v>
      </c>
      <c r="U3769" s="8">
        <v>1.3856178522109901</v>
      </c>
      <c r="V3769" s="8">
        <v>-0.34859800338745101</v>
      </c>
      <c r="W3769" s="9">
        <v>4.3320244359639097E-2</v>
      </c>
      <c r="X3769" s="11">
        <f t="shared" si="58"/>
        <v>-4.3320244359639097E-2</v>
      </c>
    </row>
    <row r="3770" spans="1:24" x14ac:dyDescent="0.45">
      <c r="A3770" s="6">
        <v>1</v>
      </c>
      <c r="B3770" s="7">
        <v>7.7160000801086399</v>
      </c>
      <c r="C3770" s="7">
        <v>1.56680071353912</v>
      </c>
      <c r="D3770" s="6">
        <v>0.98</v>
      </c>
      <c r="E3770" s="6" t="s">
        <v>59</v>
      </c>
      <c r="F3770" s="6" t="s">
        <v>24</v>
      </c>
      <c r="G3770" s="6">
        <v>5.2629999999999999</v>
      </c>
      <c r="H3770" s="7">
        <v>5.2629999999999999</v>
      </c>
      <c r="I3770" s="6">
        <v>5</v>
      </c>
      <c r="J3770" s="7">
        <v>1.01682424545288</v>
      </c>
      <c r="K3770" s="7">
        <v>-3.1788661162741398</v>
      </c>
      <c r="L3770" s="7">
        <v>1.01682424545288</v>
      </c>
      <c r="M3770" s="7">
        <v>-3.1788661162741398</v>
      </c>
      <c r="N3770" s="8">
        <v>0.975086569786071</v>
      </c>
      <c r="O3770" s="8">
        <v>-2.3937307418669702</v>
      </c>
      <c r="P3770" s="8">
        <v>0.975086569786071</v>
      </c>
      <c r="Q3770" s="8">
        <v>-2.3937307418669702</v>
      </c>
      <c r="R3770" s="8">
        <v>-5.26300001144409</v>
      </c>
      <c r="S3770" s="8">
        <v>5.2629999999999999</v>
      </c>
      <c r="T3770" s="8">
        <v>7.3823108673095703</v>
      </c>
      <c r="U3770" s="8">
        <v>1.3297033309936499</v>
      </c>
      <c r="V3770" s="8">
        <v>-0.33368921279907199</v>
      </c>
      <c r="W3770" s="9">
        <v>4.32463983067213E-2</v>
      </c>
      <c r="X3770" s="11">
        <f t="shared" si="58"/>
        <v>-4.32463983067213E-2</v>
      </c>
    </row>
    <row r="3771" spans="1:24" x14ac:dyDescent="0.45">
      <c r="A3771" s="6">
        <v>2</v>
      </c>
      <c r="B3771" s="7">
        <v>7.5170001983642498</v>
      </c>
      <c r="C3771" s="7">
        <v>1.5263919830322199</v>
      </c>
      <c r="D3771" s="6">
        <v>0.98</v>
      </c>
      <c r="E3771" s="6" t="s">
        <v>59</v>
      </c>
      <c r="F3771" s="6" t="s">
        <v>24</v>
      </c>
      <c r="G3771" s="6">
        <v>5.2629999999999999</v>
      </c>
      <c r="H3771" s="7">
        <v>5.2629999999999999</v>
      </c>
      <c r="I3771" s="6">
        <v>5</v>
      </c>
      <c r="J3771" s="7">
        <v>1.0177845954895</v>
      </c>
      <c r="K3771" s="7">
        <v>-3.0945826484169801</v>
      </c>
      <c r="L3771" s="7">
        <v>1.0177845954895</v>
      </c>
      <c r="M3771" s="7">
        <v>-3.0945826484169801</v>
      </c>
      <c r="N3771" s="8">
        <v>0.97605329751968295</v>
      </c>
      <c r="O3771" s="8">
        <v>-2.3070964082548699</v>
      </c>
      <c r="P3771" s="8">
        <v>0.97605329751968295</v>
      </c>
      <c r="Q3771" s="8">
        <v>-2.3070964082548699</v>
      </c>
      <c r="R3771" s="8">
        <v>-5.26300001144409</v>
      </c>
      <c r="S3771" s="8">
        <v>5.2629999999999999</v>
      </c>
      <c r="T3771" s="8">
        <v>7.1922578811645499</v>
      </c>
      <c r="U3771" s="8">
        <v>1.2960402965545601</v>
      </c>
      <c r="V3771" s="8">
        <v>-0.32474231719970698</v>
      </c>
      <c r="W3771" s="9">
        <v>4.3201052099263303E-2</v>
      </c>
      <c r="X3771" s="11">
        <f t="shared" si="58"/>
        <v>-4.3201052099263303E-2</v>
      </c>
    </row>
    <row r="3772" spans="1:24" x14ac:dyDescent="0.45">
      <c r="A3772" s="6">
        <v>3</v>
      </c>
      <c r="B3772" s="7">
        <v>7.40700006484985</v>
      </c>
      <c r="C3772" s="7">
        <v>1.50405550003051</v>
      </c>
      <c r="D3772" s="6">
        <v>0.98</v>
      </c>
      <c r="E3772" s="6" t="s">
        <v>59</v>
      </c>
      <c r="F3772" s="6" t="s">
        <v>24</v>
      </c>
      <c r="G3772" s="6">
        <v>5.2629999999999999</v>
      </c>
      <c r="H3772" s="7">
        <v>5.2629999999999999</v>
      </c>
      <c r="I3772" s="6">
        <v>5</v>
      </c>
      <c r="J3772" s="7">
        <v>1.0183137655258101</v>
      </c>
      <c r="K3772" s="7">
        <v>-3.0480699135475602</v>
      </c>
      <c r="L3772" s="7">
        <v>1.0183137655258101</v>
      </c>
      <c r="M3772" s="7">
        <v>-3.0480699135475602</v>
      </c>
      <c r="N3772" s="8">
        <v>0.97658604383468595</v>
      </c>
      <c r="O3772" s="8">
        <v>-2.2593772912130499</v>
      </c>
      <c r="P3772" s="8">
        <v>0.97658604383468595</v>
      </c>
      <c r="Q3772" s="8">
        <v>-2.2593772912130499</v>
      </c>
      <c r="R3772" s="8">
        <v>-5.26300001144409</v>
      </c>
      <c r="S3772" s="8">
        <v>5.2629999999999999</v>
      </c>
      <c r="T3772" s="8">
        <v>7.0871958732604901</v>
      </c>
      <c r="U3772" s="8">
        <v>1.27741634845733</v>
      </c>
      <c r="V3772" s="8">
        <v>-0.31980419158935502</v>
      </c>
      <c r="W3772" s="9">
        <v>4.3175940163278199E-2</v>
      </c>
      <c r="X3772" s="11">
        <f t="shared" si="58"/>
        <v>-4.3175940163278199E-2</v>
      </c>
    </row>
    <row r="3773" spans="1:24" x14ac:dyDescent="0.45">
      <c r="A3773" s="6">
        <v>4</v>
      </c>
      <c r="B3773" s="7">
        <v>7.3979997634887598</v>
      </c>
      <c r="C3773" s="7">
        <v>1.5022280216217001</v>
      </c>
      <c r="D3773" s="6">
        <v>0.98</v>
      </c>
      <c r="E3773" s="6" t="s">
        <v>59</v>
      </c>
      <c r="F3773" s="6" t="s">
        <v>24</v>
      </c>
      <c r="G3773" s="6">
        <v>5.2629999999999999</v>
      </c>
      <c r="H3773" s="7">
        <v>5.2629999999999999</v>
      </c>
      <c r="I3773" s="6">
        <v>5</v>
      </c>
      <c r="J3773" s="7">
        <v>1.0183568000793399</v>
      </c>
      <c r="K3773" s="7">
        <v>-3.0442697670158001</v>
      </c>
      <c r="L3773" s="7">
        <v>1.0183568000793399</v>
      </c>
      <c r="M3773" s="7">
        <v>-3.0442697670158001</v>
      </c>
      <c r="N3773" s="8">
        <v>0.97662961483001698</v>
      </c>
      <c r="O3773" s="8">
        <v>-2.2554787472677198</v>
      </c>
      <c r="P3773" s="8">
        <v>0.97662961483001698</v>
      </c>
      <c r="Q3773" s="8">
        <v>-2.2554787472677198</v>
      </c>
      <c r="R3773" s="8">
        <v>-5.26300001144409</v>
      </c>
      <c r="S3773" s="8">
        <v>5.2629999999999999</v>
      </c>
      <c r="T3773" s="8">
        <v>7.0786008834838796</v>
      </c>
      <c r="U3773" s="8">
        <v>1.2758932113647401</v>
      </c>
      <c r="V3773" s="8">
        <v>-0.31939888000488198</v>
      </c>
      <c r="W3773" s="9">
        <v>4.3173680753709497E-2</v>
      </c>
      <c r="X3773" s="11">
        <f t="shared" si="58"/>
        <v>-4.3173680753709497E-2</v>
      </c>
    </row>
    <row r="3774" spans="1:24" x14ac:dyDescent="0.45">
      <c r="A3774" s="6">
        <v>5</v>
      </c>
      <c r="B3774" s="7">
        <v>7.5630002021789497</v>
      </c>
      <c r="C3774" s="7">
        <v>1.53573262691497</v>
      </c>
      <c r="D3774" s="6">
        <v>0.98</v>
      </c>
      <c r="E3774" s="6" t="s">
        <v>59</v>
      </c>
      <c r="F3774" s="6" t="s">
        <v>24</v>
      </c>
      <c r="G3774" s="6">
        <v>5.2629999999999999</v>
      </c>
      <c r="H3774" s="7">
        <v>5.2629999999999999</v>
      </c>
      <c r="I3774" s="6">
        <v>5</v>
      </c>
      <c r="J3774" s="7">
        <v>1.01756250858306</v>
      </c>
      <c r="K3774" s="7">
        <v>-3.1140619212085698</v>
      </c>
      <c r="L3774" s="7">
        <v>1.01756250858306</v>
      </c>
      <c r="M3774" s="7">
        <v>-3.1140619212085698</v>
      </c>
      <c r="N3774" s="8">
        <v>0.975830137729644</v>
      </c>
      <c r="O3774" s="8">
        <v>-2.3270883721254001</v>
      </c>
      <c r="P3774" s="8">
        <v>0.975830137729644</v>
      </c>
      <c r="Q3774" s="8">
        <v>-2.3270883721254001</v>
      </c>
      <c r="R3774" s="8">
        <v>-5.26300001144409</v>
      </c>
      <c r="S3774" s="8">
        <v>5.2629999999999999</v>
      </c>
      <c r="T3774" s="8">
        <v>7.2361946105956996</v>
      </c>
      <c r="U3774" s="8">
        <v>1.30382740497589</v>
      </c>
      <c r="V3774" s="8">
        <v>-0.32680559158325101</v>
      </c>
      <c r="W3774" s="9">
        <v>4.3211104435657198E-2</v>
      </c>
      <c r="X3774" s="11">
        <f t="shared" si="58"/>
        <v>-4.3211104435657198E-2</v>
      </c>
    </row>
    <row r="3775" spans="1:24" x14ac:dyDescent="0.45">
      <c r="A3775" s="6">
        <v>6</v>
      </c>
      <c r="B3775" s="7">
        <v>7.98600006103515</v>
      </c>
      <c r="C3775" s="7">
        <v>1.621626496315</v>
      </c>
      <c r="D3775" s="6">
        <v>0.98</v>
      </c>
      <c r="E3775" s="6" t="s">
        <v>59</v>
      </c>
      <c r="F3775" s="6" t="s">
        <v>24</v>
      </c>
      <c r="G3775" s="6">
        <v>5.2629999999999999</v>
      </c>
      <c r="H3775" s="7">
        <v>5.2629999999999999</v>
      </c>
      <c r="I3775" s="6">
        <v>5</v>
      </c>
      <c r="J3775" s="7">
        <v>1.01551306247711</v>
      </c>
      <c r="K3775" s="7">
        <v>-3.2935390169976602</v>
      </c>
      <c r="L3775" s="7">
        <v>1.01551306247711</v>
      </c>
      <c r="M3775" s="7">
        <v>-3.2935390169976602</v>
      </c>
      <c r="N3775" s="8">
        <v>0.97376942634582497</v>
      </c>
      <c r="O3775" s="8">
        <v>-2.5119156405141898</v>
      </c>
      <c r="P3775" s="8">
        <v>0.97376942634582497</v>
      </c>
      <c r="Q3775" s="8">
        <v>-2.5119156405141898</v>
      </c>
      <c r="R3775" s="8">
        <v>-5.26300001144409</v>
      </c>
      <c r="S3775" s="8">
        <v>5.2629999999999999</v>
      </c>
      <c r="T3775" s="8">
        <v>7.6401615142822203</v>
      </c>
      <c r="U3775" s="8">
        <v>1.37532663345336</v>
      </c>
      <c r="V3775" s="8">
        <v>-0.34583854675292902</v>
      </c>
      <c r="W3775" s="9">
        <v>4.3305602818653303E-2</v>
      </c>
      <c r="X3775" s="11">
        <f t="shared" si="58"/>
        <v>-4.3305602818653303E-2</v>
      </c>
    </row>
    <row r="3776" spans="1:24" x14ac:dyDescent="0.45">
      <c r="A3776" s="6">
        <v>7</v>
      </c>
      <c r="B3776" s="7">
        <v>8.6260004043579102</v>
      </c>
      <c r="C3776" s="7">
        <v>1.7515840530395499</v>
      </c>
      <c r="D3776" s="6">
        <v>0.98</v>
      </c>
      <c r="E3776" s="6" t="s">
        <v>59</v>
      </c>
      <c r="F3776" s="6" t="s">
        <v>24</v>
      </c>
      <c r="G3776" s="6">
        <v>5.2629999999999999</v>
      </c>
      <c r="H3776" s="7">
        <v>5.2629999999999999</v>
      </c>
      <c r="I3776" s="6">
        <v>5</v>
      </c>
      <c r="J3776" s="7">
        <v>1.0123754739761299</v>
      </c>
      <c r="K3776" s="7">
        <v>-3.5666569398863599</v>
      </c>
      <c r="L3776" s="7">
        <v>1.0123754739761299</v>
      </c>
      <c r="M3776" s="7">
        <v>-3.5666569398863599</v>
      </c>
      <c r="N3776" s="8">
        <v>0.96999996900558405</v>
      </c>
      <c r="O3776" s="8">
        <v>-2.7863118760056</v>
      </c>
      <c r="P3776" s="8">
        <v>0.96999996900558405</v>
      </c>
      <c r="Q3776" s="8">
        <v>-2.7863118760056</v>
      </c>
      <c r="R3776" s="8">
        <v>-5.26300001144409</v>
      </c>
      <c r="S3776" s="8">
        <v>5.2629999999999999</v>
      </c>
      <c r="T3776" s="8">
        <v>8.2456874847412092</v>
      </c>
      <c r="U3776" s="8">
        <v>1.47928786277771</v>
      </c>
      <c r="V3776" s="8">
        <v>-0.380312919616699</v>
      </c>
      <c r="W3776" s="9">
        <v>4.40891376986908E-2</v>
      </c>
      <c r="X3776" s="11">
        <f t="shared" si="58"/>
        <v>-4.40891376986908E-2</v>
      </c>
    </row>
    <row r="3777" spans="1:24" x14ac:dyDescent="0.45">
      <c r="A3777" s="6">
        <v>8</v>
      </c>
      <c r="B3777" s="7">
        <v>9.0590000152587802</v>
      </c>
      <c r="C3777" s="7">
        <v>1.8395085334777801</v>
      </c>
      <c r="D3777" s="6">
        <v>0.98</v>
      </c>
      <c r="E3777" s="6" t="s">
        <v>59</v>
      </c>
      <c r="F3777" s="6" t="s">
        <v>24</v>
      </c>
      <c r="G3777" s="6">
        <v>5.2629999999999999</v>
      </c>
      <c r="H3777" s="7">
        <v>5.2577369999999997</v>
      </c>
      <c r="I3777" s="6">
        <v>5</v>
      </c>
      <c r="J3777" s="7">
        <v>1.01022732257843</v>
      </c>
      <c r="K3777" s="7">
        <v>-3.7525371246333399</v>
      </c>
      <c r="L3777" s="7">
        <v>1.01022732257843</v>
      </c>
      <c r="M3777" s="7">
        <v>-3.7525371246333399</v>
      </c>
      <c r="N3777" s="8">
        <v>0.97000002861022905</v>
      </c>
      <c r="O3777" s="8">
        <v>-3.0102165779588299</v>
      </c>
      <c r="P3777" s="8">
        <v>0.97000002861022905</v>
      </c>
      <c r="Q3777" s="8">
        <v>-3.0102165779588299</v>
      </c>
      <c r="R3777" s="8">
        <v>-5.0825386047363201</v>
      </c>
      <c r="S3777" s="8">
        <v>5.2577369999999997</v>
      </c>
      <c r="T3777" s="8">
        <v>8.6790361404418892</v>
      </c>
      <c r="U3777" s="8">
        <v>1.5661362409591599</v>
      </c>
      <c r="V3777" s="8">
        <v>-0.37996387481689398</v>
      </c>
      <c r="W3777" s="9">
        <v>4.1943246956274501E-2</v>
      </c>
      <c r="X3777" s="11">
        <f t="shared" si="58"/>
        <v>-4.1943246956274501E-2</v>
      </c>
    </row>
    <row r="3778" spans="1:24" x14ac:dyDescent="0.45">
      <c r="A3778" s="6">
        <v>9</v>
      </c>
      <c r="B3778" s="7">
        <v>9.1809997558593697</v>
      </c>
      <c r="C3778" s="7">
        <v>1.8642815351486199</v>
      </c>
      <c r="D3778" s="6">
        <v>0.98</v>
      </c>
      <c r="E3778" s="6" t="s">
        <v>59</v>
      </c>
      <c r="F3778" s="6" t="s">
        <v>24</v>
      </c>
      <c r="G3778" s="6">
        <v>5.2629999999999999</v>
      </c>
      <c r="H3778" s="7">
        <v>5.2051069999999999</v>
      </c>
      <c r="I3778" s="6">
        <v>5</v>
      </c>
      <c r="J3778" s="7">
        <v>1.0096176862716599</v>
      </c>
      <c r="K3778" s="7">
        <v>-3.8050523151737399</v>
      </c>
      <c r="L3778" s="7">
        <v>1.0096176862716599</v>
      </c>
      <c r="M3778" s="7">
        <v>-3.8050523151737399</v>
      </c>
      <c r="N3778" s="8">
        <v>0.97000008821487405</v>
      </c>
      <c r="O3778" s="8">
        <v>-3.0735655158320001</v>
      </c>
      <c r="P3778" s="8">
        <v>0.97000008821487405</v>
      </c>
      <c r="Q3778" s="8">
        <v>-3.0735655158320001</v>
      </c>
      <c r="R3778" s="8">
        <v>-5.0104713439941397</v>
      </c>
      <c r="S3778" s="8">
        <v>5.2051069999999999</v>
      </c>
      <c r="T3778" s="8">
        <v>8.8015251159667898</v>
      </c>
      <c r="U3778" s="8">
        <v>1.5908827781677199</v>
      </c>
      <c r="V3778" s="8">
        <v>-0.37947463989257801</v>
      </c>
      <c r="W3778" s="9">
        <v>4.13326053788853E-2</v>
      </c>
      <c r="X3778" s="11">
        <f t="shared" si="58"/>
        <v>-4.13326053788853E-2</v>
      </c>
    </row>
    <row r="3779" spans="1:24" x14ac:dyDescent="0.45">
      <c r="A3779" s="6">
        <v>10</v>
      </c>
      <c r="B3779" s="7">
        <v>9.2299995422363192</v>
      </c>
      <c r="C3779" s="7">
        <v>1.8742315769195499</v>
      </c>
      <c r="D3779" s="6">
        <v>0.98</v>
      </c>
      <c r="E3779" s="6" t="s">
        <v>59</v>
      </c>
      <c r="F3779" s="6" t="s">
        <v>24</v>
      </c>
      <c r="G3779" s="6">
        <v>5.2629999999999999</v>
      </c>
      <c r="H3779" s="7">
        <v>5.0945839999999896</v>
      </c>
      <c r="I3779" s="6">
        <v>5</v>
      </c>
      <c r="J3779" s="7">
        <v>1.00937223434448</v>
      </c>
      <c r="K3779" s="7">
        <v>-3.8261691258327599</v>
      </c>
      <c r="L3779" s="7">
        <v>1.00937223434448</v>
      </c>
      <c r="M3779" s="7">
        <v>-3.8261691258327599</v>
      </c>
      <c r="N3779" s="8">
        <v>0.97000002861022905</v>
      </c>
      <c r="O3779" s="8">
        <v>-3.0990431888697199</v>
      </c>
      <c r="P3779" s="8">
        <v>0.97000002861022905</v>
      </c>
      <c r="Q3779" s="8">
        <v>-3.0990431888697199</v>
      </c>
      <c r="R3779" s="8">
        <v>-4.9814281463623002</v>
      </c>
      <c r="S3779" s="8">
        <v>5.0945839999999896</v>
      </c>
      <c r="T3779" s="8">
        <v>8.8507709503173793</v>
      </c>
      <c r="U3779" s="8">
        <v>1.60085690021514</v>
      </c>
      <c r="V3779" s="8">
        <v>-0.37922859191894498</v>
      </c>
      <c r="W3779" s="9">
        <v>4.1086523372357797E-2</v>
      </c>
      <c r="X3779" s="11">
        <f t="shared" ref="X3779:X3842" si="59">-W3779</f>
        <v>-4.1086523372357797E-2</v>
      </c>
    </row>
    <row r="3780" spans="1:24" x14ac:dyDescent="0.45">
      <c r="A3780" s="6">
        <v>11</v>
      </c>
      <c r="B3780" s="7">
        <v>9.2609996795654297</v>
      </c>
      <c r="C3780" s="7">
        <v>1.88052630424499</v>
      </c>
      <c r="D3780" s="6">
        <v>0.98</v>
      </c>
      <c r="E3780" s="6" t="s">
        <v>59</v>
      </c>
      <c r="F3780" s="6" t="s">
        <v>24</v>
      </c>
      <c r="G3780" s="6">
        <v>5.2629999999999999</v>
      </c>
      <c r="H3780" s="7">
        <v>4.9787979999999896</v>
      </c>
      <c r="I3780" s="6">
        <v>5</v>
      </c>
      <c r="J3780" s="7">
        <v>1.00921702384948</v>
      </c>
      <c r="K3780" s="7">
        <v>-3.8395353792652398</v>
      </c>
      <c r="L3780" s="7">
        <v>1.00921702384948</v>
      </c>
      <c r="M3780" s="7">
        <v>-3.8395353792652398</v>
      </c>
      <c r="N3780" s="8">
        <v>0.97000008821487405</v>
      </c>
      <c r="O3780" s="8">
        <v>-3.1151696925239998</v>
      </c>
      <c r="P3780" s="8">
        <v>0.97000008821487405</v>
      </c>
      <c r="Q3780" s="8">
        <v>-3.1151696925239998</v>
      </c>
      <c r="R3780" s="8">
        <v>-4.9630274772643999</v>
      </c>
      <c r="S3780" s="8">
        <v>4.9787979999999896</v>
      </c>
      <c r="T3780" s="8">
        <v>8.8819389343261701</v>
      </c>
      <c r="U3780" s="8">
        <v>1.6071759462356501</v>
      </c>
      <c r="V3780" s="8">
        <v>-0.37906074523925698</v>
      </c>
      <c r="W3780" s="9">
        <v>4.0930866899354497E-2</v>
      </c>
      <c r="X3780" s="11">
        <f t="shared" si="59"/>
        <v>-4.0930866899354497E-2</v>
      </c>
    </row>
    <row r="3781" spans="1:24" x14ac:dyDescent="0.45">
      <c r="A3781" s="6">
        <v>12</v>
      </c>
      <c r="B3781" s="7">
        <v>9.2919998168945295</v>
      </c>
      <c r="C3781" s="7">
        <v>1.8868210315704299</v>
      </c>
      <c r="D3781" s="6">
        <v>0.98</v>
      </c>
      <c r="E3781" s="6" t="s">
        <v>59</v>
      </c>
      <c r="F3781" s="6" t="s">
        <v>24</v>
      </c>
      <c r="G3781" s="6">
        <v>5.2629999999999999</v>
      </c>
      <c r="H3781" s="7">
        <v>4.9156420000000001</v>
      </c>
      <c r="I3781" s="6">
        <v>5</v>
      </c>
      <c r="J3781" s="7">
        <v>1.00906157493591</v>
      </c>
      <c r="K3781" s="7">
        <v>-3.8529084628869499</v>
      </c>
      <c r="L3781" s="7">
        <v>1.00906157493591</v>
      </c>
      <c r="M3781" s="7">
        <v>-3.8529084628869499</v>
      </c>
      <c r="N3781" s="8">
        <v>0.97000002861022905</v>
      </c>
      <c r="O3781" s="8">
        <v>-3.13130430702798</v>
      </c>
      <c r="P3781" s="8">
        <v>0.97000002861022905</v>
      </c>
      <c r="Q3781" s="8">
        <v>-3.13130430702798</v>
      </c>
      <c r="R3781" s="8">
        <v>-4.9156417846679599</v>
      </c>
      <c r="S3781" s="8">
        <v>4.9156420000000001</v>
      </c>
      <c r="T3781" s="8">
        <v>8.9131193161010707</v>
      </c>
      <c r="U3781" s="8">
        <v>1.6135036945343</v>
      </c>
      <c r="V3781" s="8">
        <v>-0.37888050079345698</v>
      </c>
      <c r="W3781" s="9">
        <v>4.0774914793323999E-2</v>
      </c>
      <c r="X3781" s="11">
        <f t="shared" si="59"/>
        <v>-4.0774914793323999E-2</v>
      </c>
    </row>
    <row r="3782" spans="1:24" x14ac:dyDescent="0.45">
      <c r="A3782" s="6">
        <v>13</v>
      </c>
      <c r="B3782" s="7">
        <v>9.3219995498657209</v>
      </c>
      <c r="C3782" s="7">
        <v>1.8929129838943399</v>
      </c>
      <c r="D3782" s="6">
        <v>0.98</v>
      </c>
      <c r="E3782" s="6" t="s">
        <v>59</v>
      </c>
      <c r="F3782" s="6" t="s">
        <v>24</v>
      </c>
      <c r="G3782" s="6">
        <v>5.2629999999999999</v>
      </c>
      <c r="H3782" s="7">
        <v>4.9840609999999996</v>
      </c>
      <c r="I3782" s="6">
        <v>5</v>
      </c>
      <c r="J3782" s="7">
        <v>1.00891101360321</v>
      </c>
      <c r="K3782" s="7">
        <v>-3.8658542327950798</v>
      </c>
      <c r="L3782" s="7">
        <v>1.00891101360321</v>
      </c>
      <c r="M3782" s="7">
        <v>-3.8658542327950798</v>
      </c>
      <c r="N3782" s="8">
        <v>0.97000002861022905</v>
      </c>
      <c r="O3782" s="8">
        <v>-3.1469264438964402</v>
      </c>
      <c r="P3782" s="8">
        <v>0.97000002861022905</v>
      </c>
      <c r="Q3782" s="8">
        <v>-3.1469264438964402</v>
      </c>
      <c r="R3782" s="8">
        <v>-4.9267511367797798</v>
      </c>
      <c r="S3782" s="8">
        <v>4.9840609999999996</v>
      </c>
      <c r="T3782" s="8">
        <v>8.9433040618896396</v>
      </c>
      <c r="U3782" s="8">
        <v>1.61963510513305</v>
      </c>
      <c r="V3782" s="8">
        <v>-0.378695487976074</v>
      </c>
      <c r="W3782" s="9">
        <v>4.0623847485760603E-2</v>
      </c>
      <c r="X3782" s="11">
        <f t="shared" si="59"/>
        <v>-4.0623847485760603E-2</v>
      </c>
    </row>
    <row r="3783" spans="1:24" x14ac:dyDescent="0.45">
      <c r="A3783" s="6">
        <v>14</v>
      </c>
      <c r="B3783" s="7">
        <v>9.3380002975463796</v>
      </c>
      <c r="C3783" s="7">
        <v>1.89616179466247</v>
      </c>
      <c r="D3783" s="6">
        <v>0.98</v>
      </c>
      <c r="E3783" s="6" t="s">
        <v>59</v>
      </c>
      <c r="F3783" s="6" t="s">
        <v>24</v>
      </c>
      <c r="G3783" s="6">
        <v>5.2629999999999999</v>
      </c>
      <c r="H3783" s="7">
        <v>5.0156389999999904</v>
      </c>
      <c r="I3783" s="6">
        <v>5</v>
      </c>
      <c r="J3783" s="7">
        <v>1.0088307857513401</v>
      </c>
      <c r="K3783" s="7">
        <v>-3.8727604078783</v>
      </c>
      <c r="L3783" s="7">
        <v>1.0088307857513401</v>
      </c>
      <c r="M3783" s="7">
        <v>-3.8727604078783</v>
      </c>
      <c r="N3783" s="8">
        <v>0.97000002861022905</v>
      </c>
      <c r="O3783" s="8">
        <v>-3.1552601285283202</v>
      </c>
      <c r="P3783" s="8">
        <v>0.97000002861022905</v>
      </c>
      <c r="Q3783" s="8">
        <v>-3.1552601285283202</v>
      </c>
      <c r="R3783" s="8">
        <v>-4.9172229766845703</v>
      </c>
      <c r="S3783" s="8">
        <v>5.0156389999999904</v>
      </c>
      <c r="T3783" s="8">
        <v>8.9594058990478498</v>
      </c>
      <c r="U3783" s="8">
        <v>1.6229076385498</v>
      </c>
      <c r="V3783" s="8">
        <v>-0.37859439849853499</v>
      </c>
      <c r="W3783" s="9">
        <v>4.0543412554614397E-2</v>
      </c>
      <c r="X3783" s="11">
        <f t="shared" si="59"/>
        <v>-4.0543412554614397E-2</v>
      </c>
    </row>
    <row r="3784" spans="1:24" x14ac:dyDescent="0.45">
      <c r="A3784" s="6">
        <v>15</v>
      </c>
      <c r="B3784" s="7">
        <v>9.4040002822875906</v>
      </c>
      <c r="C3784" s="7">
        <v>1.90956366062164</v>
      </c>
      <c r="D3784" s="6">
        <v>0.98</v>
      </c>
      <c r="E3784" s="6" t="s">
        <v>59</v>
      </c>
      <c r="F3784" s="6" t="s">
        <v>24</v>
      </c>
      <c r="G3784" s="6">
        <v>5.2629999999999999</v>
      </c>
      <c r="H3784" s="7">
        <v>5.147214</v>
      </c>
      <c r="I3784" s="6">
        <v>5</v>
      </c>
      <c r="J3784" s="7">
        <v>1.0084991455078101</v>
      </c>
      <c r="K3784" s="7">
        <v>-3.9012649219611202</v>
      </c>
      <c r="L3784" s="7">
        <v>1.0084991455078101</v>
      </c>
      <c r="M3784" s="7">
        <v>-3.9012649219611202</v>
      </c>
      <c r="N3784" s="8">
        <v>0.97000002861022905</v>
      </c>
      <c r="O3784" s="8">
        <v>-3.1896603765754401</v>
      </c>
      <c r="P3784" s="8">
        <v>0.97000002861022905</v>
      </c>
      <c r="Q3784" s="8">
        <v>-3.1896603765754401</v>
      </c>
      <c r="R3784" s="8">
        <v>-4.8778519630432102</v>
      </c>
      <c r="S3784" s="8">
        <v>5.147214</v>
      </c>
      <c r="T3784" s="8">
        <v>9.0258617401122994</v>
      </c>
      <c r="U3784" s="8">
        <v>1.6364312171936</v>
      </c>
      <c r="V3784" s="8">
        <v>-0.37813854217529203</v>
      </c>
      <c r="W3784" s="9">
        <v>4.0210392473883201E-2</v>
      </c>
      <c r="X3784" s="11">
        <f t="shared" si="59"/>
        <v>-4.0210392473883201E-2</v>
      </c>
    </row>
    <row r="3785" spans="1:24" x14ac:dyDescent="0.45">
      <c r="A3785" s="6">
        <v>16</v>
      </c>
      <c r="B3785" s="7">
        <v>9.5939998626708896</v>
      </c>
      <c r="C3785" s="7">
        <v>1.9481447935104299</v>
      </c>
      <c r="D3785" s="6">
        <v>0.98</v>
      </c>
      <c r="E3785" s="6" t="s">
        <v>59</v>
      </c>
      <c r="F3785" s="6" t="s">
        <v>24</v>
      </c>
      <c r="G3785" s="6">
        <v>5.2629999999999999</v>
      </c>
      <c r="H3785" s="7">
        <v>5.2366849999999996</v>
      </c>
      <c r="I3785" s="6">
        <v>5</v>
      </c>
      <c r="J3785" s="7">
        <v>1.00754189491271</v>
      </c>
      <c r="K3785" s="7">
        <v>-3.9834427705453299</v>
      </c>
      <c r="L3785" s="7">
        <v>1.00754189491271</v>
      </c>
      <c r="M3785" s="7">
        <v>-3.9834427705453299</v>
      </c>
      <c r="N3785" s="8">
        <v>0.97000002861022905</v>
      </c>
      <c r="O3785" s="8">
        <v>-3.2888833892650902</v>
      </c>
      <c r="P3785" s="8">
        <v>0.97000002861022905</v>
      </c>
      <c r="Q3785" s="8">
        <v>-3.2888833892650902</v>
      </c>
      <c r="R3785" s="8">
        <v>-4.7639412879943803</v>
      </c>
      <c r="S3785" s="8">
        <v>5.2366849999999996</v>
      </c>
      <c r="T3785" s="8">
        <v>9.2174558639526296</v>
      </c>
      <c r="U3785" s="8">
        <v>1.67556607723236</v>
      </c>
      <c r="V3785" s="8">
        <v>-0.376543998718261</v>
      </c>
      <c r="W3785" s="9">
        <v>3.9247863676061603E-2</v>
      </c>
      <c r="X3785" s="11">
        <f t="shared" si="59"/>
        <v>-3.9247863676061603E-2</v>
      </c>
    </row>
    <row r="3786" spans="1:24" x14ac:dyDescent="0.45">
      <c r="A3786" s="6">
        <v>17</v>
      </c>
      <c r="B3786" s="7">
        <v>9.8830003738403303</v>
      </c>
      <c r="C3786" s="7">
        <v>2.0068287849426198</v>
      </c>
      <c r="D3786" s="6">
        <v>0.98</v>
      </c>
      <c r="E3786" s="6" t="s">
        <v>59</v>
      </c>
      <c r="F3786" s="6" t="s">
        <v>24</v>
      </c>
      <c r="G3786" s="6">
        <v>5.2629999999999999</v>
      </c>
      <c r="H3786" s="7">
        <v>5.2629999999999999</v>
      </c>
      <c r="I3786" s="6">
        <v>5</v>
      </c>
      <c r="J3786" s="7">
        <v>1.0060777664184499</v>
      </c>
      <c r="K3786" s="7">
        <v>-4.1087835730694202</v>
      </c>
      <c r="L3786" s="7">
        <v>1.0060777664184499</v>
      </c>
      <c r="M3786" s="7">
        <v>-4.1087835730694202</v>
      </c>
      <c r="N3786" s="8">
        <v>0.97000002861022905</v>
      </c>
      <c r="O3786" s="8">
        <v>-3.4403592705401</v>
      </c>
      <c r="P3786" s="8">
        <v>0.97000002861022905</v>
      </c>
      <c r="Q3786" s="8">
        <v>-3.4403592705401</v>
      </c>
      <c r="R3786" s="8">
        <v>-4.5890135765075604</v>
      </c>
      <c r="S3786" s="8">
        <v>5.2629999999999999</v>
      </c>
      <c r="T3786" s="8">
        <v>9.5096969604492099</v>
      </c>
      <c r="U3786" s="8">
        <v>1.7356829643249501</v>
      </c>
      <c r="V3786" s="8">
        <v>-0.373303413391113</v>
      </c>
      <c r="W3786" s="9">
        <v>3.7772275550977702E-2</v>
      </c>
      <c r="X3786" s="11">
        <f t="shared" si="59"/>
        <v>-3.7772275550977702E-2</v>
      </c>
    </row>
    <row r="3787" spans="1:24" x14ac:dyDescent="0.45">
      <c r="A3787" s="6">
        <v>18</v>
      </c>
      <c r="B3787" s="7">
        <v>10</v>
      </c>
      <c r="C3787" s="7">
        <v>2.0305867195129301</v>
      </c>
      <c r="D3787" s="6">
        <v>0.98</v>
      </c>
      <c r="E3787" s="6" t="s">
        <v>59</v>
      </c>
      <c r="F3787" s="6" t="s">
        <v>24</v>
      </c>
      <c r="G3787" s="6">
        <v>5.2629999999999999</v>
      </c>
      <c r="H3787" s="7">
        <v>5.2629999999999999</v>
      </c>
      <c r="I3787" s="6">
        <v>5</v>
      </c>
      <c r="J3787" s="7">
        <v>1.00548219680786</v>
      </c>
      <c r="K3787" s="7">
        <v>-4.1596390276274002</v>
      </c>
      <c r="L3787" s="7">
        <v>1.00548219680786</v>
      </c>
      <c r="M3787" s="7">
        <v>-4.1596390276274002</v>
      </c>
      <c r="N3787" s="8">
        <v>0.97000002861022905</v>
      </c>
      <c r="O3787" s="8">
        <v>-3.50187558326602</v>
      </c>
      <c r="P3787" s="8">
        <v>0.97000002861022905</v>
      </c>
      <c r="Q3787" s="8">
        <v>-3.50187558326602</v>
      </c>
      <c r="R3787" s="8">
        <v>-4.5176305770873997</v>
      </c>
      <c r="S3787" s="8">
        <v>5.2629999999999999</v>
      </c>
      <c r="T3787" s="8">
        <v>9.6282920837402308</v>
      </c>
      <c r="U3787" s="8">
        <v>1.760227560997</v>
      </c>
      <c r="V3787" s="8">
        <v>-0.37170791625976501</v>
      </c>
      <c r="W3787" s="9">
        <v>3.7170791625976501E-2</v>
      </c>
      <c r="X3787" s="11">
        <f t="shared" si="59"/>
        <v>-3.7170791625976501E-2</v>
      </c>
    </row>
    <row r="3788" spans="1:24" x14ac:dyDescent="0.45">
      <c r="A3788" s="6">
        <v>19</v>
      </c>
      <c r="B3788" s="7">
        <v>9.9659996032714808</v>
      </c>
      <c r="C3788" s="7">
        <v>2.0236825942993102</v>
      </c>
      <c r="D3788" s="6">
        <v>0.98</v>
      </c>
      <c r="E3788" s="6" t="s">
        <v>59</v>
      </c>
      <c r="F3788" s="6" t="s">
        <v>24</v>
      </c>
      <c r="G3788" s="6">
        <v>5.2629999999999999</v>
      </c>
      <c r="H3788" s="7">
        <v>5.2629999999999999</v>
      </c>
      <c r="I3788" s="6">
        <v>5</v>
      </c>
      <c r="J3788" s="7">
        <v>1.00565528869628</v>
      </c>
      <c r="K3788" s="7">
        <v>-4.1448448377594298</v>
      </c>
      <c r="L3788" s="7">
        <v>1.00565528869628</v>
      </c>
      <c r="M3788" s="7">
        <v>-4.1448448377594298</v>
      </c>
      <c r="N3788" s="8">
        <v>0.97000002861022905</v>
      </c>
      <c r="O3788" s="8">
        <v>-3.4839881714513798</v>
      </c>
      <c r="P3788" s="8">
        <v>0.97000002861022905</v>
      </c>
      <c r="Q3788" s="8">
        <v>-3.4839881714513798</v>
      </c>
      <c r="R3788" s="8">
        <v>-4.5384068489074698</v>
      </c>
      <c r="S3788" s="8">
        <v>5.2629999999999999</v>
      </c>
      <c r="T3788" s="8">
        <v>9.5938129425048793</v>
      </c>
      <c r="U3788" s="8">
        <v>1.7530839443206701</v>
      </c>
      <c r="V3788" s="8">
        <v>-0.37218666076660101</v>
      </c>
      <c r="W3788" s="9">
        <v>3.7345642743596502E-2</v>
      </c>
      <c r="X3788" s="11">
        <f t="shared" si="59"/>
        <v>-3.7345642743596502E-2</v>
      </c>
    </row>
    <row r="3789" spans="1:24" x14ac:dyDescent="0.45">
      <c r="A3789" s="6">
        <v>20</v>
      </c>
      <c r="B3789" s="7">
        <v>9.8570003509521396</v>
      </c>
      <c r="C3789" s="7">
        <v>2.0015492439270002</v>
      </c>
      <c r="D3789" s="6">
        <v>0.98</v>
      </c>
      <c r="E3789" s="6" t="s">
        <v>59</v>
      </c>
      <c r="F3789" s="6" t="s">
        <v>24</v>
      </c>
      <c r="G3789" s="6">
        <v>5.2629999999999999</v>
      </c>
      <c r="H3789" s="7">
        <v>5.2629999999999999</v>
      </c>
      <c r="I3789" s="6">
        <v>5</v>
      </c>
      <c r="J3789" s="7">
        <v>1.00620973110198</v>
      </c>
      <c r="K3789" s="7">
        <v>-4.0974732065945796</v>
      </c>
      <c r="L3789" s="7">
        <v>1.00620973110198</v>
      </c>
      <c r="M3789" s="7">
        <v>-4.0974732065945796</v>
      </c>
      <c r="N3789" s="8">
        <v>0.97000002861022905</v>
      </c>
      <c r="O3789" s="8">
        <v>-3.4267044416127299</v>
      </c>
      <c r="P3789" s="8">
        <v>0.97000002861022905</v>
      </c>
      <c r="Q3789" s="8">
        <v>-3.4267044416127299</v>
      </c>
      <c r="R3789" s="8">
        <v>-4.6048297882079998</v>
      </c>
      <c r="S3789" s="8">
        <v>5.2629999999999999</v>
      </c>
      <c r="T3789" s="8">
        <v>9.4833650588989205</v>
      </c>
      <c r="U3789" s="8">
        <v>1.73024606704711</v>
      </c>
      <c r="V3789" s="8">
        <v>-0.37363529205322199</v>
      </c>
      <c r="W3789" s="9">
        <v>3.79055776352012E-2</v>
      </c>
      <c r="X3789" s="11">
        <f t="shared" si="59"/>
        <v>-3.79055776352012E-2</v>
      </c>
    </row>
    <row r="3790" spans="1:24" x14ac:dyDescent="0.45">
      <c r="A3790" s="6">
        <v>21</v>
      </c>
      <c r="B3790" s="7">
        <v>9.6199998855590803</v>
      </c>
      <c r="C3790" s="7">
        <v>1.95342433452606</v>
      </c>
      <c r="D3790" s="6">
        <v>0.98</v>
      </c>
      <c r="E3790" s="6" t="s">
        <v>59</v>
      </c>
      <c r="F3790" s="6" t="s">
        <v>24</v>
      </c>
      <c r="G3790" s="6">
        <v>5.2629999999999999</v>
      </c>
      <c r="H3790" s="7">
        <v>5.2629999999999999</v>
      </c>
      <c r="I3790" s="6">
        <v>5</v>
      </c>
      <c r="J3790" s="7">
        <v>1.0074102878570499</v>
      </c>
      <c r="K3790" s="7">
        <v>-3.9946818469201002</v>
      </c>
      <c r="L3790" s="7">
        <v>1.0074102878570499</v>
      </c>
      <c r="M3790" s="7">
        <v>-3.9946818469201002</v>
      </c>
      <c r="N3790" s="8">
        <v>0.97000002861022905</v>
      </c>
      <c r="O3790" s="8">
        <v>-3.3024848573391101</v>
      </c>
      <c r="P3790" s="8">
        <v>0.97000002861022905</v>
      </c>
      <c r="Q3790" s="8">
        <v>-3.3024848573391101</v>
      </c>
      <c r="R3790" s="8">
        <v>-4.7482838630676198</v>
      </c>
      <c r="S3790" s="8">
        <v>5.2629999999999999</v>
      </c>
      <c r="T3790" s="8">
        <v>9.2437095642089808</v>
      </c>
      <c r="U3790" s="8">
        <v>1.6809469461441</v>
      </c>
      <c r="V3790" s="8">
        <v>-0.37629032135009699</v>
      </c>
      <c r="W3790" s="9">
        <v>3.9115418485083299E-2</v>
      </c>
      <c r="X3790" s="11">
        <f t="shared" si="59"/>
        <v>-3.9115418485083299E-2</v>
      </c>
    </row>
    <row r="3791" spans="1:24" x14ac:dyDescent="0.45">
      <c r="A3791" s="6">
        <v>22</v>
      </c>
      <c r="B3791" s="7">
        <v>9.1389999389648402</v>
      </c>
      <c r="C3791" s="7">
        <v>1.85575294494628</v>
      </c>
      <c r="D3791" s="6">
        <v>0.98</v>
      </c>
      <c r="E3791" s="6" t="s">
        <v>59</v>
      </c>
      <c r="F3791" s="6" t="s">
        <v>24</v>
      </c>
      <c r="G3791" s="6">
        <v>5.2629999999999999</v>
      </c>
      <c r="H3791" s="7">
        <v>5.2629999999999999</v>
      </c>
      <c r="I3791" s="6">
        <v>5</v>
      </c>
      <c r="J3791" s="7">
        <v>1.0098271369934</v>
      </c>
      <c r="K3791" s="7">
        <v>-3.7869267005097802</v>
      </c>
      <c r="L3791" s="7">
        <v>1.0098271369934</v>
      </c>
      <c r="M3791" s="7">
        <v>-3.7869267005097802</v>
      </c>
      <c r="N3791" s="8">
        <v>0.97000008821487405</v>
      </c>
      <c r="O3791" s="8">
        <v>-3.05174711667321</v>
      </c>
      <c r="P3791" s="8">
        <v>0.97000008821487405</v>
      </c>
      <c r="Q3791" s="8">
        <v>-3.05174711667321</v>
      </c>
      <c r="R3791" s="8">
        <v>-5.0353145599365199</v>
      </c>
      <c r="S3791" s="8">
        <v>5.2629999999999999</v>
      </c>
      <c r="T3791" s="8">
        <v>8.7593441009521396</v>
      </c>
      <c r="U3791" s="8">
        <v>1.58235335350036</v>
      </c>
      <c r="V3791" s="8">
        <v>-0.37965583801269498</v>
      </c>
      <c r="W3791" s="9">
        <v>4.1542383252898697E-2</v>
      </c>
      <c r="X3791" s="11">
        <f t="shared" si="59"/>
        <v>-4.1542383252898697E-2</v>
      </c>
    </row>
    <row r="3792" spans="1:24" x14ac:dyDescent="0.45">
      <c r="A3792" s="6">
        <v>23</v>
      </c>
      <c r="B3792" s="7">
        <v>8.5469999313354492</v>
      </c>
      <c r="C3792" s="7">
        <v>1.7355422973632799</v>
      </c>
      <c r="D3792" s="6">
        <v>0.98</v>
      </c>
      <c r="E3792" s="6" t="s">
        <v>59</v>
      </c>
      <c r="F3792" s="6" t="s">
        <v>24</v>
      </c>
      <c r="G3792" s="6">
        <v>5.2629999999999999</v>
      </c>
      <c r="H3792" s="7">
        <v>5.2629999999999999</v>
      </c>
      <c r="I3792" s="6">
        <v>5</v>
      </c>
      <c r="J3792" s="7">
        <v>1.0127657651901201</v>
      </c>
      <c r="K3792" s="7">
        <v>-3.5327900869292699</v>
      </c>
      <c r="L3792" s="7">
        <v>1.0127657651901201</v>
      </c>
      <c r="M3792" s="7">
        <v>-3.5327900869292699</v>
      </c>
      <c r="N3792" s="8">
        <v>0.97100716829299905</v>
      </c>
      <c r="O3792" s="8">
        <v>-2.7600615378114499</v>
      </c>
      <c r="P3792" s="8">
        <v>0.97100716829299905</v>
      </c>
      <c r="Q3792" s="8">
        <v>-2.7600615378114499</v>
      </c>
      <c r="R3792" s="8">
        <v>-5.26300001144409</v>
      </c>
      <c r="S3792" s="8">
        <v>5.2629999999999999</v>
      </c>
      <c r="T3792" s="8">
        <v>8.17578029632568</v>
      </c>
      <c r="U3792" s="8">
        <v>1.4698686599731401</v>
      </c>
      <c r="V3792" s="8">
        <v>-0.37121963500976501</v>
      </c>
      <c r="W3792" s="9">
        <v>4.3432741077811497E-2</v>
      </c>
      <c r="X3792" s="11">
        <f t="shared" si="59"/>
        <v>-4.3432741077811497E-2</v>
      </c>
    </row>
    <row r="3793" spans="1:24" x14ac:dyDescent="0.45">
      <c r="A3793" s="6">
        <v>24</v>
      </c>
      <c r="B3793" s="7">
        <v>8.0469999313354492</v>
      </c>
      <c r="C3793" s="7">
        <v>1.6340130567550599</v>
      </c>
      <c r="D3793" s="6">
        <v>0.98</v>
      </c>
      <c r="E3793" s="6" t="s">
        <v>59</v>
      </c>
      <c r="F3793" s="6" t="s">
        <v>24</v>
      </c>
      <c r="G3793" s="6">
        <v>5.2629999999999999</v>
      </c>
      <c r="H3793" s="7">
        <v>5.2629999999999999</v>
      </c>
      <c r="I3793" s="6">
        <v>5</v>
      </c>
      <c r="J3793" s="7">
        <v>1.0152171850204399</v>
      </c>
      <c r="K3793" s="7">
        <v>-3.3194557431367002</v>
      </c>
      <c r="L3793" s="7">
        <v>1.0152171850204399</v>
      </c>
      <c r="M3793" s="7">
        <v>-3.3194557431367002</v>
      </c>
      <c r="N3793" s="8">
        <v>0.97347098588943404</v>
      </c>
      <c r="O3793" s="8">
        <v>-2.5387145282807202</v>
      </c>
      <c r="P3793" s="8">
        <v>0.97347098588943404</v>
      </c>
      <c r="Q3793" s="8">
        <v>-2.5387145282807202</v>
      </c>
      <c r="R3793" s="8">
        <v>-5.26300001144409</v>
      </c>
      <c r="S3793" s="8">
        <v>5.2629999999999999</v>
      </c>
      <c r="T3793" s="8">
        <v>7.6984019279479901</v>
      </c>
      <c r="U3793" s="8">
        <v>1.3856178522109901</v>
      </c>
      <c r="V3793" s="8">
        <v>-0.34859800338745101</v>
      </c>
      <c r="W3793" s="9">
        <v>4.3320244359639097E-2</v>
      </c>
      <c r="X3793" s="11">
        <f t="shared" si="59"/>
        <v>-4.3320244359639097E-2</v>
      </c>
    </row>
    <row r="3794" spans="1:24" x14ac:dyDescent="0.45">
      <c r="A3794" s="6">
        <v>1</v>
      </c>
      <c r="B3794" s="7">
        <v>7.7160000801086399</v>
      </c>
      <c r="C3794" s="7">
        <v>1.56680071353912</v>
      </c>
      <c r="D3794" s="6">
        <v>0.98</v>
      </c>
      <c r="E3794" s="6" t="s">
        <v>59</v>
      </c>
      <c r="F3794" s="6" t="s">
        <v>25</v>
      </c>
      <c r="G3794" s="6">
        <v>5.2629999999999999</v>
      </c>
      <c r="H3794" s="7">
        <v>5.2629999999999999</v>
      </c>
      <c r="I3794" s="6">
        <v>5</v>
      </c>
      <c r="J3794" s="7">
        <v>1.01682424545288</v>
      </c>
      <c r="K3794" s="7">
        <v>-3.1788661162741398</v>
      </c>
      <c r="L3794" s="7">
        <v>1.01682424545288</v>
      </c>
      <c r="M3794" s="7">
        <v>-3.1788661162741398</v>
      </c>
      <c r="N3794" s="8">
        <v>0.975086569786071</v>
      </c>
      <c r="O3794" s="8">
        <v>-2.3937307418669702</v>
      </c>
      <c r="P3794" s="8">
        <v>0.975086569786071</v>
      </c>
      <c r="Q3794" s="8">
        <v>-2.3937307418669702</v>
      </c>
      <c r="R3794" s="8">
        <v>-5.26300001144409</v>
      </c>
      <c r="S3794" s="8">
        <v>5.2629999999999999</v>
      </c>
      <c r="T3794" s="8">
        <v>7.3823108673095703</v>
      </c>
      <c r="U3794" s="8">
        <v>1.3297033309936499</v>
      </c>
      <c r="V3794" s="8">
        <v>-0.33368921279907199</v>
      </c>
      <c r="W3794" s="9">
        <v>4.32463983067213E-2</v>
      </c>
      <c r="X3794" s="11">
        <f t="shared" si="59"/>
        <v>-4.32463983067213E-2</v>
      </c>
    </row>
    <row r="3795" spans="1:24" x14ac:dyDescent="0.45">
      <c r="A3795" s="6">
        <v>2</v>
      </c>
      <c r="B3795" s="7">
        <v>7.5170001983642498</v>
      </c>
      <c r="C3795" s="7">
        <v>1.5263919830322199</v>
      </c>
      <c r="D3795" s="6">
        <v>0.98</v>
      </c>
      <c r="E3795" s="6" t="s">
        <v>59</v>
      </c>
      <c r="F3795" s="6" t="s">
        <v>25</v>
      </c>
      <c r="G3795" s="6">
        <v>5.2629999999999999</v>
      </c>
      <c r="H3795" s="7">
        <v>5.2629999999999999</v>
      </c>
      <c r="I3795" s="6">
        <v>5</v>
      </c>
      <c r="J3795" s="7">
        <v>1.0177845954895</v>
      </c>
      <c r="K3795" s="7">
        <v>-3.0945826484169801</v>
      </c>
      <c r="L3795" s="7">
        <v>1.0177845954895</v>
      </c>
      <c r="M3795" s="7">
        <v>-3.0945826484169801</v>
      </c>
      <c r="N3795" s="8">
        <v>0.97605329751968295</v>
      </c>
      <c r="O3795" s="8">
        <v>-2.3070964082548699</v>
      </c>
      <c r="P3795" s="8">
        <v>0.97605329751968295</v>
      </c>
      <c r="Q3795" s="8">
        <v>-2.3070964082548699</v>
      </c>
      <c r="R3795" s="8">
        <v>-5.26300001144409</v>
      </c>
      <c r="S3795" s="8">
        <v>5.2629999999999999</v>
      </c>
      <c r="T3795" s="8">
        <v>7.1922578811645499</v>
      </c>
      <c r="U3795" s="8">
        <v>1.2960402965545601</v>
      </c>
      <c r="V3795" s="8">
        <v>-0.32474231719970698</v>
      </c>
      <c r="W3795" s="9">
        <v>4.3201052099263303E-2</v>
      </c>
      <c r="X3795" s="11">
        <f t="shared" si="59"/>
        <v>-4.3201052099263303E-2</v>
      </c>
    </row>
    <row r="3796" spans="1:24" x14ac:dyDescent="0.45">
      <c r="A3796" s="6">
        <v>3</v>
      </c>
      <c r="B3796" s="7">
        <v>7.40700006484985</v>
      </c>
      <c r="C3796" s="7">
        <v>1.50405550003051</v>
      </c>
      <c r="D3796" s="6">
        <v>0.98</v>
      </c>
      <c r="E3796" s="6" t="s">
        <v>59</v>
      </c>
      <c r="F3796" s="6" t="s">
        <v>25</v>
      </c>
      <c r="G3796" s="6">
        <v>5.2629999999999999</v>
      </c>
      <c r="H3796" s="7">
        <v>5.2629999999999999</v>
      </c>
      <c r="I3796" s="6">
        <v>5</v>
      </c>
      <c r="J3796" s="7">
        <v>1.0183137655258101</v>
      </c>
      <c r="K3796" s="7">
        <v>-3.0480699135475602</v>
      </c>
      <c r="L3796" s="7">
        <v>1.0183137655258101</v>
      </c>
      <c r="M3796" s="7">
        <v>-3.0480699135475602</v>
      </c>
      <c r="N3796" s="8">
        <v>0.97658604383468595</v>
      </c>
      <c r="O3796" s="8">
        <v>-2.2593772912130499</v>
      </c>
      <c r="P3796" s="8">
        <v>0.97658604383468595</v>
      </c>
      <c r="Q3796" s="8">
        <v>-2.2593772912130499</v>
      </c>
      <c r="R3796" s="8">
        <v>-5.26300001144409</v>
      </c>
      <c r="S3796" s="8">
        <v>5.2629999999999999</v>
      </c>
      <c r="T3796" s="8">
        <v>7.0871958732604901</v>
      </c>
      <c r="U3796" s="8">
        <v>1.27741634845733</v>
      </c>
      <c r="V3796" s="8">
        <v>-0.31980419158935502</v>
      </c>
      <c r="W3796" s="9">
        <v>4.3175940163278199E-2</v>
      </c>
      <c r="X3796" s="11">
        <f t="shared" si="59"/>
        <v>-4.3175940163278199E-2</v>
      </c>
    </row>
    <row r="3797" spans="1:24" x14ac:dyDescent="0.45">
      <c r="A3797" s="6">
        <v>4</v>
      </c>
      <c r="B3797" s="7">
        <v>7.3979997634887598</v>
      </c>
      <c r="C3797" s="7">
        <v>1.5022280216217001</v>
      </c>
      <c r="D3797" s="6">
        <v>0.98</v>
      </c>
      <c r="E3797" s="6" t="s">
        <v>59</v>
      </c>
      <c r="F3797" s="6" t="s">
        <v>25</v>
      </c>
      <c r="G3797" s="6">
        <v>5.2629999999999999</v>
      </c>
      <c r="H3797" s="7">
        <v>5.2629999999999999</v>
      </c>
      <c r="I3797" s="6">
        <v>5</v>
      </c>
      <c r="J3797" s="7">
        <v>1.0183568000793399</v>
      </c>
      <c r="K3797" s="7">
        <v>-3.0442697670158001</v>
      </c>
      <c r="L3797" s="7">
        <v>1.0183568000793399</v>
      </c>
      <c r="M3797" s="7">
        <v>-3.0442697670158001</v>
      </c>
      <c r="N3797" s="8">
        <v>0.97662961483001698</v>
      </c>
      <c r="O3797" s="8">
        <v>-2.2554787472677198</v>
      </c>
      <c r="P3797" s="8">
        <v>0.97662961483001698</v>
      </c>
      <c r="Q3797" s="8">
        <v>-2.2554787472677198</v>
      </c>
      <c r="R3797" s="8">
        <v>-5.26300001144409</v>
      </c>
      <c r="S3797" s="8">
        <v>5.2629999999999999</v>
      </c>
      <c r="T3797" s="8">
        <v>7.0786008834838796</v>
      </c>
      <c r="U3797" s="8">
        <v>1.2758932113647401</v>
      </c>
      <c r="V3797" s="8">
        <v>-0.31939888000488198</v>
      </c>
      <c r="W3797" s="9">
        <v>4.3173680753709497E-2</v>
      </c>
      <c r="X3797" s="11">
        <f t="shared" si="59"/>
        <v>-4.3173680753709497E-2</v>
      </c>
    </row>
    <row r="3798" spans="1:24" x14ac:dyDescent="0.45">
      <c r="A3798" s="6">
        <v>5</v>
      </c>
      <c r="B3798" s="7">
        <v>7.5630002021789497</v>
      </c>
      <c r="C3798" s="7">
        <v>1.53573262691497</v>
      </c>
      <c r="D3798" s="6">
        <v>0.98</v>
      </c>
      <c r="E3798" s="6" t="s">
        <v>59</v>
      </c>
      <c r="F3798" s="6" t="s">
        <v>25</v>
      </c>
      <c r="G3798" s="6">
        <v>5.2629999999999999</v>
      </c>
      <c r="H3798" s="7">
        <v>5.2629999999999999</v>
      </c>
      <c r="I3798" s="6">
        <v>5</v>
      </c>
      <c r="J3798" s="7">
        <v>1.01756250858306</v>
      </c>
      <c r="K3798" s="7">
        <v>-3.1140619212085698</v>
      </c>
      <c r="L3798" s="7">
        <v>1.01756250858306</v>
      </c>
      <c r="M3798" s="7">
        <v>-3.1140619212085698</v>
      </c>
      <c r="N3798" s="8">
        <v>0.975830137729644</v>
      </c>
      <c r="O3798" s="8">
        <v>-2.3270883721254001</v>
      </c>
      <c r="P3798" s="8">
        <v>0.975830137729644</v>
      </c>
      <c r="Q3798" s="8">
        <v>-2.3270883721254001</v>
      </c>
      <c r="R3798" s="8">
        <v>-5.26300001144409</v>
      </c>
      <c r="S3798" s="8">
        <v>5.2629999999999999</v>
      </c>
      <c r="T3798" s="8">
        <v>7.2361946105956996</v>
      </c>
      <c r="U3798" s="8">
        <v>1.30382740497589</v>
      </c>
      <c r="V3798" s="8">
        <v>-0.32680559158325101</v>
      </c>
      <c r="W3798" s="9">
        <v>4.3211104435657198E-2</v>
      </c>
      <c r="X3798" s="11">
        <f t="shared" si="59"/>
        <v>-4.3211104435657198E-2</v>
      </c>
    </row>
    <row r="3799" spans="1:24" x14ac:dyDescent="0.45">
      <c r="A3799" s="6">
        <v>6</v>
      </c>
      <c r="B3799" s="7">
        <v>7.98600006103515</v>
      </c>
      <c r="C3799" s="7">
        <v>1.621626496315</v>
      </c>
      <c r="D3799" s="6">
        <v>0.98</v>
      </c>
      <c r="E3799" s="6" t="s">
        <v>59</v>
      </c>
      <c r="F3799" s="6" t="s">
        <v>25</v>
      </c>
      <c r="G3799" s="6">
        <v>5.2629999999999999</v>
      </c>
      <c r="H3799" s="7">
        <v>5.2629999999999999</v>
      </c>
      <c r="I3799" s="6">
        <v>5</v>
      </c>
      <c r="J3799" s="7">
        <v>1.01551306247711</v>
      </c>
      <c r="K3799" s="7">
        <v>-3.2935390169976602</v>
      </c>
      <c r="L3799" s="7">
        <v>1.01551306247711</v>
      </c>
      <c r="M3799" s="7">
        <v>-3.2935390169976602</v>
      </c>
      <c r="N3799" s="8">
        <v>0.97376942634582497</v>
      </c>
      <c r="O3799" s="8">
        <v>-2.5119156405141898</v>
      </c>
      <c r="P3799" s="8">
        <v>0.97376942634582497</v>
      </c>
      <c r="Q3799" s="8">
        <v>-2.5119156405141898</v>
      </c>
      <c r="R3799" s="8">
        <v>-5.26300001144409</v>
      </c>
      <c r="S3799" s="8">
        <v>5.2629999999999999</v>
      </c>
      <c r="T3799" s="8">
        <v>7.6401615142822203</v>
      </c>
      <c r="U3799" s="8">
        <v>1.37532663345336</v>
      </c>
      <c r="V3799" s="8">
        <v>-0.34583854675292902</v>
      </c>
      <c r="W3799" s="9">
        <v>4.3305602818653303E-2</v>
      </c>
      <c r="X3799" s="11">
        <f t="shared" si="59"/>
        <v>-4.3305602818653303E-2</v>
      </c>
    </row>
    <row r="3800" spans="1:24" x14ac:dyDescent="0.45">
      <c r="A3800" s="6">
        <v>7</v>
      </c>
      <c r="B3800" s="7">
        <v>8.6260004043579102</v>
      </c>
      <c r="C3800" s="7">
        <v>1.7515840530395499</v>
      </c>
      <c r="D3800" s="6">
        <v>0.98</v>
      </c>
      <c r="E3800" s="6" t="s">
        <v>59</v>
      </c>
      <c r="F3800" s="6" t="s">
        <v>25</v>
      </c>
      <c r="G3800" s="6">
        <v>5.2629999999999999</v>
      </c>
      <c r="H3800" s="7">
        <v>5.2629999999999999</v>
      </c>
      <c r="I3800" s="6">
        <v>5</v>
      </c>
      <c r="J3800" s="7">
        <v>1.0123754739761299</v>
      </c>
      <c r="K3800" s="7">
        <v>-3.5666569398863599</v>
      </c>
      <c r="L3800" s="7">
        <v>1.0123754739761299</v>
      </c>
      <c r="M3800" s="7">
        <v>-3.5666569398863599</v>
      </c>
      <c r="N3800" s="8">
        <v>0.96999996900558405</v>
      </c>
      <c r="O3800" s="8">
        <v>-2.7863118760056</v>
      </c>
      <c r="P3800" s="8">
        <v>0.96999996900558405</v>
      </c>
      <c r="Q3800" s="8">
        <v>-2.7863118760056</v>
      </c>
      <c r="R3800" s="8">
        <v>-5.26300001144409</v>
      </c>
      <c r="S3800" s="8">
        <v>5.2629999999999999</v>
      </c>
      <c r="T3800" s="8">
        <v>8.2456874847412092</v>
      </c>
      <c r="U3800" s="8">
        <v>1.47928786277771</v>
      </c>
      <c r="V3800" s="8">
        <v>-0.380312919616699</v>
      </c>
      <c r="W3800" s="9">
        <v>4.40891376986908E-2</v>
      </c>
      <c r="X3800" s="11">
        <f t="shared" si="59"/>
        <v>-4.40891376986908E-2</v>
      </c>
    </row>
    <row r="3801" spans="1:24" x14ac:dyDescent="0.45">
      <c r="A3801" s="6">
        <v>8</v>
      </c>
      <c r="B3801" s="7">
        <v>9.0590000152587802</v>
      </c>
      <c r="C3801" s="7">
        <v>1.8395085334777801</v>
      </c>
      <c r="D3801" s="6">
        <v>0.98</v>
      </c>
      <c r="E3801" s="6" t="s">
        <v>59</v>
      </c>
      <c r="F3801" s="6" t="s">
        <v>25</v>
      </c>
      <c r="G3801" s="6">
        <v>5.2629999999999999</v>
      </c>
      <c r="H3801" s="7">
        <v>5.2629999999999999</v>
      </c>
      <c r="I3801" s="6">
        <v>5</v>
      </c>
      <c r="J3801" s="7">
        <v>1.01022732257843</v>
      </c>
      <c r="K3801" s="7">
        <v>-3.7525371246333399</v>
      </c>
      <c r="L3801" s="7">
        <v>1.01022732257843</v>
      </c>
      <c r="M3801" s="7">
        <v>-3.7525371246333399</v>
      </c>
      <c r="N3801" s="8">
        <v>0.97000002861022905</v>
      </c>
      <c r="O3801" s="8">
        <v>-3.0102165779588299</v>
      </c>
      <c r="P3801" s="8">
        <v>0.97000002861022905</v>
      </c>
      <c r="Q3801" s="8">
        <v>-3.0102165779588299</v>
      </c>
      <c r="R3801" s="8">
        <v>-5.0825386047363201</v>
      </c>
      <c r="S3801" s="8">
        <v>5.2629999999999999</v>
      </c>
      <c r="T3801" s="8">
        <v>8.6790361404418892</v>
      </c>
      <c r="U3801" s="8">
        <v>1.5661362409591599</v>
      </c>
      <c r="V3801" s="8">
        <v>-0.37996387481689398</v>
      </c>
      <c r="W3801" s="9">
        <v>4.1943246956274501E-2</v>
      </c>
      <c r="X3801" s="11">
        <f t="shared" si="59"/>
        <v>-4.1943246956274501E-2</v>
      </c>
    </row>
    <row r="3802" spans="1:24" x14ac:dyDescent="0.45">
      <c r="A3802" s="6">
        <v>9</v>
      </c>
      <c r="B3802" s="7">
        <v>9.1809997558593697</v>
      </c>
      <c r="C3802" s="7">
        <v>1.8642815351486199</v>
      </c>
      <c r="D3802" s="6">
        <v>0.98</v>
      </c>
      <c r="E3802" s="6" t="s">
        <v>59</v>
      </c>
      <c r="F3802" s="6" t="s">
        <v>25</v>
      </c>
      <c r="G3802" s="6">
        <v>5.2629999999999999</v>
      </c>
      <c r="H3802" s="7">
        <v>5.2629999999999999</v>
      </c>
      <c r="I3802" s="6">
        <v>5</v>
      </c>
      <c r="J3802" s="7">
        <v>1.0096176862716599</v>
      </c>
      <c r="K3802" s="7">
        <v>-3.8050523151737399</v>
      </c>
      <c r="L3802" s="7">
        <v>1.0096176862716599</v>
      </c>
      <c r="M3802" s="7">
        <v>-3.8050523151737399</v>
      </c>
      <c r="N3802" s="8">
        <v>0.97000008821487405</v>
      </c>
      <c r="O3802" s="8">
        <v>-3.0735655158320001</v>
      </c>
      <c r="P3802" s="8">
        <v>0.97000008821487405</v>
      </c>
      <c r="Q3802" s="8">
        <v>-3.0735655158320001</v>
      </c>
      <c r="R3802" s="8">
        <v>-5.0104713439941397</v>
      </c>
      <c r="S3802" s="8">
        <v>5.2629999999999999</v>
      </c>
      <c r="T3802" s="8">
        <v>8.8015251159667898</v>
      </c>
      <c r="U3802" s="8">
        <v>1.5908827781677199</v>
      </c>
      <c r="V3802" s="8">
        <v>-0.37947463989257801</v>
      </c>
      <c r="W3802" s="9">
        <v>4.13326053788853E-2</v>
      </c>
      <c r="X3802" s="11">
        <f t="shared" si="59"/>
        <v>-4.13326053788853E-2</v>
      </c>
    </row>
    <row r="3803" spans="1:24" x14ac:dyDescent="0.45">
      <c r="A3803" s="6">
        <v>10</v>
      </c>
      <c r="B3803" s="7">
        <v>9.2299995422363192</v>
      </c>
      <c r="C3803" s="7">
        <v>1.8742315769195499</v>
      </c>
      <c r="D3803" s="6">
        <v>0.98</v>
      </c>
      <c r="E3803" s="6" t="s">
        <v>59</v>
      </c>
      <c r="F3803" s="6" t="s">
        <v>25</v>
      </c>
      <c r="G3803" s="6">
        <v>5.2629999999999999</v>
      </c>
      <c r="H3803" s="7">
        <v>5.2577369999999997</v>
      </c>
      <c r="I3803" s="6">
        <v>5</v>
      </c>
      <c r="J3803" s="7">
        <v>1.00937223434448</v>
      </c>
      <c r="K3803" s="7">
        <v>-3.8261691258327599</v>
      </c>
      <c r="L3803" s="7">
        <v>1.00937223434448</v>
      </c>
      <c r="M3803" s="7">
        <v>-3.8261691258327599</v>
      </c>
      <c r="N3803" s="8">
        <v>0.97000002861022905</v>
      </c>
      <c r="O3803" s="8">
        <v>-3.0990431888697199</v>
      </c>
      <c r="P3803" s="8">
        <v>0.97000002861022905</v>
      </c>
      <c r="Q3803" s="8">
        <v>-3.0990431888697199</v>
      </c>
      <c r="R3803" s="8">
        <v>-4.9814281463623002</v>
      </c>
      <c r="S3803" s="8">
        <v>5.2577369999999997</v>
      </c>
      <c r="T3803" s="8">
        <v>8.8507709503173793</v>
      </c>
      <c r="U3803" s="8">
        <v>1.60085690021514</v>
      </c>
      <c r="V3803" s="8">
        <v>-0.37922859191894498</v>
      </c>
      <c r="W3803" s="9">
        <v>4.1086523372357797E-2</v>
      </c>
      <c r="X3803" s="11">
        <f t="shared" si="59"/>
        <v>-4.1086523372357797E-2</v>
      </c>
    </row>
    <row r="3804" spans="1:24" x14ac:dyDescent="0.45">
      <c r="A3804" s="6">
        <v>11</v>
      </c>
      <c r="B3804" s="7">
        <v>9.2609996795654297</v>
      </c>
      <c r="C3804" s="7">
        <v>1.88052630424499</v>
      </c>
      <c r="D3804" s="6">
        <v>0.98</v>
      </c>
      <c r="E3804" s="6" t="s">
        <v>59</v>
      </c>
      <c r="F3804" s="6" t="s">
        <v>25</v>
      </c>
      <c r="G3804" s="6">
        <v>5.2629999999999999</v>
      </c>
      <c r="H3804" s="7">
        <v>5.2419479999999998</v>
      </c>
      <c r="I3804" s="6">
        <v>5</v>
      </c>
      <c r="J3804" s="7">
        <v>1.00921702384948</v>
      </c>
      <c r="K3804" s="7">
        <v>-3.8395353792652398</v>
      </c>
      <c r="L3804" s="7">
        <v>1.00921702384948</v>
      </c>
      <c r="M3804" s="7">
        <v>-3.8395353792652398</v>
      </c>
      <c r="N3804" s="8">
        <v>0.97000008821487405</v>
      </c>
      <c r="O3804" s="8">
        <v>-3.1151696925239998</v>
      </c>
      <c r="P3804" s="8">
        <v>0.97000008821487405</v>
      </c>
      <c r="Q3804" s="8">
        <v>-3.1151696925239998</v>
      </c>
      <c r="R3804" s="8">
        <v>-4.9630274772643999</v>
      </c>
      <c r="S3804" s="8">
        <v>5.2419479999999998</v>
      </c>
      <c r="T3804" s="8">
        <v>8.8819389343261701</v>
      </c>
      <c r="U3804" s="8">
        <v>1.6071759462356501</v>
      </c>
      <c r="V3804" s="8">
        <v>-0.37906074523925698</v>
      </c>
      <c r="W3804" s="9">
        <v>4.0930866899354497E-2</v>
      </c>
      <c r="X3804" s="11">
        <f t="shared" si="59"/>
        <v>-4.0930866899354497E-2</v>
      </c>
    </row>
    <row r="3805" spans="1:24" x14ac:dyDescent="0.45">
      <c r="A3805" s="6">
        <v>12</v>
      </c>
      <c r="B3805" s="7">
        <v>9.2919998168945295</v>
      </c>
      <c r="C3805" s="7">
        <v>1.8868210315704299</v>
      </c>
      <c r="D3805" s="6">
        <v>0.98</v>
      </c>
      <c r="E3805" s="6" t="s">
        <v>59</v>
      </c>
      <c r="F3805" s="6" t="s">
        <v>25</v>
      </c>
      <c r="G3805" s="6">
        <v>5.2629999999999999</v>
      </c>
      <c r="H3805" s="7">
        <v>5.226159</v>
      </c>
      <c r="I3805" s="6">
        <v>5</v>
      </c>
      <c r="J3805" s="7">
        <v>1.00906157493591</v>
      </c>
      <c r="K3805" s="7">
        <v>-3.8529084628869499</v>
      </c>
      <c r="L3805" s="7">
        <v>1.00906157493591</v>
      </c>
      <c r="M3805" s="7">
        <v>-3.8529084628869499</v>
      </c>
      <c r="N3805" s="8">
        <v>0.97000002861022905</v>
      </c>
      <c r="O3805" s="8">
        <v>-3.13130430702798</v>
      </c>
      <c r="P3805" s="8">
        <v>0.97000002861022905</v>
      </c>
      <c r="Q3805" s="8">
        <v>-3.13130430702798</v>
      </c>
      <c r="R3805" s="8">
        <v>-4.9446034431457502</v>
      </c>
      <c r="S3805" s="8">
        <v>5.226159</v>
      </c>
      <c r="T3805" s="8">
        <v>8.9131193161010707</v>
      </c>
      <c r="U3805" s="8">
        <v>1.6135036945343</v>
      </c>
      <c r="V3805" s="8">
        <v>-0.37888050079345698</v>
      </c>
      <c r="W3805" s="9">
        <v>4.0774914793323999E-2</v>
      </c>
      <c r="X3805" s="11">
        <f t="shared" si="59"/>
        <v>-4.0774914793323999E-2</v>
      </c>
    </row>
    <row r="3806" spans="1:24" x14ac:dyDescent="0.45">
      <c r="A3806" s="6">
        <v>13</v>
      </c>
      <c r="B3806" s="7">
        <v>9.3219995498657209</v>
      </c>
      <c r="C3806" s="7">
        <v>1.8929129838943399</v>
      </c>
      <c r="D3806" s="6">
        <v>0.98</v>
      </c>
      <c r="E3806" s="6" t="s">
        <v>59</v>
      </c>
      <c r="F3806" s="6" t="s">
        <v>25</v>
      </c>
      <c r="G3806" s="6">
        <v>5.2629999999999999</v>
      </c>
      <c r="H3806" s="7">
        <v>5.226159</v>
      </c>
      <c r="I3806" s="6">
        <v>5</v>
      </c>
      <c r="J3806" s="7">
        <v>1.00891101360321</v>
      </c>
      <c r="K3806" s="7">
        <v>-3.8658542327950798</v>
      </c>
      <c r="L3806" s="7">
        <v>1.00891101360321</v>
      </c>
      <c r="M3806" s="7">
        <v>-3.8658542327950798</v>
      </c>
      <c r="N3806" s="8">
        <v>0.97000002861022905</v>
      </c>
      <c r="O3806" s="8">
        <v>-3.1469264438964402</v>
      </c>
      <c r="P3806" s="8">
        <v>0.97000002861022905</v>
      </c>
      <c r="Q3806" s="8">
        <v>-3.1469264438964402</v>
      </c>
      <c r="R3806" s="8">
        <v>-4.9267511367797798</v>
      </c>
      <c r="S3806" s="8">
        <v>5.226159</v>
      </c>
      <c r="T3806" s="8">
        <v>8.9433040618896396</v>
      </c>
      <c r="U3806" s="8">
        <v>1.61963510513305</v>
      </c>
      <c r="V3806" s="8">
        <v>-0.378695487976074</v>
      </c>
      <c r="W3806" s="9">
        <v>4.0623847485760603E-2</v>
      </c>
      <c r="X3806" s="11">
        <f t="shared" si="59"/>
        <v>-4.0623847485760603E-2</v>
      </c>
    </row>
    <row r="3807" spans="1:24" x14ac:dyDescent="0.45">
      <c r="A3807" s="6">
        <v>14</v>
      </c>
      <c r="B3807" s="7">
        <v>9.3380002975463796</v>
      </c>
      <c r="C3807" s="7">
        <v>1.89616179466247</v>
      </c>
      <c r="D3807" s="6">
        <v>0.98</v>
      </c>
      <c r="E3807" s="6" t="s">
        <v>59</v>
      </c>
      <c r="F3807" s="6" t="s">
        <v>25</v>
      </c>
      <c r="G3807" s="6">
        <v>5.2629999999999999</v>
      </c>
      <c r="H3807" s="7">
        <v>5.2366849999999996</v>
      </c>
      <c r="I3807" s="6">
        <v>5</v>
      </c>
      <c r="J3807" s="7">
        <v>1.0088307857513401</v>
      </c>
      <c r="K3807" s="7">
        <v>-3.8727604078783</v>
      </c>
      <c r="L3807" s="7">
        <v>1.0088307857513401</v>
      </c>
      <c r="M3807" s="7">
        <v>-3.8727604078783</v>
      </c>
      <c r="N3807" s="8">
        <v>0.97000002861022905</v>
      </c>
      <c r="O3807" s="8">
        <v>-3.1552601285283202</v>
      </c>
      <c r="P3807" s="8">
        <v>0.97000002861022905</v>
      </c>
      <c r="Q3807" s="8">
        <v>-3.1552601285283202</v>
      </c>
      <c r="R3807" s="8">
        <v>-4.9172229766845703</v>
      </c>
      <c r="S3807" s="8">
        <v>5.2366849999999996</v>
      </c>
      <c r="T3807" s="8">
        <v>8.9594058990478498</v>
      </c>
      <c r="U3807" s="8">
        <v>1.6229076385498</v>
      </c>
      <c r="V3807" s="8">
        <v>-0.37859439849853499</v>
      </c>
      <c r="W3807" s="9">
        <v>4.0543412554614397E-2</v>
      </c>
      <c r="X3807" s="11">
        <f t="shared" si="59"/>
        <v>-4.0543412554614397E-2</v>
      </c>
    </row>
    <row r="3808" spans="1:24" x14ac:dyDescent="0.45">
      <c r="A3808" s="6">
        <v>15</v>
      </c>
      <c r="B3808" s="7">
        <v>9.4040002822875906</v>
      </c>
      <c r="C3808" s="7">
        <v>1.90956366062164</v>
      </c>
      <c r="D3808" s="6">
        <v>0.98</v>
      </c>
      <c r="E3808" s="6" t="s">
        <v>59</v>
      </c>
      <c r="F3808" s="6" t="s">
        <v>25</v>
      </c>
      <c r="G3808" s="6">
        <v>5.2629999999999999</v>
      </c>
      <c r="H3808" s="7">
        <v>5.2524740000000003</v>
      </c>
      <c r="I3808" s="6">
        <v>5</v>
      </c>
      <c r="J3808" s="7">
        <v>1.0084991455078101</v>
      </c>
      <c r="K3808" s="7">
        <v>-3.9012649219611202</v>
      </c>
      <c r="L3808" s="7">
        <v>1.0084991455078101</v>
      </c>
      <c r="M3808" s="7">
        <v>-3.9012649219611202</v>
      </c>
      <c r="N3808" s="8">
        <v>0.97000002861022905</v>
      </c>
      <c r="O3808" s="8">
        <v>-3.1896603765754401</v>
      </c>
      <c r="P3808" s="8">
        <v>0.97000002861022905</v>
      </c>
      <c r="Q3808" s="8">
        <v>-3.1896603765754401</v>
      </c>
      <c r="R3808" s="8">
        <v>-4.8778519630432102</v>
      </c>
      <c r="S3808" s="8">
        <v>5.2524740000000003</v>
      </c>
      <c r="T3808" s="8">
        <v>9.0258617401122994</v>
      </c>
      <c r="U3808" s="8">
        <v>1.6364312171936</v>
      </c>
      <c r="V3808" s="8">
        <v>-0.37813854217529203</v>
      </c>
      <c r="W3808" s="9">
        <v>4.0210392473883201E-2</v>
      </c>
      <c r="X3808" s="11">
        <f t="shared" si="59"/>
        <v>-4.0210392473883201E-2</v>
      </c>
    </row>
    <row r="3809" spans="1:24" x14ac:dyDescent="0.45">
      <c r="A3809" s="6">
        <v>16</v>
      </c>
      <c r="B3809" s="7">
        <v>9.5939998626708896</v>
      </c>
      <c r="C3809" s="7">
        <v>1.9481447935104299</v>
      </c>
      <c r="D3809" s="6">
        <v>0.98</v>
      </c>
      <c r="E3809" s="6" t="s">
        <v>59</v>
      </c>
      <c r="F3809" s="6" t="s">
        <v>25</v>
      </c>
      <c r="G3809" s="6">
        <v>5.2629999999999999</v>
      </c>
      <c r="H3809" s="7">
        <v>5.2577369999999997</v>
      </c>
      <c r="I3809" s="6">
        <v>5</v>
      </c>
      <c r="J3809" s="7">
        <v>1.00754189491271</v>
      </c>
      <c r="K3809" s="7">
        <v>-3.9834427705453299</v>
      </c>
      <c r="L3809" s="7">
        <v>1.00754189491271</v>
      </c>
      <c r="M3809" s="7">
        <v>-3.9834427705453299</v>
      </c>
      <c r="N3809" s="8">
        <v>0.97000002861022905</v>
      </c>
      <c r="O3809" s="8">
        <v>-3.2888833892650902</v>
      </c>
      <c r="P3809" s="8">
        <v>0.97000002861022905</v>
      </c>
      <c r="Q3809" s="8">
        <v>-3.2888833892650902</v>
      </c>
      <c r="R3809" s="8">
        <v>-4.7639412879943803</v>
      </c>
      <c r="S3809" s="8">
        <v>5.2577369999999997</v>
      </c>
      <c r="T3809" s="8">
        <v>9.2174558639526296</v>
      </c>
      <c r="U3809" s="8">
        <v>1.67556607723236</v>
      </c>
      <c r="V3809" s="8">
        <v>-0.376543998718261</v>
      </c>
      <c r="W3809" s="9">
        <v>3.9247863676061603E-2</v>
      </c>
      <c r="X3809" s="11">
        <f t="shared" si="59"/>
        <v>-3.9247863676061603E-2</v>
      </c>
    </row>
    <row r="3810" spans="1:24" x14ac:dyDescent="0.45">
      <c r="A3810" s="6">
        <v>17</v>
      </c>
      <c r="B3810" s="7">
        <v>9.8830003738403303</v>
      </c>
      <c r="C3810" s="7">
        <v>2.0068287849426198</v>
      </c>
      <c r="D3810" s="6">
        <v>0.98</v>
      </c>
      <c r="E3810" s="6" t="s">
        <v>59</v>
      </c>
      <c r="F3810" s="6" t="s">
        <v>25</v>
      </c>
      <c r="G3810" s="6">
        <v>5.2629999999999999</v>
      </c>
      <c r="H3810" s="7">
        <v>5.2629999999999999</v>
      </c>
      <c r="I3810" s="6">
        <v>5</v>
      </c>
      <c r="J3810" s="7">
        <v>1.0060777664184499</v>
      </c>
      <c r="K3810" s="7">
        <v>-4.1087835730694202</v>
      </c>
      <c r="L3810" s="7">
        <v>1.0060777664184499</v>
      </c>
      <c r="M3810" s="7">
        <v>-4.1087835730694202</v>
      </c>
      <c r="N3810" s="8">
        <v>0.97000002861022905</v>
      </c>
      <c r="O3810" s="8">
        <v>-3.4403592705401</v>
      </c>
      <c r="P3810" s="8">
        <v>0.97000002861022905</v>
      </c>
      <c r="Q3810" s="8">
        <v>-3.4403592705401</v>
      </c>
      <c r="R3810" s="8">
        <v>-4.5890135765075604</v>
      </c>
      <c r="S3810" s="8">
        <v>5.2629999999999999</v>
      </c>
      <c r="T3810" s="8">
        <v>9.5096969604492099</v>
      </c>
      <c r="U3810" s="8">
        <v>1.7356829643249501</v>
      </c>
      <c r="V3810" s="8">
        <v>-0.373303413391113</v>
      </c>
      <c r="W3810" s="9">
        <v>3.7772275550977702E-2</v>
      </c>
      <c r="X3810" s="11">
        <f t="shared" si="59"/>
        <v>-3.7772275550977702E-2</v>
      </c>
    </row>
    <row r="3811" spans="1:24" x14ac:dyDescent="0.45">
      <c r="A3811" s="6">
        <v>18</v>
      </c>
      <c r="B3811" s="7">
        <v>10</v>
      </c>
      <c r="C3811" s="7">
        <v>2.0305867195129301</v>
      </c>
      <c r="D3811" s="6">
        <v>0.98</v>
      </c>
      <c r="E3811" s="6" t="s">
        <v>59</v>
      </c>
      <c r="F3811" s="6" t="s">
        <v>25</v>
      </c>
      <c r="G3811" s="6">
        <v>5.2629999999999999</v>
      </c>
      <c r="H3811" s="7">
        <v>5.2629999999999999</v>
      </c>
      <c r="I3811" s="6">
        <v>5</v>
      </c>
      <c r="J3811" s="7">
        <v>1.00548219680786</v>
      </c>
      <c r="K3811" s="7">
        <v>-4.1596390276274002</v>
      </c>
      <c r="L3811" s="7">
        <v>1.00548219680786</v>
      </c>
      <c r="M3811" s="7">
        <v>-4.1596390276274002</v>
      </c>
      <c r="N3811" s="8">
        <v>0.97000002861022905</v>
      </c>
      <c r="O3811" s="8">
        <v>-3.50187558326602</v>
      </c>
      <c r="P3811" s="8">
        <v>0.97000002861022905</v>
      </c>
      <c r="Q3811" s="8">
        <v>-3.50187558326602</v>
      </c>
      <c r="R3811" s="8">
        <v>-4.5176305770873997</v>
      </c>
      <c r="S3811" s="8">
        <v>5.2629999999999999</v>
      </c>
      <c r="T3811" s="8">
        <v>9.6282920837402308</v>
      </c>
      <c r="U3811" s="8">
        <v>1.760227560997</v>
      </c>
      <c r="V3811" s="8">
        <v>-0.37170791625976501</v>
      </c>
      <c r="W3811" s="9">
        <v>3.7170791625976501E-2</v>
      </c>
      <c r="X3811" s="11">
        <f t="shared" si="59"/>
        <v>-3.7170791625976501E-2</v>
      </c>
    </row>
    <row r="3812" spans="1:24" x14ac:dyDescent="0.45">
      <c r="A3812" s="6">
        <v>19</v>
      </c>
      <c r="B3812" s="7">
        <v>9.9659996032714808</v>
      </c>
      <c r="C3812" s="7">
        <v>2.0236825942993102</v>
      </c>
      <c r="D3812" s="6">
        <v>0.98</v>
      </c>
      <c r="E3812" s="6" t="s">
        <v>59</v>
      </c>
      <c r="F3812" s="6" t="s">
        <v>25</v>
      </c>
      <c r="G3812" s="6">
        <v>5.2629999999999999</v>
      </c>
      <c r="H3812" s="7">
        <v>5.2629999999999999</v>
      </c>
      <c r="I3812" s="6">
        <v>5</v>
      </c>
      <c r="J3812" s="7">
        <v>1.00565528869628</v>
      </c>
      <c r="K3812" s="7">
        <v>-4.1448448377594298</v>
      </c>
      <c r="L3812" s="7">
        <v>1.00565528869628</v>
      </c>
      <c r="M3812" s="7">
        <v>-4.1448448377594298</v>
      </c>
      <c r="N3812" s="8">
        <v>0.97000002861022905</v>
      </c>
      <c r="O3812" s="8">
        <v>-3.4839881714513798</v>
      </c>
      <c r="P3812" s="8">
        <v>0.97000002861022905</v>
      </c>
      <c r="Q3812" s="8">
        <v>-3.4839881714513798</v>
      </c>
      <c r="R3812" s="8">
        <v>-4.5384068489074698</v>
      </c>
      <c r="S3812" s="8">
        <v>5.2629999999999999</v>
      </c>
      <c r="T3812" s="8">
        <v>9.5938129425048793</v>
      </c>
      <c r="U3812" s="8">
        <v>1.7530839443206701</v>
      </c>
      <c r="V3812" s="8">
        <v>-0.37218666076660101</v>
      </c>
      <c r="W3812" s="9">
        <v>3.7345642743596502E-2</v>
      </c>
      <c r="X3812" s="11">
        <f t="shared" si="59"/>
        <v>-3.7345642743596502E-2</v>
      </c>
    </row>
    <row r="3813" spans="1:24" x14ac:dyDescent="0.45">
      <c r="A3813" s="6">
        <v>20</v>
      </c>
      <c r="B3813" s="7">
        <v>9.8570003509521396</v>
      </c>
      <c r="C3813" s="7">
        <v>2.0015492439270002</v>
      </c>
      <c r="D3813" s="6">
        <v>0.98</v>
      </c>
      <c r="E3813" s="6" t="s">
        <v>59</v>
      </c>
      <c r="F3813" s="6" t="s">
        <v>25</v>
      </c>
      <c r="G3813" s="6">
        <v>5.2629999999999999</v>
      </c>
      <c r="H3813" s="7">
        <v>5.2629999999999999</v>
      </c>
      <c r="I3813" s="6">
        <v>5</v>
      </c>
      <c r="J3813" s="7">
        <v>1.00620973110198</v>
      </c>
      <c r="K3813" s="7">
        <v>-4.0974732065945796</v>
      </c>
      <c r="L3813" s="7">
        <v>1.00620973110198</v>
      </c>
      <c r="M3813" s="7">
        <v>-4.0974732065945796</v>
      </c>
      <c r="N3813" s="8">
        <v>0.97000002861022905</v>
      </c>
      <c r="O3813" s="8">
        <v>-3.4267044416127299</v>
      </c>
      <c r="P3813" s="8">
        <v>0.97000002861022905</v>
      </c>
      <c r="Q3813" s="8">
        <v>-3.4267044416127299</v>
      </c>
      <c r="R3813" s="8">
        <v>-4.6048297882079998</v>
      </c>
      <c r="S3813" s="8">
        <v>5.2629999999999999</v>
      </c>
      <c r="T3813" s="8">
        <v>9.4833650588989205</v>
      </c>
      <c r="U3813" s="8">
        <v>1.73024606704711</v>
      </c>
      <c r="V3813" s="8">
        <v>-0.37363529205322199</v>
      </c>
      <c r="W3813" s="9">
        <v>3.79055776352012E-2</v>
      </c>
      <c r="X3813" s="11">
        <f t="shared" si="59"/>
        <v>-3.79055776352012E-2</v>
      </c>
    </row>
    <row r="3814" spans="1:24" x14ac:dyDescent="0.45">
      <c r="A3814" s="6">
        <v>21</v>
      </c>
      <c r="B3814" s="7">
        <v>9.6199998855590803</v>
      </c>
      <c r="C3814" s="7">
        <v>1.95342433452606</v>
      </c>
      <c r="D3814" s="6">
        <v>0.98</v>
      </c>
      <c r="E3814" s="6" t="s">
        <v>59</v>
      </c>
      <c r="F3814" s="6" t="s">
        <v>25</v>
      </c>
      <c r="G3814" s="6">
        <v>5.2629999999999999</v>
      </c>
      <c r="H3814" s="7">
        <v>5.2629999999999999</v>
      </c>
      <c r="I3814" s="6">
        <v>5</v>
      </c>
      <c r="J3814" s="7">
        <v>1.0074102878570499</v>
      </c>
      <c r="K3814" s="7">
        <v>-3.9946818469201002</v>
      </c>
      <c r="L3814" s="7">
        <v>1.0074102878570499</v>
      </c>
      <c r="M3814" s="7">
        <v>-3.9946818469201002</v>
      </c>
      <c r="N3814" s="8">
        <v>0.97000002861022905</v>
      </c>
      <c r="O3814" s="8">
        <v>-3.3024848573391101</v>
      </c>
      <c r="P3814" s="8">
        <v>0.97000002861022905</v>
      </c>
      <c r="Q3814" s="8">
        <v>-3.3024848573391101</v>
      </c>
      <c r="R3814" s="8">
        <v>-4.7482838630676198</v>
      </c>
      <c r="S3814" s="8">
        <v>5.2629999999999999</v>
      </c>
      <c r="T3814" s="8">
        <v>9.2437095642089808</v>
      </c>
      <c r="U3814" s="8">
        <v>1.6809469461441</v>
      </c>
      <c r="V3814" s="8">
        <v>-0.37629032135009699</v>
      </c>
      <c r="W3814" s="9">
        <v>3.9115418485083299E-2</v>
      </c>
      <c r="X3814" s="11">
        <f t="shared" si="59"/>
        <v>-3.9115418485083299E-2</v>
      </c>
    </row>
    <row r="3815" spans="1:24" x14ac:dyDescent="0.45">
      <c r="A3815" s="6">
        <v>22</v>
      </c>
      <c r="B3815" s="7">
        <v>9.1389999389648402</v>
      </c>
      <c r="C3815" s="7">
        <v>1.85575294494628</v>
      </c>
      <c r="D3815" s="6">
        <v>0.98</v>
      </c>
      <c r="E3815" s="6" t="s">
        <v>59</v>
      </c>
      <c r="F3815" s="6" t="s">
        <v>25</v>
      </c>
      <c r="G3815" s="6">
        <v>5.2629999999999999</v>
      </c>
      <c r="H3815" s="7">
        <v>5.2629999999999999</v>
      </c>
      <c r="I3815" s="6">
        <v>5</v>
      </c>
      <c r="J3815" s="7">
        <v>1.0098271369934</v>
      </c>
      <c r="K3815" s="7">
        <v>-3.7869267005097802</v>
      </c>
      <c r="L3815" s="7">
        <v>1.0098271369934</v>
      </c>
      <c r="M3815" s="7">
        <v>-3.7869267005097802</v>
      </c>
      <c r="N3815" s="8">
        <v>0.97000008821487405</v>
      </c>
      <c r="O3815" s="8">
        <v>-3.05174711667321</v>
      </c>
      <c r="P3815" s="8">
        <v>0.97000008821487405</v>
      </c>
      <c r="Q3815" s="8">
        <v>-3.05174711667321</v>
      </c>
      <c r="R3815" s="8">
        <v>-5.0353145599365199</v>
      </c>
      <c r="S3815" s="8">
        <v>5.2629999999999999</v>
      </c>
      <c r="T3815" s="8">
        <v>8.7593441009521396</v>
      </c>
      <c r="U3815" s="8">
        <v>1.58235335350036</v>
      </c>
      <c r="V3815" s="8">
        <v>-0.37965583801269498</v>
      </c>
      <c r="W3815" s="9">
        <v>4.1542383252898697E-2</v>
      </c>
      <c r="X3815" s="11">
        <f t="shared" si="59"/>
        <v>-4.1542383252898697E-2</v>
      </c>
    </row>
    <row r="3816" spans="1:24" x14ac:dyDescent="0.45">
      <c r="A3816" s="6">
        <v>23</v>
      </c>
      <c r="B3816" s="7">
        <v>8.5469999313354492</v>
      </c>
      <c r="C3816" s="7">
        <v>1.7355422973632799</v>
      </c>
      <c r="D3816" s="6">
        <v>0.98</v>
      </c>
      <c r="E3816" s="6" t="s">
        <v>59</v>
      </c>
      <c r="F3816" s="6" t="s">
        <v>25</v>
      </c>
      <c r="G3816" s="6">
        <v>5.2629999999999999</v>
      </c>
      <c r="H3816" s="7">
        <v>5.2629999999999999</v>
      </c>
      <c r="I3816" s="6">
        <v>5</v>
      </c>
      <c r="J3816" s="7">
        <v>1.0127657651901201</v>
      </c>
      <c r="K3816" s="7">
        <v>-3.5327900869292699</v>
      </c>
      <c r="L3816" s="7">
        <v>1.0127657651901201</v>
      </c>
      <c r="M3816" s="7">
        <v>-3.5327900869292699</v>
      </c>
      <c r="N3816" s="8">
        <v>0.97100716829299905</v>
      </c>
      <c r="O3816" s="8">
        <v>-2.7600615378114499</v>
      </c>
      <c r="P3816" s="8">
        <v>0.97100716829299905</v>
      </c>
      <c r="Q3816" s="8">
        <v>-2.7600615378114499</v>
      </c>
      <c r="R3816" s="8">
        <v>-5.26300001144409</v>
      </c>
      <c r="S3816" s="8">
        <v>5.2629999999999999</v>
      </c>
      <c r="T3816" s="8">
        <v>8.17578029632568</v>
      </c>
      <c r="U3816" s="8">
        <v>1.4698686599731401</v>
      </c>
      <c r="V3816" s="8">
        <v>-0.37121963500976501</v>
      </c>
      <c r="W3816" s="9">
        <v>4.3432741077811497E-2</v>
      </c>
      <c r="X3816" s="11">
        <f t="shared" si="59"/>
        <v>-4.3432741077811497E-2</v>
      </c>
    </row>
    <row r="3817" spans="1:24" x14ac:dyDescent="0.45">
      <c r="A3817" s="6">
        <v>24</v>
      </c>
      <c r="B3817" s="7">
        <v>8.0469999313354492</v>
      </c>
      <c r="C3817" s="7">
        <v>1.6340130567550599</v>
      </c>
      <c r="D3817" s="6">
        <v>0.98</v>
      </c>
      <c r="E3817" s="6" t="s">
        <v>59</v>
      </c>
      <c r="F3817" s="6" t="s">
        <v>25</v>
      </c>
      <c r="G3817" s="6">
        <v>5.2629999999999999</v>
      </c>
      <c r="H3817" s="7">
        <v>5.2629999999999999</v>
      </c>
      <c r="I3817" s="6">
        <v>5</v>
      </c>
      <c r="J3817" s="7">
        <v>1.0152171850204399</v>
      </c>
      <c r="K3817" s="7">
        <v>-3.3194557431367002</v>
      </c>
      <c r="L3817" s="7">
        <v>1.0152171850204399</v>
      </c>
      <c r="M3817" s="7">
        <v>-3.3194557431367002</v>
      </c>
      <c r="N3817" s="8">
        <v>0.97347098588943404</v>
      </c>
      <c r="O3817" s="8">
        <v>-2.5387145282807202</v>
      </c>
      <c r="P3817" s="8">
        <v>0.97347098588943404</v>
      </c>
      <c r="Q3817" s="8">
        <v>-2.5387145282807202</v>
      </c>
      <c r="R3817" s="8">
        <v>-5.26300001144409</v>
      </c>
      <c r="S3817" s="8">
        <v>5.2629999999999999</v>
      </c>
      <c r="T3817" s="8">
        <v>7.6984019279479901</v>
      </c>
      <c r="U3817" s="8">
        <v>1.3856178522109901</v>
      </c>
      <c r="V3817" s="8">
        <v>-0.34859800338745101</v>
      </c>
      <c r="W3817" s="9">
        <v>4.3320244359639097E-2</v>
      </c>
      <c r="X3817" s="11">
        <f t="shared" si="59"/>
        <v>-4.3320244359639097E-2</v>
      </c>
    </row>
    <row r="3818" spans="1:24" x14ac:dyDescent="0.45">
      <c r="A3818" s="6">
        <v>1</v>
      </c>
      <c r="B3818" s="7">
        <v>7.7160000801086399</v>
      </c>
      <c r="C3818" s="7">
        <v>1.56680071353912</v>
      </c>
      <c r="D3818" s="6">
        <v>0.98</v>
      </c>
      <c r="E3818" s="6" t="s">
        <v>59</v>
      </c>
      <c r="F3818" s="6" t="s">
        <v>23</v>
      </c>
      <c r="G3818" s="6">
        <v>10.526</v>
      </c>
      <c r="H3818" s="7">
        <v>10.526</v>
      </c>
      <c r="I3818" s="6">
        <v>5</v>
      </c>
      <c r="J3818" s="7">
        <v>1.01682424545288</v>
      </c>
      <c r="K3818" s="7">
        <v>-3.1788661162741398</v>
      </c>
      <c r="L3818" s="7">
        <v>1.01682424545288</v>
      </c>
      <c r="M3818" s="7">
        <v>-3.1788661162741398</v>
      </c>
      <c r="N3818" s="8">
        <v>0.97000002861022905</v>
      </c>
      <c r="O3818" s="8">
        <v>-2.3203256310159701</v>
      </c>
      <c r="P3818" s="8">
        <v>0.97000002861022905</v>
      </c>
      <c r="Q3818" s="8">
        <v>-2.3203256310159701</v>
      </c>
      <c r="R3818" s="8">
        <v>-5.8537497520446697</v>
      </c>
      <c r="S3818" s="8">
        <v>10.526</v>
      </c>
      <c r="T3818" s="8">
        <v>7.3417439460754297</v>
      </c>
      <c r="U3818" s="8">
        <v>1.3014876842498699</v>
      </c>
      <c r="V3818" s="8">
        <v>-0.37425613403320301</v>
      </c>
      <c r="W3818" s="9">
        <v>4.8503904892123001E-2</v>
      </c>
      <c r="X3818" s="11">
        <f t="shared" si="59"/>
        <v>-4.8503904892123001E-2</v>
      </c>
    </row>
    <row r="3819" spans="1:24" x14ac:dyDescent="0.45">
      <c r="A3819" s="6">
        <v>2</v>
      </c>
      <c r="B3819" s="7">
        <v>7.5170001983642498</v>
      </c>
      <c r="C3819" s="7">
        <v>1.5263919830322199</v>
      </c>
      <c r="D3819" s="6">
        <v>0.98</v>
      </c>
      <c r="E3819" s="6" t="s">
        <v>59</v>
      </c>
      <c r="F3819" s="6" t="s">
        <v>23</v>
      </c>
      <c r="G3819" s="6">
        <v>10.526</v>
      </c>
      <c r="H3819" s="7">
        <v>10.526</v>
      </c>
      <c r="I3819" s="6">
        <v>5</v>
      </c>
      <c r="J3819" s="7">
        <v>1.0177874565124501</v>
      </c>
      <c r="K3819" s="7">
        <v>-3.0946172262499401</v>
      </c>
      <c r="L3819" s="7">
        <v>1.0177874565124501</v>
      </c>
      <c r="M3819" s="7">
        <v>-3.0946172262499401</v>
      </c>
      <c r="N3819" s="8">
        <v>0.97000002861022905</v>
      </c>
      <c r="O3819" s="8">
        <v>-2.2192196205335102</v>
      </c>
      <c r="P3819" s="8">
        <v>0.97000002861022905</v>
      </c>
      <c r="Q3819" s="8">
        <v>-2.2192196205335102</v>
      </c>
      <c r="R3819" s="8">
        <v>-5.9646959304809499</v>
      </c>
      <c r="S3819" s="8">
        <v>10.526</v>
      </c>
      <c r="T3819" s="8">
        <v>7.1452484130859304</v>
      </c>
      <c r="U3819" s="8">
        <v>1.2634145021438501</v>
      </c>
      <c r="V3819" s="8">
        <v>-0.37175178527831998</v>
      </c>
      <c r="W3819" s="9">
        <v>4.9454805835872598E-2</v>
      </c>
      <c r="X3819" s="11">
        <f t="shared" si="59"/>
        <v>-4.9454805835872598E-2</v>
      </c>
    </row>
    <row r="3820" spans="1:24" x14ac:dyDescent="0.45">
      <c r="A3820" s="6">
        <v>3</v>
      </c>
      <c r="B3820" s="7">
        <v>7.40700006484985</v>
      </c>
      <c r="C3820" s="7">
        <v>1.50405550003051</v>
      </c>
      <c r="D3820" s="6">
        <v>0.98</v>
      </c>
      <c r="E3820" s="6" t="s">
        <v>59</v>
      </c>
      <c r="F3820" s="6" t="s">
        <v>23</v>
      </c>
      <c r="G3820" s="6">
        <v>10.526</v>
      </c>
      <c r="H3820" s="7">
        <v>10.526</v>
      </c>
      <c r="I3820" s="6">
        <v>5</v>
      </c>
      <c r="J3820" s="7">
        <v>1.01831722259521</v>
      </c>
      <c r="K3820" s="7">
        <v>-3.0481147366643699</v>
      </c>
      <c r="L3820" s="7">
        <v>1.01831722259521</v>
      </c>
      <c r="M3820" s="7">
        <v>-3.0481147366643699</v>
      </c>
      <c r="N3820" s="8">
        <v>0.97000002861022905</v>
      </c>
      <c r="O3820" s="8">
        <v>-2.1634571019019901</v>
      </c>
      <c r="P3820" s="8">
        <v>0.97000002861022905</v>
      </c>
      <c r="Q3820" s="8">
        <v>-2.1634571019019901</v>
      </c>
      <c r="R3820" s="8">
        <v>-6.0256681442260698</v>
      </c>
      <c r="S3820" s="8">
        <v>10.526</v>
      </c>
      <c r="T3820" s="8">
        <v>7.03682088851928</v>
      </c>
      <c r="U3820" s="8">
        <v>1.2424956560134801</v>
      </c>
      <c r="V3820" s="8">
        <v>-0.37017917633056602</v>
      </c>
      <c r="W3820" s="9">
        <v>4.9976937098632199E-2</v>
      </c>
      <c r="X3820" s="11">
        <f t="shared" si="59"/>
        <v>-4.9976937098632199E-2</v>
      </c>
    </row>
    <row r="3821" spans="1:24" x14ac:dyDescent="0.45">
      <c r="A3821" s="6">
        <v>4</v>
      </c>
      <c r="B3821" s="7">
        <v>7.3979997634887598</v>
      </c>
      <c r="C3821" s="7">
        <v>1.5022280216217001</v>
      </c>
      <c r="D3821" s="6">
        <v>0.98</v>
      </c>
      <c r="E3821" s="6" t="s">
        <v>59</v>
      </c>
      <c r="F3821" s="6" t="s">
        <v>23</v>
      </c>
      <c r="G3821" s="6">
        <v>10.526</v>
      </c>
      <c r="H3821" s="7">
        <v>10.526</v>
      </c>
      <c r="I3821" s="6">
        <v>5</v>
      </c>
      <c r="J3821" s="7">
        <v>1.01836061477661</v>
      </c>
      <c r="K3821" s="7">
        <v>-3.0443216337652501</v>
      </c>
      <c r="L3821" s="7">
        <v>1.01836061477661</v>
      </c>
      <c r="M3821" s="7">
        <v>-3.0443216337652501</v>
      </c>
      <c r="N3821" s="8">
        <v>0.97000002861022905</v>
      </c>
      <c r="O3821" s="8">
        <v>-2.1588981640356701</v>
      </c>
      <c r="P3821" s="8">
        <v>0.97000002861022905</v>
      </c>
      <c r="Q3821" s="8">
        <v>-2.1588981640356701</v>
      </c>
      <c r="R3821" s="8">
        <v>-6.0306463241577104</v>
      </c>
      <c r="S3821" s="8">
        <v>10.526</v>
      </c>
      <c r="T3821" s="8">
        <v>7.0279545783996502</v>
      </c>
      <c r="U3821" s="8">
        <v>1.2407873868942201</v>
      </c>
      <c r="V3821" s="8">
        <v>-0.370045185089111</v>
      </c>
      <c r="W3821" s="9">
        <v>5.00196265097749E-2</v>
      </c>
      <c r="X3821" s="11">
        <f t="shared" si="59"/>
        <v>-5.00196265097749E-2</v>
      </c>
    </row>
    <row r="3822" spans="1:24" x14ac:dyDescent="0.45">
      <c r="A3822" s="6">
        <v>5</v>
      </c>
      <c r="B3822" s="7">
        <v>7.5630002021789497</v>
      </c>
      <c r="C3822" s="7">
        <v>1.53573262691497</v>
      </c>
      <c r="D3822" s="6">
        <v>0.98</v>
      </c>
      <c r="E3822" s="6" t="s">
        <v>59</v>
      </c>
      <c r="F3822" s="6" t="s">
        <v>23</v>
      </c>
      <c r="G3822" s="6">
        <v>10.526</v>
      </c>
      <c r="H3822" s="7">
        <v>10.526</v>
      </c>
      <c r="I3822" s="6">
        <v>5</v>
      </c>
      <c r="J3822" s="7">
        <v>1.01756632328033</v>
      </c>
      <c r="K3822" s="7">
        <v>-3.1141165627223999</v>
      </c>
      <c r="L3822" s="7">
        <v>1.01756632328033</v>
      </c>
      <c r="M3822" s="7">
        <v>-3.1141165627223999</v>
      </c>
      <c r="N3822" s="8">
        <v>0.97000002861022905</v>
      </c>
      <c r="O3822" s="8">
        <v>-2.2425613653335699</v>
      </c>
      <c r="P3822" s="8">
        <v>0.97000002861022905</v>
      </c>
      <c r="Q3822" s="8">
        <v>-2.2425613653335699</v>
      </c>
      <c r="R3822" s="8">
        <v>-5.9391288757324201</v>
      </c>
      <c r="S3822" s="8">
        <v>10.526</v>
      </c>
      <c r="T3822" s="8">
        <v>7.1906237602233798</v>
      </c>
      <c r="U3822" s="8">
        <v>1.27218437194824</v>
      </c>
      <c r="V3822" s="8">
        <v>-0.37237644195556602</v>
      </c>
      <c r="W3822" s="9">
        <v>4.9236603464360797E-2</v>
      </c>
      <c r="X3822" s="11">
        <f t="shared" si="59"/>
        <v>-4.9236603464360797E-2</v>
      </c>
    </row>
    <row r="3823" spans="1:24" x14ac:dyDescent="0.45">
      <c r="A3823" s="6">
        <v>6</v>
      </c>
      <c r="B3823" s="7">
        <v>7.98600006103515</v>
      </c>
      <c r="C3823" s="7">
        <v>1.621626496315</v>
      </c>
      <c r="D3823" s="6">
        <v>0.98</v>
      </c>
      <c r="E3823" s="6" t="s">
        <v>59</v>
      </c>
      <c r="F3823" s="6" t="s">
        <v>23</v>
      </c>
      <c r="G3823" s="6">
        <v>10.526</v>
      </c>
      <c r="H3823" s="7">
        <v>10.526</v>
      </c>
      <c r="I3823" s="6">
        <v>5</v>
      </c>
      <c r="J3823" s="7">
        <v>1.0155161619186399</v>
      </c>
      <c r="K3823" s="7">
        <v>-3.29358853586956</v>
      </c>
      <c r="L3823" s="7">
        <v>1.0155161619186399</v>
      </c>
      <c r="M3823" s="7">
        <v>-3.29358853586956</v>
      </c>
      <c r="N3823" s="8">
        <v>0.96999996900558405</v>
      </c>
      <c r="O3823" s="8">
        <v>-2.4579394298092199</v>
      </c>
      <c r="P3823" s="8">
        <v>0.96999996900558405</v>
      </c>
      <c r="Q3823" s="8">
        <v>-2.4579394298092199</v>
      </c>
      <c r="R3823" s="8">
        <v>-5.7019095420837402</v>
      </c>
      <c r="S3823" s="8">
        <v>10.526</v>
      </c>
      <c r="T3823" s="8">
        <v>7.6089820861816397</v>
      </c>
      <c r="U3823" s="8">
        <v>1.3535791635513299</v>
      </c>
      <c r="V3823" s="8">
        <v>-0.37701797485351501</v>
      </c>
      <c r="W3823" s="9">
        <v>4.7209863758083399E-2</v>
      </c>
      <c r="X3823" s="11">
        <f t="shared" si="59"/>
        <v>-4.7209863758083399E-2</v>
      </c>
    </row>
    <row r="3824" spans="1:24" x14ac:dyDescent="0.45">
      <c r="A3824" s="6">
        <v>7</v>
      </c>
      <c r="B3824" s="7">
        <v>8.6260004043579102</v>
      </c>
      <c r="C3824" s="7">
        <v>1.7515840530395499</v>
      </c>
      <c r="D3824" s="6">
        <v>0.98</v>
      </c>
      <c r="E3824" s="6" t="s">
        <v>59</v>
      </c>
      <c r="F3824" s="6" t="s">
        <v>23</v>
      </c>
      <c r="G3824" s="6">
        <v>10.526</v>
      </c>
      <c r="H3824" s="7">
        <v>10.504948000000001</v>
      </c>
      <c r="I3824" s="6">
        <v>5</v>
      </c>
      <c r="J3824" s="7">
        <v>1.0123771429061801</v>
      </c>
      <c r="K3824" s="7">
        <v>-3.5666872488510601</v>
      </c>
      <c r="L3824" s="7">
        <v>1.0123771429061801</v>
      </c>
      <c r="M3824" s="7">
        <v>-3.5666872488510601</v>
      </c>
      <c r="N3824" s="8">
        <v>0.97000002861022905</v>
      </c>
      <c r="O3824" s="8">
        <v>-2.7863039785993098</v>
      </c>
      <c r="P3824" s="8">
        <v>0.97000002861022905</v>
      </c>
      <c r="Q3824" s="8">
        <v>-2.7863039785993098</v>
      </c>
      <c r="R3824" s="8">
        <v>-5.3355717658996502</v>
      </c>
      <c r="S3824" s="8">
        <v>10.504948000000001</v>
      </c>
      <c r="T3824" s="8">
        <v>8.2456741333007795</v>
      </c>
      <c r="U3824" s="8">
        <v>1.4792785644531199</v>
      </c>
      <c r="V3824" s="8">
        <v>-0.38032627105712802</v>
      </c>
      <c r="W3824" s="9">
        <v>4.4090685512254903E-2</v>
      </c>
      <c r="X3824" s="11">
        <f t="shared" si="59"/>
        <v>-4.4090685512254903E-2</v>
      </c>
    </row>
    <row r="3825" spans="1:24" x14ac:dyDescent="0.45">
      <c r="A3825" s="6">
        <v>8</v>
      </c>
      <c r="B3825" s="7">
        <v>9.0590000152587802</v>
      </c>
      <c r="C3825" s="7">
        <v>1.8395085334777801</v>
      </c>
      <c r="D3825" s="6">
        <v>0.98</v>
      </c>
      <c r="E3825" s="6" t="s">
        <v>59</v>
      </c>
      <c r="F3825" s="6" t="s">
        <v>23</v>
      </c>
      <c r="G3825" s="6">
        <v>10.526</v>
      </c>
      <c r="H3825" s="7">
        <v>10.231271999999899</v>
      </c>
      <c r="I3825" s="6">
        <v>5</v>
      </c>
      <c r="J3825" s="7">
        <v>1.01022732257843</v>
      </c>
      <c r="K3825" s="7">
        <v>-3.75253669774651</v>
      </c>
      <c r="L3825" s="7">
        <v>1.01022732257843</v>
      </c>
      <c r="M3825" s="7">
        <v>-3.75253669774651</v>
      </c>
      <c r="N3825" s="8">
        <v>0.97000002861022905</v>
      </c>
      <c r="O3825" s="8">
        <v>-3.0102165779588299</v>
      </c>
      <c r="P3825" s="8">
        <v>0.97000002861022905</v>
      </c>
      <c r="Q3825" s="8">
        <v>-3.0102165779588299</v>
      </c>
      <c r="R3825" s="8">
        <v>-5.0825386047363201</v>
      </c>
      <c r="S3825" s="8">
        <v>10.231271999999899</v>
      </c>
      <c r="T3825" s="8">
        <v>8.6790361404418892</v>
      </c>
      <c r="U3825" s="8">
        <v>1.5661362409591599</v>
      </c>
      <c r="V3825" s="8">
        <v>-0.37996387481689398</v>
      </c>
      <c r="W3825" s="9">
        <v>4.1943246956274501E-2</v>
      </c>
      <c r="X3825" s="11">
        <f t="shared" si="59"/>
        <v>-4.1943246956274501E-2</v>
      </c>
    </row>
    <row r="3826" spans="1:24" x14ac:dyDescent="0.45">
      <c r="A3826" s="6">
        <v>9</v>
      </c>
      <c r="B3826" s="7">
        <v>9.1809997558593697</v>
      </c>
      <c r="C3826" s="7">
        <v>1.8642815351486199</v>
      </c>
      <c r="D3826" s="6">
        <v>0.98</v>
      </c>
      <c r="E3826" s="6" t="s">
        <v>59</v>
      </c>
      <c r="F3826" s="6" t="s">
        <v>23</v>
      </c>
      <c r="G3826" s="6">
        <v>10.526</v>
      </c>
      <c r="H3826" s="7">
        <v>9.4102440000000005</v>
      </c>
      <c r="I3826" s="6">
        <v>5</v>
      </c>
      <c r="J3826" s="7">
        <v>1.0096176862716599</v>
      </c>
      <c r="K3826" s="7">
        <v>-3.8050523151737399</v>
      </c>
      <c r="L3826" s="7">
        <v>1.0096176862716599</v>
      </c>
      <c r="M3826" s="7">
        <v>-3.8050523151737399</v>
      </c>
      <c r="N3826" s="8">
        <v>0.97000008821487405</v>
      </c>
      <c r="O3826" s="8">
        <v>-3.0735655158320001</v>
      </c>
      <c r="P3826" s="8">
        <v>0.97000008821487405</v>
      </c>
      <c r="Q3826" s="8">
        <v>-3.0735655158320001</v>
      </c>
      <c r="R3826" s="8">
        <v>-5.0104713439941397</v>
      </c>
      <c r="S3826" s="8">
        <v>9.4102440000000005</v>
      </c>
      <c r="T3826" s="8">
        <v>8.8015251159667898</v>
      </c>
      <c r="U3826" s="8">
        <v>1.5908827781677199</v>
      </c>
      <c r="V3826" s="8">
        <v>-0.37947463989257801</v>
      </c>
      <c r="W3826" s="9">
        <v>4.13326053788853E-2</v>
      </c>
      <c r="X3826" s="11">
        <f t="shared" si="59"/>
        <v>-4.13326053788853E-2</v>
      </c>
    </row>
    <row r="3827" spans="1:24" x14ac:dyDescent="0.45">
      <c r="A3827" s="6">
        <v>10</v>
      </c>
      <c r="B3827" s="7">
        <v>9.2299995422363192</v>
      </c>
      <c r="C3827" s="7">
        <v>1.8742315769195499</v>
      </c>
      <c r="D3827" s="6">
        <v>0.98</v>
      </c>
      <c r="E3827" s="6" t="s">
        <v>59</v>
      </c>
      <c r="F3827" s="6" t="s">
        <v>23</v>
      </c>
      <c r="G3827" s="6">
        <v>10.526</v>
      </c>
      <c r="H3827" s="7">
        <v>8.2839620000000007</v>
      </c>
      <c r="I3827" s="6">
        <v>5</v>
      </c>
      <c r="J3827" s="7">
        <v>1.00937223434448</v>
      </c>
      <c r="K3827" s="7">
        <v>-3.8261691258327599</v>
      </c>
      <c r="L3827" s="7">
        <v>1.00937223434448</v>
      </c>
      <c r="M3827" s="7">
        <v>-3.8261691258327599</v>
      </c>
      <c r="N3827" s="8">
        <v>0.97000002861022905</v>
      </c>
      <c r="O3827" s="8">
        <v>-3.0990431888697199</v>
      </c>
      <c r="P3827" s="8">
        <v>0.97000002861022905</v>
      </c>
      <c r="Q3827" s="8">
        <v>-3.0990431888697199</v>
      </c>
      <c r="R3827" s="8">
        <v>-4.9814281463623002</v>
      </c>
      <c r="S3827" s="8">
        <v>8.2839620000000007</v>
      </c>
      <c r="T3827" s="8">
        <v>8.8507709503173793</v>
      </c>
      <c r="U3827" s="8">
        <v>1.60085690021514</v>
      </c>
      <c r="V3827" s="8">
        <v>-0.37922859191894498</v>
      </c>
      <c r="W3827" s="9">
        <v>4.1086523372357797E-2</v>
      </c>
      <c r="X3827" s="11">
        <f t="shared" si="59"/>
        <v>-4.1086523372357797E-2</v>
      </c>
    </row>
    <row r="3828" spans="1:24" x14ac:dyDescent="0.45">
      <c r="A3828" s="6">
        <v>11</v>
      </c>
      <c r="B3828" s="7">
        <v>9.2609996795654297</v>
      </c>
      <c r="C3828" s="7">
        <v>1.88052630424499</v>
      </c>
      <c r="D3828" s="6">
        <v>0.98</v>
      </c>
      <c r="E3828" s="6" t="s">
        <v>59</v>
      </c>
      <c r="F3828" s="6" t="s">
        <v>23</v>
      </c>
      <c r="G3828" s="6">
        <v>10.526</v>
      </c>
      <c r="H3828" s="7">
        <v>7.1471539999999996</v>
      </c>
      <c r="I3828" s="6">
        <v>5</v>
      </c>
      <c r="J3828" s="7">
        <v>1.00921702384948</v>
      </c>
      <c r="K3828" s="7">
        <v>-3.8395353792652398</v>
      </c>
      <c r="L3828" s="7">
        <v>1.00921702384948</v>
      </c>
      <c r="M3828" s="7">
        <v>-3.8395353792652398</v>
      </c>
      <c r="N3828" s="8">
        <v>0.97000008821487405</v>
      </c>
      <c r="O3828" s="8">
        <v>-3.1151696925239998</v>
      </c>
      <c r="P3828" s="8">
        <v>0.97000008821487405</v>
      </c>
      <c r="Q3828" s="8">
        <v>-3.1151696925239998</v>
      </c>
      <c r="R3828" s="8">
        <v>-4.9630274772643999</v>
      </c>
      <c r="S3828" s="8">
        <v>7.1471539999999996</v>
      </c>
      <c r="T3828" s="8">
        <v>8.8819389343261701</v>
      </c>
      <c r="U3828" s="8">
        <v>1.6071759462356501</v>
      </c>
      <c r="V3828" s="8">
        <v>-0.37906074523925698</v>
      </c>
      <c r="W3828" s="9">
        <v>4.0930866899354497E-2</v>
      </c>
      <c r="X3828" s="11">
        <f t="shared" si="59"/>
        <v>-4.0930866899354497E-2</v>
      </c>
    </row>
    <row r="3829" spans="1:24" x14ac:dyDescent="0.45">
      <c r="A3829" s="6">
        <v>12</v>
      </c>
      <c r="B3829" s="7">
        <v>9.2919998168945295</v>
      </c>
      <c r="C3829" s="7">
        <v>1.8868210315704299</v>
      </c>
      <c r="D3829" s="6">
        <v>0.98</v>
      </c>
      <c r="E3829" s="6" t="s">
        <v>59</v>
      </c>
      <c r="F3829" s="6" t="s">
        <v>23</v>
      </c>
      <c r="G3829" s="6">
        <v>10.526</v>
      </c>
      <c r="H3829" s="7">
        <v>6.5155940000000001</v>
      </c>
      <c r="I3829" s="6">
        <v>5</v>
      </c>
      <c r="J3829" s="7">
        <v>1.00906157493591</v>
      </c>
      <c r="K3829" s="7">
        <v>-3.8529084628869499</v>
      </c>
      <c r="L3829" s="7">
        <v>1.00906157493591</v>
      </c>
      <c r="M3829" s="7">
        <v>-3.8529084628869499</v>
      </c>
      <c r="N3829" s="8">
        <v>0.97000002861022905</v>
      </c>
      <c r="O3829" s="8">
        <v>-3.13130430702798</v>
      </c>
      <c r="P3829" s="8">
        <v>0.97000002861022905</v>
      </c>
      <c r="Q3829" s="8">
        <v>-3.13130430702798</v>
      </c>
      <c r="R3829" s="8">
        <v>-4.9446034431457502</v>
      </c>
      <c r="S3829" s="8">
        <v>6.5155940000000001</v>
      </c>
      <c r="T3829" s="8">
        <v>8.9131193161010707</v>
      </c>
      <c r="U3829" s="8">
        <v>1.6135036945343</v>
      </c>
      <c r="V3829" s="8">
        <v>-0.37888050079345698</v>
      </c>
      <c r="W3829" s="9">
        <v>4.0774914793323999E-2</v>
      </c>
      <c r="X3829" s="11">
        <f t="shared" si="59"/>
        <v>-4.0774914793323999E-2</v>
      </c>
    </row>
    <row r="3830" spans="1:24" x14ac:dyDescent="0.45">
      <c r="A3830" s="6">
        <v>13</v>
      </c>
      <c r="B3830" s="7">
        <v>9.3219995498657209</v>
      </c>
      <c r="C3830" s="7">
        <v>1.8929129838943399</v>
      </c>
      <c r="D3830" s="6">
        <v>0.98</v>
      </c>
      <c r="E3830" s="6" t="s">
        <v>59</v>
      </c>
      <c r="F3830" s="6" t="s">
        <v>23</v>
      </c>
      <c r="G3830" s="6">
        <v>10.526</v>
      </c>
      <c r="H3830" s="7">
        <v>6.7050619999999999</v>
      </c>
      <c r="I3830" s="6">
        <v>5</v>
      </c>
      <c r="J3830" s="7">
        <v>1.00891101360321</v>
      </c>
      <c r="K3830" s="7">
        <v>-3.8658542327950798</v>
      </c>
      <c r="L3830" s="7">
        <v>1.00891101360321</v>
      </c>
      <c r="M3830" s="7">
        <v>-3.8658542327950798</v>
      </c>
      <c r="N3830" s="8">
        <v>0.97000002861022905</v>
      </c>
      <c r="O3830" s="8">
        <v>-3.1469264438964402</v>
      </c>
      <c r="P3830" s="8">
        <v>0.97000002861022905</v>
      </c>
      <c r="Q3830" s="8">
        <v>-3.1469264438964402</v>
      </c>
      <c r="R3830" s="8">
        <v>-4.9267511367797798</v>
      </c>
      <c r="S3830" s="8">
        <v>6.7050619999999999</v>
      </c>
      <c r="T3830" s="8">
        <v>8.9433040618896396</v>
      </c>
      <c r="U3830" s="8">
        <v>1.61963510513305</v>
      </c>
      <c r="V3830" s="8">
        <v>-0.378695487976074</v>
      </c>
      <c r="W3830" s="9">
        <v>4.0623847485760603E-2</v>
      </c>
      <c r="X3830" s="11">
        <f t="shared" si="59"/>
        <v>-4.0623847485760603E-2</v>
      </c>
    </row>
    <row r="3831" spans="1:24" x14ac:dyDescent="0.45">
      <c r="A3831" s="6">
        <v>14</v>
      </c>
      <c r="B3831" s="7">
        <v>9.3380002975463796</v>
      </c>
      <c r="C3831" s="7">
        <v>1.89616179466247</v>
      </c>
      <c r="D3831" s="6">
        <v>0.98</v>
      </c>
      <c r="E3831" s="6" t="s">
        <v>59</v>
      </c>
      <c r="F3831" s="6" t="s">
        <v>23</v>
      </c>
      <c r="G3831" s="6">
        <v>10.526</v>
      </c>
      <c r="H3831" s="7">
        <v>7.0103160000000004</v>
      </c>
      <c r="I3831" s="6">
        <v>5</v>
      </c>
      <c r="J3831" s="7">
        <v>1.0088307857513401</v>
      </c>
      <c r="K3831" s="7">
        <v>-3.8727604078783</v>
      </c>
      <c r="L3831" s="7">
        <v>1.0088307857513401</v>
      </c>
      <c r="M3831" s="7">
        <v>-3.8727604078783</v>
      </c>
      <c r="N3831" s="8">
        <v>0.97000002861022905</v>
      </c>
      <c r="O3831" s="8">
        <v>-3.1552601285283202</v>
      </c>
      <c r="P3831" s="8">
        <v>0.97000002861022905</v>
      </c>
      <c r="Q3831" s="8">
        <v>-3.1552601285283202</v>
      </c>
      <c r="R3831" s="8">
        <v>-4.9172229766845703</v>
      </c>
      <c r="S3831" s="8">
        <v>7.0103160000000004</v>
      </c>
      <c r="T3831" s="8">
        <v>8.9594058990478498</v>
      </c>
      <c r="U3831" s="8">
        <v>1.6229076385498</v>
      </c>
      <c r="V3831" s="8">
        <v>-0.37859439849853499</v>
      </c>
      <c r="W3831" s="9">
        <v>4.0543412554614397E-2</v>
      </c>
      <c r="X3831" s="11">
        <f t="shared" si="59"/>
        <v>-4.0543412554614397E-2</v>
      </c>
    </row>
    <row r="3832" spans="1:24" x14ac:dyDescent="0.45">
      <c r="A3832" s="6">
        <v>15</v>
      </c>
      <c r="B3832" s="7">
        <v>9.4040002822875906</v>
      </c>
      <c r="C3832" s="7">
        <v>1.90956366062164</v>
      </c>
      <c r="D3832" s="6">
        <v>0.98</v>
      </c>
      <c r="E3832" s="6" t="s">
        <v>59</v>
      </c>
      <c r="F3832" s="6" t="s">
        <v>23</v>
      </c>
      <c r="G3832" s="6">
        <v>10.526</v>
      </c>
      <c r="H3832" s="7">
        <v>7.8839740000000003</v>
      </c>
      <c r="I3832" s="6">
        <v>5</v>
      </c>
      <c r="J3832" s="7">
        <v>1.0084991455078101</v>
      </c>
      <c r="K3832" s="7">
        <v>-3.9012649219611202</v>
      </c>
      <c r="L3832" s="7">
        <v>1.0084991455078101</v>
      </c>
      <c r="M3832" s="7">
        <v>-3.9012649219611202</v>
      </c>
      <c r="N3832" s="8">
        <v>0.97000002861022905</v>
      </c>
      <c r="O3832" s="8">
        <v>-3.1896603765754401</v>
      </c>
      <c r="P3832" s="8">
        <v>0.97000002861022905</v>
      </c>
      <c r="Q3832" s="8">
        <v>-3.1896603765754401</v>
      </c>
      <c r="R3832" s="8">
        <v>-4.8778519630432102</v>
      </c>
      <c r="S3832" s="8">
        <v>7.8839740000000003</v>
      </c>
      <c r="T3832" s="8">
        <v>9.0258617401122994</v>
      </c>
      <c r="U3832" s="8">
        <v>1.6364312171936</v>
      </c>
      <c r="V3832" s="8">
        <v>-0.37813854217529203</v>
      </c>
      <c r="W3832" s="9">
        <v>4.0210392473883201E-2</v>
      </c>
      <c r="X3832" s="11">
        <f t="shared" si="59"/>
        <v>-4.0210392473883201E-2</v>
      </c>
    </row>
    <row r="3833" spans="1:24" x14ac:dyDescent="0.45">
      <c r="A3833" s="6">
        <v>16</v>
      </c>
      <c r="B3833" s="7">
        <v>9.5939998626708896</v>
      </c>
      <c r="C3833" s="7">
        <v>1.9481447935104299</v>
      </c>
      <c r="D3833" s="6">
        <v>0.98</v>
      </c>
      <c r="E3833" s="6" t="s">
        <v>59</v>
      </c>
      <c r="F3833" s="6" t="s">
        <v>23</v>
      </c>
      <c r="G3833" s="6">
        <v>10.526</v>
      </c>
      <c r="H3833" s="7">
        <v>8.9155219999999993</v>
      </c>
      <c r="I3833" s="6">
        <v>5</v>
      </c>
      <c r="J3833" s="7">
        <v>1.00754189491271</v>
      </c>
      <c r="K3833" s="7">
        <v>-3.9834427705453299</v>
      </c>
      <c r="L3833" s="7">
        <v>1.00754189491271</v>
      </c>
      <c r="M3833" s="7">
        <v>-3.9834427705453299</v>
      </c>
      <c r="N3833" s="8">
        <v>0.97000002861022905</v>
      </c>
      <c r="O3833" s="8">
        <v>-3.2888833892650902</v>
      </c>
      <c r="P3833" s="8">
        <v>0.97000002861022905</v>
      </c>
      <c r="Q3833" s="8">
        <v>-3.2888833892650902</v>
      </c>
      <c r="R3833" s="8">
        <v>-4.7639412879943803</v>
      </c>
      <c r="S3833" s="8">
        <v>8.9155219999999993</v>
      </c>
      <c r="T3833" s="8">
        <v>9.2174558639526296</v>
      </c>
      <c r="U3833" s="8">
        <v>1.67556607723236</v>
      </c>
      <c r="V3833" s="8">
        <v>-0.376543998718261</v>
      </c>
      <c r="W3833" s="9">
        <v>3.9247863676061603E-2</v>
      </c>
      <c r="X3833" s="11">
        <f t="shared" si="59"/>
        <v>-3.9247863676061603E-2</v>
      </c>
    </row>
    <row r="3834" spans="1:24" x14ac:dyDescent="0.45">
      <c r="A3834" s="6">
        <v>17</v>
      </c>
      <c r="B3834" s="7">
        <v>9.8830003738403303</v>
      </c>
      <c r="C3834" s="7">
        <v>2.0068287849426198</v>
      </c>
      <c r="D3834" s="6">
        <v>0.98</v>
      </c>
      <c r="E3834" s="6" t="s">
        <v>59</v>
      </c>
      <c r="F3834" s="6" t="s">
        <v>23</v>
      </c>
      <c r="G3834" s="6">
        <v>10.526</v>
      </c>
      <c r="H3834" s="7">
        <v>9.8418100000000006</v>
      </c>
      <c r="I3834" s="6">
        <v>5</v>
      </c>
      <c r="J3834" s="7">
        <v>1.0060777664184499</v>
      </c>
      <c r="K3834" s="7">
        <v>-4.1087835730694202</v>
      </c>
      <c r="L3834" s="7">
        <v>1.0060777664184499</v>
      </c>
      <c r="M3834" s="7">
        <v>-4.1087835730694202</v>
      </c>
      <c r="N3834" s="8">
        <v>0.97000002861022905</v>
      </c>
      <c r="O3834" s="8">
        <v>-3.4403592705401</v>
      </c>
      <c r="P3834" s="8">
        <v>0.97000002861022905</v>
      </c>
      <c r="Q3834" s="8">
        <v>-3.4403592705401</v>
      </c>
      <c r="R3834" s="8">
        <v>-4.5890135765075604</v>
      </c>
      <c r="S3834" s="8">
        <v>9.8418100000000006</v>
      </c>
      <c r="T3834" s="8">
        <v>9.5096969604492099</v>
      </c>
      <c r="U3834" s="8">
        <v>1.7356829643249501</v>
      </c>
      <c r="V3834" s="8">
        <v>-0.373303413391113</v>
      </c>
      <c r="W3834" s="9">
        <v>3.7772275550977702E-2</v>
      </c>
      <c r="X3834" s="11">
        <f t="shared" si="59"/>
        <v>-3.7772275550977702E-2</v>
      </c>
    </row>
    <row r="3835" spans="1:24" x14ac:dyDescent="0.45">
      <c r="A3835" s="6">
        <v>18</v>
      </c>
      <c r="B3835" s="7">
        <v>10</v>
      </c>
      <c r="C3835" s="7">
        <v>2.0305867195129301</v>
      </c>
      <c r="D3835" s="6">
        <v>0.98</v>
      </c>
      <c r="E3835" s="6" t="s">
        <v>59</v>
      </c>
      <c r="F3835" s="6" t="s">
        <v>23</v>
      </c>
      <c r="G3835" s="6">
        <v>10.526</v>
      </c>
      <c r="H3835" s="7">
        <v>10.378636</v>
      </c>
      <c r="I3835" s="6">
        <v>5</v>
      </c>
      <c r="J3835" s="7">
        <v>1.00548219680786</v>
      </c>
      <c r="K3835" s="7">
        <v>-4.1596390276274002</v>
      </c>
      <c r="L3835" s="7">
        <v>1.00548219680786</v>
      </c>
      <c r="M3835" s="7">
        <v>-4.1596390276274002</v>
      </c>
      <c r="N3835" s="8">
        <v>0.97000002861022905</v>
      </c>
      <c r="O3835" s="8">
        <v>-3.50187558326602</v>
      </c>
      <c r="P3835" s="8">
        <v>0.97000002861022905</v>
      </c>
      <c r="Q3835" s="8">
        <v>-3.50187558326602</v>
      </c>
      <c r="R3835" s="8">
        <v>-4.5176305770873997</v>
      </c>
      <c r="S3835" s="8">
        <v>10.378636</v>
      </c>
      <c r="T3835" s="8">
        <v>9.6282920837402308</v>
      </c>
      <c r="U3835" s="8">
        <v>1.760227560997</v>
      </c>
      <c r="V3835" s="8">
        <v>-0.37170791625976501</v>
      </c>
      <c r="W3835" s="9">
        <v>3.7170791625976501E-2</v>
      </c>
      <c r="X3835" s="11">
        <f t="shared" si="59"/>
        <v>-3.7170791625976501E-2</v>
      </c>
    </row>
    <row r="3836" spans="1:24" x14ac:dyDescent="0.45">
      <c r="A3836" s="6">
        <v>19</v>
      </c>
      <c r="B3836" s="7">
        <v>9.9659996032714808</v>
      </c>
      <c r="C3836" s="7">
        <v>2.0236825942993102</v>
      </c>
      <c r="D3836" s="6">
        <v>0.98</v>
      </c>
      <c r="E3836" s="6" t="s">
        <v>59</v>
      </c>
      <c r="F3836" s="6" t="s">
        <v>23</v>
      </c>
      <c r="G3836" s="6">
        <v>10.526</v>
      </c>
      <c r="H3836" s="7">
        <v>10.515473999999999</v>
      </c>
      <c r="I3836" s="6">
        <v>5</v>
      </c>
      <c r="J3836" s="7">
        <v>1.00565528869628</v>
      </c>
      <c r="K3836" s="7">
        <v>-4.1448448377594298</v>
      </c>
      <c r="L3836" s="7">
        <v>1.00565528869628</v>
      </c>
      <c r="M3836" s="7">
        <v>-4.1448448377594298</v>
      </c>
      <c r="N3836" s="8">
        <v>0.97000002861022905</v>
      </c>
      <c r="O3836" s="8">
        <v>-3.4839881714513798</v>
      </c>
      <c r="P3836" s="8">
        <v>0.97000002861022905</v>
      </c>
      <c r="Q3836" s="8">
        <v>-3.4839881714513798</v>
      </c>
      <c r="R3836" s="8">
        <v>-4.5384068489074698</v>
      </c>
      <c r="S3836" s="8">
        <v>10.515473999999999</v>
      </c>
      <c r="T3836" s="8">
        <v>9.5938129425048793</v>
      </c>
      <c r="U3836" s="8">
        <v>1.7530839443206701</v>
      </c>
      <c r="V3836" s="8">
        <v>-0.37218666076660101</v>
      </c>
      <c r="W3836" s="9">
        <v>3.7345642743596502E-2</v>
      </c>
      <c r="X3836" s="11">
        <f t="shared" si="59"/>
        <v>-3.7345642743596502E-2</v>
      </c>
    </row>
    <row r="3837" spans="1:24" x14ac:dyDescent="0.45">
      <c r="A3837" s="6">
        <v>20</v>
      </c>
      <c r="B3837" s="7">
        <v>9.8570003509521396</v>
      </c>
      <c r="C3837" s="7">
        <v>2.0015492439270002</v>
      </c>
      <c r="D3837" s="6">
        <v>0.98</v>
      </c>
      <c r="E3837" s="6" t="s">
        <v>59</v>
      </c>
      <c r="F3837" s="6" t="s">
        <v>23</v>
      </c>
      <c r="G3837" s="6">
        <v>10.526</v>
      </c>
      <c r="H3837" s="7">
        <v>10.526</v>
      </c>
      <c r="I3837" s="6">
        <v>5</v>
      </c>
      <c r="J3837" s="7">
        <v>1.00620973110198</v>
      </c>
      <c r="K3837" s="7">
        <v>-4.0974732065945796</v>
      </c>
      <c r="L3837" s="7">
        <v>1.00620973110198</v>
      </c>
      <c r="M3837" s="7">
        <v>-4.0974732065945796</v>
      </c>
      <c r="N3837" s="8">
        <v>0.97000002861022905</v>
      </c>
      <c r="O3837" s="8">
        <v>-3.4267044416127299</v>
      </c>
      <c r="P3837" s="8">
        <v>0.97000002861022905</v>
      </c>
      <c r="Q3837" s="8">
        <v>-3.4267044416127299</v>
      </c>
      <c r="R3837" s="8">
        <v>-4.6048297882079998</v>
      </c>
      <c r="S3837" s="8">
        <v>10.526</v>
      </c>
      <c r="T3837" s="8">
        <v>9.4833650588989205</v>
      </c>
      <c r="U3837" s="8">
        <v>1.73024606704711</v>
      </c>
      <c r="V3837" s="8">
        <v>-0.37363529205322199</v>
      </c>
      <c r="W3837" s="9">
        <v>3.79055776352012E-2</v>
      </c>
      <c r="X3837" s="11">
        <f t="shared" si="59"/>
        <v>-3.79055776352012E-2</v>
      </c>
    </row>
    <row r="3838" spans="1:24" x14ac:dyDescent="0.45">
      <c r="A3838" s="6">
        <v>21</v>
      </c>
      <c r="B3838" s="7">
        <v>9.6199998855590803</v>
      </c>
      <c r="C3838" s="7">
        <v>1.95342433452606</v>
      </c>
      <c r="D3838" s="6">
        <v>0.98</v>
      </c>
      <c r="E3838" s="6" t="s">
        <v>59</v>
      </c>
      <c r="F3838" s="6" t="s">
        <v>23</v>
      </c>
      <c r="G3838" s="6">
        <v>10.526</v>
      </c>
      <c r="H3838" s="7">
        <v>10.526</v>
      </c>
      <c r="I3838" s="6">
        <v>5</v>
      </c>
      <c r="J3838" s="7">
        <v>1.0074102878570499</v>
      </c>
      <c r="K3838" s="7">
        <v>-3.9946818469201002</v>
      </c>
      <c r="L3838" s="7">
        <v>1.0074102878570499</v>
      </c>
      <c r="M3838" s="7">
        <v>-3.9946818469201002</v>
      </c>
      <c r="N3838" s="8">
        <v>0.97000002861022905</v>
      </c>
      <c r="O3838" s="8">
        <v>-3.3024848573391101</v>
      </c>
      <c r="P3838" s="8">
        <v>0.97000002861022905</v>
      </c>
      <c r="Q3838" s="8">
        <v>-3.3024848573391101</v>
      </c>
      <c r="R3838" s="8">
        <v>-4.7482838630676198</v>
      </c>
      <c r="S3838" s="8">
        <v>10.526</v>
      </c>
      <c r="T3838" s="8">
        <v>9.2437095642089808</v>
      </c>
      <c r="U3838" s="8">
        <v>1.6809469461441</v>
      </c>
      <c r="V3838" s="8">
        <v>-0.37629032135009699</v>
      </c>
      <c r="W3838" s="9">
        <v>3.9115418485083299E-2</v>
      </c>
      <c r="X3838" s="11">
        <f t="shared" si="59"/>
        <v>-3.9115418485083299E-2</v>
      </c>
    </row>
    <row r="3839" spans="1:24" x14ac:dyDescent="0.45">
      <c r="A3839" s="6">
        <v>22</v>
      </c>
      <c r="B3839" s="7">
        <v>9.1389999389648402</v>
      </c>
      <c r="C3839" s="7">
        <v>1.85575294494628</v>
      </c>
      <c r="D3839" s="6">
        <v>0.98</v>
      </c>
      <c r="E3839" s="6" t="s">
        <v>59</v>
      </c>
      <c r="F3839" s="6" t="s">
        <v>23</v>
      </c>
      <c r="G3839" s="6">
        <v>10.526</v>
      </c>
      <c r="H3839" s="7">
        <v>10.526</v>
      </c>
      <c r="I3839" s="6">
        <v>5</v>
      </c>
      <c r="J3839" s="7">
        <v>1.0098271369934</v>
      </c>
      <c r="K3839" s="7">
        <v>-3.7869267005097802</v>
      </c>
      <c r="L3839" s="7">
        <v>1.0098271369934</v>
      </c>
      <c r="M3839" s="7">
        <v>-3.7869267005097802</v>
      </c>
      <c r="N3839" s="8">
        <v>0.97000008821487405</v>
      </c>
      <c r="O3839" s="8">
        <v>-3.05174711667321</v>
      </c>
      <c r="P3839" s="8">
        <v>0.97000008821487405</v>
      </c>
      <c r="Q3839" s="8">
        <v>-3.05174711667321</v>
      </c>
      <c r="R3839" s="8">
        <v>-5.0353145599365199</v>
      </c>
      <c r="S3839" s="8">
        <v>10.526</v>
      </c>
      <c r="T3839" s="8">
        <v>8.7593441009521396</v>
      </c>
      <c r="U3839" s="8">
        <v>1.58235335350036</v>
      </c>
      <c r="V3839" s="8">
        <v>-0.37965583801269498</v>
      </c>
      <c r="W3839" s="9">
        <v>4.1542383252898697E-2</v>
      </c>
      <c r="X3839" s="11">
        <f t="shared" si="59"/>
        <v>-4.1542383252898697E-2</v>
      </c>
    </row>
    <row r="3840" spans="1:24" x14ac:dyDescent="0.45">
      <c r="A3840" s="6">
        <v>23</v>
      </c>
      <c r="B3840" s="7">
        <v>8.5469999313354492</v>
      </c>
      <c r="C3840" s="7">
        <v>1.7355422973632799</v>
      </c>
      <c r="D3840" s="6">
        <v>0.98</v>
      </c>
      <c r="E3840" s="6" t="s">
        <v>59</v>
      </c>
      <c r="F3840" s="6" t="s">
        <v>23</v>
      </c>
      <c r="G3840" s="6">
        <v>10.526</v>
      </c>
      <c r="H3840" s="7">
        <v>10.526</v>
      </c>
      <c r="I3840" s="6">
        <v>5</v>
      </c>
      <c r="J3840" s="7">
        <v>1.0127657651901201</v>
      </c>
      <c r="K3840" s="7">
        <v>-3.5327900869292699</v>
      </c>
      <c r="L3840" s="7">
        <v>1.0127657651901201</v>
      </c>
      <c r="M3840" s="7">
        <v>-3.5327900869292699</v>
      </c>
      <c r="N3840" s="8">
        <v>0.96999996900558405</v>
      </c>
      <c r="O3840" s="8">
        <v>-2.7456116321692599</v>
      </c>
      <c r="P3840" s="8">
        <v>0.96999996900558405</v>
      </c>
      <c r="Q3840" s="8">
        <v>-2.7456116321692599</v>
      </c>
      <c r="R3840" s="8">
        <v>-5.3812875747680602</v>
      </c>
      <c r="S3840" s="8">
        <v>10.526</v>
      </c>
      <c r="T3840" s="8">
        <v>8.1668472290038991</v>
      </c>
      <c r="U3840" s="8">
        <v>1.4635988473892201</v>
      </c>
      <c r="V3840" s="8">
        <v>-0.38015270233154203</v>
      </c>
      <c r="W3840" s="9">
        <v>4.4477911008025998E-2</v>
      </c>
      <c r="X3840" s="11">
        <f t="shared" si="59"/>
        <v>-4.4477911008025998E-2</v>
      </c>
    </row>
    <row r="3841" spans="1:24" x14ac:dyDescent="0.45">
      <c r="A3841" s="6">
        <v>24</v>
      </c>
      <c r="B3841" s="7">
        <v>8.0469999313354492</v>
      </c>
      <c r="C3841" s="7">
        <v>1.6340130567550599</v>
      </c>
      <c r="D3841" s="6">
        <v>0.98</v>
      </c>
      <c r="E3841" s="6" t="s">
        <v>59</v>
      </c>
      <c r="F3841" s="6" t="s">
        <v>23</v>
      </c>
      <c r="G3841" s="6">
        <v>10.526</v>
      </c>
      <c r="H3841" s="7">
        <v>10.526</v>
      </c>
      <c r="I3841" s="6">
        <v>5</v>
      </c>
      <c r="J3841" s="7">
        <v>1.0152177810668901</v>
      </c>
      <c r="K3841" s="7">
        <v>-3.3194606523352101</v>
      </c>
      <c r="L3841" s="7">
        <v>1.0152177810668901</v>
      </c>
      <c r="M3841" s="7">
        <v>-3.3194606523352101</v>
      </c>
      <c r="N3841" s="8">
        <v>0.97000002861022905</v>
      </c>
      <c r="O3841" s="8">
        <v>-2.4891102790119501</v>
      </c>
      <c r="P3841" s="8">
        <v>0.97000002861022905</v>
      </c>
      <c r="Q3841" s="8">
        <v>-2.4891102790119501</v>
      </c>
      <c r="R3841" s="8">
        <v>-5.6673707962036097</v>
      </c>
      <c r="S3841" s="8">
        <v>10.526</v>
      </c>
      <c r="T3841" s="8">
        <v>7.6694817543029696</v>
      </c>
      <c r="U3841" s="8">
        <v>1.3654315471649101</v>
      </c>
      <c r="V3841" s="8">
        <v>-0.37751817703246998</v>
      </c>
      <c r="W3841" s="9">
        <v>4.6914151889376102E-2</v>
      </c>
      <c r="X3841" s="11">
        <f t="shared" si="59"/>
        <v>-4.6914151889376102E-2</v>
      </c>
    </row>
    <row r="3842" spans="1:24" x14ac:dyDescent="0.45">
      <c r="A3842" s="6">
        <v>1</v>
      </c>
      <c r="B3842" s="7">
        <v>7.7160000801086399</v>
      </c>
      <c r="C3842" s="7">
        <v>1.56680071353912</v>
      </c>
      <c r="D3842" s="6">
        <v>0.98</v>
      </c>
      <c r="E3842" s="6" t="s">
        <v>59</v>
      </c>
      <c r="F3842" s="6" t="s">
        <v>24</v>
      </c>
      <c r="G3842" s="6">
        <v>10.526</v>
      </c>
      <c r="H3842" s="7">
        <v>10.526</v>
      </c>
      <c r="I3842" s="6">
        <v>5</v>
      </c>
      <c r="J3842" s="7">
        <v>1.0168261528015099</v>
      </c>
      <c r="K3842" s="7">
        <v>-3.1788863933984102</v>
      </c>
      <c r="L3842" s="7">
        <v>1.0168261528015099</v>
      </c>
      <c r="M3842" s="7">
        <v>-3.1788863933984102</v>
      </c>
      <c r="N3842" s="8">
        <v>0.97000002861022905</v>
      </c>
      <c r="O3842" s="8">
        <v>-2.3203179470530899</v>
      </c>
      <c r="P3842" s="8">
        <v>0.97000002861022905</v>
      </c>
      <c r="Q3842" s="8">
        <v>-2.3203179470530899</v>
      </c>
      <c r="R3842" s="8">
        <v>-5.8537645339965803</v>
      </c>
      <c r="S3842" s="8">
        <v>10.526</v>
      </c>
      <c r="T3842" s="8">
        <v>7.3417291641235298</v>
      </c>
      <c r="U3842" s="8">
        <v>1.3014782667160001</v>
      </c>
      <c r="V3842" s="8">
        <v>-0.37427091598510698</v>
      </c>
      <c r="W3842" s="9">
        <v>4.8505820645330697E-2</v>
      </c>
      <c r="X3842" s="11">
        <f t="shared" si="59"/>
        <v>-4.8505820645330697E-2</v>
      </c>
    </row>
    <row r="3843" spans="1:24" x14ac:dyDescent="0.45">
      <c r="A3843" s="6">
        <v>2</v>
      </c>
      <c r="B3843" s="7">
        <v>7.5170001983642498</v>
      </c>
      <c r="C3843" s="7">
        <v>1.5263919830322199</v>
      </c>
      <c r="D3843" s="6">
        <v>0.98</v>
      </c>
      <c r="E3843" s="6" t="s">
        <v>59</v>
      </c>
      <c r="F3843" s="6" t="s">
        <v>24</v>
      </c>
      <c r="G3843" s="6">
        <v>10.526</v>
      </c>
      <c r="H3843" s="7">
        <v>10.526</v>
      </c>
      <c r="I3843" s="6">
        <v>5</v>
      </c>
      <c r="J3843" s="7">
        <v>1.0177874565124501</v>
      </c>
      <c r="K3843" s="7">
        <v>-3.0946172262499401</v>
      </c>
      <c r="L3843" s="7">
        <v>1.0177874565124501</v>
      </c>
      <c r="M3843" s="7">
        <v>-3.0946172262499401</v>
      </c>
      <c r="N3843" s="8">
        <v>0.97000002861022905</v>
      </c>
      <c r="O3843" s="8">
        <v>-2.2192196205335102</v>
      </c>
      <c r="P3843" s="8">
        <v>0.97000002861022905</v>
      </c>
      <c r="Q3843" s="8">
        <v>-2.2192196205335102</v>
      </c>
      <c r="R3843" s="8">
        <v>-5.9646959304809499</v>
      </c>
      <c r="S3843" s="8">
        <v>10.526</v>
      </c>
      <c r="T3843" s="8">
        <v>7.1452484130859304</v>
      </c>
      <c r="U3843" s="8">
        <v>1.2634145021438501</v>
      </c>
      <c r="V3843" s="8">
        <v>-0.37175178527831998</v>
      </c>
      <c r="W3843" s="9">
        <v>4.9454805835872598E-2</v>
      </c>
      <c r="X3843" s="11">
        <f t="shared" ref="X3843:X3906" si="60">-W3843</f>
        <v>-4.9454805835872598E-2</v>
      </c>
    </row>
    <row r="3844" spans="1:24" x14ac:dyDescent="0.45">
      <c r="A3844" s="6">
        <v>3</v>
      </c>
      <c r="B3844" s="7">
        <v>7.40700006484985</v>
      </c>
      <c r="C3844" s="7">
        <v>1.50405550003051</v>
      </c>
      <c r="D3844" s="6">
        <v>0.98</v>
      </c>
      <c r="E3844" s="6" t="s">
        <v>59</v>
      </c>
      <c r="F3844" s="6" t="s">
        <v>24</v>
      </c>
      <c r="G3844" s="6">
        <v>10.526</v>
      </c>
      <c r="H3844" s="7">
        <v>10.526</v>
      </c>
      <c r="I3844" s="6">
        <v>5</v>
      </c>
      <c r="J3844" s="7">
        <v>1.01831722259521</v>
      </c>
      <c r="K3844" s="7">
        <v>-3.0481147366643699</v>
      </c>
      <c r="L3844" s="7">
        <v>1.01831722259521</v>
      </c>
      <c r="M3844" s="7">
        <v>-3.0481147366643699</v>
      </c>
      <c r="N3844" s="8">
        <v>0.97000002861022905</v>
      </c>
      <c r="O3844" s="8">
        <v>-2.1634571019019901</v>
      </c>
      <c r="P3844" s="8">
        <v>0.97000002861022905</v>
      </c>
      <c r="Q3844" s="8">
        <v>-2.1634571019019901</v>
      </c>
      <c r="R3844" s="8">
        <v>-6.0256681442260698</v>
      </c>
      <c r="S3844" s="8">
        <v>10.526</v>
      </c>
      <c r="T3844" s="8">
        <v>7.03682088851928</v>
      </c>
      <c r="U3844" s="8">
        <v>1.2424956560134801</v>
      </c>
      <c r="V3844" s="8">
        <v>-0.37017917633056602</v>
      </c>
      <c r="W3844" s="9">
        <v>4.9976937098632199E-2</v>
      </c>
      <c r="X3844" s="11">
        <f t="shared" si="60"/>
        <v>-4.9976937098632199E-2</v>
      </c>
    </row>
    <row r="3845" spans="1:24" x14ac:dyDescent="0.45">
      <c r="A3845" s="6">
        <v>4</v>
      </c>
      <c r="B3845" s="7">
        <v>7.3979997634887598</v>
      </c>
      <c r="C3845" s="7">
        <v>1.5022280216217001</v>
      </c>
      <c r="D3845" s="6">
        <v>0.98</v>
      </c>
      <c r="E3845" s="6" t="s">
        <v>59</v>
      </c>
      <c r="F3845" s="6" t="s">
        <v>24</v>
      </c>
      <c r="G3845" s="6">
        <v>10.526</v>
      </c>
      <c r="H3845" s="7">
        <v>10.526</v>
      </c>
      <c r="I3845" s="6">
        <v>5</v>
      </c>
      <c r="J3845" s="7">
        <v>1.01836061477661</v>
      </c>
      <c r="K3845" s="7">
        <v>-3.0443216337652501</v>
      </c>
      <c r="L3845" s="7">
        <v>1.01836061477661</v>
      </c>
      <c r="M3845" s="7">
        <v>-3.0443216337652501</v>
      </c>
      <c r="N3845" s="8">
        <v>0.97000002861022905</v>
      </c>
      <c r="O3845" s="8">
        <v>-2.1588981640356701</v>
      </c>
      <c r="P3845" s="8">
        <v>0.97000002861022905</v>
      </c>
      <c r="Q3845" s="8">
        <v>-2.1588981640356701</v>
      </c>
      <c r="R3845" s="8">
        <v>-6.0306463241577104</v>
      </c>
      <c r="S3845" s="8">
        <v>10.526</v>
      </c>
      <c r="T3845" s="8">
        <v>7.0279545783996502</v>
      </c>
      <c r="U3845" s="8">
        <v>1.2407873868942201</v>
      </c>
      <c r="V3845" s="8">
        <v>-0.370045185089111</v>
      </c>
      <c r="W3845" s="9">
        <v>5.00196265097749E-2</v>
      </c>
      <c r="X3845" s="11">
        <f t="shared" si="60"/>
        <v>-5.00196265097749E-2</v>
      </c>
    </row>
    <row r="3846" spans="1:24" x14ac:dyDescent="0.45">
      <c r="A3846" s="6">
        <v>5</v>
      </c>
      <c r="B3846" s="7">
        <v>7.5630002021789497</v>
      </c>
      <c r="C3846" s="7">
        <v>1.53573262691497</v>
      </c>
      <c r="D3846" s="6">
        <v>0.98</v>
      </c>
      <c r="E3846" s="6" t="s">
        <v>59</v>
      </c>
      <c r="F3846" s="6" t="s">
        <v>24</v>
      </c>
      <c r="G3846" s="6">
        <v>10.526</v>
      </c>
      <c r="H3846" s="7">
        <v>10.526</v>
      </c>
      <c r="I3846" s="6">
        <v>5</v>
      </c>
      <c r="J3846" s="7">
        <v>1.01756632328033</v>
      </c>
      <c r="K3846" s="7">
        <v>-3.1141165627223999</v>
      </c>
      <c r="L3846" s="7">
        <v>1.01756632328033</v>
      </c>
      <c r="M3846" s="7">
        <v>-3.1141165627223999</v>
      </c>
      <c r="N3846" s="8">
        <v>0.97000002861022905</v>
      </c>
      <c r="O3846" s="8">
        <v>-2.2425613653335699</v>
      </c>
      <c r="P3846" s="8">
        <v>0.97000002861022905</v>
      </c>
      <c r="Q3846" s="8">
        <v>-2.2425613653335699</v>
      </c>
      <c r="R3846" s="8">
        <v>-5.9391288757324201</v>
      </c>
      <c r="S3846" s="8">
        <v>10.526</v>
      </c>
      <c r="T3846" s="8">
        <v>7.1906237602233798</v>
      </c>
      <c r="U3846" s="8">
        <v>1.27218437194824</v>
      </c>
      <c r="V3846" s="8">
        <v>-0.37237644195556602</v>
      </c>
      <c r="W3846" s="9">
        <v>4.9236603464360797E-2</v>
      </c>
      <c r="X3846" s="11">
        <f t="shared" si="60"/>
        <v>-4.9236603464360797E-2</v>
      </c>
    </row>
    <row r="3847" spans="1:24" x14ac:dyDescent="0.45">
      <c r="A3847" s="6">
        <v>6</v>
      </c>
      <c r="B3847" s="7">
        <v>7.98600006103515</v>
      </c>
      <c r="C3847" s="7">
        <v>1.621626496315</v>
      </c>
      <c r="D3847" s="6">
        <v>0.98</v>
      </c>
      <c r="E3847" s="6" t="s">
        <v>59</v>
      </c>
      <c r="F3847" s="6" t="s">
        <v>24</v>
      </c>
      <c r="G3847" s="6">
        <v>10.526</v>
      </c>
      <c r="H3847" s="7">
        <v>10.526</v>
      </c>
      <c r="I3847" s="6">
        <v>5</v>
      </c>
      <c r="J3847" s="7">
        <v>1.0155161619186399</v>
      </c>
      <c r="K3847" s="7">
        <v>-3.29358853586956</v>
      </c>
      <c r="L3847" s="7">
        <v>1.0155161619186399</v>
      </c>
      <c r="M3847" s="7">
        <v>-3.29358853586956</v>
      </c>
      <c r="N3847" s="8">
        <v>0.96999996900558405</v>
      </c>
      <c r="O3847" s="8">
        <v>-2.4579394298092199</v>
      </c>
      <c r="P3847" s="8">
        <v>0.96999996900558405</v>
      </c>
      <c r="Q3847" s="8">
        <v>-2.4579394298092199</v>
      </c>
      <c r="R3847" s="8">
        <v>-5.7019095420837402</v>
      </c>
      <c r="S3847" s="8">
        <v>10.526</v>
      </c>
      <c r="T3847" s="8">
        <v>7.6089820861816397</v>
      </c>
      <c r="U3847" s="8">
        <v>1.3535791635513299</v>
      </c>
      <c r="V3847" s="8">
        <v>-0.37701797485351501</v>
      </c>
      <c r="W3847" s="9">
        <v>4.7209863758083399E-2</v>
      </c>
      <c r="X3847" s="11">
        <f t="shared" si="60"/>
        <v>-4.7209863758083399E-2</v>
      </c>
    </row>
    <row r="3848" spans="1:24" x14ac:dyDescent="0.45">
      <c r="A3848" s="6">
        <v>7</v>
      </c>
      <c r="B3848" s="7">
        <v>8.6260004043579102</v>
      </c>
      <c r="C3848" s="7">
        <v>1.7515840530395499</v>
      </c>
      <c r="D3848" s="6">
        <v>0.98</v>
      </c>
      <c r="E3848" s="6" t="s">
        <v>59</v>
      </c>
      <c r="F3848" s="6" t="s">
        <v>24</v>
      </c>
      <c r="G3848" s="6">
        <v>10.526</v>
      </c>
      <c r="H3848" s="7">
        <v>10.526</v>
      </c>
      <c r="I3848" s="6">
        <v>5</v>
      </c>
      <c r="J3848" s="7">
        <v>1.0123771429061801</v>
      </c>
      <c r="K3848" s="7">
        <v>-3.5666872488510601</v>
      </c>
      <c r="L3848" s="7">
        <v>1.0123771429061801</v>
      </c>
      <c r="M3848" s="7">
        <v>-3.5666872488510601</v>
      </c>
      <c r="N3848" s="8">
        <v>0.97000002861022905</v>
      </c>
      <c r="O3848" s="8">
        <v>-2.7863039785993098</v>
      </c>
      <c r="P3848" s="8">
        <v>0.97000002861022905</v>
      </c>
      <c r="Q3848" s="8">
        <v>-2.7863039785993098</v>
      </c>
      <c r="R3848" s="8">
        <v>-5.3355717658996502</v>
      </c>
      <c r="S3848" s="8">
        <v>10.526</v>
      </c>
      <c r="T3848" s="8">
        <v>8.2456741333007795</v>
      </c>
      <c r="U3848" s="8">
        <v>1.4792785644531199</v>
      </c>
      <c r="V3848" s="8">
        <v>-0.38032627105712802</v>
      </c>
      <c r="W3848" s="9">
        <v>4.4090685512254903E-2</v>
      </c>
      <c r="X3848" s="11">
        <f t="shared" si="60"/>
        <v>-4.4090685512254903E-2</v>
      </c>
    </row>
    <row r="3849" spans="1:24" x14ac:dyDescent="0.45">
      <c r="A3849" s="6">
        <v>8</v>
      </c>
      <c r="B3849" s="7">
        <v>9.0590000152587802</v>
      </c>
      <c r="C3849" s="7">
        <v>1.8395085334777801</v>
      </c>
      <c r="D3849" s="6">
        <v>0.98</v>
      </c>
      <c r="E3849" s="6" t="s">
        <v>59</v>
      </c>
      <c r="F3849" s="6" t="s">
        <v>24</v>
      </c>
      <c r="G3849" s="6">
        <v>10.526</v>
      </c>
      <c r="H3849" s="7">
        <v>10.515473999999999</v>
      </c>
      <c r="I3849" s="6">
        <v>5</v>
      </c>
      <c r="J3849" s="7">
        <v>1.01022732257843</v>
      </c>
      <c r="K3849" s="7">
        <v>-3.75253669774651</v>
      </c>
      <c r="L3849" s="7">
        <v>1.01022732257843</v>
      </c>
      <c r="M3849" s="7">
        <v>-3.75253669774651</v>
      </c>
      <c r="N3849" s="8">
        <v>0.97000002861022905</v>
      </c>
      <c r="O3849" s="8">
        <v>-3.0102165779588299</v>
      </c>
      <c r="P3849" s="8">
        <v>0.97000002861022905</v>
      </c>
      <c r="Q3849" s="8">
        <v>-3.0102165779588299</v>
      </c>
      <c r="R3849" s="8">
        <v>-5.0825386047363201</v>
      </c>
      <c r="S3849" s="8">
        <v>10.515473999999999</v>
      </c>
      <c r="T3849" s="8">
        <v>8.6790361404418892</v>
      </c>
      <c r="U3849" s="8">
        <v>1.5661362409591599</v>
      </c>
      <c r="V3849" s="8">
        <v>-0.37996387481689398</v>
      </c>
      <c r="W3849" s="9">
        <v>4.1943246956274501E-2</v>
      </c>
      <c r="X3849" s="11">
        <f t="shared" si="60"/>
        <v>-4.1943246956274501E-2</v>
      </c>
    </row>
    <row r="3850" spans="1:24" x14ac:dyDescent="0.45">
      <c r="A3850" s="6">
        <v>9</v>
      </c>
      <c r="B3850" s="7">
        <v>9.1809997558593697</v>
      </c>
      <c r="C3850" s="7">
        <v>1.8642815351486199</v>
      </c>
      <c r="D3850" s="6">
        <v>0.98</v>
      </c>
      <c r="E3850" s="6" t="s">
        <v>59</v>
      </c>
      <c r="F3850" s="6" t="s">
        <v>24</v>
      </c>
      <c r="G3850" s="6">
        <v>10.526</v>
      </c>
      <c r="H3850" s="7">
        <v>10.410214</v>
      </c>
      <c r="I3850" s="6">
        <v>5</v>
      </c>
      <c r="J3850" s="7">
        <v>1.0096176862716599</v>
      </c>
      <c r="K3850" s="7">
        <v>-3.8050523151737399</v>
      </c>
      <c r="L3850" s="7">
        <v>1.0096176862716599</v>
      </c>
      <c r="M3850" s="7">
        <v>-3.8050523151737399</v>
      </c>
      <c r="N3850" s="8">
        <v>0.97000008821487405</v>
      </c>
      <c r="O3850" s="8">
        <v>-3.0735655158320001</v>
      </c>
      <c r="P3850" s="8">
        <v>0.97000008821487405</v>
      </c>
      <c r="Q3850" s="8">
        <v>-3.0735655158320001</v>
      </c>
      <c r="R3850" s="8">
        <v>-5.0104713439941397</v>
      </c>
      <c r="S3850" s="8">
        <v>10.410214</v>
      </c>
      <c r="T3850" s="8">
        <v>8.8015251159667898</v>
      </c>
      <c r="U3850" s="8">
        <v>1.5908827781677199</v>
      </c>
      <c r="V3850" s="8">
        <v>-0.37947463989257801</v>
      </c>
      <c r="W3850" s="9">
        <v>4.13326053788853E-2</v>
      </c>
      <c r="X3850" s="11">
        <f t="shared" si="60"/>
        <v>-4.13326053788853E-2</v>
      </c>
    </row>
    <row r="3851" spans="1:24" x14ac:dyDescent="0.45">
      <c r="A3851" s="6">
        <v>10</v>
      </c>
      <c r="B3851" s="7">
        <v>9.2299995422363192</v>
      </c>
      <c r="C3851" s="7">
        <v>1.8742315769195499</v>
      </c>
      <c r="D3851" s="6">
        <v>0.98</v>
      </c>
      <c r="E3851" s="6" t="s">
        <v>59</v>
      </c>
      <c r="F3851" s="6" t="s">
        <v>24</v>
      </c>
      <c r="G3851" s="6">
        <v>10.526</v>
      </c>
      <c r="H3851" s="7">
        <v>10.189167999999899</v>
      </c>
      <c r="I3851" s="6">
        <v>5</v>
      </c>
      <c r="J3851" s="7">
        <v>1.00937223434448</v>
      </c>
      <c r="K3851" s="7">
        <v>-3.8261691258327599</v>
      </c>
      <c r="L3851" s="7">
        <v>1.00937223434448</v>
      </c>
      <c r="M3851" s="7">
        <v>-3.8261691258327599</v>
      </c>
      <c r="N3851" s="8">
        <v>0.97000002861022905</v>
      </c>
      <c r="O3851" s="8">
        <v>-3.0990431888697199</v>
      </c>
      <c r="P3851" s="8">
        <v>0.97000002861022905</v>
      </c>
      <c r="Q3851" s="8">
        <v>-3.0990431888697199</v>
      </c>
      <c r="R3851" s="8">
        <v>-4.9814281463623002</v>
      </c>
      <c r="S3851" s="8">
        <v>10.189167999999899</v>
      </c>
      <c r="T3851" s="8">
        <v>8.8507709503173793</v>
      </c>
      <c r="U3851" s="8">
        <v>1.60085690021514</v>
      </c>
      <c r="V3851" s="8">
        <v>-0.37922859191894498</v>
      </c>
      <c r="W3851" s="9">
        <v>4.1086523372357797E-2</v>
      </c>
      <c r="X3851" s="11">
        <f t="shared" si="60"/>
        <v>-4.1086523372357797E-2</v>
      </c>
    </row>
    <row r="3852" spans="1:24" x14ac:dyDescent="0.45">
      <c r="A3852" s="6">
        <v>11</v>
      </c>
      <c r="B3852" s="7">
        <v>9.2609996795654297</v>
      </c>
      <c r="C3852" s="7">
        <v>1.88052630424499</v>
      </c>
      <c r="D3852" s="6">
        <v>0.98</v>
      </c>
      <c r="E3852" s="6" t="s">
        <v>59</v>
      </c>
      <c r="F3852" s="6" t="s">
        <v>24</v>
      </c>
      <c r="G3852" s="6">
        <v>10.526</v>
      </c>
      <c r="H3852" s="7">
        <v>9.9575959999999899</v>
      </c>
      <c r="I3852" s="6">
        <v>5</v>
      </c>
      <c r="J3852" s="7">
        <v>1.00921702384948</v>
      </c>
      <c r="K3852" s="7">
        <v>-3.8395353792652398</v>
      </c>
      <c r="L3852" s="7">
        <v>1.00921702384948</v>
      </c>
      <c r="M3852" s="7">
        <v>-3.8395353792652398</v>
      </c>
      <c r="N3852" s="8">
        <v>0.97000008821487405</v>
      </c>
      <c r="O3852" s="8">
        <v>-3.1151696925239998</v>
      </c>
      <c r="P3852" s="8">
        <v>0.97000008821487405</v>
      </c>
      <c r="Q3852" s="8">
        <v>-3.1151696925239998</v>
      </c>
      <c r="R3852" s="8">
        <v>-4.9630274772643999</v>
      </c>
      <c r="S3852" s="8">
        <v>9.9575959999999899</v>
      </c>
      <c r="T3852" s="8">
        <v>8.8819389343261701</v>
      </c>
      <c r="U3852" s="8">
        <v>1.6071759462356501</v>
      </c>
      <c r="V3852" s="8">
        <v>-0.37906074523925698</v>
      </c>
      <c r="W3852" s="9">
        <v>4.0930866899354497E-2</v>
      </c>
      <c r="X3852" s="11">
        <f t="shared" si="60"/>
        <v>-4.0930866899354497E-2</v>
      </c>
    </row>
    <row r="3853" spans="1:24" x14ac:dyDescent="0.45">
      <c r="A3853" s="6">
        <v>12</v>
      </c>
      <c r="B3853" s="7">
        <v>9.2919998168945295</v>
      </c>
      <c r="C3853" s="7">
        <v>1.8868210315704299</v>
      </c>
      <c r="D3853" s="6">
        <v>0.98</v>
      </c>
      <c r="E3853" s="6" t="s">
        <v>59</v>
      </c>
      <c r="F3853" s="6" t="s">
        <v>24</v>
      </c>
      <c r="G3853" s="6">
        <v>10.526</v>
      </c>
      <c r="H3853" s="7">
        <v>9.8312840000000001</v>
      </c>
      <c r="I3853" s="6">
        <v>5</v>
      </c>
      <c r="J3853" s="7">
        <v>1.00906157493591</v>
      </c>
      <c r="K3853" s="7">
        <v>-3.8529084628869499</v>
      </c>
      <c r="L3853" s="7">
        <v>1.00906157493591</v>
      </c>
      <c r="M3853" s="7">
        <v>-3.8529084628869499</v>
      </c>
      <c r="N3853" s="8">
        <v>0.97000002861022905</v>
      </c>
      <c r="O3853" s="8">
        <v>-3.13130430702798</v>
      </c>
      <c r="P3853" s="8">
        <v>0.97000002861022905</v>
      </c>
      <c r="Q3853" s="8">
        <v>-3.13130430702798</v>
      </c>
      <c r="R3853" s="8">
        <v>-4.9446034431457502</v>
      </c>
      <c r="S3853" s="8">
        <v>9.8312840000000001</v>
      </c>
      <c r="T3853" s="8">
        <v>8.9131193161010707</v>
      </c>
      <c r="U3853" s="8">
        <v>1.6135036945343</v>
      </c>
      <c r="V3853" s="8">
        <v>-0.37888050079345698</v>
      </c>
      <c r="W3853" s="9">
        <v>4.0774914793323999E-2</v>
      </c>
      <c r="X3853" s="11">
        <f t="shared" si="60"/>
        <v>-4.0774914793323999E-2</v>
      </c>
    </row>
    <row r="3854" spans="1:24" x14ac:dyDescent="0.45">
      <c r="A3854" s="6">
        <v>13</v>
      </c>
      <c r="B3854" s="7">
        <v>9.3219995498657209</v>
      </c>
      <c r="C3854" s="7">
        <v>1.8929129838943399</v>
      </c>
      <c r="D3854" s="6">
        <v>0.98</v>
      </c>
      <c r="E3854" s="6" t="s">
        <v>59</v>
      </c>
      <c r="F3854" s="6" t="s">
        <v>24</v>
      </c>
      <c r="G3854" s="6">
        <v>10.526</v>
      </c>
      <c r="H3854" s="7">
        <v>9.9681219999999993</v>
      </c>
      <c r="I3854" s="6">
        <v>5</v>
      </c>
      <c r="J3854" s="7">
        <v>1.00891101360321</v>
      </c>
      <c r="K3854" s="7">
        <v>-3.8658542327950798</v>
      </c>
      <c r="L3854" s="7">
        <v>1.00891101360321</v>
      </c>
      <c r="M3854" s="7">
        <v>-3.8658542327950798</v>
      </c>
      <c r="N3854" s="8">
        <v>0.97000002861022905</v>
      </c>
      <c r="O3854" s="8">
        <v>-3.1469264438964402</v>
      </c>
      <c r="P3854" s="8">
        <v>0.97000002861022905</v>
      </c>
      <c r="Q3854" s="8">
        <v>-3.1469264438964402</v>
      </c>
      <c r="R3854" s="8">
        <v>-4.9267511367797798</v>
      </c>
      <c r="S3854" s="8">
        <v>9.9681219999999993</v>
      </c>
      <c r="T3854" s="8">
        <v>8.9433040618896396</v>
      </c>
      <c r="U3854" s="8">
        <v>1.61963510513305</v>
      </c>
      <c r="V3854" s="8">
        <v>-0.378695487976074</v>
      </c>
      <c r="W3854" s="9">
        <v>4.0623847485760603E-2</v>
      </c>
      <c r="X3854" s="11">
        <f t="shared" si="60"/>
        <v>-4.0623847485760603E-2</v>
      </c>
    </row>
    <row r="3855" spans="1:24" x14ac:dyDescent="0.45">
      <c r="A3855" s="6">
        <v>14</v>
      </c>
      <c r="B3855" s="7">
        <v>9.3380002975463796</v>
      </c>
      <c r="C3855" s="7">
        <v>1.89616179466247</v>
      </c>
      <c r="D3855" s="6">
        <v>0.98</v>
      </c>
      <c r="E3855" s="6" t="s">
        <v>59</v>
      </c>
      <c r="F3855" s="6" t="s">
        <v>24</v>
      </c>
      <c r="G3855" s="6">
        <v>10.526</v>
      </c>
      <c r="H3855" s="7">
        <v>10.031277999999901</v>
      </c>
      <c r="I3855" s="6">
        <v>5</v>
      </c>
      <c r="J3855" s="7">
        <v>1.0088307857513401</v>
      </c>
      <c r="K3855" s="7">
        <v>-3.8727604078783</v>
      </c>
      <c r="L3855" s="7">
        <v>1.0088307857513401</v>
      </c>
      <c r="M3855" s="7">
        <v>-3.8727604078783</v>
      </c>
      <c r="N3855" s="8">
        <v>0.97000002861022905</v>
      </c>
      <c r="O3855" s="8">
        <v>-3.1552601285283202</v>
      </c>
      <c r="P3855" s="8">
        <v>0.97000002861022905</v>
      </c>
      <c r="Q3855" s="8">
        <v>-3.1552601285283202</v>
      </c>
      <c r="R3855" s="8">
        <v>-4.9172229766845703</v>
      </c>
      <c r="S3855" s="8">
        <v>10.031277999999901</v>
      </c>
      <c r="T3855" s="8">
        <v>8.9594058990478498</v>
      </c>
      <c r="U3855" s="8">
        <v>1.6229076385498</v>
      </c>
      <c r="V3855" s="8">
        <v>-0.37859439849853499</v>
      </c>
      <c r="W3855" s="9">
        <v>4.0543412554614397E-2</v>
      </c>
      <c r="X3855" s="11">
        <f t="shared" si="60"/>
        <v>-4.0543412554614397E-2</v>
      </c>
    </row>
    <row r="3856" spans="1:24" x14ac:dyDescent="0.45">
      <c r="A3856" s="6">
        <v>15</v>
      </c>
      <c r="B3856" s="7">
        <v>9.4040002822875906</v>
      </c>
      <c r="C3856" s="7">
        <v>1.90956366062164</v>
      </c>
      <c r="D3856" s="6">
        <v>0.98</v>
      </c>
      <c r="E3856" s="6" t="s">
        <v>59</v>
      </c>
      <c r="F3856" s="6" t="s">
        <v>24</v>
      </c>
      <c r="G3856" s="6">
        <v>10.526</v>
      </c>
      <c r="H3856" s="7">
        <v>10.294428</v>
      </c>
      <c r="I3856" s="6">
        <v>5</v>
      </c>
      <c r="J3856" s="7">
        <v>1.0084991455078101</v>
      </c>
      <c r="K3856" s="7">
        <v>-3.9012649219611202</v>
      </c>
      <c r="L3856" s="7">
        <v>1.0084991455078101</v>
      </c>
      <c r="M3856" s="7">
        <v>-3.9012649219611202</v>
      </c>
      <c r="N3856" s="8">
        <v>0.97000002861022905</v>
      </c>
      <c r="O3856" s="8">
        <v>-3.1896603765754401</v>
      </c>
      <c r="P3856" s="8">
        <v>0.97000002861022905</v>
      </c>
      <c r="Q3856" s="8">
        <v>-3.1896603765754401</v>
      </c>
      <c r="R3856" s="8">
        <v>-4.8778519630432102</v>
      </c>
      <c r="S3856" s="8">
        <v>10.294428</v>
      </c>
      <c r="T3856" s="8">
        <v>9.0258617401122994</v>
      </c>
      <c r="U3856" s="8">
        <v>1.6364312171936</v>
      </c>
      <c r="V3856" s="8">
        <v>-0.37813854217529203</v>
      </c>
      <c r="W3856" s="9">
        <v>4.0210392473883201E-2</v>
      </c>
      <c r="X3856" s="11">
        <f t="shared" si="60"/>
        <v>-4.0210392473883201E-2</v>
      </c>
    </row>
    <row r="3857" spans="1:24" x14ac:dyDescent="0.45">
      <c r="A3857" s="6">
        <v>16</v>
      </c>
      <c r="B3857" s="7">
        <v>9.5939998626708896</v>
      </c>
      <c r="C3857" s="7">
        <v>1.9481447935104299</v>
      </c>
      <c r="D3857" s="6">
        <v>0.98</v>
      </c>
      <c r="E3857" s="6" t="s">
        <v>59</v>
      </c>
      <c r="F3857" s="6" t="s">
        <v>24</v>
      </c>
      <c r="G3857" s="6">
        <v>10.526</v>
      </c>
      <c r="H3857" s="7">
        <v>10.473369999999999</v>
      </c>
      <c r="I3857" s="6">
        <v>5</v>
      </c>
      <c r="J3857" s="7">
        <v>1.00754189491271</v>
      </c>
      <c r="K3857" s="7">
        <v>-3.9834427705453299</v>
      </c>
      <c r="L3857" s="7">
        <v>1.00754189491271</v>
      </c>
      <c r="M3857" s="7">
        <v>-3.9834427705453299</v>
      </c>
      <c r="N3857" s="8">
        <v>0.97000002861022905</v>
      </c>
      <c r="O3857" s="8">
        <v>-3.2888833892650902</v>
      </c>
      <c r="P3857" s="8">
        <v>0.97000002861022905</v>
      </c>
      <c r="Q3857" s="8">
        <v>-3.2888833892650902</v>
      </c>
      <c r="R3857" s="8">
        <v>-4.7639412879943803</v>
      </c>
      <c r="S3857" s="8">
        <v>10.473369999999999</v>
      </c>
      <c r="T3857" s="8">
        <v>9.2174558639526296</v>
      </c>
      <c r="U3857" s="8">
        <v>1.67556607723236</v>
      </c>
      <c r="V3857" s="8">
        <v>-0.376543998718261</v>
      </c>
      <c r="W3857" s="9">
        <v>3.9247863676061603E-2</v>
      </c>
      <c r="X3857" s="11">
        <f t="shared" si="60"/>
        <v>-3.9247863676061603E-2</v>
      </c>
    </row>
    <row r="3858" spans="1:24" x14ac:dyDescent="0.45">
      <c r="A3858" s="6">
        <v>17</v>
      </c>
      <c r="B3858" s="7">
        <v>9.8830003738403303</v>
      </c>
      <c r="C3858" s="7">
        <v>2.0068287849426198</v>
      </c>
      <c r="D3858" s="6">
        <v>0.98</v>
      </c>
      <c r="E3858" s="6" t="s">
        <v>59</v>
      </c>
      <c r="F3858" s="6" t="s">
        <v>24</v>
      </c>
      <c r="G3858" s="6">
        <v>10.526</v>
      </c>
      <c r="H3858" s="7">
        <v>10.526</v>
      </c>
      <c r="I3858" s="6">
        <v>5</v>
      </c>
      <c r="J3858" s="7">
        <v>1.0060777664184499</v>
      </c>
      <c r="K3858" s="7">
        <v>-4.1087835730694202</v>
      </c>
      <c r="L3858" s="7">
        <v>1.0060777664184499</v>
      </c>
      <c r="M3858" s="7">
        <v>-4.1087835730694202</v>
      </c>
      <c r="N3858" s="8">
        <v>0.97000002861022905</v>
      </c>
      <c r="O3858" s="8">
        <v>-3.4403592705401</v>
      </c>
      <c r="P3858" s="8">
        <v>0.97000002861022905</v>
      </c>
      <c r="Q3858" s="8">
        <v>-3.4403592705401</v>
      </c>
      <c r="R3858" s="8">
        <v>-4.5890135765075604</v>
      </c>
      <c r="S3858" s="8">
        <v>10.526</v>
      </c>
      <c r="T3858" s="8">
        <v>9.5096969604492099</v>
      </c>
      <c r="U3858" s="8">
        <v>1.7356829643249501</v>
      </c>
      <c r="V3858" s="8">
        <v>-0.373303413391113</v>
      </c>
      <c r="W3858" s="9">
        <v>3.7772275550977702E-2</v>
      </c>
      <c r="X3858" s="11">
        <f t="shared" si="60"/>
        <v>-3.7772275550977702E-2</v>
      </c>
    </row>
    <row r="3859" spans="1:24" x14ac:dyDescent="0.45">
      <c r="A3859" s="6">
        <v>18</v>
      </c>
      <c r="B3859" s="7">
        <v>10</v>
      </c>
      <c r="C3859" s="7">
        <v>2.0305867195129301</v>
      </c>
      <c r="D3859" s="6">
        <v>0.98</v>
      </c>
      <c r="E3859" s="6" t="s">
        <v>59</v>
      </c>
      <c r="F3859" s="6" t="s">
        <v>24</v>
      </c>
      <c r="G3859" s="6">
        <v>10.526</v>
      </c>
      <c r="H3859" s="7">
        <v>10.526</v>
      </c>
      <c r="I3859" s="6">
        <v>5</v>
      </c>
      <c r="J3859" s="7">
        <v>1.00548219680786</v>
      </c>
      <c r="K3859" s="7">
        <v>-4.1596390276274002</v>
      </c>
      <c r="L3859" s="7">
        <v>1.00548219680786</v>
      </c>
      <c r="M3859" s="7">
        <v>-4.1596390276274002</v>
      </c>
      <c r="N3859" s="8">
        <v>0.97000002861022905</v>
      </c>
      <c r="O3859" s="8">
        <v>-3.50187558326602</v>
      </c>
      <c r="P3859" s="8">
        <v>0.97000002861022905</v>
      </c>
      <c r="Q3859" s="8">
        <v>-3.50187558326602</v>
      </c>
      <c r="R3859" s="8">
        <v>-4.5176305770873997</v>
      </c>
      <c r="S3859" s="8">
        <v>10.526</v>
      </c>
      <c r="T3859" s="8">
        <v>9.6282920837402308</v>
      </c>
      <c r="U3859" s="8">
        <v>1.760227560997</v>
      </c>
      <c r="V3859" s="8">
        <v>-0.37170791625976501</v>
      </c>
      <c r="W3859" s="9">
        <v>3.7170791625976501E-2</v>
      </c>
      <c r="X3859" s="11">
        <f t="shared" si="60"/>
        <v>-3.7170791625976501E-2</v>
      </c>
    </row>
    <row r="3860" spans="1:24" x14ac:dyDescent="0.45">
      <c r="A3860" s="6">
        <v>19</v>
      </c>
      <c r="B3860" s="7">
        <v>9.9659996032714808</v>
      </c>
      <c r="C3860" s="7">
        <v>2.0236825942993102</v>
      </c>
      <c r="D3860" s="6">
        <v>0.98</v>
      </c>
      <c r="E3860" s="6" t="s">
        <v>59</v>
      </c>
      <c r="F3860" s="6" t="s">
        <v>24</v>
      </c>
      <c r="G3860" s="6">
        <v>10.526</v>
      </c>
      <c r="H3860" s="7">
        <v>10.526</v>
      </c>
      <c r="I3860" s="6">
        <v>5</v>
      </c>
      <c r="J3860" s="7">
        <v>1.00565528869628</v>
      </c>
      <c r="K3860" s="7">
        <v>-4.1448448377594298</v>
      </c>
      <c r="L3860" s="7">
        <v>1.00565528869628</v>
      </c>
      <c r="M3860" s="7">
        <v>-4.1448448377594298</v>
      </c>
      <c r="N3860" s="8">
        <v>0.97000002861022905</v>
      </c>
      <c r="O3860" s="8">
        <v>-3.4839881714513798</v>
      </c>
      <c r="P3860" s="8">
        <v>0.97000002861022905</v>
      </c>
      <c r="Q3860" s="8">
        <v>-3.4839881714513798</v>
      </c>
      <c r="R3860" s="8">
        <v>-4.5384068489074698</v>
      </c>
      <c r="S3860" s="8">
        <v>10.526</v>
      </c>
      <c r="T3860" s="8">
        <v>9.5938129425048793</v>
      </c>
      <c r="U3860" s="8">
        <v>1.7530839443206701</v>
      </c>
      <c r="V3860" s="8">
        <v>-0.37218666076660101</v>
      </c>
      <c r="W3860" s="9">
        <v>3.7345642743596502E-2</v>
      </c>
      <c r="X3860" s="11">
        <f t="shared" si="60"/>
        <v>-3.7345642743596502E-2</v>
      </c>
    </row>
    <row r="3861" spans="1:24" x14ac:dyDescent="0.45">
      <c r="A3861" s="6">
        <v>20</v>
      </c>
      <c r="B3861" s="7">
        <v>9.8570003509521396</v>
      </c>
      <c r="C3861" s="7">
        <v>2.0015492439270002</v>
      </c>
      <c r="D3861" s="6">
        <v>0.98</v>
      </c>
      <c r="E3861" s="6" t="s">
        <v>59</v>
      </c>
      <c r="F3861" s="6" t="s">
        <v>24</v>
      </c>
      <c r="G3861" s="6">
        <v>10.526</v>
      </c>
      <c r="H3861" s="7">
        <v>10.526</v>
      </c>
      <c r="I3861" s="6">
        <v>5</v>
      </c>
      <c r="J3861" s="7">
        <v>1.00620973110198</v>
      </c>
      <c r="K3861" s="7">
        <v>-4.0974732065945796</v>
      </c>
      <c r="L3861" s="7">
        <v>1.00620973110198</v>
      </c>
      <c r="M3861" s="7">
        <v>-4.0974732065945796</v>
      </c>
      <c r="N3861" s="8">
        <v>0.97000002861022905</v>
      </c>
      <c r="O3861" s="8">
        <v>-3.4267044416127299</v>
      </c>
      <c r="P3861" s="8">
        <v>0.97000002861022905</v>
      </c>
      <c r="Q3861" s="8">
        <v>-3.4267044416127299</v>
      </c>
      <c r="R3861" s="8">
        <v>-4.6048297882079998</v>
      </c>
      <c r="S3861" s="8">
        <v>10.526</v>
      </c>
      <c r="T3861" s="8">
        <v>9.4833650588989205</v>
      </c>
      <c r="U3861" s="8">
        <v>1.73024606704711</v>
      </c>
      <c r="V3861" s="8">
        <v>-0.37363529205322199</v>
      </c>
      <c r="W3861" s="9">
        <v>3.79055776352012E-2</v>
      </c>
      <c r="X3861" s="11">
        <f t="shared" si="60"/>
        <v>-3.79055776352012E-2</v>
      </c>
    </row>
    <row r="3862" spans="1:24" x14ac:dyDescent="0.45">
      <c r="A3862" s="6">
        <v>21</v>
      </c>
      <c r="B3862" s="7">
        <v>9.6199998855590803</v>
      </c>
      <c r="C3862" s="7">
        <v>1.95342433452606</v>
      </c>
      <c r="D3862" s="6">
        <v>0.98</v>
      </c>
      <c r="E3862" s="6" t="s">
        <v>59</v>
      </c>
      <c r="F3862" s="6" t="s">
        <v>24</v>
      </c>
      <c r="G3862" s="6">
        <v>10.526</v>
      </c>
      <c r="H3862" s="7">
        <v>10.526</v>
      </c>
      <c r="I3862" s="6">
        <v>5</v>
      </c>
      <c r="J3862" s="7">
        <v>1.0074102878570499</v>
      </c>
      <c r="K3862" s="7">
        <v>-3.9946818469201002</v>
      </c>
      <c r="L3862" s="7">
        <v>1.0074102878570499</v>
      </c>
      <c r="M3862" s="7">
        <v>-3.9946818469201002</v>
      </c>
      <c r="N3862" s="8">
        <v>0.97000002861022905</v>
      </c>
      <c r="O3862" s="8">
        <v>-3.3024848573391101</v>
      </c>
      <c r="P3862" s="8">
        <v>0.97000002861022905</v>
      </c>
      <c r="Q3862" s="8">
        <v>-3.3024848573391101</v>
      </c>
      <c r="R3862" s="8">
        <v>-4.7482838630676198</v>
      </c>
      <c r="S3862" s="8">
        <v>10.526</v>
      </c>
      <c r="T3862" s="8">
        <v>9.2437095642089808</v>
      </c>
      <c r="U3862" s="8">
        <v>1.6809469461441</v>
      </c>
      <c r="V3862" s="8">
        <v>-0.37629032135009699</v>
      </c>
      <c r="W3862" s="9">
        <v>3.9115418485083299E-2</v>
      </c>
      <c r="X3862" s="11">
        <f t="shared" si="60"/>
        <v>-3.9115418485083299E-2</v>
      </c>
    </row>
    <row r="3863" spans="1:24" x14ac:dyDescent="0.45">
      <c r="A3863" s="6">
        <v>22</v>
      </c>
      <c r="B3863" s="7">
        <v>9.1389999389648402</v>
      </c>
      <c r="C3863" s="7">
        <v>1.85575294494628</v>
      </c>
      <c r="D3863" s="6">
        <v>0.98</v>
      </c>
      <c r="E3863" s="6" t="s">
        <v>59</v>
      </c>
      <c r="F3863" s="6" t="s">
        <v>24</v>
      </c>
      <c r="G3863" s="6">
        <v>10.526</v>
      </c>
      <c r="H3863" s="7">
        <v>10.526</v>
      </c>
      <c r="I3863" s="6">
        <v>5</v>
      </c>
      <c r="J3863" s="7">
        <v>1.0098271369934</v>
      </c>
      <c r="K3863" s="7">
        <v>-3.7869267005097802</v>
      </c>
      <c r="L3863" s="7">
        <v>1.0098271369934</v>
      </c>
      <c r="M3863" s="7">
        <v>-3.7869267005097802</v>
      </c>
      <c r="N3863" s="8">
        <v>0.97000008821487405</v>
      </c>
      <c r="O3863" s="8">
        <v>-3.05174711667321</v>
      </c>
      <c r="P3863" s="8">
        <v>0.97000008821487405</v>
      </c>
      <c r="Q3863" s="8">
        <v>-3.05174711667321</v>
      </c>
      <c r="R3863" s="8">
        <v>-5.0353145599365199</v>
      </c>
      <c r="S3863" s="8">
        <v>10.526</v>
      </c>
      <c r="T3863" s="8">
        <v>8.7593441009521396</v>
      </c>
      <c r="U3863" s="8">
        <v>1.58235335350036</v>
      </c>
      <c r="V3863" s="8">
        <v>-0.37965583801269498</v>
      </c>
      <c r="W3863" s="9">
        <v>4.1542383252898697E-2</v>
      </c>
      <c r="X3863" s="11">
        <f t="shared" si="60"/>
        <v>-4.1542383252898697E-2</v>
      </c>
    </row>
    <row r="3864" spans="1:24" x14ac:dyDescent="0.45">
      <c r="A3864" s="6">
        <v>23</v>
      </c>
      <c r="B3864" s="7">
        <v>8.5469999313354492</v>
      </c>
      <c r="C3864" s="7">
        <v>1.7355422973632799</v>
      </c>
      <c r="D3864" s="6">
        <v>0.98</v>
      </c>
      <c r="E3864" s="6" t="s">
        <v>59</v>
      </c>
      <c r="F3864" s="6" t="s">
        <v>24</v>
      </c>
      <c r="G3864" s="6">
        <v>10.526</v>
      </c>
      <c r="H3864" s="7">
        <v>10.526</v>
      </c>
      <c r="I3864" s="6">
        <v>5</v>
      </c>
      <c r="J3864" s="7">
        <v>1.0127657651901201</v>
      </c>
      <c r="K3864" s="7">
        <v>-3.5327900869292699</v>
      </c>
      <c r="L3864" s="7">
        <v>1.0127657651901201</v>
      </c>
      <c r="M3864" s="7">
        <v>-3.5327900869292699</v>
      </c>
      <c r="N3864" s="8">
        <v>0.96999996900558405</v>
      </c>
      <c r="O3864" s="8">
        <v>-2.7456116321692599</v>
      </c>
      <c r="P3864" s="8">
        <v>0.96999996900558405</v>
      </c>
      <c r="Q3864" s="8">
        <v>-2.7456116321692599</v>
      </c>
      <c r="R3864" s="8">
        <v>-5.3812875747680602</v>
      </c>
      <c r="S3864" s="8">
        <v>10.526</v>
      </c>
      <c r="T3864" s="8">
        <v>8.1668472290038991</v>
      </c>
      <c r="U3864" s="8">
        <v>1.4635988473892201</v>
      </c>
      <c r="V3864" s="8">
        <v>-0.38015270233154203</v>
      </c>
      <c r="W3864" s="9">
        <v>4.4477911008025998E-2</v>
      </c>
      <c r="X3864" s="11">
        <f t="shared" si="60"/>
        <v>-4.4477911008025998E-2</v>
      </c>
    </row>
    <row r="3865" spans="1:24" x14ac:dyDescent="0.45">
      <c r="A3865" s="6">
        <v>24</v>
      </c>
      <c r="B3865" s="7">
        <v>8.0469999313354492</v>
      </c>
      <c r="C3865" s="7">
        <v>1.6340130567550599</v>
      </c>
      <c r="D3865" s="6">
        <v>0.98</v>
      </c>
      <c r="E3865" s="6" t="s">
        <v>59</v>
      </c>
      <c r="F3865" s="6" t="s">
        <v>24</v>
      </c>
      <c r="G3865" s="6">
        <v>10.526</v>
      </c>
      <c r="H3865" s="7">
        <v>10.526</v>
      </c>
      <c r="I3865" s="6">
        <v>5</v>
      </c>
      <c r="J3865" s="7">
        <v>1.0152177810668901</v>
      </c>
      <c r="K3865" s="7">
        <v>-3.3194606523352101</v>
      </c>
      <c r="L3865" s="7">
        <v>1.0152177810668901</v>
      </c>
      <c r="M3865" s="7">
        <v>-3.3194606523352101</v>
      </c>
      <c r="N3865" s="8">
        <v>0.97000002861022905</v>
      </c>
      <c r="O3865" s="8">
        <v>-2.4891102790119501</v>
      </c>
      <c r="P3865" s="8">
        <v>0.97000002861022905</v>
      </c>
      <c r="Q3865" s="8">
        <v>-2.4891102790119501</v>
      </c>
      <c r="R3865" s="8">
        <v>-5.6673707962036097</v>
      </c>
      <c r="S3865" s="8">
        <v>10.526</v>
      </c>
      <c r="T3865" s="8">
        <v>7.6694817543029696</v>
      </c>
      <c r="U3865" s="8">
        <v>1.3654315471649101</v>
      </c>
      <c r="V3865" s="8">
        <v>-0.37751817703246998</v>
      </c>
      <c r="W3865" s="9">
        <v>4.6914151889376102E-2</v>
      </c>
      <c r="X3865" s="11">
        <f t="shared" si="60"/>
        <v>-4.6914151889376102E-2</v>
      </c>
    </row>
    <row r="3866" spans="1:24" x14ac:dyDescent="0.45">
      <c r="A3866" s="6">
        <v>1</v>
      </c>
      <c r="B3866" s="7">
        <v>7.7160000801086399</v>
      </c>
      <c r="C3866" s="7">
        <v>1.56680071353912</v>
      </c>
      <c r="D3866" s="6">
        <v>0.98</v>
      </c>
      <c r="E3866" s="6" t="s">
        <v>59</v>
      </c>
      <c r="F3866" s="6" t="s">
        <v>25</v>
      </c>
      <c r="G3866" s="6">
        <v>10.526</v>
      </c>
      <c r="H3866" s="7">
        <v>10.526</v>
      </c>
      <c r="I3866" s="6">
        <v>5</v>
      </c>
      <c r="J3866" s="7">
        <v>1.0168261528015099</v>
      </c>
      <c r="K3866" s="7">
        <v>-3.1788863933984102</v>
      </c>
      <c r="L3866" s="7">
        <v>1.0168261528015099</v>
      </c>
      <c r="M3866" s="7">
        <v>-3.1788863933984102</v>
      </c>
      <c r="N3866" s="8">
        <v>0.97000002861022905</v>
      </c>
      <c r="O3866" s="8">
        <v>-2.3203179470530899</v>
      </c>
      <c r="P3866" s="8">
        <v>0.97000002861022905</v>
      </c>
      <c r="Q3866" s="8">
        <v>-2.3203179470530899</v>
      </c>
      <c r="R3866" s="8">
        <v>-5.8537645339965803</v>
      </c>
      <c r="S3866" s="8">
        <v>10.526</v>
      </c>
      <c r="T3866" s="8">
        <v>7.3417291641235298</v>
      </c>
      <c r="U3866" s="8">
        <v>1.3014782667160001</v>
      </c>
      <c r="V3866" s="8">
        <v>-0.37427091598510698</v>
      </c>
      <c r="W3866" s="9">
        <v>4.8505820645330697E-2</v>
      </c>
      <c r="X3866" s="11">
        <f t="shared" si="60"/>
        <v>-4.8505820645330697E-2</v>
      </c>
    </row>
    <row r="3867" spans="1:24" x14ac:dyDescent="0.45">
      <c r="A3867" s="6">
        <v>2</v>
      </c>
      <c r="B3867" s="7">
        <v>7.5170001983642498</v>
      </c>
      <c r="C3867" s="7">
        <v>1.5263919830322199</v>
      </c>
      <c r="D3867" s="6">
        <v>0.98</v>
      </c>
      <c r="E3867" s="6" t="s">
        <v>59</v>
      </c>
      <c r="F3867" s="6" t="s">
        <v>25</v>
      </c>
      <c r="G3867" s="6">
        <v>10.526</v>
      </c>
      <c r="H3867" s="7">
        <v>10.526</v>
      </c>
      <c r="I3867" s="6">
        <v>5</v>
      </c>
      <c r="J3867" s="7">
        <v>1.0177874565124501</v>
      </c>
      <c r="K3867" s="7">
        <v>-3.0946172262499401</v>
      </c>
      <c r="L3867" s="7">
        <v>1.0177874565124501</v>
      </c>
      <c r="M3867" s="7">
        <v>-3.0946172262499401</v>
      </c>
      <c r="N3867" s="8">
        <v>0.97000002861022905</v>
      </c>
      <c r="O3867" s="8">
        <v>-2.2192196205335102</v>
      </c>
      <c r="P3867" s="8">
        <v>0.97000002861022905</v>
      </c>
      <c r="Q3867" s="8">
        <v>-2.2192196205335102</v>
      </c>
      <c r="R3867" s="8">
        <v>-5.9646959304809499</v>
      </c>
      <c r="S3867" s="8">
        <v>10.526</v>
      </c>
      <c r="T3867" s="8">
        <v>7.1452484130859304</v>
      </c>
      <c r="U3867" s="8">
        <v>1.2634145021438501</v>
      </c>
      <c r="V3867" s="8">
        <v>-0.37175178527831998</v>
      </c>
      <c r="W3867" s="9">
        <v>4.9454805835872598E-2</v>
      </c>
      <c r="X3867" s="11">
        <f t="shared" si="60"/>
        <v>-4.9454805835872598E-2</v>
      </c>
    </row>
    <row r="3868" spans="1:24" x14ac:dyDescent="0.45">
      <c r="A3868" s="6">
        <v>3</v>
      </c>
      <c r="B3868" s="7">
        <v>7.40700006484985</v>
      </c>
      <c r="C3868" s="7">
        <v>1.50405550003051</v>
      </c>
      <c r="D3868" s="6">
        <v>0.98</v>
      </c>
      <c r="E3868" s="6" t="s">
        <v>59</v>
      </c>
      <c r="F3868" s="6" t="s">
        <v>25</v>
      </c>
      <c r="G3868" s="6">
        <v>10.526</v>
      </c>
      <c r="H3868" s="7">
        <v>10.526</v>
      </c>
      <c r="I3868" s="6">
        <v>5</v>
      </c>
      <c r="J3868" s="7">
        <v>1.01831722259521</v>
      </c>
      <c r="K3868" s="7">
        <v>-3.0481147366643699</v>
      </c>
      <c r="L3868" s="7">
        <v>1.01831722259521</v>
      </c>
      <c r="M3868" s="7">
        <v>-3.0481147366643699</v>
      </c>
      <c r="N3868" s="8">
        <v>0.97000002861022905</v>
      </c>
      <c r="O3868" s="8">
        <v>-2.1634571019019901</v>
      </c>
      <c r="P3868" s="8">
        <v>0.97000002861022905</v>
      </c>
      <c r="Q3868" s="8">
        <v>-2.1634571019019901</v>
      </c>
      <c r="R3868" s="8">
        <v>-6.0256681442260698</v>
      </c>
      <c r="S3868" s="8">
        <v>10.526</v>
      </c>
      <c r="T3868" s="8">
        <v>7.03682088851928</v>
      </c>
      <c r="U3868" s="8">
        <v>1.2424956560134801</v>
      </c>
      <c r="V3868" s="8">
        <v>-0.37017917633056602</v>
      </c>
      <c r="W3868" s="9">
        <v>4.9976937098632199E-2</v>
      </c>
      <c r="X3868" s="11">
        <f t="shared" si="60"/>
        <v>-4.9976937098632199E-2</v>
      </c>
    </row>
    <row r="3869" spans="1:24" x14ac:dyDescent="0.45">
      <c r="A3869" s="6">
        <v>4</v>
      </c>
      <c r="B3869" s="7">
        <v>7.3979997634887598</v>
      </c>
      <c r="C3869" s="7">
        <v>1.5022280216217001</v>
      </c>
      <c r="D3869" s="6">
        <v>0.98</v>
      </c>
      <c r="E3869" s="6" t="s">
        <v>59</v>
      </c>
      <c r="F3869" s="6" t="s">
        <v>25</v>
      </c>
      <c r="G3869" s="6">
        <v>10.526</v>
      </c>
      <c r="H3869" s="7">
        <v>10.526</v>
      </c>
      <c r="I3869" s="6">
        <v>5</v>
      </c>
      <c r="J3869" s="7">
        <v>1.01836061477661</v>
      </c>
      <c r="K3869" s="7">
        <v>-3.0443216337652501</v>
      </c>
      <c r="L3869" s="7">
        <v>1.01836061477661</v>
      </c>
      <c r="M3869" s="7">
        <v>-3.0443216337652501</v>
      </c>
      <c r="N3869" s="8">
        <v>0.97000002861022905</v>
      </c>
      <c r="O3869" s="8">
        <v>-2.1588981640356701</v>
      </c>
      <c r="P3869" s="8">
        <v>0.97000002861022905</v>
      </c>
      <c r="Q3869" s="8">
        <v>-2.1588981640356701</v>
      </c>
      <c r="R3869" s="8">
        <v>-6.0306463241577104</v>
      </c>
      <c r="S3869" s="8">
        <v>10.526</v>
      </c>
      <c r="T3869" s="8">
        <v>7.0279545783996502</v>
      </c>
      <c r="U3869" s="8">
        <v>1.2407873868942201</v>
      </c>
      <c r="V3869" s="8">
        <v>-0.370045185089111</v>
      </c>
      <c r="W3869" s="9">
        <v>5.00196265097749E-2</v>
      </c>
      <c r="X3869" s="11">
        <f t="shared" si="60"/>
        <v>-5.00196265097749E-2</v>
      </c>
    </row>
    <row r="3870" spans="1:24" x14ac:dyDescent="0.45">
      <c r="A3870" s="6">
        <v>5</v>
      </c>
      <c r="B3870" s="7">
        <v>7.5630002021789497</v>
      </c>
      <c r="C3870" s="7">
        <v>1.53573262691497</v>
      </c>
      <c r="D3870" s="6">
        <v>0.98</v>
      </c>
      <c r="E3870" s="6" t="s">
        <v>59</v>
      </c>
      <c r="F3870" s="6" t="s">
        <v>25</v>
      </c>
      <c r="G3870" s="6">
        <v>10.526</v>
      </c>
      <c r="H3870" s="7">
        <v>10.526</v>
      </c>
      <c r="I3870" s="6">
        <v>5</v>
      </c>
      <c r="J3870" s="7">
        <v>1.01756632328033</v>
      </c>
      <c r="K3870" s="7">
        <v>-3.1141165627223999</v>
      </c>
      <c r="L3870" s="7">
        <v>1.01756632328033</v>
      </c>
      <c r="M3870" s="7">
        <v>-3.1141165627223999</v>
      </c>
      <c r="N3870" s="8">
        <v>0.97000002861022905</v>
      </c>
      <c r="O3870" s="8">
        <v>-2.2425613653335699</v>
      </c>
      <c r="P3870" s="8">
        <v>0.97000002861022905</v>
      </c>
      <c r="Q3870" s="8">
        <v>-2.2425613653335699</v>
      </c>
      <c r="R3870" s="8">
        <v>-5.9391288757324201</v>
      </c>
      <c r="S3870" s="8">
        <v>10.526</v>
      </c>
      <c r="T3870" s="8">
        <v>7.1906237602233798</v>
      </c>
      <c r="U3870" s="8">
        <v>1.27218437194824</v>
      </c>
      <c r="V3870" s="8">
        <v>-0.37237644195556602</v>
      </c>
      <c r="W3870" s="9">
        <v>4.9236603464360797E-2</v>
      </c>
      <c r="X3870" s="11">
        <f t="shared" si="60"/>
        <v>-4.9236603464360797E-2</v>
      </c>
    </row>
    <row r="3871" spans="1:24" x14ac:dyDescent="0.45">
      <c r="A3871" s="6">
        <v>6</v>
      </c>
      <c r="B3871" s="7">
        <v>7.98600006103515</v>
      </c>
      <c r="C3871" s="7">
        <v>1.621626496315</v>
      </c>
      <c r="D3871" s="6">
        <v>0.98</v>
      </c>
      <c r="E3871" s="6" t="s">
        <v>59</v>
      </c>
      <c r="F3871" s="6" t="s">
        <v>25</v>
      </c>
      <c r="G3871" s="6">
        <v>10.526</v>
      </c>
      <c r="H3871" s="7">
        <v>10.526</v>
      </c>
      <c r="I3871" s="6">
        <v>5</v>
      </c>
      <c r="J3871" s="7">
        <v>1.0155161619186399</v>
      </c>
      <c r="K3871" s="7">
        <v>-3.29358853586956</v>
      </c>
      <c r="L3871" s="7">
        <v>1.0155161619186399</v>
      </c>
      <c r="M3871" s="7">
        <v>-3.29358853586956</v>
      </c>
      <c r="N3871" s="8">
        <v>0.96999996900558405</v>
      </c>
      <c r="O3871" s="8">
        <v>-2.4579394298092199</v>
      </c>
      <c r="P3871" s="8">
        <v>0.96999996900558405</v>
      </c>
      <c r="Q3871" s="8">
        <v>-2.4579394298092199</v>
      </c>
      <c r="R3871" s="8">
        <v>-5.7019095420837402</v>
      </c>
      <c r="S3871" s="8">
        <v>10.526</v>
      </c>
      <c r="T3871" s="8">
        <v>7.6089820861816397</v>
      </c>
      <c r="U3871" s="8">
        <v>1.3535791635513299</v>
      </c>
      <c r="V3871" s="8">
        <v>-0.37701797485351501</v>
      </c>
      <c r="W3871" s="9">
        <v>4.7209863758083399E-2</v>
      </c>
      <c r="X3871" s="11">
        <f t="shared" si="60"/>
        <v>-4.7209863758083399E-2</v>
      </c>
    </row>
    <row r="3872" spans="1:24" x14ac:dyDescent="0.45">
      <c r="A3872" s="6">
        <v>7</v>
      </c>
      <c r="B3872" s="7">
        <v>8.6260004043579102</v>
      </c>
      <c r="C3872" s="7">
        <v>1.7515840530395499</v>
      </c>
      <c r="D3872" s="6">
        <v>0.98</v>
      </c>
      <c r="E3872" s="6" t="s">
        <v>59</v>
      </c>
      <c r="F3872" s="6" t="s">
        <v>25</v>
      </c>
      <c r="G3872" s="6">
        <v>10.526</v>
      </c>
      <c r="H3872" s="7">
        <v>10.526</v>
      </c>
      <c r="I3872" s="6">
        <v>5</v>
      </c>
      <c r="J3872" s="7">
        <v>1.0123771429061801</v>
      </c>
      <c r="K3872" s="7">
        <v>-3.5666872488510601</v>
      </c>
      <c r="L3872" s="7">
        <v>1.0123771429061801</v>
      </c>
      <c r="M3872" s="7">
        <v>-3.5666872488510601</v>
      </c>
      <c r="N3872" s="8">
        <v>0.97000002861022905</v>
      </c>
      <c r="O3872" s="8">
        <v>-2.7863039785993098</v>
      </c>
      <c r="P3872" s="8">
        <v>0.97000002861022905</v>
      </c>
      <c r="Q3872" s="8">
        <v>-2.7863039785993098</v>
      </c>
      <c r="R3872" s="8">
        <v>-5.3355717658996502</v>
      </c>
      <c r="S3872" s="8">
        <v>10.526</v>
      </c>
      <c r="T3872" s="8">
        <v>8.2456741333007795</v>
      </c>
      <c r="U3872" s="8">
        <v>1.4792785644531199</v>
      </c>
      <c r="V3872" s="8">
        <v>-0.38032627105712802</v>
      </c>
      <c r="W3872" s="9">
        <v>4.4090685512254903E-2</v>
      </c>
      <c r="X3872" s="11">
        <f t="shared" si="60"/>
        <v>-4.4090685512254903E-2</v>
      </c>
    </row>
    <row r="3873" spans="1:24" x14ac:dyDescent="0.45">
      <c r="A3873" s="6">
        <v>8</v>
      </c>
      <c r="B3873" s="7">
        <v>9.0590000152587802</v>
      </c>
      <c r="C3873" s="7">
        <v>1.8395085334777801</v>
      </c>
      <c r="D3873" s="6">
        <v>0.98</v>
      </c>
      <c r="E3873" s="6" t="s">
        <v>59</v>
      </c>
      <c r="F3873" s="6" t="s">
        <v>25</v>
      </c>
      <c r="G3873" s="6">
        <v>10.526</v>
      </c>
      <c r="H3873" s="7">
        <v>10.526</v>
      </c>
      <c r="I3873" s="6">
        <v>5</v>
      </c>
      <c r="J3873" s="7">
        <v>1.01022732257843</v>
      </c>
      <c r="K3873" s="7">
        <v>-3.75253669774651</v>
      </c>
      <c r="L3873" s="7">
        <v>1.01022732257843</v>
      </c>
      <c r="M3873" s="7">
        <v>-3.75253669774651</v>
      </c>
      <c r="N3873" s="8">
        <v>0.97000002861022905</v>
      </c>
      <c r="O3873" s="8">
        <v>-3.0102165779588299</v>
      </c>
      <c r="P3873" s="8">
        <v>0.97000002861022905</v>
      </c>
      <c r="Q3873" s="8">
        <v>-3.0102165779588299</v>
      </c>
      <c r="R3873" s="8">
        <v>-5.0825386047363201</v>
      </c>
      <c r="S3873" s="8">
        <v>10.526</v>
      </c>
      <c r="T3873" s="8">
        <v>8.6790361404418892</v>
      </c>
      <c r="U3873" s="8">
        <v>1.5661362409591599</v>
      </c>
      <c r="V3873" s="8">
        <v>-0.37996387481689398</v>
      </c>
      <c r="W3873" s="9">
        <v>4.1943246956274501E-2</v>
      </c>
      <c r="X3873" s="11">
        <f t="shared" si="60"/>
        <v>-4.1943246956274501E-2</v>
      </c>
    </row>
    <row r="3874" spans="1:24" x14ac:dyDescent="0.45">
      <c r="A3874" s="6">
        <v>9</v>
      </c>
      <c r="B3874" s="7">
        <v>9.1809997558593697</v>
      </c>
      <c r="C3874" s="7">
        <v>1.8642815351486199</v>
      </c>
      <c r="D3874" s="6">
        <v>0.98</v>
      </c>
      <c r="E3874" s="6" t="s">
        <v>59</v>
      </c>
      <c r="F3874" s="6" t="s">
        <v>25</v>
      </c>
      <c r="G3874" s="6">
        <v>10.526</v>
      </c>
      <c r="H3874" s="7">
        <v>10.526</v>
      </c>
      <c r="I3874" s="6">
        <v>5</v>
      </c>
      <c r="J3874" s="7">
        <v>1.0096176862716599</v>
      </c>
      <c r="K3874" s="7">
        <v>-3.8050523151737399</v>
      </c>
      <c r="L3874" s="7">
        <v>1.0096176862716599</v>
      </c>
      <c r="M3874" s="7">
        <v>-3.8050523151737399</v>
      </c>
      <c r="N3874" s="8">
        <v>0.97000008821487405</v>
      </c>
      <c r="O3874" s="8">
        <v>-3.0735655158320001</v>
      </c>
      <c r="P3874" s="8">
        <v>0.97000008821487405</v>
      </c>
      <c r="Q3874" s="8">
        <v>-3.0735655158320001</v>
      </c>
      <c r="R3874" s="8">
        <v>-5.0104713439941397</v>
      </c>
      <c r="S3874" s="8">
        <v>10.526</v>
      </c>
      <c r="T3874" s="8">
        <v>8.8015251159667898</v>
      </c>
      <c r="U3874" s="8">
        <v>1.5908827781677199</v>
      </c>
      <c r="V3874" s="8">
        <v>-0.37947463989257801</v>
      </c>
      <c r="W3874" s="9">
        <v>4.13326053788853E-2</v>
      </c>
      <c r="X3874" s="11">
        <f t="shared" si="60"/>
        <v>-4.13326053788853E-2</v>
      </c>
    </row>
    <row r="3875" spans="1:24" x14ac:dyDescent="0.45">
      <c r="A3875" s="6">
        <v>10</v>
      </c>
      <c r="B3875" s="7">
        <v>9.2299995422363192</v>
      </c>
      <c r="C3875" s="7">
        <v>1.8742315769195499</v>
      </c>
      <c r="D3875" s="6">
        <v>0.98</v>
      </c>
      <c r="E3875" s="6" t="s">
        <v>59</v>
      </c>
      <c r="F3875" s="6" t="s">
        <v>25</v>
      </c>
      <c r="G3875" s="6">
        <v>10.526</v>
      </c>
      <c r="H3875" s="7">
        <v>10.515473999999999</v>
      </c>
      <c r="I3875" s="6">
        <v>5</v>
      </c>
      <c r="J3875" s="7">
        <v>1.00937223434448</v>
      </c>
      <c r="K3875" s="7">
        <v>-3.8261691258327599</v>
      </c>
      <c r="L3875" s="7">
        <v>1.00937223434448</v>
      </c>
      <c r="M3875" s="7">
        <v>-3.8261691258327599</v>
      </c>
      <c r="N3875" s="8">
        <v>0.97000002861022905</v>
      </c>
      <c r="O3875" s="8">
        <v>-3.0990431888697199</v>
      </c>
      <c r="P3875" s="8">
        <v>0.97000002861022905</v>
      </c>
      <c r="Q3875" s="8">
        <v>-3.0990431888697199</v>
      </c>
      <c r="R3875" s="8">
        <v>-4.9814281463623002</v>
      </c>
      <c r="S3875" s="8">
        <v>10.515473999999999</v>
      </c>
      <c r="T3875" s="8">
        <v>8.8507709503173793</v>
      </c>
      <c r="U3875" s="8">
        <v>1.60085690021514</v>
      </c>
      <c r="V3875" s="8">
        <v>-0.37922859191894498</v>
      </c>
      <c r="W3875" s="9">
        <v>4.1086523372357797E-2</v>
      </c>
      <c r="X3875" s="11">
        <f t="shared" si="60"/>
        <v>-4.1086523372357797E-2</v>
      </c>
    </row>
    <row r="3876" spans="1:24" x14ac:dyDescent="0.45">
      <c r="A3876" s="6">
        <v>11</v>
      </c>
      <c r="B3876" s="7">
        <v>9.2609996795654297</v>
      </c>
      <c r="C3876" s="7">
        <v>1.88052630424499</v>
      </c>
      <c r="D3876" s="6">
        <v>0.98</v>
      </c>
      <c r="E3876" s="6" t="s">
        <v>59</v>
      </c>
      <c r="F3876" s="6" t="s">
        <v>25</v>
      </c>
      <c r="G3876" s="6">
        <v>10.526</v>
      </c>
      <c r="H3876" s="7">
        <v>10.483896</v>
      </c>
      <c r="I3876" s="6">
        <v>5</v>
      </c>
      <c r="J3876" s="7">
        <v>1.00921702384948</v>
      </c>
      <c r="K3876" s="7">
        <v>-3.8395353792652398</v>
      </c>
      <c r="L3876" s="7">
        <v>1.00921702384948</v>
      </c>
      <c r="M3876" s="7">
        <v>-3.8395353792652398</v>
      </c>
      <c r="N3876" s="8">
        <v>0.97000008821487405</v>
      </c>
      <c r="O3876" s="8">
        <v>-3.1151696925239998</v>
      </c>
      <c r="P3876" s="8">
        <v>0.97000008821487405</v>
      </c>
      <c r="Q3876" s="8">
        <v>-3.1151696925239998</v>
      </c>
      <c r="R3876" s="8">
        <v>-4.9630274772643999</v>
      </c>
      <c r="S3876" s="8">
        <v>10.483896</v>
      </c>
      <c r="T3876" s="8">
        <v>8.8819389343261701</v>
      </c>
      <c r="U3876" s="8">
        <v>1.6071759462356501</v>
      </c>
      <c r="V3876" s="8">
        <v>-0.37906074523925698</v>
      </c>
      <c r="W3876" s="9">
        <v>4.0930866899354497E-2</v>
      </c>
      <c r="X3876" s="11">
        <f t="shared" si="60"/>
        <v>-4.0930866899354497E-2</v>
      </c>
    </row>
    <row r="3877" spans="1:24" x14ac:dyDescent="0.45">
      <c r="A3877" s="6">
        <v>12</v>
      </c>
      <c r="B3877" s="7">
        <v>9.2919998168945295</v>
      </c>
      <c r="C3877" s="7">
        <v>1.8868210315704299</v>
      </c>
      <c r="D3877" s="6">
        <v>0.98</v>
      </c>
      <c r="E3877" s="6" t="s">
        <v>59</v>
      </c>
      <c r="F3877" s="6" t="s">
        <v>25</v>
      </c>
      <c r="G3877" s="6">
        <v>10.526</v>
      </c>
      <c r="H3877" s="7">
        <v>10.452318</v>
      </c>
      <c r="I3877" s="6">
        <v>5</v>
      </c>
      <c r="J3877" s="7">
        <v>1.00906157493591</v>
      </c>
      <c r="K3877" s="7">
        <v>-3.8529084628869499</v>
      </c>
      <c r="L3877" s="7">
        <v>1.00906157493591</v>
      </c>
      <c r="M3877" s="7">
        <v>-3.8529084628869499</v>
      </c>
      <c r="N3877" s="8">
        <v>0.97000002861022905</v>
      </c>
      <c r="O3877" s="8">
        <v>-3.13130430702798</v>
      </c>
      <c r="P3877" s="8">
        <v>0.97000002861022905</v>
      </c>
      <c r="Q3877" s="8">
        <v>-3.13130430702798</v>
      </c>
      <c r="R3877" s="8">
        <v>-4.9446034431457502</v>
      </c>
      <c r="S3877" s="8">
        <v>10.452318</v>
      </c>
      <c r="T3877" s="8">
        <v>8.9131193161010707</v>
      </c>
      <c r="U3877" s="8">
        <v>1.6135036945343</v>
      </c>
      <c r="V3877" s="8">
        <v>-0.37888050079345698</v>
      </c>
      <c r="W3877" s="9">
        <v>4.0774914793323999E-2</v>
      </c>
      <c r="X3877" s="11">
        <f t="shared" si="60"/>
        <v>-4.0774914793323999E-2</v>
      </c>
    </row>
    <row r="3878" spans="1:24" x14ac:dyDescent="0.45">
      <c r="A3878" s="6">
        <v>13</v>
      </c>
      <c r="B3878" s="7">
        <v>9.3219995498657209</v>
      </c>
      <c r="C3878" s="7">
        <v>1.8929129838943399</v>
      </c>
      <c r="D3878" s="6">
        <v>0.98</v>
      </c>
      <c r="E3878" s="6" t="s">
        <v>59</v>
      </c>
      <c r="F3878" s="6" t="s">
        <v>25</v>
      </c>
      <c r="G3878" s="6">
        <v>10.526</v>
      </c>
      <c r="H3878" s="7">
        <v>10.452318</v>
      </c>
      <c r="I3878" s="6">
        <v>5</v>
      </c>
      <c r="J3878" s="7">
        <v>1.00891101360321</v>
      </c>
      <c r="K3878" s="7">
        <v>-3.8658542327950798</v>
      </c>
      <c r="L3878" s="7">
        <v>1.00891101360321</v>
      </c>
      <c r="M3878" s="7">
        <v>-3.8658542327950798</v>
      </c>
      <c r="N3878" s="8">
        <v>0.97000002861022905</v>
      </c>
      <c r="O3878" s="8">
        <v>-3.1469264438964402</v>
      </c>
      <c r="P3878" s="8">
        <v>0.97000002861022905</v>
      </c>
      <c r="Q3878" s="8">
        <v>-3.1469264438964402</v>
      </c>
      <c r="R3878" s="8">
        <v>-4.9267511367797798</v>
      </c>
      <c r="S3878" s="8">
        <v>10.452318</v>
      </c>
      <c r="T3878" s="8">
        <v>8.9433040618896396</v>
      </c>
      <c r="U3878" s="8">
        <v>1.61963510513305</v>
      </c>
      <c r="V3878" s="8">
        <v>-0.378695487976074</v>
      </c>
      <c r="W3878" s="9">
        <v>4.0623847485760603E-2</v>
      </c>
      <c r="X3878" s="11">
        <f t="shared" si="60"/>
        <v>-4.0623847485760603E-2</v>
      </c>
    </row>
    <row r="3879" spans="1:24" x14ac:dyDescent="0.45">
      <c r="A3879" s="6">
        <v>14</v>
      </c>
      <c r="B3879" s="7">
        <v>9.3380002975463796</v>
      </c>
      <c r="C3879" s="7">
        <v>1.89616179466247</v>
      </c>
      <c r="D3879" s="6">
        <v>0.98</v>
      </c>
      <c r="E3879" s="6" t="s">
        <v>59</v>
      </c>
      <c r="F3879" s="6" t="s">
        <v>25</v>
      </c>
      <c r="G3879" s="6">
        <v>10.526</v>
      </c>
      <c r="H3879" s="7">
        <v>10.473369999999999</v>
      </c>
      <c r="I3879" s="6">
        <v>5</v>
      </c>
      <c r="J3879" s="7">
        <v>1.0088307857513401</v>
      </c>
      <c r="K3879" s="7">
        <v>-3.8727604078783</v>
      </c>
      <c r="L3879" s="7">
        <v>1.0088307857513401</v>
      </c>
      <c r="M3879" s="7">
        <v>-3.8727604078783</v>
      </c>
      <c r="N3879" s="8">
        <v>0.97000002861022905</v>
      </c>
      <c r="O3879" s="8">
        <v>-3.1552601285283202</v>
      </c>
      <c r="P3879" s="8">
        <v>0.97000002861022905</v>
      </c>
      <c r="Q3879" s="8">
        <v>-3.1552601285283202</v>
      </c>
      <c r="R3879" s="8">
        <v>-4.9172229766845703</v>
      </c>
      <c r="S3879" s="8">
        <v>10.473369999999999</v>
      </c>
      <c r="T3879" s="8">
        <v>8.9594058990478498</v>
      </c>
      <c r="U3879" s="8">
        <v>1.6229076385498</v>
      </c>
      <c r="V3879" s="8">
        <v>-0.37859439849853499</v>
      </c>
      <c r="W3879" s="9">
        <v>4.0543412554614397E-2</v>
      </c>
      <c r="X3879" s="11">
        <f t="shared" si="60"/>
        <v>-4.0543412554614397E-2</v>
      </c>
    </row>
    <row r="3880" spans="1:24" x14ac:dyDescent="0.45">
      <c r="A3880" s="6">
        <v>15</v>
      </c>
      <c r="B3880" s="7">
        <v>9.4040002822875906</v>
      </c>
      <c r="C3880" s="7">
        <v>1.90956366062164</v>
      </c>
      <c r="D3880" s="6">
        <v>0.98</v>
      </c>
      <c r="E3880" s="6" t="s">
        <v>59</v>
      </c>
      <c r="F3880" s="6" t="s">
        <v>25</v>
      </c>
      <c r="G3880" s="6">
        <v>10.526</v>
      </c>
      <c r="H3880" s="7">
        <v>10.504948000000001</v>
      </c>
      <c r="I3880" s="6">
        <v>5</v>
      </c>
      <c r="J3880" s="7">
        <v>1.0084991455078101</v>
      </c>
      <c r="K3880" s="7">
        <v>-3.9012649219611202</v>
      </c>
      <c r="L3880" s="7">
        <v>1.0084991455078101</v>
      </c>
      <c r="M3880" s="7">
        <v>-3.9012649219611202</v>
      </c>
      <c r="N3880" s="8">
        <v>0.97000002861022905</v>
      </c>
      <c r="O3880" s="8">
        <v>-3.1896603765754401</v>
      </c>
      <c r="P3880" s="8">
        <v>0.97000002861022905</v>
      </c>
      <c r="Q3880" s="8">
        <v>-3.1896603765754401</v>
      </c>
      <c r="R3880" s="8">
        <v>-4.8778519630432102</v>
      </c>
      <c r="S3880" s="8">
        <v>10.504948000000001</v>
      </c>
      <c r="T3880" s="8">
        <v>9.0258617401122994</v>
      </c>
      <c r="U3880" s="8">
        <v>1.6364312171936</v>
      </c>
      <c r="V3880" s="8">
        <v>-0.37813854217529203</v>
      </c>
      <c r="W3880" s="9">
        <v>4.0210392473883201E-2</v>
      </c>
      <c r="X3880" s="11">
        <f t="shared" si="60"/>
        <v>-4.0210392473883201E-2</v>
      </c>
    </row>
    <row r="3881" spans="1:24" x14ac:dyDescent="0.45">
      <c r="A3881" s="6">
        <v>16</v>
      </c>
      <c r="B3881" s="7">
        <v>9.5939998626708896</v>
      </c>
      <c r="C3881" s="7">
        <v>1.9481447935104299</v>
      </c>
      <c r="D3881" s="6">
        <v>0.98</v>
      </c>
      <c r="E3881" s="6" t="s">
        <v>59</v>
      </c>
      <c r="F3881" s="6" t="s">
        <v>25</v>
      </c>
      <c r="G3881" s="6">
        <v>10.526</v>
      </c>
      <c r="H3881" s="7">
        <v>10.515473999999999</v>
      </c>
      <c r="I3881" s="6">
        <v>5</v>
      </c>
      <c r="J3881" s="7">
        <v>1.00754189491271</v>
      </c>
      <c r="K3881" s="7">
        <v>-3.9834427705453299</v>
      </c>
      <c r="L3881" s="7">
        <v>1.00754189491271</v>
      </c>
      <c r="M3881" s="7">
        <v>-3.9834427705453299</v>
      </c>
      <c r="N3881" s="8">
        <v>0.97000002861022905</v>
      </c>
      <c r="O3881" s="8">
        <v>-3.2888833892650902</v>
      </c>
      <c r="P3881" s="8">
        <v>0.97000002861022905</v>
      </c>
      <c r="Q3881" s="8">
        <v>-3.2888833892650902</v>
      </c>
      <c r="R3881" s="8">
        <v>-4.7639412879943803</v>
      </c>
      <c r="S3881" s="8">
        <v>10.515473999999999</v>
      </c>
      <c r="T3881" s="8">
        <v>9.2174558639526296</v>
      </c>
      <c r="U3881" s="8">
        <v>1.67556607723236</v>
      </c>
      <c r="V3881" s="8">
        <v>-0.376543998718261</v>
      </c>
      <c r="W3881" s="9">
        <v>3.9247863676061603E-2</v>
      </c>
      <c r="X3881" s="11">
        <f t="shared" si="60"/>
        <v>-3.9247863676061603E-2</v>
      </c>
    </row>
    <row r="3882" spans="1:24" x14ac:dyDescent="0.45">
      <c r="A3882" s="6">
        <v>17</v>
      </c>
      <c r="B3882" s="7">
        <v>9.8830003738403303</v>
      </c>
      <c r="C3882" s="7">
        <v>2.0068287849426198</v>
      </c>
      <c r="D3882" s="6">
        <v>0.98</v>
      </c>
      <c r="E3882" s="6" t="s">
        <v>59</v>
      </c>
      <c r="F3882" s="6" t="s">
        <v>25</v>
      </c>
      <c r="G3882" s="6">
        <v>10.526</v>
      </c>
      <c r="H3882" s="7">
        <v>10.526</v>
      </c>
      <c r="I3882" s="6">
        <v>5</v>
      </c>
      <c r="J3882" s="7">
        <v>1.0060777664184499</v>
      </c>
      <c r="K3882" s="7">
        <v>-4.1087835730694202</v>
      </c>
      <c r="L3882" s="7">
        <v>1.0060777664184499</v>
      </c>
      <c r="M3882" s="7">
        <v>-4.1087835730694202</v>
      </c>
      <c r="N3882" s="8">
        <v>0.97000002861022905</v>
      </c>
      <c r="O3882" s="8">
        <v>-3.4403592705401</v>
      </c>
      <c r="P3882" s="8">
        <v>0.97000002861022905</v>
      </c>
      <c r="Q3882" s="8">
        <v>-3.4403592705401</v>
      </c>
      <c r="R3882" s="8">
        <v>-4.5890135765075604</v>
      </c>
      <c r="S3882" s="8">
        <v>10.526</v>
      </c>
      <c r="T3882" s="8">
        <v>9.5096969604492099</v>
      </c>
      <c r="U3882" s="8">
        <v>1.7356829643249501</v>
      </c>
      <c r="V3882" s="8">
        <v>-0.373303413391113</v>
      </c>
      <c r="W3882" s="9">
        <v>3.7772275550977702E-2</v>
      </c>
      <c r="X3882" s="11">
        <f t="shared" si="60"/>
        <v>-3.7772275550977702E-2</v>
      </c>
    </row>
    <row r="3883" spans="1:24" x14ac:dyDescent="0.45">
      <c r="A3883" s="6">
        <v>18</v>
      </c>
      <c r="B3883" s="7">
        <v>10</v>
      </c>
      <c r="C3883" s="7">
        <v>2.0305867195129301</v>
      </c>
      <c r="D3883" s="6">
        <v>0.98</v>
      </c>
      <c r="E3883" s="6" t="s">
        <v>59</v>
      </c>
      <c r="F3883" s="6" t="s">
        <v>25</v>
      </c>
      <c r="G3883" s="6">
        <v>10.526</v>
      </c>
      <c r="H3883" s="7">
        <v>10.526</v>
      </c>
      <c r="I3883" s="6">
        <v>5</v>
      </c>
      <c r="J3883" s="7">
        <v>1.00548219680786</v>
      </c>
      <c r="K3883" s="7">
        <v>-4.1596390276274002</v>
      </c>
      <c r="L3883" s="7">
        <v>1.00548219680786</v>
      </c>
      <c r="M3883" s="7">
        <v>-4.1596390276274002</v>
      </c>
      <c r="N3883" s="8">
        <v>0.97000002861022905</v>
      </c>
      <c r="O3883" s="8">
        <v>-3.50187558326602</v>
      </c>
      <c r="P3883" s="8">
        <v>0.97000002861022905</v>
      </c>
      <c r="Q3883" s="8">
        <v>-3.50187558326602</v>
      </c>
      <c r="R3883" s="8">
        <v>-4.5176305770873997</v>
      </c>
      <c r="S3883" s="8">
        <v>10.526</v>
      </c>
      <c r="T3883" s="8">
        <v>9.6282920837402308</v>
      </c>
      <c r="U3883" s="8">
        <v>1.760227560997</v>
      </c>
      <c r="V3883" s="8">
        <v>-0.37170791625976501</v>
      </c>
      <c r="W3883" s="9">
        <v>3.7170791625976501E-2</v>
      </c>
      <c r="X3883" s="11">
        <f t="shared" si="60"/>
        <v>-3.7170791625976501E-2</v>
      </c>
    </row>
    <row r="3884" spans="1:24" x14ac:dyDescent="0.45">
      <c r="A3884" s="6">
        <v>19</v>
      </c>
      <c r="B3884" s="7">
        <v>9.9659996032714808</v>
      </c>
      <c r="C3884" s="7">
        <v>2.0236825942993102</v>
      </c>
      <c r="D3884" s="6">
        <v>0.98</v>
      </c>
      <c r="E3884" s="6" t="s">
        <v>59</v>
      </c>
      <c r="F3884" s="6" t="s">
        <v>25</v>
      </c>
      <c r="G3884" s="6">
        <v>10.526</v>
      </c>
      <c r="H3884" s="7">
        <v>10.526</v>
      </c>
      <c r="I3884" s="6">
        <v>5</v>
      </c>
      <c r="J3884" s="7">
        <v>1.00565528869628</v>
      </c>
      <c r="K3884" s="7">
        <v>-4.1448448377594298</v>
      </c>
      <c r="L3884" s="7">
        <v>1.00565528869628</v>
      </c>
      <c r="M3884" s="7">
        <v>-4.1448448377594298</v>
      </c>
      <c r="N3884" s="8">
        <v>0.97000002861022905</v>
      </c>
      <c r="O3884" s="8">
        <v>-3.4839881714513798</v>
      </c>
      <c r="P3884" s="8">
        <v>0.97000002861022905</v>
      </c>
      <c r="Q3884" s="8">
        <v>-3.4839881714513798</v>
      </c>
      <c r="R3884" s="8">
        <v>-4.5384068489074698</v>
      </c>
      <c r="S3884" s="8">
        <v>10.526</v>
      </c>
      <c r="T3884" s="8">
        <v>9.5938129425048793</v>
      </c>
      <c r="U3884" s="8">
        <v>1.7530839443206701</v>
      </c>
      <c r="V3884" s="8">
        <v>-0.37218666076660101</v>
      </c>
      <c r="W3884" s="9">
        <v>3.7345642743596502E-2</v>
      </c>
      <c r="X3884" s="11">
        <f t="shared" si="60"/>
        <v>-3.7345642743596502E-2</v>
      </c>
    </row>
    <row r="3885" spans="1:24" x14ac:dyDescent="0.45">
      <c r="A3885" s="6">
        <v>20</v>
      </c>
      <c r="B3885" s="7">
        <v>9.8570003509521396</v>
      </c>
      <c r="C3885" s="7">
        <v>2.0015492439270002</v>
      </c>
      <c r="D3885" s="6">
        <v>0.98</v>
      </c>
      <c r="E3885" s="6" t="s">
        <v>59</v>
      </c>
      <c r="F3885" s="6" t="s">
        <v>25</v>
      </c>
      <c r="G3885" s="6">
        <v>10.526</v>
      </c>
      <c r="H3885" s="7">
        <v>10.526</v>
      </c>
      <c r="I3885" s="6">
        <v>5</v>
      </c>
      <c r="J3885" s="7">
        <v>1.00620973110198</v>
      </c>
      <c r="K3885" s="7">
        <v>-4.0974732065945796</v>
      </c>
      <c r="L3885" s="7">
        <v>1.00620973110198</v>
      </c>
      <c r="M3885" s="7">
        <v>-4.0974732065945796</v>
      </c>
      <c r="N3885" s="8">
        <v>0.97000002861022905</v>
      </c>
      <c r="O3885" s="8">
        <v>-3.4267044416127299</v>
      </c>
      <c r="P3885" s="8">
        <v>0.97000002861022905</v>
      </c>
      <c r="Q3885" s="8">
        <v>-3.4267044416127299</v>
      </c>
      <c r="R3885" s="8">
        <v>-4.6048297882079998</v>
      </c>
      <c r="S3885" s="8">
        <v>10.526</v>
      </c>
      <c r="T3885" s="8">
        <v>9.4833650588989205</v>
      </c>
      <c r="U3885" s="8">
        <v>1.73024606704711</v>
      </c>
      <c r="V3885" s="8">
        <v>-0.37363529205322199</v>
      </c>
      <c r="W3885" s="9">
        <v>3.79055776352012E-2</v>
      </c>
      <c r="X3885" s="11">
        <f t="shared" si="60"/>
        <v>-3.79055776352012E-2</v>
      </c>
    </row>
    <row r="3886" spans="1:24" x14ac:dyDescent="0.45">
      <c r="A3886" s="6">
        <v>21</v>
      </c>
      <c r="B3886" s="7">
        <v>9.6199998855590803</v>
      </c>
      <c r="C3886" s="7">
        <v>1.95342433452606</v>
      </c>
      <c r="D3886" s="6">
        <v>0.98</v>
      </c>
      <c r="E3886" s="6" t="s">
        <v>59</v>
      </c>
      <c r="F3886" s="6" t="s">
        <v>25</v>
      </c>
      <c r="G3886" s="6">
        <v>10.526</v>
      </c>
      <c r="H3886" s="7">
        <v>10.526</v>
      </c>
      <c r="I3886" s="6">
        <v>5</v>
      </c>
      <c r="J3886" s="7">
        <v>1.0074102878570499</v>
      </c>
      <c r="K3886" s="7">
        <v>-3.9946818469201002</v>
      </c>
      <c r="L3886" s="7">
        <v>1.0074102878570499</v>
      </c>
      <c r="M3886" s="7">
        <v>-3.9946818469201002</v>
      </c>
      <c r="N3886" s="8">
        <v>0.97000002861022905</v>
      </c>
      <c r="O3886" s="8">
        <v>-3.3024848573391101</v>
      </c>
      <c r="P3886" s="8">
        <v>0.97000002861022905</v>
      </c>
      <c r="Q3886" s="8">
        <v>-3.3024848573391101</v>
      </c>
      <c r="R3886" s="8">
        <v>-4.7482838630676198</v>
      </c>
      <c r="S3886" s="8">
        <v>10.526</v>
      </c>
      <c r="T3886" s="8">
        <v>9.2437095642089808</v>
      </c>
      <c r="U3886" s="8">
        <v>1.6809469461441</v>
      </c>
      <c r="V3886" s="8">
        <v>-0.37629032135009699</v>
      </c>
      <c r="W3886" s="9">
        <v>3.9115418485083299E-2</v>
      </c>
      <c r="X3886" s="11">
        <f t="shared" si="60"/>
        <v>-3.9115418485083299E-2</v>
      </c>
    </row>
    <row r="3887" spans="1:24" x14ac:dyDescent="0.45">
      <c r="A3887" s="6">
        <v>22</v>
      </c>
      <c r="B3887" s="7">
        <v>9.1389999389648402</v>
      </c>
      <c r="C3887" s="7">
        <v>1.85575294494628</v>
      </c>
      <c r="D3887" s="6">
        <v>0.98</v>
      </c>
      <c r="E3887" s="6" t="s">
        <v>59</v>
      </c>
      <c r="F3887" s="6" t="s">
        <v>25</v>
      </c>
      <c r="G3887" s="6">
        <v>10.526</v>
      </c>
      <c r="H3887" s="7">
        <v>10.526</v>
      </c>
      <c r="I3887" s="6">
        <v>5</v>
      </c>
      <c r="J3887" s="7">
        <v>1.0098271369934</v>
      </c>
      <c r="K3887" s="7">
        <v>-3.7869267005097802</v>
      </c>
      <c r="L3887" s="7">
        <v>1.0098271369934</v>
      </c>
      <c r="M3887" s="7">
        <v>-3.7869267005097802</v>
      </c>
      <c r="N3887" s="8">
        <v>0.97000008821487405</v>
      </c>
      <c r="O3887" s="8">
        <v>-3.05174711667321</v>
      </c>
      <c r="P3887" s="8">
        <v>0.97000008821487405</v>
      </c>
      <c r="Q3887" s="8">
        <v>-3.05174711667321</v>
      </c>
      <c r="R3887" s="8">
        <v>-5.0353145599365199</v>
      </c>
      <c r="S3887" s="8">
        <v>10.526</v>
      </c>
      <c r="T3887" s="8">
        <v>8.7593441009521396</v>
      </c>
      <c r="U3887" s="8">
        <v>1.58235335350036</v>
      </c>
      <c r="V3887" s="8">
        <v>-0.37965583801269498</v>
      </c>
      <c r="W3887" s="9">
        <v>4.1542383252898697E-2</v>
      </c>
      <c r="X3887" s="11">
        <f t="shared" si="60"/>
        <v>-4.1542383252898697E-2</v>
      </c>
    </row>
    <row r="3888" spans="1:24" x14ac:dyDescent="0.45">
      <c r="A3888" s="6">
        <v>23</v>
      </c>
      <c r="B3888" s="7">
        <v>8.5469999313354492</v>
      </c>
      <c r="C3888" s="7">
        <v>1.7355422973632799</v>
      </c>
      <c r="D3888" s="6">
        <v>0.98</v>
      </c>
      <c r="E3888" s="6" t="s">
        <v>59</v>
      </c>
      <c r="F3888" s="6" t="s">
        <v>25</v>
      </c>
      <c r="G3888" s="6">
        <v>10.526</v>
      </c>
      <c r="H3888" s="7">
        <v>10.526</v>
      </c>
      <c r="I3888" s="6">
        <v>5</v>
      </c>
      <c r="J3888" s="7">
        <v>1.0127657651901201</v>
      </c>
      <c r="K3888" s="7">
        <v>-3.5327900869292699</v>
      </c>
      <c r="L3888" s="7">
        <v>1.0127657651901201</v>
      </c>
      <c r="M3888" s="7">
        <v>-3.5327900869292699</v>
      </c>
      <c r="N3888" s="8">
        <v>0.96999996900558405</v>
      </c>
      <c r="O3888" s="8">
        <v>-2.7456116321692599</v>
      </c>
      <c r="P3888" s="8">
        <v>0.96999996900558405</v>
      </c>
      <c r="Q3888" s="8">
        <v>-2.7456116321692599</v>
      </c>
      <c r="R3888" s="8">
        <v>-5.3812875747680602</v>
      </c>
      <c r="S3888" s="8">
        <v>10.526</v>
      </c>
      <c r="T3888" s="8">
        <v>8.1668472290038991</v>
      </c>
      <c r="U3888" s="8">
        <v>1.4635988473892201</v>
      </c>
      <c r="V3888" s="8">
        <v>-0.38015270233154203</v>
      </c>
      <c r="W3888" s="9">
        <v>4.4477911008025998E-2</v>
      </c>
      <c r="X3888" s="11">
        <f t="shared" si="60"/>
        <v>-4.4477911008025998E-2</v>
      </c>
    </row>
    <row r="3889" spans="1:24" x14ac:dyDescent="0.45">
      <c r="A3889" s="6">
        <v>24</v>
      </c>
      <c r="B3889" s="7">
        <v>8.0469999313354492</v>
      </c>
      <c r="C3889" s="7">
        <v>1.6340130567550599</v>
      </c>
      <c r="D3889" s="6">
        <v>0.98</v>
      </c>
      <c r="E3889" s="6" t="s">
        <v>59</v>
      </c>
      <c r="F3889" s="6" t="s">
        <v>25</v>
      </c>
      <c r="G3889" s="6">
        <v>10.526</v>
      </c>
      <c r="H3889" s="7">
        <v>10.526</v>
      </c>
      <c r="I3889" s="6">
        <v>5</v>
      </c>
      <c r="J3889" s="7">
        <v>1.0152177810668901</v>
      </c>
      <c r="K3889" s="7">
        <v>-3.3194606523352101</v>
      </c>
      <c r="L3889" s="7">
        <v>1.0152177810668901</v>
      </c>
      <c r="M3889" s="7">
        <v>-3.3194606523352101</v>
      </c>
      <c r="N3889" s="8">
        <v>0.97000002861022905</v>
      </c>
      <c r="O3889" s="8">
        <v>-2.4891102790119501</v>
      </c>
      <c r="P3889" s="8">
        <v>0.97000002861022905</v>
      </c>
      <c r="Q3889" s="8">
        <v>-2.4891102790119501</v>
      </c>
      <c r="R3889" s="8">
        <v>-5.6673707962036097</v>
      </c>
      <c r="S3889" s="8">
        <v>10.526</v>
      </c>
      <c r="T3889" s="8">
        <v>7.6694817543029696</v>
      </c>
      <c r="U3889" s="8">
        <v>1.3654315471649101</v>
      </c>
      <c r="V3889" s="8">
        <v>-0.37751817703246998</v>
      </c>
      <c r="W3889" s="9">
        <v>4.6914151889376102E-2</v>
      </c>
      <c r="X3889" s="11">
        <f t="shared" si="60"/>
        <v>-4.6914151889376102E-2</v>
      </c>
    </row>
    <row r="3890" spans="1:24" x14ac:dyDescent="0.45">
      <c r="A3890" s="14">
        <v>1</v>
      </c>
      <c r="B3890" s="15">
        <v>7.7160000801086399</v>
      </c>
      <c r="C3890" s="15">
        <v>3.7370295524597101</v>
      </c>
      <c r="D3890" s="14">
        <v>0.9</v>
      </c>
      <c r="E3890" s="14" t="s">
        <v>60</v>
      </c>
      <c r="F3890" s="14" t="s">
        <v>23</v>
      </c>
      <c r="G3890" s="14">
        <v>5.2629999999999999</v>
      </c>
      <c r="H3890" s="15">
        <v>5.2629999999999999</v>
      </c>
      <c r="I3890" s="14">
        <v>3</v>
      </c>
      <c r="J3890" s="15">
        <v>1.03692042827606</v>
      </c>
      <c r="K3890" s="15">
        <v>-1.0325408365034301</v>
      </c>
      <c r="L3890" s="15">
        <v>0.998762667179107</v>
      </c>
      <c r="M3890" s="15">
        <v>-2.9186427368743701</v>
      </c>
      <c r="N3890" s="16">
        <v>1.02351951599121</v>
      </c>
      <c r="O3890" s="16">
        <v>-0.90735936948742701</v>
      </c>
      <c r="P3890" s="16">
        <v>0.98590236902236905</v>
      </c>
      <c r="Q3890" s="16">
        <v>-2.82539635320268</v>
      </c>
      <c r="R3890" s="16">
        <v>-5.26300001144409</v>
      </c>
      <c r="S3890" s="16">
        <v>5.2629999999999999</v>
      </c>
      <c r="T3890" s="16">
        <v>7.6171545982360804</v>
      </c>
      <c r="U3890" s="16">
        <v>3.5940966606140101</v>
      </c>
      <c r="V3890" s="16">
        <v>-9.8845481872558594E-2</v>
      </c>
      <c r="W3890" s="17">
        <v>1.28104563046047E-2</v>
      </c>
      <c r="X3890" s="11">
        <f t="shared" si="60"/>
        <v>-1.28104563046047E-2</v>
      </c>
    </row>
    <row r="3891" spans="1:24" x14ac:dyDescent="0.45">
      <c r="A3891" s="6">
        <v>2</v>
      </c>
      <c r="B3891" s="7">
        <v>7.5170001983642498</v>
      </c>
      <c r="C3891" s="7">
        <v>3.6406495571136399</v>
      </c>
      <c r="D3891" s="6">
        <v>0.9</v>
      </c>
      <c r="E3891" s="6" t="s">
        <v>60</v>
      </c>
      <c r="F3891" s="6" t="s">
        <v>23</v>
      </c>
      <c r="G3891" s="6">
        <v>5.2629999999999999</v>
      </c>
      <c r="H3891" s="7">
        <v>5.2629999999999999</v>
      </c>
      <c r="I3891" s="6">
        <v>3</v>
      </c>
      <c r="J3891" s="7">
        <v>1.03732132911682</v>
      </c>
      <c r="K3891" s="7">
        <v>-1.0058750307051401</v>
      </c>
      <c r="L3891" s="7">
        <v>1.0002074241638099</v>
      </c>
      <c r="M3891" s="7">
        <v>-2.8406246869734599</v>
      </c>
      <c r="N3891" s="8">
        <v>1.0239239931106501</v>
      </c>
      <c r="O3891" s="8">
        <v>-0.88063609405009002</v>
      </c>
      <c r="P3891" s="8">
        <v>0.98734605312347401</v>
      </c>
      <c r="Q3891" s="8">
        <v>-2.7457350024621898</v>
      </c>
      <c r="R3891" s="8">
        <v>-5.26300001144409</v>
      </c>
      <c r="S3891" s="8">
        <v>5.2629999999999999</v>
      </c>
      <c r="T3891" s="8">
        <v>7.4207415580749503</v>
      </c>
      <c r="U3891" s="8">
        <v>3.5017893314361501</v>
      </c>
      <c r="V3891" s="8">
        <v>-9.6258640289306599E-2</v>
      </c>
      <c r="W3891" s="9">
        <v>1.28054593254172E-2</v>
      </c>
      <c r="X3891" s="11">
        <f t="shared" si="60"/>
        <v>-1.28054593254172E-2</v>
      </c>
    </row>
    <row r="3892" spans="1:24" x14ac:dyDescent="0.45">
      <c r="A3892" s="6">
        <v>3</v>
      </c>
      <c r="B3892" s="7">
        <v>7.40700006484985</v>
      </c>
      <c r="C3892" s="7">
        <v>3.5873737335204998</v>
      </c>
      <c r="D3892" s="6">
        <v>0.9</v>
      </c>
      <c r="E3892" s="6" t="s">
        <v>60</v>
      </c>
      <c r="F3892" s="6" t="s">
        <v>23</v>
      </c>
      <c r="G3892" s="6">
        <v>5.2629999999999999</v>
      </c>
      <c r="H3892" s="7">
        <v>5.2629999999999999</v>
      </c>
      <c r="I3892" s="6">
        <v>3</v>
      </c>
      <c r="J3892" s="7">
        <v>1.0375458002090401</v>
      </c>
      <c r="K3892" s="7">
        <v>-0.991096528928056</v>
      </c>
      <c r="L3892" s="7">
        <v>1.0010139942169101</v>
      </c>
      <c r="M3892" s="7">
        <v>-2.7971705962177298</v>
      </c>
      <c r="N3892" s="8">
        <v>1.02414679527282</v>
      </c>
      <c r="O3892" s="8">
        <v>-0.86587658873679096</v>
      </c>
      <c r="P3892" s="8">
        <v>0.98814231157302801</v>
      </c>
      <c r="Q3892" s="8">
        <v>-2.7017961817146801</v>
      </c>
      <c r="R3892" s="8">
        <v>-5.26300001144409</v>
      </c>
      <c r="S3892" s="8">
        <v>5.2629999999999999</v>
      </c>
      <c r="T3892" s="8">
        <v>7.3121004104614196</v>
      </c>
      <c r="U3892" s="8">
        <v>3.4506552219390798</v>
      </c>
      <c r="V3892" s="8">
        <v>-9.4899654388427707E-2</v>
      </c>
      <c r="W3892" s="9">
        <v>1.28121578989552E-2</v>
      </c>
      <c r="X3892" s="11">
        <f t="shared" si="60"/>
        <v>-1.28121578989552E-2</v>
      </c>
    </row>
    <row r="3893" spans="1:24" x14ac:dyDescent="0.45">
      <c r="A3893" s="6">
        <v>4</v>
      </c>
      <c r="B3893" s="7">
        <v>7.3979997634887598</v>
      </c>
      <c r="C3893" s="7">
        <v>3.5830152034759499</v>
      </c>
      <c r="D3893" s="6">
        <v>0.9</v>
      </c>
      <c r="E3893" s="6" t="s">
        <v>60</v>
      </c>
      <c r="F3893" s="6" t="s">
        <v>23</v>
      </c>
      <c r="G3893" s="6">
        <v>5.2629999999999999</v>
      </c>
      <c r="H3893" s="7">
        <v>5.2629999999999999</v>
      </c>
      <c r="I3893" s="6">
        <v>3</v>
      </c>
      <c r="J3893" s="7">
        <v>1.03756415843963</v>
      </c>
      <c r="K3893" s="7">
        <v>-0.98988801232151602</v>
      </c>
      <c r="L3893" s="7">
        <v>1.0010799169540401</v>
      </c>
      <c r="M3893" s="7">
        <v>-2.7936186843757298</v>
      </c>
      <c r="N3893" s="8">
        <v>1.02416503429412</v>
      </c>
      <c r="O3893" s="8">
        <v>-0.86466951287329197</v>
      </c>
      <c r="P3893" s="8">
        <v>0.98820739984512296</v>
      </c>
      <c r="Q3893" s="8">
        <v>-2.6982047828411999</v>
      </c>
      <c r="R3893" s="8">
        <v>-5.26300001144409</v>
      </c>
      <c r="S3893" s="8">
        <v>5.2629999999999999</v>
      </c>
      <c r="T3893" s="8">
        <v>7.3032116889953604</v>
      </c>
      <c r="U3893" s="8">
        <v>3.44647169113159</v>
      </c>
      <c r="V3893" s="8">
        <v>-9.4788074493408203E-2</v>
      </c>
      <c r="W3893" s="9">
        <v>1.2812662547140599E-2</v>
      </c>
      <c r="X3893" s="11">
        <f t="shared" si="60"/>
        <v>-1.2812662547140599E-2</v>
      </c>
    </row>
    <row r="3894" spans="1:24" x14ac:dyDescent="0.45">
      <c r="A3894" s="6">
        <v>5</v>
      </c>
      <c r="B3894" s="7">
        <v>7.5630002021789497</v>
      </c>
      <c r="C3894" s="7">
        <v>3.6629281044006299</v>
      </c>
      <c r="D3894" s="6">
        <v>0.9</v>
      </c>
      <c r="E3894" s="6" t="s">
        <v>60</v>
      </c>
      <c r="F3894" s="6" t="s">
        <v>23</v>
      </c>
      <c r="G3894" s="6">
        <v>5.2629999999999999</v>
      </c>
      <c r="H3894" s="7">
        <v>5.2629999999999999</v>
      </c>
      <c r="I3894" s="6">
        <v>3</v>
      </c>
      <c r="J3894" s="7">
        <v>1.0372272729873599</v>
      </c>
      <c r="K3894" s="7">
        <v>-1.01205923344261</v>
      </c>
      <c r="L3894" s="7">
        <v>0.999869525432586</v>
      </c>
      <c r="M3894" s="7">
        <v>-2.85882073796384</v>
      </c>
      <c r="N3894" s="8">
        <v>1.02383065223693</v>
      </c>
      <c r="O3894" s="8">
        <v>-0.88681239938126799</v>
      </c>
      <c r="P3894" s="8">
        <v>0.98701244592666604</v>
      </c>
      <c r="Q3894" s="8">
        <v>-2.7641331843650301</v>
      </c>
      <c r="R3894" s="8">
        <v>-5.26300001144409</v>
      </c>
      <c r="S3894" s="8">
        <v>5.2629999999999999</v>
      </c>
      <c r="T3894" s="8">
        <v>7.4661746025085396</v>
      </c>
      <c r="U3894" s="8">
        <v>3.5231716632843</v>
      </c>
      <c r="V3894" s="8">
        <v>-9.6825599670410101E-2</v>
      </c>
      <c r="W3894" s="9">
        <v>1.2802538289304E-2</v>
      </c>
      <c r="X3894" s="11">
        <f t="shared" si="60"/>
        <v>-1.2802538289304E-2</v>
      </c>
    </row>
    <row r="3895" spans="1:24" x14ac:dyDescent="0.45">
      <c r="A3895" s="6">
        <v>6</v>
      </c>
      <c r="B3895" s="7">
        <v>7.98600006103515</v>
      </c>
      <c r="C3895" s="7">
        <v>3.8677964210510201</v>
      </c>
      <c r="D3895" s="6">
        <v>0.9</v>
      </c>
      <c r="E3895" s="6" t="s">
        <v>60</v>
      </c>
      <c r="F3895" s="6" t="s">
        <v>23</v>
      </c>
      <c r="G3895" s="6">
        <v>5.2629999999999999</v>
      </c>
      <c r="H3895" s="7">
        <v>5.2629999999999999</v>
      </c>
      <c r="I3895" s="6">
        <v>3</v>
      </c>
      <c r="J3895" s="7">
        <v>1.0363562107086099</v>
      </c>
      <c r="K3895" s="7">
        <v>-1.0690415811815801</v>
      </c>
      <c r="L3895" s="7">
        <v>0.99674606323242099</v>
      </c>
      <c r="M3895" s="7">
        <v>-3.02677551796861</v>
      </c>
      <c r="N3895" s="8">
        <v>1.02296555042266</v>
      </c>
      <c r="O3895" s="8">
        <v>-0.94372447087638001</v>
      </c>
      <c r="P3895" s="8">
        <v>0.983928442001342</v>
      </c>
      <c r="Q3895" s="8">
        <v>-2.9339758713611199</v>
      </c>
      <c r="R3895" s="8">
        <v>-5.26300001144409</v>
      </c>
      <c r="S3895" s="8">
        <v>5.2629999999999999</v>
      </c>
      <c r="T3895" s="8">
        <v>7.8839659690856898</v>
      </c>
      <c r="U3895" s="8">
        <v>3.7197568416595401</v>
      </c>
      <c r="V3895" s="8">
        <v>-0.102034091949462</v>
      </c>
      <c r="W3895" s="9">
        <v>1.2776620482048501E-2</v>
      </c>
      <c r="X3895" s="11">
        <f t="shared" si="60"/>
        <v>-1.2776620482048501E-2</v>
      </c>
    </row>
    <row r="3896" spans="1:24" x14ac:dyDescent="0.45">
      <c r="A3896" s="6">
        <v>7</v>
      </c>
      <c r="B3896" s="7">
        <v>8.6260004043579102</v>
      </c>
      <c r="C3896" s="7">
        <v>4.1777625083923304</v>
      </c>
      <c r="D3896" s="6">
        <v>0.9</v>
      </c>
      <c r="E3896" s="6" t="s">
        <v>60</v>
      </c>
      <c r="F3896" s="6" t="s">
        <v>23</v>
      </c>
      <c r="G3896" s="6">
        <v>5.2629999999999999</v>
      </c>
      <c r="H3896" s="7">
        <v>5.2524740000000003</v>
      </c>
      <c r="I3896" s="6">
        <v>3</v>
      </c>
      <c r="J3896" s="7">
        <v>1.03501689434051</v>
      </c>
      <c r="K3896" s="7">
        <v>-1.1556591594857299</v>
      </c>
      <c r="L3896" s="7">
        <v>0.99196171760559004</v>
      </c>
      <c r="M3896" s="7">
        <v>-3.2831443227662098</v>
      </c>
      <c r="N3896" s="8">
        <v>1.02166306972503</v>
      </c>
      <c r="O3896" s="8">
        <v>-1.03048313527677</v>
      </c>
      <c r="P3896" s="8">
        <v>0.979231417179107</v>
      </c>
      <c r="Q3896" s="8">
        <v>-3.1933971304134201</v>
      </c>
      <c r="R3896" s="8">
        <v>-5.2524738311767498</v>
      </c>
      <c r="S3896" s="8">
        <v>5.2524740000000003</v>
      </c>
      <c r="T3896" s="8">
        <v>8.5163640975952095</v>
      </c>
      <c r="U3896" s="8">
        <v>4.0174088478088299</v>
      </c>
      <c r="V3896" s="8">
        <v>-0.10963630676269499</v>
      </c>
      <c r="W3896" s="9">
        <v>1.2709981639614299E-2</v>
      </c>
      <c r="X3896" s="11">
        <f t="shared" si="60"/>
        <v>-1.2709981639614299E-2</v>
      </c>
    </row>
    <row r="3897" spans="1:24" x14ac:dyDescent="0.45">
      <c r="A3897" s="6">
        <v>8</v>
      </c>
      <c r="B3897" s="7">
        <v>9.0590000152587802</v>
      </c>
      <c r="C3897" s="7">
        <v>4.3874740600585902</v>
      </c>
      <c r="D3897" s="6">
        <v>0.9</v>
      </c>
      <c r="E3897" s="6" t="s">
        <v>60</v>
      </c>
      <c r="F3897" s="6" t="s">
        <v>23</v>
      </c>
      <c r="G3897" s="6">
        <v>5.2629999999999999</v>
      </c>
      <c r="H3897" s="7">
        <v>5.1156359999999896</v>
      </c>
      <c r="I3897" s="6">
        <v>3</v>
      </c>
      <c r="J3897" s="7">
        <v>1.03409576416015</v>
      </c>
      <c r="K3897" s="7">
        <v>-1.21454371492471</v>
      </c>
      <c r="L3897" s="7">
        <v>0.98868376016616799</v>
      </c>
      <c r="M3897" s="7">
        <v>-3.4581798745663401</v>
      </c>
      <c r="N3897" s="8">
        <v>1.0240957736968901</v>
      </c>
      <c r="O3897" s="8">
        <v>-1.1229374304414099</v>
      </c>
      <c r="P3897" s="8">
        <v>0.97914201021194402</v>
      </c>
      <c r="Q3897" s="8">
        <v>-3.39948336277455</v>
      </c>
      <c r="R3897" s="8">
        <v>-3.9314813613891602</v>
      </c>
      <c r="S3897" s="8">
        <v>5.1156359999999896</v>
      </c>
      <c r="T3897" s="8">
        <v>8.9725131988525302</v>
      </c>
      <c r="U3897" s="8">
        <v>4.2602028846740696</v>
      </c>
      <c r="V3897" s="8">
        <v>-8.648681640625E-2</v>
      </c>
      <c r="W3897" s="9">
        <v>9.5470599691548103E-3</v>
      </c>
      <c r="X3897" s="11">
        <f t="shared" si="60"/>
        <v>-9.5470599691548103E-3</v>
      </c>
    </row>
    <row r="3898" spans="1:24" x14ac:dyDescent="0.45">
      <c r="A3898" s="6">
        <v>9</v>
      </c>
      <c r="B3898" s="7">
        <v>9.1809997558593697</v>
      </c>
      <c r="C3898" s="7">
        <v>4.4465613365173304</v>
      </c>
      <c r="D3898" s="6">
        <v>0.9</v>
      </c>
      <c r="E3898" s="6" t="s">
        <v>60</v>
      </c>
      <c r="F3898" s="6" t="s">
        <v>23</v>
      </c>
      <c r="G3898" s="6">
        <v>5.2629999999999999</v>
      </c>
      <c r="H3898" s="7">
        <v>4.7051220000000002</v>
      </c>
      <c r="I3898" s="6">
        <v>3</v>
      </c>
      <c r="J3898" s="7">
        <v>1.0338339805603001</v>
      </c>
      <c r="K3898" s="7">
        <v>-1.2311767197989301</v>
      </c>
      <c r="L3898" s="7">
        <v>0.987754046916961</v>
      </c>
      <c r="M3898" s="7">
        <v>-3.5077335377461401</v>
      </c>
      <c r="N3898" s="8">
        <v>1.0238339900970399</v>
      </c>
      <c r="O3898" s="8">
        <v>-1.1395779058350901</v>
      </c>
      <c r="P3898" s="8">
        <v>0.97821938991546598</v>
      </c>
      <c r="Q3898" s="8">
        <v>-3.4495689269404801</v>
      </c>
      <c r="R3898" s="8">
        <v>-3.93192315101623</v>
      </c>
      <c r="S3898" s="8">
        <v>4.7051220000000002</v>
      </c>
      <c r="T3898" s="8">
        <v>9.0933856964111293</v>
      </c>
      <c r="U3898" s="8">
        <v>4.3174257278442303</v>
      </c>
      <c r="V3898" s="8">
        <v>-8.7614059448242104E-2</v>
      </c>
      <c r="W3898" s="9">
        <v>9.5429759043753701E-3</v>
      </c>
      <c r="X3898" s="11">
        <f t="shared" si="60"/>
        <v>-9.5429759043753701E-3</v>
      </c>
    </row>
    <row r="3899" spans="1:24" x14ac:dyDescent="0.45">
      <c r="A3899" s="6">
        <v>10</v>
      </c>
      <c r="B3899" s="7">
        <v>9.2299995422363192</v>
      </c>
      <c r="C3899" s="7">
        <v>4.47029304504394</v>
      </c>
      <c r="D3899" s="6">
        <v>0.9</v>
      </c>
      <c r="E3899" s="6" t="s">
        <v>60</v>
      </c>
      <c r="F3899" s="6" t="s">
        <v>23</v>
      </c>
      <c r="G3899" s="6">
        <v>5.2629999999999999</v>
      </c>
      <c r="H3899" s="7">
        <v>4.1419810000000004</v>
      </c>
      <c r="I3899" s="6">
        <v>3</v>
      </c>
      <c r="J3899" s="7">
        <v>1.0337285995483301</v>
      </c>
      <c r="K3899" s="7">
        <v>-1.2378625145578299</v>
      </c>
      <c r="L3899" s="7">
        <v>0.98737990856170599</v>
      </c>
      <c r="M3899" s="7">
        <v>-3.52766616434775</v>
      </c>
      <c r="N3899" s="8">
        <v>1.0237286090850799</v>
      </c>
      <c r="O3899" s="8">
        <v>-1.1462671156886199</v>
      </c>
      <c r="P3899" s="8">
        <v>0.97784805297851496</v>
      </c>
      <c r="Q3899" s="8">
        <v>-3.4697164910593599</v>
      </c>
      <c r="R3899" s="8">
        <v>-3.93208479881286</v>
      </c>
      <c r="S3899" s="8">
        <v>4.1419810000000004</v>
      </c>
      <c r="T3899" s="8">
        <v>9.1419334411621094</v>
      </c>
      <c r="U3899" s="8">
        <v>4.3404073715209899</v>
      </c>
      <c r="V3899" s="8">
        <v>-8.8066101074218694E-2</v>
      </c>
      <c r="W3899" s="9">
        <v>9.5412898636917202E-3</v>
      </c>
      <c r="X3899" s="11">
        <f t="shared" si="60"/>
        <v>-9.5412898636917202E-3</v>
      </c>
    </row>
    <row r="3900" spans="1:24" x14ac:dyDescent="0.45">
      <c r="A3900" s="6">
        <v>11</v>
      </c>
      <c r="B3900" s="7">
        <v>9.2609996795654297</v>
      </c>
      <c r="C3900" s="7">
        <v>4.48530721664428</v>
      </c>
      <c r="D3900" s="6">
        <v>0.9</v>
      </c>
      <c r="E3900" s="6" t="s">
        <v>60</v>
      </c>
      <c r="F3900" s="6" t="s">
        <v>23</v>
      </c>
      <c r="G3900" s="6">
        <v>5.2629999999999999</v>
      </c>
      <c r="H3900" s="7">
        <v>3.5735769999999998</v>
      </c>
      <c r="I3900" s="6">
        <v>3</v>
      </c>
      <c r="J3900" s="7">
        <v>1.0336617231369001</v>
      </c>
      <c r="K3900" s="7">
        <v>-1.24209392350632</v>
      </c>
      <c r="L3900" s="7">
        <v>0.98714298009872403</v>
      </c>
      <c r="M3900" s="7">
        <v>-3.54028557927683</v>
      </c>
      <c r="N3900" s="8">
        <v>1.0245848894119201</v>
      </c>
      <c r="O3900" s="8">
        <v>-1.1585267717444501</v>
      </c>
      <c r="P3900" s="8">
        <v>0.97849917411804199</v>
      </c>
      <c r="Q3900" s="8">
        <v>-3.4864357270725801</v>
      </c>
      <c r="R3900" s="8">
        <v>-3.5735771656036301</v>
      </c>
      <c r="S3900" s="8">
        <v>3.5735769999999998</v>
      </c>
      <c r="T3900" s="8">
        <v>9.1808404922485298</v>
      </c>
      <c r="U3900" s="8">
        <v>4.3670163154601997</v>
      </c>
      <c r="V3900" s="8">
        <v>-8.0159187316894503E-2</v>
      </c>
      <c r="W3900" s="9">
        <v>8.6555652834938799E-3</v>
      </c>
      <c r="X3900" s="11">
        <f t="shared" si="60"/>
        <v>-8.6555652834938799E-3</v>
      </c>
    </row>
    <row r="3901" spans="1:24" x14ac:dyDescent="0.45">
      <c r="A3901" s="6">
        <v>12</v>
      </c>
      <c r="B3901" s="7">
        <v>9.2919998168945295</v>
      </c>
      <c r="C3901" s="7">
        <v>4.5003209114074698</v>
      </c>
      <c r="D3901" s="6">
        <v>0.9</v>
      </c>
      <c r="E3901" s="6" t="s">
        <v>60</v>
      </c>
      <c r="F3901" s="6" t="s">
        <v>23</v>
      </c>
      <c r="G3901" s="6">
        <v>5.2629999999999999</v>
      </c>
      <c r="H3901" s="7">
        <v>3.2577970000000001</v>
      </c>
      <c r="I3901" s="6">
        <v>3</v>
      </c>
      <c r="J3901" s="7">
        <v>1.0335949659347501</v>
      </c>
      <c r="K3901" s="7">
        <v>-1.2463263996718801</v>
      </c>
      <c r="L3901" s="7">
        <v>0.98690587282180697</v>
      </c>
      <c r="M3901" s="7">
        <v>-3.5529118243951299</v>
      </c>
      <c r="N3901" s="8">
        <v>1.0253310203552199</v>
      </c>
      <c r="O3901" s="8">
        <v>-1.1698278534308</v>
      </c>
      <c r="P3901" s="8">
        <v>0.97904431819915705</v>
      </c>
      <c r="Q3901" s="8">
        <v>-3.5026559323853199</v>
      </c>
      <c r="R3901" s="8">
        <v>-3.25779700279235</v>
      </c>
      <c r="S3901" s="8">
        <v>3.2577970000000001</v>
      </c>
      <c r="T3901" s="8">
        <v>9.2188253402709908</v>
      </c>
      <c r="U3901" s="8">
        <v>4.3922805786132804</v>
      </c>
      <c r="V3901" s="8">
        <v>-7.3174476623535101E-2</v>
      </c>
      <c r="W3901" s="9">
        <v>7.8749976394199596E-3</v>
      </c>
      <c r="X3901" s="11">
        <f t="shared" si="60"/>
        <v>-7.8749976394199596E-3</v>
      </c>
    </row>
    <row r="3902" spans="1:24" x14ac:dyDescent="0.45">
      <c r="A3902" s="6">
        <v>13</v>
      </c>
      <c r="B3902" s="7">
        <v>9.3219995498657209</v>
      </c>
      <c r="C3902" s="7">
        <v>4.5148506164550701</v>
      </c>
      <c r="D3902" s="6">
        <v>0.9</v>
      </c>
      <c r="E3902" s="6" t="s">
        <v>60</v>
      </c>
      <c r="F3902" s="6" t="s">
        <v>23</v>
      </c>
      <c r="G3902" s="6">
        <v>5.2629999999999999</v>
      </c>
      <c r="H3902" s="7">
        <v>3.3525309999999999</v>
      </c>
      <c r="I3902" s="6">
        <v>3</v>
      </c>
      <c r="J3902" s="7">
        <v>1.03353023529052</v>
      </c>
      <c r="K3902" s="7">
        <v>-1.25042365943506</v>
      </c>
      <c r="L3902" s="7">
        <v>0.98667621612548795</v>
      </c>
      <c r="M3902" s="7">
        <v>-3.5651372227831102</v>
      </c>
      <c r="N3902" s="8">
        <v>1.0250226259231501</v>
      </c>
      <c r="O3902" s="8">
        <v>-1.1718069007596299</v>
      </c>
      <c r="P3902" s="8">
        <v>0.978582322597503</v>
      </c>
      <c r="Q3902" s="8">
        <v>-3.5139447410754099</v>
      </c>
      <c r="R3902" s="8">
        <v>-3.3525309562683101</v>
      </c>
      <c r="S3902" s="8">
        <v>3.3525309999999999</v>
      </c>
      <c r="T3902" s="8">
        <v>9.2464208602905202</v>
      </c>
      <c r="U3902" s="8">
        <v>4.4032173156738201</v>
      </c>
      <c r="V3902" s="8">
        <v>-7.5578689575195299E-2</v>
      </c>
      <c r="W3902" s="9">
        <v>8.10756202796469E-3</v>
      </c>
      <c r="X3902" s="11">
        <f t="shared" si="60"/>
        <v>-8.10756202796469E-3</v>
      </c>
    </row>
    <row r="3903" spans="1:24" x14ac:dyDescent="0.45">
      <c r="A3903" s="6">
        <v>14</v>
      </c>
      <c r="B3903" s="7">
        <v>9.3380002975463796</v>
      </c>
      <c r="C3903" s="7">
        <v>4.52259969711303</v>
      </c>
      <c r="D3903" s="6">
        <v>0.9</v>
      </c>
      <c r="E3903" s="6" t="s">
        <v>60</v>
      </c>
      <c r="F3903" s="6" t="s">
        <v>23</v>
      </c>
      <c r="G3903" s="6">
        <v>5.2629999999999999</v>
      </c>
      <c r="H3903" s="7">
        <v>3.5051580000000002</v>
      </c>
      <c r="I3903" s="6">
        <v>3</v>
      </c>
      <c r="J3903" s="7">
        <v>1.0334956645965501</v>
      </c>
      <c r="K3903" s="7">
        <v>-1.2526094267097401</v>
      </c>
      <c r="L3903" s="7">
        <v>0.98655366897582997</v>
      </c>
      <c r="M3903" s="7">
        <v>-3.57166026693932</v>
      </c>
      <c r="N3903" s="8">
        <v>1.0245954990386901</v>
      </c>
      <c r="O3903" s="8">
        <v>-1.17057917424589</v>
      </c>
      <c r="P3903" s="8">
        <v>0.97808372974395696</v>
      </c>
      <c r="Q3903" s="8">
        <v>-3.5188550068001399</v>
      </c>
      <c r="R3903" s="8">
        <v>-3.5051579475402801</v>
      </c>
      <c r="S3903" s="8">
        <v>3.5051580000000002</v>
      </c>
      <c r="T3903" s="8">
        <v>9.2587795257568306</v>
      </c>
      <c r="U3903" s="8">
        <v>4.4055728912353498</v>
      </c>
      <c r="V3903" s="8">
        <v>-7.9220771789550698E-2</v>
      </c>
      <c r="W3903" s="9">
        <v>8.4836977152770599E-3</v>
      </c>
      <c r="X3903" s="11">
        <f t="shared" si="60"/>
        <v>-8.4836977152770599E-3</v>
      </c>
    </row>
    <row r="3904" spans="1:24" x14ac:dyDescent="0.45">
      <c r="A3904" s="6">
        <v>15</v>
      </c>
      <c r="B3904" s="7">
        <v>9.4040002822875906</v>
      </c>
      <c r="C3904" s="7">
        <v>4.55456495285034</v>
      </c>
      <c r="D3904" s="6">
        <v>0.9</v>
      </c>
      <c r="E3904" s="6" t="s">
        <v>60</v>
      </c>
      <c r="F3904" s="6" t="s">
        <v>23</v>
      </c>
      <c r="G3904" s="6">
        <v>5.2629999999999999</v>
      </c>
      <c r="H3904" s="7">
        <v>3.9419870000000001</v>
      </c>
      <c r="I3904" s="6">
        <v>3</v>
      </c>
      <c r="J3904" s="7">
        <v>1.03335297107696</v>
      </c>
      <c r="K3904" s="7">
        <v>-1.2616285848636899</v>
      </c>
      <c r="L3904" s="7">
        <v>0.98604762554168701</v>
      </c>
      <c r="M3904" s="7">
        <v>-3.5985867938670499</v>
      </c>
      <c r="N3904" s="8">
        <v>1.0233529806137001</v>
      </c>
      <c r="O3904" s="8">
        <v>-1.1700442850519699</v>
      </c>
      <c r="P3904" s="8">
        <v>0.97652590274810702</v>
      </c>
      <c r="Q3904" s="8">
        <v>-3.5414012479985502</v>
      </c>
      <c r="R3904" s="8">
        <v>-3.93270540237426</v>
      </c>
      <c r="S3904" s="8">
        <v>3.9419870000000001</v>
      </c>
      <c r="T3904" s="8">
        <v>9.3143291473388601</v>
      </c>
      <c r="U3904" s="8">
        <v>4.4220089912414497</v>
      </c>
      <c r="V3904" s="8">
        <v>-8.9671134948730399E-2</v>
      </c>
      <c r="W3904" s="9">
        <v>9.5354245275412995E-3</v>
      </c>
      <c r="X3904" s="11">
        <f t="shared" si="60"/>
        <v>-9.5354245275412995E-3</v>
      </c>
    </row>
    <row r="3905" spans="1:24" x14ac:dyDescent="0.45">
      <c r="A3905" s="6">
        <v>16</v>
      </c>
      <c r="B3905" s="7">
        <v>9.5939998626708896</v>
      </c>
      <c r="C3905" s="7">
        <v>4.6465864181518501</v>
      </c>
      <c r="D3905" s="6">
        <v>0.9</v>
      </c>
      <c r="E3905" s="6" t="s">
        <v>60</v>
      </c>
      <c r="F3905" s="6" t="s">
        <v>23</v>
      </c>
      <c r="G3905" s="6">
        <v>5.2629999999999999</v>
      </c>
      <c r="H3905" s="7">
        <v>4.4577609999999996</v>
      </c>
      <c r="I3905" s="6">
        <v>3</v>
      </c>
      <c r="J3905" s="7">
        <v>1.0329405069351101</v>
      </c>
      <c r="K3905" s="7">
        <v>-1.2876241783439699</v>
      </c>
      <c r="L3905" s="7">
        <v>0.98458647727966297</v>
      </c>
      <c r="M3905" s="7">
        <v>-3.6762776350152402</v>
      </c>
      <c r="N3905" s="8">
        <v>1.0229405164718599</v>
      </c>
      <c r="O3905" s="8">
        <v>-1.19605332546729</v>
      </c>
      <c r="P3905" s="8">
        <v>0.97507584095001198</v>
      </c>
      <c r="Q3905" s="8">
        <v>-3.6199345502993401</v>
      </c>
      <c r="R3905" s="8">
        <v>-3.9333686828613201</v>
      </c>
      <c r="S3905" s="8">
        <v>4.4577609999999996</v>
      </c>
      <c r="T3905" s="8">
        <v>9.50258064270019</v>
      </c>
      <c r="U3905" s="8">
        <v>4.5111021995544398</v>
      </c>
      <c r="V3905" s="8">
        <v>-9.1419219970703097E-2</v>
      </c>
      <c r="W3905" s="9">
        <v>9.5287910443280603E-3</v>
      </c>
      <c r="X3905" s="11">
        <f t="shared" si="60"/>
        <v>-9.5287910443280603E-3</v>
      </c>
    </row>
    <row r="3906" spans="1:24" x14ac:dyDescent="0.45">
      <c r="A3906" s="6">
        <v>17</v>
      </c>
      <c r="B3906" s="7">
        <v>9.8830003738403303</v>
      </c>
      <c r="C3906" s="7">
        <v>4.78655529022216</v>
      </c>
      <c r="D3906" s="6">
        <v>0.9</v>
      </c>
      <c r="E3906" s="6" t="s">
        <v>60</v>
      </c>
      <c r="F3906" s="6" t="s">
        <v>23</v>
      </c>
      <c r="G3906" s="6">
        <v>5.2629999999999999</v>
      </c>
      <c r="H3906" s="7">
        <v>4.9209050000000003</v>
      </c>
      <c r="I3906" s="6">
        <v>3</v>
      </c>
      <c r="J3906" s="7">
        <v>1.0323083400726301</v>
      </c>
      <c r="K3906" s="7">
        <v>-1.32725432362735</v>
      </c>
      <c r="L3906" s="7">
        <v>0.98235094547271695</v>
      </c>
      <c r="M3906" s="7">
        <v>-3.7949560148341899</v>
      </c>
      <c r="N3906" s="8">
        <v>1.0223083496093699</v>
      </c>
      <c r="O3906" s="8">
        <v>-1.2357044949268901</v>
      </c>
      <c r="P3906" s="8">
        <v>0.97285729646682695</v>
      </c>
      <c r="Q3906" s="8">
        <v>-3.73990767786383</v>
      </c>
      <c r="R3906" s="8">
        <v>-3.9343993663787802</v>
      </c>
      <c r="S3906" s="8">
        <v>4.9209050000000003</v>
      </c>
      <c r="T3906" s="8">
        <v>9.7889242172241193</v>
      </c>
      <c r="U3906" s="8">
        <v>4.6465940475463796</v>
      </c>
      <c r="V3906" s="8">
        <v>-9.4076156616210896E-2</v>
      </c>
      <c r="W3906" s="9">
        <v>9.5189874590336405E-3</v>
      </c>
      <c r="X3906" s="11">
        <f t="shared" si="60"/>
        <v>-9.5189874590336405E-3</v>
      </c>
    </row>
    <row r="3907" spans="1:24" x14ac:dyDescent="0.45">
      <c r="A3907" s="6">
        <v>18</v>
      </c>
      <c r="B3907" s="7">
        <v>10</v>
      </c>
      <c r="C3907" s="7">
        <v>4.8432211875915501</v>
      </c>
      <c r="D3907" s="6">
        <v>0.9</v>
      </c>
      <c r="E3907" s="6" t="s">
        <v>60</v>
      </c>
      <c r="F3907" s="6" t="s">
        <v>23</v>
      </c>
      <c r="G3907" s="6">
        <v>5.2629999999999999</v>
      </c>
      <c r="H3907" s="7">
        <v>5.1893180000000001</v>
      </c>
      <c r="I3907" s="6">
        <v>3</v>
      </c>
      <c r="J3907" s="7">
        <v>1.0320507287979099</v>
      </c>
      <c r="K3907" s="7">
        <v>-1.343329387419</v>
      </c>
      <c r="L3907" s="7">
        <v>0.98144143819808904</v>
      </c>
      <c r="M3907" s="7">
        <v>-3.8431775776711099</v>
      </c>
      <c r="N3907" s="8">
        <v>1.02205073833465</v>
      </c>
      <c r="O3907" s="8">
        <v>-1.25178788301166</v>
      </c>
      <c r="P3907" s="8">
        <v>0.97195458412170399</v>
      </c>
      <c r="Q3907" s="8">
        <v>-3.7886585803659201</v>
      </c>
      <c r="R3907" s="8">
        <v>-3.9348349571228001</v>
      </c>
      <c r="S3907" s="8">
        <v>5.1893180000000001</v>
      </c>
      <c r="T3907" s="8">
        <v>9.9048500061035103</v>
      </c>
      <c r="U3907" s="8">
        <v>4.7014365196228001</v>
      </c>
      <c r="V3907" s="8">
        <v>-9.5149993896484306E-2</v>
      </c>
      <c r="W3907" s="9">
        <v>9.5149993896484295E-3</v>
      </c>
      <c r="X3907" s="11">
        <f t="shared" ref="X3907:X3970" si="61">-W3907</f>
        <v>-9.5149993896484295E-3</v>
      </c>
    </row>
    <row r="3908" spans="1:24" x14ac:dyDescent="0.45">
      <c r="A3908" s="6">
        <v>19</v>
      </c>
      <c r="B3908" s="7">
        <v>9.9659996032714808</v>
      </c>
      <c r="C3908" s="7">
        <v>4.8267540931701598</v>
      </c>
      <c r="D3908" s="6">
        <v>0.9</v>
      </c>
      <c r="E3908" s="6" t="s">
        <v>60</v>
      </c>
      <c r="F3908" s="6" t="s">
        <v>23</v>
      </c>
      <c r="G3908" s="6">
        <v>5.2629999999999999</v>
      </c>
      <c r="H3908" s="7">
        <v>5.2577369999999997</v>
      </c>
      <c r="I3908" s="6">
        <v>3</v>
      </c>
      <c r="J3908" s="7">
        <v>1.03212571144104</v>
      </c>
      <c r="K3908" s="7">
        <v>-1.3386559371614</v>
      </c>
      <c r="L3908" s="7">
        <v>0.981706023216247</v>
      </c>
      <c r="M3908" s="7">
        <v>-3.8291534916385999</v>
      </c>
      <c r="N3908" s="8">
        <v>1.0221257209777801</v>
      </c>
      <c r="O3908" s="8">
        <v>-1.2471125117633399</v>
      </c>
      <c r="P3908" s="8">
        <v>0.97221726179122903</v>
      </c>
      <c r="Q3908" s="8">
        <v>-3.7744808150757798</v>
      </c>
      <c r="R3908" s="8">
        <v>-3.9346992969512899</v>
      </c>
      <c r="S3908" s="8">
        <v>5.2577369999999997</v>
      </c>
      <c r="T3908" s="8">
        <v>9.8711633682250906</v>
      </c>
      <c r="U3908" s="8">
        <v>4.6855010986328098</v>
      </c>
      <c r="V3908" s="8">
        <v>-9.4836235046386705E-2</v>
      </c>
      <c r="W3908" s="9">
        <v>9.5159782080721008E-3</v>
      </c>
      <c r="X3908" s="11">
        <f t="shared" si="61"/>
        <v>-9.5159782080721008E-3</v>
      </c>
    </row>
    <row r="3909" spans="1:24" x14ac:dyDescent="0.45">
      <c r="A3909" s="6">
        <v>20</v>
      </c>
      <c r="B3909" s="7">
        <v>9.8570003509521396</v>
      </c>
      <c r="C3909" s="7">
        <v>4.7739629745483398</v>
      </c>
      <c r="D3909" s="6">
        <v>0.9</v>
      </c>
      <c r="E3909" s="6" t="s">
        <v>60</v>
      </c>
      <c r="F3909" s="6" t="s">
        <v>23</v>
      </c>
      <c r="G3909" s="6">
        <v>5.2629999999999999</v>
      </c>
      <c r="H3909" s="7">
        <v>5.2629999999999999</v>
      </c>
      <c r="I3909" s="6">
        <v>3</v>
      </c>
      <c r="J3909" s="7">
        <v>1.03236544132232</v>
      </c>
      <c r="K3909" s="7">
        <v>-1.32368448253862</v>
      </c>
      <c r="L3909" s="7">
        <v>0.98255276679992598</v>
      </c>
      <c r="M3909" s="7">
        <v>-3.7842531083138198</v>
      </c>
      <c r="N3909" s="8">
        <v>1.0223654508590601</v>
      </c>
      <c r="O3909" s="8">
        <v>-1.23213251940403</v>
      </c>
      <c r="P3909" s="8">
        <v>0.97305750846862704</v>
      </c>
      <c r="Q3909" s="8">
        <v>-3.7290882312397602</v>
      </c>
      <c r="R3909" s="8">
        <v>-3.93431067466735</v>
      </c>
      <c r="S3909" s="8">
        <v>5.2629999999999999</v>
      </c>
      <c r="T3909" s="8">
        <v>9.7631616592407209</v>
      </c>
      <c r="U3909" s="8">
        <v>4.6344046592712402</v>
      </c>
      <c r="V3909" s="8">
        <v>-9.3838691711425698E-2</v>
      </c>
      <c r="W3909" s="9">
        <v>9.5200049072090495E-3</v>
      </c>
      <c r="X3909" s="11">
        <f t="shared" si="61"/>
        <v>-9.5200049072090495E-3</v>
      </c>
    </row>
    <row r="3910" spans="1:24" x14ac:dyDescent="0.45">
      <c r="A3910" s="6">
        <v>21</v>
      </c>
      <c r="B3910" s="7">
        <v>9.6199998855590803</v>
      </c>
      <c r="C3910" s="7">
        <v>4.65917873382568</v>
      </c>
      <c r="D3910" s="6">
        <v>0.9</v>
      </c>
      <c r="E3910" s="6" t="s">
        <v>60</v>
      </c>
      <c r="F3910" s="6" t="s">
        <v>23</v>
      </c>
      <c r="G3910" s="6">
        <v>5.2629999999999999</v>
      </c>
      <c r="H3910" s="7">
        <v>5.2629999999999999</v>
      </c>
      <c r="I3910" s="6">
        <v>3</v>
      </c>
      <c r="J3910" s="7">
        <v>1.0328838825225799</v>
      </c>
      <c r="K3910" s="7">
        <v>-1.2911848413659199</v>
      </c>
      <c r="L3910" s="7">
        <v>0.984386026859283</v>
      </c>
      <c r="M3910" s="7">
        <v>-3.6869284613427502</v>
      </c>
      <c r="N3910" s="8">
        <v>1.02288389205932</v>
      </c>
      <c r="O3910" s="8">
        <v>-1.19961601620167</v>
      </c>
      <c r="P3910" s="8">
        <v>0.97487694025039595</v>
      </c>
      <c r="Q3910" s="8">
        <v>-3.6307019167305499</v>
      </c>
      <c r="R3910" s="8">
        <v>-3.9334557056427002</v>
      </c>
      <c r="S3910" s="8">
        <v>5.2629999999999999</v>
      </c>
      <c r="T3910" s="8">
        <v>9.5283422470092702</v>
      </c>
      <c r="U3910" s="8">
        <v>4.52329349517822</v>
      </c>
      <c r="V3910" s="8">
        <v>-9.1657638549804604E-2</v>
      </c>
      <c r="W3910" s="9">
        <v>9.5278211684175895E-3</v>
      </c>
      <c r="X3910" s="11">
        <f t="shared" si="61"/>
        <v>-9.5278211684175895E-3</v>
      </c>
    </row>
    <row r="3911" spans="1:24" x14ac:dyDescent="0.45">
      <c r="A3911" s="6">
        <v>22</v>
      </c>
      <c r="B3911" s="7">
        <v>9.1389999389648402</v>
      </c>
      <c r="C3911" s="7">
        <v>4.4262199401855398</v>
      </c>
      <c r="D3911" s="6">
        <v>0.9</v>
      </c>
      <c r="E3911" s="6" t="s">
        <v>60</v>
      </c>
      <c r="F3911" s="6" t="s">
        <v>23</v>
      </c>
      <c r="G3911" s="6">
        <v>5.2629999999999999</v>
      </c>
      <c r="H3911" s="7">
        <v>5.2629999999999999</v>
      </c>
      <c r="I3911" s="6">
        <v>3</v>
      </c>
      <c r="J3911" s="7">
        <v>1.03392422199249</v>
      </c>
      <c r="K3911" s="7">
        <v>-1.2254482187490101</v>
      </c>
      <c r="L3911" s="7">
        <v>0.98807448148727395</v>
      </c>
      <c r="M3911" s="7">
        <v>-3.4906604125535399</v>
      </c>
      <c r="N3911" s="8">
        <v>1.0239242315292301</v>
      </c>
      <c r="O3911" s="8">
        <v>-1.13384705690763</v>
      </c>
      <c r="P3911" s="8">
        <v>0.97853732109069802</v>
      </c>
      <c r="Q3911" s="8">
        <v>-3.4323141614031001</v>
      </c>
      <c r="R3911" s="8">
        <v>-3.93176865577697</v>
      </c>
      <c r="S3911" s="8">
        <v>5.2629999999999999</v>
      </c>
      <c r="T3911" s="8">
        <v>9.05177402496337</v>
      </c>
      <c r="U3911" s="8">
        <v>4.2977266311645499</v>
      </c>
      <c r="V3911" s="8">
        <v>-8.7225914001464802E-2</v>
      </c>
      <c r="W3911" s="9">
        <v>9.5443609348951092E-3</v>
      </c>
      <c r="X3911" s="11">
        <f t="shared" si="61"/>
        <v>-9.5443609348951092E-3</v>
      </c>
    </row>
    <row r="3912" spans="1:24" x14ac:dyDescent="0.45">
      <c r="A3912" s="6">
        <v>23</v>
      </c>
      <c r="B3912" s="7">
        <v>8.5469999313354492</v>
      </c>
      <c r="C3912" s="7">
        <v>4.1395010948181099</v>
      </c>
      <c r="D3912" s="6">
        <v>0.9</v>
      </c>
      <c r="E3912" s="6" t="s">
        <v>60</v>
      </c>
      <c r="F3912" s="6" t="s">
        <v>23</v>
      </c>
      <c r="G3912" s="6">
        <v>5.2629999999999999</v>
      </c>
      <c r="H3912" s="7">
        <v>5.2629999999999999</v>
      </c>
      <c r="I3912" s="6">
        <v>3</v>
      </c>
      <c r="J3912" s="7">
        <v>1.03518366813659</v>
      </c>
      <c r="K3912" s="7">
        <v>-1.14493992454424</v>
      </c>
      <c r="L3912" s="7">
        <v>0.99255615472793501</v>
      </c>
      <c r="M3912" s="7">
        <v>-3.2513457364847498</v>
      </c>
      <c r="N3912" s="8">
        <v>1.02180099487304</v>
      </c>
      <c r="O3912" s="8">
        <v>-1.0195354091612601</v>
      </c>
      <c r="P3912" s="8">
        <v>0.979791700839996</v>
      </c>
      <c r="Q3912" s="8">
        <v>-3.1611097587153298</v>
      </c>
      <c r="R3912" s="8">
        <v>-5.26300001144409</v>
      </c>
      <c r="S3912" s="8">
        <v>5.2629999999999999</v>
      </c>
      <c r="T3912" s="8">
        <v>8.4380989074706996</v>
      </c>
      <c r="U3912" s="8">
        <v>3.9803824424743599</v>
      </c>
      <c r="V3912" s="8">
        <v>-0.108901023864746</v>
      </c>
      <c r="W3912" s="9">
        <v>1.2741432635969401E-2</v>
      </c>
      <c r="X3912" s="11">
        <f t="shared" si="61"/>
        <v>-1.2741432635969401E-2</v>
      </c>
    </row>
    <row r="3913" spans="1:24" x14ac:dyDescent="0.45">
      <c r="A3913" s="6">
        <v>24</v>
      </c>
      <c r="B3913" s="7">
        <v>8.0469999313354492</v>
      </c>
      <c r="C3913" s="7">
        <v>3.8973402976989702</v>
      </c>
      <c r="D3913" s="6">
        <v>0.9</v>
      </c>
      <c r="E3913" s="6" t="s">
        <v>60</v>
      </c>
      <c r="F3913" s="6" t="s">
        <v>23</v>
      </c>
      <c r="G3913" s="6">
        <v>5.2629999999999999</v>
      </c>
      <c r="H3913" s="7">
        <v>5.2629999999999999</v>
      </c>
      <c r="I3913" s="6">
        <v>3</v>
      </c>
      <c r="J3913" s="7">
        <v>1.0362296104431099</v>
      </c>
      <c r="K3913" s="7">
        <v>-1.07727590790454</v>
      </c>
      <c r="L3913" s="7">
        <v>0.99629312753677302</v>
      </c>
      <c r="M3913" s="7">
        <v>-3.0510884302995298</v>
      </c>
      <c r="N3913" s="8">
        <v>1.0228399038314799</v>
      </c>
      <c r="O3913" s="8">
        <v>-0.95194919264573596</v>
      </c>
      <c r="P3913" s="8">
        <v>0.98348128795623702</v>
      </c>
      <c r="Q3913" s="8">
        <v>-2.9585683945635699</v>
      </c>
      <c r="R3913" s="8">
        <v>-5.26300001144409</v>
      </c>
      <c r="S3913" s="8">
        <v>5.2629999999999999</v>
      </c>
      <c r="T3913" s="8">
        <v>7.9442172050476003</v>
      </c>
      <c r="U3913" s="8">
        <v>3.7481017112731898</v>
      </c>
      <c r="V3913" s="8">
        <v>-0.10278272628784101</v>
      </c>
      <c r="W3913" s="9">
        <v>1.2772800691547201E-2</v>
      </c>
      <c r="X3913" s="11">
        <f t="shared" si="61"/>
        <v>-1.2772800691547201E-2</v>
      </c>
    </row>
    <row r="3914" spans="1:24" x14ac:dyDescent="0.45">
      <c r="A3914" s="6">
        <v>1</v>
      </c>
      <c r="B3914" s="7">
        <v>7.7160000801086399</v>
      </c>
      <c r="C3914" s="7">
        <v>3.7370295524597101</v>
      </c>
      <c r="D3914" s="6">
        <v>0.9</v>
      </c>
      <c r="E3914" s="6" t="s">
        <v>60</v>
      </c>
      <c r="F3914" s="6" t="s">
        <v>24</v>
      </c>
      <c r="G3914" s="6">
        <v>5.2629999999999999</v>
      </c>
      <c r="H3914" s="7">
        <v>5.2629999999999999</v>
      </c>
      <c r="I3914" s="6">
        <v>3</v>
      </c>
      <c r="J3914" s="7">
        <v>1.0369135141372601</v>
      </c>
      <c r="K3914" s="7">
        <v>-1.03264563721939</v>
      </c>
      <c r="L3914" s="7">
        <v>0.998743295669555</v>
      </c>
      <c r="M3914" s="7">
        <v>-2.9194335447209299</v>
      </c>
      <c r="N3914" s="8">
        <v>1.0235190391540501</v>
      </c>
      <c r="O3914" s="8">
        <v>-0.90737313658759</v>
      </c>
      <c r="P3914" s="8">
        <v>0.98590040206909102</v>
      </c>
      <c r="Q3914" s="8">
        <v>-2.8254270890542101</v>
      </c>
      <c r="R3914" s="8">
        <v>-5.26300001144409</v>
      </c>
      <c r="S3914" s="8">
        <v>5.2629999999999999</v>
      </c>
      <c r="T3914" s="8">
        <v>7.61728715896606</v>
      </c>
      <c r="U3914" s="8">
        <v>3.5942838191986</v>
      </c>
      <c r="V3914" s="8">
        <v>-9.8712921142578097E-2</v>
      </c>
      <c r="W3914" s="9">
        <v>1.2793276324225699E-2</v>
      </c>
      <c r="X3914" s="11">
        <f t="shared" si="61"/>
        <v>-1.2793276324225699E-2</v>
      </c>
    </row>
    <row r="3915" spans="1:24" x14ac:dyDescent="0.45">
      <c r="A3915" s="6">
        <v>2</v>
      </c>
      <c r="B3915" s="7">
        <v>7.5170001983642498</v>
      </c>
      <c r="C3915" s="7">
        <v>3.6406495571136399</v>
      </c>
      <c r="D3915" s="6">
        <v>0.9</v>
      </c>
      <c r="E3915" s="6" t="s">
        <v>60</v>
      </c>
      <c r="F3915" s="6" t="s">
        <v>24</v>
      </c>
      <c r="G3915" s="6">
        <v>5.2629999999999999</v>
      </c>
      <c r="H3915" s="7">
        <v>5.2629999999999999</v>
      </c>
      <c r="I3915" s="6">
        <v>3</v>
      </c>
      <c r="J3915" s="7">
        <v>1.03732132911682</v>
      </c>
      <c r="K3915" s="7">
        <v>-1.0058750307051401</v>
      </c>
      <c r="L3915" s="7">
        <v>1.0002074241638099</v>
      </c>
      <c r="M3915" s="7">
        <v>-2.8406246869734599</v>
      </c>
      <c r="N3915" s="8">
        <v>1.0239239931106501</v>
      </c>
      <c r="O3915" s="8">
        <v>-0.88063609405009002</v>
      </c>
      <c r="P3915" s="8">
        <v>0.98734605312347401</v>
      </c>
      <c r="Q3915" s="8">
        <v>-2.7457350024621898</v>
      </c>
      <c r="R3915" s="8">
        <v>-5.26300001144409</v>
      </c>
      <c r="S3915" s="8">
        <v>5.2629999999999999</v>
      </c>
      <c r="T3915" s="8">
        <v>7.4207415580749503</v>
      </c>
      <c r="U3915" s="8">
        <v>3.5017893314361501</v>
      </c>
      <c r="V3915" s="8">
        <v>-9.6258640289306599E-2</v>
      </c>
      <c r="W3915" s="9">
        <v>1.28054593254172E-2</v>
      </c>
      <c r="X3915" s="11">
        <f t="shared" si="61"/>
        <v>-1.28054593254172E-2</v>
      </c>
    </row>
    <row r="3916" spans="1:24" x14ac:dyDescent="0.45">
      <c r="A3916" s="6">
        <v>3</v>
      </c>
      <c r="B3916" s="7">
        <v>7.40700006484985</v>
      </c>
      <c r="C3916" s="7">
        <v>3.5873737335204998</v>
      </c>
      <c r="D3916" s="6">
        <v>0.9</v>
      </c>
      <c r="E3916" s="6" t="s">
        <v>60</v>
      </c>
      <c r="F3916" s="6" t="s">
        <v>24</v>
      </c>
      <c r="G3916" s="6">
        <v>5.2629999999999999</v>
      </c>
      <c r="H3916" s="7">
        <v>5.2629999999999999</v>
      </c>
      <c r="I3916" s="6">
        <v>3</v>
      </c>
      <c r="J3916" s="7">
        <v>1.0375458002090401</v>
      </c>
      <c r="K3916" s="7">
        <v>-0.991096528928056</v>
      </c>
      <c r="L3916" s="7">
        <v>1.0010139942169101</v>
      </c>
      <c r="M3916" s="7">
        <v>-2.7971705962177298</v>
      </c>
      <c r="N3916" s="8">
        <v>1.02414679527282</v>
      </c>
      <c r="O3916" s="8">
        <v>-0.86587658873679096</v>
      </c>
      <c r="P3916" s="8">
        <v>0.98814231157302801</v>
      </c>
      <c r="Q3916" s="8">
        <v>-2.7017961817146801</v>
      </c>
      <c r="R3916" s="8">
        <v>-5.26300001144409</v>
      </c>
      <c r="S3916" s="8">
        <v>5.2629999999999999</v>
      </c>
      <c r="T3916" s="8">
        <v>7.3121004104614196</v>
      </c>
      <c r="U3916" s="8">
        <v>3.4506552219390798</v>
      </c>
      <c r="V3916" s="8">
        <v>-9.4899654388427707E-2</v>
      </c>
      <c r="W3916" s="9">
        <v>1.28121578989552E-2</v>
      </c>
      <c r="X3916" s="11">
        <f t="shared" si="61"/>
        <v>-1.28121578989552E-2</v>
      </c>
    </row>
    <row r="3917" spans="1:24" x14ac:dyDescent="0.45">
      <c r="A3917" s="6">
        <v>4</v>
      </c>
      <c r="B3917" s="7">
        <v>7.3979997634887598</v>
      </c>
      <c r="C3917" s="7">
        <v>3.5830152034759499</v>
      </c>
      <c r="D3917" s="6">
        <v>0.9</v>
      </c>
      <c r="E3917" s="6" t="s">
        <v>60</v>
      </c>
      <c r="F3917" s="6" t="s">
        <v>24</v>
      </c>
      <c r="G3917" s="6">
        <v>5.2629999999999999</v>
      </c>
      <c r="H3917" s="7">
        <v>5.2629999999999999</v>
      </c>
      <c r="I3917" s="6">
        <v>3</v>
      </c>
      <c r="J3917" s="7">
        <v>1.03756415843963</v>
      </c>
      <c r="K3917" s="7">
        <v>-0.98988801232151602</v>
      </c>
      <c r="L3917" s="7">
        <v>1.0010799169540401</v>
      </c>
      <c r="M3917" s="7">
        <v>-2.7936186843757298</v>
      </c>
      <c r="N3917" s="8">
        <v>1.02416503429412</v>
      </c>
      <c r="O3917" s="8">
        <v>-0.86466951287329197</v>
      </c>
      <c r="P3917" s="8">
        <v>0.98820739984512296</v>
      </c>
      <c r="Q3917" s="8">
        <v>-2.6982047828411999</v>
      </c>
      <c r="R3917" s="8">
        <v>-5.26300001144409</v>
      </c>
      <c r="S3917" s="8">
        <v>5.2629999999999999</v>
      </c>
      <c r="T3917" s="8">
        <v>7.3032116889953604</v>
      </c>
      <c r="U3917" s="8">
        <v>3.44647169113159</v>
      </c>
      <c r="V3917" s="8">
        <v>-9.4788074493408203E-2</v>
      </c>
      <c r="W3917" s="9">
        <v>1.2812662547140599E-2</v>
      </c>
      <c r="X3917" s="11">
        <f t="shared" si="61"/>
        <v>-1.2812662547140599E-2</v>
      </c>
    </row>
    <row r="3918" spans="1:24" x14ac:dyDescent="0.45">
      <c r="A3918" s="6">
        <v>5</v>
      </c>
      <c r="B3918" s="7">
        <v>7.5630002021789497</v>
      </c>
      <c r="C3918" s="7">
        <v>3.6629281044006299</v>
      </c>
      <c r="D3918" s="6">
        <v>0.9</v>
      </c>
      <c r="E3918" s="6" t="s">
        <v>60</v>
      </c>
      <c r="F3918" s="6" t="s">
        <v>24</v>
      </c>
      <c r="G3918" s="6">
        <v>5.2629999999999999</v>
      </c>
      <c r="H3918" s="7">
        <v>5.2629999999999999</v>
      </c>
      <c r="I3918" s="6">
        <v>3</v>
      </c>
      <c r="J3918" s="7">
        <v>1.0372272729873599</v>
      </c>
      <c r="K3918" s="7">
        <v>-1.01205923344261</v>
      </c>
      <c r="L3918" s="7">
        <v>0.999869525432586</v>
      </c>
      <c r="M3918" s="7">
        <v>-2.85882073796384</v>
      </c>
      <c r="N3918" s="8">
        <v>1.02383065223693</v>
      </c>
      <c r="O3918" s="8">
        <v>-0.88681239938126799</v>
      </c>
      <c r="P3918" s="8">
        <v>0.98701244592666604</v>
      </c>
      <c r="Q3918" s="8">
        <v>-2.7641331843650301</v>
      </c>
      <c r="R3918" s="8">
        <v>-5.26300001144409</v>
      </c>
      <c r="S3918" s="8">
        <v>5.2629999999999999</v>
      </c>
      <c r="T3918" s="8">
        <v>7.4661746025085396</v>
      </c>
      <c r="U3918" s="8">
        <v>3.5231716632843</v>
      </c>
      <c r="V3918" s="8">
        <v>-9.6825599670410101E-2</v>
      </c>
      <c r="W3918" s="9">
        <v>1.2802538289304E-2</v>
      </c>
      <c r="X3918" s="11">
        <f t="shared" si="61"/>
        <v>-1.2802538289304E-2</v>
      </c>
    </row>
    <row r="3919" spans="1:24" x14ac:dyDescent="0.45">
      <c r="A3919" s="6">
        <v>6</v>
      </c>
      <c r="B3919" s="7">
        <v>7.98600006103515</v>
      </c>
      <c r="C3919" s="7">
        <v>3.8677964210510201</v>
      </c>
      <c r="D3919" s="6">
        <v>0.9</v>
      </c>
      <c r="E3919" s="6" t="s">
        <v>60</v>
      </c>
      <c r="F3919" s="6" t="s">
        <v>24</v>
      </c>
      <c r="G3919" s="6">
        <v>5.2629999999999999</v>
      </c>
      <c r="H3919" s="7">
        <v>5.2629999999999999</v>
      </c>
      <c r="I3919" s="6">
        <v>3</v>
      </c>
      <c r="J3919" s="7">
        <v>1.0363562107086099</v>
      </c>
      <c r="K3919" s="7">
        <v>-1.0690415811815801</v>
      </c>
      <c r="L3919" s="7">
        <v>0.99674606323242099</v>
      </c>
      <c r="M3919" s="7">
        <v>-3.02677551796861</v>
      </c>
      <c r="N3919" s="8">
        <v>1.02296555042266</v>
      </c>
      <c r="O3919" s="8">
        <v>-0.94372447087638001</v>
      </c>
      <c r="P3919" s="8">
        <v>0.983928442001342</v>
      </c>
      <c r="Q3919" s="8">
        <v>-2.9339758713611199</v>
      </c>
      <c r="R3919" s="8">
        <v>-5.26300001144409</v>
      </c>
      <c r="S3919" s="8">
        <v>5.2629999999999999</v>
      </c>
      <c r="T3919" s="8">
        <v>7.8839659690856898</v>
      </c>
      <c r="U3919" s="8">
        <v>3.7197568416595401</v>
      </c>
      <c r="V3919" s="8">
        <v>-0.102034091949462</v>
      </c>
      <c r="W3919" s="9">
        <v>1.2776620482048501E-2</v>
      </c>
      <c r="X3919" s="11">
        <f t="shared" si="61"/>
        <v>-1.2776620482048501E-2</v>
      </c>
    </row>
    <row r="3920" spans="1:24" x14ac:dyDescent="0.45">
      <c r="A3920" s="6">
        <v>7</v>
      </c>
      <c r="B3920" s="7">
        <v>8.6260004043579102</v>
      </c>
      <c r="C3920" s="7">
        <v>4.1777625083923304</v>
      </c>
      <c r="D3920" s="6">
        <v>0.9</v>
      </c>
      <c r="E3920" s="6" t="s">
        <v>60</v>
      </c>
      <c r="F3920" s="6" t="s">
        <v>24</v>
      </c>
      <c r="G3920" s="6">
        <v>5.2629999999999999</v>
      </c>
      <c r="H3920" s="7">
        <v>5.2629999999999999</v>
      </c>
      <c r="I3920" s="6">
        <v>3</v>
      </c>
      <c r="J3920" s="7">
        <v>1.03501689434051</v>
      </c>
      <c r="K3920" s="7">
        <v>-1.1556591594857299</v>
      </c>
      <c r="L3920" s="7">
        <v>0.99196171760559004</v>
      </c>
      <c r="M3920" s="7">
        <v>-3.2831443227662098</v>
      </c>
      <c r="N3920" s="8">
        <v>1.02163541316986</v>
      </c>
      <c r="O3920" s="8">
        <v>-1.03024194421965</v>
      </c>
      <c r="P3920" s="8">
        <v>0.97920477390289296</v>
      </c>
      <c r="Q3920" s="8">
        <v>-3.1932709853561199</v>
      </c>
      <c r="R3920" s="8">
        <v>-5.26300001144409</v>
      </c>
      <c r="S3920" s="8">
        <v>5.2629999999999999</v>
      </c>
      <c r="T3920" s="8">
        <v>8.5161361694335902</v>
      </c>
      <c r="U3920" s="8">
        <v>4.0170750617980904</v>
      </c>
      <c r="V3920" s="8">
        <v>-0.109864234924316</v>
      </c>
      <c r="W3920" s="9">
        <v>1.27364050283155E-2</v>
      </c>
      <c r="X3920" s="11">
        <f t="shared" si="61"/>
        <v>-1.27364050283155E-2</v>
      </c>
    </row>
    <row r="3921" spans="1:24" x14ac:dyDescent="0.45">
      <c r="A3921" s="6">
        <v>8</v>
      </c>
      <c r="B3921" s="7">
        <v>9.0590000152587802</v>
      </c>
      <c r="C3921" s="7">
        <v>4.3874740600585902</v>
      </c>
      <c r="D3921" s="6">
        <v>0.9</v>
      </c>
      <c r="E3921" s="6" t="s">
        <v>60</v>
      </c>
      <c r="F3921" s="6" t="s">
        <v>24</v>
      </c>
      <c r="G3921" s="6">
        <v>5.2629999999999999</v>
      </c>
      <c r="H3921" s="7">
        <v>5.2577369999999997</v>
      </c>
      <c r="I3921" s="6">
        <v>3</v>
      </c>
      <c r="J3921" s="7">
        <v>1.03409576416015</v>
      </c>
      <c r="K3921" s="7">
        <v>-1.21454371492471</v>
      </c>
      <c r="L3921" s="7">
        <v>0.98868376016616799</v>
      </c>
      <c r="M3921" s="7">
        <v>-3.4581798745663401</v>
      </c>
      <c r="N3921" s="8">
        <v>1.0240957736968901</v>
      </c>
      <c r="O3921" s="8">
        <v>-1.1229374304414099</v>
      </c>
      <c r="P3921" s="8">
        <v>0.97914201021194402</v>
      </c>
      <c r="Q3921" s="8">
        <v>-3.39948336277455</v>
      </c>
      <c r="R3921" s="8">
        <v>-3.9314813613891602</v>
      </c>
      <c r="S3921" s="8">
        <v>5.2577369999999997</v>
      </c>
      <c r="T3921" s="8">
        <v>8.9725131988525302</v>
      </c>
      <c r="U3921" s="8">
        <v>4.2602028846740696</v>
      </c>
      <c r="V3921" s="8">
        <v>-8.648681640625E-2</v>
      </c>
      <c r="W3921" s="9">
        <v>9.5470599691548103E-3</v>
      </c>
      <c r="X3921" s="11">
        <f t="shared" si="61"/>
        <v>-9.5470599691548103E-3</v>
      </c>
    </row>
    <row r="3922" spans="1:24" x14ac:dyDescent="0.45">
      <c r="A3922" s="6">
        <v>9</v>
      </c>
      <c r="B3922" s="7">
        <v>9.1809997558593697</v>
      </c>
      <c r="C3922" s="7">
        <v>4.4465613365173304</v>
      </c>
      <c r="D3922" s="6">
        <v>0.9</v>
      </c>
      <c r="E3922" s="6" t="s">
        <v>60</v>
      </c>
      <c r="F3922" s="6" t="s">
        <v>24</v>
      </c>
      <c r="G3922" s="6">
        <v>5.2629999999999999</v>
      </c>
      <c r="H3922" s="7">
        <v>5.2051069999999999</v>
      </c>
      <c r="I3922" s="6">
        <v>3</v>
      </c>
      <c r="J3922" s="7">
        <v>1.0338339805603001</v>
      </c>
      <c r="K3922" s="7">
        <v>-1.2311767197989301</v>
      </c>
      <c r="L3922" s="7">
        <v>0.987754046916961</v>
      </c>
      <c r="M3922" s="7">
        <v>-3.5077335377461401</v>
      </c>
      <c r="N3922" s="8">
        <v>1.0238339900970399</v>
      </c>
      <c r="O3922" s="8">
        <v>-1.1395779058350901</v>
      </c>
      <c r="P3922" s="8">
        <v>0.97821938991546598</v>
      </c>
      <c r="Q3922" s="8">
        <v>-3.4495689269404801</v>
      </c>
      <c r="R3922" s="8">
        <v>-3.93192315101623</v>
      </c>
      <c r="S3922" s="8">
        <v>5.2051069999999999</v>
      </c>
      <c r="T3922" s="8">
        <v>9.0933856964111293</v>
      </c>
      <c r="U3922" s="8">
        <v>4.3174257278442303</v>
      </c>
      <c r="V3922" s="8">
        <v>-8.7614059448242104E-2</v>
      </c>
      <c r="W3922" s="9">
        <v>9.5429759043753701E-3</v>
      </c>
      <c r="X3922" s="11">
        <f t="shared" si="61"/>
        <v>-9.5429759043753701E-3</v>
      </c>
    </row>
    <row r="3923" spans="1:24" x14ac:dyDescent="0.45">
      <c r="A3923" s="6">
        <v>10</v>
      </c>
      <c r="B3923" s="7">
        <v>9.2299995422363192</v>
      </c>
      <c r="C3923" s="7">
        <v>4.47029304504394</v>
      </c>
      <c r="D3923" s="6">
        <v>0.9</v>
      </c>
      <c r="E3923" s="6" t="s">
        <v>60</v>
      </c>
      <c r="F3923" s="6" t="s">
        <v>24</v>
      </c>
      <c r="G3923" s="6">
        <v>5.2629999999999999</v>
      </c>
      <c r="H3923" s="7">
        <v>5.0945839999999896</v>
      </c>
      <c r="I3923" s="6">
        <v>3</v>
      </c>
      <c r="J3923" s="7">
        <v>1.0337285995483301</v>
      </c>
      <c r="K3923" s="7">
        <v>-1.2378625145578299</v>
      </c>
      <c r="L3923" s="7">
        <v>0.98737990856170599</v>
      </c>
      <c r="M3923" s="7">
        <v>-3.52766616434775</v>
      </c>
      <c r="N3923" s="8">
        <v>1.0237286090850799</v>
      </c>
      <c r="O3923" s="8">
        <v>-1.1462671156886199</v>
      </c>
      <c r="P3923" s="8">
        <v>0.97784805297851496</v>
      </c>
      <c r="Q3923" s="8">
        <v>-3.4697164910593599</v>
      </c>
      <c r="R3923" s="8">
        <v>-3.93208479881286</v>
      </c>
      <c r="S3923" s="8">
        <v>5.0945839999999896</v>
      </c>
      <c r="T3923" s="8">
        <v>9.1419334411621094</v>
      </c>
      <c r="U3923" s="8">
        <v>4.3404073715209899</v>
      </c>
      <c r="V3923" s="8">
        <v>-8.8066101074218694E-2</v>
      </c>
      <c r="W3923" s="9">
        <v>9.5412898636917202E-3</v>
      </c>
      <c r="X3923" s="11">
        <f t="shared" si="61"/>
        <v>-9.5412898636917202E-3</v>
      </c>
    </row>
    <row r="3924" spans="1:24" x14ac:dyDescent="0.45">
      <c r="A3924" s="6">
        <v>11</v>
      </c>
      <c r="B3924" s="7">
        <v>9.2609996795654297</v>
      </c>
      <c r="C3924" s="7">
        <v>4.48530721664428</v>
      </c>
      <c r="D3924" s="6">
        <v>0.9</v>
      </c>
      <c r="E3924" s="6" t="s">
        <v>60</v>
      </c>
      <c r="F3924" s="6" t="s">
        <v>24</v>
      </c>
      <c r="G3924" s="6">
        <v>5.2629999999999999</v>
      </c>
      <c r="H3924" s="7">
        <v>4.9787979999999896</v>
      </c>
      <c r="I3924" s="6">
        <v>3</v>
      </c>
      <c r="J3924" s="7">
        <v>1.0336617231369001</v>
      </c>
      <c r="K3924" s="7">
        <v>-1.24209392350632</v>
      </c>
      <c r="L3924" s="7">
        <v>0.98714298009872403</v>
      </c>
      <c r="M3924" s="7">
        <v>-3.54028557927683</v>
      </c>
      <c r="N3924" s="8">
        <v>1.0236617326736399</v>
      </c>
      <c r="O3924" s="8">
        <v>-1.15049937841076</v>
      </c>
      <c r="P3924" s="8">
        <v>0.97761279344558705</v>
      </c>
      <c r="Q3924" s="8">
        <v>-3.4824710156691001</v>
      </c>
      <c r="R3924" s="8">
        <v>-3.93223571777343</v>
      </c>
      <c r="S3924" s="8">
        <v>4.9787979999999896</v>
      </c>
      <c r="T3924" s="8">
        <v>9.1726465225219709</v>
      </c>
      <c r="U3924" s="8">
        <v>4.3549447059631303</v>
      </c>
      <c r="V3924" s="8">
        <v>-8.8353157043457003E-2</v>
      </c>
      <c r="W3924" s="9">
        <v>9.5403477054868992E-3</v>
      </c>
      <c r="X3924" s="11">
        <f t="shared" si="61"/>
        <v>-9.5403477054868992E-3</v>
      </c>
    </row>
    <row r="3925" spans="1:24" x14ac:dyDescent="0.45">
      <c r="A3925" s="6">
        <v>12</v>
      </c>
      <c r="B3925" s="7">
        <v>9.2919998168945295</v>
      </c>
      <c r="C3925" s="7">
        <v>4.5003209114074698</v>
      </c>
      <c r="D3925" s="6">
        <v>0.9</v>
      </c>
      <c r="E3925" s="6" t="s">
        <v>60</v>
      </c>
      <c r="F3925" s="6" t="s">
        <v>24</v>
      </c>
      <c r="G3925" s="6">
        <v>5.2629999999999999</v>
      </c>
      <c r="H3925" s="7">
        <v>4.9156420000000001</v>
      </c>
      <c r="I3925" s="6">
        <v>3</v>
      </c>
      <c r="J3925" s="7">
        <v>1.0335949659347501</v>
      </c>
      <c r="K3925" s="7">
        <v>-1.2463263996718801</v>
      </c>
      <c r="L3925" s="7">
        <v>0.98690587282180697</v>
      </c>
      <c r="M3925" s="7">
        <v>-3.5529116109517198</v>
      </c>
      <c r="N3925" s="8">
        <v>1.0235949754714899</v>
      </c>
      <c r="O3925" s="8">
        <v>-1.1547346293406899</v>
      </c>
      <c r="P3925" s="8">
        <v>0.97737759351730302</v>
      </c>
      <c r="Q3925" s="8">
        <v>-3.4952330107983198</v>
      </c>
      <c r="R3925" s="8">
        <v>-3.9323151111602699</v>
      </c>
      <c r="S3925" s="8">
        <v>4.9156420000000001</v>
      </c>
      <c r="T3925" s="8">
        <v>9.2033605575561506</v>
      </c>
      <c r="U3925" s="8">
        <v>4.36948537826538</v>
      </c>
      <c r="V3925" s="8">
        <v>-8.8639259338378906E-2</v>
      </c>
      <c r="W3925" s="9">
        <v>9.5393091998577893E-3</v>
      </c>
      <c r="X3925" s="11">
        <f t="shared" si="61"/>
        <v>-9.5393091998577893E-3</v>
      </c>
    </row>
    <row r="3926" spans="1:24" x14ac:dyDescent="0.45">
      <c r="A3926" s="6">
        <v>13</v>
      </c>
      <c r="B3926" s="7">
        <v>9.3219995498657209</v>
      </c>
      <c r="C3926" s="7">
        <v>4.5148506164550701</v>
      </c>
      <c r="D3926" s="6">
        <v>0.9</v>
      </c>
      <c r="E3926" s="6" t="s">
        <v>60</v>
      </c>
      <c r="F3926" s="6" t="s">
        <v>24</v>
      </c>
      <c r="G3926" s="6">
        <v>5.2629999999999999</v>
      </c>
      <c r="H3926" s="7">
        <v>4.9840609999999996</v>
      </c>
      <c r="I3926" s="6">
        <v>3</v>
      </c>
      <c r="J3926" s="7">
        <v>1.03353023529052</v>
      </c>
      <c r="K3926" s="7">
        <v>-1.25042365943506</v>
      </c>
      <c r="L3926" s="7">
        <v>0.98667621612548795</v>
      </c>
      <c r="M3926" s="7">
        <v>-3.5651372227831102</v>
      </c>
      <c r="N3926" s="8">
        <v>1.0235302448272701</v>
      </c>
      <c r="O3926" s="8">
        <v>-1.1588340235379999</v>
      </c>
      <c r="P3926" s="8">
        <v>0.97714966535568204</v>
      </c>
      <c r="Q3926" s="8">
        <v>-3.5075911709894201</v>
      </c>
      <c r="R3926" s="8">
        <v>-3.9324176311492902</v>
      </c>
      <c r="S3926" s="8">
        <v>4.9840609999999996</v>
      </c>
      <c r="T3926" s="8">
        <v>9.2330856323242099</v>
      </c>
      <c r="U3926" s="8">
        <v>4.3835535049438397</v>
      </c>
      <c r="V3926" s="8">
        <v>-8.8913917541503906E-2</v>
      </c>
      <c r="W3926" s="9">
        <v>9.5380735716496193E-3</v>
      </c>
      <c r="X3926" s="11">
        <f t="shared" si="61"/>
        <v>-9.5380735716496193E-3</v>
      </c>
    </row>
    <row r="3927" spans="1:24" x14ac:dyDescent="0.45">
      <c r="A3927" s="6">
        <v>14</v>
      </c>
      <c r="B3927" s="7">
        <v>9.3380002975463796</v>
      </c>
      <c r="C3927" s="7">
        <v>4.52259969711303</v>
      </c>
      <c r="D3927" s="6">
        <v>0.9</v>
      </c>
      <c r="E3927" s="6" t="s">
        <v>60</v>
      </c>
      <c r="F3927" s="6" t="s">
        <v>24</v>
      </c>
      <c r="G3927" s="6">
        <v>5.2629999999999999</v>
      </c>
      <c r="H3927" s="7">
        <v>5.0156389999999904</v>
      </c>
      <c r="I3927" s="6">
        <v>3</v>
      </c>
      <c r="J3927" s="7">
        <v>1.0334956645965501</v>
      </c>
      <c r="K3927" s="7">
        <v>-1.25260953343145</v>
      </c>
      <c r="L3927" s="7">
        <v>0.98655366897582997</v>
      </c>
      <c r="M3927" s="7">
        <v>-3.57166026693932</v>
      </c>
      <c r="N3927" s="8">
        <v>1.0234956741332999</v>
      </c>
      <c r="O3927" s="8">
        <v>-1.1610205378646401</v>
      </c>
      <c r="P3927" s="8">
        <v>0.97702801227569502</v>
      </c>
      <c r="Q3927" s="8">
        <v>-3.5141840111418001</v>
      </c>
      <c r="R3927" s="8">
        <v>-3.9324805736541699</v>
      </c>
      <c r="S3927" s="8">
        <v>5.0156389999999904</v>
      </c>
      <c r="T3927" s="8">
        <v>9.2489376068115199</v>
      </c>
      <c r="U3927" s="8">
        <v>4.3910579681396396</v>
      </c>
      <c r="V3927" s="8">
        <v>-8.9062690734863198E-2</v>
      </c>
      <c r="W3927" s="9">
        <v>9.5376620150959893E-3</v>
      </c>
      <c r="X3927" s="11">
        <f t="shared" si="61"/>
        <v>-9.5376620150959893E-3</v>
      </c>
    </row>
    <row r="3928" spans="1:24" x14ac:dyDescent="0.45">
      <c r="A3928" s="6">
        <v>15</v>
      </c>
      <c r="B3928" s="7">
        <v>9.4040002822875906</v>
      </c>
      <c r="C3928" s="7">
        <v>4.55456495285034</v>
      </c>
      <c r="D3928" s="6">
        <v>0.9</v>
      </c>
      <c r="E3928" s="6" t="s">
        <v>60</v>
      </c>
      <c r="F3928" s="6" t="s">
        <v>24</v>
      </c>
      <c r="G3928" s="6">
        <v>5.2629999999999999</v>
      </c>
      <c r="H3928" s="7">
        <v>5.147214</v>
      </c>
      <c r="I3928" s="6">
        <v>3</v>
      </c>
      <c r="J3928" s="7">
        <v>1.03335297107696</v>
      </c>
      <c r="K3928" s="7">
        <v>-1.26162869158539</v>
      </c>
      <c r="L3928" s="7">
        <v>0.98604762554168701</v>
      </c>
      <c r="M3928" s="7">
        <v>-3.5985867938670499</v>
      </c>
      <c r="N3928" s="8">
        <v>1.0233529806137001</v>
      </c>
      <c r="O3928" s="8">
        <v>-1.17004417833026</v>
      </c>
      <c r="P3928" s="8">
        <v>0.97652590274810702</v>
      </c>
      <c r="Q3928" s="8">
        <v>-3.5414008211117198</v>
      </c>
      <c r="R3928" s="8">
        <v>-3.93270540237426</v>
      </c>
      <c r="S3928" s="8">
        <v>5.147214</v>
      </c>
      <c r="T3928" s="8">
        <v>9.3143291473388601</v>
      </c>
      <c r="U3928" s="8">
        <v>4.4220089912414497</v>
      </c>
      <c r="V3928" s="8">
        <v>-8.9671134948730399E-2</v>
      </c>
      <c r="W3928" s="9">
        <v>9.5354245275412995E-3</v>
      </c>
      <c r="X3928" s="11">
        <f t="shared" si="61"/>
        <v>-9.5354245275412995E-3</v>
      </c>
    </row>
    <row r="3929" spans="1:24" x14ac:dyDescent="0.45">
      <c r="A3929" s="6">
        <v>16</v>
      </c>
      <c r="B3929" s="7">
        <v>9.5939998626708896</v>
      </c>
      <c r="C3929" s="7">
        <v>4.6465864181518501</v>
      </c>
      <c r="D3929" s="6">
        <v>0.9</v>
      </c>
      <c r="E3929" s="6" t="s">
        <v>60</v>
      </c>
      <c r="F3929" s="6" t="s">
        <v>24</v>
      </c>
      <c r="G3929" s="6">
        <v>5.2629999999999999</v>
      </c>
      <c r="H3929" s="7">
        <v>5.2366849999999996</v>
      </c>
      <c r="I3929" s="6">
        <v>3</v>
      </c>
      <c r="J3929" s="7">
        <v>1.0329405069351101</v>
      </c>
      <c r="K3929" s="7">
        <v>-1.2876241783439699</v>
      </c>
      <c r="L3929" s="7">
        <v>0.98458647727966297</v>
      </c>
      <c r="M3929" s="7">
        <v>-3.6762776350152402</v>
      </c>
      <c r="N3929" s="8">
        <v>1.0229405164718599</v>
      </c>
      <c r="O3929" s="8">
        <v>-1.19605332546729</v>
      </c>
      <c r="P3929" s="8">
        <v>0.97507584095001198</v>
      </c>
      <c r="Q3929" s="8">
        <v>-3.6199345502993401</v>
      </c>
      <c r="R3929" s="8">
        <v>-3.9333686828613201</v>
      </c>
      <c r="S3929" s="8">
        <v>5.2366849999999996</v>
      </c>
      <c r="T3929" s="8">
        <v>9.50258064270019</v>
      </c>
      <c r="U3929" s="8">
        <v>4.5111021995544398</v>
      </c>
      <c r="V3929" s="8">
        <v>-9.1419219970703097E-2</v>
      </c>
      <c r="W3929" s="9">
        <v>9.5287910443280603E-3</v>
      </c>
      <c r="X3929" s="11">
        <f t="shared" si="61"/>
        <v>-9.5287910443280603E-3</v>
      </c>
    </row>
    <row r="3930" spans="1:24" x14ac:dyDescent="0.45">
      <c r="A3930" s="6">
        <v>17</v>
      </c>
      <c r="B3930" s="7">
        <v>9.8830003738403303</v>
      </c>
      <c r="C3930" s="7">
        <v>4.78655529022216</v>
      </c>
      <c r="D3930" s="6">
        <v>0.9</v>
      </c>
      <c r="E3930" s="6" t="s">
        <v>60</v>
      </c>
      <c r="F3930" s="6" t="s">
        <v>24</v>
      </c>
      <c r="G3930" s="6">
        <v>5.2629999999999999</v>
      </c>
      <c r="H3930" s="7">
        <v>5.2629999999999999</v>
      </c>
      <c r="I3930" s="6">
        <v>3</v>
      </c>
      <c r="J3930" s="7">
        <v>1.0323083400726301</v>
      </c>
      <c r="K3930" s="7">
        <v>-1.32725432362735</v>
      </c>
      <c r="L3930" s="7">
        <v>0.98235094547271695</v>
      </c>
      <c r="M3930" s="7">
        <v>-3.7949560148341899</v>
      </c>
      <c r="N3930" s="8">
        <v>1.0223083496093699</v>
      </c>
      <c r="O3930" s="8">
        <v>-1.2357044949268901</v>
      </c>
      <c r="P3930" s="8">
        <v>0.97285729646682695</v>
      </c>
      <c r="Q3930" s="8">
        <v>-3.73990767786383</v>
      </c>
      <c r="R3930" s="8">
        <v>-3.9343993663787802</v>
      </c>
      <c r="S3930" s="8">
        <v>5.2629999999999999</v>
      </c>
      <c r="T3930" s="8">
        <v>9.7889242172241193</v>
      </c>
      <c r="U3930" s="8">
        <v>4.6465940475463796</v>
      </c>
      <c r="V3930" s="8">
        <v>-9.4076156616210896E-2</v>
      </c>
      <c r="W3930" s="9">
        <v>9.5189874590336405E-3</v>
      </c>
      <c r="X3930" s="11">
        <f t="shared" si="61"/>
        <v>-9.5189874590336405E-3</v>
      </c>
    </row>
    <row r="3931" spans="1:24" x14ac:dyDescent="0.45">
      <c r="A3931" s="6">
        <v>18</v>
      </c>
      <c r="B3931" s="7">
        <v>10</v>
      </c>
      <c r="C3931" s="7">
        <v>4.8432211875915501</v>
      </c>
      <c r="D3931" s="6">
        <v>0.9</v>
      </c>
      <c r="E3931" s="6" t="s">
        <v>60</v>
      </c>
      <c r="F3931" s="6" t="s">
        <v>24</v>
      </c>
      <c r="G3931" s="6">
        <v>5.2629999999999999</v>
      </c>
      <c r="H3931" s="7">
        <v>5.2629999999999999</v>
      </c>
      <c r="I3931" s="6">
        <v>3</v>
      </c>
      <c r="J3931" s="7">
        <v>1.0320507287979099</v>
      </c>
      <c r="K3931" s="7">
        <v>-1.343329387419</v>
      </c>
      <c r="L3931" s="7">
        <v>0.98144143819808904</v>
      </c>
      <c r="M3931" s="7">
        <v>-3.8431775776711099</v>
      </c>
      <c r="N3931" s="8">
        <v>1.02205073833465</v>
      </c>
      <c r="O3931" s="8">
        <v>-1.25178788301166</v>
      </c>
      <c r="P3931" s="8">
        <v>0.97195458412170399</v>
      </c>
      <c r="Q3931" s="8">
        <v>-3.7886585803659201</v>
      </c>
      <c r="R3931" s="8">
        <v>-3.9348349571228001</v>
      </c>
      <c r="S3931" s="8">
        <v>5.2629999999999999</v>
      </c>
      <c r="T3931" s="8">
        <v>9.9048500061035103</v>
      </c>
      <c r="U3931" s="8">
        <v>4.7014365196228001</v>
      </c>
      <c r="V3931" s="8">
        <v>-9.5149993896484306E-2</v>
      </c>
      <c r="W3931" s="9">
        <v>9.5149993896484295E-3</v>
      </c>
      <c r="X3931" s="11">
        <f t="shared" si="61"/>
        <v>-9.5149993896484295E-3</v>
      </c>
    </row>
    <row r="3932" spans="1:24" x14ac:dyDescent="0.45">
      <c r="A3932" s="6">
        <v>19</v>
      </c>
      <c r="B3932" s="7">
        <v>9.9659996032714808</v>
      </c>
      <c r="C3932" s="7">
        <v>4.8267540931701598</v>
      </c>
      <c r="D3932" s="6">
        <v>0.9</v>
      </c>
      <c r="E3932" s="6" t="s">
        <v>60</v>
      </c>
      <c r="F3932" s="6" t="s">
        <v>24</v>
      </c>
      <c r="G3932" s="6">
        <v>5.2629999999999999</v>
      </c>
      <c r="H3932" s="7">
        <v>5.2629999999999999</v>
      </c>
      <c r="I3932" s="6">
        <v>3</v>
      </c>
      <c r="J3932" s="7">
        <v>1.03212571144104</v>
      </c>
      <c r="K3932" s="7">
        <v>-1.3386559371614</v>
      </c>
      <c r="L3932" s="7">
        <v>0.981706023216247</v>
      </c>
      <c r="M3932" s="7">
        <v>-3.8291534916385999</v>
      </c>
      <c r="N3932" s="8">
        <v>1.0221257209777801</v>
      </c>
      <c r="O3932" s="8">
        <v>-1.2471125117633399</v>
      </c>
      <c r="P3932" s="8">
        <v>0.97221726179122903</v>
      </c>
      <c r="Q3932" s="8">
        <v>-3.7744808150757798</v>
      </c>
      <c r="R3932" s="8">
        <v>-3.9346992969512899</v>
      </c>
      <c r="S3932" s="8">
        <v>5.2629999999999999</v>
      </c>
      <c r="T3932" s="8">
        <v>9.8711633682250906</v>
      </c>
      <c r="U3932" s="8">
        <v>4.6855010986328098</v>
      </c>
      <c r="V3932" s="8">
        <v>-9.4836235046386705E-2</v>
      </c>
      <c r="W3932" s="9">
        <v>9.5159782080721008E-3</v>
      </c>
      <c r="X3932" s="11">
        <f t="shared" si="61"/>
        <v>-9.5159782080721008E-3</v>
      </c>
    </row>
    <row r="3933" spans="1:24" x14ac:dyDescent="0.45">
      <c r="A3933" s="6">
        <v>20</v>
      </c>
      <c r="B3933" s="7">
        <v>9.8570003509521396</v>
      </c>
      <c r="C3933" s="7">
        <v>4.7739629745483398</v>
      </c>
      <c r="D3933" s="6">
        <v>0.9</v>
      </c>
      <c r="E3933" s="6" t="s">
        <v>60</v>
      </c>
      <c r="F3933" s="6" t="s">
        <v>24</v>
      </c>
      <c r="G3933" s="6">
        <v>5.2629999999999999</v>
      </c>
      <c r="H3933" s="7">
        <v>5.2629999999999999</v>
      </c>
      <c r="I3933" s="6">
        <v>3</v>
      </c>
      <c r="J3933" s="7">
        <v>1.03236544132232</v>
      </c>
      <c r="K3933" s="7">
        <v>-1.32368448253862</v>
      </c>
      <c r="L3933" s="7">
        <v>0.98255276679992598</v>
      </c>
      <c r="M3933" s="7">
        <v>-3.7842531083138198</v>
      </c>
      <c r="N3933" s="8">
        <v>1.0223654508590601</v>
      </c>
      <c r="O3933" s="8">
        <v>-1.23213251940403</v>
      </c>
      <c r="P3933" s="8">
        <v>0.97305750846862704</v>
      </c>
      <c r="Q3933" s="8">
        <v>-3.7290882312397602</v>
      </c>
      <c r="R3933" s="8">
        <v>-3.93431067466735</v>
      </c>
      <c r="S3933" s="8">
        <v>5.2629999999999999</v>
      </c>
      <c r="T3933" s="8">
        <v>9.7631616592407209</v>
      </c>
      <c r="U3933" s="8">
        <v>4.6344046592712402</v>
      </c>
      <c r="V3933" s="8">
        <v>-9.3838691711425698E-2</v>
      </c>
      <c r="W3933" s="9">
        <v>9.5200049072090495E-3</v>
      </c>
      <c r="X3933" s="11">
        <f t="shared" si="61"/>
        <v>-9.5200049072090495E-3</v>
      </c>
    </row>
    <row r="3934" spans="1:24" x14ac:dyDescent="0.45">
      <c r="A3934" s="6">
        <v>21</v>
      </c>
      <c r="B3934" s="7">
        <v>9.6199998855590803</v>
      </c>
      <c r="C3934" s="7">
        <v>4.65917873382568</v>
      </c>
      <c r="D3934" s="6">
        <v>0.9</v>
      </c>
      <c r="E3934" s="6" t="s">
        <v>60</v>
      </c>
      <c r="F3934" s="6" t="s">
        <v>24</v>
      </c>
      <c r="G3934" s="6">
        <v>5.2629999999999999</v>
      </c>
      <c r="H3934" s="7">
        <v>5.2629999999999999</v>
      </c>
      <c r="I3934" s="6">
        <v>3</v>
      </c>
      <c r="J3934" s="7">
        <v>1.0328838825225799</v>
      </c>
      <c r="K3934" s="7">
        <v>-1.2911848413659199</v>
      </c>
      <c r="L3934" s="7">
        <v>0.984386026859283</v>
      </c>
      <c r="M3934" s="7">
        <v>-3.6869284613427502</v>
      </c>
      <c r="N3934" s="8">
        <v>1.02288389205932</v>
      </c>
      <c r="O3934" s="8">
        <v>-1.19961601620167</v>
      </c>
      <c r="P3934" s="8">
        <v>0.97487694025039595</v>
      </c>
      <c r="Q3934" s="8">
        <v>-3.6307019167305499</v>
      </c>
      <c r="R3934" s="8">
        <v>-3.9334557056427002</v>
      </c>
      <c r="S3934" s="8">
        <v>5.2629999999999999</v>
      </c>
      <c r="T3934" s="8">
        <v>9.5283422470092702</v>
      </c>
      <c r="U3934" s="8">
        <v>4.52329349517822</v>
      </c>
      <c r="V3934" s="8">
        <v>-9.1657638549804604E-2</v>
      </c>
      <c r="W3934" s="9">
        <v>9.5278211684175895E-3</v>
      </c>
      <c r="X3934" s="11">
        <f t="shared" si="61"/>
        <v>-9.5278211684175895E-3</v>
      </c>
    </row>
    <row r="3935" spans="1:24" x14ac:dyDescent="0.45">
      <c r="A3935" s="6">
        <v>22</v>
      </c>
      <c r="B3935" s="7">
        <v>9.1389999389648402</v>
      </c>
      <c r="C3935" s="7">
        <v>4.4262199401855398</v>
      </c>
      <c r="D3935" s="6">
        <v>0.9</v>
      </c>
      <c r="E3935" s="6" t="s">
        <v>60</v>
      </c>
      <c r="F3935" s="6" t="s">
        <v>24</v>
      </c>
      <c r="G3935" s="6">
        <v>5.2629999999999999</v>
      </c>
      <c r="H3935" s="7">
        <v>5.2629999999999999</v>
      </c>
      <c r="I3935" s="6">
        <v>3</v>
      </c>
      <c r="J3935" s="7">
        <v>1.03392422199249</v>
      </c>
      <c r="K3935" s="7">
        <v>-1.2254482187490101</v>
      </c>
      <c r="L3935" s="7">
        <v>0.98807448148727395</v>
      </c>
      <c r="M3935" s="7">
        <v>-3.4906604125535399</v>
      </c>
      <c r="N3935" s="8">
        <v>1.0239242315292301</v>
      </c>
      <c r="O3935" s="8">
        <v>-1.13384705690763</v>
      </c>
      <c r="P3935" s="8">
        <v>0.97853732109069802</v>
      </c>
      <c r="Q3935" s="8">
        <v>-3.4323141614031001</v>
      </c>
      <c r="R3935" s="8">
        <v>-3.93176865577697</v>
      </c>
      <c r="S3935" s="8">
        <v>5.2629999999999999</v>
      </c>
      <c r="T3935" s="8">
        <v>9.05177402496337</v>
      </c>
      <c r="U3935" s="8">
        <v>4.2977266311645499</v>
      </c>
      <c r="V3935" s="8">
        <v>-8.7225914001464802E-2</v>
      </c>
      <c r="W3935" s="9">
        <v>9.5443609348951092E-3</v>
      </c>
      <c r="X3935" s="11">
        <f t="shared" si="61"/>
        <v>-9.5443609348951092E-3</v>
      </c>
    </row>
    <row r="3936" spans="1:24" x14ac:dyDescent="0.45">
      <c r="A3936" s="6">
        <v>23</v>
      </c>
      <c r="B3936" s="7">
        <v>8.5469999313354492</v>
      </c>
      <c r="C3936" s="7">
        <v>4.1395010948181099</v>
      </c>
      <c r="D3936" s="6">
        <v>0.9</v>
      </c>
      <c r="E3936" s="6" t="s">
        <v>60</v>
      </c>
      <c r="F3936" s="6" t="s">
        <v>24</v>
      </c>
      <c r="G3936" s="6">
        <v>5.2629999999999999</v>
      </c>
      <c r="H3936" s="7">
        <v>5.2629999999999999</v>
      </c>
      <c r="I3936" s="6">
        <v>3</v>
      </c>
      <c r="J3936" s="7">
        <v>1.03518366813659</v>
      </c>
      <c r="K3936" s="7">
        <v>-1.14493992454424</v>
      </c>
      <c r="L3936" s="7">
        <v>0.99255615472793501</v>
      </c>
      <c r="M3936" s="7">
        <v>-3.2513457364847498</v>
      </c>
      <c r="N3936" s="8">
        <v>1.02180099487304</v>
      </c>
      <c r="O3936" s="8">
        <v>-1.0195354091612601</v>
      </c>
      <c r="P3936" s="8">
        <v>0.979791700839996</v>
      </c>
      <c r="Q3936" s="8">
        <v>-3.1611097587153298</v>
      </c>
      <c r="R3936" s="8">
        <v>-5.26300001144409</v>
      </c>
      <c r="S3936" s="8">
        <v>5.2629999999999999</v>
      </c>
      <c r="T3936" s="8">
        <v>8.4380989074706996</v>
      </c>
      <c r="U3936" s="8">
        <v>3.9803824424743599</v>
      </c>
      <c r="V3936" s="8">
        <v>-0.108901023864746</v>
      </c>
      <c r="W3936" s="9">
        <v>1.2741432635969401E-2</v>
      </c>
      <c r="X3936" s="11">
        <f t="shared" si="61"/>
        <v>-1.2741432635969401E-2</v>
      </c>
    </row>
    <row r="3937" spans="1:24" x14ac:dyDescent="0.45">
      <c r="A3937" s="6">
        <v>24</v>
      </c>
      <c r="B3937" s="7">
        <v>8.0469999313354492</v>
      </c>
      <c r="C3937" s="7">
        <v>3.8973402976989702</v>
      </c>
      <c r="D3937" s="6">
        <v>0.9</v>
      </c>
      <c r="E3937" s="6" t="s">
        <v>60</v>
      </c>
      <c r="F3937" s="6" t="s">
        <v>24</v>
      </c>
      <c r="G3937" s="6">
        <v>5.2629999999999999</v>
      </c>
      <c r="H3937" s="7">
        <v>5.2629999999999999</v>
      </c>
      <c r="I3937" s="6">
        <v>3</v>
      </c>
      <c r="J3937" s="7">
        <v>1.0362296104431099</v>
      </c>
      <c r="K3937" s="7">
        <v>-1.07727590790454</v>
      </c>
      <c r="L3937" s="7">
        <v>0.99629312753677302</v>
      </c>
      <c r="M3937" s="7">
        <v>-3.0510884302995298</v>
      </c>
      <c r="N3937" s="8">
        <v>1.0228399038314799</v>
      </c>
      <c r="O3937" s="8">
        <v>-0.95194919264573596</v>
      </c>
      <c r="P3937" s="8">
        <v>0.98348128795623702</v>
      </c>
      <c r="Q3937" s="8">
        <v>-2.9585683945635699</v>
      </c>
      <c r="R3937" s="8">
        <v>-5.26300001144409</v>
      </c>
      <c r="S3937" s="8">
        <v>5.2629999999999999</v>
      </c>
      <c r="T3937" s="8">
        <v>7.9442172050476003</v>
      </c>
      <c r="U3937" s="8">
        <v>3.7481017112731898</v>
      </c>
      <c r="V3937" s="8">
        <v>-0.10278272628784101</v>
      </c>
      <c r="W3937" s="9">
        <v>1.2772800691547201E-2</v>
      </c>
      <c r="X3937" s="11">
        <f t="shared" si="61"/>
        <v>-1.2772800691547201E-2</v>
      </c>
    </row>
    <row r="3938" spans="1:24" x14ac:dyDescent="0.45">
      <c r="A3938" s="6">
        <v>1</v>
      </c>
      <c r="B3938" s="7">
        <v>7.7160000801086399</v>
      </c>
      <c r="C3938" s="7">
        <v>3.7370295524597101</v>
      </c>
      <c r="D3938" s="6">
        <v>0.9</v>
      </c>
      <c r="E3938" s="6" t="s">
        <v>60</v>
      </c>
      <c r="F3938" s="6" t="s">
        <v>25</v>
      </c>
      <c r="G3938" s="6">
        <v>5.2629999999999999</v>
      </c>
      <c r="H3938" s="7">
        <v>5.2629999999999999</v>
      </c>
      <c r="I3938" s="6">
        <v>3</v>
      </c>
      <c r="J3938" s="7">
        <v>1.0369135141372601</v>
      </c>
      <c r="K3938" s="7">
        <v>-1.03264563721939</v>
      </c>
      <c r="L3938" s="7">
        <v>0.998743295669555</v>
      </c>
      <c r="M3938" s="7">
        <v>-2.9194335447209299</v>
      </c>
      <c r="N3938" s="8">
        <v>1.0235190391540501</v>
      </c>
      <c r="O3938" s="8">
        <v>-0.90737313658759</v>
      </c>
      <c r="P3938" s="8">
        <v>0.98590040206909102</v>
      </c>
      <c r="Q3938" s="8">
        <v>-2.8254270890542101</v>
      </c>
      <c r="R3938" s="8">
        <v>-5.26300001144409</v>
      </c>
      <c r="S3938" s="8">
        <v>5.2629999999999999</v>
      </c>
      <c r="T3938" s="8">
        <v>7.61728715896606</v>
      </c>
      <c r="U3938" s="8">
        <v>3.5942838191986</v>
      </c>
      <c r="V3938" s="8">
        <v>-9.8712921142578097E-2</v>
      </c>
      <c r="W3938" s="9">
        <v>1.2793276324225699E-2</v>
      </c>
      <c r="X3938" s="11">
        <f t="shared" si="61"/>
        <v>-1.2793276324225699E-2</v>
      </c>
    </row>
    <row r="3939" spans="1:24" x14ac:dyDescent="0.45">
      <c r="A3939" s="6">
        <v>2</v>
      </c>
      <c r="B3939" s="7">
        <v>7.5170001983642498</v>
      </c>
      <c r="C3939" s="7">
        <v>3.6406495571136399</v>
      </c>
      <c r="D3939" s="6">
        <v>0.9</v>
      </c>
      <c r="E3939" s="6" t="s">
        <v>60</v>
      </c>
      <c r="F3939" s="6" t="s">
        <v>25</v>
      </c>
      <c r="G3939" s="6">
        <v>5.2629999999999999</v>
      </c>
      <c r="H3939" s="7">
        <v>5.2629999999999999</v>
      </c>
      <c r="I3939" s="6">
        <v>3</v>
      </c>
      <c r="J3939" s="7">
        <v>1.03732132911682</v>
      </c>
      <c r="K3939" s="7">
        <v>-1.0058750307051401</v>
      </c>
      <c r="L3939" s="7">
        <v>1.0002074241638099</v>
      </c>
      <c r="M3939" s="7">
        <v>-2.8406246869734599</v>
      </c>
      <c r="N3939" s="8">
        <v>1.0239239931106501</v>
      </c>
      <c r="O3939" s="8">
        <v>-0.88063609405009002</v>
      </c>
      <c r="P3939" s="8">
        <v>0.98734605312347401</v>
      </c>
      <c r="Q3939" s="8">
        <v>-2.7457350024621898</v>
      </c>
      <c r="R3939" s="8">
        <v>-5.26300001144409</v>
      </c>
      <c r="S3939" s="8">
        <v>5.2629999999999999</v>
      </c>
      <c r="T3939" s="8">
        <v>7.4207415580749503</v>
      </c>
      <c r="U3939" s="8">
        <v>3.5017893314361501</v>
      </c>
      <c r="V3939" s="8">
        <v>-9.6258640289306599E-2</v>
      </c>
      <c r="W3939" s="9">
        <v>1.28054593254172E-2</v>
      </c>
      <c r="X3939" s="11">
        <f t="shared" si="61"/>
        <v>-1.28054593254172E-2</v>
      </c>
    </row>
    <row r="3940" spans="1:24" x14ac:dyDescent="0.45">
      <c r="A3940" s="6">
        <v>3</v>
      </c>
      <c r="B3940" s="7">
        <v>7.40700006484985</v>
      </c>
      <c r="C3940" s="7">
        <v>3.5873737335204998</v>
      </c>
      <c r="D3940" s="6">
        <v>0.9</v>
      </c>
      <c r="E3940" s="6" t="s">
        <v>60</v>
      </c>
      <c r="F3940" s="6" t="s">
        <v>25</v>
      </c>
      <c r="G3940" s="6">
        <v>5.2629999999999999</v>
      </c>
      <c r="H3940" s="7">
        <v>5.2629999999999999</v>
      </c>
      <c r="I3940" s="6">
        <v>3</v>
      </c>
      <c r="J3940" s="7">
        <v>1.0375458002090401</v>
      </c>
      <c r="K3940" s="7">
        <v>-0.991096528928056</v>
      </c>
      <c r="L3940" s="7">
        <v>1.0010139942169101</v>
      </c>
      <c r="M3940" s="7">
        <v>-2.7971705962177298</v>
      </c>
      <c r="N3940" s="8">
        <v>1.02414679527282</v>
      </c>
      <c r="O3940" s="8">
        <v>-0.86587658873679096</v>
      </c>
      <c r="P3940" s="8">
        <v>0.98814231157302801</v>
      </c>
      <c r="Q3940" s="8">
        <v>-2.7017961817146801</v>
      </c>
      <c r="R3940" s="8">
        <v>-5.26300001144409</v>
      </c>
      <c r="S3940" s="8">
        <v>5.2629999999999999</v>
      </c>
      <c r="T3940" s="8">
        <v>7.3121004104614196</v>
      </c>
      <c r="U3940" s="8">
        <v>3.4506552219390798</v>
      </c>
      <c r="V3940" s="8">
        <v>-9.4899654388427707E-2</v>
      </c>
      <c r="W3940" s="9">
        <v>1.28121578989552E-2</v>
      </c>
      <c r="X3940" s="11">
        <f t="shared" si="61"/>
        <v>-1.28121578989552E-2</v>
      </c>
    </row>
    <row r="3941" spans="1:24" x14ac:dyDescent="0.45">
      <c r="A3941" s="6">
        <v>4</v>
      </c>
      <c r="B3941" s="7">
        <v>7.3979997634887598</v>
      </c>
      <c r="C3941" s="7">
        <v>3.5830152034759499</v>
      </c>
      <c r="D3941" s="6">
        <v>0.9</v>
      </c>
      <c r="E3941" s="6" t="s">
        <v>60</v>
      </c>
      <c r="F3941" s="6" t="s">
        <v>25</v>
      </c>
      <c r="G3941" s="6">
        <v>5.2629999999999999</v>
      </c>
      <c r="H3941" s="7">
        <v>5.2629999999999999</v>
      </c>
      <c r="I3941" s="6">
        <v>3</v>
      </c>
      <c r="J3941" s="7">
        <v>1.03756415843963</v>
      </c>
      <c r="K3941" s="7">
        <v>-0.98988801232151602</v>
      </c>
      <c r="L3941" s="7">
        <v>1.0010799169540401</v>
      </c>
      <c r="M3941" s="7">
        <v>-2.7936186843757298</v>
      </c>
      <c r="N3941" s="8">
        <v>1.02416503429412</v>
      </c>
      <c r="O3941" s="8">
        <v>-0.86466951287329197</v>
      </c>
      <c r="P3941" s="8">
        <v>0.98820739984512296</v>
      </c>
      <c r="Q3941" s="8">
        <v>-2.6982047828411999</v>
      </c>
      <c r="R3941" s="8">
        <v>-5.26300001144409</v>
      </c>
      <c r="S3941" s="8">
        <v>5.2629999999999999</v>
      </c>
      <c r="T3941" s="8">
        <v>7.3032116889953604</v>
      </c>
      <c r="U3941" s="8">
        <v>3.44647169113159</v>
      </c>
      <c r="V3941" s="8">
        <v>-9.4788074493408203E-2</v>
      </c>
      <c r="W3941" s="9">
        <v>1.2812662547140599E-2</v>
      </c>
      <c r="X3941" s="11">
        <f t="shared" si="61"/>
        <v>-1.2812662547140599E-2</v>
      </c>
    </row>
    <row r="3942" spans="1:24" x14ac:dyDescent="0.45">
      <c r="A3942" s="6">
        <v>5</v>
      </c>
      <c r="B3942" s="7">
        <v>7.5630002021789497</v>
      </c>
      <c r="C3942" s="7">
        <v>3.6629281044006299</v>
      </c>
      <c r="D3942" s="6">
        <v>0.9</v>
      </c>
      <c r="E3942" s="6" t="s">
        <v>60</v>
      </c>
      <c r="F3942" s="6" t="s">
        <v>25</v>
      </c>
      <c r="G3942" s="6">
        <v>5.2629999999999999</v>
      </c>
      <c r="H3942" s="7">
        <v>5.2629999999999999</v>
      </c>
      <c r="I3942" s="6">
        <v>3</v>
      </c>
      <c r="J3942" s="7">
        <v>1.0372272729873599</v>
      </c>
      <c r="K3942" s="7">
        <v>-1.01205923344261</v>
      </c>
      <c r="L3942" s="7">
        <v>0.999869525432586</v>
      </c>
      <c r="M3942" s="7">
        <v>-2.85882073796384</v>
      </c>
      <c r="N3942" s="8">
        <v>1.02383065223693</v>
      </c>
      <c r="O3942" s="8">
        <v>-0.88681239938126799</v>
      </c>
      <c r="P3942" s="8">
        <v>0.98701244592666604</v>
      </c>
      <c r="Q3942" s="8">
        <v>-2.7641331843650301</v>
      </c>
      <c r="R3942" s="8">
        <v>-5.26300001144409</v>
      </c>
      <c r="S3942" s="8">
        <v>5.2629999999999999</v>
      </c>
      <c r="T3942" s="8">
        <v>7.4661746025085396</v>
      </c>
      <c r="U3942" s="8">
        <v>3.5231716632843</v>
      </c>
      <c r="V3942" s="8">
        <v>-9.6825599670410101E-2</v>
      </c>
      <c r="W3942" s="9">
        <v>1.2802538289304E-2</v>
      </c>
      <c r="X3942" s="11">
        <f t="shared" si="61"/>
        <v>-1.2802538289304E-2</v>
      </c>
    </row>
    <row r="3943" spans="1:24" x14ac:dyDescent="0.45">
      <c r="A3943" s="6">
        <v>6</v>
      </c>
      <c r="B3943" s="7">
        <v>7.98600006103515</v>
      </c>
      <c r="C3943" s="7">
        <v>3.8677964210510201</v>
      </c>
      <c r="D3943" s="6">
        <v>0.9</v>
      </c>
      <c r="E3943" s="6" t="s">
        <v>60</v>
      </c>
      <c r="F3943" s="6" t="s">
        <v>25</v>
      </c>
      <c r="G3943" s="6">
        <v>5.2629999999999999</v>
      </c>
      <c r="H3943" s="7">
        <v>5.2629999999999999</v>
      </c>
      <c r="I3943" s="6">
        <v>3</v>
      </c>
      <c r="J3943" s="7">
        <v>1.0363562107086099</v>
      </c>
      <c r="K3943" s="7">
        <v>-1.0690415811815801</v>
      </c>
      <c r="L3943" s="7">
        <v>0.99674606323242099</v>
      </c>
      <c r="M3943" s="7">
        <v>-3.02677551796861</v>
      </c>
      <c r="N3943" s="8">
        <v>1.02296555042266</v>
      </c>
      <c r="O3943" s="8">
        <v>-0.94372447087638001</v>
      </c>
      <c r="P3943" s="8">
        <v>0.983928442001342</v>
      </c>
      <c r="Q3943" s="8">
        <v>-2.9339758713611199</v>
      </c>
      <c r="R3943" s="8">
        <v>-5.26300001144409</v>
      </c>
      <c r="S3943" s="8">
        <v>5.2629999999999999</v>
      </c>
      <c r="T3943" s="8">
        <v>7.8839659690856898</v>
      </c>
      <c r="U3943" s="8">
        <v>3.7197568416595401</v>
      </c>
      <c r="V3943" s="8">
        <v>-0.102034091949462</v>
      </c>
      <c r="W3943" s="9">
        <v>1.2776620482048501E-2</v>
      </c>
      <c r="X3943" s="11">
        <f t="shared" si="61"/>
        <v>-1.2776620482048501E-2</v>
      </c>
    </row>
    <row r="3944" spans="1:24" x14ac:dyDescent="0.45">
      <c r="A3944" s="6">
        <v>7</v>
      </c>
      <c r="B3944" s="7">
        <v>8.6260004043579102</v>
      </c>
      <c r="C3944" s="7">
        <v>4.1777625083923304</v>
      </c>
      <c r="D3944" s="6">
        <v>0.9</v>
      </c>
      <c r="E3944" s="6" t="s">
        <v>60</v>
      </c>
      <c r="F3944" s="6" t="s">
        <v>25</v>
      </c>
      <c r="G3944" s="6">
        <v>5.2629999999999999</v>
      </c>
      <c r="H3944" s="7">
        <v>5.2629999999999999</v>
      </c>
      <c r="I3944" s="6">
        <v>3</v>
      </c>
      <c r="J3944" s="7">
        <v>1.03501689434051</v>
      </c>
      <c r="K3944" s="7">
        <v>-1.1556591594857299</v>
      </c>
      <c r="L3944" s="7">
        <v>0.99196171760559004</v>
      </c>
      <c r="M3944" s="7">
        <v>-3.2831443227662098</v>
      </c>
      <c r="N3944" s="8">
        <v>1.02163541316986</v>
      </c>
      <c r="O3944" s="8">
        <v>-1.03024194421965</v>
      </c>
      <c r="P3944" s="8">
        <v>0.97920477390289296</v>
      </c>
      <c r="Q3944" s="8">
        <v>-3.1932709853561199</v>
      </c>
      <c r="R3944" s="8">
        <v>-5.26300001144409</v>
      </c>
      <c r="S3944" s="8">
        <v>5.2629999999999999</v>
      </c>
      <c r="T3944" s="8">
        <v>8.5161361694335902</v>
      </c>
      <c r="U3944" s="8">
        <v>4.0170750617980904</v>
      </c>
      <c r="V3944" s="8">
        <v>-0.109864234924316</v>
      </c>
      <c r="W3944" s="9">
        <v>1.27364050283155E-2</v>
      </c>
      <c r="X3944" s="11">
        <f t="shared" si="61"/>
        <v>-1.27364050283155E-2</v>
      </c>
    </row>
    <row r="3945" spans="1:24" x14ac:dyDescent="0.45">
      <c r="A3945" s="6">
        <v>8</v>
      </c>
      <c r="B3945" s="7">
        <v>9.0590000152587802</v>
      </c>
      <c r="C3945" s="7">
        <v>4.3874740600585902</v>
      </c>
      <c r="D3945" s="6">
        <v>0.9</v>
      </c>
      <c r="E3945" s="6" t="s">
        <v>60</v>
      </c>
      <c r="F3945" s="6" t="s">
        <v>25</v>
      </c>
      <c r="G3945" s="6">
        <v>5.2629999999999999</v>
      </c>
      <c r="H3945" s="7">
        <v>5.2629999999999999</v>
      </c>
      <c r="I3945" s="6">
        <v>3</v>
      </c>
      <c r="J3945" s="7">
        <v>1.03409576416015</v>
      </c>
      <c r="K3945" s="7">
        <v>-1.21454371492471</v>
      </c>
      <c r="L3945" s="7">
        <v>0.98868376016616799</v>
      </c>
      <c r="M3945" s="7">
        <v>-3.4581798745663401</v>
      </c>
      <c r="N3945" s="8">
        <v>1.0240957736968901</v>
      </c>
      <c r="O3945" s="8">
        <v>-1.1229374304414099</v>
      </c>
      <c r="P3945" s="8">
        <v>0.97914201021194402</v>
      </c>
      <c r="Q3945" s="8">
        <v>-3.39948336277455</v>
      </c>
      <c r="R3945" s="8">
        <v>-3.9314813613891602</v>
      </c>
      <c r="S3945" s="8">
        <v>5.2629999999999999</v>
      </c>
      <c r="T3945" s="8">
        <v>8.9725131988525302</v>
      </c>
      <c r="U3945" s="8">
        <v>4.2602028846740696</v>
      </c>
      <c r="V3945" s="8">
        <v>-8.648681640625E-2</v>
      </c>
      <c r="W3945" s="9">
        <v>9.5470599691548103E-3</v>
      </c>
      <c r="X3945" s="11">
        <f t="shared" si="61"/>
        <v>-9.5470599691548103E-3</v>
      </c>
    </row>
    <row r="3946" spans="1:24" x14ac:dyDescent="0.45">
      <c r="A3946" s="6">
        <v>9</v>
      </c>
      <c r="B3946" s="7">
        <v>9.1809997558593697</v>
      </c>
      <c r="C3946" s="7">
        <v>4.4465613365173304</v>
      </c>
      <c r="D3946" s="6">
        <v>0.9</v>
      </c>
      <c r="E3946" s="6" t="s">
        <v>60</v>
      </c>
      <c r="F3946" s="6" t="s">
        <v>25</v>
      </c>
      <c r="G3946" s="6">
        <v>5.2629999999999999</v>
      </c>
      <c r="H3946" s="7">
        <v>5.2629999999999999</v>
      </c>
      <c r="I3946" s="6">
        <v>3</v>
      </c>
      <c r="J3946" s="7">
        <v>1.0338339805603001</v>
      </c>
      <c r="K3946" s="7">
        <v>-1.2311767197989301</v>
      </c>
      <c r="L3946" s="7">
        <v>0.987754046916961</v>
      </c>
      <c r="M3946" s="7">
        <v>-3.5077335377461401</v>
      </c>
      <c r="N3946" s="8">
        <v>1.0238339900970399</v>
      </c>
      <c r="O3946" s="8">
        <v>-1.1395779058350901</v>
      </c>
      <c r="P3946" s="8">
        <v>0.97821938991546598</v>
      </c>
      <c r="Q3946" s="8">
        <v>-3.4495689269404801</v>
      </c>
      <c r="R3946" s="8">
        <v>-3.93192315101623</v>
      </c>
      <c r="S3946" s="8">
        <v>5.2629999999999999</v>
      </c>
      <c r="T3946" s="8">
        <v>9.0933856964111293</v>
      </c>
      <c r="U3946" s="8">
        <v>4.3174257278442303</v>
      </c>
      <c r="V3946" s="8">
        <v>-8.7614059448242104E-2</v>
      </c>
      <c r="W3946" s="9">
        <v>9.5429759043753701E-3</v>
      </c>
      <c r="X3946" s="11">
        <f t="shared" si="61"/>
        <v>-9.5429759043753701E-3</v>
      </c>
    </row>
    <row r="3947" spans="1:24" x14ac:dyDescent="0.45">
      <c r="A3947" s="6">
        <v>10</v>
      </c>
      <c r="B3947" s="7">
        <v>9.2299995422363192</v>
      </c>
      <c r="C3947" s="7">
        <v>4.47029304504394</v>
      </c>
      <c r="D3947" s="6">
        <v>0.9</v>
      </c>
      <c r="E3947" s="6" t="s">
        <v>60</v>
      </c>
      <c r="F3947" s="6" t="s">
        <v>25</v>
      </c>
      <c r="G3947" s="6">
        <v>5.2629999999999999</v>
      </c>
      <c r="H3947" s="7">
        <v>5.2577369999999997</v>
      </c>
      <c r="I3947" s="6">
        <v>3</v>
      </c>
      <c r="J3947" s="7">
        <v>1.0337285995483301</v>
      </c>
      <c r="K3947" s="7">
        <v>-1.2378625145578299</v>
      </c>
      <c r="L3947" s="7">
        <v>0.98737990856170599</v>
      </c>
      <c r="M3947" s="7">
        <v>-3.52766616434775</v>
      </c>
      <c r="N3947" s="8">
        <v>1.0237286090850799</v>
      </c>
      <c r="O3947" s="8">
        <v>-1.1462671156886199</v>
      </c>
      <c r="P3947" s="8">
        <v>0.97784805297851496</v>
      </c>
      <c r="Q3947" s="8">
        <v>-3.4697164910593599</v>
      </c>
      <c r="R3947" s="8">
        <v>-3.93208479881286</v>
      </c>
      <c r="S3947" s="8">
        <v>5.2577369999999997</v>
      </c>
      <c r="T3947" s="8">
        <v>9.1419334411621094</v>
      </c>
      <c r="U3947" s="8">
        <v>4.3404073715209899</v>
      </c>
      <c r="V3947" s="8">
        <v>-8.8066101074218694E-2</v>
      </c>
      <c r="W3947" s="9">
        <v>9.5412898636917202E-3</v>
      </c>
      <c r="X3947" s="11">
        <f t="shared" si="61"/>
        <v>-9.5412898636917202E-3</v>
      </c>
    </row>
    <row r="3948" spans="1:24" x14ac:dyDescent="0.45">
      <c r="A3948" s="6">
        <v>11</v>
      </c>
      <c r="B3948" s="7">
        <v>9.2609996795654297</v>
      </c>
      <c r="C3948" s="7">
        <v>4.48530721664428</v>
      </c>
      <c r="D3948" s="6">
        <v>0.9</v>
      </c>
      <c r="E3948" s="6" t="s">
        <v>60</v>
      </c>
      <c r="F3948" s="6" t="s">
        <v>25</v>
      </c>
      <c r="G3948" s="6">
        <v>5.2629999999999999</v>
      </c>
      <c r="H3948" s="7">
        <v>5.2419479999999998</v>
      </c>
      <c r="I3948" s="6">
        <v>3</v>
      </c>
      <c r="J3948" s="7">
        <v>1.0336617231369001</v>
      </c>
      <c r="K3948" s="7">
        <v>-1.24209392350632</v>
      </c>
      <c r="L3948" s="7">
        <v>0.98714298009872403</v>
      </c>
      <c r="M3948" s="7">
        <v>-3.54028557927683</v>
      </c>
      <c r="N3948" s="8">
        <v>1.0236617326736399</v>
      </c>
      <c r="O3948" s="8">
        <v>-1.15049937841076</v>
      </c>
      <c r="P3948" s="8">
        <v>0.97761279344558705</v>
      </c>
      <c r="Q3948" s="8">
        <v>-3.4824710156691001</v>
      </c>
      <c r="R3948" s="8">
        <v>-3.93223571777343</v>
      </c>
      <c r="S3948" s="8">
        <v>5.2419479999999998</v>
      </c>
      <c r="T3948" s="8">
        <v>9.1726465225219709</v>
      </c>
      <c r="U3948" s="8">
        <v>4.3549447059631303</v>
      </c>
      <c r="V3948" s="8">
        <v>-8.8353157043457003E-2</v>
      </c>
      <c r="W3948" s="9">
        <v>9.5403477054868992E-3</v>
      </c>
      <c r="X3948" s="11">
        <f t="shared" si="61"/>
        <v>-9.5403477054868992E-3</v>
      </c>
    </row>
    <row r="3949" spans="1:24" x14ac:dyDescent="0.45">
      <c r="A3949" s="6">
        <v>12</v>
      </c>
      <c r="B3949" s="7">
        <v>9.2919998168945295</v>
      </c>
      <c r="C3949" s="7">
        <v>4.5003209114074698</v>
      </c>
      <c r="D3949" s="6">
        <v>0.9</v>
      </c>
      <c r="E3949" s="6" t="s">
        <v>60</v>
      </c>
      <c r="F3949" s="6" t="s">
        <v>25</v>
      </c>
      <c r="G3949" s="6">
        <v>5.2629999999999999</v>
      </c>
      <c r="H3949" s="7">
        <v>5.226159</v>
      </c>
      <c r="I3949" s="6">
        <v>3</v>
      </c>
      <c r="J3949" s="7">
        <v>1.0335949659347501</v>
      </c>
      <c r="K3949" s="7">
        <v>-1.2463263996718801</v>
      </c>
      <c r="L3949" s="7">
        <v>0.98690587282180697</v>
      </c>
      <c r="M3949" s="7">
        <v>-3.5529116109517198</v>
      </c>
      <c r="N3949" s="8">
        <v>1.0235949754714899</v>
      </c>
      <c r="O3949" s="8">
        <v>-1.1547346293406899</v>
      </c>
      <c r="P3949" s="8">
        <v>0.97737759351730302</v>
      </c>
      <c r="Q3949" s="8">
        <v>-3.4952330107983198</v>
      </c>
      <c r="R3949" s="8">
        <v>-3.9323151111602699</v>
      </c>
      <c r="S3949" s="8">
        <v>5.226159</v>
      </c>
      <c r="T3949" s="8">
        <v>9.2033605575561506</v>
      </c>
      <c r="U3949" s="8">
        <v>4.36948537826538</v>
      </c>
      <c r="V3949" s="8">
        <v>-8.8639259338378906E-2</v>
      </c>
      <c r="W3949" s="9">
        <v>9.5393091998577893E-3</v>
      </c>
      <c r="X3949" s="11">
        <f t="shared" si="61"/>
        <v>-9.5393091998577893E-3</v>
      </c>
    </row>
    <row r="3950" spans="1:24" x14ac:dyDescent="0.45">
      <c r="A3950" s="6">
        <v>13</v>
      </c>
      <c r="B3950" s="7">
        <v>9.3219995498657209</v>
      </c>
      <c r="C3950" s="7">
        <v>4.5148506164550701</v>
      </c>
      <c r="D3950" s="6">
        <v>0.9</v>
      </c>
      <c r="E3950" s="6" t="s">
        <v>60</v>
      </c>
      <c r="F3950" s="6" t="s">
        <v>25</v>
      </c>
      <c r="G3950" s="6">
        <v>5.2629999999999999</v>
      </c>
      <c r="H3950" s="7">
        <v>5.226159</v>
      </c>
      <c r="I3950" s="6">
        <v>3</v>
      </c>
      <c r="J3950" s="7">
        <v>1.03353023529052</v>
      </c>
      <c r="K3950" s="7">
        <v>-1.25042365943506</v>
      </c>
      <c r="L3950" s="7">
        <v>0.98667621612548795</v>
      </c>
      <c r="M3950" s="7">
        <v>-3.5651372227831102</v>
      </c>
      <c r="N3950" s="8">
        <v>1.0235302448272701</v>
      </c>
      <c r="O3950" s="8">
        <v>-1.1588340235379999</v>
      </c>
      <c r="P3950" s="8">
        <v>0.97714966535568204</v>
      </c>
      <c r="Q3950" s="8">
        <v>-3.5075911709894201</v>
      </c>
      <c r="R3950" s="8">
        <v>-3.9324176311492902</v>
      </c>
      <c r="S3950" s="8">
        <v>5.226159</v>
      </c>
      <c r="T3950" s="8">
        <v>9.2330856323242099</v>
      </c>
      <c r="U3950" s="8">
        <v>4.3835535049438397</v>
      </c>
      <c r="V3950" s="8">
        <v>-8.8913917541503906E-2</v>
      </c>
      <c r="W3950" s="9">
        <v>9.5380735716496193E-3</v>
      </c>
      <c r="X3950" s="11">
        <f t="shared" si="61"/>
        <v>-9.5380735716496193E-3</v>
      </c>
    </row>
    <row r="3951" spans="1:24" x14ac:dyDescent="0.45">
      <c r="A3951" s="6">
        <v>14</v>
      </c>
      <c r="B3951" s="7">
        <v>9.3380002975463796</v>
      </c>
      <c r="C3951" s="7">
        <v>4.52259969711303</v>
      </c>
      <c r="D3951" s="6">
        <v>0.9</v>
      </c>
      <c r="E3951" s="6" t="s">
        <v>60</v>
      </c>
      <c r="F3951" s="6" t="s">
        <v>25</v>
      </c>
      <c r="G3951" s="6">
        <v>5.2629999999999999</v>
      </c>
      <c r="H3951" s="7">
        <v>5.2366849999999996</v>
      </c>
      <c r="I3951" s="6">
        <v>3</v>
      </c>
      <c r="J3951" s="7">
        <v>1.0334956645965501</v>
      </c>
      <c r="K3951" s="7">
        <v>-1.25260953343145</v>
      </c>
      <c r="L3951" s="7">
        <v>0.98655366897582997</v>
      </c>
      <c r="M3951" s="7">
        <v>-3.57166026693932</v>
      </c>
      <c r="N3951" s="8">
        <v>1.0234956741332999</v>
      </c>
      <c r="O3951" s="8">
        <v>-1.1610205378646401</v>
      </c>
      <c r="P3951" s="8">
        <v>0.97702801227569502</v>
      </c>
      <c r="Q3951" s="8">
        <v>-3.5141840111418001</v>
      </c>
      <c r="R3951" s="8">
        <v>-3.9324805736541699</v>
      </c>
      <c r="S3951" s="8">
        <v>5.2366849999999996</v>
      </c>
      <c r="T3951" s="8">
        <v>9.2489376068115199</v>
      </c>
      <c r="U3951" s="8">
        <v>4.3910579681396396</v>
      </c>
      <c r="V3951" s="8">
        <v>-8.9062690734863198E-2</v>
      </c>
      <c r="W3951" s="9">
        <v>9.5376620150959893E-3</v>
      </c>
      <c r="X3951" s="11">
        <f t="shared" si="61"/>
        <v>-9.5376620150959893E-3</v>
      </c>
    </row>
    <row r="3952" spans="1:24" x14ac:dyDescent="0.45">
      <c r="A3952" s="6">
        <v>15</v>
      </c>
      <c r="B3952" s="7">
        <v>9.4040002822875906</v>
      </c>
      <c r="C3952" s="7">
        <v>4.55456495285034</v>
      </c>
      <c r="D3952" s="6">
        <v>0.9</v>
      </c>
      <c r="E3952" s="6" t="s">
        <v>60</v>
      </c>
      <c r="F3952" s="6" t="s">
        <v>25</v>
      </c>
      <c r="G3952" s="6">
        <v>5.2629999999999999</v>
      </c>
      <c r="H3952" s="7">
        <v>5.2524740000000003</v>
      </c>
      <c r="I3952" s="6">
        <v>3</v>
      </c>
      <c r="J3952" s="7">
        <v>1.03335297107696</v>
      </c>
      <c r="K3952" s="7">
        <v>-1.26162869158539</v>
      </c>
      <c r="L3952" s="7">
        <v>0.98604762554168701</v>
      </c>
      <c r="M3952" s="7">
        <v>-3.5985867938670499</v>
      </c>
      <c r="N3952" s="8">
        <v>1.0233529806137001</v>
      </c>
      <c r="O3952" s="8">
        <v>-1.17004417833026</v>
      </c>
      <c r="P3952" s="8">
        <v>0.97652590274810702</v>
      </c>
      <c r="Q3952" s="8">
        <v>-3.5414008211117198</v>
      </c>
      <c r="R3952" s="8">
        <v>-3.93270540237426</v>
      </c>
      <c r="S3952" s="8">
        <v>5.2524740000000003</v>
      </c>
      <c r="T3952" s="8">
        <v>9.3143291473388601</v>
      </c>
      <c r="U3952" s="8">
        <v>4.4220089912414497</v>
      </c>
      <c r="V3952" s="8">
        <v>-8.9671134948730399E-2</v>
      </c>
      <c r="W3952" s="9">
        <v>9.5354245275412995E-3</v>
      </c>
      <c r="X3952" s="11">
        <f t="shared" si="61"/>
        <v>-9.5354245275412995E-3</v>
      </c>
    </row>
    <row r="3953" spans="1:24" x14ac:dyDescent="0.45">
      <c r="A3953" s="6">
        <v>16</v>
      </c>
      <c r="B3953" s="7">
        <v>9.5939998626708896</v>
      </c>
      <c r="C3953" s="7">
        <v>4.6465864181518501</v>
      </c>
      <c r="D3953" s="6">
        <v>0.9</v>
      </c>
      <c r="E3953" s="6" t="s">
        <v>60</v>
      </c>
      <c r="F3953" s="6" t="s">
        <v>25</v>
      </c>
      <c r="G3953" s="6">
        <v>5.2629999999999999</v>
      </c>
      <c r="H3953" s="7">
        <v>5.2577369999999997</v>
      </c>
      <c r="I3953" s="6">
        <v>3</v>
      </c>
      <c r="J3953" s="7">
        <v>1.0329405069351101</v>
      </c>
      <c r="K3953" s="7">
        <v>-1.2876241783439699</v>
      </c>
      <c r="L3953" s="7">
        <v>0.98458647727966297</v>
      </c>
      <c r="M3953" s="7">
        <v>-3.6762776350152402</v>
      </c>
      <c r="N3953" s="8">
        <v>1.0229405164718599</v>
      </c>
      <c r="O3953" s="8">
        <v>-1.19605332546729</v>
      </c>
      <c r="P3953" s="8">
        <v>0.97507584095001198</v>
      </c>
      <c r="Q3953" s="8">
        <v>-3.6199345502993401</v>
      </c>
      <c r="R3953" s="8">
        <v>-3.9333686828613201</v>
      </c>
      <c r="S3953" s="8">
        <v>5.2577369999999997</v>
      </c>
      <c r="T3953" s="8">
        <v>9.50258064270019</v>
      </c>
      <c r="U3953" s="8">
        <v>4.5111021995544398</v>
      </c>
      <c r="V3953" s="8">
        <v>-9.1419219970703097E-2</v>
      </c>
      <c r="W3953" s="9">
        <v>9.5287910443280603E-3</v>
      </c>
      <c r="X3953" s="11">
        <f t="shared" si="61"/>
        <v>-9.5287910443280603E-3</v>
      </c>
    </row>
    <row r="3954" spans="1:24" x14ac:dyDescent="0.45">
      <c r="A3954" s="6">
        <v>17</v>
      </c>
      <c r="B3954" s="7">
        <v>9.8830003738403303</v>
      </c>
      <c r="C3954" s="7">
        <v>4.78655529022216</v>
      </c>
      <c r="D3954" s="6">
        <v>0.9</v>
      </c>
      <c r="E3954" s="6" t="s">
        <v>60</v>
      </c>
      <c r="F3954" s="6" t="s">
        <v>25</v>
      </c>
      <c r="G3954" s="6">
        <v>5.2629999999999999</v>
      </c>
      <c r="H3954" s="7">
        <v>5.2629999999999999</v>
      </c>
      <c r="I3954" s="6">
        <v>3</v>
      </c>
      <c r="J3954" s="7">
        <v>1.0323083400726301</v>
      </c>
      <c r="K3954" s="7">
        <v>-1.32725432362735</v>
      </c>
      <c r="L3954" s="7">
        <v>0.98235094547271695</v>
      </c>
      <c r="M3954" s="7">
        <v>-3.7949560148341899</v>
      </c>
      <c r="N3954" s="8">
        <v>1.0223083496093699</v>
      </c>
      <c r="O3954" s="8">
        <v>-1.2357044949268901</v>
      </c>
      <c r="P3954" s="8">
        <v>0.97285729646682695</v>
      </c>
      <c r="Q3954" s="8">
        <v>-3.73990767786383</v>
      </c>
      <c r="R3954" s="8">
        <v>-3.9343993663787802</v>
      </c>
      <c r="S3954" s="8">
        <v>5.2629999999999999</v>
      </c>
      <c r="T3954" s="8">
        <v>9.7889242172241193</v>
      </c>
      <c r="U3954" s="8">
        <v>4.6465940475463796</v>
      </c>
      <c r="V3954" s="8">
        <v>-9.4076156616210896E-2</v>
      </c>
      <c r="W3954" s="9">
        <v>9.5189874590336405E-3</v>
      </c>
      <c r="X3954" s="11">
        <f t="shared" si="61"/>
        <v>-9.5189874590336405E-3</v>
      </c>
    </row>
    <row r="3955" spans="1:24" x14ac:dyDescent="0.45">
      <c r="A3955" s="6">
        <v>18</v>
      </c>
      <c r="B3955" s="7">
        <v>10</v>
      </c>
      <c r="C3955" s="7">
        <v>4.8432211875915501</v>
      </c>
      <c r="D3955" s="6">
        <v>0.9</v>
      </c>
      <c r="E3955" s="6" t="s">
        <v>60</v>
      </c>
      <c r="F3955" s="6" t="s">
        <v>25</v>
      </c>
      <c r="G3955" s="6">
        <v>5.2629999999999999</v>
      </c>
      <c r="H3955" s="7">
        <v>5.2629999999999999</v>
      </c>
      <c r="I3955" s="6">
        <v>3</v>
      </c>
      <c r="J3955" s="7">
        <v>1.0320507287979099</v>
      </c>
      <c r="K3955" s="7">
        <v>-1.343329387419</v>
      </c>
      <c r="L3955" s="7">
        <v>0.98144143819808904</v>
      </c>
      <c r="M3955" s="7">
        <v>-3.8431775776711099</v>
      </c>
      <c r="N3955" s="8">
        <v>1.02205073833465</v>
      </c>
      <c r="O3955" s="8">
        <v>-1.25178788301166</v>
      </c>
      <c r="P3955" s="8">
        <v>0.97195458412170399</v>
      </c>
      <c r="Q3955" s="8">
        <v>-3.7886585803659201</v>
      </c>
      <c r="R3955" s="8">
        <v>-3.9348349571228001</v>
      </c>
      <c r="S3955" s="8">
        <v>5.2629999999999999</v>
      </c>
      <c r="T3955" s="8">
        <v>9.9048500061035103</v>
      </c>
      <c r="U3955" s="8">
        <v>4.7014365196228001</v>
      </c>
      <c r="V3955" s="8">
        <v>-9.5149993896484306E-2</v>
      </c>
      <c r="W3955" s="9">
        <v>9.5149993896484295E-3</v>
      </c>
      <c r="X3955" s="11">
        <f t="shared" si="61"/>
        <v>-9.5149993896484295E-3</v>
      </c>
    </row>
    <row r="3956" spans="1:24" x14ac:dyDescent="0.45">
      <c r="A3956" s="6">
        <v>19</v>
      </c>
      <c r="B3956" s="7">
        <v>9.9659996032714808</v>
      </c>
      <c r="C3956" s="7">
        <v>4.8267540931701598</v>
      </c>
      <c r="D3956" s="6">
        <v>0.9</v>
      </c>
      <c r="E3956" s="6" t="s">
        <v>60</v>
      </c>
      <c r="F3956" s="6" t="s">
        <v>25</v>
      </c>
      <c r="G3956" s="6">
        <v>5.2629999999999999</v>
      </c>
      <c r="H3956" s="7">
        <v>5.2629999999999999</v>
      </c>
      <c r="I3956" s="6">
        <v>3</v>
      </c>
      <c r="J3956" s="7">
        <v>1.03212571144104</v>
      </c>
      <c r="K3956" s="7">
        <v>-1.3386559371614</v>
      </c>
      <c r="L3956" s="7">
        <v>0.981706023216247</v>
      </c>
      <c r="M3956" s="7">
        <v>-3.8291534916385999</v>
      </c>
      <c r="N3956" s="8">
        <v>1.0221257209777801</v>
      </c>
      <c r="O3956" s="8">
        <v>-1.2471125117633399</v>
      </c>
      <c r="P3956" s="8">
        <v>0.97221726179122903</v>
      </c>
      <c r="Q3956" s="8">
        <v>-3.7744808150757798</v>
      </c>
      <c r="R3956" s="8">
        <v>-3.9346992969512899</v>
      </c>
      <c r="S3956" s="8">
        <v>5.2629999999999999</v>
      </c>
      <c r="T3956" s="8">
        <v>9.8711633682250906</v>
      </c>
      <c r="U3956" s="8">
        <v>4.6855010986328098</v>
      </c>
      <c r="V3956" s="8">
        <v>-9.4836235046386705E-2</v>
      </c>
      <c r="W3956" s="9">
        <v>9.5159782080721008E-3</v>
      </c>
      <c r="X3956" s="11">
        <f t="shared" si="61"/>
        <v>-9.5159782080721008E-3</v>
      </c>
    </row>
    <row r="3957" spans="1:24" x14ac:dyDescent="0.45">
      <c r="A3957" s="6">
        <v>20</v>
      </c>
      <c r="B3957" s="7">
        <v>9.8570003509521396</v>
      </c>
      <c r="C3957" s="7">
        <v>4.7739629745483398</v>
      </c>
      <c r="D3957" s="6">
        <v>0.9</v>
      </c>
      <c r="E3957" s="6" t="s">
        <v>60</v>
      </c>
      <c r="F3957" s="6" t="s">
        <v>25</v>
      </c>
      <c r="G3957" s="6">
        <v>5.2629999999999999</v>
      </c>
      <c r="H3957" s="7">
        <v>5.2629999999999999</v>
      </c>
      <c r="I3957" s="6">
        <v>3</v>
      </c>
      <c r="J3957" s="7">
        <v>1.03236544132232</v>
      </c>
      <c r="K3957" s="7">
        <v>-1.32368448253862</v>
      </c>
      <c r="L3957" s="7">
        <v>0.98255276679992598</v>
      </c>
      <c r="M3957" s="7">
        <v>-3.7842531083138198</v>
      </c>
      <c r="N3957" s="8">
        <v>1.0223654508590601</v>
      </c>
      <c r="O3957" s="8">
        <v>-1.23213251940403</v>
      </c>
      <c r="P3957" s="8">
        <v>0.97305750846862704</v>
      </c>
      <c r="Q3957" s="8">
        <v>-3.7290882312397602</v>
      </c>
      <c r="R3957" s="8">
        <v>-3.93431067466735</v>
      </c>
      <c r="S3957" s="8">
        <v>5.2629999999999999</v>
      </c>
      <c r="T3957" s="8">
        <v>9.7631616592407209</v>
      </c>
      <c r="U3957" s="8">
        <v>4.6344046592712402</v>
      </c>
      <c r="V3957" s="8">
        <v>-9.3838691711425698E-2</v>
      </c>
      <c r="W3957" s="9">
        <v>9.5200049072090495E-3</v>
      </c>
      <c r="X3957" s="11">
        <f t="shared" si="61"/>
        <v>-9.5200049072090495E-3</v>
      </c>
    </row>
    <row r="3958" spans="1:24" x14ac:dyDescent="0.45">
      <c r="A3958" s="6">
        <v>21</v>
      </c>
      <c r="B3958" s="7">
        <v>9.6199998855590803</v>
      </c>
      <c r="C3958" s="7">
        <v>4.65917873382568</v>
      </c>
      <c r="D3958" s="6">
        <v>0.9</v>
      </c>
      <c r="E3958" s="6" t="s">
        <v>60</v>
      </c>
      <c r="F3958" s="6" t="s">
        <v>25</v>
      </c>
      <c r="G3958" s="6">
        <v>5.2629999999999999</v>
      </c>
      <c r="H3958" s="7">
        <v>5.2629999999999999</v>
      </c>
      <c r="I3958" s="6">
        <v>3</v>
      </c>
      <c r="J3958" s="7">
        <v>1.0328838825225799</v>
      </c>
      <c r="K3958" s="7">
        <v>-1.2911848413659199</v>
      </c>
      <c r="L3958" s="7">
        <v>0.984386026859283</v>
      </c>
      <c r="M3958" s="7">
        <v>-3.6869284613427502</v>
      </c>
      <c r="N3958" s="8">
        <v>1.02288389205932</v>
      </c>
      <c r="O3958" s="8">
        <v>-1.19961601620167</v>
      </c>
      <c r="P3958" s="8">
        <v>0.97487694025039595</v>
      </c>
      <c r="Q3958" s="8">
        <v>-3.6307019167305499</v>
      </c>
      <c r="R3958" s="8">
        <v>-3.9334557056427002</v>
      </c>
      <c r="S3958" s="8">
        <v>5.2629999999999999</v>
      </c>
      <c r="T3958" s="8">
        <v>9.5283422470092702</v>
      </c>
      <c r="U3958" s="8">
        <v>4.52329349517822</v>
      </c>
      <c r="V3958" s="8">
        <v>-9.1657638549804604E-2</v>
      </c>
      <c r="W3958" s="9">
        <v>9.5278211684175895E-3</v>
      </c>
      <c r="X3958" s="11">
        <f t="shared" si="61"/>
        <v>-9.5278211684175895E-3</v>
      </c>
    </row>
    <row r="3959" spans="1:24" x14ac:dyDescent="0.45">
      <c r="A3959" s="6">
        <v>22</v>
      </c>
      <c r="B3959" s="7">
        <v>9.1389999389648402</v>
      </c>
      <c r="C3959" s="7">
        <v>4.4262199401855398</v>
      </c>
      <c r="D3959" s="6">
        <v>0.9</v>
      </c>
      <c r="E3959" s="6" t="s">
        <v>60</v>
      </c>
      <c r="F3959" s="6" t="s">
        <v>25</v>
      </c>
      <c r="G3959" s="6">
        <v>5.2629999999999999</v>
      </c>
      <c r="H3959" s="7">
        <v>5.2629999999999999</v>
      </c>
      <c r="I3959" s="6">
        <v>3</v>
      </c>
      <c r="J3959" s="7">
        <v>1.03392422199249</v>
      </c>
      <c r="K3959" s="7">
        <v>-1.2254482187490101</v>
      </c>
      <c r="L3959" s="7">
        <v>0.98807448148727395</v>
      </c>
      <c r="M3959" s="7">
        <v>-3.4906604125535399</v>
      </c>
      <c r="N3959" s="8">
        <v>1.0239242315292301</v>
      </c>
      <c r="O3959" s="8">
        <v>-1.13384705690763</v>
      </c>
      <c r="P3959" s="8">
        <v>0.97853732109069802</v>
      </c>
      <c r="Q3959" s="8">
        <v>-3.4323141614031001</v>
      </c>
      <c r="R3959" s="8">
        <v>-3.93176865577697</v>
      </c>
      <c r="S3959" s="8">
        <v>5.2629999999999999</v>
      </c>
      <c r="T3959" s="8">
        <v>9.05177402496337</v>
      </c>
      <c r="U3959" s="8">
        <v>4.2977266311645499</v>
      </c>
      <c r="V3959" s="8">
        <v>-8.7225914001464802E-2</v>
      </c>
      <c r="W3959" s="9">
        <v>9.5443609348951092E-3</v>
      </c>
      <c r="X3959" s="11">
        <f t="shared" si="61"/>
        <v>-9.5443609348951092E-3</v>
      </c>
    </row>
    <row r="3960" spans="1:24" x14ac:dyDescent="0.45">
      <c r="A3960" s="6">
        <v>23</v>
      </c>
      <c r="B3960" s="7">
        <v>8.5469999313354492</v>
      </c>
      <c r="C3960" s="7">
        <v>4.1395010948181099</v>
      </c>
      <c r="D3960" s="6">
        <v>0.9</v>
      </c>
      <c r="E3960" s="6" t="s">
        <v>60</v>
      </c>
      <c r="F3960" s="6" t="s">
        <v>25</v>
      </c>
      <c r="G3960" s="6">
        <v>5.2629999999999999</v>
      </c>
      <c r="H3960" s="7">
        <v>5.2629999999999999</v>
      </c>
      <c r="I3960" s="6">
        <v>3</v>
      </c>
      <c r="J3960" s="7">
        <v>1.03518366813659</v>
      </c>
      <c r="K3960" s="7">
        <v>-1.14493992454424</v>
      </c>
      <c r="L3960" s="7">
        <v>0.99255615472793501</v>
      </c>
      <c r="M3960" s="7">
        <v>-3.2513457364847498</v>
      </c>
      <c r="N3960" s="8">
        <v>1.02180099487304</v>
      </c>
      <c r="O3960" s="8">
        <v>-1.0195354091612601</v>
      </c>
      <c r="P3960" s="8">
        <v>0.979791700839996</v>
      </c>
      <c r="Q3960" s="8">
        <v>-3.1611097587153298</v>
      </c>
      <c r="R3960" s="8">
        <v>-5.26300001144409</v>
      </c>
      <c r="S3960" s="8">
        <v>5.2629999999999999</v>
      </c>
      <c r="T3960" s="8">
        <v>8.4380989074706996</v>
      </c>
      <c r="U3960" s="8">
        <v>3.9803824424743599</v>
      </c>
      <c r="V3960" s="8">
        <v>-0.108901023864746</v>
      </c>
      <c r="W3960" s="9">
        <v>1.2741432635969401E-2</v>
      </c>
      <c r="X3960" s="11">
        <f t="shared" si="61"/>
        <v>-1.2741432635969401E-2</v>
      </c>
    </row>
    <row r="3961" spans="1:24" x14ac:dyDescent="0.45">
      <c r="A3961" s="6">
        <v>24</v>
      </c>
      <c r="B3961" s="7">
        <v>8.0469999313354492</v>
      </c>
      <c r="C3961" s="7">
        <v>3.8973402976989702</v>
      </c>
      <c r="D3961" s="6">
        <v>0.9</v>
      </c>
      <c r="E3961" s="6" t="s">
        <v>60</v>
      </c>
      <c r="F3961" s="6" t="s">
        <v>25</v>
      </c>
      <c r="G3961" s="6">
        <v>5.2629999999999999</v>
      </c>
      <c r="H3961" s="7">
        <v>5.2629999999999999</v>
      </c>
      <c r="I3961" s="6">
        <v>3</v>
      </c>
      <c r="J3961" s="7">
        <v>1.0362296104431099</v>
      </c>
      <c r="K3961" s="7">
        <v>-1.07727590790454</v>
      </c>
      <c r="L3961" s="7">
        <v>0.99629312753677302</v>
      </c>
      <c r="M3961" s="7">
        <v>-3.0510884302995298</v>
      </c>
      <c r="N3961" s="8">
        <v>1.0228399038314799</v>
      </c>
      <c r="O3961" s="8">
        <v>-0.95194919264573596</v>
      </c>
      <c r="P3961" s="8">
        <v>0.98348128795623702</v>
      </c>
      <c r="Q3961" s="8">
        <v>-2.9585683945635699</v>
      </c>
      <c r="R3961" s="8">
        <v>-5.26300001144409</v>
      </c>
      <c r="S3961" s="8">
        <v>5.2629999999999999</v>
      </c>
      <c r="T3961" s="8">
        <v>7.9442172050476003</v>
      </c>
      <c r="U3961" s="8">
        <v>3.7481017112731898</v>
      </c>
      <c r="V3961" s="8">
        <v>-0.10278272628784101</v>
      </c>
      <c r="W3961" s="9">
        <v>1.2772800691547201E-2</v>
      </c>
      <c r="X3961" s="11">
        <f t="shared" si="61"/>
        <v>-1.2772800691547201E-2</v>
      </c>
    </row>
    <row r="3962" spans="1:24" x14ac:dyDescent="0.45">
      <c r="A3962" s="6">
        <v>1</v>
      </c>
      <c r="B3962" s="7">
        <v>7.7160000801086399</v>
      </c>
      <c r="C3962" s="7">
        <v>3.7370295524597101</v>
      </c>
      <c r="D3962" s="6">
        <v>0.9</v>
      </c>
      <c r="E3962" s="6" t="s">
        <v>60</v>
      </c>
      <c r="F3962" s="6" t="s">
        <v>23</v>
      </c>
      <c r="G3962" s="6">
        <v>10.526</v>
      </c>
      <c r="H3962" s="7">
        <v>10.526</v>
      </c>
      <c r="I3962" s="6">
        <v>3</v>
      </c>
      <c r="J3962" s="7">
        <v>1.0369135141372601</v>
      </c>
      <c r="K3962" s="7">
        <v>-1.03264563721939</v>
      </c>
      <c r="L3962" s="7">
        <v>0.998743295669555</v>
      </c>
      <c r="M3962" s="7">
        <v>-2.9194335447209299</v>
      </c>
      <c r="N3962" s="8">
        <v>1.01691353321075</v>
      </c>
      <c r="O3962" s="8">
        <v>-0.84943317497450799</v>
      </c>
      <c r="P3962" s="8">
        <v>0.97950863838195801</v>
      </c>
      <c r="Q3962" s="8">
        <v>-2.79163067242354</v>
      </c>
      <c r="R3962" s="8">
        <v>-7.7760910987854004</v>
      </c>
      <c r="S3962" s="8">
        <v>10.526</v>
      </c>
      <c r="T3962" s="8">
        <v>7.5684757232665998</v>
      </c>
      <c r="U3962" s="8">
        <v>3.5239293575286799</v>
      </c>
      <c r="V3962" s="8">
        <v>-0.14752435684204099</v>
      </c>
      <c r="W3962" s="9">
        <v>1.9119278811615001E-2</v>
      </c>
      <c r="X3962" s="11">
        <f t="shared" si="61"/>
        <v>-1.9119278811615001E-2</v>
      </c>
    </row>
    <row r="3963" spans="1:24" x14ac:dyDescent="0.45">
      <c r="A3963" s="6">
        <v>2</v>
      </c>
      <c r="B3963" s="7">
        <v>7.5170001983642498</v>
      </c>
      <c r="C3963" s="7">
        <v>3.6406495571136399</v>
      </c>
      <c r="D3963" s="6">
        <v>0.9</v>
      </c>
      <c r="E3963" s="6" t="s">
        <v>60</v>
      </c>
      <c r="F3963" s="6" t="s">
        <v>23</v>
      </c>
      <c r="G3963" s="6">
        <v>10.526</v>
      </c>
      <c r="H3963" s="7">
        <v>10.526</v>
      </c>
      <c r="I3963" s="6">
        <v>3</v>
      </c>
      <c r="J3963" s="7">
        <v>1.0373215675353999</v>
      </c>
      <c r="K3963" s="7">
        <v>-1.0058755643136701</v>
      </c>
      <c r="L3963" s="7">
        <v>1.0002076625823899</v>
      </c>
      <c r="M3963" s="7">
        <v>-2.8406212718788502</v>
      </c>
      <c r="N3963" s="8">
        <v>1.01005864143371</v>
      </c>
      <c r="O3963" s="8">
        <v>-0.75519918862912805</v>
      </c>
      <c r="P3963" s="8">
        <v>0.97397446632385198</v>
      </c>
      <c r="Q3963" s="8">
        <v>-2.66176849807389</v>
      </c>
      <c r="R3963" s="8">
        <v>-10.5260000228881</v>
      </c>
      <c r="S3963" s="8">
        <v>10.526</v>
      </c>
      <c r="T3963" s="8">
        <v>7.3215432167053196</v>
      </c>
      <c r="U3963" s="8">
        <v>3.35932445526123</v>
      </c>
      <c r="V3963" s="8">
        <v>-0.19545698165893499</v>
      </c>
      <c r="W3963" s="9">
        <v>2.6001992350814102E-2</v>
      </c>
      <c r="X3963" s="11">
        <f t="shared" si="61"/>
        <v>-2.6001992350814102E-2</v>
      </c>
    </row>
    <row r="3964" spans="1:24" x14ac:dyDescent="0.45">
      <c r="A3964" s="6">
        <v>3</v>
      </c>
      <c r="B3964" s="7">
        <v>7.40700006484985</v>
      </c>
      <c r="C3964" s="7">
        <v>3.5873737335204998</v>
      </c>
      <c r="D3964" s="6">
        <v>0.9</v>
      </c>
      <c r="E3964" s="6" t="s">
        <v>60</v>
      </c>
      <c r="F3964" s="6" t="s">
        <v>23</v>
      </c>
      <c r="G3964" s="6">
        <v>10.526</v>
      </c>
      <c r="H3964" s="7">
        <v>10.526</v>
      </c>
      <c r="I3964" s="6">
        <v>3</v>
      </c>
      <c r="J3964" s="7">
        <v>1.0375463962554901</v>
      </c>
      <c r="K3964" s="7">
        <v>-0.99110005074437701</v>
      </c>
      <c r="L3964" s="7">
        <v>1.00101459026336</v>
      </c>
      <c r="M3964" s="7">
        <v>-2.7971624853680201</v>
      </c>
      <c r="N3964" s="8">
        <v>1.0102803707122801</v>
      </c>
      <c r="O3964" s="8">
        <v>-0.74039838201534003</v>
      </c>
      <c r="P3964" s="8">
        <v>0.97476166486740101</v>
      </c>
      <c r="Q3964" s="8">
        <v>-2.6171018352867601</v>
      </c>
      <c r="R3964" s="8">
        <v>-10.5260000228881</v>
      </c>
      <c r="S3964" s="8">
        <v>10.526</v>
      </c>
      <c r="T3964" s="8">
        <v>7.2143101692199698</v>
      </c>
      <c r="U3964" s="8">
        <v>3.3104009628295898</v>
      </c>
      <c r="V3964" s="8">
        <v>-0.19268989562988201</v>
      </c>
      <c r="W3964" s="9">
        <v>2.60145664834402E-2</v>
      </c>
      <c r="X3964" s="11">
        <f t="shared" si="61"/>
        <v>-2.60145664834402E-2</v>
      </c>
    </row>
    <row r="3965" spans="1:24" x14ac:dyDescent="0.45">
      <c r="A3965" s="6">
        <v>4</v>
      </c>
      <c r="B3965" s="7">
        <v>7.3979997634887598</v>
      </c>
      <c r="C3965" s="7">
        <v>3.5830152034759499</v>
      </c>
      <c r="D3965" s="6">
        <v>0.9</v>
      </c>
      <c r="E3965" s="6" t="s">
        <v>60</v>
      </c>
      <c r="F3965" s="6" t="s">
        <v>23</v>
      </c>
      <c r="G3965" s="6">
        <v>10.526</v>
      </c>
      <c r="H3965" s="7">
        <v>10.526</v>
      </c>
      <c r="I3965" s="6">
        <v>3</v>
      </c>
      <c r="J3965" s="7">
        <v>1.03756463527679</v>
      </c>
      <c r="K3965" s="7">
        <v>-0.98989185430295701</v>
      </c>
      <c r="L3965" s="7">
        <v>1.0010803937911901</v>
      </c>
      <c r="M3965" s="7">
        <v>-2.79361334829039</v>
      </c>
      <c r="N3965" s="8">
        <v>1.010298371315</v>
      </c>
      <c r="O3965" s="8">
        <v>-0.73918815786149294</v>
      </c>
      <c r="P3965" s="8">
        <v>0.97482597827911299</v>
      </c>
      <c r="Q3965" s="8">
        <v>-2.6134510991443598</v>
      </c>
      <c r="R3965" s="8">
        <v>-10.5260000228881</v>
      </c>
      <c r="S3965" s="8">
        <v>10.526</v>
      </c>
      <c r="T3965" s="8">
        <v>7.2055368423461896</v>
      </c>
      <c r="U3965" s="8">
        <v>3.3063986301422101</v>
      </c>
      <c r="V3965" s="8">
        <v>-0.19246292114257799</v>
      </c>
      <c r="W3965" s="9">
        <v>2.60155349142395E-2</v>
      </c>
      <c r="X3965" s="11">
        <f t="shared" si="61"/>
        <v>-2.60155349142395E-2</v>
      </c>
    </row>
    <row r="3966" spans="1:24" x14ac:dyDescent="0.45">
      <c r="A3966" s="6">
        <v>5</v>
      </c>
      <c r="B3966" s="7">
        <v>7.5630002021789497</v>
      </c>
      <c r="C3966" s="7">
        <v>3.6629281044006299</v>
      </c>
      <c r="D3966" s="6">
        <v>0.9</v>
      </c>
      <c r="E3966" s="6" t="s">
        <v>60</v>
      </c>
      <c r="F3966" s="6" t="s">
        <v>23</v>
      </c>
      <c r="G3966" s="6">
        <v>10.526</v>
      </c>
      <c r="H3966" s="7">
        <v>10.526</v>
      </c>
      <c r="I3966" s="6">
        <v>3</v>
      </c>
      <c r="J3966" s="7">
        <v>1.0372277498245199</v>
      </c>
      <c r="K3966" s="7">
        <v>-1.01206339558918</v>
      </c>
      <c r="L3966" s="7">
        <v>0.99987012147903398</v>
      </c>
      <c r="M3966" s="7">
        <v>-2.8588192438599398</v>
      </c>
      <c r="N3966" s="8">
        <v>1.00996577739715</v>
      </c>
      <c r="O3966" s="8">
        <v>-0.76139262279422903</v>
      </c>
      <c r="P3966" s="8">
        <v>0.97364479303359897</v>
      </c>
      <c r="Q3966" s="8">
        <v>-2.6804710502842002</v>
      </c>
      <c r="R3966" s="8">
        <v>-10.5260000228881</v>
      </c>
      <c r="S3966" s="8">
        <v>10.526</v>
      </c>
      <c r="T3966" s="8">
        <v>7.3663830757141104</v>
      </c>
      <c r="U3966" s="8">
        <v>3.37977695465087</v>
      </c>
      <c r="V3966" s="8">
        <v>-0.196617126464843</v>
      </c>
      <c r="W3966" s="9">
        <v>2.5997239350621301E-2</v>
      </c>
      <c r="X3966" s="11">
        <f t="shared" si="61"/>
        <v>-2.5997239350621301E-2</v>
      </c>
    </row>
    <row r="3967" spans="1:24" x14ac:dyDescent="0.45">
      <c r="A3967" s="6">
        <v>6</v>
      </c>
      <c r="B3967" s="7">
        <v>7.98600006103515</v>
      </c>
      <c r="C3967" s="7">
        <v>3.8677964210510201</v>
      </c>
      <c r="D3967" s="6">
        <v>0.9</v>
      </c>
      <c r="E3967" s="6" t="s">
        <v>60</v>
      </c>
      <c r="F3967" s="6" t="s">
        <v>23</v>
      </c>
      <c r="G3967" s="6">
        <v>10.526</v>
      </c>
      <c r="H3967" s="7">
        <v>10.526</v>
      </c>
      <c r="I3967" s="6">
        <v>3</v>
      </c>
      <c r="J3967" s="7">
        <v>1.0363566875457699</v>
      </c>
      <c r="K3967" s="7">
        <v>-1.0690463836583799</v>
      </c>
      <c r="L3967" s="7">
        <v>0.99674654006957997</v>
      </c>
      <c r="M3967" s="7">
        <v>-3.0267793599500501</v>
      </c>
      <c r="N3967" s="8">
        <v>1.01635670661926</v>
      </c>
      <c r="O3967" s="8">
        <v>-0.88585825396262097</v>
      </c>
      <c r="P3967" s="8">
        <v>0.977541744709014</v>
      </c>
      <c r="Q3967" s="8">
        <v>-2.9012332248622901</v>
      </c>
      <c r="R3967" s="8">
        <v>-7.7777614593505797</v>
      </c>
      <c r="S3967" s="8">
        <v>10.526</v>
      </c>
      <c r="T3967" s="8">
        <v>7.8334493637084899</v>
      </c>
      <c r="U3967" s="8">
        <v>3.6467027664184499</v>
      </c>
      <c r="V3967" s="8">
        <v>-0.15255069732665999</v>
      </c>
      <c r="W3967" s="9">
        <v>1.9102265985568499E-2</v>
      </c>
      <c r="X3967" s="11">
        <f t="shared" si="61"/>
        <v>-1.9102265985568499E-2</v>
      </c>
    </row>
    <row r="3968" spans="1:24" x14ac:dyDescent="0.45">
      <c r="A3968" s="6">
        <v>7</v>
      </c>
      <c r="B3968" s="7">
        <v>8.6260004043579102</v>
      </c>
      <c r="C3968" s="7">
        <v>4.1777625083923304</v>
      </c>
      <c r="D3968" s="6">
        <v>0.9</v>
      </c>
      <c r="E3968" s="6" t="s">
        <v>60</v>
      </c>
      <c r="F3968" s="6" t="s">
        <v>23</v>
      </c>
      <c r="G3968" s="6">
        <v>10.526</v>
      </c>
      <c r="H3968" s="7">
        <v>10.504948000000001</v>
      </c>
      <c r="I3968" s="6">
        <v>3</v>
      </c>
      <c r="J3968" s="7">
        <v>1.0350170135498</v>
      </c>
      <c r="K3968" s="7">
        <v>-1.1556603334244999</v>
      </c>
      <c r="L3968" s="7">
        <v>0.99196183681488004</v>
      </c>
      <c r="M3968" s="7">
        <v>-3.2831464572003402</v>
      </c>
      <c r="N3968" s="8">
        <v>1.0150170326232899</v>
      </c>
      <c r="O3968" s="8">
        <v>-0.97254413415905006</v>
      </c>
      <c r="P3968" s="8">
        <v>0.97282892465591397</v>
      </c>
      <c r="Q3968" s="8">
        <v>-3.1630695961369502</v>
      </c>
      <c r="R3968" s="8">
        <v>-7.7822575569152797</v>
      </c>
      <c r="S3968" s="8">
        <v>10.504948000000001</v>
      </c>
      <c r="T3968" s="8">
        <v>8.4615793228149396</v>
      </c>
      <c r="U3968" s="8">
        <v>3.9375419616699201</v>
      </c>
      <c r="V3968" s="8">
        <v>-0.164421081542968</v>
      </c>
      <c r="W3968" s="9">
        <v>1.9061102925511299E-2</v>
      </c>
      <c r="X3968" s="11">
        <f t="shared" si="61"/>
        <v>-1.9061102925511299E-2</v>
      </c>
    </row>
    <row r="3969" spans="1:24" x14ac:dyDescent="0.45">
      <c r="A3969" s="6">
        <v>8</v>
      </c>
      <c r="B3969" s="7">
        <v>9.0590000152587802</v>
      </c>
      <c r="C3969" s="7">
        <v>4.3874740600585902</v>
      </c>
      <c r="D3969" s="6">
        <v>0.9</v>
      </c>
      <c r="E3969" s="6" t="s">
        <v>60</v>
      </c>
      <c r="F3969" s="6" t="s">
        <v>23</v>
      </c>
      <c r="G3969" s="6">
        <v>10.526</v>
      </c>
      <c r="H3969" s="7">
        <v>10.231271999999899</v>
      </c>
      <c r="I3969" s="6">
        <v>3</v>
      </c>
      <c r="J3969" s="7">
        <v>1.03409588336944</v>
      </c>
      <c r="K3969" s="7">
        <v>-1.2145449955851899</v>
      </c>
      <c r="L3969" s="7">
        <v>0.98868387937545699</v>
      </c>
      <c r="M3969" s="7">
        <v>-3.45818115522682</v>
      </c>
      <c r="N3969" s="8">
        <v>1.0240958929061801</v>
      </c>
      <c r="O3969" s="8">
        <v>-1.1229383909367701</v>
      </c>
      <c r="P3969" s="8">
        <v>0.97914212942123402</v>
      </c>
      <c r="Q3969" s="8">
        <v>-3.3994840031047899</v>
      </c>
      <c r="R3969" s="8">
        <v>-3.9314367771148602</v>
      </c>
      <c r="S3969" s="8">
        <v>10.231271999999899</v>
      </c>
      <c r="T3969" s="8">
        <v>8.9725131988525302</v>
      </c>
      <c r="U3969" s="8">
        <v>4.2602024078369096</v>
      </c>
      <c r="V3969" s="8">
        <v>-8.648681640625E-2</v>
      </c>
      <c r="W3969" s="9">
        <v>9.5470599691548103E-3</v>
      </c>
      <c r="X3969" s="11">
        <f t="shared" si="61"/>
        <v>-9.5470599691548103E-3</v>
      </c>
    </row>
    <row r="3970" spans="1:24" x14ac:dyDescent="0.45">
      <c r="A3970" s="6">
        <v>9</v>
      </c>
      <c r="B3970" s="7">
        <v>9.1809997558593697</v>
      </c>
      <c r="C3970" s="7">
        <v>4.4465613365173304</v>
      </c>
      <c r="D3970" s="6">
        <v>0.9</v>
      </c>
      <c r="E3970" s="6" t="s">
        <v>60</v>
      </c>
      <c r="F3970" s="6" t="s">
        <v>23</v>
      </c>
      <c r="G3970" s="6">
        <v>10.526</v>
      </c>
      <c r="H3970" s="7">
        <v>9.4102440000000005</v>
      </c>
      <c r="I3970" s="6">
        <v>3</v>
      </c>
      <c r="J3970" s="7">
        <v>1.0338339805603001</v>
      </c>
      <c r="K3970" s="7">
        <v>-1.2311767197989301</v>
      </c>
      <c r="L3970" s="7">
        <v>0.987754046916961</v>
      </c>
      <c r="M3970" s="7">
        <v>-3.5077335377461401</v>
      </c>
      <c r="N3970" s="8">
        <v>1.0238339900970399</v>
      </c>
      <c r="O3970" s="8">
        <v>-1.1395779058350901</v>
      </c>
      <c r="P3970" s="8">
        <v>0.97821938991546598</v>
      </c>
      <c r="Q3970" s="8">
        <v>-3.4495689269404801</v>
      </c>
      <c r="R3970" s="8">
        <v>-3.93192315101623</v>
      </c>
      <c r="S3970" s="8">
        <v>9.4102440000000005</v>
      </c>
      <c r="T3970" s="8">
        <v>9.0933856964111293</v>
      </c>
      <c r="U3970" s="8">
        <v>4.3174257278442303</v>
      </c>
      <c r="V3970" s="8">
        <v>-8.7614059448242104E-2</v>
      </c>
      <c r="W3970" s="9">
        <v>9.5429759043753701E-3</v>
      </c>
      <c r="X3970" s="11">
        <f t="shared" si="61"/>
        <v>-9.5429759043753701E-3</v>
      </c>
    </row>
    <row r="3971" spans="1:24" x14ac:dyDescent="0.45">
      <c r="A3971" s="6">
        <v>10</v>
      </c>
      <c r="B3971" s="7">
        <v>9.2299995422363192</v>
      </c>
      <c r="C3971" s="7">
        <v>4.47029304504394</v>
      </c>
      <c r="D3971" s="6">
        <v>0.9</v>
      </c>
      <c r="E3971" s="6" t="s">
        <v>60</v>
      </c>
      <c r="F3971" s="6" t="s">
        <v>23</v>
      </c>
      <c r="G3971" s="6">
        <v>10.526</v>
      </c>
      <c r="H3971" s="7">
        <v>8.2839620000000007</v>
      </c>
      <c r="I3971" s="6">
        <v>3</v>
      </c>
      <c r="J3971" s="7">
        <v>1.0337285995483301</v>
      </c>
      <c r="K3971" s="7">
        <v>-1.2378625145578299</v>
      </c>
      <c r="L3971" s="7">
        <v>0.98737990856170599</v>
      </c>
      <c r="M3971" s="7">
        <v>-3.52766616434775</v>
      </c>
      <c r="N3971" s="8">
        <v>1.0237286090850799</v>
      </c>
      <c r="O3971" s="8">
        <v>-1.1462671156886199</v>
      </c>
      <c r="P3971" s="8">
        <v>0.97784805297851496</v>
      </c>
      <c r="Q3971" s="8">
        <v>-3.4697164910593599</v>
      </c>
      <c r="R3971" s="8">
        <v>-3.93208479881286</v>
      </c>
      <c r="S3971" s="8">
        <v>8.2839620000000007</v>
      </c>
      <c r="T3971" s="8">
        <v>9.1419334411621094</v>
      </c>
      <c r="U3971" s="8">
        <v>4.3404073715209899</v>
      </c>
      <c r="V3971" s="8">
        <v>-8.8066101074218694E-2</v>
      </c>
      <c r="W3971" s="9">
        <v>9.5412898636917202E-3</v>
      </c>
      <c r="X3971" s="11">
        <f t="shared" ref="X3971:X4034" si="62">-W3971</f>
        <v>-9.5412898636917202E-3</v>
      </c>
    </row>
    <row r="3972" spans="1:24" x14ac:dyDescent="0.45">
      <c r="A3972" s="6">
        <v>11</v>
      </c>
      <c r="B3972" s="7">
        <v>9.2609996795654297</v>
      </c>
      <c r="C3972" s="7">
        <v>4.48530721664428</v>
      </c>
      <c r="D3972" s="6">
        <v>0.9</v>
      </c>
      <c r="E3972" s="6" t="s">
        <v>60</v>
      </c>
      <c r="F3972" s="6" t="s">
        <v>23</v>
      </c>
      <c r="G3972" s="6">
        <v>10.526</v>
      </c>
      <c r="H3972" s="7">
        <v>7.1471539999999996</v>
      </c>
      <c r="I3972" s="6">
        <v>3</v>
      </c>
      <c r="J3972" s="7">
        <v>1.0336617231369001</v>
      </c>
      <c r="K3972" s="7">
        <v>-1.24209392350632</v>
      </c>
      <c r="L3972" s="7">
        <v>0.98714298009872403</v>
      </c>
      <c r="M3972" s="7">
        <v>-3.54028557927683</v>
      </c>
      <c r="N3972" s="8">
        <v>1.0236617326736399</v>
      </c>
      <c r="O3972" s="8">
        <v>-1.15049937841076</v>
      </c>
      <c r="P3972" s="8">
        <v>0.97761279344558705</v>
      </c>
      <c r="Q3972" s="8">
        <v>-3.4824710156691001</v>
      </c>
      <c r="R3972" s="8">
        <v>-3.93223571777343</v>
      </c>
      <c r="S3972" s="8">
        <v>7.1471539999999996</v>
      </c>
      <c r="T3972" s="8">
        <v>9.1726465225219709</v>
      </c>
      <c r="U3972" s="8">
        <v>4.3549447059631303</v>
      </c>
      <c r="V3972" s="8">
        <v>-8.8353157043457003E-2</v>
      </c>
      <c r="W3972" s="9">
        <v>9.5403477054868992E-3</v>
      </c>
      <c r="X3972" s="11">
        <f t="shared" si="62"/>
        <v>-9.5403477054868992E-3</v>
      </c>
    </row>
    <row r="3973" spans="1:24" x14ac:dyDescent="0.45">
      <c r="A3973" s="6">
        <v>12</v>
      </c>
      <c r="B3973" s="7">
        <v>9.2919998168945295</v>
      </c>
      <c r="C3973" s="7">
        <v>4.5003209114074698</v>
      </c>
      <c r="D3973" s="6">
        <v>0.9</v>
      </c>
      <c r="E3973" s="6" t="s">
        <v>60</v>
      </c>
      <c r="F3973" s="6" t="s">
        <v>23</v>
      </c>
      <c r="G3973" s="6">
        <v>10.526</v>
      </c>
      <c r="H3973" s="7">
        <v>6.5155940000000001</v>
      </c>
      <c r="I3973" s="6">
        <v>3</v>
      </c>
      <c r="J3973" s="7">
        <v>1.0335949659347501</v>
      </c>
      <c r="K3973" s="7">
        <v>-1.2463263996718801</v>
      </c>
      <c r="L3973" s="7">
        <v>0.98690587282180697</v>
      </c>
      <c r="M3973" s="7">
        <v>-3.5529116109517198</v>
      </c>
      <c r="N3973" s="8">
        <v>1.0235949754714899</v>
      </c>
      <c r="O3973" s="8">
        <v>-1.1547346293406899</v>
      </c>
      <c r="P3973" s="8">
        <v>0.97737759351730302</v>
      </c>
      <c r="Q3973" s="8">
        <v>-3.4952330107983198</v>
      </c>
      <c r="R3973" s="8">
        <v>-3.9323151111602699</v>
      </c>
      <c r="S3973" s="8">
        <v>6.5155940000000001</v>
      </c>
      <c r="T3973" s="8">
        <v>9.2033605575561506</v>
      </c>
      <c r="U3973" s="8">
        <v>4.36948537826538</v>
      </c>
      <c r="V3973" s="8">
        <v>-8.8639259338378906E-2</v>
      </c>
      <c r="W3973" s="9">
        <v>9.5393091998577893E-3</v>
      </c>
      <c r="X3973" s="11">
        <f t="shared" si="62"/>
        <v>-9.5393091998577893E-3</v>
      </c>
    </row>
    <row r="3974" spans="1:24" x14ac:dyDescent="0.45">
      <c r="A3974" s="6">
        <v>13</v>
      </c>
      <c r="B3974" s="7">
        <v>9.3219995498657209</v>
      </c>
      <c r="C3974" s="7">
        <v>4.5148506164550701</v>
      </c>
      <c r="D3974" s="6">
        <v>0.9</v>
      </c>
      <c r="E3974" s="6" t="s">
        <v>60</v>
      </c>
      <c r="F3974" s="6" t="s">
        <v>23</v>
      </c>
      <c r="G3974" s="6">
        <v>10.526</v>
      </c>
      <c r="H3974" s="7">
        <v>6.7050619999999999</v>
      </c>
      <c r="I3974" s="6">
        <v>3</v>
      </c>
      <c r="J3974" s="7">
        <v>1.03353023529052</v>
      </c>
      <c r="K3974" s="7">
        <v>-1.25042365943506</v>
      </c>
      <c r="L3974" s="7">
        <v>0.98667621612548795</v>
      </c>
      <c r="M3974" s="7">
        <v>-3.5651372227831102</v>
      </c>
      <c r="N3974" s="8">
        <v>1.0235302448272701</v>
      </c>
      <c r="O3974" s="8">
        <v>-1.1588340235379999</v>
      </c>
      <c r="P3974" s="8">
        <v>0.97714966535568204</v>
      </c>
      <c r="Q3974" s="8">
        <v>-3.5075911709894201</v>
      </c>
      <c r="R3974" s="8">
        <v>-3.9324176311492902</v>
      </c>
      <c r="S3974" s="8">
        <v>6.7050619999999999</v>
      </c>
      <c r="T3974" s="8">
        <v>9.2330856323242099</v>
      </c>
      <c r="U3974" s="8">
        <v>4.3835535049438397</v>
      </c>
      <c r="V3974" s="8">
        <v>-8.8913917541503906E-2</v>
      </c>
      <c r="W3974" s="9">
        <v>9.5380735716496193E-3</v>
      </c>
      <c r="X3974" s="11">
        <f t="shared" si="62"/>
        <v>-9.5380735716496193E-3</v>
      </c>
    </row>
    <row r="3975" spans="1:24" x14ac:dyDescent="0.45">
      <c r="A3975" s="6">
        <v>14</v>
      </c>
      <c r="B3975" s="7">
        <v>9.3380002975463796</v>
      </c>
      <c r="C3975" s="7">
        <v>4.52259969711303</v>
      </c>
      <c r="D3975" s="6">
        <v>0.9</v>
      </c>
      <c r="E3975" s="6" t="s">
        <v>60</v>
      </c>
      <c r="F3975" s="6" t="s">
        <v>23</v>
      </c>
      <c r="G3975" s="6">
        <v>10.526</v>
      </c>
      <c r="H3975" s="7">
        <v>7.0103160000000004</v>
      </c>
      <c r="I3975" s="6">
        <v>3</v>
      </c>
      <c r="J3975" s="7">
        <v>1.0334956645965501</v>
      </c>
      <c r="K3975" s="7">
        <v>-1.25260953343145</v>
      </c>
      <c r="L3975" s="7">
        <v>0.98655366897582997</v>
      </c>
      <c r="M3975" s="7">
        <v>-3.57166026693932</v>
      </c>
      <c r="N3975" s="8">
        <v>1.0234956741332999</v>
      </c>
      <c r="O3975" s="8">
        <v>-1.1610205378646401</v>
      </c>
      <c r="P3975" s="8">
        <v>0.97702801227569502</v>
      </c>
      <c r="Q3975" s="8">
        <v>-3.5141840111418001</v>
      </c>
      <c r="R3975" s="8">
        <v>-3.9324805736541699</v>
      </c>
      <c r="S3975" s="8">
        <v>7.0103160000000004</v>
      </c>
      <c r="T3975" s="8">
        <v>9.2489376068115199</v>
      </c>
      <c r="U3975" s="8">
        <v>4.3910579681396396</v>
      </c>
      <c r="V3975" s="8">
        <v>-8.9062690734863198E-2</v>
      </c>
      <c r="W3975" s="9">
        <v>9.5376620150959893E-3</v>
      </c>
      <c r="X3975" s="11">
        <f t="shared" si="62"/>
        <v>-9.5376620150959893E-3</v>
      </c>
    </row>
    <row r="3976" spans="1:24" x14ac:dyDescent="0.45">
      <c r="A3976" s="6">
        <v>15</v>
      </c>
      <c r="B3976" s="7">
        <v>9.4040002822875906</v>
      </c>
      <c r="C3976" s="7">
        <v>4.55456495285034</v>
      </c>
      <c r="D3976" s="6">
        <v>0.9</v>
      </c>
      <c r="E3976" s="6" t="s">
        <v>60</v>
      </c>
      <c r="F3976" s="6" t="s">
        <v>23</v>
      </c>
      <c r="G3976" s="6">
        <v>10.526</v>
      </c>
      <c r="H3976" s="7">
        <v>7.8839740000000003</v>
      </c>
      <c r="I3976" s="6">
        <v>3</v>
      </c>
      <c r="J3976" s="7">
        <v>1.03335297107696</v>
      </c>
      <c r="K3976" s="7">
        <v>-1.26162869158539</v>
      </c>
      <c r="L3976" s="7">
        <v>0.98604762554168701</v>
      </c>
      <c r="M3976" s="7">
        <v>-3.5985867938670499</v>
      </c>
      <c r="N3976" s="8">
        <v>1.0233529806137001</v>
      </c>
      <c r="O3976" s="8">
        <v>-1.17004417833026</v>
      </c>
      <c r="P3976" s="8">
        <v>0.97652590274810702</v>
      </c>
      <c r="Q3976" s="8">
        <v>-3.5414008211117198</v>
      </c>
      <c r="R3976" s="8">
        <v>-3.93270540237426</v>
      </c>
      <c r="S3976" s="8">
        <v>7.8839740000000003</v>
      </c>
      <c r="T3976" s="8">
        <v>9.3143291473388601</v>
      </c>
      <c r="U3976" s="8">
        <v>4.4220089912414497</v>
      </c>
      <c r="V3976" s="8">
        <v>-8.9671134948730399E-2</v>
      </c>
      <c r="W3976" s="9">
        <v>9.5354245275412995E-3</v>
      </c>
      <c r="X3976" s="11">
        <f t="shared" si="62"/>
        <v>-9.5354245275412995E-3</v>
      </c>
    </row>
    <row r="3977" spans="1:24" x14ac:dyDescent="0.45">
      <c r="A3977" s="6">
        <v>16</v>
      </c>
      <c r="B3977" s="7">
        <v>9.5939998626708896</v>
      </c>
      <c r="C3977" s="7">
        <v>4.6465864181518501</v>
      </c>
      <c r="D3977" s="6">
        <v>0.9</v>
      </c>
      <c r="E3977" s="6" t="s">
        <v>60</v>
      </c>
      <c r="F3977" s="6" t="s">
        <v>23</v>
      </c>
      <c r="G3977" s="6">
        <v>10.526</v>
      </c>
      <c r="H3977" s="7">
        <v>8.9155219999999993</v>
      </c>
      <c r="I3977" s="6">
        <v>3</v>
      </c>
      <c r="J3977" s="7">
        <v>1.0329405069351101</v>
      </c>
      <c r="K3977" s="7">
        <v>-1.2876241783439699</v>
      </c>
      <c r="L3977" s="7">
        <v>0.98458647727966297</v>
      </c>
      <c r="M3977" s="7">
        <v>-3.6762776350152402</v>
      </c>
      <c r="N3977" s="8">
        <v>1.0229405164718599</v>
      </c>
      <c r="O3977" s="8">
        <v>-1.19605332546729</v>
      </c>
      <c r="P3977" s="8">
        <v>0.97507584095001198</v>
      </c>
      <c r="Q3977" s="8">
        <v>-3.6199345502993401</v>
      </c>
      <c r="R3977" s="8">
        <v>-3.9333686828613201</v>
      </c>
      <c r="S3977" s="8">
        <v>8.9155219999999993</v>
      </c>
      <c r="T3977" s="8">
        <v>9.50258064270019</v>
      </c>
      <c r="U3977" s="8">
        <v>4.5111021995544398</v>
      </c>
      <c r="V3977" s="8">
        <v>-9.1419219970703097E-2</v>
      </c>
      <c r="W3977" s="9">
        <v>9.5287910443280603E-3</v>
      </c>
      <c r="X3977" s="11">
        <f t="shared" si="62"/>
        <v>-9.5287910443280603E-3</v>
      </c>
    </row>
    <row r="3978" spans="1:24" x14ac:dyDescent="0.45">
      <c r="A3978" s="6">
        <v>17</v>
      </c>
      <c r="B3978" s="7">
        <v>9.8830003738403303</v>
      </c>
      <c r="C3978" s="7">
        <v>4.78655529022216</v>
      </c>
      <c r="D3978" s="6">
        <v>0.9</v>
      </c>
      <c r="E3978" s="6" t="s">
        <v>60</v>
      </c>
      <c r="F3978" s="6" t="s">
        <v>23</v>
      </c>
      <c r="G3978" s="6">
        <v>10.526</v>
      </c>
      <c r="H3978" s="7">
        <v>9.8418100000000006</v>
      </c>
      <c r="I3978" s="6">
        <v>3</v>
      </c>
      <c r="J3978" s="7">
        <v>1.0323083400726301</v>
      </c>
      <c r="K3978" s="7">
        <v>-1.32725432362735</v>
      </c>
      <c r="L3978" s="7">
        <v>0.98235094547271695</v>
      </c>
      <c r="M3978" s="7">
        <v>-3.7949560148341899</v>
      </c>
      <c r="N3978" s="8">
        <v>1.0223083496093699</v>
      </c>
      <c r="O3978" s="8">
        <v>-1.2357044949268901</v>
      </c>
      <c r="P3978" s="8">
        <v>0.97285729646682695</v>
      </c>
      <c r="Q3978" s="8">
        <v>-3.73990767786383</v>
      </c>
      <c r="R3978" s="8">
        <v>-3.9343993663787802</v>
      </c>
      <c r="S3978" s="8">
        <v>9.8418100000000006</v>
      </c>
      <c r="T3978" s="8">
        <v>9.7889242172241193</v>
      </c>
      <c r="U3978" s="8">
        <v>4.6465940475463796</v>
      </c>
      <c r="V3978" s="8">
        <v>-9.4076156616210896E-2</v>
      </c>
      <c r="W3978" s="9">
        <v>9.5189874590336405E-3</v>
      </c>
      <c r="X3978" s="11">
        <f t="shared" si="62"/>
        <v>-9.5189874590336405E-3</v>
      </c>
    </row>
    <row r="3979" spans="1:24" x14ac:dyDescent="0.45">
      <c r="A3979" s="6">
        <v>18</v>
      </c>
      <c r="B3979" s="7">
        <v>10</v>
      </c>
      <c r="C3979" s="7">
        <v>4.8432211875915501</v>
      </c>
      <c r="D3979" s="6">
        <v>0.9</v>
      </c>
      <c r="E3979" s="6" t="s">
        <v>60</v>
      </c>
      <c r="F3979" s="6" t="s">
        <v>23</v>
      </c>
      <c r="G3979" s="6">
        <v>10.526</v>
      </c>
      <c r="H3979" s="7">
        <v>10.378636</v>
      </c>
      <c r="I3979" s="6">
        <v>3</v>
      </c>
      <c r="J3979" s="7">
        <v>1.0320507287979099</v>
      </c>
      <c r="K3979" s="7">
        <v>-1.343329387419</v>
      </c>
      <c r="L3979" s="7">
        <v>0.98144143819808904</v>
      </c>
      <c r="M3979" s="7">
        <v>-3.8431775776711099</v>
      </c>
      <c r="N3979" s="8">
        <v>1.02205073833465</v>
      </c>
      <c r="O3979" s="8">
        <v>-1.25178788301166</v>
      </c>
      <c r="P3979" s="8">
        <v>0.97195458412170399</v>
      </c>
      <c r="Q3979" s="8">
        <v>-3.7886585803659201</v>
      </c>
      <c r="R3979" s="8">
        <v>-3.9348349571228001</v>
      </c>
      <c r="S3979" s="8">
        <v>10.378636</v>
      </c>
      <c r="T3979" s="8">
        <v>9.9048500061035103</v>
      </c>
      <c r="U3979" s="8">
        <v>4.7014365196228001</v>
      </c>
      <c r="V3979" s="8">
        <v>-9.5149993896484306E-2</v>
      </c>
      <c r="W3979" s="9">
        <v>9.5149993896484295E-3</v>
      </c>
      <c r="X3979" s="11">
        <f t="shared" si="62"/>
        <v>-9.5149993896484295E-3</v>
      </c>
    </row>
    <row r="3980" spans="1:24" x14ac:dyDescent="0.45">
      <c r="A3980" s="6">
        <v>19</v>
      </c>
      <c r="B3980" s="7">
        <v>9.9659996032714808</v>
      </c>
      <c r="C3980" s="7">
        <v>4.8267540931701598</v>
      </c>
      <c r="D3980" s="6">
        <v>0.9</v>
      </c>
      <c r="E3980" s="6" t="s">
        <v>60</v>
      </c>
      <c r="F3980" s="6" t="s">
        <v>23</v>
      </c>
      <c r="G3980" s="6">
        <v>10.526</v>
      </c>
      <c r="H3980" s="7">
        <v>10.515473999999999</v>
      </c>
      <c r="I3980" s="6">
        <v>3</v>
      </c>
      <c r="J3980" s="7">
        <v>1.03212571144104</v>
      </c>
      <c r="K3980" s="7">
        <v>-1.3386559371614</v>
      </c>
      <c r="L3980" s="7">
        <v>0.981706023216247</v>
      </c>
      <c r="M3980" s="7">
        <v>-3.8291534916385999</v>
      </c>
      <c r="N3980" s="8">
        <v>1.0221257209777801</v>
      </c>
      <c r="O3980" s="8">
        <v>-1.2471125117633399</v>
      </c>
      <c r="P3980" s="8">
        <v>0.97221726179122903</v>
      </c>
      <c r="Q3980" s="8">
        <v>-3.7744808150757798</v>
      </c>
      <c r="R3980" s="8">
        <v>-3.9346992969512899</v>
      </c>
      <c r="S3980" s="8">
        <v>10.515473999999999</v>
      </c>
      <c r="T3980" s="8">
        <v>9.8711633682250906</v>
      </c>
      <c r="U3980" s="8">
        <v>4.6855010986328098</v>
      </c>
      <c r="V3980" s="8">
        <v>-9.4836235046386705E-2</v>
      </c>
      <c r="W3980" s="9">
        <v>9.5159782080721008E-3</v>
      </c>
      <c r="X3980" s="11">
        <f t="shared" si="62"/>
        <v>-9.5159782080721008E-3</v>
      </c>
    </row>
    <row r="3981" spans="1:24" x14ac:dyDescent="0.45">
      <c r="A3981" s="6">
        <v>20</v>
      </c>
      <c r="B3981" s="7">
        <v>9.8570003509521396</v>
      </c>
      <c r="C3981" s="7">
        <v>4.7739629745483398</v>
      </c>
      <c r="D3981" s="6">
        <v>0.9</v>
      </c>
      <c r="E3981" s="6" t="s">
        <v>60</v>
      </c>
      <c r="F3981" s="6" t="s">
        <v>23</v>
      </c>
      <c r="G3981" s="6">
        <v>10.526</v>
      </c>
      <c r="H3981" s="7">
        <v>10.526</v>
      </c>
      <c r="I3981" s="6">
        <v>3</v>
      </c>
      <c r="J3981" s="7">
        <v>1.03236544132232</v>
      </c>
      <c r="K3981" s="7">
        <v>-1.32368448253862</v>
      </c>
      <c r="L3981" s="7">
        <v>0.98255276679992598</v>
      </c>
      <c r="M3981" s="7">
        <v>-3.7842531083138198</v>
      </c>
      <c r="N3981" s="8">
        <v>1.0223654508590601</v>
      </c>
      <c r="O3981" s="8">
        <v>-1.23213251940403</v>
      </c>
      <c r="P3981" s="8">
        <v>0.97305750846862704</v>
      </c>
      <c r="Q3981" s="8">
        <v>-3.7290882312397602</v>
      </c>
      <c r="R3981" s="8">
        <v>-3.93431067466735</v>
      </c>
      <c r="S3981" s="8">
        <v>10.526</v>
      </c>
      <c r="T3981" s="8">
        <v>9.7631616592407209</v>
      </c>
      <c r="U3981" s="8">
        <v>4.6344046592712402</v>
      </c>
      <c r="V3981" s="8">
        <v>-9.3838691711425698E-2</v>
      </c>
      <c r="W3981" s="9">
        <v>9.5200049072090495E-3</v>
      </c>
      <c r="X3981" s="11">
        <f t="shared" si="62"/>
        <v>-9.5200049072090495E-3</v>
      </c>
    </row>
    <row r="3982" spans="1:24" x14ac:dyDescent="0.45">
      <c r="A3982" s="6">
        <v>21</v>
      </c>
      <c r="B3982" s="7">
        <v>9.6199998855590803</v>
      </c>
      <c r="C3982" s="7">
        <v>4.65917873382568</v>
      </c>
      <c r="D3982" s="6">
        <v>0.9</v>
      </c>
      <c r="E3982" s="6" t="s">
        <v>60</v>
      </c>
      <c r="F3982" s="6" t="s">
        <v>23</v>
      </c>
      <c r="G3982" s="6">
        <v>10.526</v>
      </c>
      <c r="H3982" s="7">
        <v>10.526</v>
      </c>
      <c r="I3982" s="6">
        <v>3</v>
      </c>
      <c r="J3982" s="7">
        <v>1.0328838825225799</v>
      </c>
      <c r="K3982" s="7">
        <v>-1.2911848413659199</v>
      </c>
      <c r="L3982" s="7">
        <v>0.984386026859283</v>
      </c>
      <c r="M3982" s="7">
        <v>-3.6869284613427502</v>
      </c>
      <c r="N3982" s="8">
        <v>1.02288389205932</v>
      </c>
      <c r="O3982" s="8">
        <v>-1.19961601620167</v>
      </c>
      <c r="P3982" s="8">
        <v>0.97487694025039595</v>
      </c>
      <c r="Q3982" s="8">
        <v>-3.6307019167305499</v>
      </c>
      <c r="R3982" s="8">
        <v>-3.9334557056427002</v>
      </c>
      <c r="S3982" s="8">
        <v>10.526</v>
      </c>
      <c r="T3982" s="8">
        <v>9.5283422470092702</v>
      </c>
      <c r="U3982" s="8">
        <v>4.52329349517822</v>
      </c>
      <c r="V3982" s="8">
        <v>-9.1657638549804604E-2</v>
      </c>
      <c r="W3982" s="9">
        <v>9.5278211684175895E-3</v>
      </c>
      <c r="X3982" s="11">
        <f t="shared" si="62"/>
        <v>-9.5278211684175895E-3</v>
      </c>
    </row>
    <row r="3983" spans="1:24" x14ac:dyDescent="0.45">
      <c r="A3983" s="6">
        <v>22</v>
      </c>
      <c r="B3983" s="7">
        <v>9.1389999389648402</v>
      </c>
      <c r="C3983" s="7">
        <v>4.4262199401855398</v>
      </c>
      <c r="D3983" s="6">
        <v>0.9</v>
      </c>
      <c r="E3983" s="6" t="s">
        <v>60</v>
      </c>
      <c r="F3983" s="6" t="s">
        <v>23</v>
      </c>
      <c r="G3983" s="6">
        <v>10.526</v>
      </c>
      <c r="H3983" s="7">
        <v>10.526</v>
      </c>
      <c r="I3983" s="6">
        <v>3</v>
      </c>
      <c r="J3983" s="7">
        <v>1.03392422199249</v>
      </c>
      <c r="K3983" s="7">
        <v>-1.2254482187490101</v>
      </c>
      <c r="L3983" s="7">
        <v>0.98807448148727395</v>
      </c>
      <c r="M3983" s="7">
        <v>-3.4906604125535399</v>
      </c>
      <c r="N3983" s="8">
        <v>1.0239242315292301</v>
      </c>
      <c r="O3983" s="8">
        <v>-1.13384705690763</v>
      </c>
      <c r="P3983" s="8">
        <v>0.97853732109069802</v>
      </c>
      <c r="Q3983" s="8">
        <v>-3.4323141614031001</v>
      </c>
      <c r="R3983" s="8">
        <v>-3.93176865577697</v>
      </c>
      <c r="S3983" s="8">
        <v>10.526</v>
      </c>
      <c r="T3983" s="8">
        <v>9.05177402496337</v>
      </c>
      <c r="U3983" s="8">
        <v>4.2977266311645499</v>
      </c>
      <c r="V3983" s="8">
        <v>-8.7225914001464802E-2</v>
      </c>
      <c r="W3983" s="9">
        <v>9.5443609348951092E-3</v>
      </c>
      <c r="X3983" s="11">
        <f t="shared" si="62"/>
        <v>-9.5443609348951092E-3</v>
      </c>
    </row>
    <row r="3984" spans="1:24" x14ac:dyDescent="0.45">
      <c r="A3984" s="6">
        <v>23</v>
      </c>
      <c r="B3984" s="7">
        <v>8.5469999313354492</v>
      </c>
      <c r="C3984" s="7">
        <v>4.1395010948181099</v>
      </c>
      <c r="D3984" s="6">
        <v>0.9</v>
      </c>
      <c r="E3984" s="6" t="s">
        <v>60</v>
      </c>
      <c r="F3984" s="6" t="s">
        <v>23</v>
      </c>
      <c r="G3984" s="6">
        <v>10.526</v>
      </c>
      <c r="H3984" s="7">
        <v>10.526</v>
      </c>
      <c r="I3984" s="6">
        <v>3</v>
      </c>
      <c r="J3984" s="7">
        <v>1.03518366813659</v>
      </c>
      <c r="K3984" s="7">
        <v>-1.14493992454424</v>
      </c>
      <c r="L3984" s="7">
        <v>0.99255615472793501</v>
      </c>
      <c r="M3984" s="7">
        <v>-3.2513457364847498</v>
      </c>
      <c r="N3984" s="8">
        <v>1.0151836872100799</v>
      </c>
      <c r="O3984" s="8">
        <v>-0.96181529426395895</v>
      </c>
      <c r="P3984" s="8">
        <v>0.97341430187225297</v>
      </c>
      <c r="Q3984" s="8">
        <v>-3.1305903388102299</v>
      </c>
      <c r="R3984" s="8">
        <v>-7.7817482948303196</v>
      </c>
      <c r="S3984" s="8">
        <v>10.526</v>
      </c>
      <c r="T3984" s="8">
        <v>8.3840398788452095</v>
      </c>
      <c r="U3984" s="8">
        <v>3.9016556739807098</v>
      </c>
      <c r="V3984" s="8">
        <v>-0.16296005249023399</v>
      </c>
      <c r="W3984" s="9">
        <v>1.9066345360877E-2</v>
      </c>
      <c r="X3984" s="11">
        <f t="shared" si="62"/>
        <v>-1.9066345360877E-2</v>
      </c>
    </row>
    <row r="3985" spans="1:24" x14ac:dyDescent="0.45">
      <c r="A3985" s="6">
        <v>24</v>
      </c>
      <c r="B3985" s="7">
        <v>8.0469999313354492</v>
      </c>
      <c r="C3985" s="7">
        <v>3.8973402976989702</v>
      </c>
      <c r="D3985" s="6">
        <v>0.9</v>
      </c>
      <c r="E3985" s="6" t="s">
        <v>60</v>
      </c>
      <c r="F3985" s="6" t="s">
        <v>23</v>
      </c>
      <c r="G3985" s="6">
        <v>10.526</v>
      </c>
      <c r="H3985" s="7">
        <v>10.526</v>
      </c>
      <c r="I3985" s="6">
        <v>3</v>
      </c>
      <c r="J3985" s="7">
        <v>1.0362298488616899</v>
      </c>
      <c r="K3985" s="7">
        <v>-1.0772760146262399</v>
      </c>
      <c r="L3985" s="7">
        <v>0.99629336595535201</v>
      </c>
      <c r="M3985" s="7">
        <v>-3.05108138666689</v>
      </c>
      <c r="N3985" s="8">
        <v>1.01622986793518</v>
      </c>
      <c r="O3985" s="8">
        <v>-0.89409647602787201</v>
      </c>
      <c r="P3985" s="8">
        <v>0.977095246315002</v>
      </c>
      <c r="Q3985" s="8">
        <v>-2.9260633105838298</v>
      </c>
      <c r="R3985" s="8">
        <v>-7.7782907485961896</v>
      </c>
      <c r="S3985" s="8">
        <v>10.526</v>
      </c>
      <c r="T3985" s="8">
        <v>7.8933134078979403</v>
      </c>
      <c r="U3985" s="8">
        <v>3.6744327545165998</v>
      </c>
      <c r="V3985" s="8">
        <v>-0.1536865234375</v>
      </c>
      <c r="W3985" s="9">
        <v>1.90986112525037E-2</v>
      </c>
      <c r="X3985" s="11">
        <f t="shared" si="62"/>
        <v>-1.90986112525037E-2</v>
      </c>
    </row>
    <row r="3986" spans="1:24" x14ac:dyDescent="0.45">
      <c r="A3986" s="6">
        <v>1</v>
      </c>
      <c r="B3986" s="7">
        <v>7.7160000801086399</v>
      </c>
      <c r="C3986" s="7">
        <v>3.7370295524597101</v>
      </c>
      <c r="D3986" s="6">
        <v>0.9</v>
      </c>
      <c r="E3986" s="6" t="s">
        <v>60</v>
      </c>
      <c r="F3986" s="6" t="s">
        <v>24</v>
      </c>
      <c r="G3986" s="6">
        <v>10.526</v>
      </c>
      <c r="H3986" s="7">
        <v>10.526</v>
      </c>
      <c r="I3986" s="6">
        <v>3</v>
      </c>
      <c r="J3986" s="7">
        <v>1.0369136333465501</v>
      </c>
      <c r="K3986" s="7">
        <v>-1.03264617082793</v>
      </c>
      <c r="L3986" s="7">
        <v>0.99874347448348999</v>
      </c>
      <c r="M3986" s="7">
        <v>-2.9194290624092498</v>
      </c>
      <c r="N3986" s="8">
        <v>1.0169136524200399</v>
      </c>
      <c r="O3986" s="8">
        <v>-0.84943402874816198</v>
      </c>
      <c r="P3986" s="8">
        <v>0.979508757591247</v>
      </c>
      <c r="Q3986" s="8">
        <v>-2.7916308858669501</v>
      </c>
      <c r="R3986" s="8">
        <v>-7.7760481834411603</v>
      </c>
      <c r="S3986" s="8">
        <v>10.526</v>
      </c>
      <c r="T3986" s="8">
        <v>7.5684757232665998</v>
      </c>
      <c r="U3986" s="8">
        <v>3.5239286422729399</v>
      </c>
      <c r="V3986" s="8">
        <v>-0.14752435684204099</v>
      </c>
      <c r="W3986" s="9">
        <v>1.9119278811615001E-2</v>
      </c>
      <c r="X3986" s="11">
        <f t="shared" si="62"/>
        <v>-1.9119278811615001E-2</v>
      </c>
    </row>
    <row r="3987" spans="1:24" x14ac:dyDescent="0.45">
      <c r="A3987" s="6">
        <v>2</v>
      </c>
      <c r="B3987" s="7">
        <v>7.5170001983642498</v>
      </c>
      <c r="C3987" s="7">
        <v>3.6406495571136399</v>
      </c>
      <c r="D3987" s="6">
        <v>0.9</v>
      </c>
      <c r="E3987" s="6" t="s">
        <v>60</v>
      </c>
      <c r="F3987" s="6" t="s">
        <v>24</v>
      </c>
      <c r="G3987" s="6">
        <v>10.526</v>
      </c>
      <c r="H3987" s="7">
        <v>10.526</v>
      </c>
      <c r="I3987" s="6">
        <v>3</v>
      </c>
      <c r="J3987" s="7">
        <v>1.0373215675353999</v>
      </c>
      <c r="K3987" s="7">
        <v>-1.0058755643136701</v>
      </c>
      <c r="L3987" s="7">
        <v>1.0002076625823899</v>
      </c>
      <c r="M3987" s="7">
        <v>-2.8406212718788502</v>
      </c>
      <c r="N3987" s="8">
        <v>1.01005864143371</v>
      </c>
      <c r="O3987" s="8">
        <v>-0.75519918862912805</v>
      </c>
      <c r="P3987" s="8">
        <v>0.97397446632385198</v>
      </c>
      <c r="Q3987" s="8">
        <v>-2.66176849807389</v>
      </c>
      <c r="R3987" s="8">
        <v>-10.5260000228881</v>
      </c>
      <c r="S3987" s="8">
        <v>10.526</v>
      </c>
      <c r="T3987" s="8">
        <v>7.3215432167053196</v>
      </c>
      <c r="U3987" s="8">
        <v>3.35932445526123</v>
      </c>
      <c r="V3987" s="8">
        <v>-0.19545698165893499</v>
      </c>
      <c r="W3987" s="9">
        <v>2.6001992350814102E-2</v>
      </c>
      <c r="X3987" s="11">
        <f t="shared" si="62"/>
        <v>-2.6001992350814102E-2</v>
      </c>
    </row>
    <row r="3988" spans="1:24" x14ac:dyDescent="0.45">
      <c r="A3988" s="6">
        <v>3</v>
      </c>
      <c r="B3988" s="7">
        <v>7.40700006484985</v>
      </c>
      <c r="C3988" s="7">
        <v>3.5873737335204998</v>
      </c>
      <c r="D3988" s="6">
        <v>0.9</v>
      </c>
      <c r="E3988" s="6" t="s">
        <v>60</v>
      </c>
      <c r="F3988" s="6" t="s">
        <v>24</v>
      </c>
      <c r="G3988" s="6">
        <v>10.526</v>
      </c>
      <c r="H3988" s="7">
        <v>10.526</v>
      </c>
      <c r="I3988" s="6">
        <v>3</v>
      </c>
      <c r="J3988" s="7">
        <v>1.0375463962554901</v>
      </c>
      <c r="K3988" s="7">
        <v>-0.99110005074437701</v>
      </c>
      <c r="L3988" s="7">
        <v>1.00101459026336</v>
      </c>
      <c r="M3988" s="7">
        <v>-2.7971624853680201</v>
      </c>
      <c r="N3988" s="8">
        <v>1.0102803707122801</v>
      </c>
      <c r="O3988" s="8">
        <v>-0.74039838201534003</v>
      </c>
      <c r="P3988" s="8">
        <v>0.97476166486740101</v>
      </c>
      <c r="Q3988" s="8">
        <v>-2.6171018352867601</v>
      </c>
      <c r="R3988" s="8">
        <v>-10.5260000228881</v>
      </c>
      <c r="S3988" s="8">
        <v>10.526</v>
      </c>
      <c r="T3988" s="8">
        <v>7.2143101692199698</v>
      </c>
      <c r="U3988" s="8">
        <v>3.3104009628295898</v>
      </c>
      <c r="V3988" s="8">
        <v>-0.19268989562988201</v>
      </c>
      <c r="W3988" s="9">
        <v>2.60145664834402E-2</v>
      </c>
      <c r="X3988" s="11">
        <f t="shared" si="62"/>
        <v>-2.60145664834402E-2</v>
      </c>
    </row>
    <row r="3989" spans="1:24" x14ac:dyDescent="0.45">
      <c r="A3989" s="6">
        <v>4</v>
      </c>
      <c r="B3989" s="7">
        <v>7.3979997634887598</v>
      </c>
      <c r="C3989" s="7">
        <v>3.5830152034759499</v>
      </c>
      <c r="D3989" s="6">
        <v>0.9</v>
      </c>
      <c r="E3989" s="6" t="s">
        <v>60</v>
      </c>
      <c r="F3989" s="6" t="s">
        <v>24</v>
      </c>
      <c r="G3989" s="6">
        <v>10.526</v>
      </c>
      <c r="H3989" s="7">
        <v>10.526</v>
      </c>
      <c r="I3989" s="6">
        <v>3</v>
      </c>
      <c r="J3989" s="7">
        <v>1.03756463527679</v>
      </c>
      <c r="K3989" s="7">
        <v>-0.98989185430295701</v>
      </c>
      <c r="L3989" s="7">
        <v>1.0010803937911901</v>
      </c>
      <c r="M3989" s="7">
        <v>-2.79361334829039</v>
      </c>
      <c r="N3989" s="8">
        <v>1.010298371315</v>
      </c>
      <c r="O3989" s="8">
        <v>-0.73918815786149294</v>
      </c>
      <c r="P3989" s="8">
        <v>0.97482597827911299</v>
      </c>
      <c r="Q3989" s="8">
        <v>-2.6134510991443598</v>
      </c>
      <c r="R3989" s="8">
        <v>-10.5260000228881</v>
      </c>
      <c r="S3989" s="8">
        <v>10.526</v>
      </c>
      <c r="T3989" s="8">
        <v>7.2055368423461896</v>
      </c>
      <c r="U3989" s="8">
        <v>3.3063986301422101</v>
      </c>
      <c r="V3989" s="8">
        <v>-0.19246292114257799</v>
      </c>
      <c r="W3989" s="9">
        <v>2.60155349142395E-2</v>
      </c>
      <c r="X3989" s="11">
        <f t="shared" si="62"/>
        <v>-2.60155349142395E-2</v>
      </c>
    </row>
    <row r="3990" spans="1:24" x14ac:dyDescent="0.45">
      <c r="A3990" s="6">
        <v>5</v>
      </c>
      <c r="B3990" s="7">
        <v>7.5630002021789497</v>
      </c>
      <c r="C3990" s="7">
        <v>3.6629281044006299</v>
      </c>
      <c r="D3990" s="6">
        <v>0.9</v>
      </c>
      <c r="E3990" s="6" t="s">
        <v>60</v>
      </c>
      <c r="F3990" s="6" t="s">
        <v>24</v>
      </c>
      <c r="G3990" s="6">
        <v>10.526</v>
      </c>
      <c r="H3990" s="7">
        <v>10.526</v>
      </c>
      <c r="I3990" s="6">
        <v>3</v>
      </c>
      <c r="J3990" s="7">
        <v>1.0372277498245199</v>
      </c>
      <c r="K3990" s="7">
        <v>-1.01206339558918</v>
      </c>
      <c r="L3990" s="7">
        <v>0.99987012147903398</v>
      </c>
      <c r="M3990" s="7">
        <v>-2.8588192438599398</v>
      </c>
      <c r="N3990" s="8">
        <v>1.00996577739715</v>
      </c>
      <c r="O3990" s="8">
        <v>-0.76139262279422903</v>
      </c>
      <c r="P3990" s="8">
        <v>0.97364479303359897</v>
      </c>
      <c r="Q3990" s="8">
        <v>-2.6804710502842002</v>
      </c>
      <c r="R3990" s="8">
        <v>-10.5260000228881</v>
      </c>
      <c r="S3990" s="8">
        <v>10.526</v>
      </c>
      <c r="T3990" s="8">
        <v>7.3663830757141104</v>
      </c>
      <c r="U3990" s="8">
        <v>3.37977695465087</v>
      </c>
      <c r="V3990" s="8">
        <v>-0.196617126464843</v>
      </c>
      <c r="W3990" s="9">
        <v>2.5997239350621301E-2</v>
      </c>
      <c r="X3990" s="11">
        <f t="shared" si="62"/>
        <v>-2.5997239350621301E-2</v>
      </c>
    </row>
    <row r="3991" spans="1:24" x14ac:dyDescent="0.45">
      <c r="A3991" s="6">
        <v>6</v>
      </c>
      <c r="B3991" s="7">
        <v>7.98600006103515</v>
      </c>
      <c r="C3991" s="7">
        <v>3.8677964210510201</v>
      </c>
      <c r="D3991" s="6">
        <v>0.9</v>
      </c>
      <c r="E3991" s="6" t="s">
        <v>60</v>
      </c>
      <c r="F3991" s="6" t="s">
        <v>24</v>
      </c>
      <c r="G3991" s="6">
        <v>10.526</v>
      </c>
      <c r="H3991" s="7">
        <v>10.526</v>
      </c>
      <c r="I3991" s="6">
        <v>3</v>
      </c>
      <c r="J3991" s="7">
        <v>1.0363566875457699</v>
      </c>
      <c r="K3991" s="7">
        <v>-1.0690463836583799</v>
      </c>
      <c r="L3991" s="7">
        <v>0.99674654006957997</v>
      </c>
      <c r="M3991" s="7">
        <v>-3.0267793599500501</v>
      </c>
      <c r="N3991" s="8">
        <v>1.01635670661926</v>
      </c>
      <c r="O3991" s="8">
        <v>-0.88585825396262097</v>
      </c>
      <c r="P3991" s="8">
        <v>0.977541744709014</v>
      </c>
      <c r="Q3991" s="8">
        <v>-2.9012332248622901</v>
      </c>
      <c r="R3991" s="8">
        <v>-7.7777614593505797</v>
      </c>
      <c r="S3991" s="8">
        <v>10.526</v>
      </c>
      <c r="T3991" s="8">
        <v>7.8334493637084899</v>
      </c>
      <c r="U3991" s="8">
        <v>3.6467027664184499</v>
      </c>
      <c r="V3991" s="8">
        <v>-0.15255069732665999</v>
      </c>
      <c r="W3991" s="9">
        <v>1.9102265985568499E-2</v>
      </c>
      <c r="X3991" s="11">
        <f t="shared" si="62"/>
        <v>-1.9102265985568499E-2</v>
      </c>
    </row>
    <row r="3992" spans="1:24" x14ac:dyDescent="0.45">
      <c r="A3992" s="6">
        <v>7</v>
      </c>
      <c r="B3992" s="7">
        <v>8.6260004043579102</v>
      </c>
      <c r="C3992" s="7">
        <v>4.1777625083923304</v>
      </c>
      <c r="D3992" s="6">
        <v>0.9</v>
      </c>
      <c r="E3992" s="6" t="s">
        <v>60</v>
      </c>
      <c r="F3992" s="6" t="s">
        <v>24</v>
      </c>
      <c r="G3992" s="6">
        <v>10.526</v>
      </c>
      <c r="H3992" s="7">
        <v>10.526</v>
      </c>
      <c r="I3992" s="6">
        <v>3</v>
      </c>
      <c r="J3992" s="7">
        <v>1.0350170135498</v>
      </c>
      <c r="K3992" s="7">
        <v>-1.1556603334244999</v>
      </c>
      <c r="L3992" s="7">
        <v>0.99196183681488004</v>
      </c>
      <c r="M3992" s="7">
        <v>-3.2831464572003402</v>
      </c>
      <c r="N3992" s="8">
        <v>1.0150170326232899</v>
      </c>
      <c r="O3992" s="8">
        <v>-0.97254413415905006</v>
      </c>
      <c r="P3992" s="8">
        <v>0.97282892465591397</v>
      </c>
      <c r="Q3992" s="8">
        <v>-3.1630695961369502</v>
      </c>
      <c r="R3992" s="8">
        <v>-7.7822575569152797</v>
      </c>
      <c r="S3992" s="8">
        <v>10.526</v>
      </c>
      <c r="T3992" s="8">
        <v>8.4615793228149396</v>
      </c>
      <c r="U3992" s="8">
        <v>3.9375419616699201</v>
      </c>
      <c r="V3992" s="8">
        <v>-0.164421081542968</v>
      </c>
      <c r="W3992" s="9">
        <v>1.9061102925511299E-2</v>
      </c>
      <c r="X3992" s="11">
        <f t="shared" si="62"/>
        <v>-1.9061102925511299E-2</v>
      </c>
    </row>
    <row r="3993" spans="1:24" x14ac:dyDescent="0.45">
      <c r="A3993" s="6">
        <v>8</v>
      </c>
      <c r="B3993" s="7">
        <v>9.0590000152587802</v>
      </c>
      <c r="C3993" s="7">
        <v>4.3874740600585902</v>
      </c>
      <c r="D3993" s="6">
        <v>0.9</v>
      </c>
      <c r="E3993" s="6" t="s">
        <v>60</v>
      </c>
      <c r="F3993" s="6" t="s">
        <v>24</v>
      </c>
      <c r="G3993" s="6">
        <v>10.526</v>
      </c>
      <c r="H3993" s="7">
        <v>10.515473999999999</v>
      </c>
      <c r="I3993" s="6">
        <v>3</v>
      </c>
      <c r="J3993" s="7">
        <v>1.03409588336944</v>
      </c>
      <c r="K3993" s="7">
        <v>-1.2145449955851899</v>
      </c>
      <c r="L3993" s="7">
        <v>0.98868387937545699</v>
      </c>
      <c r="M3993" s="7">
        <v>-3.45818115522682</v>
      </c>
      <c r="N3993" s="8">
        <v>1.0240958929061801</v>
      </c>
      <c r="O3993" s="8">
        <v>-1.1229383909367701</v>
      </c>
      <c r="P3993" s="8">
        <v>0.97914212942123402</v>
      </c>
      <c r="Q3993" s="8">
        <v>-3.3994840031047899</v>
      </c>
      <c r="R3993" s="8">
        <v>-3.9314367771148602</v>
      </c>
      <c r="S3993" s="8">
        <v>10.515473999999999</v>
      </c>
      <c r="T3993" s="8">
        <v>8.9725131988525302</v>
      </c>
      <c r="U3993" s="8">
        <v>4.2602024078369096</v>
      </c>
      <c r="V3993" s="8">
        <v>-8.648681640625E-2</v>
      </c>
      <c r="W3993" s="9">
        <v>9.5470599691548103E-3</v>
      </c>
      <c r="X3993" s="11">
        <f t="shared" si="62"/>
        <v>-9.5470599691548103E-3</v>
      </c>
    </row>
    <row r="3994" spans="1:24" x14ac:dyDescent="0.45">
      <c r="A3994" s="6">
        <v>9</v>
      </c>
      <c r="B3994" s="7">
        <v>9.1809997558593697</v>
      </c>
      <c r="C3994" s="7">
        <v>4.4465613365173304</v>
      </c>
      <c r="D3994" s="6">
        <v>0.9</v>
      </c>
      <c r="E3994" s="6" t="s">
        <v>60</v>
      </c>
      <c r="F3994" s="6" t="s">
        <v>24</v>
      </c>
      <c r="G3994" s="6">
        <v>10.526</v>
      </c>
      <c r="H3994" s="7">
        <v>10.410214</v>
      </c>
      <c r="I3994" s="6">
        <v>3</v>
      </c>
      <c r="J3994" s="7">
        <v>1.0338339805603001</v>
      </c>
      <c r="K3994" s="7">
        <v>-1.2311767197989301</v>
      </c>
      <c r="L3994" s="7">
        <v>0.987754046916961</v>
      </c>
      <c r="M3994" s="7">
        <v>-3.5077335377461401</v>
      </c>
      <c r="N3994" s="8">
        <v>1.0238339900970399</v>
      </c>
      <c r="O3994" s="8">
        <v>-1.1395779058350901</v>
      </c>
      <c r="P3994" s="8">
        <v>0.97821938991546598</v>
      </c>
      <c r="Q3994" s="8">
        <v>-3.4495689269404801</v>
      </c>
      <c r="R3994" s="8">
        <v>-3.93192315101623</v>
      </c>
      <c r="S3994" s="8">
        <v>10.410214</v>
      </c>
      <c r="T3994" s="8">
        <v>9.0933856964111293</v>
      </c>
      <c r="U3994" s="8">
        <v>4.3174257278442303</v>
      </c>
      <c r="V3994" s="8">
        <v>-8.7614059448242104E-2</v>
      </c>
      <c r="W3994" s="9">
        <v>9.5429759043753701E-3</v>
      </c>
      <c r="X3994" s="11">
        <f t="shared" si="62"/>
        <v>-9.5429759043753701E-3</v>
      </c>
    </row>
    <row r="3995" spans="1:24" x14ac:dyDescent="0.45">
      <c r="A3995" s="6">
        <v>10</v>
      </c>
      <c r="B3995" s="7">
        <v>9.2299995422363192</v>
      </c>
      <c r="C3995" s="7">
        <v>4.47029304504394</v>
      </c>
      <c r="D3995" s="6">
        <v>0.9</v>
      </c>
      <c r="E3995" s="6" t="s">
        <v>60</v>
      </c>
      <c r="F3995" s="6" t="s">
        <v>24</v>
      </c>
      <c r="G3995" s="6">
        <v>10.526</v>
      </c>
      <c r="H3995" s="7">
        <v>10.189167999999899</v>
      </c>
      <c r="I3995" s="6">
        <v>3</v>
      </c>
      <c r="J3995" s="7">
        <v>1.0337285995483301</v>
      </c>
      <c r="K3995" s="7">
        <v>-1.2378625145578299</v>
      </c>
      <c r="L3995" s="7">
        <v>0.98737990856170599</v>
      </c>
      <c r="M3995" s="7">
        <v>-3.52766616434775</v>
      </c>
      <c r="N3995" s="8">
        <v>1.0237286090850799</v>
      </c>
      <c r="O3995" s="8">
        <v>-1.1462671156886199</v>
      </c>
      <c r="P3995" s="8">
        <v>0.97784805297851496</v>
      </c>
      <c r="Q3995" s="8">
        <v>-3.4697164910593599</v>
      </c>
      <c r="R3995" s="8">
        <v>-3.93208479881286</v>
      </c>
      <c r="S3995" s="8">
        <v>10.189167999999899</v>
      </c>
      <c r="T3995" s="8">
        <v>9.1419334411621094</v>
      </c>
      <c r="U3995" s="8">
        <v>4.3404073715209899</v>
      </c>
      <c r="V3995" s="8">
        <v>-8.8066101074218694E-2</v>
      </c>
      <c r="W3995" s="9">
        <v>9.5412898636917202E-3</v>
      </c>
      <c r="X3995" s="11">
        <f t="shared" si="62"/>
        <v>-9.5412898636917202E-3</v>
      </c>
    </row>
    <row r="3996" spans="1:24" x14ac:dyDescent="0.45">
      <c r="A3996" s="6">
        <v>11</v>
      </c>
      <c r="B3996" s="7">
        <v>9.2609996795654297</v>
      </c>
      <c r="C3996" s="7">
        <v>4.48530721664428</v>
      </c>
      <c r="D3996" s="6">
        <v>0.9</v>
      </c>
      <c r="E3996" s="6" t="s">
        <v>60</v>
      </c>
      <c r="F3996" s="6" t="s">
        <v>24</v>
      </c>
      <c r="G3996" s="6">
        <v>10.526</v>
      </c>
      <c r="H3996" s="7">
        <v>9.9575959999999899</v>
      </c>
      <c r="I3996" s="6">
        <v>3</v>
      </c>
      <c r="J3996" s="7">
        <v>1.0336617231369001</v>
      </c>
      <c r="K3996" s="7">
        <v>-1.24209392350632</v>
      </c>
      <c r="L3996" s="7">
        <v>0.98714298009872403</v>
      </c>
      <c r="M3996" s="7">
        <v>-3.54028557927683</v>
      </c>
      <c r="N3996" s="8">
        <v>1.0236617326736399</v>
      </c>
      <c r="O3996" s="8">
        <v>-1.15049937841076</v>
      </c>
      <c r="P3996" s="8">
        <v>0.97761279344558705</v>
      </c>
      <c r="Q3996" s="8">
        <v>-3.4824710156691001</v>
      </c>
      <c r="R3996" s="8">
        <v>-3.93223571777343</v>
      </c>
      <c r="S3996" s="8">
        <v>9.9575959999999899</v>
      </c>
      <c r="T3996" s="8">
        <v>9.1726465225219709</v>
      </c>
      <c r="U3996" s="8">
        <v>4.3549447059631303</v>
      </c>
      <c r="V3996" s="8">
        <v>-8.8353157043457003E-2</v>
      </c>
      <c r="W3996" s="9">
        <v>9.5403477054868992E-3</v>
      </c>
      <c r="X3996" s="11">
        <f t="shared" si="62"/>
        <v>-9.5403477054868992E-3</v>
      </c>
    </row>
    <row r="3997" spans="1:24" x14ac:dyDescent="0.45">
      <c r="A3997" s="6">
        <v>12</v>
      </c>
      <c r="B3997" s="7">
        <v>9.2919998168945295</v>
      </c>
      <c r="C3997" s="7">
        <v>4.5003209114074698</v>
      </c>
      <c r="D3997" s="6">
        <v>0.9</v>
      </c>
      <c r="E3997" s="6" t="s">
        <v>60</v>
      </c>
      <c r="F3997" s="6" t="s">
        <v>24</v>
      </c>
      <c r="G3997" s="6">
        <v>10.526</v>
      </c>
      <c r="H3997" s="7">
        <v>9.8312840000000001</v>
      </c>
      <c r="I3997" s="6">
        <v>3</v>
      </c>
      <c r="J3997" s="7">
        <v>1.0335949659347501</v>
      </c>
      <c r="K3997" s="7">
        <v>-1.2463263996718801</v>
      </c>
      <c r="L3997" s="7">
        <v>0.98690587282180697</v>
      </c>
      <c r="M3997" s="7">
        <v>-3.5529116109517198</v>
      </c>
      <c r="N3997" s="8">
        <v>1.0235949754714899</v>
      </c>
      <c r="O3997" s="8">
        <v>-1.1547346293406899</v>
      </c>
      <c r="P3997" s="8">
        <v>0.97737759351730302</v>
      </c>
      <c r="Q3997" s="8">
        <v>-3.4952330107983198</v>
      </c>
      <c r="R3997" s="8">
        <v>-3.9323151111602699</v>
      </c>
      <c r="S3997" s="8">
        <v>9.8312840000000001</v>
      </c>
      <c r="T3997" s="8">
        <v>9.2033605575561506</v>
      </c>
      <c r="U3997" s="8">
        <v>4.36948537826538</v>
      </c>
      <c r="V3997" s="8">
        <v>-8.8639259338378906E-2</v>
      </c>
      <c r="W3997" s="9">
        <v>9.5393091998577893E-3</v>
      </c>
      <c r="X3997" s="11">
        <f t="shared" si="62"/>
        <v>-9.5393091998577893E-3</v>
      </c>
    </row>
    <row r="3998" spans="1:24" x14ac:dyDescent="0.45">
      <c r="A3998" s="6">
        <v>13</v>
      </c>
      <c r="B3998" s="7">
        <v>9.3219995498657209</v>
      </c>
      <c r="C3998" s="7">
        <v>4.5148506164550701</v>
      </c>
      <c r="D3998" s="6">
        <v>0.9</v>
      </c>
      <c r="E3998" s="6" t="s">
        <v>60</v>
      </c>
      <c r="F3998" s="6" t="s">
        <v>24</v>
      </c>
      <c r="G3998" s="6">
        <v>10.526</v>
      </c>
      <c r="H3998" s="7">
        <v>9.9681219999999993</v>
      </c>
      <c r="I3998" s="6">
        <v>3</v>
      </c>
      <c r="J3998" s="7">
        <v>1.03353023529052</v>
      </c>
      <c r="K3998" s="7">
        <v>-1.25042365943506</v>
      </c>
      <c r="L3998" s="7">
        <v>0.98667621612548795</v>
      </c>
      <c r="M3998" s="7">
        <v>-3.5651372227831102</v>
      </c>
      <c r="N3998" s="8">
        <v>1.0235302448272701</v>
      </c>
      <c r="O3998" s="8">
        <v>-1.1588340235379999</v>
      </c>
      <c r="P3998" s="8">
        <v>0.97714966535568204</v>
      </c>
      <c r="Q3998" s="8">
        <v>-3.5075911709894201</v>
      </c>
      <c r="R3998" s="8">
        <v>-3.9324176311492902</v>
      </c>
      <c r="S3998" s="8">
        <v>9.9681219999999993</v>
      </c>
      <c r="T3998" s="8">
        <v>9.2330856323242099</v>
      </c>
      <c r="U3998" s="8">
        <v>4.3835535049438397</v>
      </c>
      <c r="V3998" s="8">
        <v>-8.8913917541503906E-2</v>
      </c>
      <c r="W3998" s="9">
        <v>9.5380735716496193E-3</v>
      </c>
      <c r="X3998" s="11">
        <f t="shared" si="62"/>
        <v>-9.5380735716496193E-3</v>
      </c>
    </row>
    <row r="3999" spans="1:24" x14ac:dyDescent="0.45">
      <c r="A3999" s="6">
        <v>14</v>
      </c>
      <c r="B3999" s="7">
        <v>9.3380002975463796</v>
      </c>
      <c r="C3999" s="7">
        <v>4.52259969711303</v>
      </c>
      <c r="D3999" s="6">
        <v>0.9</v>
      </c>
      <c r="E3999" s="6" t="s">
        <v>60</v>
      </c>
      <c r="F3999" s="6" t="s">
        <v>24</v>
      </c>
      <c r="G3999" s="6">
        <v>10.526</v>
      </c>
      <c r="H3999" s="7">
        <v>10.031277999999901</v>
      </c>
      <c r="I3999" s="6">
        <v>3</v>
      </c>
      <c r="J3999" s="7">
        <v>1.0334956645965501</v>
      </c>
      <c r="K3999" s="7">
        <v>-1.25260953343145</v>
      </c>
      <c r="L3999" s="7">
        <v>0.98655366897582997</v>
      </c>
      <c r="M3999" s="7">
        <v>-3.57166026693932</v>
      </c>
      <c r="N3999" s="8">
        <v>1.0234956741332999</v>
      </c>
      <c r="O3999" s="8">
        <v>-1.1610205378646401</v>
      </c>
      <c r="P3999" s="8">
        <v>0.97702801227569502</v>
      </c>
      <c r="Q3999" s="8">
        <v>-3.5141840111418001</v>
      </c>
      <c r="R3999" s="8">
        <v>-3.9324805736541699</v>
      </c>
      <c r="S3999" s="8">
        <v>10.031277999999901</v>
      </c>
      <c r="T3999" s="8">
        <v>9.2489376068115199</v>
      </c>
      <c r="U3999" s="8">
        <v>4.3910579681396396</v>
      </c>
      <c r="V3999" s="8">
        <v>-8.9062690734863198E-2</v>
      </c>
      <c r="W3999" s="9">
        <v>9.5376620150959893E-3</v>
      </c>
      <c r="X3999" s="11">
        <f t="shared" si="62"/>
        <v>-9.5376620150959893E-3</v>
      </c>
    </row>
    <row r="4000" spans="1:24" x14ac:dyDescent="0.45">
      <c r="A4000" s="6">
        <v>15</v>
      </c>
      <c r="B4000" s="7">
        <v>9.4040002822875906</v>
      </c>
      <c r="C4000" s="7">
        <v>4.55456495285034</v>
      </c>
      <c r="D4000" s="6">
        <v>0.9</v>
      </c>
      <c r="E4000" s="6" t="s">
        <v>60</v>
      </c>
      <c r="F4000" s="6" t="s">
        <v>24</v>
      </c>
      <c r="G4000" s="6">
        <v>10.526</v>
      </c>
      <c r="H4000" s="7">
        <v>10.294428</v>
      </c>
      <c r="I4000" s="6">
        <v>3</v>
      </c>
      <c r="J4000" s="7">
        <v>1.03335297107696</v>
      </c>
      <c r="K4000" s="7">
        <v>-1.26162869158539</v>
      </c>
      <c r="L4000" s="7">
        <v>0.98604762554168701</v>
      </c>
      <c r="M4000" s="7">
        <v>-3.5985867938670499</v>
      </c>
      <c r="N4000" s="8">
        <v>1.0233529806137001</v>
      </c>
      <c r="O4000" s="8">
        <v>-1.17004417833026</v>
      </c>
      <c r="P4000" s="8">
        <v>0.97652590274810702</v>
      </c>
      <c r="Q4000" s="8">
        <v>-3.5414008211117198</v>
      </c>
      <c r="R4000" s="8">
        <v>-3.93270540237426</v>
      </c>
      <c r="S4000" s="8">
        <v>10.294428</v>
      </c>
      <c r="T4000" s="8">
        <v>9.3143291473388601</v>
      </c>
      <c r="U4000" s="8">
        <v>4.4220089912414497</v>
      </c>
      <c r="V4000" s="8">
        <v>-8.9671134948730399E-2</v>
      </c>
      <c r="W4000" s="9">
        <v>9.5354245275412995E-3</v>
      </c>
      <c r="X4000" s="11">
        <f t="shared" si="62"/>
        <v>-9.5354245275412995E-3</v>
      </c>
    </row>
    <row r="4001" spans="1:24" x14ac:dyDescent="0.45">
      <c r="A4001" s="6">
        <v>16</v>
      </c>
      <c r="B4001" s="7">
        <v>9.5939998626708896</v>
      </c>
      <c r="C4001" s="7">
        <v>4.6465864181518501</v>
      </c>
      <c r="D4001" s="6">
        <v>0.9</v>
      </c>
      <c r="E4001" s="6" t="s">
        <v>60</v>
      </c>
      <c r="F4001" s="6" t="s">
        <v>24</v>
      </c>
      <c r="G4001" s="6">
        <v>10.526</v>
      </c>
      <c r="H4001" s="7">
        <v>10.473369999999999</v>
      </c>
      <c r="I4001" s="6">
        <v>3</v>
      </c>
      <c r="J4001" s="7">
        <v>1.0329405069351101</v>
      </c>
      <c r="K4001" s="7">
        <v>-1.2876241783439699</v>
      </c>
      <c r="L4001" s="7">
        <v>0.98458647727966297</v>
      </c>
      <c r="M4001" s="7">
        <v>-3.6762776350152402</v>
      </c>
      <c r="N4001" s="8">
        <v>1.0229405164718599</v>
      </c>
      <c r="O4001" s="8">
        <v>-1.19605332546729</v>
      </c>
      <c r="P4001" s="8">
        <v>0.97507584095001198</v>
      </c>
      <c r="Q4001" s="8">
        <v>-3.6199345502993401</v>
      </c>
      <c r="R4001" s="8">
        <v>-3.9333686828613201</v>
      </c>
      <c r="S4001" s="8">
        <v>10.473369999999999</v>
      </c>
      <c r="T4001" s="8">
        <v>9.50258064270019</v>
      </c>
      <c r="U4001" s="8">
        <v>4.5111021995544398</v>
      </c>
      <c r="V4001" s="8">
        <v>-9.1419219970703097E-2</v>
      </c>
      <c r="W4001" s="9">
        <v>9.5287910443280603E-3</v>
      </c>
      <c r="X4001" s="11">
        <f t="shared" si="62"/>
        <v>-9.5287910443280603E-3</v>
      </c>
    </row>
    <row r="4002" spans="1:24" x14ac:dyDescent="0.45">
      <c r="A4002" s="6">
        <v>17</v>
      </c>
      <c r="B4002" s="7">
        <v>9.8830003738403303</v>
      </c>
      <c r="C4002" s="7">
        <v>4.78655529022216</v>
      </c>
      <c r="D4002" s="6">
        <v>0.9</v>
      </c>
      <c r="E4002" s="6" t="s">
        <v>60</v>
      </c>
      <c r="F4002" s="6" t="s">
        <v>24</v>
      </c>
      <c r="G4002" s="6">
        <v>10.526</v>
      </c>
      <c r="H4002" s="7">
        <v>10.526</v>
      </c>
      <c r="I4002" s="6">
        <v>3</v>
      </c>
      <c r="J4002" s="7">
        <v>1.0323083400726301</v>
      </c>
      <c r="K4002" s="7">
        <v>-1.32725432362735</v>
      </c>
      <c r="L4002" s="7">
        <v>0.98235094547271695</v>
      </c>
      <c r="M4002" s="7">
        <v>-3.7949560148341899</v>
      </c>
      <c r="N4002" s="8">
        <v>1.0223083496093699</v>
      </c>
      <c r="O4002" s="8">
        <v>-1.2357044949268901</v>
      </c>
      <c r="P4002" s="8">
        <v>0.97285729646682695</v>
      </c>
      <c r="Q4002" s="8">
        <v>-3.73990767786383</v>
      </c>
      <c r="R4002" s="8">
        <v>-3.9343993663787802</v>
      </c>
      <c r="S4002" s="8">
        <v>10.526</v>
      </c>
      <c r="T4002" s="8">
        <v>9.7889242172241193</v>
      </c>
      <c r="U4002" s="8">
        <v>4.6465940475463796</v>
      </c>
      <c r="V4002" s="8">
        <v>-9.4076156616210896E-2</v>
      </c>
      <c r="W4002" s="9">
        <v>9.5189874590336405E-3</v>
      </c>
      <c r="X4002" s="11">
        <f t="shared" si="62"/>
        <v>-9.5189874590336405E-3</v>
      </c>
    </row>
    <row r="4003" spans="1:24" x14ac:dyDescent="0.45">
      <c r="A4003" s="6">
        <v>18</v>
      </c>
      <c r="B4003" s="7">
        <v>10</v>
      </c>
      <c r="C4003" s="7">
        <v>4.8432211875915501</v>
      </c>
      <c r="D4003" s="6">
        <v>0.9</v>
      </c>
      <c r="E4003" s="6" t="s">
        <v>60</v>
      </c>
      <c r="F4003" s="6" t="s">
        <v>24</v>
      </c>
      <c r="G4003" s="6">
        <v>10.526</v>
      </c>
      <c r="H4003" s="7">
        <v>10.526</v>
      </c>
      <c r="I4003" s="6">
        <v>3</v>
      </c>
      <c r="J4003" s="7">
        <v>1.0320507287979099</v>
      </c>
      <c r="K4003" s="7">
        <v>-1.343329387419</v>
      </c>
      <c r="L4003" s="7">
        <v>0.98144143819808904</v>
      </c>
      <c r="M4003" s="7">
        <v>-3.8431775776711099</v>
      </c>
      <c r="N4003" s="8">
        <v>1.02205073833465</v>
      </c>
      <c r="O4003" s="8">
        <v>-1.25178788301166</v>
      </c>
      <c r="P4003" s="8">
        <v>0.97195458412170399</v>
      </c>
      <c r="Q4003" s="8">
        <v>-3.7886585803659201</v>
      </c>
      <c r="R4003" s="8">
        <v>-3.9348349571228001</v>
      </c>
      <c r="S4003" s="8">
        <v>10.526</v>
      </c>
      <c r="T4003" s="8">
        <v>9.9048500061035103</v>
      </c>
      <c r="U4003" s="8">
        <v>4.7014365196228001</v>
      </c>
      <c r="V4003" s="8">
        <v>-9.5149993896484306E-2</v>
      </c>
      <c r="W4003" s="9">
        <v>9.5149993896484295E-3</v>
      </c>
      <c r="X4003" s="11">
        <f t="shared" si="62"/>
        <v>-9.5149993896484295E-3</v>
      </c>
    </row>
    <row r="4004" spans="1:24" x14ac:dyDescent="0.45">
      <c r="A4004" s="6">
        <v>19</v>
      </c>
      <c r="B4004" s="7">
        <v>9.9659996032714808</v>
      </c>
      <c r="C4004" s="7">
        <v>4.8267540931701598</v>
      </c>
      <c r="D4004" s="6">
        <v>0.9</v>
      </c>
      <c r="E4004" s="6" t="s">
        <v>60</v>
      </c>
      <c r="F4004" s="6" t="s">
        <v>24</v>
      </c>
      <c r="G4004" s="6">
        <v>10.526</v>
      </c>
      <c r="H4004" s="7">
        <v>10.526</v>
      </c>
      <c r="I4004" s="6">
        <v>3</v>
      </c>
      <c r="J4004" s="7">
        <v>1.03212571144104</v>
      </c>
      <c r="K4004" s="7">
        <v>-1.3386559371614</v>
      </c>
      <c r="L4004" s="7">
        <v>0.981706023216247</v>
      </c>
      <c r="M4004" s="7">
        <v>-3.8291534916385999</v>
      </c>
      <c r="N4004" s="8">
        <v>1.0221257209777801</v>
      </c>
      <c r="O4004" s="8">
        <v>-1.2471125117633399</v>
      </c>
      <c r="P4004" s="8">
        <v>0.97221726179122903</v>
      </c>
      <c r="Q4004" s="8">
        <v>-3.7744808150757798</v>
      </c>
      <c r="R4004" s="8">
        <v>-3.9346992969512899</v>
      </c>
      <c r="S4004" s="8">
        <v>10.526</v>
      </c>
      <c r="T4004" s="8">
        <v>9.8711633682250906</v>
      </c>
      <c r="U4004" s="8">
        <v>4.6855010986328098</v>
      </c>
      <c r="V4004" s="8">
        <v>-9.4836235046386705E-2</v>
      </c>
      <c r="W4004" s="9">
        <v>9.5159782080721008E-3</v>
      </c>
      <c r="X4004" s="11">
        <f t="shared" si="62"/>
        <v>-9.5159782080721008E-3</v>
      </c>
    </row>
    <row r="4005" spans="1:24" x14ac:dyDescent="0.45">
      <c r="A4005" s="6">
        <v>20</v>
      </c>
      <c r="B4005" s="7">
        <v>9.8570003509521396</v>
      </c>
      <c r="C4005" s="7">
        <v>4.7739629745483398</v>
      </c>
      <c r="D4005" s="6">
        <v>0.9</v>
      </c>
      <c r="E4005" s="6" t="s">
        <v>60</v>
      </c>
      <c r="F4005" s="6" t="s">
        <v>24</v>
      </c>
      <c r="G4005" s="6">
        <v>10.526</v>
      </c>
      <c r="H4005" s="7">
        <v>10.526</v>
      </c>
      <c r="I4005" s="6">
        <v>3</v>
      </c>
      <c r="J4005" s="7">
        <v>1.03236544132232</v>
      </c>
      <c r="K4005" s="7">
        <v>-1.32368448253862</v>
      </c>
      <c r="L4005" s="7">
        <v>0.98255276679992598</v>
      </c>
      <c r="M4005" s="7">
        <v>-3.7842531083138198</v>
      </c>
      <c r="N4005" s="8">
        <v>1.0223654508590601</v>
      </c>
      <c r="O4005" s="8">
        <v>-1.23213251940403</v>
      </c>
      <c r="P4005" s="8">
        <v>0.97305750846862704</v>
      </c>
      <c r="Q4005" s="8">
        <v>-3.7290882312397602</v>
      </c>
      <c r="R4005" s="8">
        <v>-3.93431067466735</v>
      </c>
      <c r="S4005" s="8">
        <v>10.526</v>
      </c>
      <c r="T4005" s="8">
        <v>9.7631616592407209</v>
      </c>
      <c r="U4005" s="8">
        <v>4.6344046592712402</v>
      </c>
      <c r="V4005" s="8">
        <v>-9.3838691711425698E-2</v>
      </c>
      <c r="W4005" s="9">
        <v>9.5200049072090495E-3</v>
      </c>
      <c r="X4005" s="11">
        <f t="shared" si="62"/>
        <v>-9.5200049072090495E-3</v>
      </c>
    </row>
    <row r="4006" spans="1:24" x14ac:dyDescent="0.45">
      <c r="A4006" s="6">
        <v>21</v>
      </c>
      <c r="B4006" s="7">
        <v>9.6199998855590803</v>
      </c>
      <c r="C4006" s="7">
        <v>4.65917873382568</v>
      </c>
      <c r="D4006" s="6">
        <v>0.9</v>
      </c>
      <c r="E4006" s="6" t="s">
        <v>60</v>
      </c>
      <c r="F4006" s="6" t="s">
        <v>24</v>
      </c>
      <c r="G4006" s="6">
        <v>10.526</v>
      </c>
      <c r="H4006" s="7">
        <v>10.526</v>
      </c>
      <c r="I4006" s="6">
        <v>3</v>
      </c>
      <c r="J4006" s="7">
        <v>1.0328838825225799</v>
      </c>
      <c r="K4006" s="7">
        <v>-1.2911848413659199</v>
      </c>
      <c r="L4006" s="7">
        <v>0.984386026859283</v>
      </c>
      <c r="M4006" s="7">
        <v>-3.6869284613427502</v>
      </c>
      <c r="N4006" s="8">
        <v>1.02288389205932</v>
      </c>
      <c r="O4006" s="8">
        <v>-1.19961601620167</v>
      </c>
      <c r="P4006" s="8">
        <v>0.97487694025039595</v>
      </c>
      <c r="Q4006" s="8">
        <v>-3.6307019167305499</v>
      </c>
      <c r="R4006" s="8">
        <v>-3.9334557056427002</v>
      </c>
      <c r="S4006" s="8">
        <v>10.526</v>
      </c>
      <c r="T4006" s="8">
        <v>9.5283422470092702</v>
      </c>
      <c r="U4006" s="8">
        <v>4.52329349517822</v>
      </c>
      <c r="V4006" s="8">
        <v>-9.1657638549804604E-2</v>
      </c>
      <c r="W4006" s="9">
        <v>9.5278211684175895E-3</v>
      </c>
      <c r="X4006" s="11">
        <f t="shared" si="62"/>
        <v>-9.5278211684175895E-3</v>
      </c>
    </row>
    <row r="4007" spans="1:24" x14ac:dyDescent="0.45">
      <c r="A4007" s="6">
        <v>22</v>
      </c>
      <c r="B4007" s="7">
        <v>9.1389999389648402</v>
      </c>
      <c r="C4007" s="7">
        <v>4.4262199401855398</v>
      </c>
      <c r="D4007" s="6">
        <v>0.9</v>
      </c>
      <c r="E4007" s="6" t="s">
        <v>60</v>
      </c>
      <c r="F4007" s="6" t="s">
        <v>24</v>
      </c>
      <c r="G4007" s="6">
        <v>10.526</v>
      </c>
      <c r="H4007" s="7">
        <v>10.526</v>
      </c>
      <c r="I4007" s="6">
        <v>3</v>
      </c>
      <c r="J4007" s="7">
        <v>1.03392422199249</v>
      </c>
      <c r="K4007" s="7">
        <v>-1.2254482187490101</v>
      </c>
      <c r="L4007" s="7">
        <v>0.98807448148727395</v>
      </c>
      <c r="M4007" s="7">
        <v>-3.4906604125535399</v>
      </c>
      <c r="N4007" s="8">
        <v>1.0239242315292301</v>
      </c>
      <c r="O4007" s="8">
        <v>-1.13384705690763</v>
      </c>
      <c r="P4007" s="8">
        <v>0.97853732109069802</v>
      </c>
      <c r="Q4007" s="8">
        <v>-3.4323141614031001</v>
      </c>
      <c r="R4007" s="8">
        <v>-3.93176865577697</v>
      </c>
      <c r="S4007" s="8">
        <v>10.526</v>
      </c>
      <c r="T4007" s="8">
        <v>9.05177402496337</v>
      </c>
      <c r="U4007" s="8">
        <v>4.2977266311645499</v>
      </c>
      <c r="V4007" s="8">
        <v>-8.7225914001464802E-2</v>
      </c>
      <c r="W4007" s="9">
        <v>9.5443609348951092E-3</v>
      </c>
      <c r="X4007" s="11">
        <f t="shared" si="62"/>
        <v>-9.5443609348951092E-3</v>
      </c>
    </row>
    <row r="4008" spans="1:24" x14ac:dyDescent="0.45">
      <c r="A4008" s="6">
        <v>23</v>
      </c>
      <c r="B4008" s="7">
        <v>8.5469999313354492</v>
      </c>
      <c r="C4008" s="7">
        <v>4.1395010948181099</v>
      </c>
      <c r="D4008" s="6">
        <v>0.9</v>
      </c>
      <c r="E4008" s="6" t="s">
        <v>60</v>
      </c>
      <c r="F4008" s="6" t="s">
        <v>24</v>
      </c>
      <c r="G4008" s="6">
        <v>10.526</v>
      </c>
      <c r="H4008" s="7">
        <v>10.526</v>
      </c>
      <c r="I4008" s="6">
        <v>3</v>
      </c>
      <c r="J4008" s="7">
        <v>1.03518366813659</v>
      </c>
      <c r="K4008" s="7">
        <v>-1.14493992454424</v>
      </c>
      <c r="L4008" s="7">
        <v>0.99255615472793501</v>
      </c>
      <c r="M4008" s="7">
        <v>-3.2513457364847498</v>
      </c>
      <c r="N4008" s="8">
        <v>1.0151836872100799</v>
      </c>
      <c r="O4008" s="8">
        <v>-0.96181529426395895</v>
      </c>
      <c r="P4008" s="8">
        <v>0.97341430187225297</v>
      </c>
      <c r="Q4008" s="8">
        <v>-3.1305903388102299</v>
      </c>
      <c r="R4008" s="8">
        <v>-7.7817482948303196</v>
      </c>
      <c r="S4008" s="8">
        <v>10.526</v>
      </c>
      <c r="T4008" s="8">
        <v>8.3840398788452095</v>
      </c>
      <c r="U4008" s="8">
        <v>3.9016556739807098</v>
      </c>
      <c r="V4008" s="8">
        <v>-0.16296005249023399</v>
      </c>
      <c r="W4008" s="9">
        <v>1.9066345360877E-2</v>
      </c>
      <c r="X4008" s="11">
        <f t="shared" si="62"/>
        <v>-1.9066345360877E-2</v>
      </c>
    </row>
    <row r="4009" spans="1:24" x14ac:dyDescent="0.45">
      <c r="A4009" s="6">
        <v>24</v>
      </c>
      <c r="B4009" s="7">
        <v>8.0469999313354492</v>
      </c>
      <c r="C4009" s="7">
        <v>3.8973402976989702</v>
      </c>
      <c r="D4009" s="6">
        <v>0.9</v>
      </c>
      <c r="E4009" s="6" t="s">
        <v>60</v>
      </c>
      <c r="F4009" s="6" t="s">
        <v>24</v>
      </c>
      <c r="G4009" s="6">
        <v>10.526</v>
      </c>
      <c r="H4009" s="7">
        <v>10.526</v>
      </c>
      <c r="I4009" s="6">
        <v>3</v>
      </c>
      <c r="J4009" s="7">
        <v>1.0362298488616899</v>
      </c>
      <c r="K4009" s="7">
        <v>-1.0772760146262399</v>
      </c>
      <c r="L4009" s="7">
        <v>0.99629336595535201</v>
      </c>
      <c r="M4009" s="7">
        <v>-3.05108138666689</v>
      </c>
      <c r="N4009" s="8">
        <v>1.01622986793518</v>
      </c>
      <c r="O4009" s="8">
        <v>-0.89409647602787201</v>
      </c>
      <c r="P4009" s="8">
        <v>0.977095246315002</v>
      </c>
      <c r="Q4009" s="8">
        <v>-2.9260633105838298</v>
      </c>
      <c r="R4009" s="8">
        <v>-7.7782907485961896</v>
      </c>
      <c r="S4009" s="8">
        <v>10.526</v>
      </c>
      <c r="T4009" s="8">
        <v>7.8933134078979403</v>
      </c>
      <c r="U4009" s="8">
        <v>3.6744327545165998</v>
      </c>
      <c r="V4009" s="8">
        <v>-0.1536865234375</v>
      </c>
      <c r="W4009" s="9">
        <v>1.90986112525037E-2</v>
      </c>
      <c r="X4009" s="11">
        <f t="shared" si="62"/>
        <v>-1.90986112525037E-2</v>
      </c>
    </row>
    <row r="4010" spans="1:24" x14ac:dyDescent="0.45">
      <c r="A4010" s="6">
        <v>1</v>
      </c>
      <c r="B4010" s="7">
        <v>7.7160000801086399</v>
      </c>
      <c r="C4010" s="7">
        <v>3.7370295524597101</v>
      </c>
      <c r="D4010" s="6">
        <v>0.9</v>
      </c>
      <c r="E4010" s="6" t="s">
        <v>60</v>
      </c>
      <c r="F4010" s="6" t="s">
        <v>25</v>
      </c>
      <c r="G4010" s="6">
        <v>10.526</v>
      </c>
      <c r="H4010" s="7">
        <v>10.526</v>
      </c>
      <c r="I4010" s="6">
        <v>3</v>
      </c>
      <c r="J4010" s="7">
        <v>1.0369136333465501</v>
      </c>
      <c r="K4010" s="7">
        <v>-1.03264617082793</v>
      </c>
      <c r="L4010" s="7">
        <v>0.99874347448348999</v>
      </c>
      <c r="M4010" s="7">
        <v>-2.9194290624092498</v>
      </c>
      <c r="N4010" s="8">
        <v>1.0169136524200399</v>
      </c>
      <c r="O4010" s="8">
        <v>-0.84943402874816198</v>
      </c>
      <c r="P4010" s="8">
        <v>0.979508757591247</v>
      </c>
      <c r="Q4010" s="8">
        <v>-2.7916308858669501</v>
      </c>
      <c r="R4010" s="8">
        <v>-7.7760481834411603</v>
      </c>
      <c r="S4010" s="8">
        <v>10.526</v>
      </c>
      <c r="T4010" s="8">
        <v>7.5684757232665998</v>
      </c>
      <c r="U4010" s="8">
        <v>3.5239286422729399</v>
      </c>
      <c r="V4010" s="8">
        <v>-0.14752435684204099</v>
      </c>
      <c r="W4010" s="9">
        <v>1.9119278811615001E-2</v>
      </c>
      <c r="X4010" s="11">
        <f t="shared" si="62"/>
        <v>-1.9119278811615001E-2</v>
      </c>
    </row>
    <row r="4011" spans="1:24" x14ac:dyDescent="0.45">
      <c r="A4011" s="6">
        <v>2</v>
      </c>
      <c r="B4011" s="7">
        <v>7.5170001983642498</v>
      </c>
      <c r="C4011" s="7">
        <v>3.6406495571136399</v>
      </c>
      <c r="D4011" s="6">
        <v>0.9</v>
      </c>
      <c r="E4011" s="6" t="s">
        <v>60</v>
      </c>
      <c r="F4011" s="6" t="s">
        <v>25</v>
      </c>
      <c r="G4011" s="6">
        <v>10.526</v>
      </c>
      <c r="H4011" s="7">
        <v>10.526</v>
      </c>
      <c r="I4011" s="6">
        <v>3</v>
      </c>
      <c r="J4011" s="7">
        <v>1.0373215675353999</v>
      </c>
      <c r="K4011" s="7">
        <v>-1.0058755643136701</v>
      </c>
      <c r="L4011" s="7">
        <v>1.0002076625823899</v>
      </c>
      <c r="M4011" s="7">
        <v>-2.8406212718788502</v>
      </c>
      <c r="N4011" s="8">
        <v>1.01005864143371</v>
      </c>
      <c r="O4011" s="8">
        <v>-0.75519918862912805</v>
      </c>
      <c r="P4011" s="8">
        <v>0.97397446632385198</v>
      </c>
      <c r="Q4011" s="8">
        <v>-2.66176849807389</v>
      </c>
      <c r="R4011" s="8">
        <v>-10.5260000228881</v>
      </c>
      <c r="S4011" s="8">
        <v>10.526</v>
      </c>
      <c r="T4011" s="8">
        <v>7.3215432167053196</v>
      </c>
      <c r="U4011" s="8">
        <v>3.35932445526123</v>
      </c>
      <c r="V4011" s="8">
        <v>-0.19545698165893499</v>
      </c>
      <c r="W4011" s="9">
        <v>2.6001992350814102E-2</v>
      </c>
      <c r="X4011" s="11">
        <f t="shared" si="62"/>
        <v>-2.6001992350814102E-2</v>
      </c>
    </row>
    <row r="4012" spans="1:24" x14ac:dyDescent="0.45">
      <c r="A4012" s="6">
        <v>3</v>
      </c>
      <c r="B4012" s="7">
        <v>7.40700006484985</v>
      </c>
      <c r="C4012" s="7">
        <v>3.5873737335204998</v>
      </c>
      <c r="D4012" s="6">
        <v>0.9</v>
      </c>
      <c r="E4012" s="6" t="s">
        <v>60</v>
      </c>
      <c r="F4012" s="6" t="s">
        <v>25</v>
      </c>
      <c r="G4012" s="6">
        <v>10.526</v>
      </c>
      <c r="H4012" s="7">
        <v>10.526</v>
      </c>
      <c r="I4012" s="6">
        <v>3</v>
      </c>
      <c r="J4012" s="7">
        <v>1.0375463962554901</v>
      </c>
      <c r="K4012" s="7">
        <v>-0.99110005074437701</v>
      </c>
      <c r="L4012" s="7">
        <v>1.00101459026336</v>
      </c>
      <c r="M4012" s="7">
        <v>-2.7971624853680201</v>
      </c>
      <c r="N4012" s="8">
        <v>1.0102803707122801</v>
      </c>
      <c r="O4012" s="8">
        <v>-0.74039838201534003</v>
      </c>
      <c r="P4012" s="8">
        <v>0.97476166486740101</v>
      </c>
      <c r="Q4012" s="8">
        <v>-2.6171018352867601</v>
      </c>
      <c r="R4012" s="8">
        <v>-10.5260000228881</v>
      </c>
      <c r="S4012" s="8">
        <v>10.526</v>
      </c>
      <c r="T4012" s="8">
        <v>7.2143101692199698</v>
      </c>
      <c r="U4012" s="8">
        <v>3.3104009628295898</v>
      </c>
      <c r="V4012" s="8">
        <v>-0.19268989562988201</v>
      </c>
      <c r="W4012" s="9">
        <v>2.60145664834402E-2</v>
      </c>
      <c r="X4012" s="11">
        <f t="shared" si="62"/>
        <v>-2.60145664834402E-2</v>
      </c>
    </row>
    <row r="4013" spans="1:24" x14ac:dyDescent="0.45">
      <c r="A4013" s="6">
        <v>4</v>
      </c>
      <c r="B4013" s="7">
        <v>7.3979997634887598</v>
      </c>
      <c r="C4013" s="7">
        <v>3.5830152034759499</v>
      </c>
      <c r="D4013" s="6">
        <v>0.9</v>
      </c>
      <c r="E4013" s="6" t="s">
        <v>60</v>
      </c>
      <c r="F4013" s="6" t="s">
        <v>25</v>
      </c>
      <c r="G4013" s="6">
        <v>10.526</v>
      </c>
      <c r="H4013" s="7">
        <v>10.526</v>
      </c>
      <c r="I4013" s="6">
        <v>3</v>
      </c>
      <c r="J4013" s="7">
        <v>1.03756463527679</v>
      </c>
      <c r="K4013" s="7">
        <v>-0.98989185430295701</v>
      </c>
      <c r="L4013" s="7">
        <v>1.0010803937911901</v>
      </c>
      <c r="M4013" s="7">
        <v>-2.79361334829039</v>
      </c>
      <c r="N4013" s="8">
        <v>1.010298371315</v>
      </c>
      <c r="O4013" s="8">
        <v>-0.73918815786149294</v>
      </c>
      <c r="P4013" s="8">
        <v>0.97482597827911299</v>
      </c>
      <c r="Q4013" s="8">
        <v>-2.6134510991443598</v>
      </c>
      <c r="R4013" s="8">
        <v>-10.5260000228881</v>
      </c>
      <c r="S4013" s="8">
        <v>10.526</v>
      </c>
      <c r="T4013" s="8">
        <v>7.2055368423461896</v>
      </c>
      <c r="U4013" s="8">
        <v>3.3063986301422101</v>
      </c>
      <c r="V4013" s="8">
        <v>-0.19246292114257799</v>
      </c>
      <c r="W4013" s="9">
        <v>2.60155349142395E-2</v>
      </c>
      <c r="X4013" s="11">
        <f t="shared" si="62"/>
        <v>-2.60155349142395E-2</v>
      </c>
    </row>
    <row r="4014" spans="1:24" x14ac:dyDescent="0.45">
      <c r="A4014" s="6">
        <v>5</v>
      </c>
      <c r="B4014" s="7">
        <v>7.5630002021789497</v>
      </c>
      <c r="C4014" s="7">
        <v>3.6629281044006299</v>
      </c>
      <c r="D4014" s="6">
        <v>0.9</v>
      </c>
      <c r="E4014" s="6" t="s">
        <v>60</v>
      </c>
      <c r="F4014" s="6" t="s">
        <v>25</v>
      </c>
      <c r="G4014" s="6">
        <v>10.526</v>
      </c>
      <c r="H4014" s="7">
        <v>10.526</v>
      </c>
      <c r="I4014" s="6">
        <v>3</v>
      </c>
      <c r="J4014" s="7">
        <v>1.0372277498245199</v>
      </c>
      <c r="K4014" s="7">
        <v>-1.01206339558918</v>
      </c>
      <c r="L4014" s="7">
        <v>0.99987012147903398</v>
      </c>
      <c r="M4014" s="7">
        <v>-2.8588192438599398</v>
      </c>
      <c r="N4014" s="8">
        <v>1.00996577739715</v>
      </c>
      <c r="O4014" s="8">
        <v>-0.76139262279422903</v>
      </c>
      <c r="P4014" s="8">
        <v>0.97364479303359897</v>
      </c>
      <c r="Q4014" s="8">
        <v>-2.6804710502842002</v>
      </c>
      <c r="R4014" s="8">
        <v>-10.5260000228881</v>
      </c>
      <c r="S4014" s="8">
        <v>10.526</v>
      </c>
      <c r="T4014" s="8">
        <v>7.3663830757141104</v>
      </c>
      <c r="U4014" s="8">
        <v>3.37977695465087</v>
      </c>
      <c r="V4014" s="8">
        <v>-0.196617126464843</v>
      </c>
      <c r="W4014" s="9">
        <v>2.5997239350621301E-2</v>
      </c>
      <c r="X4014" s="11">
        <f t="shared" si="62"/>
        <v>-2.5997239350621301E-2</v>
      </c>
    </row>
    <row r="4015" spans="1:24" x14ac:dyDescent="0.45">
      <c r="A4015" s="6">
        <v>6</v>
      </c>
      <c r="B4015" s="7">
        <v>7.98600006103515</v>
      </c>
      <c r="C4015" s="7">
        <v>3.8677964210510201</v>
      </c>
      <c r="D4015" s="6">
        <v>0.9</v>
      </c>
      <c r="E4015" s="6" t="s">
        <v>60</v>
      </c>
      <c r="F4015" s="6" t="s">
        <v>25</v>
      </c>
      <c r="G4015" s="6">
        <v>10.526</v>
      </c>
      <c r="H4015" s="7">
        <v>10.526</v>
      </c>
      <c r="I4015" s="6">
        <v>3</v>
      </c>
      <c r="J4015" s="7">
        <v>1.0363566875457699</v>
      </c>
      <c r="K4015" s="7">
        <v>-1.0690463836583799</v>
      </c>
      <c r="L4015" s="7">
        <v>0.99674654006957997</v>
      </c>
      <c r="M4015" s="7">
        <v>-3.0267793599500501</v>
      </c>
      <c r="N4015" s="8">
        <v>1.01635670661926</v>
      </c>
      <c r="O4015" s="8">
        <v>-0.88585825396262097</v>
      </c>
      <c r="P4015" s="8">
        <v>0.977541744709014</v>
      </c>
      <c r="Q4015" s="8">
        <v>-2.9012332248622901</v>
      </c>
      <c r="R4015" s="8">
        <v>-7.7777614593505797</v>
      </c>
      <c r="S4015" s="8">
        <v>10.526</v>
      </c>
      <c r="T4015" s="8">
        <v>7.8334493637084899</v>
      </c>
      <c r="U4015" s="8">
        <v>3.6467027664184499</v>
      </c>
      <c r="V4015" s="8">
        <v>-0.15255069732665999</v>
      </c>
      <c r="W4015" s="9">
        <v>1.9102265985568499E-2</v>
      </c>
      <c r="X4015" s="11">
        <f t="shared" si="62"/>
        <v>-1.9102265985568499E-2</v>
      </c>
    </row>
    <row r="4016" spans="1:24" x14ac:dyDescent="0.45">
      <c r="A4016" s="6">
        <v>7</v>
      </c>
      <c r="B4016" s="7">
        <v>8.6260004043579102</v>
      </c>
      <c r="C4016" s="7">
        <v>4.1777625083923304</v>
      </c>
      <c r="D4016" s="6">
        <v>0.9</v>
      </c>
      <c r="E4016" s="6" t="s">
        <v>60</v>
      </c>
      <c r="F4016" s="6" t="s">
        <v>25</v>
      </c>
      <c r="G4016" s="6">
        <v>10.526</v>
      </c>
      <c r="H4016" s="7">
        <v>10.526</v>
      </c>
      <c r="I4016" s="6">
        <v>3</v>
      </c>
      <c r="J4016" s="7">
        <v>1.0350170135498</v>
      </c>
      <c r="K4016" s="7">
        <v>-1.1556603334244999</v>
      </c>
      <c r="L4016" s="7">
        <v>0.99196183681488004</v>
      </c>
      <c r="M4016" s="7">
        <v>-3.2831464572003402</v>
      </c>
      <c r="N4016" s="8">
        <v>1.0150170326232899</v>
      </c>
      <c r="O4016" s="8">
        <v>-0.97254413415905006</v>
      </c>
      <c r="P4016" s="8">
        <v>0.97282892465591397</v>
      </c>
      <c r="Q4016" s="8">
        <v>-3.1630695961369502</v>
      </c>
      <c r="R4016" s="8">
        <v>-7.7822575569152797</v>
      </c>
      <c r="S4016" s="8">
        <v>10.526</v>
      </c>
      <c r="T4016" s="8">
        <v>8.4615793228149396</v>
      </c>
      <c r="U4016" s="8">
        <v>3.9375419616699201</v>
      </c>
      <c r="V4016" s="8">
        <v>-0.164421081542968</v>
      </c>
      <c r="W4016" s="9">
        <v>1.9061102925511299E-2</v>
      </c>
      <c r="X4016" s="11">
        <f t="shared" si="62"/>
        <v>-1.9061102925511299E-2</v>
      </c>
    </row>
    <row r="4017" spans="1:24" x14ac:dyDescent="0.45">
      <c r="A4017" s="6">
        <v>8</v>
      </c>
      <c r="B4017" s="7">
        <v>9.0590000152587802</v>
      </c>
      <c r="C4017" s="7">
        <v>4.3874740600585902</v>
      </c>
      <c r="D4017" s="6">
        <v>0.9</v>
      </c>
      <c r="E4017" s="6" t="s">
        <v>60</v>
      </c>
      <c r="F4017" s="6" t="s">
        <v>25</v>
      </c>
      <c r="G4017" s="6">
        <v>10.526</v>
      </c>
      <c r="H4017" s="7">
        <v>10.526</v>
      </c>
      <c r="I4017" s="6">
        <v>3</v>
      </c>
      <c r="J4017" s="7">
        <v>1.03409588336944</v>
      </c>
      <c r="K4017" s="7">
        <v>-1.2145449955851899</v>
      </c>
      <c r="L4017" s="7">
        <v>0.98868387937545699</v>
      </c>
      <c r="M4017" s="7">
        <v>-3.45818115522682</v>
      </c>
      <c r="N4017" s="8">
        <v>1.0240958929061801</v>
      </c>
      <c r="O4017" s="8">
        <v>-1.1229383909367701</v>
      </c>
      <c r="P4017" s="8">
        <v>0.97914212942123402</v>
      </c>
      <c r="Q4017" s="8">
        <v>-3.3994840031047899</v>
      </c>
      <c r="R4017" s="8">
        <v>-3.9314367771148602</v>
      </c>
      <c r="S4017" s="8">
        <v>10.526</v>
      </c>
      <c r="T4017" s="8">
        <v>8.9725131988525302</v>
      </c>
      <c r="U4017" s="8">
        <v>4.2602024078369096</v>
      </c>
      <c r="V4017" s="8">
        <v>-8.648681640625E-2</v>
      </c>
      <c r="W4017" s="9">
        <v>9.5470599691548103E-3</v>
      </c>
      <c r="X4017" s="11">
        <f t="shared" si="62"/>
        <v>-9.5470599691548103E-3</v>
      </c>
    </row>
    <row r="4018" spans="1:24" x14ac:dyDescent="0.45">
      <c r="A4018" s="6">
        <v>9</v>
      </c>
      <c r="B4018" s="7">
        <v>9.1809997558593697</v>
      </c>
      <c r="C4018" s="7">
        <v>4.4465613365173304</v>
      </c>
      <c r="D4018" s="6">
        <v>0.9</v>
      </c>
      <c r="E4018" s="6" t="s">
        <v>60</v>
      </c>
      <c r="F4018" s="6" t="s">
        <v>25</v>
      </c>
      <c r="G4018" s="6">
        <v>10.526</v>
      </c>
      <c r="H4018" s="7">
        <v>10.526</v>
      </c>
      <c r="I4018" s="6">
        <v>3</v>
      </c>
      <c r="J4018" s="7">
        <v>1.0338339805603001</v>
      </c>
      <c r="K4018" s="7">
        <v>-1.2311767197989301</v>
      </c>
      <c r="L4018" s="7">
        <v>0.987754046916961</v>
      </c>
      <c r="M4018" s="7">
        <v>-3.5077335377461401</v>
      </c>
      <c r="N4018" s="8">
        <v>1.0238339900970399</v>
      </c>
      <c r="O4018" s="8">
        <v>-1.1395779058350901</v>
      </c>
      <c r="P4018" s="8">
        <v>0.97821938991546598</v>
      </c>
      <c r="Q4018" s="8">
        <v>-3.4495689269404801</v>
      </c>
      <c r="R4018" s="8">
        <v>-3.93192315101623</v>
      </c>
      <c r="S4018" s="8">
        <v>10.526</v>
      </c>
      <c r="T4018" s="8">
        <v>9.0933856964111293</v>
      </c>
      <c r="U4018" s="8">
        <v>4.3174257278442303</v>
      </c>
      <c r="V4018" s="8">
        <v>-8.7614059448242104E-2</v>
      </c>
      <c r="W4018" s="9">
        <v>9.5429759043753701E-3</v>
      </c>
      <c r="X4018" s="11">
        <f t="shared" si="62"/>
        <v>-9.5429759043753701E-3</v>
      </c>
    </row>
    <row r="4019" spans="1:24" x14ac:dyDescent="0.45">
      <c r="A4019" s="6">
        <v>10</v>
      </c>
      <c r="B4019" s="7">
        <v>9.2299995422363192</v>
      </c>
      <c r="C4019" s="7">
        <v>4.47029304504394</v>
      </c>
      <c r="D4019" s="6">
        <v>0.9</v>
      </c>
      <c r="E4019" s="6" t="s">
        <v>60</v>
      </c>
      <c r="F4019" s="6" t="s">
        <v>25</v>
      </c>
      <c r="G4019" s="6">
        <v>10.526</v>
      </c>
      <c r="H4019" s="7">
        <v>10.515473999999999</v>
      </c>
      <c r="I4019" s="6">
        <v>3</v>
      </c>
      <c r="J4019" s="7">
        <v>1.0337285995483301</v>
      </c>
      <c r="K4019" s="7">
        <v>-1.2378625145578299</v>
      </c>
      <c r="L4019" s="7">
        <v>0.98737990856170599</v>
      </c>
      <c r="M4019" s="7">
        <v>-3.52766616434775</v>
      </c>
      <c r="N4019" s="8">
        <v>1.0237286090850799</v>
      </c>
      <c r="O4019" s="8">
        <v>-1.1462671156886199</v>
      </c>
      <c r="P4019" s="8">
        <v>0.97784805297851496</v>
      </c>
      <c r="Q4019" s="8">
        <v>-3.4697164910593599</v>
      </c>
      <c r="R4019" s="8">
        <v>-3.93208479881286</v>
      </c>
      <c r="S4019" s="8">
        <v>10.515473999999999</v>
      </c>
      <c r="T4019" s="8">
        <v>9.1419334411621094</v>
      </c>
      <c r="U4019" s="8">
        <v>4.3404073715209899</v>
      </c>
      <c r="V4019" s="8">
        <v>-8.8066101074218694E-2</v>
      </c>
      <c r="W4019" s="9">
        <v>9.5412898636917202E-3</v>
      </c>
      <c r="X4019" s="11">
        <f t="shared" si="62"/>
        <v>-9.5412898636917202E-3</v>
      </c>
    </row>
    <row r="4020" spans="1:24" x14ac:dyDescent="0.45">
      <c r="A4020" s="6">
        <v>11</v>
      </c>
      <c r="B4020" s="7">
        <v>9.2609996795654297</v>
      </c>
      <c r="C4020" s="7">
        <v>4.48530721664428</v>
      </c>
      <c r="D4020" s="6">
        <v>0.9</v>
      </c>
      <c r="E4020" s="6" t="s">
        <v>60</v>
      </c>
      <c r="F4020" s="6" t="s">
        <v>25</v>
      </c>
      <c r="G4020" s="6">
        <v>10.526</v>
      </c>
      <c r="H4020" s="7">
        <v>10.483896</v>
      </c>
      <c r="I4020" s="6">
        <v>3</v>
      </c>
      <c r="J4020" s="7">
        <v>1.0336617231369001</v>
      </c>
      <c r="K4020" s="7">
        <v>-1.24209392350632</v>
      </c>
      <c r="L4020" s="7">
        <v>0.98714298009872403</v>
      </c>
      <c r="M4020" s="7">
        <v>-3.54028557927683</v>
      </c>
      <c r="N4020" s="8">
        <v>1.0236617326736399</v>
      </c>
      <c r="O4020" s="8">
        <v>-1.15049937841076</v>
      </c>
      <c r="P4020" s="8">
        <v>0.97761279344558705</v>
      </c>
      <c r="Q4020" s="8">
        <v>-3.4824710156691001</v>
      </c>
      <c r="R4020" s="8">
        <v>-3.93223571777343</v>
      </c>
      <c r="S4020" s="8">
        <v>10.483896</v>
      </c>
      <c r="T4020" s="8">
        <v>9.1726465225219709</v>
      </c>
      <c r="U4020" s="8">
        <v>4.3549447059631303</v>
      </c>
      <c r="V4020" s="8">
        <v>-8.8353157043457003E-2</v>
      </c>
      <c r="W4020" s="9">
        <v>9.5403477054868992E-3</v>
      </c>
      <c r="X4020" s="11">
        <f t="shared" si="62"/>
        <v>-9.5403477054868992E-3</v>
      </c>
    </row>
    <row r="4021" spans="1:24" x14ac:dyDescent="0.45">
      <c r="A4021" s="6">
        <v>12</v>
      </c>
      <c r="B4021" s="7">
        <v>9.2919998168945295</v>
      </c>
      <c r="C4021" s="7">
        <v>4.5003209114074698</v>
      </c>
      <c r="D4021" s="6">
        <v>0.9</v>
      </c>
      <c r="E4021" s="6" t="s">
        <v>60</v>
      </c>
      <c r="F4021" s="6" t="s">
        <v>25</v>
      </c>
      <c r="G4021" s="6">
        <v>10.526</v>
      </c>
      <c r="H4021" s="7">
        <v>10.452318</v>
      </c>
      <c r="I4021" s="6">
        <v>3</v>
      </c>
      <c r="J4021" s="7">
        <v>1.0335949659347501</v>
      </c>
      <c r="K4021" s="7">
        <v>-1.2463263996718801</v>
      </c>
      <c r="L4021" s="7">
        <v>0.98690587282180697</v>
      </c>
      <c r="M4021" s="7">
        <v>-3.5529116109517198</v>
      </c>
      <c r="N4021" s="8">
        <v>1.0235949754714899</v>
      </c>
      <c r="O4021" s="8">
        <v>-1.1547346293406899</v>
      </c>
      <c r="P4021" s="8">
        <v>0.97737759351730302</v>
      </c>
      <c r="Q4021" s="8">
        <v>-3.4952330107983198</v>
      </c>
      <c r="R4021" s="8">
        <v>-3.9323151111602699</v>
      </c>
      <c r="S4021" s="8">
        <v>10.452318</v>
      </c>
      <c r="T4021" s="8">
        <v>9.2033605575561506</v>
      </c>
      <c r="U4021" s="8">
        <v>4.36948537826538</v>
      </c>
      <c r="V4021" s="8">
        <v>-8.8639259338378906E-2</v>
      </c>
      <c r="W4021" s="9">
        <v>9.5393091998577893E-3</v>
      </c>
      <c r="X4021" s="11">
        <f t="shared" si="62"/>
        <v>-9.5393091998577893E-3</v>
      </c>
    </row>
    <row r="4022" spans="1:24" x14ac:dyDescent="0.45">
      <c r="A4022" s="6">
        <v>13</v>
      </c>
      <c r="B4022" s="7">
        <v>9.3219995498657209</v>
      </c>
      <c r="C4022" s="7">
        <v>4.5148506164550701</v>
      </c>
      <c r="D4022" s="6">
        <v>0.9</v>
      </c>
      <c r="E4022" s="6" t="s">
        <v>60</v>
      </c>
      <c r="F4022" s="6" t="s">
        <v>25</v>
      </c>
      <c r="G4022" s="6">
        <v>10.526</v>
      </c>
      <c r="H4022" s="7">
        <v>10.452318</v>
      </c>
      <c r="I4022" s="6">
        <v>3</v>
      </c>
      <c r="J4022" s="7">
        <v>1.03353023529052</v>
      </c>
      <c r="K4022" s="7">
        <v>-1.25042365943506</v>
      </c>
      <c r="L4022" s="7">
        <v>0.98667621612548795</v>
      </c>
      <c r="M4022" s="7">
        <v>-3.5651372227831102</v>
      </c>
      <c r="N4022" s="8">
        <v>1.0235302448272701</v>
      </c>
      <c r="O4022" s="8">
        <v>-1.1588340235379999</v>
      </c>
      <c r="P4022" s="8">
        <v>0.97714966535568204</v>
      </c>
      <c r="Q4022" s="8">
        <v>-3.5075911709894201</v>
      </c>
      <c r="R4022" s="8">
        <v>-3.9324176311492902</v>
      </c>
      <c r="S4022" s="8">
        <v>10.452318</v>
      </c>
      <c r="T4022" s="8">
        <v>9.2330856323242099</v>
      </c>
      <c r="U4022" s="8">
        <v>4.3835535049438397</v>
      </c>
      <c r="V4022" s="8">
        <v>-8.8913917541503906E-2</v>
      </c>
      <c r="W4022" s="9">
        <v>9.5380735716496193E-3</v>
      </c>
      <c r="X4022" s="11">
        <f t="shared" si="62"/>
        <v>-9.5380735716496193E-3</v>
      </c>
    </row>
    <row r="4023" spans="1:24" x14ac:dyDescent="0.45">
      <c r="A4023" s="6">
        <v>14</v>
      </c>
      <c r="B4023" s="7">
        <v>9.3380002975463796</v>
      </c>
      <c r="C4023" s="7">
        <v>4.52259969711303</v>
      </c>
      <c r="D4023" s="6">
        <v>0.9</v>
      </c>
      <c r="E4023" s="6" t="s">
        <v>60</v>
      </c>
      <c r="F4023" s="6" t="s">
        <v>25</v>
      </c>
      <c r="G4023" s="6">
        <v>10.526</v>
      </c>
      <c r="H4023" s="7">
        <v>10.473369999999999</v>
      </c>
      <c r="I4023" s="6">
        <v>3</v>
      </c>
      <c r="J4023" s="7">
        <v>1.0334956645965501</v>
      </c>
      <c r="K4023" s="7">
        <v>-1.25260953343145</v>
      </c>
      <c r="L4023" s="7">
        <v>0.98655366897582997</v>
      </c>
      <c r="M4023" s="7">
        <v>-3.57166026693932</v>
      </c>
      <c r="N4023" s="8">
        <v>1.0234956741332999</v>
      </c>
      <c r="O4023" s="8">
        <v>-1.1610205378646401</v>
      </c>
      <c r="P4023" s="8">
        <v>0.97702801227569502</v>
      </c>
      <c r="Q4023" s="8">
        <v>-3.5141840111418001</v>
      </c>
      <c r="R4023" s="8">
        <v>-3.9324805736541699</v>
      </c>
      <c r="S4023" s="8">
        <v>10.473369999999999</v>
      </c>
      <c r="T4023" s="8">
        <v>9.2489376068115199</v>
      </c>
      <c r="U4023" s="8">
        <v>4.3910579681396396</v>
      </c>
      <c r="V4023" s="8">
        <v>-8.9062690734863198E-2</v>
      </c>
      <c r="W4023" s="9">
        <v>9.5376620150959893E-3</v>
      </c>
      <c r="X4023" s="11">
        <f t="shared" si="62"/>
        <v>-9.5376620150959893E-3</v>
      </c>
    </row>
    <row r="4024" spans="1:24" x14ac:dyDescent="0.45">
      <c r="A4024" s="6">
        <v>15</v>
      </c>
      <c r="B4024" s="7">
        <v>9.4040002822875906</v>
      </c>
      <c r="C4024" s="7">
        <v>4.55456495285034</v>
      </c>
      <c r="D4024" s="6">
        <v>0.9</v>
      </c>
      <c r="E4024" s="6" t="s">
        <v>60</v>
      </c>
      <c r="F4024" s="6" t="s">
        <v>25</v>
      </c>
      <c r="G4024" s="6">
        <v>10.526</v>
      </c>
      <c r="H4024" s="7">
        <v>10.504948000000001</v>
      </c>
      <c r="I4024" s="6">
        <v>3</v>
      </c>
      <c r="J4024" s="7">
        <v>1.03335297107696</v>
      </c>
      <c r="K4024" s="7">
        <v>-1.26162869158539</v>
      </c>
      <c r="L4024" s="7">
        <v>0.98604762554168701</v>
      </c>
      <c r="M4024" s="7">
        <v>-3.5985867938670499</v>
      </c>
      <c r="N4024" s="8">
        <v>1.0233529806137001</v>
      </c>
      <c r="O4024" s="8">
        <v>-1.17004417833026</v>
      </c>
      <c r="P4024" s="8">
        <v>0.97652590274810702</v>
      </c>
      <c r="Q4024" s="8">
        <v>-3.5414008211117198</v>
      </c>
      <c r="R4024" s="8">
        <v>-3.93270540237426</v>
      </c>
      <c r="S4024" s="8">
        <v>10.504948000000001</v>
      </c>
      <c r="T4024" s="8">
        <v>9.3143291473388601</v>
      </c>
      <c r="U4024" s="8">
        <v>4.4220089912414497</v>
      </c>
      <c r="V4024" s="8">
        <v>-8.9671134948730399E-2</v>
      </c>
      <c r="W4024" s="9">
        <v>9.5354245275412995E-3</v>
      </c>
      <c r="X4024" s="11">
        <f t="shared" si="62"/>
        <v>-9.5354245275412995E-3</v>
      </c>
    </row>
    <row r="4025" spans="1:24" x14ac:dyDescent="0.45">
      <c r="A4025" s="6">
        <v>16</v>
      </c>
      <c r="B4025" s="7">
        <v>9.5939998626708896</v>
      </c>
      <c r="C4025" s="7">
        <v>4.6465864181518501</v>
      </c>
      <c r="D4025" s="6">
        <v>0.9</v>
      </c>
      <c r="E4025" s="6" t="s">
        <v>60</v>
      </c>
      <c r="F4025" s="6" t="s">
        <v>25</v>
      </c>
      <c r="G4025" s="6">
        <v>10.526</v>
      </c>
      <c r="H4025" s="7">
        <v>10.515473999999999</v>
      </c>
      <c r="I4025" s="6">
        <v>3</v>
      </c>
      <c r="J4025" s="7">
        <v>1.0329405069351101</v>
      </c>
      <c r="K4025" s="7">
        <v>-1.2876241783439699</v>
      </c>
      <c r="L4025" s="7">
        <v>0.98458647727966297</v>
      </c>
      <c r="M4025" s="7">
        <v>-3.6762776350152402</v>
      </c>
      <c r="N4025" s="8">
        <v>1.0229405164718599</v>
      </c>
      <c r="O4025" s="8">
        <v>-1.19605332546729</v>
      </c>
      <c r="P4025" s="8">
        <v>0.97507584095001198</v>
      </c>
      <c r="Q4025" s="8">
        <v>-3.6199345502993401</v>
      </c>
      <c r="R4025" s="8">
        <v>-3.9333686828613201</v>
      </c>
      <c r="S4025" s="8">
        <v>10.515473999999999</v>
      </c>
      <c r="T4025" s="8">
        <v>9.50258064270019</v>
      </c>
      <c r="U4025" s="8">
        <v>4.5111021995544398</v>
      </c>
      <c r="V4025" s="8">
        <v>-9.1419219970703097E-2</v>
      </c>
      <c r="W4025" s="9">
        <v>9.5287910443280603E-3</v>
      </c>
      <c r="X4025" s="11">
        <f t="shared" si="62"/>
        <v>-9.5287910443280603E-3</v>
      </c>
    </row>
    <row r="4026" spans="1:24" x14ac:dyDescent="0.45">
      <c r="A4026" s="6">
        <v>17</v>
      </c>
      <c r="B4026" s="7">
        <v>9.8830003738403303</v>
      </c>
      <c r="C4026" s="7">
        <v>4.78655529022216</v>
      </c>
      <c r="D4026" s="6">
        <v>0.9</v>
      </c>
      <c r="E4026" s="6" t="s">
        <v>60</v>
      </c>
      <c r="F4026" s="6" t="s">
        <v>25</v>
      </c>
      <c r="G4026" s="6">
        <v>10.526</v>
      </c>
      <c r="H4026" s="7">
        <v>10.526</v>
      </c>
      <c r="I4026" s="6">
        <v>3</v>
      </c>
      <c r="J4026" s="7">
        <v>1.0323083400726301</v>
      </c>
      <c r="K4026" s="7">
        <v>-1.32725432362735</v>
      </c>
      <c r="L4026" s="7">
        <v>0.98235094547271695</v>
      </c>
      <c r="M4026" s="7">
        <v>-3.7949560148341899</v>
      </c>
      <c r="N4026" s="8">
        <v>1.0223083496093699</v>
      </c>
      <c r="O4026" s="8">
        <v>-1.2357044949268901</v>
      </c>
      <c r="P4026" s="8">
        <v>0.97285729646682695</v>
      </c>
      <c r="Q4026" s="8">
        <v>-3.73990767786383</v>
      </c>
      <c r="R4026" s="8">
        <v>-3.9343993663787802</v>
      </c>
      <c r="S4026" s="8">
        <v>10.526</v>
      </c>
      <c r="T4026" s="8">
        <v>9.7889242172241193</v>
      </c>
      <c r="U4026" s="8">
        <v>4.6465940475463796</v>
      </c>
      <c r="V4026" s="8">
        <v>-9.4076156616210896E-2</v>
      </c>
      <c r="W4026" s="9">
        <v>9.5189874590336405E-3</v>
      </c>
      <c r="X4026" s="11">
        <f t="shared" si="62"/>
        <v>-9.5189874590336405E-3</v>
      </c>
    </row>
    <row r="4027" spans="1:24" x14ac:dyDescent="0.45">
      <c r="A4027" s="6">
        <v>18</v>
      </c>
      <c r="B4027" s="7">
        <v>10</v>
      </c>
      <c r="C4027" s="7">
        <v>4.8432211875915501</v>
      </c>
      <c r="D4027" s="6">
        <v>0.9</v>
      </c>
      <c r="E4027" s="6" t="s">
        <v>60</v>
      </c>
      <c r="F4027" s="6" t="s">
        <v>25</v>
      </c>
      <c r="G4027" s="6">
        <v>10.526</v>
      </c>
      <c r="H4027" s="7">
        <v>10.526</v>
      </c>
      <c r="I4027" s="6">
        <v>3</v>
      </c>
      <c r="J4027" s="7">
        <v>1.0320507287979099</v>
      </c>
      <c r="K4027" s="7">
        <v>-1.343329387419</v>
      </c>
      <c r="L4027" s="7">
        <v>0.98144143819808904</v>
      </c>
      <c r="M4027" s="7">
        <v>-3.8431775776711099</v>
      </c>
      <c r="N4027" s="8">
        <v>1.02205073833465</v>
      </c>
      <c r="O4027" s="8">
        <v>-1.25178788301166</v>
      </c>
      <c r="P4027" s="8">
        <v>0.97195458412170399</v>
      </c>
      <c r="Q4027" s="8">
        <v>-3.7886585803659201</v>
      </c>
      <c r="R4027" s="8">
        <v>-3.9348349571228001</v>
      </c>
      <c r="S4027" s="8">
        <v>10.526</v>
      </c>
      <c r="T4027" s="8">
        <v>9.9048500061035103</v>
      </c>
      <c r="U4027" s="8">
        <v>4.7014365196228001</v>
      </c>
      <c r="V4027" s="8">
        <v>-9.5149993896484306E-2</v>
      </c>
      <c r="W4027" s="9">
        <v>9.5149993896484295E-3</v>
      </c>
      <c r="X4027" s="11">
        <f t="shared" si="62"/>
        <v>-9.5149993896484295E-3</v>
      </c>
    </row>
    <row r="4028" spans="1:24" x14ac:dyDescent="0.45">
      <c r="A4028" s="6">
        <v>19</v>
      </c>
      <c r="B4028" s="7">
        <v>9.9659996032714808</v>
      </c>
      <c r="C4028" s="7">
        <v>4.8267540931701598</v>
      </c>
      <c r="D4028" s="6">
        <v>0.9</v>
      </c>
      <c r="E4028" s="6" t="s">
        <v>60</v>
      </c>
      <c r="F4028" s="6" t="s">
        <v>25</v>
      </c>
      <c r="G4028" s="6">
        <v>10.526</v>
      </c>
      <c r="H4028" s="7">
        <v>10.526</v>
      </c>
      <c r="I4028" s="6">
        <v>3</v>
      </c>
      <c r="J4028" s="7">
        <v>1.03212571144104</v>
      </c>
      <c r="K4028" s="7">
        <v>-1.3386559371614</v>
      </c>
      <c r="L4028" s="7">
        <v>0.981706023216247</v>
      </c>
      <c r="M4028" s="7">
        <v>-3.8291534916385999</v>
      </c>
      <c r="N4028" s="8">
        <v>1.0221257209777801</v>
      </c>
      <c r="O4028" s="8">
        <v>-1.2471125117633399</v>
      </c>
      <c r="P4028" s="8">
        <v>0.97221726179122903</v>
      </c>
      <c r="Q4028" s="8">
        <v>-3.7744808150757798</v>
      </c>
      <c r="R4028" s="8">
        <v>-3.9346992969512899</v>
      </c>
      <c r="S4028" s="8">
        <v>10.526</v>
      </c>
      <c r="T4028" s="8">
        <v>9.8711633682250906</v>
      </c>
      <c r="U4028" s="8">
        <v>4.6855010986328098</v>
      </c>
      <c r="V4028" s="8">
        <v>-9.4836235046386705E-2</v>
      </c>
      <c r="W4028" s="9">
        <v>9.5159782080721008E-3</v>
      </c>
      <c r="X4028" s="11">
        <f t="shared" si="62"/>
        <v>-9.5159782080721008E-3</v>
      </c>
    </row>
    <row r="4029" spans="1:24" x14ac:dyDescent="0.45">
      <c r="A4029" s="6">
        <v>20</v>
      </c>
      <c r="B4029" s="7">
        <v>9.8570003509521396</v>
      </c>
      <c r="C4029" s="7">
        <v>4.7739629745483398</v>
      </c>
      <c r="D4029" s="6">
        <v>0.9</v>
      </c>
      <c r="E4029" s="6" t="s">
        <v>60</v>
      </c>
      <c r="F4029" s="6" t="s">
        <v>25</v>
      </c>
      <c r="G4029" s="6">
        <v>10.526</v>
      </c>
      <c r="H4029" s="7">
        <v>10.526</v>
      </c>
      <c r="I4029" s="6">
        <v>3</v>
      </c>
      <c r="J4029" s="7">
        <v>1.03236544132232</v>
      </c>
      <c r="K4029" s="7">
        <v>-1.32368448253862</v>
      </c>
      <c r="L4029" s="7">
        <v>0.98255276679992598</v>
      </c>
      <c r="M4029" s="7">
        <v>-3.7842531083138198</v>
      </c>
      <c r="N4029" s="8">
        <v>1.0223654508590601</v>
      </c>
      <c r="O4029" s="8">
        <v>-1.23213251940403</v>
      </c>
      <c r="P4029" s="8">
        <v>0.97305750846862704</v>
      </c>
      <c r="Q4029" s="8">
        <v>-3.7290882312397602</v>
      </c>
      <c r="R4029" s="8">
        <v>-3.93431067466735</v>
      </c>
      <c r="S4029" s="8">
        <v>10.526</v>
      </c>
      <c r="T4029" s="8">
        <v>9.7631616592407209</v>
      </c>
      <c r="U4029" s="8">
        <v>4.6344046592712402</v>
      </c>
      <c r="V4029" s="8">
        <v>-9.3838691711425698E-2</v>
      </c>
      <c r="W4029" s="9">
        <v>9.5200049072090495E-3</v>
      </c>
      <c r="X4029" s="11">
        <f t="shared" si="62"/>
        <v>-9.5200049072090495E-3</v>
      </c>
    </row>
    <row r="4030" spans="1:24" x14ac:dyDescent="0.45">
      <c r="A4030" s="6">
        <v>21</v>
      </c>
      <c r="B4030" s="7">
        <v>9.6199998855590803</v>
      </c>
      <c r="C4030" s="7">
        <v>4.65917873382568</v>
      </c>
      <c r="D4030" s="6">
        <v>0.9</v>
      </c>
      <c r="E4030" s="6" t="s">
        <v>60</v>
      </c>
      <c r="F4030" s="6" t="s">
        <v>25</v>
      </c>
      <c r="G4030" s="6">
        <v>10.526</v>
      </c>
      <c r="H4030" s="7">
        <v>10.526</v>
      </c>
      <c r="I4030" s="6">
        <v>3</v>
      </c>
      <c r="J4030" s="7">
        <v>1.0328838825225799</v>
      </c>
      <c r="K4030" s="7">
        <v>-1.2911848413659199</v>
      </c>
      <c r="L4030" s="7">
        <v>0.984386026859283</v>
      </c>
      <c r="M4030" s="7">
        <v>-3.6869284613427502</v>
      </c>
      <c r="N4030" s="8">
        <v>1.02288389205932</v>
      </c>
      <c r="O4030" s="8">
        <v>-1.19961601620167</v>
      </c>
      <c r="P4030" s="8">
        <v>0.97487694025039595</v>
      </c>
      <c r="Q4030" s="8">
        <v>-3.6307019167305499</v>
      </c>
      <c r="R4030" s="8">
        <v>-3.9334557056427002</v>
      </c>
      <c r="S4030" s="8">
        <v>10.526</v>
      </c>
      <c r="T4030" s="8">
        <v>9.5283422470092702</v>
      </c>
      <c r="U4030" s="8">
        <v>4.52329349517822</v>
      </c>
      <c r="V4030" s="8">
        <v>-9.1657638549804604E-2</v>
      </c>
      <c r="W4030" s="9">
        <v>9.5278211684175895E-3</v>
      </c>
      <c r="X4030" s="11">
        <f t="shared" si="62"/>
        <v>-9.5278211684175895E-3</v>
      </c>
    </row>
    <row r="4031" spans="1:24" x14ac:dyDescent="0.45">
      <c r="A4031" s="6">
        <v>22</v>
      </c>
      <c r="B4031" s="7">
        <v>9.1389999389648402</v>
      </c>
      <c r="C4031" s="7">
        <v>4.4262199401855398</v>
      </c>
      <c r="D4031" s="6">
        <v>0.9</v>
      </c>
      <c r="E4031" s="6" t="s">
        <v>60</v>
      </c>
      <c r="F4031" s="6" t="s">
        <v>25</v>
      </c>
      <c r="G4031" s="6">
        <v>10.526</v>
      </c>
      <c r="H4031" s="7">
        <v>10.526</v>
      </c>
      <c r="I4031" s="6">
        <v>3</v>
      </c>
      <c r="J4031" s="7">
        <v>1.03392422199249</v>
      </c>
      <c r="K4031" s="7">
        <v>-1.2254482187490101</v>
      </c>
      <c r="L4031" s="7">
        <v>0.98807448148727395</v>
      </c>
      <c r="M4031" s="7">
        <v>-3.4906604125535399</v>
      </c>
      <c r="N4031" s="8">
        <v>1.0239242315292301</v>
      </c>
      <c r="O4031" s="8">
        <v>-1.13384705690763</v>
      </c>
      <c r="P4031" s="8">
        <v>0.97853732109069802</v>
      </c>
      <c r="Q4031" s="8">
        <v>-3.4323141614031001</v>
      </c>
      <c r="R4031" s="8">
        <v>-3.93176865577697</v>
      </c>
      <c r="S4031" s="8">
        <v>10.526</v>
      </c>
      <c r="T4031" s="8">
        <v>9.05177402496337</v>
      </c>
      <c r="U4031" s="8">
        <v>4.2977266311645499</v>
      </c>
      <c r="V4031" s="8">
        <v>-8.7225914001464802E-2</v>
      </c>
      <c r="W4031" s="9">
        <v>9.5443609348951092E-3</v>
      </c>
      <c r="X4031" s="11">
        <f t="shared" si="62"/>
        <v>-9.5443609348951092E-3</v>
      </c>
    </row>
    <row r="4032" spans="1:24" x14ac:dyDescent="0.45">
      <c r="A4032" s="6">
        <v>23</v>
      </c>
      <c r="B4032" s="7">
        <v>8.5469999313354492</v>
      </c>
      <c r="C4032" s="7">
        <v>4.1395010948181099</v>
      </c>
      <c r="D4032" s="6">
        <v>0.9</v>
      </c>
      <c r="E4032" s="6" t="s">
        <v>60</v>
      </c>
      <c r="F4032" s="6" t="s">
        <v>25</v>
      </c>
      <c r="G4032" s="6">
        <v>10.526</v>
      </c>
      <c r="H4032" s="7">
        <v>10.526</v>
      </c>
      <c r="I4032" s="6">
        <v>3</v>
      </c>
      <c r="J4032" s="7">
        <v>1.03518366813659</v>
      </c>
      <c r="K4032" s="7">
        <v>-1.14493992454424</v>
      </c>
      <c r="L4032" s="7">
        <v>0.99255615472793501</v>
      </c>
      <c r="M4032" s="7">
        <v>-3.2513457364847498</v>
      </c>
      <c r="N4032" s="8">
        <v>1.0151836872100799</v>
      </c>
      <c r="O4032" s="8">
        <v>-0.96181529426395895</v>
      </c>
      <c r="P4032" s="8">
        <v>0.97341430187225297</v>
      </c>
      <c r="Q4032" s="8">
        <v>-3.1305903388102299</v>
      </c>
      <c r="R4032" s="8">
        <v>-7.7817482948303196</v>
      </c>
      <c r="S4032" s="8">
        <v>10.526</v>
      </c>
      <c r="T4032" s="8">
        <v>8.3840398788452095</v>
      </c>
      <c r="U4032" s="8">
        <v>3.9016556739807098</v>
      </c>
      <c r="V4032" s="8">
        <v>-0.16296005249023399</v>
      </c>
      <c r="W4032" s="9">
        <v>1.9066345360877E-2</v>
      </c>
      <c r="X4032" s="11">
        <f t="shared" si="62"/>
        <v>-1.9066345360877E-2</v>
      </c>
    </row>
    <row r="4033" spans="1:24" x14ac:dyDescent="0.45">
      <c r="A4033" s="6">
        <v>24</v>
      </c>
      <c r="B4033" s="7">
        <v>8.0469999313354492</v>
      </c>
      <c r="C4033" s="7">
        <v>3.8973402976989702</v>
      </c>
      <c r="D4033" s="6">
        <v>0.9</v>
      </c>
      <c r="E4033" s="6" t="s">
        <v>60</v>
      </c>
      <c r="F4033" s="6" t="s">
        <v>25</v>
      </c>
      <c r="G4033" s="6">
        <v>10.526</v>
      </c>
      <c r="H4033" s="7">
        <v>10.526</v>
      </c>
      <c r="I4033" s="6">
        <v>3</v>
      </c>
      <c r="J4033" s="7">
        <v>1.0362298488616899</v>
      </c>
      <c r="K4033" s="7">
        <v>-1.0772760146262399</v>
      </c>
      <c r="L4033" s="7">
        <v>0.99629336595535201</v>
      </c>
      <c r="M4033" s="7">
        <v>-3.05108138666689</v>
      </c>
      <c r="N4033" s="8">
        <v>1.01622986793518</v>
      </c>
      <c r="O4033" s="8">
        <v>-0.89409647602787201</v>
      </c>
      <c r="P4033" s="8">
        <v>0.977095246315002</v>
      </c>
      <c r="Q4033" s="8">
        <v>-2.9260633105838298</v>
      </c>
      <c r="R4033" s="8">
        <v>-7.7782907485961896</v>
      </c>
      <c r="S4033" s="8">
        <v>10.526</v>
      </c>
      <c r="T4033" s="8">
        <v>7.8933134078979403</v>
      </c>
      <c r="U4033" s="8">
        <v>3.6744327545165998</v>
      </c>
      <c r="V4033" s="8">
        <v>-0.1536865234375</v>
      </c>
      <c r="W4033" s="9">
        <v>1.90986112525037E-2</v>
      </c>
      <c r="X4033" s="11">
        <f t="shared" si="62"/>
        <v>-1.90986112525037E-2</v>
      </c>
    </row>
    <row r="4034" spans="1:24" x14ac:dyDescent="0.45">
      <c r="A4034" s="6">
        <v>1</v>
      </c>
      <c r="B4034" s="7">
        <v>7.7160000801086399</v>
      </c>
      <c r="C4034" s="7">
        <v>3.7370295524597101</v>
      </c>
      <c r="D4034" s="6">
        <v>0.9</v>
      </c>
      <c r="E4034" s="6" t="s">
        <v>60</v>
      </c>
      <c r="F4034" s="6" t="s">
        <v>23</v>
      </c>
      <c r="G4034" s="6">
        <v>5.2629999999999999</v>
      </c>
      <c r="H4034" s="7">
        <v>5.2629999999999999</v>
      </c>
      <c r="I4034" s="6">
        <v>4</v>
      </c>
      <c r="J4034" s="7">
        <v>1.01771163940429</v>
      </c>
      <c r="K4034" s="7">
        <v>-1.9588237788557199</v>
      </c>
      <c r="L4034" s="7">
        <v>0.99874347448348999</v>
      </c>
      <c r="M4034" s="7">
        <v>-2.9194290624092498</v>
      </c>
      <c r="N4034" s="8">
        <v>0.99771165847778298</v>
      </c>
      <c r="O4034" s="8">
        <v>-1.64269039142578</v>
      </c>
      <c r="P4034" s="8">
        <v>0.97913932800292902</v>
      </c>
      <c r="Q4034" s="8">
        <v>-2.6320772386126898</v>
      </c>
      <c r="R4034" s="8">
        <v>-3.8598840236663801</v>
      </c>
      <c r="S4034" s="8">
        <v>5.2629999999999999</v>
      </c>
      <c r="T4034" s="8">
        <v>7.5656609535217196</v>
      </c>
      <c r="U4034" s="8">
        <v>3.51987624168396</v>
      </c>
      <c r="V4034" s="8">
        <v>-0.15033912658691401</v>
      </c>
      <c r="W4034" s="9">
        <v>1.94840753014607E-2</v>
      </c>
      <c r="X4034" s="11">
        <f t="shared" si="62"/>
        <v>-1.94840753014607E-2</v>
      </c>
    </row>
    <row r="4035" spans="1:24" x14ac:dyDescent="0.45">
      <c r="A4035" s="6">
        <v>2</v>
      </c>
      <c r="B4035" s="7">
        <v>7.5170001983642498</v>
      </c>
      <c r="C4035" s="7">
        <v>3.6406495571136399</v>
      </c>
      <c r="D4035" s="6">
        <v>0.9</v>
      </c>
      <c r="E4035" s="6" t="s">
        <v>60</v>
      </c>
      <c r="F4035" s="6" t="s">
        <v>23</v>
      </c>
      <c r="G4035" s="6">
        <v>5.2629999999999999</v>
      </c>
      <c r="H4035" s="7">
        <v>5.2629999999999999</v>
      </c>
      <c r="I4035" s="6">
        <v>4</v>
      </c>
      <c r="J4035" s="7">
        <v>1.0186550617218</v>
      </c>
      <c r="K4035" s="7">
        <v>-1.90701807422138</v>
      </c>
      <c r="L4035" s="7">
        <v>1.0002076625823899</v>
      </c>
      <c r="M4035" s="7">
        <v>-2.8406251138602898</v>
      </c>
      <c r="N4035" s="8">
        <v>0.99117940664291304</v>
      </c>
      <c r="O4035" s="8">
        <v>-1.4709966164271899</v>
      </c>
      <c r="P4035" s="8">
        <v>0.97326749563217096</v>
      </c>
      <c r="Q4035" s="8">
        <v>-2.4422795134565898</v>
      </c>
      <c r="R4035" s="8">
        <v>-5.26300001144409</v>
      </c>
      <c r="S4035" s="8">
        <v>5.2629999999999999</v>
      </c>
      <c r="T4035" s="8">
        <v>7.31632328033447</v>
      </c>
      <c r="U4035" s="8">
        <v>3.35184621810913</v>
      </c>
      <c r="V4035" s="8">
        <v>-0.20067691802978499</v>
      </c>
      <c r="W4035" s="9">
        <v>2.66964098355955E-2</v>
      </c>
      <c r="X4035" s="11">
        <f t="shared" ref="X4035:X4098" si="63">-W4035</f>
        <v>-2.66964098355955E-2</v>
      </c>
    </row>
    <row r="4036" spans="1:24" x14ac:dyDescent="0.45">
      <c r="A4036" s="6">
        <v>3</v>
      </c>
      <c r="B4036" s="7">
        <v>7.40700006484985</v>
      </c>
      <c r="C4036" s="7">
        <v>3.5873737335204998</v>
      </c>
      <c r="D4036" s="6">
        <v>0.9</v>
      </c>
      <c r="E4036" s="6" t="s">
        <v>60</v>
      </c>
      <c r="F4036" s="6" t="s">
        <v>23</v>
      </c>
      <c r="G4036" s="6">
        <v>5.2629999999999999</v>
      </c>
      <c r="H4036" s="7">
        <v>5.2629999999999999</v>
      </c>
      <c r="I4036" s="6">
        <v>4</v>
      </c>
      <c r="J4036" s="7">
        <v>1.01917505264282</v>
      </c>
      <c r="K4036" s="7">
        <v>-1.8784369339531599</v>
      </c>
      <c r="L4036" s="7">
        <v>1.00101470947265</v>
      </c>
      <c r="M4036" s="7">
        <v>-2.7971737978689299</v>
      </c>
      <c r="N4036" s="8">
        <v>0.99169284105300903</v>
      </c>
      <c r="O4036" s="8">
        <v>-1.4423663841738901</v>
      </c>
      <c r="P4036" s="8">
        <v>0.97405916452407804</v>
      </c>
      <c r="Q4036" s="8">
        <v>-2.3981436844385402</v>
      </c>
      <c r="R4036" s="8">
        <v>-5.26300001144409</v>
      </c>
      <c r="S4036" s="8">
        <v>5.2629999999999999</v>
      </c>
      <c r="T4036" s="8">
        <v>7.2092003822326598</v>
      </c>
      <c r="U4036" s="8">
        <v>3.30308961868286</v>
      </c>
      <c r="V4036" s="8">
        <v>-0.197799682617187</v>
      </c>
      <c r="W4036" s="9">
        <v>2.6704425662941698E-2</v>
      </c>
      <c r="X4036" s="11">
        <f t="shared" si="63"/>
        <v>-2.6704425662941698E-2</v>
      </c>
    </row>
    <row r="4037" spans="1:24" x14ac:dyDescent="0.45">
      <c r="A4037" s="6">
        <v>4</v>
      </c>
      <c r="B4037" s="7">
        <v>7.3979997634887598</v>
      </c>
      <c r="C4037" s="7">
        <v>3.5830152034759499</v>
      </c>
      <c r="D4037" s="6">
        <v>0.9</v>
      </c>
      <c r="E4037" s="6" t="s">
        <v>60</v>
      </c>
      <c r="F4037" s="6" t="s">
        <v>23</v>
      </c>
      <c r="G4037" s="6">
        <v>5.2629999999999999</v>
      </c>
      <c r="H4037" s="7">
        <v>5.2629999999999999</v>
      </c>
      <c r="I4037" s="6">
        <v>4</v>
      </c>
      <c r="J4037" s="7">
        <v>1.0192174911498999</v>
      </c>
      <c r="K4037" s="7">
        <v>-1.8760997285766901</v>
      </c>
      <c r="L4037" s="7">
        <v>1.0010806322097701</v>
      </c>
      <c r="M4037" s="7">
        <v>-2.7936238070176498</v>
      </c>
      <c r="N4037" s="8">
        <v>0.99173480272293002</v>
      </c>
      <c r="O4037" s="8">
        <v>-1.4400256569810901</v>
      </c>
      <c r="P4037" s="8">
        <v>0.974123775959014</v>
      </c>
      <c r="Q4037" s="8">
        <v>-2.3945364907524702</v>
      </c>
      <c r="R4037" s="8">
        <v>-5.26300001144409</v>
      </c>
      <c r="S4037" s="8">
        <v>5.2629999999999999</v>
      </c>
      <c r="T4037" s="8">
        <v>7.2004356384277299</v>
      </c>
      <c r="U4037" s="8">
        <v>3.29909920692443</v>
      </c>
      <c r="V4037" s="8">
        <v>-0.19756412506103499</v>
      </c>
      <c r="W4037" s="9">
        <v>2.6705073178843498E-2</v>
      </c>
      <c r="X4037" s="11">
        <f t="shared" si="63"/>
        <v>-2.6705073178843498E-2</v>
      </c>
    </row>
    <row r="4038" spans="1:24" x14ac:dyDescent="0.45">
      <c r="A4038" s="6">
        <v>5</v>
      </c>
      <c r="B4038" s="7">
        <v>7.5630002021789497</v>
      </c>
      <c r="C4038" s="7">
        <v>3.6629281044006299</v>
      </c>
      <c r="D4038" s="6">
        <v>0.9</v>
      </c>
      <c r="E4038" s="6" t="s">
        <v>60</v>
      </c>
      <c r="F4038" s="6" t="s">
        <v>23</v>
      </c>
      <c r="G4038" s="6">
        <v>5.2629999999999999</v>
      </c>
      <c r="H4038" s="7">
        <v>5.2629999999999999</v>
      </c>
      <c r="I4038" s="6">
        <v>4</v>
      </c>
      <c r="J4038" s="7">
        <v>1.01843786239624</v>
      </c>
      <c r="K4038" s="7">
        <v>-1.91899246315523</v>
      </c>
      <c r="L4038" s="7">
        <v>0.99987024068832397</v>
      </c>
      <c r="M4038" s="7">
        <v>-2.8588279950398898</v>
      </c>
      <c r="N4038" s="8">
        <v>0.99096435308456399</v>
      </c>
      <c r="O4038" s="8">
        <v>-1.4829797565409899</v>
      </c>
      <c r="P4038" s="8">
        <v>0.97293591499328602</v>
      </c>
      <c r="Q4038" s="8">
        <v>-2.4607598710735799</v>
      </c>
      <c r="R4038" s="8">
        <v>-5.26300001144409</v>
      </c>
      <c r="S4038" s="8">
        <v>5.2629999999999999</v>
      </c>
      <c r="T4038" s="8">
        <v>7.3611168861389098</v>
      </c>
      <c r="U4038" s="8">
        <v>3.3722274303436199</v>
      </c>
      <c r="V4038" s="8">
        <v>-0.20188331604003901</v>
      </c>
      <c r="W4038" s="9">
        <v>2.6693548941314899E-2</v>
      </c>
      <c r="X4038" s="11">
        <f t="shared" si="63"/>
        <v>-2.6693548941314899E-2</v>
      </c>
    </row>
    <row r="4039" spans="1:24" x14ac:dyDescent="0.45">
      <c r="A4039" s="6">
        <v>6</v>
      </c>
      <c r="B4039" s="7">
        <v>7.98600006103515</v>
      </c>
      <c r="C4039" s="7">
        <v>3.8677964210510201</v>
      </c>
      <c r="D4039" s="6">
        <v>0.9</v>
      </c>
      <c r="E4039" s="6" t="s">
        <v>60</v>
      </c>
      <c r="F4039" s="6" t="s">
        <v>23</v>
      </c>
      <c r="G4039" s="6">
        <v>5.2629999999999999</v>
      </c>
      <c r="H4039" s="7">
        <v>5.2629999999999999</v>
      </c>
      <c r="I4039" s="6">
        <v>4</v>
      </c>
      <c r="J4039" s="7">
        <v>1.01642429828643</v>
      </c>
      <c r="K4039" s="7">
        <v>-2.0293237114072502</v>
      </c>
      <c r="L4039" s="7">
        <v>0.99674665927886896</v>
      </c>
      <c r="M4039" s="7">
        <v>-3.0267855498090301</v>
      </c>
      <c r="N4039" s="8">
        <v>0.99642431735992398</v>
      </c>
      <c r="O4039" s="8">
        <v>-1.71315105038926</v>
      </c>
      <c r="P4039" s="8">
        <v>0.97715842723846402</v>
      </c>
      <c r="Q4039" s="8">
        <v>-2.7405959253983201</v>
      </c>
      <c r="R4039" s="8">
        <v>-3.86182284355163</v>
      </c>
      <c r="S4039" s="8">
        <v>5.2629999999999999</v>
      </c>
      <c r="T4039" s="8">
        <v>7.8304233551025302</v>
      </c>
      <c r="U4039" s="8">
        <v>3.6423318386077801</v>
      </c>
      <c r="V4039" s="8">
        <v>-0.15557670593261699</v>
      </c>
      <c r="W4039" s="9">
        <v>1.94811801582244E-2</v>
      </c>
      <c r="X4039" s="11">
        <f t="shared" si="63"/>
        <v>-1.94811801582244E-2</v>
      </c>
    </row>
    <row r="4040" spans="1:24" x14ac:dyDescent="0.45">
      <c r="A4040" s="6">
        <v>7</v>
      </c>
      <c r="B4040" s="7">
        <v>8.6260004043579102</v>
      </c>
      <c r="C4040" s="7">
        <v>4.1777625083923304</v>
      </c>
      <c r="D4040" s="6">
        <v>0.9</v>
      </c>
      <c r="E4040" s="6" t="s">
        <v>60</v>
      </c>
      <c r="F4040" s="6" t="s">
        <v>23</v>
      </c>
      <c r="G4040" s="6">
        <v>5.2629999999999999</v>
      </c>
      <c r="H4040" s="7">
        <v>5.2524740000000003</v>
      </c>
      <c r="I4040" s="6">
        <v>4</v>
      </c>
      <c r="J4040" s="7">
        <v>1.0133357048034599</v>
      </c>
      <c r="K4040" s="7">
        <v>-2.1972836140539398</v>
      </c>
      <c r="L4040" s="7">
        <v>0.99196183681488004</v>
      </c>
      <c r="M4040" s="7">
        <v>-3.2831473109739999</v>
      </c>
      <c r="N4040" s="8">
        <v>0.99333578348159701</v>
      </c>
      <c r="O4040" s="8">
        <v>-1.8810671971362001</v>
      </c>
      <c r="P4040" s="8">
        <v>0.972412228584289</v>
      </c>
      <c r="Q4040" s="8">
        <v>-2.9998370382097299</v>
      </c>
      <c r="R4040" s="8">
        <v>-3.8666617870330802</v>
      </c>
      <c r="S4040" s="8">
        <v>5.2524740000000003</v>
      </c>
      <c r="T4040" s="8">
        <v>8.4580211639404297</v>
      </c>
      <c r="U4040" s="8">
        <v>3.93236231803894</v>
      </c>
      <c r="V4040" s="8">
        <v>-0.16797924041748</v>
      </c>
      <c r="W4040" s="9">
        <v>1.9473595240340601E-2</v>
      </c>
      <c r="X4040" s="11">
        <f t="shared" si="63"/>
        <v>-1.9473595240340601E-2</v>
      </c>
    </row>
    <row r="4041" spans="1:24" x14ac:dyDescent="0.45">
      <c r="A4041" s="6">
        <v>8</v>
      </c>
      <c r="B4041" s="7">
        <v>9.0590000152587802</v>
      </c>
      <c r="C4041" s="7">
        <v>4.3874740600585902</v>
      </c>
      <c r="D4041" s="6">
        <v>0.9</v>
      </c>
      <c r="E4041" s="6" t="s">
        <v>60</v>
      </c>
      <c r="F4041" s="6" t="s">
        <v>23</v>
      </c>
      <c r="G4041" s="6">
        <v>5.2629999999999999</v>
      </c>
      <c r="H4041" s="7">
        <v>5.1156359999999896</v>
      </c>
      <c r="I4041" s="6">
        <v>4</v>
      </c>
      <c r="J4041" s="7">
        <v>1.0112169981002801</v>
      </c>
      <c r="K4041" s="7">
        <v>-2.3116529982436398</v>
      </c>
      <c r="L4041" s="7">
        <v>0.98868393898010198</v>
      </c>
      <c r="M4041" s="7">
        <v>-3.4581822224438898</v>
      </c>
      <c r="N4041" s="8">
        <v>1.0012170076370199</v>
      </c>
      <c r="O4041" s="8">
        <v>-2.1533454336366802</v>
      </c>
      <c r="P4041" s="8">
        <v>0.97892224788665705</v>
      </c>
      <c r="Q4041" s="8">
        <v>-3.3170989009661902</v>
      </c>
      <c r="R4041" s="8">
        <v>-1.9551373720169001</v>
      </c>
      <c r="S4041" s="8">
        <v>5.1156359999999896</v>
      </c>
      <c r="T4041" s="8">
        <v>8.9705266952514595</v>
      </c>
      <c r="U4041" s="8">
        <v>4.2572832107543901</v>
      </c>
      <c r="V4041" s="8">
        <v>-8.8473320007324205E-2</v>
      </c>
      <c r="W4041" s="9">
        <v>9.7663450555581805E-3</v>
      </c>
      <c r="X4041" s="11">
        <f t="shared" si="63"/>
        <v>-9.7663450555581805E-3</v>
      </c>
    </row>
    <row r="4042" spans="1:24" x14ac:dyDescent="0.45">
      <c r="A4042" s="6">
        <v>9</v>
      </c>
      <c r="B4042" s="7">
        <v>9.1809997558593697</v>
      </c>
      <c r="C4042" s="7">
        <v>4.4465613365173304</v>
      </c>
      <c r="D4042" s="6">
        <v>0.9</v>
      </c>
      <c r="E4042" s="6" t="s">
        <v>60</v>
      </c>
      <c r="F4042" s="6" t="s">
        <v>23</v>
      </c>
      <c r="G4042" s="6">
        <v>5.2629999999999999</v>
      </c>
      <c r="H4042" s="7">
        <v>4.7051220000000002</v>
      </c>
      <c r="I4042" s="6">
        <v>4</v>
      </c>
      <c r="J4042" s="7">
        <v>1.0106154680252</v>
      </c>
      <c r="K4042" s="7">
        <v>-2.3439828451809999</v>
      </c>
      <c r="L4042" s="7">
        <v>0.987754046916961</v>
      </c>
      <c r="M4042" s="7">
        <v>-3.5077335377461401</v>
      </c>
      <c r="N4042" s="8">
        <v>1.00061547756195</v>
      </c>
      <c r="O4042" s="8">
        <v>-2.1856727192530698</v>
      </c>
      <c r="P4042" s="8">
        <v>0.97799617052078203</v>
      </c>
      <c r="Q4042" s="8">
        <v>-3.3669343094516502</v>
      </c>
      <c r="R4042" s="8">
        <v>-1.95564925670623</v>
      </c>
      <c r="S4042" s="8">
        <v>4.7051220000000002</v>
      </c>
      <c r="T4042" s="8">
        <v>9.0913419723510707</v>
      </c>
      <c r="U4042" s="8">
        <v>4.3144183158874503</v>
      </c>
      <c r="V4042" s="8">
        <v>-8.9657783508300698E-2</v>
      </c>
      <c r="W4042" s="9">
        <v>9.7655795547843798E-3</v>
      </c>
      <c r="X4042" s="11">
        <f t="shared" si="63"/>
        <v>-9.7655795547843798E-3</v>
      </c>
    </row>
    <row r="4043" spans="1:24" x14ac:dyDescent="0.45">
      <c r="A4043" s="6">
        <v>10</v>
      </c>
      <c r="B4043" s="7">
        <v>9.2299995422363192</v>
      </c>
      <c r="C4043" s="7">
        <v>4.47029304504394</v>
      </c>
      <c r="D4043" s="6">
        <v>0.9</v>
      </c>
      <c r="E4043" s="6" t="s">
        <v>60</v>
      </c>
      <c r="F4043" s="6" t="s">
        <v>23</v>
      </c>
      <c r="G4043" s="6">
        <v>5.2629999999999999</v>
      </c>
      <c r="H4043" s="7">
        <v>4.1419810000000004</v>
      </c>
      <c r="I4043" s="6">
        <v>4</v>
      </c>
      <c r="J4043" s="7">
        <v>1.0103733539581199</v>
      </c>
      <c r="K4043" s="7">
        <v>-2.3569828297161299</v>
      </c>
      <c r="L4043" s="7">
        <v>0.98737990856170599</v>
      </c>
      <c r="M4043" s="7">
        <v>-3.52766616434775</v>
      </c>
      <c r="N4043" s="8">
        <v>1.0003733634948699</v>
      </c>
      <c r="O4043" s="8">
        <v>-2.19867120968431</v>
      </c>
      <c r="P4043" s="8">
        <v>0.97762352228164595</v>
      </c>
      <c r="Q4043" s="8">
        <v>-3.3869807013925901</v>
      </c>
      <c r="R4043" s="8">
        <v>-1.95585000514984</v>
      </c>
      <c r="S4043" s="8">
        <v>4.1419810000000004</v>
      </c>
      <c r="T4043" s="8">
        <v>9.1398668289184499</v>
      </c>
      <c r="U4043" s="8">
        <v>4.3373627662658603</v>
      </c>
      <c r="V4043" s="8">
        <v>-9.0132713317871094E-2</v>
      </c>
      <c r="W4043" s="9">
        <v>9.7651915263294708E-3</v>
      </c>
      <c r="X4043" s="11">
        <f t="shared" si="63"/>
        <v>-9.7651915263294708E-3</v>
      </c>
    </row>
    <row r="4044" spans="1:24" x14ac:dyDescent="0.45">
      <c r="A4044" s="6">
        <v>11</v>
      </c>
      <c r="B4044" s="7">
        <v>9.2609996795654297</v>
      </c>
      <c r="C4044" s="7">
        <v>4.48530721664428</v>
      </c>
      <c r="D4044" s="6">
        <v>0.9</v>
      </c>
      <c r="E4044" s="6" t="s">
        <v>60</v>
      </c>
      <c r="F4044" s="6" t="s">
        <v>23</v>
      </c>
      <c r="G4044" s="6">
        <v>5.2629999999999999</v>
      </c>
      <c r="H4044" s="7">
        <v>3.5735769999999998</v>
      </c>
      <c r="I4044" s="6">
        <v>4</v>
      </c>
      <c r="J4044" s="7">
        <v>1.01022017002105</v>
      </c>
      <c r="K4044" s="7">
        <v>-2.3652110733018001</v>
      </c>
      <c r="L4044" s="7">
        <v>0.98714298009872403</v>
      </c>
      <c r="M4044" s="7">
        <v>-3.54028557927683</v>
      </c>
      <c r="N4044" s="8">
        <v>1.0002201795578001</v>
      </c>
      <c r="O4044" s="8">
        <v>-2.20690073393046</v>
      </c>
      <c r="P4044" s="8">
        <v>0.97738766670226995</v>
      </c>
      <c r="Q4044" s="8">
        <v>-3.3996748215163501</v>
      </c>
      <c r="R4044" s="8">
        <v>-1.9559476375579801</v>
      </c>
      <c r="S4044" s="8">
        <v>3.5735769999999998</v>
      </c>
      <c r="T4044" s="8">
        <v>9.1705665588378906</v>
      </c>
      <c r="U4044" s="8">
        <v>4.3518805503845197</v>
      </c>
      <c r="V4044" s="8">
        <v>-9.0433120727538993E-2</v>
      </c>
      <c r="W4044" s="9">
        <v>9.7649415674942106E-3</v>
      </c>
      <c r="X4044" s="11">
        <f t="shared" si="63"/>
        <v>-9.7649415674942106E-3</v>
      </c>
    </row>
    <row r="4045" spans="1:24" x14ac:dyDescent="0.45">
      <c r="A4045" s="6">
        <v>12</v>
      </c>
      <c r="B4045" s="7">
        <v>9.2919998168945295</v>
      </c>
      <c r="C4045" s="7">
        <v>4.5003209114074698</v>
      </c>
      <c r="D4045" s="6">
        <v>0.9</v>
      </c>
      <c r="E4045" s="6" t="s">
        <v>60</v>
      </c>
      <c r="F4045" s="6" t="s">
        <v>23</v>
      </c>
      <c r="G4045" s="6">
        <v>5.2629999999999999</v>
      </c>
      <c r="H4045" s="7">
        <v>3.2577970000000001</v>
      </c>
      <c r="I4045" s="6">
        <v>4</v>
      </c>
      <c r="J4045" s="7">
        <v>1.0100667476653999</v>
      </c>
      <c r="K4045" s="7">
        <v>-2.3734425185386798</v>
      </c>
      <c r="L4045" s="7">
        <v>0.98690587282180697</v>
      </c>
      <c r="M4045" s="7">
        <v>-3.5529118243951299</v>
      </c>
      <c r="N4045" s="8">
        <v>1.00006675720214</v>
      </c>
      <c r="O4045" s="8">
        <v>-2.2151317522805098</v>
      </c>
      <c r="P4045" s="8">
        <v>0.97715151309966997</v>
      </c>
      <c r="Q4045" s="8">
        <v>-3.41237342395178</v>
      </c>
      <c r="R4045" s="8">
        <v>-1.9560674428939799</v>
      </c>
      <c r="S4045" s="8">
        <v>3.2577970000000001</v>
      </c>
      <c r="T4045" s="8">
        <v>9.2012643814086896</v>
      </c>
      <c r="U4045" s="8">
        <v>4.3663964271545401</v>
      </c>
      <c r="V4045" s="8">
        <v>-9.0735435485839802E-2</v>
      </c>
      <c r="W4045" s="9">
        <v>9.7648985443226591E-3</v>
      </c>
      <c r="X4045" s="11">
        <f t="shared" si="63"/>
        <v>-9.7648985443226591E-3</v>
      </c>
    </row>
    <row r="4046" spans="1:24" x14ac:dyDescent="0.45">
      <c r="A4046" s="6">
        <v>13</v>
      </c>
      <c r="B4046" s="7">
        <v>9.3219995498657209</v>
      </c>
      <c r="C4046" s="7">
        <v>4.5148506164550701</v>
      </c>
      <c r="D4046" s="6">
        <v>0.9</v>
      </c>
      <c r="E4046" s="6" t="s">
        <v>60</v>
      </c>
      <c r="F4046" s="6" t="s">
        <v>23</v>
      </c>
      <c r="G4046" s="6">
        <v>5.2629999999999999</v>
      </c>
      <c r="H4046" s="7">
        <v>3.3525309999999999</v>
      </c>
      <c r="I4046" s="6">
        <v>4</v>
      </c>
      <c r="J4046" s="7">
        <v>1.0099180936813299</v>
      </c>
      <c r="K4046" s="7">
        <v>-2.3814116418205198</v>
      </c>
      <c r="L4046" s="7">
        <v>0.98667621612548795</v>
      </c>
      <c r="M4046" s="7">
        <v>-3.56513743622653</v>
      </c>
      <c r="N4046" s="8">
        <v>0.99991810321807795</v>
      </c>
      <c r="O4046" s="8">
        <v>-2.2231000217886998</v>
      </c>
      <c r="P4046" s="8">
        <v>0.97692275047302202</v>
      </c>
      <c r="Q4046" s="8">
        <v>-3.4246696855530101</v>
      </c>
      <c r="R4046" s="8">
        <v>-1.95619463920593</v>
      </c>
      <c r="S4046" s="8">
        <v>3.3525309999999999</v>
      </c>
      <c r="T4046" s="8">
        <v>9.23097419738769</v>
      </c>
      <c r="U4046" s="8">
        <v>4.3804416656494096</v>
      </c>
      <c r="V4046" s="8">
        <v>-9.1025352478027302E-2</v>
      </c>
      <c r="W4046" s="9">
        <v>9.7645737903236107E-3</v>
      </c>
      <c r="X4046" s="11">
        <f t="shared" si="63"/>
        <v>-9.7645737903236107E-3</v>
      </c>
    </row>
    <row r="4047" spans="1:24" x14ac:dyDescent="0.45">
      <c r="A4047" s="6">
        <v>14</v>
      </c>
      <c r="B4047" s="7">
        <v>9.3380002975463796</v>
      </c>
      <c r="C4047" s="7">
        <v>4.52259969711303</v>
      </c>
      <c r="D4047" s="6">
        <v>0.9</v>
      </c>
      <c r="E4047" s="6" t="s">
        <v>60</v>
      </c>
      <c r="F4047" s="6" t="s">
        <v>23</v>
      </c>
      <c r="G4047" s="6">
        <v>5.2629999999999999</v>
      </c>
      <c r="H4047" s="7">
        <v>3.5051580000000002</v>
      </c>
      <c r="I4047" s="6">
        <v>4</v>
      </c>
      <c r="J4047" s="7">
        <v>1.00983870029449</v>
      </c>
      <c r="K4047" s="7">
        <v>-2.38566322117157</v>
      </c>
      <c r="L4047" s="7">
        <v>0.98655366897582997</v>
      </c>
      <c r="M4047" s="7">
        <v>-3.5716604803827399</v>
      </c>
      <c r="N4047" s="8">
        <v>0.99983876943588201</v>
      </c>
      <c r="O4047" s="8">
        <v>-2.2273496801490298</v>
      </c>
      <c r="P4047" s="8">
        <v>0.97680068016052202</v>
      </c>
      <c r="Q4047" s="8">
        <v>-3.4312285882026701</v>
      </c>
      <c r="R4047" s="8">
        <v>-1.9562741518020601</v>
      </c>
      <c r="S4047" s="8">
        <v>3.5051580000000002</v>
      </c>
      <c r="T4047" s="8">
        <v>9.2468185424804599</v>
      </c>
      <c r="U4047" s="8">
        <v>4.3879337310790998</v>
      </c>
      <c r="V4047" s="8">
        <v>-9.1181755065917899E-2</v>
      </c>
      <c r="W4047" s="9">
        <v>9.7645911501926703E-3</v>
      </c>
      <c r="X4047" s="11">
        <f t="shared" si="63"/>
        <v>-9.7645911501926703E-3</v>
      </c>
    </row>
    <row r="4048" spans="1:24" x14ac:dyDescent="0.45">
      <c r="A4048" s="6">
        <v>15</v>
      </c>
      <c r="B4048" s="7">
        <v>9.4040002822875906</v>
      </c>
      <c r="C4048" s="7">
        <v>4.55456495285034</v>
      </c>
      <c r="D4048" s="6">
        <v>0.9</v>
      </c>
      <c r="E4048" s="6" t="s">
        <v>60</v>
      </c>
      <c r="F4048" s="6" t="s">
        <v>23</v>
      </c>
      <c r="G4048" s="6">
        <v>5.2629999999999999</v>
      </c>
      <c r="H4048" s="7">
        <v>3.9419870000000001</v>
      </c>
      <c r="I4048" s="6">
        <v>4</v>
      </c>
      <c r="J4048" s="7">
        <v>1.00951123237609</v>
      </c>
      <c r="K4048" s="7">
        <v>-2.4032089100813798</v>
      </c>
      <c r="L4048" s="7">
        <v>0.98604762554168701</v>
      </c>
      <c r="M4048" s="7">
        <v>-3.5985872207538701</v>
      </c>
      <c r="N4048" s="8">
        <v>0.99951130151748602</v>
      </c>
      <c r="O4048" s="8">
        <v>-2.2448947287286001</v>
      </c>
      <c r="P4048" s="8">
        <v>0.97629678249359098</v>
      </c>
      <c r="Q4048" s="8">
        <v>-3.4583113557089802</v>
      </c>
      <c r="R4048" s="8">
        <v>-1.9565286636352499</v>
      </c>
      <c r="S4048" s="8">
        <v>3.9419870000000001</v>
      </c>
      <c r="T4048" s="8">
        <v>9.3121786117553693</v>
      </c>
      <c r="U4048" s="8">
        <v>4.4188351631164497</v>
      </c>
      <c r="V4048" s="8">
        <v>-9.1821670532226493E-2</v>
      </c>
      <c r="W4048" s="9">
        <v>9.7641075899553408E-3</v>
      </c>
      <c r="X4048" s="11">
        <f t="shared" si="63"/>
        <v>-9.7641075899553408E-3</v>
      </c>
    </row>
    <row r="4049" spans="1:24" x14ac:dyDescent="0.45">
      <c r="A4049" s="6">
        <v>16</v>
      </c>
      <c r="B4049" s="7">
        <v>9.5939998626708896</v>
      </c>
      <c r="C4049" s="7">
        <v>4.6465864181518501</v>
      </c>
      <c r="D4049" s="6">
        <v>0.9</v>
      </c>
      <c r="E4049" s="6" t="s">
        <v>60</v>
      </c>
      <c r="F4049" s="6" t="s">
        <v>23</v>
      </c>
      <c r="G4049" s="6">
        <v>5.2629999999999999</v>
      </c>
      <c r="H4049" s="7">
        <v>4.4577609999999996</v>
      </c>
      <c r="I4049" s="6">
        <v>4</v>
      </c>
      <c r="J4049" s="7">
        <v>1.0085653066635101</v>
      </c>
      <c r="K4049" s="7">
        <v>-2.4537994813633701</v>
      </c>
      <c r="L4049" s="7">
        <v>0.98458647727966297</v>
      </c>
      <c r="M4049" s="7">
        <v>-3.6762776350152402</v>
      </c>
      <c r="N4049" s="8">
        <v>0.99856531620025601</v>
      </c>
      <c r="O4049" s="8">
        <v>-2.295485513454</v>
      </c>
      <c r="P4049" s="8">
        <v>0.97484171390533403</v>
      </c>
      <c r="Q4049" s="8">
        <v>-3.5364572582145</v>
      </c>
      <c r="R4049" s="8">
        <v>-1.9572612047195399</v>
      </c>
      <c r="S4049" s="8">
        <v>4.4577609999999996</v>
      </c>
      <c r="T4049" s="8">
        <v>9.5003376007080007</v>
      </c>
      <c r="U4049" s="8">
        <v>4.5077838897704998</v>
      </c>
      <c r="V4049" s="8">
        <v>-9.3662261962890597E-2</v>
      </c>
      <c r="W4049" s="9">
        <v>9.7625873779005595E-3</v>
      </c>
      <c r="X4049" s="11">
        <f t="shared" si="63"/>
        <v>-9.7625873779005595E-3</v>
      </c>
    </row>
    <row r="4050" spans="1:24" x14ac:dyDescent="0.45">
      <c r="A4050" s="6">
        <v>17</v>
      </c>
      <c r="B4050" s="7">
        <v>9.8830003738403303</v>
      </c>
      <c r="C4050" s="7">
        <v>4.78655529022216</v>
      </c>
      <c r="D4050" s="6">
        <v>0.9</v>
      </c>
      <c r="E4050" s="6" t="s">
        <v>60</v>
      </c>
      <c r="F4050" s="6" t="s">
        <v>23</v>
      </c>
      <c r="G4050" s="6">
        <v>5.2629999999999999</v>
      </c>
      <c r="H4050" s="7">
        <v>4.9209050000000003</v>
      </c>
      <c r="I4050" s="6">
        <v>4</v>
      </c>
      <c r="J4050" s="7">
        <v>1.0071169137954701</v>
      </c>
      <c r="K4050" s="7">
        <v>-2.5309819003009002</v>
      </c>
      <c r="L4050" s="7">
        <v>0.98235094547271695</v>
      </c>
      <c r="M4050" s="7">
        <v>-3.7949564417210202</v>
      </c>
      <c r="N4050" s="8">
        <v>0.99711698293685902</v>
      </c>
      <c r="O4050" s="8">
        <v>-2.3726662248442301</v>
      </c>
      <c r="P4050" s="8">
        <v>0.97261530160903897</v>
      </c>
      <c r="Q4050" s="8">
        <v>-3.6558344517688401</v>
      </c>
      <c r="R4050" s="8">
        <v>-1.95843601226806</v>
      </c>
      <c r="S4050" s="8">
        <v>4.9209050000000003</v>
      </c>
      <c r="T4050" s="8">
        <v>9.7865343093871999</v>
      </c>
      <c r="U4050" s="8">
        <v>4.64304447174072</v>
      </c>
      <c r="V4050" s="8">
        <v>-9.6466064453125E-2</v>
      </c>
      <c r="W4050" s="9">
        <v>9.7608075284975598E-3</v>
      </c>
      <c r="X4050" s="11">
        <f t="shared" si="63"/>
        <v>-9.7608075284975598E-3</v>
      </c>
    </row>
    <row r="4051" spans="1:24" x14ac:dyDescent="0.45">
      <c r="A4051" s="6">
        <v>18</v>
      </c>
      <c r="B4051" s="7">
        <v>10</v>
      </c>
      <c r="C4051" s="7">
        <v>4.8432211875915501</v>
      </c>
      <c r="D4051" s="6">
        <v>0.9</v>
      </c>
      <c r="E4051" s="6" t="s">
        <v>60</v>
      </c>
      <c r="F4051" s="6" t="s">
        <v>23</v>
      </c>
      <c r="G4051" s="6">
        <v>5.2629999999999999</v>
      </c>
      <c r="H4051" s="7">
        <v>5.1893180000000001</v>
      </c>
      <c r="I4051" s="6">
        <v>4</v>
      </c>
      <c r="J4051" s="7">
        <v>1.0065274238586399</v>
      </c>
      <c r="K4051" s="7">
        <v>-2.5623087766388002</v>
      </c>
      <c r="L4051" s="7">
        <v>0.98144143819808904</v>
      </c>
      <c r="M4051" s="7">
        <v>-3.8431775776711099</v>
      </c>
      <c r="N4051" s="8">
        <v>0.99652743339538497</v>
      </c>
      <c r="O4051" s="8">
        <v>-2.4039950221728499</v>
      </c>
      <c r="P4051" s="8">
        <v>0.97170960903167702</v>
      </c>
      <c r="Q4051" s="8">
        <v>-3.7043454438742902</v>
      </c>
      <c r="R4051" s="8">
        <v>-1.9588934183120701</v>
      </c>
      <c r="S4051" s="8">
        <v>5.1893180000000001</v>
      </c>
      <c r="T4051" s="8">
        <v>9.9024009704589808</v>
      </c>
      <c r="U4051" s="8">
        <v>4.6977939605712802</v>
      </c>
      <c r="V4051" s="8">
        <v>-9.7599029541015597E-2</v>
      </c>
      <c r="W4051" s="9">
        <v>9.7599029541015608E-3</v>
      </c>
      <c r="X4051" s="11">
        <f t="shared" si="63"/>
        <v>-9.7599029541015608E-3</v>
      </c>
    </row>
    <row r="4052" spans="1:24" x14ac:dyDescent="0.45">
      <c r="A4052" s="6">
        <v>19</v>
      </c>
      <c r="B4052" s="7">
        <v>9.9659996032714808</v>
      </c>
      <c r="C4052" s="7">
        <v>4.8267540931701598</v>
      </c>
      <c r="D4052" s="6">
        <v>0.9</v>
      </c>
      <c r="E4052" s="6" t="s">
        <v>60</v>
      </c>
      <c r="F4052" s="6" t="s">
        <v>23</v>
      </c>
      <c r="G4052" s="6">
        <v>5.2629999999999999</v>
      </c>
      <c r="H4052" s="7">
        <v>5.2577369999999997</v>
      </c>
      <c r="I4052" s="6">
        <v>4</v>
      </c>
      <c r="J4052" s="7">
        <v>1.0066989660262999</v>
      </c>
      <c r="K4052" s="7">
        <v>-2.5532000789729499</v>
      </c>
      <c r="L4052" s="7">
        <v>0.981706023216247</v>
      </c>
      <c r="M4052" s="7">
        <v>-3.82915391852542</v>
      </c>
      <c r="N4052" s="8">
        <v>0.99669897556304898</v>
      </c>
      <c r="O4052" s="8">
        <v>-2.3948869648372302</v>
      </c>
      <c r="P4052" s="8">
        <v>0.97197312116622903</v>
      </c>
      <c r="Q4052" s="8">
        <v>-3.6902381149105699</v>
      </c>
      <c r="R4052" s="8">
        <v>-1.95875167846679</v>
      </c>
      <c r="S4052" s="8">
        <v>5.2577369999999997</v>
      </c>
      <c r="T4052" s="8">
        <v>9.8687314987182599</v>
      </c>
      <c r="U4052" s="8">
        <v>4.6818852424621502</v>
      </c>
      <c r="V4052" s="8">
        <v>-9.7268104553222601E-2</v>
      </c>
      <c r="W4052" s="9">
        <v>9.7599948249338601E-3</v>
      </c>
      <c r="X4052" s="11">
        <f t="shared" si="63"/>
        <v>-9.7599948249338601E-3</v>
      </c>
    </row>
    <row r="4053" spans="1:24" x14ac:dyDescent="0.45">
      <c r="A4053" s="6">
        <v>20</v>
      </c>
      <c r="B4053" s="7">
        <v>9.8570003509521396</v>
      </c>
      <c r="C4053" s="7">
        <v>4.7739629745483398</v>
      </c>
      <c r="D4053" s="6">
        <v>0.9</v>
      </c>
      <c r="E4053" s="6" t="s">
        <v>60</v>
      </c>
      <c r="F4053" s="6" t="s">
        <v>23</v>
      </c>
      <c r="G4053" s="6">
        <v>5.2629999999999999</v>
      </c>
      <c r="H4053" s="7">
        <v>5.2629999999999999</v>
      </c>
      <c r="I4053" s="6">
        <v>4</v>
      </c>
      <c r="J4053" s="7">
        <v>1.0072476863861</v>
      </c>
      <c r="K4053" s="7">
        <v>-2.5240266332325998</v>
      </c>
      <c r="L4053" s="7">
        <v>0.98255276679992598</v>
      </c>
      <c r="M4053" s="7">
        <v>-3.7842535352006501</v>
      </c>
      <c r="N4053" s="8">
        <v>0.997247755527496</v>
      </c>
      <c r="O4053" s="8">
        <v>-2.36571074433252</v>
      </c>
      <c r="P4053" s="8">
        <v>0.97281622886657704</v>
      </c>
      <c r="Q4053" s="8">
        <v>-3.6450687928849401</v>
      </c>
      <c r="R4053" s="8">
        <v>-1.95833039283752</v>
      </c>
      <c r="S4053" s="8">
        <v>5.2629999999999999</v>
      </c>
      <c r="T4053" s="8">
        <v>9.7607870101928693</v>
      </c>
      <c r="U4053" s="8">
        <v>4.63087606430053</v>
      </c>
      <c r="V4053" s="8">
        <v>-9.6213340759277302E-2</v>
      </c>
      <c r="W4053" s="9">
        <v>9.7609148152240297E-3</v>
      </c>
      <c r="X4053" s="11">
        <f t="shared" si="63"/>
        <v>-9.7609148152240297E-3</v>
      </c>
    </row>
    <row r="4054" spans="1:24" x14ac:dyDescent="0.45">
      <c r="A4054" s="6">
        <v>21</v>
      </c>
      <c r="B4054" s="7">
        <v>9.6199998855590803</v>
      </c>
      <c r="C4054" s="7">
        <v>4.65917873382568</v>
      </c>
      <c r="D4054" s="6">
        <v>0.9</v>
      </c>
      <c r="E4054" s="6" t="s">
        <v>60</v>
      </c>
      <c r="F4054" s="6" t="s">
        <v>23</v>
      </c>
      <c r="G4054" s="6">
        <v>5.2629999999999999</v>
      </c>
      <c r="H4054" s="7">
        <v>5.2629999999999999</v>
      </c>
      <c r="I4054" s="6">
        <v>4</v>
      </c>
      <c r="J4054" s="7">
        <v>1.0084354877471899</v>
      </c>
      <c r="K4054" s="7">
        <v>-2.4607314830995999</v>
      </c>
      <c r="L4054" s="7">
        <v>0.984386026859283</v>
      </c>
      <c r="M4054" s="7">
        <v>-3.6869288882295699</v>
      </c>
      <c r="N4054" s="8">
        <v>0.99843549728393499</v>
      </c>
      <c r="O4054" s="8">
        <v>-2.3024179420770698</v>
      </c>
      <c r="P4054" s="8">
        <v>0.97464209794998102</v>
      </c>
      <c r="Q4054" s="8">
        <v>-3.5471714772357701</v>
      </c>
      <c r="R4054" s="8">
        <v>-1.9573618173599201</v>
      </c>
      <c r="S4054" s="8">
        <v>5.2629999999999999</v>
      </c>
      <c r="T4054" s="8">
        <v>9.5260848999023402</v>
      </c>
      <c r="U4054" s="8">
        <v>4.5199551582336399</v>
      </c>
      <c r="V4054" s="8">
        <v>-9.3914985656738198E-2</v>
      </c>
      <c r="W4054" s="9">
        <v>9.7624726376262499E-3</v>
      </c>
      <c r="X4054" s="11">
        <f t="shared" si="63"/>
        <v>-9.7624726376262499E-3</v>
      </c>
    </row>
    <row r="4055" spans="1:24" x14ac:dyDescent="0.45">
      <c r="A4055" s="6">
        <v>22</v>
      </c>
      <c r="B4055" s="7">
        <v>9.1389999389648402</v>
      </c>
      <c r="C4055" s="7">
        <v>4.4262199401855398</v>
      </c>
      <c r="D4055" s="6">
        <v>0.9</v>
      </c>
      <c r="E4055" s="6" t="s">
        <v>60</v>
      </c>
      <c r="F4055" s="6" t="s">
        <v>23</v>
      </c>
      <c r="G4055" s="6">
        <v>5.2629999999999999</v>
      </c>
      <c r="H4055" s="7">
        <v>5.2629999999999999</v>
      </c>
      <c r="I4055" s="6">
        <v>4</v>
      </c>
      <c r="J4055" s="7">
        <v>1.0108227729797301</v>
      </c>
      <c r="K4055" s="7">
        <v>-2.3328464350880602</v>
      </c>
      <c r="L4055" s="7">
        <v>0.98807448148727395</v>
      </c>
      <c r="M4055" s="7">
        <v>-3.4906608394403702</v>
      </c>
      <c r="N4055" s="8">
        <v>1.0008227825164699</v>
      </c>
      <c r="O4055" s="8">
        <v>-2.1745382301508598</v>
      </c>
      <c r="P4055" s="8">
        <v>0.97831529378890902</v>
      </c>
      <c r="Q4055" s="8">
        <v>-3.3497655616098601</v>
      </c>
      <c r="R4055" s="8">
        <v>-1.95547235012054</v>
      </c>
      <c r="S4055" s="8">
        <v>5.2629999999999999</v>
      </c>
      <c r="T4055" s="8">
        <v>9.0497503280639595</v>
      </c>
      <c r="U4055" s="8">
        <v>4.2947502136230398</v>
      </c>
      <c r="V4055" s="8">
        <v>-8.9249610900878906E-2</v>
      </c>
      <c r="W4055" s="9">
        <v>9.7657962027503896E-3</v>
      </c>
      <c r="X4055" s="11">
        <f t="shared" si="63"/>
        <v>-9.7657962027503896E-3</v>
      </c>
    </row>
    <row r="4056" spans="1:24" x14ac:dyDescent="0.45">
      <c r="A4056" s="6">
        <v>23</v>
      </c>
      <c r="B4056" s="7">
        <v>8.5469999313354492</v>
      </c>
      <c r="C4056" s="7">
        <v>4.1395010948181099</v>
      </c>
      <c r="D4056" s="6">
        <v>0.9</v>
      </c>
      <c r="E4056" s="6" t="s">
        <v>60</v>
      </c>
      <c r="F4056" s="6" t="s">
        <v>23</v>
      </c>
      <c r="G4056" s="6">
        <v>5.2629999999999999</v>
      </c>
      <c r="H4056" s="7">
        <v>5.2629999999999999</v>
      </c>
      <c r="I4056" s="6">
        <v>4</v>
      </c>
      <c r="J4056" s="7">
        <v>1.0137195587158201</v>
      </c>
      <c r="K4056" s="7">
        <v>-2.1764775770048002</v>
      </c>
      <c r="L4056" s="7">
        <v>0.99255621433258001</v>
      </c>
      <c r="M4056" s="7">
        <v>-3.2513461633715699</v>
      </c>
      <c r="N4056" s="8">
        <v>0.99371963739395097</v>
      </c>
      <c r="O4056" s="8">
        <v>-1.86026713650263</v>
      </c>
      <c r="P4056" s="8">
        <v>0.97300171852111805</v>
      </c>
      <c r="Q4056" s="8">
        <v>-2.9676783728899001</v>
      </c>
      <c r="R4056" s="8">
        <v>-3.8660917282104399</v>
      </c>
      <c r="S4056" s="8">
        <v>5.2629999999999999</v>
      </c>
      <c r="T4056" s="8">
        <v>8.3805503845214808</v>
      </c>
      <c r="U4056" s="8">
        <v>3.8965795040130602</v>
      </c>
      <c r="V4056" s="8">
        <v>-0.16644954681396401</v>
      </c>
      <c r="W4056" s="9">
        <v>1.9474616608304698E-2</v>
      </c>
      <c r="X4056" s="11">
        <f t="shared" si="63"/>
        <v>-1.9474616608304698E-2</v>
      </c>
    </row>
    <row r="4057" spans="1:24" x14ac:dyDescent="0.45">
      <c r="A4057" s="6">
        <v>24</v>
      </c>
      <c r="B4057" s="7">
        <v>8.0469999313354492</v>
      </c>
      <c r="C4057" s="7">
        <v>3.8973402976989702</v>
      </c>
      <c r="D4057" s="6">
        <v>0.9</v>
      </c>
      <c r="E4057" s="6" t="s">
        <v>60</v>
      </c>
      <c r="F4057" s="6" t="s">
        <v>23</v>
      </c>
      <c r="G4057" s="6">
        <v>5.2629999999999999</v>
      </c>
      <c r="H4057" s="7">
        <v>5.2629999999999999</v>
      </c>
      <c r="I4057" s="6">
        <v>4</v>
      </c>
      <c r="J4057" s="7">
        <v>1.0161318778991699</v>
      </c>
      <c r="K4057" s="7">
        <v>-2.0452690016035699</v>
      </c>
      <c r="L4057" s="7">
        <v>0.996293425559997</v>
      </c>
      <c r="M4057" s="7">
        <v>-3.05108650930881</v>
      </c>
      <c r="N4057" s="8">
        <v>0.99613189697265603</v>
      </c>
      <c r="O4057" s="8">
        <v>-1.7290971943592199</v>
      </c>
      <c r="P4057" s="8">
        <v>0.97670882940292303</v>
      </c>
      <c r="Q4057" s="8">
        <v>-2.7651792705339902</v>
      </c>
      <c r="R4057" s="8">
        <v>-3.86232185363769</v>
      </c>
      <c r="S4057" s="8">
        <v>5.2629999999999999</v>
      </c>
      <c r="T4057" s="8">
        <v>7.8902406692504803</v>
      </c>
      <c r="U4057" s="8">
        <v>3.6699898242950399</v>
      </c>
      <c r="V4057" s="8">
        <v>-0.15675926208495999</v>
      </c>
      <c r="W4057" s="9">
        <v>1.9480460224006201E-2</v>
      </c>
      <c r="X4057" s="11">
        <f t="shared" si="63"/>
        <v>-1.9480460224006201E-2</v>
      </c>
    </row>
    <row r="4058" spans="1:24" x14ac:dyDescent="0.45">
      <c r="A4058" s="6">
        <v>1</v>
      </c>
      <c r="B4058" s="7">
        <v>7.7160000801086399</v>
      </c>
      <c r="C4058" s="7">
        <v>3.7370295524597101</v>
      </c>
      <c r="D4058" s="6">
        <v>0.9</v>
      </c>
      <c r="E4058" s="6" t="s">
        <v>60</v>
      </c>
      <c r="F4058" s="6" t="s">
        <v>24</v>
      </c>
      <c r="G4058" s="6">
        <v>5.2629999999999999</v>
      </c>
      <c r="H4058" s="7">
        <v>5.2629999999999999</v>
      </c>
      <c r="I4058" s="6">
        <v>4</v>
      </c>
      <c r="J4058" s="7">
        <v>1.01771163940429</v>
      </c>
      <c r="K4058" s="7">
        <v>-1.9588289014976401</v>
      </c>
      <c r="L4058" s="7">
        <v>0.99874353408813399</v>
      </c>
      <c r="M4058" s="7">
        <v>-2.91943333127751</v>
      </c>
      <c r="N4058" s="8">
        <v>0.99771165847778298</v>
      </c>
      <c r="O4058" s="8">
        <v>-1.64269039142578</v>
      </c>
      <c r="P4058" s="8">
        <v>0.97913932800292902</v>
      </c>
      <c r="Q4058" s="8">
        <v>-2.6320774520561101</v>
      </c>
      <c r="R4058" s="8">
        <v>-3.8598847389221098</v>
      </c>
      <c r="S4058" s="8">
        <v>5.2629999999999999</v>
      </c>
      <c r="T4058" s="8">
        <v>7.5656609535217196</v>
      </c>
      <c r="U4058" s="8">
        <v>3.51987552642822</v>
      </c>
      <c r="V4058" s="8">
        <v>-0.15033912658691401</v>
      </c>
      <c r="W4058" s="9">
        <v>1.94840753014607E-2</v>
      </c>
      <c r="X4058" s="11">
        <f t="shared" si="63"/>
        <v>-1.94840753014607E-2</v>
      </c>
    </row>
    <row r="4059" spans="1:24" x14ac:dyDescent="0.45">
      <c r="A4059" s="6">
        <v>2</v>
      </c>
      <c r="B4059" s="7">
        <v>7.5170001983642498</v>
      </c>
      <c r="C4059" s="7">
        <v>3.6406495571136399</v>
      </c>
      <c r="D4059" s="6">
        <v>0.9</v>
      </c>
      <c r="E4059" s="6" t="s">
        <v>60</v>
      </c>
      <c r="F4059" s="6" t="s">
        <v>24</v>
      </c>
      <c r="G4059" s="6">
        <v>5.2629999999999999</v>
      </c>
      <c r="H4059" s="7">
        <v>5.2629999999999999</v>
      </c>
      <c r="I4059" s="6">
        <v>4</v>
      </c>
      <c r="J4059" s="7">
        <v>1.0186550617218</v>
      </c>
      <c r="K4059" s="7">
        <v>-1.90701807422138</v>
      </c>
      <c r="L4059" s="7">
        <v>1.0002076625823899</v>
      </c>
      <c r="M4059" s="7">
        <v>-2.8406251138602898</v>
      </c>
      <c r="N4059" s="8">
        <v>0.99117940664291304</v>
      </c>
      <c r="O4059" s="8">
        <v>-1.4709966164271899</v>
      </c>
      <c r="P4059" s="8">
        <v>0.97326749563217096</v>
      </c>
      <c r="Q4059" s="8">
        <v>-2.4422795134565898</v>
      </c>
      <c r="R4059" s="8">
        <v>-5.26300001144409</v>
      </c>
      <c r="S4059" s="8">
        <v>5.2629999999999999</v>
      </c>
      <c r="T4059" s="8">
        <v>7.31632328033447</v>
      </c>
      <c r="U4059" s="8">
        <v>3.35184621810913</v>
      </c>
      <c r="V4059" s="8">
        <v>-0.20067691802978499</v>
      </c>
      <c r="W4059" s="9">
        <v>2.66964098355955E-2</v>
      </c>
      <c r="X4059" s="11">
        <f t="shared" si="63"/>
        <v>-2.66964098355955E-2</v>
      </c>
    </row>
    <row r="4060" spans="1:24" x14ac:dyDescent="0.45">
      <c r="A4060" s="6">
        <v>3</v>
      </c>
      <c r="B4060" s="7">
        <v>7.40700006484985</v>
      </c>
      <c r="C4060" s="7">
        <v>3.5873737335204998</v>
      </c>
      <c r="D4060" s="6">
        <v>0.9</v>
      </c>
      <c r="E4060" s="6" t="s">
        <v>60</v>
      </c>
      <c r="F4060" s="6" t="s">
        <v>24</v>
      </c>
      <c r="G4060" s="6">
        <v>5.2629999999999999</v>
      </c>
      <c r="H4060" s="7">
        <v>5.2629999999999999</v>
      </c>
      <c r="I4060" s="6">
        <v>4</v>
      </c>
      <c r="J4060" s="7">
        <v>1.01917505264282</v>
      </c>
      <c r="K4060" s="7">
        <v>-1.8784369339531599</v>
      </c>
      <c r="L4060" s="7">
        <v>1.00101470947265</v>
      </c>
      <c r="M4060" s="7">
        <v>-2.7971737978689299</v>
      </c>
      <c r="N4060" s="8">
        <v>0.99169284105300903</v>
      </c>
      <c r="O4060" s="8">
        <v>-1.4423663841738901</v>
      </c>
      <c r="P4060" s="8">
        <v>0.97405916452407804</v>
      </c>
      <c r="Q4060" s="8">
        <v>-2.3981436844385402</v>
      </c>
      <c r="R4060" s="8">
        <v>-5.26300001144409</v>
      </c>
      <c r="S4060" s="8">
        <v>5.2629999999999999</v>
      </c>
      <c r="T4060" s="8">
        <v>7.2092003822326598</v>
      </c>
      <c r="U4060" s="8">
        <v>3.30308961868286</v>
      </c>
      <c r="V4060" s="8">
        <v>-0.197799682617187</v>
      </c>
      <c r="W4060" s="9">
        <v>2.6704425662941698E-2</v>
      </c>
      <c r="X4060" s="11">
        <f t="shared" si="63"/>
        <v>-2.6704425662941698E-2</v>
      </c>
    </row>
    <row r="4061" spans="1:24" x14ac:dyDescent="0.45">
      <c r="A4061" s="6">
        <v>4</v>
      </c>
      <c r="B4061" s="7">
        <v>7.3979997634887598</v>
      </c>
      <c r="C4061" s="7">
        <v>3.5830152034759499</v>
      </c>
      <c r="D4061" s="6">
        <v>0.9</v>
      </c>
      <c r="E4061" s="6" t="s">
        <v>60</v>
      </c>
      <c r="F4061" s="6" t="s">
        <v>24</v>
      </c>
      <c r="G4061" s="6">
        <v>5.2629999999999999</v>
      </c>
      <c r="H4061" s="7">
        <v>5.2629999999999999</v>
      </c>
      <c r="I4061" s="6">
        <v>4</v>
      </c>
      <c r="J4061" s="7">
        <v>1.0192174911498999</v>
      </c>
      <c r="K4061" s="7">
        <v>-1.8760997285766901</v>
      </c>
      <c r="L4061" s="7">
        <v>1.0010806322097701</v>
      </c>
      <c r="M4061" s="7">
        <v>-2.7936238070176498</v>
      </c>
      <c r="N4061" s="8">
        <v>0.99173480272293002</v>
      </c>
      <c r="O4061" s="8">
        <v>-1.4400256569810901</v>
      </c>
      <c r="P4061" s="8">
        <v>0.974123775959014</v>
      </c>
      <c r="Q4061" s="8">
        <v>-2.3945364907524702</v>
      </c>
      <c r="R4061" s="8">
        <v>-5.26300001144409</v>
      </c>
      <c r="S4061" s="8">
        <v>5.2629999999999999</v>
      </c>
      <c r="T4061" s="8">
        <v>7.2004356384277299</v>
      </c>
      <c r="U4061" s="8">
        <v>3.29909920692443</v>
      </c>
      <c r="V4061" s="8">
        <v>-0.19756412506103499</v>
      </c>
      <c r="W4061" s="9">
        <v>2.6705073178843498E-2</v>
      </c>
      <c r="X4061" s="11">
        <f t="shared" si="63"/>
        <v>-2.6705073178843498E-2</v>
      </c>
    </row>
    <row r="4062" spans="1:24" x14ac:dyDescent="0.45">
      <c r="A4062" s="6">
        <v>5</v>
      </c>
      <c r="B4062" s="7">
        <v>7.5630002021789497</v>
      </c>
      <c r="C4062" s="7">
        <v>3.6629281044006299</v>
      </c>
      <c r="D4062" s="6">
        <v>0.9</v>
      </c>
      <c r="E4062" s="6" t="s">
        <v>60</v>
      </c>
      <c r="F4062" s="6" t="s">
        <v>24</v>
      </c>
      <c r="G4062" s="6">
        <v>5.2629999999999999</v>
      </c>
      <c r="H4062" s="7">
        <v>5.2629999999999999</v>
      </c>
      <c r="I4062" s="6">
        <v>4</v>
      </c>
      <c r="J4062" s="7">
        <v>1.01843786239624</v>
      </c>
      <c r="K4062" s="7">
        <v>-1.91899246315523</v>
      </c>
      <c r="L4062" s="7">
        <v>0.99987024068832397</v>
      </c>
      <c r="M4062" s="7">
        <v>-2.8588279950398898</v>
      </c>
      <c r="N4062" s="8">
        <v>0.99096435308456399</v>
      </c>
      <c r="O4062" s="8">
        <v>-1.4829797565409899</v>
      </c>
      <c r="P4062" s="8">
        <v>0.97293591499328602</v>
      </c>
      <c r="Q4062" s="8">
        <v>-2.4607598710735799</v>
      </c>
      <c r="R4062" s="8">
        <v>-5.26300001144409</v>
      </c>
      <c r="S4062" s="8">
        <v>5.2629999999999999</v>
      </c>
      <c r="T4062" s="8">
        <v>7.3611168861389098</v>
      </c>
      <c r="U4062" s="8">
        <v>3.3722274303436199</v>
      </c>
      <c r="V4062" s="8">
        <v>-0.20188331604003901</v>
      </c>
      <c r="W4062" s="9">
        <v>2.6693548941314899E-2</v>
      </c>
      <c r="X4062" s="11">
        <f t="shared" si="63"/>
        <v>-2.6693548941314899E-2</v>
      </c>
    </row>
    <row r="4063" spans="1:24" x14ac:dyDescent="0.45">
      <c r="A4063" s="6">
        <v>6</v>
      </c>
      <c r="B4063" s="7">
        <v>7.98600006103515</v>
      </c>
      <c r="C4063" s="7">
        <v>3.8677964210510201</v>
      </c>
      <c r="D4063" s="6">
        <v>0.9</v>
      </c>
      <c r="E4063" s="6" t="s">
        <v>60</v>
      </c>
      <c r="F4063" s="6" t="s">
        <v>24</v>
      </c>
      <c r="G4063" s="6">
        <v>5.2629999999999999</v>
      </c>
      <c r="H4063" s="7">
        <v>5.2629999999999999</v>
      </c>
      <c r="I4063" s="6">
        <v>4</v>
      </c>
      <c r="J4063" s="7">
        <v>1.01642429828643</v>
      </c>
      <c r="K4063" s="7">
        <v>-2.0293237114072502</v>
      </c>
      <c r="L4063" s="7">
        <v>0.99674665927886896</v>
      </c>
      <c r="M4063" s="7">
        <v>-3.0267855498090301</v>
      </c>
      <c r="N4063" s="8">
        <v>0.99642431735992398</v>
      </c>
      <c r="O4063" s="8">
        <v>-1.71315105038926</v>
      </c>
      <c r="P4063" s="8">
        <v>0.97715842723846402</v>
      </c>
      <c r="Q4063" s="8">
        <v>-2.7405959253983201</v>
      </c>
      <c r="R4063" s="8">
        <v>-3.86182284355163</v>
      </c>
      <c r="S4063" s="8">
        <v>5.2629999999999999</v>
      </c>
      <c r="T4063" s="8">
        <v>7.8304233551025302</v>
      </c>
      <c r="U4063" s="8">
        <v>3.6423318386077801</v>
      </c>
      <c r="V4063" s="8">
        <v>-0.15557670593261699</v>
      </c>
      <c r="W4063" s="9">
        <v>1.94811801582244E-2</v>
      </c>
      <c r="X4063" s="11">
        <f t="shared" si="63"/>
        <v>-1.94811801582244E-2</v>
      </c>
    </row>
    <row r="4064" spans="1:24" x14ac:dyDescent="0.45">
      <c r="A4064" s="6">
        <v>7</v>
      </c>
      <c r="B4064" s="7">
        <v>8.6260004043579102</v>
      </c>
      <c r="C4064" s="7">
        <v>4.1777625083923304</v>
      </c>
      <c r="D4064" s="6">
        <v>0.9</v>
      </c>
      <c r="E4064" s="6" t="s">
        <v>60</v>
      </c>
      <c r="F4064" s="6" t="s">
        <v>24</v>
      </c>
      <c r="G4064" s="6">
        <v>5.2629999999999999</v>
      </c>
      <c r="H4064" s="7">
        <v>5.2629999999999999</v>
      </c>
      <c r="I4064" s="6">
        <v>4</v>
      </c>
      <c r="J4064" s="7">
        <v>1.0133357048034599</v>
      </c>
      <c r="K4064" s="7">
        <v>-2.1972836140539398</v>
      </c>
      <c r="L4064" s="7">
        <v>0.99196183681488004</v>
      </c>
      <c r="M4064" s="7">
        <v>-3.2831473109739999</v>
      </c>
      <c r="N4064" s="8">
        <v>0.99333578348159701</v>
      </c>
      <c r="O4064" s="8">
        <v>-1.8810671971362001</v>
      </c>
      <c r="P4064" s="8">
        <v>0.972412228584289</v>
      </c>
      <c r="Q4064" s="8">
        <v>-2.9998370382097299</v>
      </c>
      <c r="R4064" s="8">
        <v>-3.8666617870330802</v>
      </c>
      <c r="S4064" s="8">
        <v>5.2629999999999999</v>
      </c>
      <c r="T4064" s="8">
        <v>8.4580211639404297</v>
      </c>
      <c r="U4064" s="8">
        <v>3.93236231803894</v>
      </c>
      <c r="V4064" s="8">
        <v>-0.16797924041748</v>
      </c>
      <c r="W4064" s="9">
        <v>1.9473595240340601E-2</v>
      </c>
      <c r="X4064" s="11">
        <f t="shared" si="63"/>
        <v>-1.9473595240340601E-2</v>
      </c>
    </row>
    <row r="4065" spans="1:24" x14ac:dyDescent="0.45">
      <c r="A4065" s="6">
        <v>8</v>
      </c>
      <c r="B4065" s="7">
        <v>9.0590000152587802</v>
      </c>
      <c r="C4065" s="7">
        <v>4.3874740600585902</v>
      </c>
      <c r="D4065" s="6">
        <v>0.9</v>
      </c>
      <c r="E4065" s="6" t="s">
        <v>60</v>
      </c>
      <c r="F4065" s="6" t="s">
        <v>24</v>
      </c>
      <c r="G4065" s="6">
        <v>5.2629999999999999</v>
      </c>
      <c r="H4065" s="7">
        <v>5.2577369999999997</v>
      </c>
      <c r="I4065" s="6">
        <v>4</v>
      </c>
      <c r="J4065" s="7">
        <v>1.0112169981002801</v>
      </c>
      <c r="K4065" s="7">
        <v>-2.3116529982436398</v>
      </c>
      <c r="L4065" s="7">
        <v>0.98868393898010198</v>
      </c>
      <c r="M4065" s="7">
        <v>-3.4581822224438898</v>
      </c>
      <c r="N4065" s="8">
        <v>1.0012170076370199</v>
      </c>
      <c r="O4065" s="8">
        <v>-2.1533454336366802</v>
      </c>
      <c r="P4065" s="8">
        <v>0.97892224788665705</v>
      </c>
      <c r="Q4065" s="8">
        <v>-3.3170989009661902</v>
      </c>
      <c r="R4065" s="8">
        <v>-1.9551373720169001</v>
      </c>
      <c r="S4065" s="8">
        <v>5.2577369999999997</v>
      </c>
      <c r="T4065" s="8">
        <v>8.9705266952514595</v>
      </c>
      <c r="U4065" s="8">
        <v>4.2572832107543901</v>
      </c>
      <c r="V4065" s="8">
        <v>-8.8473320007324205E-2</v>
      </c>
      <c r="W4065" s="9">
        <v>9.7663450555581805E-3</v>
      </c>
      <c r="X4065" s="11">
        <f t="shared" si="63"/>
        <v>-9.7663450555581805E-3</v>
      </c>
    </row>
    <row r="4066" spans="1:24" x14ac:dyDescent="0.45">
      <c r="A4066" s="6">
        <v>9</v>
      </c>
      <c r="B4066" s="7">
        <v>9.1809997558593697</v>
      </c>
      <c r="C4066" s="7">
        <v>4.4465613365173304</v>
      </c>
      <c r="D4066" s="6">
        <v>0.9</v>
      </c>
      <c r="E4066" s="6" t="s">
        <v>60</v>
      </c>
      <c r="F4066" s="6" t="s">
        <v>24</v>
      </c>
      <c r="G4066" s="6">
        <v>5.2629999999999999</v>
      </c>
      <c r="H4066" s="7">
        <v>5.2051069999999999</v>
      </c>
      <c r="I4066" s="6">
        <v>4</v>
      </c>
      <c r="J4066" s="7">
        <v>1.0106154680252</v>
      </c>
      <c r="K4066" s="7">
        <v>-2.3439828451809999</v>
      </c>
      <c r="L4066" s="7">
        <v>0.987754046916961</v>
      </c>
      <c r="M4066" s="7">
        <v>-3.5077335377461401</v>
      </c>
      <c r="N4066" s="8">
        <v>1.00061547756195</v>
      </c>
      <c r="O4066" s="8">
        <v>-2.1856727192530698</v>
      </c>
      <c r="P4066" s="8">
        <v>0.97799617052078203</v>
      </c>
      <c r="Q4066" s="8">
        <v>-3.3669343094516502</v>
      </c>
      <c r="R4066" s="8">
        <v>-1.95564925670623</v>
      </c>
      <c r="S4066" s="8">
        <v>5.2051069999999999</v>
      </c>
      <c r="T4066" s="8">
        <v>9.0913419723510707</v>
      </c>
      <c r="U4066" s="8">
        <v>4.3144183158874503</v>
      </c>
      <c r="V4066" s="8">
        <v>-8.9657783508300698E-2</v>
      </c>
      <c r="W4066" s="9">
        <v>9.7655795547843798E-3</v>
      </c>
      <c r="X4066" s="11">
        <f t="shared" si="63"/>
        <v>-9.7655795547843798E-3</v>
      </c>
    </row>
    <row r="4067" spans="1:24" x14ac:dyDescent="0.45">
      <c r="A4067" s="6">
        <v>10</v>
      </c>
      <c r="B4067" s="7">
        <v>9.2299995422363192</v>
      </c>
      <c r="C4067" s="7">
        <v>4.47029304504394</v>
      </c>
      <c r="D4067" s="6">
        <v>0.9</v>
      </c>
      <c r="E4067" s="6" t="s">
        <v>60</v>
      </c>
      <c r="F4067" s="6" t="s">
        <v>24</v>
      </c>
      <c r="G4067" s="6">
        <v>5.2629999999999999</v>
      </c>
      <c r="H4067" s="7">
        <v>5.0945839999999896</v>
      </c>
      <c r="I4067" s="6">
        <v>4</v>
      </c>
      <c r="J4067" s="7">
        <v>1.0103733539581199</v>
      </c>
      <c r="K4067" s="7">
        <v>-2.3569828297161299</v>
      </c>
      <c r="L4067" s="7">
        <v>0.98737990856170599</v>
      </c>
      <c r="M4067" s="7">
        <v>-3.52766616434775</v>
      </c>
      <c r="N4067" s="8">
        <v>1.0003733634948699</v>
      </c>
      <c r="O4067" s="8">
        <v>-2.19867120968431</v>
      </c>
      <c r="P4067" s="8">
        <v>0.97762352228164595</v>
      </c>
      <c r="Q4067" s="8">
        <v>-3.3869807013925901</v>
      </c>
      <c r="R4067" s="8">
        <v>-1.95585000514984</v>
      </c>
      <c r="S4067" s="8">
        <v>5.0945839999999896</v>
      </c>
      <c r="T4067" s="8">
        <v>9.1398668289184499</v>
      </c>
      <c r="U4067" s="8">
        <v>4.3373627662658603</v>
      </c>
      <c r="V4067" s="8">
        <v>-9.0132713317871094E-2</v>
      </c>
      <c r="W4067" s="9">
        <v>9.7651915263294708E-3</v>
      </c>
      <c r="X4067" s="11">
        <f t="shared" si="63"/>
        <v>-9.7651915263294708E-3</v>
      </c>
    </row>
    <row r="4068" spans="1:24" x14ac:dyDescent="0.45">
      <c r="A4068" s="6">
        <v>11</v>
      </c>
      <c r="B4068" s="7">
        <v>9.2609996795654297</v>
      </c>
      <c r="C4068" s="7">
        <v>4.48530721664428</v>
      </c>
      <c r="D4068" s="6">
        <v>0.9</v>
      </c>
      <c r="E4068" s="6" t="s">
        <v>60</v>
      </c>
      <c r="F4068" s="6" t="s">
        <v>24</v>
      </c>
      <c r="G4068" s="6">
        <v>5.2629999999999999</v>
      </c>
      <c r="H4068" s="7">
        <v>4.9787979999999896</v>
      </c>
      <c r="I4068" s="6">
        <v>4</v>
      </c>
      <c r="J4068" s="7">
        <v>1.01022017002105</v>
      </c>
      <c r="K4068" s="7">
        <v>-2.3652110733018001</v>
      </c>
      <c r="L4068" s="7">
        <v>0.98714298009872403</v>
      </c>
      <c r="M4068" s="7">
        <v>-3.54028557927683</v>
      </c>
      <c r="N4068" s="8">
        <v>1.0002201795578001</v>
      </c>
      <c r="O4068" s="8">
        <v>-2.20690073393046</v>
      </c>
      <c r="P4068" s="8">
        <v>0.97738766670226995</v>
      </c>
      <c r="Q4068" s="8">
        <v>-3.3996748215163501</v>
      </c>
      <c r="R4068" s="8">
        <v>-1.9559476375579801</v>
      </c>
      <c r="S4068" s="8">
        <v>4.9787979999999896</v>
      </c>
      <c r="T4068" s="8">
        <v>9.1705665588378906</v>
      </c>
      <c r="U4068" s="8">
        <v>4.3518805503845197</v>
      </c>
      <c r="V4068" s="8">
        <v>-9.0433120727538993E-2</v>
      </c>
      <c r="W4068" s="9">
        <v>9.7649415674942106E-3</v>
      </c>
      <c r="X4068" s="11">
        <f t="shared" si="63"/>
        <v>-9.7649415674942106E-3</v>
      </c>
    </row>
    <row r="4069" spans="1:24" x14ac:dyDescent="0.45">
      <c r="A4069" s="6">
        <v>12</v>
      </c>
      <c r="B4069" s="7">
        <v>9.2919998168945295</v>
      </c>
      <c r="C4069" s="7">
        <v>4.5003209114074698</v>
      </c>
      <c r="D4069" s="6">
        <v>0.9</v>
      </c>
      <c r="E4069" s="6" t="s">
        <v>60</v>
      </c>
      <c r="F4069" s="6" t="s">
        <v>24</v>
      </c>
      <c r="G4069" s="6">
        <v>5.2629999999999999</v>
      </c>
      <c r="H4069" s="7">
        <v>4.9156420000000001</v>
      </c>
      <c r="I4069" s="6">
        <v>4</v>
      </c>
      <c r="J4069" s="7">
        <v>1.0100667476653999</v>
      </c>
      <c r="K4069" s="7">
        <v>-2.3734425185386798</v>
      </c>
      <c r="L4069" s="7">
        <v>0.98690587282180697</v>
      </c>
      <c r="M4069" s="7">
        <v>-3.5529118243951299</v>
      </c>
      <c r="N4069" s="8">
        <v>1.00006675720214</v>
      </c>
      <c r="O4069" s="8">
        <v>-2.2151317522805098</v>
      </c>
      <c r="P4069" s="8">
        <v>0.97715151309966997</v>
      </c>
      <c r="Q4069" s="8">
        <v>-3.41237342395178</v>
      </c>
      <c r="R4069" s="8">
        <v>-1.9560674428939799</v>
      </c>
      <c r="S4069" s="8">
        <v>4.9156420000000001</v>
      </c>
      <c r="T4069" s="8">
        <v>9.2012643814086896</v>
      </c>
      <c r="U4069" s="8">
        <v>4.3663964271545401</v>
      </c>
      <c r="V4069" s="8">
        <v>-9.0735435485839802E-2</v>
      </c>
      <c r="W4069" s="9">
        <v>9.7648985443226591E-3</v>
      </c>
      <c r="X4069" s="11">
        <f t="shared" si="63"/>
        <v>-9.7648985443226591E-3</v>
      </c>
    </row>
    <row r="4070" spans="1:24" x14ac:dyDescent="0.45">
      <c r="A4070" s="6">
        <v>13</v>
      </c>
      <c r="B4070" s="7">
        <v>9.3219995498657209</v>
      </c>
      <c r="C4070" s="7">
        <v>4.5148506164550701</v>
      </c>
      <c r="D4070" s="6">
        <v>0.9</v>
      </c>
      <c r="E4070" s="6" t="s">
        <v>60</v>
      </c>
      <c r="F4070" s="6" t="s">
        <v>24</v>
      </c>
      <c r="G4070" s="6">
        <v>5.2629999999999999</v>
      </c>
      <c r="H4070" s="7">
        <v>4.9840609999999996</v>
      </c>
      <c r="I4070" s="6">
        <v>4</v>
      </c>
      <c r="J4070" s="7">
        <v>1.0099180936813299</v>
      </c>
      <c r="K4070" s="7">
        <v>-2.3814116418205198</v>
      </c>
      <c r="L4070" s="7">
        <v>0.98667621612548795</v>
      </c>
      <c r="M4070" s="7">
        <v>-3.56513743622653</v>
      </c>
      <c r="N4070" s="8">
        <v>0.99991810321807795</v>
      </c>
      <c r="O4070" s="8">
        <v>-2.2231000217886998</v>
      </c>
      <c r="P4070" s="8">
        <v>0.97692275047302202</v>
      </c>
      <c r="Q4070" s="8">
        <v>-3.4246696855530101</v>
      </c>
      <c r="R4070" s="8">
        <v>-1.95619463920593</v>
      </c>
      <c r="S4070" s="8">
        <v>4.9840609999999996</v>
      </c>
      <c r="T4070" s="8">
        <v>9.23097419738769</v>
      </c>
      <c r="U4070" s="8">
        <v>4.3804416656494096</v>
      </c>
      <c r="V4070" s="8">
        <v>-9.1025352478027302E-2</v>
      </c>
      <c r="W4070" s="9">
        <v>9.7645737903236107E-3</v>
      </c>
      <c r="X4070" s="11">
        <f t="shared" si="63"/>
        <v>-9.7645737903236107E-3</v>
      </c>
    </row>
    <row r="4071" spans="1:24" x14ac:dyDescent="0.45">
      <c r="A4071" s="6">
        <v>14</v>
      </c>
      <c r="B4071" s="7">
        <v>9.3380002975463796</v>
      </c>
      <c r="C4071" s="7">
        <v>4.52259969711303</v>
      </c>
      <c r="D4071" s="6">
        <v>0.9</v>
      </c>
      <c r="E4071" s="6" t="s">
        <v>60</v>
      </c>
      <c r="F4071" s="6" t="s">
        <v>24</v>
      </c>
      <c r="G4071" s="6">
        <v>5.2629999999999999</v>
      </c>
      <c r="H4071" s="7">
        <v>5.0156389999999904</v>
      </c>
      <c r="I4071" s="6">
        <v>4</v>
      </c>
      <c r="J4071" s="7">
        <v>1.00983870029449</v>
      </c>
      <c r="K4071" s="7">
        <v>-2.38566322117157</v>
      </c>
      <c r="L4071" s="7">
        <v>0.98655366897582997</v>
      </c>
      <c r="M4071" s="7">
        <v>-3.5716604803827399</v>
      </c>
      <c r="N4071" s="8">
        <v>0.99983876943588201</v>
      </c>
      <c r="O4071" s="8">
        <v>-2.2273496801490298</v>
      </c>
      <c r="P4071" s="8">
        <v>0.97680068016052202</v>
      </c>
      <c r="Q4071" s="8">
        <v>-3.4312285882026701</v>
      </c>
      <c r="R4071" s="8">
        <v>-1.9562741518020601</v>
      </c>
      <c r="S4071" s="8">
        <v>5.0156389999999904</v>
      </c>
      <c r="T4071" s="8">
        <v>9.2468185424804599</v>
      </c>
      <c r="U4071" s="8">
        <v>4.3879337310790998</v>
      </c>
      <c r="V4071" s="8">
        <v>-9.1181755065917899E-2</v>
      </c>
      <c r="W4071" s="9">
        <v>9.7645911501926703E-3</v>
      </c>
      <c r="X4071" s="11">
        <f t="shared" si="63"/>
        <v>-9.7645911501926703E-3</v>
      </c>
    </row>
    <row r="4072" spans="1:24" x14ac:dyDescent="0.45">
      <c r="A4072" s="6">
        <v>15</v>
      </c>
      <c r="B4072" s="7">
        <v>9.4040002822875906</v>
      </c>
      <c r="C4072" s="7">
        <v>4.55456495285034</v>
      </c>
      <c r="D4072" s="6">
        <v>0.9</v>
      </c>
      <c r="E4072" s="6" t="s">
        <v>60</v>
      </c>
      <c r="F4072" s="6" t="s">
        <v>24</v>
      </c>
      <c r="G4072" s="6">
        <v>5.2629999999999999</v>
      </c>
      <c r="H4072" s="7">
        <v>5.147214</v>
      </c>
      <c r="I4072" s="6">
        <v>4</v>
      </c>
      <c r="J4072" s="7">
        <v>1.00951123237609</v>
      </c>
      <c r="K4072" s="7">
        <v>-2.4032089100813798</v>
      </c>
      <c r="L4072" s="7">
        <v>0.98604762554168701</v>
      </c>
      <c r="M4072" s="7">
        <v>-3.5985872207538701</v>
      </c>
      <c r="N4072" s="8">
        <v>0.99951130151748602</v>
      </c>
      <c r="O4072" s="8">
        <v>-2.2448947287286001</v>
      </c>
      <c r="P4072" s="8">
        <v>0.97629678249359098</v>
      </c>
      <c r="Q4072" s="8">
        <v>-3.4583113557089802</v>
      </c>
      <c r="R4072" s="8">
        <v>-1.9565286636352499</v>
      </c>
      <c r="S4072" s="8">
        <v>5.147214</v>
      </c>
      <c r="T4072" s="8">
        <v>9.3121786117553693</v>
      </c>
      <c r="U4072" s="8">
        <v>4.4188351631164497</v>
      </c>
      <c r="V4072" s="8">
        <v>-9.1821670532226493E-2</v>
      </c>
      <c r="W4072" s="9">
        <v>9.7641075899553408E-3</v>
      </c>
      <c r="X4072" s="11">
        <f t="shared" si="63"/>
        <v>-9.7641075899553408E-3</v>
      </c>
    </row>
    <row r="4073" spans="1:24" x14ac:dyDescent="0.45">
      <c r="A4073" s="6">
        <v>16</v>
      </c>
      <c r="B4073" s="7">
        <v>9.5939998626708896</v>
      </c>
      <c r="C4073" s="7">
        <v>4.6465864181518501</v>
      </c>
      <c r="D4073" s="6">
        <v>0.9</v>
      </c>
      <c r="E4073" s="6" t="s">
        <v>60</v>
      </c>
      <c r="F4073" s="6" t="s">
        <v>24</v>
      </c>
      <c r="G4073" s="6">
        <v>5.2629999999999999</v>
      </c>
      <c r="H4073" s="7">
        <v>5.2366849999999996</v>
      </c>
      <c r="I4073" s="6">
        <v>4</v>
      </c>
      <c r="J4073" s="7">
        <v>1.0085653066635101</v>
      </c>
      <c r="K4073" s="7">
        <v>-2.4537994813633701</v>
      </c>
      <c r="L4073" s="7">
        <v>0.98458647727966297</v>
      </c>
      <c r="M4073" s="7">
        <v>-3.6762776350152402</v>
      </c>
      <c r="N4073" s="8">
        <v>0.99856531620025601</v>
      </c>
      <c r="O4073" s="8">
        <v>-2.295485513454</v>
      </c>
      <c r="P4073" s="8">
        <v>0.97484171390533403</v>
      </c>
      <c r="Q4073" s="8">
        <v>-3.5364572582145</v>
      </c>
      <c r="R4073" s="8">
        <v>-1.9572612047195399</v>
      </c>
      <c r="S4073" s="8">
        <v>5.2366849999999996</v>
      </c>
      <c r="T4073" s="8">
        <v>9.5003376007080007</v>
      </c>
      <c r="U4073" s="8">
        <v>4.5077838897704998</v>
      </c>
      <c r="V4073" s="8">
        <v>-9.3662261962890597E-2</v>
      </c>
      <c r="W4073" s="9">
        <v>9.7625873779005595E-3</v>
      </c>
      <c r="X4073" s="11">
        <f t="shared" si="63"/>
        <v>-9.7625873779005595E-3</v>
      </c>
    </row>
    <row r="4074" spans="1:24" x14ac:dyDescent="0.45">
      <c r="A4074" s="6">
        <v>17</v>
      </c>
      <c r="B4074" s="7">
        <v>9.8830003738403303</v>
      </c>
      <c r="C4074" s="7">
        <v>4.78655529022216</v>
      </c>
      <c r="D4074" s="6">
        <v>0.9</v>
      </c>
      <c r="E4074" s="6" t="s">
        <v>60</v>
      </c>
      <c r="F4074" s="6" t="s">
        <v>24</v>
      </c>
      <c r="G4074" s="6">
        <v>5.2629999999999999</v>
      </c>
      <c r="H4074" s="7">
        <v>5.2629999999999999</v>
      </c>
      <c r="I4074" s="6">
        <v>4</v>
      </c>
      <c r="J4074" s="7">
        <v>1.0071169137954701</v>
      </c>
      <c r="K4074" s="7">
        <v>-2.5309819003009002</v>
      </c>
      <c r="L4074" s="7">
        <v>0.98235094547271695</v>
      </c>
      <c r="M4074" s="7">
        <v>-3.7949564417210202</v>
      </c>
      <c r="N4074" s="8">
        <v>0.99711698293685902</v>
      </c>
      <c r="O4074" s="8">
        <v>-2.3726662248442301</v>
      </c>
      <c r="P4074" s="8">
        <v>0.97261530160903897</v>
      </c>
      <c r="Q4074" s="8">
        <v>-3.6558344517688401</v>
      </c>
      <c r="R4074" s="8">
        <v>-1.95843601226806</v>
      </c>
      <c r="S4074" s="8">
        <v>5.2629999999999999</v>
      </c>
      <c r="T4074" s="8">
        <v>9.7865343093871999</v>
      </c>
      <c r="U4074" s="8">
        <v>4.64304447174072</v>
      </c>
      <c r="V4074" s="8">
        <v>-9.6466064453125E-2</v>
      </c>
      <c r="W4074" s="9">
        <v>9.7608075284975598E-3</v>
      </c>
      <c r="X4074" s="11">
        <f t="shared" si="63"/>
        <v>-9.7608075284975598E-3</v>
      </c>
    </row>
    <row r="4075" spans="1:24" x14ac:dyDescent="0.45">
      <c r="A4075" s="6">
        <v>18</v>
      </c>
      <c r="B4075" s="7">
        <v>10</v>
      </c>
      <c r="C4075" s="7">
        <v>4.8432211875915501</v>
      </c>
      <c r="D4075" s="6">
        <v>0.9</v>
      </c>
      <c r="E4075" s="6" t="s">
        <v>60</v>
      </c>
      <c r="F4075" s="6" t="s">
        <v>24</v>
      </c>
      <c r="G4075" s="6">
        <v>5.2629999999999999</v>
      </c>
      <c r="H4075" s="7">
        <v>5.2629999999999999</v>
      </c>
      <c r="I4075" s="6">
        <v>4</v>
      </c>
      <c r="J4075" s="7">
        <v>1.0065274238586399</v>
      </c>
      <c r="K4075" s="7">
        <v>-2.5623087766388002</v>
      </c>
      <c r="L4075" s="7">
        <v>0.98144143819808904</v>
      </c>
      <c r="M4075" s="7">
        <v>-3.8431775776711099</v>
      </c>
      <c r="N4075" s="8">
        <v>0.99652743339538497</v>
      </c>
      <c r="O4075" s="8">
        <v>-2.4039950221728499</v>
      </c>
      <c r="P4075" s="8">
        <v>0.97170960903167702</v>
      </c>
      <c r="Q4075" s="8">
        <v>-3.7043454438742902</v>
      </c>
      <c r="R4075" s="8">
        <v>-1.9588934183120701</v>
      </c>
      <c r="S4075" s="8">
        <v>5.2629999999999999</v>
      </c>
      <c r="T4075" s="8">
        <v>9.9024009704589808</v>
      </c>
      <c r="U4075" s="8">
        <v>4.6977939605712802</v>
      </c>
      <c r="V4075" s="8">
        <v>-9.7599029541015597E-2</v>
      </c>
      <c r="W4075" s="9">
        <v>9.7599029541015608E-3</v>
      </c>
      <c r="X4075" s="11">
        <f t="shared" si="63"/>
        <v>-9.7599029541015608E-3</v>
      </c>
    </row>
    <row r="4076" spans="1:24" x14ac:dyDescent="0.45">
      <c r="A4076" s="6">
        <v>19</v>
      </c>
      <c r="B4076" s="7">
        <v>9.9659996032714808</v>
      </c>
      <c r="C4076" s="7">
        <v>4.8267540931701598</v>
      </c>
      <c r="D4076" s="6">
        <v>0.9</v>
      </c>
      <c r="E4076" s="6" t="s">
        <v>60</v>
      </c>
      <c r="F4076" s="6" t="s">
        <v>24</v>
      </c>
      <c r="G4076" s="6">
        <v>5.2629999999999999</v>
      </c>
      <c r="H4076" s="7">
        <v>5.2629999999999999</v>
      </c>
      <c r="I4076" s="6">
        <v>4</v>
      </c>
      <c r="J4076" s="7">
        <v>1.0066989660262999</v>
      </c>
      <c r="K4076" s="7">
        <v>-2.5532000789729499</v>
      </c>
      <c r="L4076" s="7">
        <v>0.981706023216247</v>
      </c>
      <c r="M4076" s="7">
        <v>-3.82915391852542</v>
      </c>
      <c r="N4076" s="8">
        <v>0.99669897556304898</v>
      </c>
      <c r="O4076" s="8">
        <v>-2.3948869648372302</v>
      </c>
      <c r="P4076" s="8">
        <v>0.97197312116622903</v>
      </c>
      <c r="Q4076" s="8">
        <v>-3.6902381149105699</v>
      </c>
      <c r="R4076" s="8">
        <v>-1.95875167846679</v>
      </c>
      <c r="S4076" s="8">
        <v>5.2629999999999999</v>
      </c>
      <c r="T4076" s="8">
        <v>9.8687314987182599</v>
      </c>
      <c r="U4076" s="8">
        <v>4.6818852424621502</v>
      </c>
      <c r="V4076" s="8">
        <v>-9.7268104553222601E-2</v>
      </c>
      <c r="W4076" s="9">
        <v>9.7599948249338601E-3</v>
      </c>
      <c r="X4076" s="11">
        <f t="shared" si="63"/>
        <v>-9.7599948249338601E-3</v>
      </c>
    </row>
    <row r="4077" spans="1:24" x14ac:dyDescent="0.45">
      <c r="A4077" s="6">
        <v>20</v>
      </c>
      <c r="B4077" s="7">
        <v>9.8570003509521396</v>
      </c>
      <c r="C4077" s="7">
        <v>4.7739629745483398</v>
      </c>
      <c r="D4077" s="6">
        <v>0.9</v>
      </c>
      <c r="E4077" s="6" t="s">
        <v>60</v>
      </c>
      <c r="F4077" s="6" t="s">
        <v>24</v>
      </c>
      <c r="G4077" s="6">
        <v>5.2629999999999999</v>
      </c>
      <c r="H4077" s="7">
        <v>5.2629999999999999</v>
      </c>
      <c r="I4077" s="6">
        <v>4</v>
      </c>
      <c r="J4077" s="7">
        <v>1.0072476863861</v>
      </c>
      <c r="K4077" s="7">
        <v>-2.5240266332325998</v>
      </c>
      <c r="L4077" s="7">
        <v>0.98255276679992598</v>
      </c>
      <c r="M4077" s="7">
        <v>-3.7842535352006501</v>
      </c>
      <c r="N4077" s="8">
        <v>0.997247755527496</v>
      </c>
      <c r="O4077" s="8">
        <v>-2.36571074433252</v>
      </c>
      <c r="P4077" s="8">
        <v>0.97281622886657704</v>
      </c>
      <c r="Q4077" s="8">
        <v>-3.6450687928849401</v>
      </c>
      <c r="R4077" s="8">
        <v>-1.95833039283752</v>
      </c>
      <c r="S4077" s="8">
        <v>5.2629999999999999</v>
      </c>
      <c r="T4077" s="8">
        <v>9.7607870101928693</v>
      </c>
      <c r="U4077" s="8">
        <v>4.63087606430053</v>
      </c>
      <c r="V4077" s="8">
        <v>-9.6213340759277302E-2</v>
      </c>
      <c r="W4077" s="9">
        <v>9.7609148152240297E-3</v>
      </c>
      <c r="X4077" s="11">
        <f t="shared" si="63"/>
        <v>-9.7609148152240297E-3</v>
      </c>
    </row>
    <row r="4078" spans="1:24" x14ac:dyDescent="0.45">
      <c r="A4078" s="6">
        <v>21</v>
      </c>
      <c r="B4078" s="7">
        <v>9.6199998855590803</v>
      </c>
      <c r="C4078" s="7">
        <v>4.65917873382568</v>
      </c>
      <c r="D4078" s="6">
        <v>0.9</v>
      </c>
      <c r="E4078" s="6" t="s">
        <v>60</v>
      </c>
      <c r="F4078" s="6" t="s">
        <v>24</v>
      </c>
      <c r="G4078" s="6">
        <v>5.2629999999999999</v>
      </c>
      <c r="H4078" s="7">
        <v>5.2629999999999999</v>
      </c>
      <c r="I4078" s="6">
        <v>4</v>
      </c>
      <c r="J4078" s="7">
        <v>1.0084354877471899</v>
      </c>
      <c r="K4078" s="7">
        <v>-2.4607314830995999</v>
      </c>
      <c r="L4078" s="7">
        <v>0.984386026859283</v>
      </c>
      <c r="M4078" s="7">
        <v>-3.6869288882295699</v>
      </c>
      <c r="N4078" s="8">
        <v>0.99843549728393499</v>
      </c>
      <c r="O4078" s="8">
        <v>-2.3024179420770698</v>
      </c>
      <c r="P4078" s="8">
        <v>0.97464209794998102</v>
      </c>
      <c r="Q4078" s="8">
        <v>-3.5471714772357701</v>
      </c>
      <c r="R4078" s="8">
        <v>-1.9573618173599201</v>
      </c>
      <c r="S4078" s="8">
        <v>5.2629999999999999</v>
      </c>
      <c r="T4078" s="8">
        <v>9.5260848999023402</v>
      </c>
      <c r="U4078" s="8">
        <v>4.5199551582336399</v>
      </c>
      <c r="V4078" s="8">
        <v>-9.3914985656738198E-2</v>
      </c>
      <c r="W4078" s="9">
        <v>9.7624726376262499E-3</v>
      </c>
      <c r="X4078" s="11">
        <f t="shared" si="63"/>
        <v>-9.7624726376262499E-3</v>
      </c>
    </row>
    <row r="4079" spans="1:24" x14ac:dyDescent="0.45">
      <c r="A4079" s="6">
        <v>22</v>
      </c>
      <c r="B4079" s="7">
        <v>9.1389999389648402</v>
      </c>
      <c r="C4079" s="7">
        <v>4.4262199401855398</v>
      </c>
      <c r="D4079" s="6">
        <v>0.9</v>
      </c>
      <c r="E4079" s="6" t="s">
        <v>60</v>
      </c>
      <c r="F4079" s="6" t="s">
        <v>24</v>
      </c>
      <c r="G4079" s="6">
        <v>5.2629999999999999</v>
      </c>
      <c r="H4079" s="7">
        <v>5.2629999999999999</v>
      </c>
      <c r="I4079" s="6">
        <v>4</v>
      </c>
      <c r="J4079" s="7">
        <v>1.0108227729797301</v>
      </c>
      <c r="K4079" s="7">
        <v>-2.3328464350880602</v>
      </c>
      <c r="L4079" s="7">
        <v>0.98807448148727395</v>
      </c>
      <c r="M4079" s="7">
        <v>-3.4906608394403702</v>
      </c>
      <c r="N4079" s="8">
        <v>1.0008227825164699</v>
      </c>
      <c r="O4079" s="8">
        <v>-2.1745382301508598</v>
      </c>
      <c r="P4079" s="8">
        <v>0.97831529378890902</v>
      </c>
      <c r="Q4079" s="8">
        <v>-3.3497655616098601</v>
      </c>
      <c r="R4079" s="8">
        <v>-1.95547235012054</v>
      </c>
      <c r="S4079" s="8">
        <v>5.2629999999999999</v>
      </c>
      <c r="T4079" s="8">
        <v>9.0497503280639595</v>
      </c>
      <c r="U4079" s="8">
        <v>4.2947502136230398</v>
      </c>
      <c r="V4079" s="8">
        <v>-8.9249610900878906E-2</v>
      </c>
      <c r="W4079" s="9">
        <v>9.7657962027503896E-3</v>
      </c>
      <c r="X4079" s="11">
        <f t="shared" si="63"/>
        <v>-9.7657962027503896E-3</v>
      </c>
    </row>
    <row r="4080" spans="1:24" x14ac:dyDescent="0.45">
      <c r="A4080" s="6">
        <v>23</v>
      </c>
      <c r="B4080" s="7">
        <v>8.5469999313354492</v>
      </c>
      <c r="C4080" s="7">
        <v>4.1395010948181099</v>
      </c>
      <c r="D4080" s="6">
        <v>0.9</v>
      </c>
      <c r="E4080" s="6" t="s">
        <v>60</v>
      </c>
      <c r="F4080" s="6" t="s">
        <v>24</v>
      </c>
      <c r="G4080" s="6">
        <v>5.2629999999999999</v>
      </c>
      <c r="H4080" s="7">
        <v>5.2629999999999999</v>
      </c>
      <c r="I4080" s="6">
        <v>4</v>
      </c>
      <c r="J4080" s="7">
        <v>1.0137195587158201</v>
      </c>
      <c r="K4080" s="7">
        <v>-2.1764775770048002</v>
      </c>
      <c r="L4080" s="7">
        <v>0.99255621433258001</v>
      </c>
      <c r="M4080" s="7">
        <v>-3.2513461633715699</v>
      </c>
      <c r="N4080" s="8">
        <v>0.99371963739395097</v>
      </c>
      <c r="O4080" s="8">
        <v>-1.86026713650263</v>
      </c>
      <c r="P4080" s="8">
        <v>0.97300171852111805</v>
      </c>
      <c r="Q4080" s="8">
        <v>-2.9676783728899001</v>
      </c>
      <c r="R4080" s="8">
        <v>-3.8660917282104399</v>
      </c>
      <c r="S4080" s="8">
        <v>5.2629999999999999</v>
      </c>
      <c r="T4080" s="8">
        <v>8.3805503845214808</v>
      </c>
      <c r="U4080" s="8">
        <v>3.8965795040130602</v>
      </c>
      <c r="V4080" s="8">
        <v>-0.16644954681396401</v>
      </c>
      <c r="W4080" s="9">
        <v>1.9474616608304698E-2</v>
      </c>
      <c r="X4080" s="11">
        <f t="shared" si="63"/>
        <v>-1.9474616608304698E-2</v>
      </c>
    </row>
    <row r="4081" spans="1:24" x14ac:dyDescent="0.45">
      <c r="A4081" s="6">
        <v>24</v>
      </c>
      <c r="B4081" s="7">
        <v>8.0469999313354492</v>
      </c>
      <c r="C4081" s="7">
        <v>3.8973402976989702</v>
      </c>
      <c r="D4081" s="6">
        <v>0.9</v>
      </c>
      <c r="E4081" s="6" t="s">
        <v>60</v>
      </c>
      <c r="F4081" s="6" t="s">
        <v>24</v>
      </c>
      <c r="G4081" s="6">
        <v>5.2629999999999999</v>
      </c>
      <c r="H4081" s="7">
        <v>5.2629999999999999</v>
      </c>
      <c r="I4081" s="6">
        <v>4</v>
      </c>
      <c r="J4081" s="7">
        <v>1.0161318778991699</v>
      </c>
      <c r="K4081" s="7">
        <v>-2.0452690016035699</v>
      </c>
      <c r="L4081" s="7">
        <v>0.996293425559997</v>
      </c>
      <c r="M4081" s="7">
        <v>-3.05108650930881</v>
      </c>
      <c r="N4081" s="8">
        <v>0.99613189697265603</v>
      </c>
      <c r="O4081" s="8">
        <v>-1.7290971943592199</v>
      </c>
      <c r="P4081" s="8">
        <v>0.97670882940292303</v>
      </c>
      <c r="Q4081" s="8">
        <v>-2.7651792705339902</v>
      </c>
      <c r="R4081" s="8">
        <v>-3.86232185363769</v>
      </c>
      <c r="S4081" s="8">
        <v>5.2629999999999999</v>
      </c>
      <c r="T4081" s="8">
        <v>7.8902406692504803</v>
      </c>
      <c r="U4081" s="8">
        <v>3.6699898242950399</v>
      </c>
      <c r="V4081" s="8">
        <v>-0.15675926208495999</v>
      </c>
      <c r="W4081" s="9">
        <v>1.9480460224006201E-2</v>
      </c>
      <c r="X4081" s="11">
        <f t="shared" si="63"/>
        <v>-1.9480460224006201E-2</v>
      </c>
    </row>
    <row r="4082" spans="1:24" x14ac:dyDescent="0.45">
      <c r="A4082" s="6">
        <v>1</v>
      </c>
      <c r="B4082" s="7">
        <v>7.7160000801086399</v>
      </c>
      <c r="C4082" s="7">
        <v>3.7370295524597101</v>
      </c>
      <c r="D4082" s="6">
        <v>0.9</v>
      </c>
      <c r="E4082" s="6" t="s">
        <v>60</v>
      </c>
      <c r="F4082" s="6" t="s">
        <v>25</v>
      </c>
      <c r="G4082" s="6">
        <v>5.2629999999999999</v>
      </c>
      <c r="H4082" s="7">
        <v>5.2629999999999999</v>
      </c>
      <c r="I4082" s="6">
        <v>4</v>
      </c>
      <c r="J4082" s="7">
        <v>1.01771163940429</v>
      </c>
      <c r="K4082" s="7">
        <v>-1.9588289014976401</v>
      </c>
      <c r="L4082" s="7">
        <v>0.99874353408813399</v>
      </c>
      <c r="M4082" s="7">
        <v>-2.91943333127751</v>
      </c>
      <c r="N4082" s="8">
        <v>0.99771165847778298</v>
      </c>
      <c r="O4082" s="8">
        <v>-1.64269039142578</v>
      </c>
      <c r="P4082" s="8">
        <v>0.97913932800292902</v>
      </c>
      <c r="Q4082" s="8">
        <v>-2.6320774520561101</v>
      </c>
      <c r="R4082" s="8">
        <v>-3.8598847389221098</v>
      </c>
      <c r="S4082" s="8">
        <v>5.2629999999999999</v>
      </c>
      <c r="T4082" s="8">
        <v>7.5656609535217196</v>
      </c>
      <c r="U4082" s="8">
        <v>3.51987552642822</v>
      </c>
      <c r="V4082" s="8">
        <v>-0.15033912658691401</v>
      </c>
      <c r="W4082" s="9">
        <v>1.94840753014607E-2</v>
      </c>
      <c r="X4082" s="11">
        <f t="shared" si="63"/>
        <v>-1.94840753014607E-2</v>
      </c>
    </row>
    <row r="4083" spans="1:24" x14ac:dyDescent="0.45">
      <c r="A4083" s="6">
        <v>2</v>
      </c>
      <c r="B4083" s="7">
        <v>7.5170001983642498</v>
      </c>
      <c r="C4083" s="7">
        <v>3.6406495571136399</v>
      </c>
      <c r="D4083" s="6">
        <v>0.9</v>
      </c>
      <c r="E4083" s="6" t="s">
        <v>60</v>
      </c>
      <c r="F4083" s="6" t="s">
        <v>25</v>
      </c>
      <c r="G4083" s="6">
        <v>5.2629999999999999</v>
      </c>
      <c r="H4083" s="7">
        <v>5.2629999999999999</v>
      </c>
      <c r="I4083" s="6">
        <v>4</v>
      </c>
      <c r="J4083" s="7">
        <v>1.0186550617218</v>
      </c>
      <c r="K4083" s="7">
        <v>-1.90701807422138</v>
      </c>
      <c r="L4083" s="7">
        <v>1.0002076625823899</v>
      </c>
      <c r="M4083" s="7">
        <v>-2.8406251138602898</v>
      </c>
      <c r="N4083" s="8">
        <v>0.99117940664291304</v>
      </c>
      <c r="O4083" s="8">
        <v>-1.4709966164271899</v>
      </c>
      <c r="P4083" s="8">
        <v>0.97326749563217096</v>
      </c>
      <c r="Q4083" s="8">
        <v>-2.4422795134565898</v>
      </c>
      <c r="R4083" s="8">
        <v>-5.26300001144409</v>
      </c>
      <c r="S4083" s="8">
        <v>5.2629999999999999</v>
      </c>
      <c r="T4083" s="8">
        <v>7.31632328033447</v>
      </c>
      <c r="U4083" s="8">
        <v>3.35184621810913</v>
      </c>
      <c r="V4083" s="8">
        <v>-0.20067691802978499</v>
      </c>
      <c r="W4083" s="9">
        <v>2.66964098355955E-2</v>
      </c>
      <c r="X4083" s="11">
        <f t="shared" si="63"/>
        <v>-2.66964098355955E-2</v>
      </c>
    </row>
    <row r="4084" spans="1:24" x14ac:dyDescent="0.45">
      <c r="A4084" s="6">
        <v>3</v>
      </c>
      <c r="B4084" s="7">
        <v>7.40700006484985</v>
      </c>
      <c r="C4084" s="7">
        <v>3.5873737335204998</v>
      </c>
      <c r="D4084" s="6">
        <v>0.9</v>
      </c>
      <c r="E4084" s="6" t="s">
        <v>60</v>
      </c>
      <c r="F4084" s="6" t="s">
        <v>25</v>
      </c>
      <c r="G4084" s="6">
        <v>5.2629999999999999</v>
      </c>
      <c r="H4084" s="7">
        <v>5.2629999999999999</v>
      </c>
      <c r="I4084" s="6">
        <v>4</v>
      </c>
      <c r="J4084" s="7">
        <v>1.01917505264282</v>
      </c>
      <c r="K4084" s="7">
        <v>-1.8784369339531599</v>
      </c>
      <c r="L4084" s="7">
        <v>1.00101470947265</v>
      </c>
      <c r="M4084" s="7">
        <v>-2.7971737978689299</v>
      </c>
      <c r="N4084" s="8">
        <v>0.99169284105300903</v>
      </c>
      <c r="O4084" s="8">
        <v>-1.4423663841738901</v>
      </c>
      <c r="P4084" s="8">
        <v>0.97405916452407804</v>
      </c>
      <c r="Q4084" s="8">
        <v>-2.3981436844385402</v>
      </c>
      <c r="R4084" s="8">
        <v>-5.26300001144409</v>
      </c>
      <c r="S4084" s="8">
        <v>5.2629999999999999</v>
      </c>
      <c r="T4084" s="8">
        <v>7.2092003822326598</v>
      </c>
      <c r="U4084" s="8">
        <v>3.30308961868286</v>
      </c>
      <c r="V4084" s="8">
        <v>-0.197799682617187</v>
      </c>
      <c r="W4084" s="9">
        <v>2.6704425662941698E-2</v>
      </c>
      <c r="X4084" s="11">
        <f t="shared" si="63"/>
        <v>-2.6704425662941698E-2</v>
      </c>
    </row>
    <row r="4085" spans="1:24" x14ac:dyDescent="0.45">
      <c r="A4085" s="6">
        <v>4</v>
      </c>
      <c r="B4085" s="7">
        <v>7.3979997634887598</v>
      </c>
      <c r="C4085" s="7">
        <v>3.5830152034759499</v>
      </c>
      <c r="D4085" s="6">
        <v>0.9</v>
      </c>
      <c r="E4085" s="6" t="s">
        <v>60</v>
      </c>
      <c r="F4085" s="6" t="s">
        <v>25</v>
      </c>
      <c r="G4085" s="6">
        <v>5.2629999999999999</v>
      </c>
      <c r="H4085" s="7">
        <v>5.2629999999999999</v>
      </c>
      <c r="I4085" s="6">
        <v>4</v>
      </c>
      <c r="J4085" s="7">
        <v>1.0192174911498999</v>
      </c>
      <c r="K4085" s="7">
        <v>-1.8760997285766901</v>
      </c>
      <c r="L4085" s="7">
        <v>1.0010806322097701</v>
      </c>
      <c r="M4085" s="7">
        <v>-2.7936238070176498</v>
      </c>
      <c r="N4085" s="8">
        <v>0.99173480272293002</v>
      </c>
      <c r="O4085" s="8">
        <v>-1.4400256569810901</v>
      </c>
      <c r="P4085" s="8">
        <v>0.974123775959014</v>
      </c>
      <c r="Q4085" s="8">
        <v>-2.3945364907524702</v>
      </c>
      <c r="R4085" s="8">
        <v>-5.26300001144409</v>
      </c>
      <c r="S4085" s="8">
        <v>5.2629999999999999</v>
      </c>
      <c r="T4085" s="8">
        <v>7.2004356384277299</v>
      </c>
      <c r="U4085" s="8">
        <v>3.29909920692443</v>
      </c>
      <c r="V4085" s="8">
        <v>-0.19756412506103499</v>
      </c>
      <c r="W4085" s="9">
        <v>2.6705073178843498E-2</v>
      </c>
      <c r="X4085" s="11">
        <f t="shared" si="63"/>
        <v>-2.6705073178843498E-2</v>
      </c>
    </row>
    <row r="4086" spans="1:24" x14ac:dyDescent="0.45">
      <c r="A4086" s="6">
        <v>5</v>
      </c>
      <c r="B4086" s="7">
        <v>7.5630002021789497</v>
      </c>
      <c r="C4086" s="7">
        <v>3.6629281044006299</v>
      </c>
      <c r="D4086" s="6">
        <v>0.9</v>
      </c>
      <c r="E4086" s="6" t="s">
        <v>60</v>
      </c>
      <c r="F4086" s="6" t="s">
        <v>25</v>
      </c>
      <c r="G4086" s="6">
        <v>5.2629999999999999</v>
      </c>
      <c r="H4086" s="7">
        <v>5.2629999999999999</v>
      </c>
      <c r="I4086" s="6">
        <v>4</v>
      </c>
      <c r="J4086" s="7">
        <v>1.01843786239624</v>
      </c>
      <c r="K4086" s="7">
        <v>-1.91899246315523</v>
      </c>
      <c r="L4086" s="7">
        <v>0.99987024068832397</v>
      </c>
      <c r="M4086" s="7">
        <v>-2.8588279950398898</v>
      </c>
      <c r="N4086" s="8">
        <v>0.99096435308456399</v>
      </c>
      <c r="O4086" s="8">
        <v>-1.4829797565409899</v>
      </c>
      <c r="P4086" s="8">
        <v>0.97293591499328602</v>
      </c>
      <c r="Q4086" s="8">
        <v>-2.4607598710735799</v>
      </c>
      <c r="R4086" s="8">
        <v>-5.26300001144409</v>
      </c>
      <c r="S4086" s="8">
        <v>5.2629999999999999</v>
      </c>
      <c r="T4086" s="8">
        <v>7.3611168861389098</v>
      </c>
      <c r="U4086" s="8">
        <v>3.3722274303436199</v>
      </c>
      <c r="V4086" s="8">
        <v>-0.20188331604003901</v>
      </c>
      <c r="W4086" s="9">
        <v>2.6693548941314899E-2</v>
      </c>
      <c r="X4086" s="11">
        <f t="shared" si="63"/>
        <v>-2.6693548941314899E-2</v>
      </c>
    </row>
    <row r="4087" spans="1:24" x14ac:dyDescent="0.45">
      <c r="A4087" s="6">
        <v>6</v>
      </c>
      <c r="B4087" s="7">
        <v>7.98600006103515</v>
      </c>
      <c r="C4087" s="7">
        <v>3.8677964210510201</v>
      </c>
      <c r="D4087" s="6">
        <v>0.9</v>
      </c>
      <c r="E4087" s="6" t="s">
        <v>60</v>
      </c>
      <c r="F4087" s="6" t="s">
        <v>25</v>
      </c>
      <c r="G4087" s="6">
        <v>5.2629999999999999</v>
      </c>
      <c r="H4087" s="7">
        <v>5.2629999999999999</v>
      </c>
      <c r="I4087" s="6">
        <v>4</v>
      </c>
      <c r="J4087" s="7">
        <v>1.01642429828643</v>
      </c>
      <c r="K4087" s="7">
        <v>-2.0293237114072502</v>
      </c>
      <c r="L4087" s="7">
        <v>0.99674665927886896</v>
      </c>
      <c r="M4087" s="7">
        <v>-3.0267855498090301</v>
      </c>
      <c r="N4087" s="8">
        <v>0.99642431735992398</v>
      </c>
      <c r="O4087" s="8">
        <v>-1.71315105038926</v>
      </c>
      <c r="P4087" s="8">
        <v>0.97715842723846402</v>
      </c>
      <c r="Q4087" s="8">
        <v>-2.7405959253983201</v>
      </c>
      <c r="R4087" s="8">
        <v>-3.86182284355163</v>
      </c>
      <c r="S4087" s="8">
        <v>5.2629999999999999</v>
      </c>
      <c r="T4087" s="8">
        <v>7.8304233551025302</v>
      </c>
      <c r="U4087" s="8">
        <v>3.6423318386077801</v>
      </c>
      <c r="V4087" s="8">
        <v>-0.15557670593261699</v>
      </c>
      <c r="W4087" s="9">
        <v>1.94811801582244E-2</v>
      </c>
      <c r="X4087" s="11">
        <f t="shared" si="63"/>
        <v>-1.94811801582244E-2</v>
      </c>
    </row>
    <row r="4088" spans="1:24" x14ac:dyDescent="0.45">
      <c r="A4088" s="6">
        <v>7</v>
      </c>
      <c r="B4088" s="7">
        <v>8.6260004043579102</v>
      </c>
      <c r="C4088" s="7">
        <v>4.1777625083923304</v>
      </c>
      <c r="D4088" s="6">
        <v>0.9</v>
      </c>
      <c r="E4088" s="6" t="s">
        <v>60</v>
      </c>
      <c r="F4088" s="6" t="s">
        <v>25</v>
      </c>
      <c r="G4088" s="6">
        <v>5.2629999999999999</v>
      </c>
      <c r="H4088" s="7">
        <v>5.2629999999999999</v>
      </c>
      <c r="I4088" s="6">
        <v>4</v>
      </c>
      <c r="J4088" s="7">
        <v>1.0133357048034599</v>
      </c>
      <c r="K4088" s="7">
        <v>-2.1972836140539398</v>
      </c>
      <c r="L4088" s="7">
        <v>0.99196183681488004</v>
      </c>
      <c r="M4088" s="7">
        <v>-3.2831473109739999</v>
      </c>
      <c r="N4088" s="8">
        <v>0.99333578348159701</v>
      </c>
      <c r="O4088" s="8">
        <v>-1.8810671971362001</v>
      </c>
      <c r="P4088" s="8">
        <v>0.972412228584289</v>
      </c>
      <c r="Q4088" s="8">
        <v>-2.9998370382097299</v>
      </c>
      <c r="R4088" s="8">
        <v>-3.8666617870330802</v>
      </c>
      <c r="S4088" s="8">
        <v>5.2629999999999999</v>
      </c>
      <c r="T4088" s="8">
        <v>8.4580211639404297</v>
      </c>
      <c r="U4088" s="8">
        <v>3.93236231803894</v>
      </c>
      <c r="V4088" s="8">
        <v>-0.16797924041748</v>
      </c>
      <c r="W4088" s="9">
        <v>1.9473595240340601E-2</v>
      </c>
      <c r="X4088" s="11">
        <f t="shared" si="63"/>
        <v>-1.9473595240340601E-2</v>
      </c>
    </row>
    <row r="4089" spans="1:24" x14ac:dyDescent="0.45">
      <c r="A4089" s="6">
        <v>8</v>
      </c>
      <c r="B4089" s="7">
        <v>9.0590000152587802</v>
      </c>
      <c r="C4089" s="7">
        <v>4.3874740600585902</v>
      </c>
      <c r="D4089" s="6">
        <v>0.9</v>
      </c>
      <c r="E4089" s="6" t="s">
        <v>60</v>
      </c>
      <c r="F4089" s="6" t="s">
        <v>25</v>
      </c>
      <c r="G4089" s="6">
        <v>5.2629999999999999</v>
      </c>
      <c r="H4089" s="7">
        <v>5.2629999999999999</v>
      </c>
      <c r="I4089" s="6">
        <v>4</v>
      </c>
      <c r="J4089" s="7">
        <v>1.0112169981002801</v>
      </c>
      <c r="K4089" s="7">
        <v>-2.3116529982436398</v>
      </c>
      <c r="L4089" s="7">
        <v>0.98868393898010198</v>
      </c>
      <c r="M4089" s="7">
        <v>-3.4581822224438898</v>
      </c>
      <c r="N4089" s="8">
        <v>1.0012170076370199</v>
      </c>
      <c r="O4089" s="8">
        <v>-2.1533454336366802</v>
      </c>
      <c r="P4089" s="8">
        <v>0.97892224788665705</v>
      </c>
      <c r="Q4089" s="8">
        <v>-3.3170989009661902</v>
      </c>
      <c r="R4089" s="8">
        <v>-1.9551373720169001</v>
      </c>
      <c r="S4089" s="8">
        <v>5.2629999999999999</v>
      </c>
      <c r="T4089" s="8">
        <v>8.9705266952514595</v>
      </c>
      <c r="U4089" s="8">
        <v>4.2572832107543901</v>
      </c>
      <c r="V4089" s="8">
        <v>-8.8473320007324205E-2</v>
      </c>
      <c r="W4089" s="9">
        <v>9.7663450555581805E-3</v>
      </c>
      <c r="X4089" s="11">
        <f t="shared" si="63"/>
        <v>-9.7663450555581805E-3</v>
      </c>
    </row>
    <row r="4090" spans="1:24" x14ac:dyDescent="0.45">
      <c r="A4090" s="6">
        <v>9</v>
      </c>
      <c r="B4090" s="7">
        <v>9.1809997558593697</v>
      </c>
      <c r="C4090" s="7">
        <v>4.4465613365173304</v>
      </c>
      <c r="D4090" s="6">
        <v>0.9</v>
      </c>
      <c r="E4090" s="6" t="s">
        <v>60</v>
      </c>
      <c r="F4090" s="6" t="s">
        <v>25</v>
      </c>
      <c r="G4090" s="6">
        <v>5.2629999999999999</v>
      </c>
      <c r="H4090" s="7">
        <v>5.2629999999999999</v>
      </c>
      <c r="I4090" s="6">
        <v>4</v>
      </c>
      <c r="J4090" s="7">
        <v>1.0106154680252</v>
      </c>
      <c r="K4090" s="7">
        <v>-2.3439828451809999</v>
      </c>
      <c r="L4090" s="7">
        <v>0.987754046916961</v>
      </c>
      <c r="M4090" s="7">
        <v>-3.5077335377461401</v>
      </c>
      <c r="N4090" s="8">
        <v>1.00061547756195</v>
      </c>
      <c r="O4090" s="8">
        <v>-2.1856727192530698</v>
      </c>
      <c r="P4090" s="8">
        <v>0.97799617052078203</v>
      </c>
      <c r="Q4090" s="8">
        <v>-3.3669343094516502</v>
      </c>
      <c r="R4090" s="8">
        <v>-1.95564925670623</v>
      </c>
      <c r="S4090" s="8">
        <v>5.2629999999999999</v>
      </c>
      <c r="T4090" s="8">
        <v>9.0913419723510707</v>
      </c>
      <c r="U4090" s="8">
        <v>4.3144183158874503</v>
      </c>
      <c r="V4090" s="8">
        <v>-8.9657783508300698E-2</v>
      </c>
      <c r="W4090" s="9">
        <v>9.7655795547843798E-3</v>
      </c>
      <c r="X4090" s="11">
        <f t="shared" si="63"/>
        <v>-9.7655795547843798E-3</v>
      </c>
    </row>
    <row r="4091" spans="1:24" x14ac:dyDescent="0.45">
      <c r="A4091" s="6">
        <v>10</v>
      </c>
      <c r="B4091" s="7">
        <v>9.2299995422363192</v>
      </c>
      <c r="C4091" s="7">
        <v>4.47029304504394</v>
      </c>
      <c r="D4091" s="6">
        <v>0.9</v>
      </c>
      <c r="E4091" s="6" t="s">
        <v>60</v>
      </c>
      <c r="F4091" s="6" t="s">
        <v>25</v>
      </c>
      <c r="G4091" s="6">
        <v>5.2629999999999999</v>
      </c>
      <c r="H4091" s="7">
        <v>5.2577369999999997</v>
      </c>
      <c r="I4091" s="6">
        <v>4</v>
      </c>
      <c r="J4091" s="7">
        <v>1.0103733539581199</v>
      </c>
      <c r="K4091" s="7">
        <v>-2.3569828297161299</v>
      </c>
      <c r="L4091" s="7">
        <v>0.98737990856170599</v>
      </c>
      <c r="M4091" s="7">
        <v>-3.52766616434775</v>
      </c>
      <c r="N4091" s="8">
        <v>1.0003733634948699</v>
      </c>
      <c r="O4091" s="8">
        <v>-2.19867120968431</v>
      </c>
      <c r="P4091" s="8">
        <v>0.97762352228164595</v>
      </c>
      <c r="Q4091" s="8">
        <v>-3.3869807013925901</v>
      </c>
      <c r="R4091" s="8">
        <v>-1.95585000514984</v>
      </c>
      <c r="S4091" s="8">
        <v>5.2577369999999997</v>
      </c>
      <c r="T4091" s="8">
        <v>9.1398668289184499</v>
      </c>
      <c r="U4091" s="8">
        <v>4.3373627662658603</v>
      </c>
      <c r="V4091" s="8">
        <v>-9.0132713317871094E-2</v>
      </c>
      <c r="W4091" s="9">
        <v>9.7651915263294708E-3</v>
      </c>
      <c r="X4091" s="11">
        <f t="shared" si="63"/>
        <v>-9.7651915263294708E-3</v>
      </c>
    </row>
    <row r="4092" spans="1:24" x14ac:dyDescent="0.45">
      <c r="A4092" s="6">
        <v>11</v>
      </c>
      <c r="B4092" s="7">
        <v>9.2609996795654297</v>
      </c>
      <c r="C4092" s="7">
        <v>4.48530721664428</v>
      </c>
      <c r="D4092" s="6">
        <v>0.9</v>
      </c>
      <c r="E4092" s="6" t="s">
        <v>60</v>
      </c>
      <c r="F4092" s="6" t="s">
        <v>25</v>
      </c>
      <c r="G4092" s="6">
        <v>5.2629999999999999</v>
      </c>
      <c r="H4092" s="7">
        <v>5.2419479999999998</v>
      </c>
      <c r="I4092" s="6">
        <v>4</v>
      </c>
      <c r="J4092" s="7">
        <v>1.01022017002105</v>
      </c>
      <c r="K4092" s="7">
        <v>-2.3652110733018001</v>
      </c>
      <c r="L4092" s="7">
        <v>0.98714298009872403</v>
      </c>
      <c r="M4092" s="7">
        <v>-3.54028557927683</v>
      </c>
      <c r="N4092" s="8">
        <v>1.0002201795578001</v>
      </c>
      <c r="O4092" s="8">
        <v>-2.20690073393046</v>
      </c>
      <c r="P4092" s="8">
        <v>0.97738766670226995</v>
      </c>
      <c r="Q4092" s="8">
        <v>-3.3996748215163501</v>
      </c>
      <c r="R4092" s="8">
        <v>-1.9559476375579801</v>
      </c>
      <c r="S4092" s="8">
        <v>5.2419479999999998</v>
      </c>
      <c r="T4092" s="8">
        <v>9.1705665588378906</v>
      </c>
      <c r="U4092" s="8">
        <v>4.3518805503845197</v>
      </c>
      <c r="V4092" s="8">
        <v>-9.0433120727538993E-2</v>
      </c>
      <c r="W4092" s="9">
        <v>9.7649415674942106E-3</v>
      </c>
      <c r="X4092" s="11">
        <f t="shared" si="63"/>
        <v>-9.7649415674942106E-3</v>
      </c>
    </row>
    <row r="4093" spans="1:24" x14ac:dyDescent="0.45">
      <c r="A4093" s="6">
        <v>12</v>
      </c>
      <c r="B4093" s="7">
        <v>9.2919998168945295</v>
      </c>
      <c r="C4093" s="7">
        <v>4.5003209114074698</v>
      </c>
      <c r="D4093" s="6">
        <v>0.9</v>
      </c>
      <c r="E4093" s="6" t="s">
        <v>60</v>
      </c>
      <c r="F4093" s="6" t="s">
        <v>25</v>
      </c>
      <c r="G4093" s="6">
        <v>5.2629999999999999</v>
      </c>
      <c r="H4093" s="7">
        <v>5.226159</v>
      </c>
      <c r="I4093" s="6">
        <v>4</v>
      </c>
      <c r="J4093" s="7">
        <v>1.0100667476653999</v>
      </c>
      <c r="K4093" s="7">
        <v>-2.3734425185386798</v>
      </c>
      <c r="L4093" s="7">
        <v>0.98690587282180697</v>
      </c>
      <c r="M4093" s="7">
        <v>-3.5529118243951299</v>
      </c>
      <c r="N4093" s="8">
        <v>1.00006675720214</v>
      </c>
      <c r="O4093" s="8">
        <v>-2.2151317522805098</v>
      </c>
      <c r="P4093" s="8">
        <v>0.97715151309966997</v>
      </c>
      <c r="Q4093" s="8">
        <v>-3.41237342395178</v>
      </c>
      <c r="R4093" s="8">
        <v>-1.9560674428939799</v>
      </c>
      <c r="S4093" s="8">
        <v>5.226159</v>
      </c>
      <c r="T4093" s="8">
        <v>9.2012643814086896</v>
      </c>
      <c r="U4093" s="8">
        <v>4.3663964271545401</v>
      </c>
      <c r="V4093" s="8">
        <v>-9.0735435485839802E-2</v>
      </c>
      <c r="W4093" s="9">
        <v>9.7648985443226591E-3</v>
      </c>
      <c r="X4093" s="11">
        <f t="shared" si="63"/>
        <v>-9.7648985443226591E-3</v>
      </c>
    </row>
    <row r="4094" spans="1:24" x14ac:dyDescent="0.45">
      <c r="A4094" s="6">
        <v>13</v>
      </c>
      <c r="B4094" s="7">
        <v>9.3219995498657209</v>
      </c>
      <c r="C4094" s="7">
        <v>4.5148506164550701</v>
      </c>
      <c r="D4094" s="6">
        <v>0.9</v>
      </c>
      <c r="E4094" s="6" t="s">
        <v>60</v>
      </c>
      <c r="F4094" s="6" t="s">
        <v>25</v>
      </c>
      <c r="G4094" s="6">
        <v>5.2629999999999999</v>
      </c>
      <c r="H4094" s="7">
        <v>5.226159</v>
      </c>
      <c r="I4094" s="6">
        <v>4</v>
      </c>
      <c r="J4094" s="7">
        <v>1.0099180936813299</v>
      </c>
      <c r="K4094" s="7">
        <v>-2.3814116418205198</v>
      </c>
      <c r="L4094" s="7">
        <v>0.98667621612548795</v>
      </c>
      <c r="M4094" s="7">
        <v>-3.56513743622653</v>
      </c>
      <c r="N4094" s="8">
        <v>0.99991810321807795</v>
      </c>
      <c r="O4094" s="8">
        <v>-2.2231000217886998</v>
      </c>
      <c r="P4094" s="8">
        <v>0.97692275047302202</v>
      </c>
      <c r="Q4094" s="8">
        <v>-3.4246696855530101</v>
      </c>
      <c r="R4094" s="8">
        <v>-1.95619463920593</v>
      </c>
      <c r="S4094" s="8">
        <v>5.226159</v>
      </c>
      <c r="T4094" s="8">
        <v>9.23097419738769</v>
      </c>
      <c r="U4094" s="8">
        <v>4.3804416656494096</v>
      </c>
      <c r="V4094" s="8">
        <v>-9.1025352478027302E-2</v>
      </c>
      <c r="W4094" s="9">
        <v>9.7645737903236107E-3</v>
      </c>
      <c r="X4094" s="11">
        <f t="shared" si="63"/>
        <v>-9.7645737903236107E-3</v>
      </c>
    </row>
    <row r="4095" spans="1:24" x14ac:dyDescent="0.45">
      <c r="A4095" s="6">
        <v>14</v>
      </c>
      <c r="B4095" s="7">
        <v>9.3380002975463796</v>
      </c>
      <c r="C4095" s="7">
        <v>4.52259969711303</v>
      </c>
      <c r="D4095" s="6">
        <v>0.9</v>
      </c>
      <c r="E4095" s="6" t="s">
        <v>60</v>
      </c>
      <c r="F4095" s="6" t="s">
        <v>25</v>
      </c>
      <c r="G4095" s="6">
        <v>5.2629999999999999</v>
      </c>
      <c r="H4095" s="7">
        <v>5.2366849999999996</v>
      </c>
      <c r="I4095" s="6">
        <v>4</v>
      </c>
      <c r="J4095" s="7">
        <v>1.00983870029449</v>
      </c>
      <c r="K4095" s="7">
        <v>-2.38566322117157</v>
      </c>
      <c r="L4095" s="7">
        <v>0.98655366897582997</v>
      </c>
      <c r="M4095" s="7">
        <v>-3.5716604803827399</v>
      </c>
      <c r="N4095" s="8">
        <v>0.99983876943588201</v>
      </c>
      <c r="O4095" s="8">
        <v>-2.2273496801490298</v>
      </c>
      <c r="P4095" s="8">
        <v>0.97680068016052202</v>
      </c>
      <c r="Q4095" s="8">
        <v>-3.4312285882026701</v>
      </c>
      <c r="R4095" s="8">
        <v>-1.9562741518020601</v>
      </c>
      <c r="S4095" s="8">
        <v>5.2366849999999996</v>
      </c>
      <c r="T4095" s="8">
        <v>9.2468185424804599</v>
      </c>
      <c r="U4095" s="8">
        <v>4.3879337310790998</v>
      </c>
      <c r="V4095" s="8">
        <v>-9.1181755065917899E-2</v>
      </c>
      <c r="W4095" s="9">
        <v>9.7645911501926703E-3</v>
      </c>
      <c r="X4095" s="11">
        <f t="shared" si="63"/>
        <v>-9.7645911501926703E-3</v>
      </c>
    </row>
    <row r="4096" spans="1:24" x14ac:dyDescent="0.45">
      <c r="A4096" s="6">
        <v>15</v>
      </c>
      <c r="B4096" s="7">
        <v>9.4040002822875906</v>
      </c>
      <c r="C4096" s="7">
        <v>4.55456495285034</v>
      </c>
      <c r="D4096" s="6">
        <v>0.9</v>
      </c>
      <c r="E4096" s="6" t="s">
        <v>60</v>
      </c>
      <c r="F4096" s="6" t="s">
        <v>25</v>
      </c>
      <c r="G4096" s="6">
        <v>5.2629999999999999</v>
      </c>
      <c r="H4096" s="7">
        <v>5.2524740000000003</v>
      </c>
      <c r="I4096" s="6">
        <v>4</v>
      </c>
      <c r="J4096" s="7">
        <v>1.00951123237609</v>
      </c>
      <c r="K4096" s="7">
        <v>-2.4032089100813798</v>
      </c>
      <c r="L4096" s="7">
        <v>0.98604762554168701</v>
      </c>
      <c r="M4096" s="7">
        <v>-3.5985872207538701</v>
      </c>
      <c r="N4096" s="8">
        <v>0.99951130151748602</v>
      </c>
      <c r="O4096" s="8">
        <v>-2.2448947287286001</v>
      </c>
      <c r="P4096" s="8">
        <v>0.97629678249359098</v>
      </c>
      <c r="Q4096" s="8">
        <v>-3.4583113557089802</v>
      </c>
      <c r="R4096" s="8">
        <v>-1.9565286636352499</v>
      </c>
      <c r="S4096" s="8">
        <v>5.2524740000000003</v>
      </c>
      <c r="T4096" s="8">
        <v>9.3121786117553693</v>
      </c>
      <c r="U4096" s="8">
        <v>4.4188351631164497</v>
      </c>
      <c r="V4096" s="8">
        <v>-9.1821670532226493E-2</v>
      </c>
      <c r="W4096" s="9">
        <v>9.7641075899553408E-3</v>
      </c>
      <c r="X4096" s="11">
        <f t="shared" si="63"/>
        <v>-9.7641075899553408E-3</v>
      </c>
    </row>
    <row r="4097" spans="1:24" x14ac:dyDescent="0.45">
      <c r="A4097" s="6">
        <v>16</v>
      </c>
      <c r="B4097" s="7">
        <v>9.5939998626708896</v>
      </c>
      <c r="C4097" s="7">
        <v>4.6465864181518501</v>
      </c>
      <c r="D4097" s="6">
        <v>0.9</v>
      </c>
      <c r="E4097" s="6" t="s">
        <v>60</v>
      </c>
      <c r="F4097" s="6" t="s">
        <v>25</v>
      </c>
      <c r="G4097" s="6">
        <v>5.2629999999999999</v>
      </c>
      <c r="H4097" s="7">
        <v>5.2577369999999997</v>
      </c>
      <c r="I4097" s="6">
        <v>4</v>
      </c>
      <c r="J4097" s="7">
        <v>1.0085653066635101</v>
      </c>
      <c r="K4097" s="7">
        <v>-2.4537994813633701</v>
      </c>
      <c r="L4097" s="7">
        <v>0.98458647727966297</v>
      </c>
      <c r="M4097" s="7">
        <v>-3.6762776350152402</v>
      </c>
      <c r="N4097" s="8">
        <v>0.99856531620025601</v>
      </c>
      <c r="O4097" s="8">
        <v>-2.295485513454</v>
      </c>
      <c r="P4097" s="8">
        <v>0.97484171390533403</v>
      </c>
      <c r="Q4097" s="8">
        <v>-3.5364572582145</v>
      </c>
      <c r="R4097" s="8">
        <v>-1.9572612047195399</v>
      </c>
      <c r="S4097" s="8">
        <v>5.2577369999999997</v>
      </c>
      <c r="T4097" s="8">
        <v>9.5003376007080007</v>
      </c>
      <c r="U4097" s="8">
        <v>4.5077838897704998</v>
      </c>
      <c r="V4097" s="8">
        <v>-9.3662261962890597E-2</v>
      </c>
      <c r="W4097" s="9">
        <v>9.7625873779005595E-3</v>
      </c>
      <c r="X4097" s="11">
        <f t="shared" si="63"/>
        <v>-9.7625873779005595E-3</v>
      </c>
    </row>
    <row r="4098" spans="1:24" x14ac:dyDescent="0.45">
      <c r="A4098" s="6">
        <v>17</v>
      </c>
      <c r="B4098" s="7">
        <v>9.8830003738403303</v>
      </c>
      <c r="C4098" s="7">
        <v>4.78655529022216</v>
      </c>
      <c r="D4098" s="6">
        <v>0.9</v>
      </c>
      <c r="E4098" s="6" t="s">
        <v>60</v>
      </c>
      <c r="F4098" s="6" t="s">
        <v>25</v>
      </c>
      <c r="G4098" s="6">
        <v>5.2629999999999999</v>
      </c>
      <c r="H4098" s="7">
        <v>5.2629999999999999</v>
      </c>
      <c r="I4098" s="6">
        <v>4</v>
      </c>
      <c r="J4098" s="7">
        <v>1.0071169137954701</v>
      </c>
      <c r="K4098" s="7">
        <v>-2.5309819003009002</v>
      </c>
      <c r="L4098" s="7">
        <v>0.98235094547271695</v>
      </c>
      <c r="M4098" s="7">
        <v>-3.7949564417210202</v>
      </c>
      <c r="N4098" s="8">
        <v>0.99711698293685902</v>
      </c>
      <c r="O4098" s="8">
        <v>-2.3726662248442301</v>
      </c>
      <c r="P4098" s="8">
        <v>0.97261530160903897</v>
      </c>
      <c r="Q4098" s="8">
        <v>-3.6558344517688401</v>
      </c>
      <c r="R4098" s="8">
        <v>-1.95843601226806</v>
      </c>
      <c r="S4098" s="8">
        <v>5.2629999999999999</v>
      </c>
      <c r="T4098" s="8">
        <v>9.7865343093871999</v>
      </c>
      <c r="U4098" s="8">
        <v>4.64304447174072</v>
      </c>
      <c r="V4098" s="8">
        <v>-9.6466064453125E-2</v>
      </c>
      <c r="W4098" s="9">
        <v>9.7608075284975598E-3</v>
      </c>
      <c r="X4098" s="11">
        <f t="shared" si="63"/>
        <v>-9.7608075284975598E-3</v>
      </c>
    </row>
    <row r="4099" spans="1:24" x14ac:dyDescent="0.45">
      <c r="A4099" s="6">
        <v>18</v>
      </c>
      <c r="B4099" s="7">
        <v>10</v>
      </c>
      <c r="C4099" s="7">
        <v>4.8432211875915501</v>
      </c>
      <c r="D4099" s="6">
        <v>0.9</v>
      </c>
      <c r="E4099" s="6" t="s">
        <v>60</v>
      </c>
      <c r="F4099" s="6" t="s">
        <v>25</v>
      </c>
      <c r="G4099" s="6">
        <v>5.2629999999999999</v>
      </c>
      <c r="H4099" s="7">
        <v>5.2629999999999999</v>
      </c>
      <c r="I4099" s="6">
        <v>4</v>
      </c>
      <c r="J4099" s="7">
        <v>1.0065274238586399</v>
      </c>
      <c r="K4099" s="7">
        <v>-2.5623087766388002</v>
      </c>
      <c r="L4099" s="7">
        <v>0.98144143819808904</v>
      </c>
      <c r="M4099" s="7">
        <v>-3.8431775776711099</v>
      </c>
      <c r="N4099" s="8">
        <v>0.99652743339538497</v>
      </c>
      <c r="O4099" s="8">
        <v>-2.4039950221728499</v>
      </c>
      <c r="P4099" s="8">
        <v>0.97170960903167702</v>
      </c>
      <c r="Q4099" s="8">
        <v>-3.7043454438742902</v>
      </c>
      <c r="R4099" s="8">
        <v>-1.9588934183120701</v>
      </c>
      <c r="S4099" s="8">
        <v>5.2629999999999999</v>
      </c>
      <c r="T4099" s="8">
        <v>9.9024009704589808</v>
      </c>
      <c r="U4099" s="8">
        <v>4.6977939605712802</v>
      </c>
      <c r="V4099" s="8">
        <v>-9.7599029541015597E-2</v>
      </c>
      <c r="W4099" s="9">
        <v>9.7599029541015608E-3</v>
      </c>
      <c r="X4099" s="11">
        <f t="shared" ref="X4099:X4162" si="64">-W4099</f>
        <v>-9.7599029541015608E-3</v>
      </c>
    </row>
    <row r="4100" spans="1:24" x14ac:dyDescent="0.45">
      <c r="A4100" s="6">
        <v>19</v>
      </c>
      <c r="B4100" s="7">
        <v>9.9659996032714808</v>
      </c>
      <c r="C4100" s="7">
        <v>4.8267540931701598</v>
      </c>
      <c r="D4100" s="6">
        <v>0.9</v>
      </c>
      <c r="E4100" s="6" t="s">
        <v>60</v>
      </c>
      <c r="F4100" s="6" t="s">
        <v>25</v>
      </c>
      <c r="G4100" s="6">
        <v>5.2629999999999999</v>
      </c>
      <c r="H4100" s="7">
        <v>5.2629999999999999</v>
      </c>
      <c r="I4100" s="6">
        <v>4</v>
      </c>
      <c r="J4100" s="7">
        <v>1.0066989660262999</v>
      </c>
      <c r="K4100" s="7">
        <v>-2.5532000789729499</v>
      </c>
      <c r="L4100" s="7">
        <v>0.981706023216247</v>
      </c>
      <c r="M4100" s="7">
        <v>-3.82915391852542</v>
      </c>
      <c r="N4100" s="8">
        <v>0.99669897556304898</v>
      </c>
      <c r="O4100" s="8">
        <v>-2.3948869648372302</v>
      </c>
      <c r="P4100" s="8">
        <v>0.97197312116622903</v>
      </c>
      <c r="Q4100" s="8">
        <v>-3.6902381149105699</v>
      </c>
      <c r="R4100" s="8">
        <v>-1.95875167846679</v>
      </c>
      <c r="S4100" s="8">
        <v>5.2629999999999999</v>
      </c>
      <c r="T4100" s="8">
        <v>9.8687314987182599</v>
      </c>
      <c r="U4100" s="8">
        <v>4.6818852424621502</v>
      </c>
      <c r="V4100" s="8">
        <v>-9.7268104553222601E-2</v>
      </c>
      <c r="W4100" s="9">
        <v>9.7599948249338601E-3</v>
      </c>
      <c r="X4100" s="11">
        <f t="shared" si="64"/>
        <v>-9.7599948249338601E-3</v>
      </c>
    </row>
    <row r="4101" spans="1:24" x14ac:dyDescent="0.45">
      <c r="A4101" s="6">
        <v>20</v>
      </c>
      <c r="B4101" s="7">
        <v>9.8570003509521396</v>
      </c>
      <c r="C4101" s="7">
        <v>4.7739629745483398</v>
      </c>
      <c r="D4101" s="6">
        <v>0.9</v>
      </c>
      <c r="E4101" s="6" t="s">
        <v>60</v>
      </c>
      <c r="F4101" s="6" t="s">
        <v>25</v>
      </c>
      <c r="G4101" s="6">
        <v>5.2629999999999999</v>
      </c>
      <c r="H4101" s="7">
        <v>5.2629999999999999</v>
      </c>
      <c r="I4101" s="6">
        <v>4</v>
      </c>
      <c r="J4101" s="7">
        <v>1.0072476863861</v>
      </c>
      <c r="K4101" s="7">
        <v>-2.5240266332325998</v>
      </c>
      <c r="L4101" s="7">
        <v>0.98255276679992598</v>
      </c>
      <c r="M4101" s="7">
        <v>-3.7842535352006501</v>
      </c>
      <c r="N4101" s="8">
        <v>0.997247755527496</v>
      </c>
      <c r="O4101" s="8">
        <v>-2.36571074433252</v>
      </c>
      <c r="P4101" s="8">
        <v>0.97281622886657704</v>
      </c>
      <c r="Q4101" s="8">
        <v>-3.6450687928849401</v>
      </c>
      <c r="R4101" s="8">
        <v>-1.95833039283752</v>
      </c>
      <c r="S4101" s="8">
        <v>5.2629999999999999</v>
      </c>
      <c r="T4101" s="8">
        <v>9.7607870101928693</v>
      </c>
      <c r="U4101" s="8">
        <v>4.63087606430053</v>
      </c>
      <c r="V4101" s="8">
        <v>-9.6213340759277302E-2</v>
      </c>
      <c r="W4101" s="9">
        <v>9.7609148152240297E-3</v>
      </c>
      <c r="X4101" s="11">
        <f t="shared" si="64"/>
        <v>-9.7609148152240297E-3</v>
      </c>
    </row>
    <row r="4102" spans="1:24" x14ac:dyDescent="0.45">
      <c r="A4102" s="6">
        <v>21</v>
      </c>
      <c r="B4102" s="7">
        <v>9.6199998855590803</v>
      </c>
      <c r="C4102" s="7">
        <v>4.65917873382568</v>
      </c>
      <c r="D4102" s="6">
        <v>0.9</v>
      </c>
      <c r="E4102" s="6" t="s">
        <v>60</v>
      </c>
      <c r="F4102" s="6" t="s">
        <v>25</v>
      </c>
      <c r="G4102" s="6">
        <v>5.2629999999999999</v>
      </c>
      <c r="H4102" s="7">
        <v>5.2629999999999999</v>
      </c>
      <c r="I4102" s="6">
        <v>4</v>
      </c>
      <c r="J4102" s="7">
        <v>1.0084354877471899</v>
      </c>
      <c r="K4102" s="7">
        <v>-2.4607314830995999</v>
      </c>
      <c r="L4102" s="7">
        <v>0.984386026859283</v>
      </c>
      <c r="M4102" s="7">
        <v>-3.6869288882295699</v>
      </c>
      <c r="N4102" s="8">
        <v>0.99843549728393499</v>
      </c>
      <c r="O4102" s="8">
        <v>-2.3024179420770698</v>
      </c>
      <c r="P4102" s="8">
        <v>0.97464209794998102</v>
      </c>
      <c r="Q4102" s="8">
        <v>-3.5471714772357701</v>
      </c>
      <c r="R4102" s="8">
        <v>-1.9573618173599201</v>
      </c>
      <c r="S4102" s="8">
        <v>5.2629999999999999</v>
      </c>
      <c r="T4102" s="8">
        <v>9.5260848999023402</v>
      </c>
      <c r="U4102" s="8">
        <v>4.5199551582336399</v>
      </c>
      <c r="V4102" s="8">
        <v>-9.3914985656738198E-2</v>
      </c>
      <c r="W4102" s="9">
        <v>9.7624726376262499E-3</v>
      </c>
      <c r="X4102" s="11">
        <f t="shared" si="64"/>
        <v>-9.7624726376262499E-3</v>
      </c>
    </row>
    <row r="4103" spans="1:24" x14ac:dyDescent="0.45">
      <c r="A4103" s="6">
        <v>22</v>
      </c>
      <c r="B4103" s="7">
        <v>9.1389999389648402</v>
      </c>
      <c r="C4103" s="7">
        <v>4.4262199401855398</v>
      </c>
      <c r="D4103" s="6">
        <v>0.9</v>
      </c>
      <c r="E4103" s="6" t="s">
        <v>60</v>
      </c>
      <c r="F4103" s="6" t="s">
        <v>25</v>
      </c>
      <c r="G4103" s="6">
        <v>5.2629999999999999</v>
      </c>
      <c r="H4103" s="7">
        <v>5.2629999999999999</v>
      </c>
      <c r="I4103" s="6">
        <v>4</v>
      </c>
      <c r="J4103" s="7">
        <v>1.0108227729797301</v>
      </c>
      <c r="K4103" s="7">
        <v>-2.3328464350880602</v>
      </c>
      <c r="L4103" s="7">
        <v>0.98807448148727395</v>
      </c>
      <c r="M4103" s="7">
        <v>-3.4906608394403702</v>
      </c>
      <c r="N4103" s="8">
        <v>1.0008227825164699</v>
      </c>
      <c r="O4103" s="8">
        <v>-2.1745382301508598</v>
      </c>
      <c r="P4103" s="8">
        <v>0.97831529378890902</v>
      </c>
      <c r="Q4103" s="8">
        <v>-3.3497655616098601</v>
      </c>
      <c r="R4103" s="8">
        <v>-1.95547235012054</v>
      </c>
      <c r="S4103" s="8">
        <v>5.2629999999999999</v>
      </c>
      <c r="T4103" s="8">
        <v>9.0497503280639595</v>
      </c>
      <c r="U4103" s="8">
        <v>4.2947502136230398</v>
      </c>
      <c r="V4103" s="8">
        <v>-8.9249610900878906E-2</v>
      </c>
      <c r="W4103" s="9">
        <v>9.7657962027503896E-3</v>
      </c>
      <c r="X4103" s="11">
        <f t="shared" si="64"/>
        <v>-9.7657962027503896E-3</v>
      </c>
    </row>
    <row r="4104" spans="1:24" x14ac:dyDescent="0.45">
      <c r="A4104" s="6">
        <v>23</v>
      </c>
      <c r="B4104" s="7">
        <v>8.5469999313354492</v>
      </c>
      <c r="C4104" s="7">
        <v>4.1395010948181099</v>
      </c>
      <c r="D4104" s="6">
        <v>0.9</v>
      </c>
      <c r="E4104" s="6" t="s">
        <v>60</v>
      </c>
      <c r="F4104" s="6" t="s">
        <v>25</v>
      </c>
      <c r="G4104" s="6">
        <v>5.2629999999999999</v>
      </c>
      <c r="H4104" s="7">
        <v>5.2629999999999999</v>
      </c>
      <c r="I4104" s="6">
        <v>4</v>
      </c>
      <c r="J4104" s="7">
        <v>1.0137195587158201</v>
      </c>
      <c r="K4104" s="7">
        <v>-2.1764775770048002</v>
      </c>
      <c r="L4104" s="7">
        <v>0.99255621433258001</v>
      </c>
      <c r="M4104" s="7">
        <v>-3.2513461633715699</v>
      </c>
      <c r="N4104" s="8">
        <v>0.99371963739395097</v>
      </c>
      <c r="O4104" s="8">
        <v>-1.86026713650263</v>
      </c>
      <c r="P4104" s="8">
        <v>0.97300171852111805</v>
      </c>
      <c r="Q4104" s="8">
        <v>-2.9676783728899001</v>
      </c>
      <c r="R4104" s="8">
        <v>-3.8660917282104399</v>
      </c>
      <c r="S4104" s="8">
        <v>5.2629999999999999</v>
      </c>
      <c r="T4104" s="8">
        <v>8.3805503845214808</v>
      </c>
      <c r="U4104" s="8">
        <v>3.8965795040130602</v>
      </c>
      <c r="V4104" s="8">
        <v>-0.16644954681396401</v>
      </c>
      <c r="W4104" s="9">
        <v>1.9474616608304698E-2</v>
      </c>
      <c r="X4104" s="11">
        <f t="shared" si="64"/>
        <v>-1.9474616608304698E-2</v>
      </c>
    </row>
    <row r="4105" spans="1:24" x14ac:dyDescent="0.45">
      <c r="A4105" s="6">
        <v>24</v>
      </c>
      <c r="B4105" s="7">
        <v>8.0469999313354492</v>
      </c>
      <c r="C4105" s="7">
        <v>3.8973402976989702</v>
      </c>
      <c r="D4105" s="6">
        <v>0.9</v>
      </c>
      <c r="E4105" s="6" t="s">
        <v>60</v>
      </c>
      <c r="F4105" s="6" t="s">
        <v>25</v>
      </c>
      <c r="G4105" s="6">
        <v>5.2629999999999999</v>
      </c>
      <c r="H4105" s="7">
        <v>5.2629999999999999</v>
      </c>
      <c r="I4105" s="6">
        <v>4</v>
      </c>
      <c r="J4105" s="7">
        <v>1.0161318778991699</v>
      </c>
      <c r="K4105" s="7">
        <v>-2.0452690016035699</v>
      </c>
      <c r="L4105" s="7">
        <v>0.996293425559997</v>
      </c>
      <c r="M4105" s="7">
        <v>-3.05108650930881</v>
      </c>
      <c r="N4105" s="8">
        <v>0.99613189697265603</v>
      </c>
      <c r="O4105" s="8">
        <v>-1.7290971943592199</v>
      </c>
      <c r="P4105" s="8">
        <v>0.97670882940292303</v>
      </c>
      <c r="Q4105" s="8">
        <v>-2.7651792705339902</v>
      </c>
      <c r="R4105" s="8">
        <v>-3.86232185363769</v>
      </c>
      <c r="S4105" s="8">
        <v>5.2629999999999999</v>
      </c>
      <c r="T4105" s="8">
        <v>7.8902406692504803</v>
      </c>
      <c r="U4105" s="8">
        <v>3.6699898242950399</v>
      </c>
      <c r="V4105" s="8">
        <v>-0.15675926208495999</v>
      </c>
      <c r="W4105" s="9">
        <v>1.9480460224006201E-2</v>
      </c>
      <c r="X4105" s="11">
        <f t="shared" si="64"/>
        <v>-1.9480460224006201E-2</v>
      </c>
    </row>
    <row r="4106" spans="1:24" x14ac:dyDescent="0.45">
      <c r="A4106" s="6">
        <v>1</v>
      </c>
      <c r="B4106" s="7">
        <v>7.7160000801086399</v>
      </c>
      <c r="C4106" s="7">
        <v>3.7370295524597101</v>
      </c>
      <c r="D4106" s="6">
        <v>0.9</v>
      </c>
      <c r="E4106" s="6" t="s">
        <v>60</v>
      </c>
      <c r="F4106" s="6" t="s">
        <v>23</v>
      </c>
      <c r="G4106" s="6">
        <v>10.526</v>
      </c>
      <c r="H4106" s="7">
        <v>10.526</v>
      </c>
      <c r="I4106" s="6">
        <v>4</v>
      </c>
      <c r="J4106" s="7">
        <v>1.01771163940429</v>
      </c>
      <c r="K4106" s="7">
        <v>-1.9588289014976401</v>
      </c>
      <c r="L4106" s="7">
        <v>0.99874353408813399</v>
      </c>
      <c r="M4106" s="7">
        <v>-2.91943333127751</v>
      </c>
      <c r="N4106" s="8">
        <v>0.99771165847778298</v>
      </c>
      <c r="O4106" s="8">
        <v>-1.64269039142578</v>
      </c>
      <c r="P4106" s="8">
        <v>0.97913932800292902</v>
      </c>
      <c r="Q4106" s="8">
        <v>-2.6320774520561101</v>
      </c>
      <c r="R4106" s="8">
        <v>-3.8598847389221098</v>
      </c>
      <c r="S4106" s="8">
        <v>10.526</v>
      </c>
      <c r="T4106" s="8">
        <v>7.5656609535217196</v>
      </c>
      <c r="U4106" s="8">
        <v>3.51987552642822</v>
      </c>
      <c r="V4106" s="8">
        <v>-0.15033912658691401</v>
      </c>
      <c r="W4106" s="9">
        <v>1.94840753014607E-2</v>
      </c>
      <c r="X4106" s="11">
        <f t="shared" si="64"/>
        <v>-1.94840753014607E-2</v>
      </c>
    </row>
    <row r="4107" spans="1:24" x14ac:dyDescent="0.45">
      <c r="A4107" s="6">
        <v>2</v>
      </c>
      <c r="B4107" s="7">
        <v>7.5170001983642498</v>
      </c>
      <c r="C4107" s="7">
        <v>3.6406495571136399</v>
      </c>
      <c r="D4107" s="6">
        <v>0.9</v>
      </c>
      <c r="E4107" s="6" t="s">
        <v>60</v>
      </c>
      <c r="F4107" s="6" t="s">
        <v>23</v>
      </c>
      <c r="G4107" s="6">
        <v>10.526</v>
      </c>
      <c r="H4107" s="7">
        <v>10.526</v>
      </c>
      <c r="I4107" s="6">
        <v>4</v>
      </c>
      <c r="J4107" s="7">
        <v>1.0186550617218</v>
      </c>
      <c r="K4107" s="7">
        <v>-1.90701807422138</v>
      </c>
      <c r="L4107" s="7">
        <v>1.0002076625823899</v>
      </c>
      <c r="M4107" s="7">
        <v>-2.8406251138602898</v>
      </c>
      <c r="N4107" s="8">
        <v>0.98865509033203103</v>
      </c>
      <c r="O4107" s="8">
        <v>-1.43331894476767</v>
      </c>
      <c r="P4107" s="8">
        <v>0.97078442573547297</v>
      </c>
      <c r="Q4107" s="8">
        <v>-2.4093641912363402</v>
      </c>
      <c r="R4107" s="8">
        <v>-5.7276797294616699</v>
      </c>
      <c r="S4107" s="8">
        <v>10.526</v>
      </c>
      <c r="T4107" s="8">
        <v>7.2980098724365199</v>
      </c>
      <c r="U4107" s="8">
        <v>3.3256239891052202</v>
      </c>
      <c r="V4107" s="8">
        <v>-0.21899032592773399</v>
      </c>
      <c r="W4107" s="9">
        <v>2.9132675289191501E-2</v>
      </c>
      <c r="X4107" s="11">
        <f t="shared" si="64"/>
        <v>-2.9132675289191501E-2</v>
      </c>
    </row>
    <row r="4108" spans="1:24" x14ac:dyDescent="0.45">
      <c r="A4108" s="6">
        <v>3</v>
      </c>
      <c r="B4108" s="7">
        <v>7.40700006484985</v>
      </c>
      <c r="C4108" s="7">
        <v>3.5873737335204998</v>
      </c>
      <c r="D4108" s="6">
        <v>0.9</v>
      </c>
      <c r="E4108" s="6" t="s">
        <v>60</v>
      </c>
      <c r="F4108" s="6" t="s">
        <v>23</v>
      </c>
      <c r="G4108" s="6">
        <v>10.526</v>
      </c>
      <c r="H4108" s="7">
        <v>10.526</v>
      </c>
      <c r="I4108" s="6">
        <v>4</v>
      </c>
      <c r="J4108" s="7">
        <v>1.01917541027069</v>
      </c>
      <c r="K4108" s="7">
        <v>-1.87844141626484</v>
      </c>
      <c r="L4108" s="7">
        <v>1.00101518630981</v>
      </c>
      <c r="M4108" s="7">
        <v>-2.7971748650860002</v>
      </c>
      <c r="N4108" s="8">
        <v>0.98917543888091997</v>
      </c>
      <c r="O4108" s="8">
        <v>-1.4047590421190801</v>
      </c>
      <c r="P4108" s="8">
        <v>0.97158229351043701</v>
      </c>
      <c r="Q4108" s="8">
        <v>-2.3652040296691599</v>
      </c>
      <c r="R4108" s="8">
        <v>-5.7263555526733398</v>
      </c>
      <c r="S4108" s="8">
        <v>10.526</v>
      </c>
      <c r="T4108" s="8">
        <v>7.19120121002197</v>
      </c>
      <c r="U4108" s="8">
        <v>3.2773516178131099</v>
      </c>
      <c r="V4108" s="8">
        <v>-0.21579885482788</v>
      </c>
      <c r="W4108" s="9">
        <v>2.91344475413144E-2</v>
      </c>
      <c r="X4108" s="11">
        <f t="shared" si="64"/>
        <v>-2.91344475413144E-2</v>
      </c>
    </row>
    <row r="4109" spans="1:24" x14ac:dyDescent="0.45">
      <c r="A4109" s="6">
        <v>4</v>
      </c>
      <c r="B4109" s="7">
        <v>7.3979997634887598</v>
      </c>
      <c r="C4109" s="7">
        <v>3.5830152034759499</v>
      </c>
      <c r="D4109" s="6">
        <v>0.9</v>
      </c>
      <c r="E4109" s="6" t="s">
        <v>60</v>
      </c>
      <c r="F4109" s="6" t="s">
        <v>23</v>
      </c>
      <c r="G4109" s="6">
        <v>10.526</v>
      </c>
      <c r="H4109" s="7">
        <v>10.526</v>
      </c>
      <c r="I4109" s="6">
        <v>4</v>
      </c>
      <c r="J4109" s="7">
        <v>1.0192178487777701</v>
      </c>
      <c r="K4109" s="7">
        <v>-1.8761042108883701</v>
      </c>
      <c r="L4109" s="7">
        <v>1.00108098983764</v>
      </c>
      <c r="M4109" s="7">
        <v>-2.7936257280083701</v>
      </c>
      <c r="N4109" s="8">
        <v>0.98921787738800004</v>
      </c>
      <c r="O4109" s="8">
        <v>-1.4024233308464999</v>
      </c>
      <c r="P4109" s="8">
        <v>0.97164738178253096</v>
      </c>
      <c r="Q4109" s="8">
        <v>-2.3615940612187201</v>
      </c>
      <c r="R4109" s="8">
        <v>-5.72625732421875</v>
      </c>
      <c r="S4109" s="8">
        <v>10.526</v>
      </c>
      <c r="T4109" s="8">
        <v>7.1824626922607404</v>
      </c>
      <c r="U4109" s="8">
        <v>3.2734024524688698</v>
      </c>
      <c r="V4109" s="8">
        <v>-0.21553707122802701</v>
      </c>
      <c r="W4109" s="9">
        <v>2.9134506369108502E-2</v>
      </c>
      <c r="X4109" s="11">
        <f t="shared" si="64"/>
        <v>-2.9134506369108502E-2</v>
      </c>
    </row>
    <row r="4110" spans="1:24" x14ac:dyDescent="0.45">
      <c r="A4110" s="6">
        <v>5</v>
      </c>
      <c r="B4110" s="7">
        <v>7.5630002021789497</v>
      </c>
      <c r="C4110" s="7">
        <v>3.6629281044006299</v>
      </c>
      <c r="D4110" s="6">
        <v>0.9</v>
      </c>
      <c r="E4110" s="6" t="s">
        <v>60</v>
      </c>
      <c r="F4110" s="6" t="s">
        <v>23</v>
      </c>
      <c r="G4110" s="6">
        <v>10.526</v>
      </c>
      <c r="H4110" s="7">
        <v>10.526</v>
      </c>
      <c r="I4110" s="6">
        <v>4</v>
      </c>
      <c r="J4110" s="7">
        <v>1.0184382200241</v>
      </c>
      <c r="K4110" s="7">
        <v>-1.9189971589103301</v>
      </c>
      <c r="L4110" s="7">
        <v>0.99987059831619196</v>
      </c>
      <c r="M4110" s="7">
        <v>-2.85883055636085</v>
      </c>
      <c r="N4110" s="8">
        <v>0.98843824863433805</v>
      </c>
      <c r="O4110" s="8">
        <v>-1.4452890648332599</v>
      </c>
      <c r="P4110" s="8">
        <v>0.97045147418975797</v>
      </c>
      <c r="Q4110" s="8">
        <v>-2.42786888140246</v>
      </c>
      <c r="R4110" s="8">
        <v>-5.7280297279357901</v>
      </c>
      <c r="S4110" s="8">
        <v>10.526</v>
      </c>
      <c r="T4110" s="8">
        <v>7.3426761627197203</v>
      </c>
      <c r="U4110" s="8">
        <v>3.3458085060119598</v>
      </c>
      <c r="V4110" s="8">
        <v>-0.22032403945922799</v>
      </c>
      <c r="W4110" s="9">
        <v>2.9131830433609E-2</v>
      </c>
      <c r="X4110" s="11">
        <f t="shared" si="64"/>
        <v>-2.9131830433609E-2</v>
      </c>
    </row>
    <row r="4111" spans="1:24" x14ac:dyDescent="0.45">
      <c r="A4111" s="6">
        <v>6</v>
      </c>
      <c r="B4111" s="7">
        <v>7.98600006103515</v>
      </c>
      <c r="C4111" s="7">
        <v>3.8677964210510201</v>
      </c>
      <c r="D4111" s="6">
        <v>0.9</v>
      </c>
      <c r="E4111" s="6" t="s">
        <v>60</v>
      </c>
      <c r="F4111" s="6" t="s">
        <v>23</v>
      </c>
      <c r="G4111" s="6">
        <v>10.526</v>
      </c>
      <c r="H4111" s="7">
        <v>10.526</v>
      </c>
      <c r="I4111" s="6">
        <v>4</v>
      </c>
      <c r="J4111" s="7">
        <v>1.01642453670501</v>
      </c>
      <c r="K4111" s="7">
        <v>-2.0293284071623501</v>
      </c>
      <c r="L4111" s="7">
        <v>0.99674689769744795</v>
      </c>
      <c r="M4111" s="7">
        <v>-3.0267896052338901</v>
      </c>
      <c r="N4111" s="8">
        <v>0.99642455577850297</v>
      </c>
      <c r="O4111" s="8">
        <v>-1.71315446548387</v>
      </c>
      <c r="P4111" s="8">
        <v>0.97715866565704301</v>
      </c>
      <c r="Q4111" s="8">
        <v>-2.7405989136061</v>
      </c>
      <c r="R4111" s="8">
        <v>-3.8617804050445499</v>
      </c>
      <c r="S4111" s="8">
        <v>10.526</v>
      </c>
      <c r="T4111" s="8">
        <v>7.8304238319396902</v>
      </c>
      <c r="U4111" s="8">
        <v>3.6423325538635201</v>
      </c>
      <c r="V4111" s="8">
        <v>-0.15557622909545801</v>
      </c>
      <c r="W4111" s="9">
        <v>1.94811204490891E-2</v>
      </c>
      <c r="X4111" s="11">
        <f t="shared" si="64"/>
        <v>-1.94811204490891E-2</v>
      </c>
    </row>
    <row r="4112" spans="1:24" x14ac:dyDescent="0.45">
      <c r="A4112" s="6">
        <v>7</v>
      </c>
      <c r="B4112" s="7">
        <v>8.6260004043579102</v>
      </c>
      <c r="C4112" s="7">
        <v>4.1777625083923304</v>
      </c>
      <c r="D4112" s="6">
        <v>0.9</v>
      </c>
      <c r="E4112" s="6" t="s">
        <v>60</v>
      </c>
      <c r="F4112" s="6" t="s">
        <v>23</v>
      </c>
      <c r="G4112" s="6">
        <v>10.526</v>
      </c>
      <c r="H4112" s="7">
        <v>10.504948000000001</v>
      </c>
      <c r="I4112" s="6">
        <v>4</v>
      </c>
      <c r="J4112" s="7">
        <v>1.0133357048034599</v>
      </c>
      <c r="K4112" s="7">
        <v>-2.1972836140539398</v>
      </c>
      <c r="L4112" s="7">
        <v>0.99196183681488004</v>
      </c>
      <c r="M4112" s="7">
        <v>-3.2831473109739999</v>
      </c>
      <c r="N4112" s="8">
        <v>0.99333578348159701</v>
      </c>
      <c r="O4112" s="8">
        <v>-1.8810671971362001</v>
      </c>
      <c r="P4112" s="8">
        <v>0.972412228584289</v>
      </c>
      <c r="Q4112" s="8">
        <v>-2.9998370382097299</v>
      </c>
      <c r="R4112" s="8">
        <v>-3.8666617870330802</v>
      </c>
      <c r="S4112" s="8">
        <v>10.504948000000001</v>
      </c>
      <c r="T4112" s="8">
        <v>8.4580211639404297</v>
      </c>
      <c r="U4112" s="8">
        <v>3.93236231803894</v>
      </c>
      <c r="V4112" s="8">
        <v>-0.16797924041748</v>
      </c>
      <c r="W4112" s="9">
        <v>1.9473595240340601E-2</v>
      </c>
      <c r="X4112" s="11">
        <f t="shared" si="64"/>
        <v>-1.9473595240340601E-2</v>
      </c>
    </row>
    <row r="4113" spans="1:24" x14ac:dyDescent="0.45">
      <c r="A4113" s="6">
        <v>8</v>
      </c>
      <c r="B4113" s="7">
        <v>9.0590000152587802</v>
      </c>
      <c r="C4113" s="7">
        <v>4.3874740600585902</v>
      </c>
      <c r="D4113" s="6">
        <v>0.9</v>
      </c>
      <c r="E4113" s="6" t="s">
        <v>60</v>
      </c>
      <c r="F4113" s="6" t="s">
        <v>23</v>
      </c>
      <c r="G4113" s="6">
        <v>10.526</v>
      </c>
      <c r="H4113" s="7">
        <v>10.231271999999899</v>
      </c>
      <c r="I4113" s="6">
        <v>4</v>
      </c>
      <c r="J4113" s="7">
        <v>1.0112169981002801</v>
      </c>
      <c r="K4113" s="7">
        <v>-2.3116529982436398</v>
      </c>
      <c r="L4113" s="7">
        <v>0.98868393898010198</v>
      </c>
      <c r="M4113" s="7">
        <v>-3.4581822224438898</v>
      </c>
      <c r="N4113" s="8">
        <v>1.0012170076370199</v>
      </c>
      <c r="O4113" s="8">
        <v>-2.1533454336366802</v>
      </c>
      <c r="P4113" s="8">
        <v>0.97892224788665705</v>
      </c>
      <c r="Q4113" s="8">
        <v>-3.3170989009661902</v>
      </c>
      <c r="R4113" s="8">
        <v>-1.9551373720169001</v>
      </c>
      <c r="S4113" s="8">
        <v>10.231271999999899</v>
      </c>
      <c r="T4113" s="8">
        <v>8.9705266952514595</v>
      </c>
      <c r="U4113" s="8">
        <v>4.2572832107543901</v>
      </c>
      <c r="V4113" s="8">
        <v>-8.8473320007324205E-2</v>
      </c>
      <c r="W4113" s="9">
        <v>9.7663450555581805E-3</v>
      </c>
      <c r="X4113" s="11">
        <f t="shared" si="64"/>
        <v>-9.7663450555581805E-3</v>
      </c>
    </row>
    <row r="4114" spans="1:24" x14ac:dyDescent="0.45">
      <c r="A4114" s="6">
        <v>9</v>
      </c>
      <c r="B4114" s="7">
        <v>9.1809997558593697</v>
      </c>
      <c r="C4114" s="7">
        <v>4.4465613365173304</v>
      </c>
      <c r="D4114" s="6">
        <v>0.9</v>
      </c>
      <c r="E4114" s="6" t="s">
        <v>60</v>
      </c>
      <c r="F4114" s="6" t="s">
        <v>23</v>
      </c>
      <c r="G4114" s="6">
        <v>10.526</v>
      </c>
      <c r="H4114" s="7">
        <v>9.4102440000000005</v>
      </c>
      <c r="I4114" s="6">
        <v>4</v>
      </c>
      <c r="J4114" s="7">
        <v>1.0106154680252</v>
      </c>
      <c r="K4114" s="7">
        <v>-2.3439828451809999</v>
      </c>
      <c r="L4114" s="7">
        <v>0.987754046916961</v>
      </c>
      <c r="M4114" s="7">
        <v>-3.5077335377461401</v>
      </c>
      <c r="N4114" s="8">
        <v>1.00061547756195</v>
      </c>
      <c r="O4114" s="8">
        <v>-2.1856727192530698</v>
      </c>
      <c r="P4114" s="8">
        <v>0.97799617052078203</v>
      </c>
      <c r="Q4114" s="8">
        <v>-3.3669343094516502</v>
      </c>
      <c r="R4114" s="8">
        <v>-1.95564925670623</v>
      </c>
      <c r="S4114" s="8">
        <v>9.4102440000000005</v>
      </c>
      <c r="T4114" s="8">
        <v>9.0913419723510707</v>
      </c>
      <c r="U4114" s="8">
        <v>4.3144183158874503</v>
      </c>
      <c r="V4114" s="8">
        <v>-8.9657783508300698E-2</v>
      </c>
      <c r="W4114" s="9">
        <v>9.7655795547843798E-3</v>
      </c>
      <c r="X4114" s="11">
        <f t="shared" si="64"/>
        <v>-9.7655795547843798E-3</v>
      </c>
    </row>
    <row r="4115" spans="1:24" x14ac:dyDescent="0.45">
      <c r="A4115" s="6">
        <v>10</v>
      </c>
      <c r="B4115" s="7">
        <v>9.2299995422363192</v>
      </c>
      <c r="C4115" s="7">
        <v>4.47029304504394</v>
      </c>
      <c r="D4115" s="6">
        <v>0.9</v>
      </c>
      <c r="E4115" s="6" t="s">
        <v>60</v>
      </c>
      <c r="F4115" s="6" t="s">
        <v>23</v>
      </c>
      <c r="G4115" s="6">
        <v>10.526</v>
      </c>
      <c r="H4115" s="7">
        <v>8.2839620000000007</v>
      </c>
      <c r="I4115" s="6">
        <v>4</v>
      </c>
      <c r="J4115" s="7">
        <v>1.0103733539581199</v>
      </c>
      <c r="K4115" s="7">
        <v>-2.3569828297161299</v>
      </c>
      <c r="L4115" s="7">
        <v>0.98737990856170599</v>
      </c>
      <c r="M4115" s="7">
        <v>-3.52766616434775</v>
      </c>
      <c r="N4115" s="8">
        <v>1.0003733634948699</v>
      </c>
      <c r="O4115" s="8">
        <v>-2.19867120968431</v>
      </c>
      <c r="P4115" s="8">
        <v>0.97762352228164595</v>
      </c>
      <c r="Q4115" s="8">
        <v>-3.3869807013925901</v>
      </c>
      <c r="R4115" s="8">
        <v>-1.95585000514984</v>
      </c>
      <c r="S4115" s="8">
        <v>8.2839620000000007</v>
      </c>
      <c r="T4115" s="8">
        <v>9.1398668289184499</v>
      </c>
      <c r="U4115" s="8">
        <v>4.3373627662658603</v>
      </c>
      <c r="V4115" s="8">
        <v>-9.0132713317871094E-2</v>
      </c>
      <c r="W4115" s="9">
        <v>9.7651915263294708E-3</v>
      </c>
      <c r="X4115" s="11">
        <f t="shared" si="64"/>
        <v>-9.7651915263294708E-3</v>
      </c>
    </row>
    <row r="4116" spans="1:24" x14ac:dyDescent="0.45">
      <c r="A4116" s="6">
        <v>11</v>
      </c>
      <c r="B4116" s="7">
        <v>9.2609996795654297</v>
      </c>
      <c r="C4116" s="7">
        <v>4.48530721664428</v>
      </c>
      <c r="D4116" s="6">
        <v>0.9</v>
      </c>
      <c r="E4116" s="6" t="s">
        <v>60</v>
      </c>
      <c r="F4116" s="6" t="s">
        <v>23</v>
      </c>
      <c r="G4116" s="6">
        <v>10.526</v>
      </c>
      <c r="H4116" s="7">
        <v>7.1471539999999996</v>
      </c>
      <c r="I4116" s="6">
        <v>4</v>
      </c>
      <c r="J4116" s="7">
        <v>1.01022017002105</v>
      </c>
      <c r="K4116" s="7">
        <v>-2.3652110733018001</v>
      </c>
      <c r="L4116" s="7">
        <v>0.98714298009872403</v>
      </c>
      <c r="M4116" s="7">
        <v>-3.54028557927683</v>
      </c>
      <c r="N4116" s="8">
        <v>1.0002201795578001</v>
      </c>
      <c r="O4116" s="8">
        <v>-2.20690073393046</v>
      </c>
      <c r="P4116" s="8">
        <v>0.97738766670226995</v>
      </c>
      <c r="Q4116" s="8">
        <v>-3.3996748215163501</v>
      </c>
      <c r="R4116" s="8">
        <v>-1.9559476375579801</v>
      </c>
      <c r="S4116" s="8">
        <v>7.1471539999999996</v>
      </c>
      <c r="T4116" s="8">
        <v>9.1705665588378906</v>
      </c>
      <c r="U4116" s="8">
        <v>4.3518805503845197</v>
      </c>
      <c r="V4116" s="8">
        <v>-9.0433120727538993E-2</v>
      </c>
      <c r="W4116" s="9">
        <v>9.7649415674942106E-3</v>
      </c>
      <c r="X4116" s="11">
        <f t="shared" si="64"/>
        <v>-9.7649415674942106E-3</v>
      </c>
    </row>
    <row r="4117" spans="1:24" x14ac:dyDescent="0.45">
      <c r="A4117" s="6">
        <v>12</v>
      </c>
      <c r="B4117" s="7">
        <v>9.2919998168945295</v>
      </c>
      <c r="C4117" s="7">
        <v>4.5003209114074698</v>
      </c>
      <c r="D4117" s="6">
        <v>0.9</v>
      </c>
      <c r="E4117" s="6" t="s">
        <v>60</v>
      </c>
      <c r="F4117" s="6" t="s">
        <v>23</v>
      </c>
      <c r="G4117" s="6">
        <v>10.526</v>
      </c>
      <c r="H4117" s="7">
        <v>6.5155940000000001</v>
      </c>
      <c r="I4117" s="6">
        <v>4</v>
      </c>
      <c r="J4117" s="7">
        <v>1.0100667476653999</v>
      </c>
      <c r="K4117" s="7">
        <v>-2.3734425185386798</v>
      </c>
      <c r="L4117" s="7">
        <v>0.98690587282180697</v>
      </c>
      <c r="M4117" s="7">
        <v>-3.5529118243951299</v>
      </c>
      <c r="N4117" s="8">
        <v>1.00006675720214</v>
      </c>
      <c r="O4117" s="8">
        <v>-2.2151317522805098</v>
      </c>
      <c r="P4117" s="8">
        <v>0.97715151309966997</v>
      </c>
      <c r="Q4117" s="8">
        <v>-3.41237342395178</v>
      </c>
      <c r="R4117" s="8">
        <v>-1.9560674428939799</v>
      </c>
      <c r="S4117" s="8">
        <v>6.5155940000000001</v>
      </c>
      <c r="T4117" s="8">
        <v>9.2012643814086896</v>
      </c>
      <c r="U4117" s="8">
        <v>4.3663964271545401</v>
      </c>
      <c r="V4117" s="8">
        <v>-9.0735435485839802E-2</v>
      </c>
      <c r="W4117" s="9">
        <v>9.7648985443226591E-3</v>
      </c>
      <c r="X4117" s="11">
        <f t="shared" si="64"/>
        <v>-9.7648985443226591E-3</v>
      </c>
    </row>
    <row r="4118" spans="1:24" x14ac:dyDescent="0.45">
      <c r="A4118" s="6">
        <v>13</v>
      </c>
      <c r="B4118" s="7">
        <v>9.3219995498657209</v>
      </c>
      <c r="C4118" s="7">
        <v>4.5148506164550701</v>
      </c>
      <c r="D4118" s="6">
        <v>0.9</v>
      </c>
      <c r="E4118" s="6" t="s">
        <v>60</v>
      </c>
      <c r="F4118" s="6" t="s">
        <v>23</v>
      </c>
      <c r="G4118" s="6">
        <v>10.526</v>
      </c>
      <c r="H4118" s="7">
        <v>6.7050619999999999</v>
      </c>
      <c r="I4118" s="6">
        <v>4</v>
      </c>
      <c r="J4118" s="7">
        <v>1.0099180936813299</v>
      </c>
      <c r="K4118" s="7">
        <v>-2.3814116418205198</v>
      </c>
      <c r="L4118" s="7">
        <v>0.98667621612548795</v>
      </c>
      <c r="M4118" s="7">
        <v>-3.56513743622653</v>
      </c>
      <c r="N4118" s="8">
        <v>0.99991810321807795</v>
      </c>
      <c r="O4118" s="8">
        <v>-2.2231000217886998</v>
      </c>
      <c r="P4118" s="8">
        <v>0.97692275047302202</v>
      </c>
      <c r="Q4118" s="8">
        <v>-3.4246696855530101</v>
      </c>
      <c r="R4118" s="8">
        <v>-1.95619463920593</v>
      </c>
      <c r="S4118" s="8">
        <v>6.7050619999999999</v>
      </c>
      <c r="T4118" s="8">
        <v>9.23097419738769</v>
      </c>
      <c r="U4118" s="8">
        <v>4.3804416656494096</v>
      </c>
      <c r="V4118" s="8">
        <v>-9.1025352478027302E-2</v>
      </c>
      <c r="W4118" s="9">
        <v>9.7645737903236107E-3</v>
      </c>
      <c r="X4118" s="11">
        <f t="shared" si="64"/>
        <v>-9.7645737903236107E-3</v>
      </c>
    </row>
    <row r="4119" spans="1:24" x14ac:dyDescent="0.45">
      <c r="A4119" s="6">
        <v>14</v>
      </c>
      <c r="B4119" s="7">
        <v>9.3380002975463796</v>
      </c>
      <c r="C4119" s="7">
        <v>4.52259969711303</v>
      </c>
      <c r="D4119" s="6">
        <v>0.9</v>
      </c>
      <c r="E4119" s="6" t="s">
        <v>60</v>
      </c>
      <c r="F4119" s="6" t="s">
        <v>23</v>
      </c>
      <c r="G4119" s="6">
        <v>10.526</v>
      </c>
      <c r="H4119" s="7">
        <v>7.0103160000000004</v>
      </c>
      <c r="I4119" s="6">
        <v>4</v>
      </c>
      <c r="J4119" s="7">
        <v>1.00983870029449</v>
      </c>
      <c r="K4119" s="7">
        <v>-2.38566322117157</v>
      </c>
      <c r="L4119" s="7">
        <v>0.98655366897582997</v>
      </c>
      <c r="M4119" s="7">
        <v>-3.5716604803827399</v>
      </c>
      <c r="N4119" s="8">
        <v>0.99983876943588201</v>
      </c>
      <c r="O4119" s="8">
        <v>-2.2273496801490298</v>
      </c>
      <c r="P4119" s="8">
        <v>0.97680068016052202</v>
      </c>
      <c r="Q4119" s="8">
        <v>-3.4312285882026701</v>
      </c>
      <c r="R4119" s="8">
        <v>-1.9562741518020601</v>
      </c>
      <c r="S4119" s="8">
        <v>7.0103160000000004</v>
      </c>
      <c r="T4119" s="8">
        <v>9.2468185424804599</v>
      </c>
      <c r="U4119" s="8">
        <v>4.3879337310790998</v>
      </c>
      <c r="V4119" s="8">
        <v>-9.1181755065917899E-2</v>
      </c>
      <c r="W4119" s="9">
        <v>9.7645911501926703E-3</v>
      </c>
      <c r="X4119" s="11">
        <f t="shared" si="64"/>
        <v>-9.7645911501926703E-3</v>
      </c>
    </row>
    <row r="4120" spans="1:24" x14ac:dyDescent="0.45">
      <c r="A4120" s="6">
        <v>15</v>
      </c>
      <c r="B4120" s="7">
        <v>9.4040002822875906</v>
      </c>
      <c r="C4120" s="7">
        <v>4.55456495285034</v>
      </c>
      <c r="D4120" s="6">
        <v>0.9</v>
      </c>
      <c r="E4120" s="6" t="s">
        <v>60</v>
      </c>
      <c r="F4120" s="6" t="s">
        <v>23</v>
      </c>
      <c r="G4120" s="6">
        <v>10.526</v>
      </c>
      <c r="H4120" s="7">
        <v>7.8839740000000003</v>
      </c>
      <c r="I4120" s="6">
        <v>4</v>
      </c>
      <c r="J4120" s="7">
        <v>1.00951123237609</v>
      </c>
      <c r="K4120" s="7">
        <v>-2.4032089100813798</v>
      </c>
      <c r="L4120" s="7">
        <v>0.98604762554168701</v>
      </c>
      <c r="M4120" s="7">
        <v>-3.5985872207538701</v>
      </c>
      <c r="N4120" s="8">
        <v>0.99951130151748602</v>
      </c>
      <c r="O4120" s="8">
        <v>-2.2448947287286001</v>
      </c>
      <c r="P4120" s="8">
        <v>0.97629678249359098</v>
      </c>
      <c r="Q4120" s="8">
        <v>-3.4583113557089802</v>
      </c>
      <c r="R4120" s="8">
        <v>-1.9565286636352499</v>
      </c>
      <c r="S4120" s="8">
        <v>7.8839740000000003</v>
      </c>
      <c r="T4120" s="8">
        <v>9.3121786117553693</v>
      </c>
      <c r="U4120" s="8">
        <v>4.4188351631164497</v>
      </c>
      <c r="V4120" s="8">
        <v>-9.1821670532226493E-2</v>
      </c>
      <c r="W4120" s="9">
        <v>9.7641075899553408E-3</v>
      </c>
      <c r="X4120" s="11">
        <f t="shared" si="64"/>
        <v>-9.7641075899553408E-3</v>
      </c>
    </row>
    <row r="4121" spans="1:24" x14ac:dyDescent="0.45">
      <c r="A4121" s="6">
        <v>16</v>
      </c>
      <c r="B4121" s="7">
        <v>9.5939998626708896</v>
      </c>
      <c r="C4121" s="7">
        <v>4.6465864181518501</v>
      </c>
      <c r="D4121" s="6">
        <v>0.9</v>
      </c>
      <c r="E4121" s="6" t="s">
        <v>60</v>
      </c>
      <c r="F4121" s="6" t="s">
        <v>23</v>
      </c>
      <c r="G4121" s="6">
        <v>10.526</v>
      </c>
      <c r="H4121" s="7">
        <v>8.9155219999999993</v>
      </c>
      <c r="I4121" s="6">
        <v>4</v>
      </c>
      <c r="J4121" s="7">
        <v>1.0085653066635101</v>
      </c>
      <c r="K4121" s="7">
        <v>-2.4537994813633701</v>
      </c>
      <c r="L4121" s="7">
        <v>0.98458647727966297</v>
      </c>
      <c r="M4121" s="7">
        <v>-3.6762776350152402</v>
      </c>
      <c r="N4121" s="8">
        <v>0.99856531620025601</v>
      </c>
      <c r="O4121" s="8">
        <v>-2.295485513454</v>
      </c>
      <c r="P4121" s="8">
        <v>0.97484171390533403</v>
      </c>
      <c r="Q4121" s="8">
        <v>-3.5364572582145</v>
      </c>
      <c r="R4121" s="8">
        <v>-1.9572612047195399</v>
      </c>
      <c r="S4121" s="8">
        <v>8.9155219999999993</v>
      </c>
      <c r="T4121" s="8">
        <v>9.5003376007080007</v>
      </c>
      <c r="U4121" s="8">
        <v>4.5077838897704998</v>
      </c>
      <c r="V4121" s="8">
        <v>-9.3662261962890597E-2</v>
      </c>
      <c r="W4121" s="9">
        <v>9.7625873779005595E-3</v>
      </c>
      <c r="X4121" s="11">
        <f t="shared" si="64"/>
        <v>-9.7625873779005595E-3</v>
      </c>
    </row>
    <row r="4122" spans="1:24" x14ac:dyDescent="0.45">
      <c r="A4122" s="6">
        <v>17</v>
      </c>
      <c r="B4122" s="7">
        <v>9.8830003738403303</v>
      </c>
      <c r="C4122" s="7">
        <v>4.78655529022216</v>
      </c>
      <c r="D4122" s="6">
        <v>0.9</v>
      </c>
      <c r="E4122" s="6" t="s">
        <v>60</v>
      </c>
      <c r="F4122" s="6" t="s">
        <v>23</v>
      </c>
      <c r="G4122" s="6">
        <v>10.526</v>
      </c>
      <c r="H4122" s="7">
        <v>9.8418100000000006</v>
      </c>
      <c r="I4122" s="6">
        <v>4</v>
      </c>
      <c r="J4122" s="7">
        <v>1.0071169137954701</v>
      </c>
      <c r="K4122" s="7">
        <v>-2.5309819003009002</v>
      </c>
      <c r="L4122" s="7">
        <v>0.98235094547271695</v>
      </c>
      <c r="M4122" s="7">
        <v>-3.7949564417210202</v>
      </c>
      <c r="N4122" s="8">
        <v>0.99711698293685902</v>
      </c>
      <c r="O4122" s="8">
        <v>-2.3726662248442301</v>
      </c>
      <c r="P4122" s="8">
        <v>0.97261530160903897</v>
      </c>
      <c r="Q4122" s="8">
        <v>-3.6558344517688401</v>
      </c>
      <c r="R4122" s="8">
        <v>-1.95843601226806</v>
      </c>
      <c r="S4122" s="8">
        <v>9.8418100000000006</v>
      </c>
      <c r="T4122" s="8">
        <v>9.7865343093871999</v>
      </c>
      <c r="U4122" s="8">
        <v>4.64304447174072</v>
      </c>
      <c r="V4122" s="8">
        <v>-9.6466064453125E-2</v>
      </c>
      <c r="W4122" s="9">
        <v>9.7608075284975598E-3</v>
      </c>
      <c r="X4122" s="11">
        <f t="shared" si="64"/>
        <v>-9.7608075284975598E-3</v>
      </c>
    </row>
    <row r="4123" spans="1:24" x14ac:dyDescent="0.45">
      <c r="A4123" s="6">
        <v>18</v>
      </c>
      <c r="B4123" s="7">
        <v>10</v>
      </c>
      <c r="C4123" s="7">
        <v>4.8432211875915501</v>
      </c>
      <c r="D4123" s="6">
        <v>0.9</v>
      </c>
      <c r="E4123" s="6" t="s">
        <v>60</v>
      </c>
      <c r="F4123" s="6" t="s">
        <v>23</v>
      </c>
      <c r="G4123" s="6">
        <v>10.526</v>
      </c>
      <c r="H4123" s="7">
        <v>10.378636</v>
      </c>
      <c r="I4123" s="6">
        <v>4</v>
      </c>
      <c r="J4123" s="7">
        <v>1.0065274238586399</v>
      </c>
      <c r="K4123" s="7">
        <v>-2.5623087766388002</v>
      </c>
      <c r="L4123" s="7">
        <v>0.98144143819808904</v>
      </c>
      <c r="M4123" s="7">
        <v>-3.8431775776711099</v>
      </c>
      <c r="N4123" s="8">
        <v>0.99652743339538497</v>
      </c>
      <c r="O4123" s="8">
        <v>-2.4039950221728499</v>
      </c>
      <c r="P4123" s="8">
        <v>0.97170960903167702</v>
      </c>
      <c r="Q4123" s="8">
        <v>-3.7043454438742902</v>
      </c>
      <c r="R4123" s="8">
        <v>-1.9588934183120701</v>
      </c>
      <c r="S4123" s="8">
        <v>10.378636</v>
      </c>
      <c r="T4123" s="8">
        <v>9.9024009704589808</v>
      </c>
      <c r="U4123" s="8">
        <v>4.6977939605712802</v>
      </c>
      <c r="V4123" s="8">
        <v>-9.7599029541015597E-2</v>
      </c>
      <c r="W4123" s="9">
        <v>9.7599029541015608E-3</v>
      </c>
      <c r="X4123" s="11">
        <f t="shared" si="64"/>
        <v>-9.7599029541015608E-3</v>
      </c>
    </row>
    <row r="4124" spans="1:24" x14ac:dyDescent="0.45">
      <c r="A4124" s="6">
        <v>19</v>
      </c>
      <c r="B4124" s="7">
        <v>9.9659996032714808</v>
      </c>
      <c r="C4124" s="7">
        <v>4.8267540931701598</v>
      </c>
      <c r="D4124" s="6">
        <v>0.9</v>
      </c>
      <c r="E4124" s="6" t="s">
        <v>60</v>
      </c>
      <c r="F4124" s="6" t="s">
        <v>23</v>
      </c>
      <c r="G4124" s="6">
        <v>10.526</v>
      </c>
      <c r="H4124" s="7">
        <v>10.515473999999999</v>
      </c>
      <c r="I4124" s="6">
        <v>4</v>
      </c>
      <c r="J4124" s="7">
        <v>1.0066989660262999</v>
      </c>
      <c r="K4124" s="7">
        <v>-2.5532000789729499</v>
      </c>
      <c r="L4124" s="7">
        <v>0.981706023216247</v>
      </c>
      <c r="M4124" s="7">
        <v>-3.82915391852542</v>
      </c>
      <c r="N4124" s="8">
        <v>0.99669897556304898</v>
      </c>
      <c r="O4124" s="8">
        <v>-2.3948869648372302</v>
      </c>
      <c r="P4124" s="8">
        <v>0.97197312116622903</v>
      </c>
      <c r="Q4124" s="8">
        <v>-3.6902381149105699</v>
      </c>
      <c r="R4124" s="8">
        <v>-1.95875167846679</v>
      </c>
      <c r="S4124" s="8">
        <v>10.515473999999999</v>
      </c>
      <c r="T4124" s="8">
        <v>9.8687314987182599</v>
      </c>
      <c r="U4124" s="8">
        <v>4.6818852424621502</v>
      </c>
      <c r="V4124" s="8">
        <v>-9.7268104553222601E-2</v>
      </c>
      <c r="W4124" s="9">
        <v>9.7599948249338601E-3</v>
      </c>
      <c r="X4124" s="11">
        <f t="shared" si="64"/>
        <v>-9.7599948249338601E-3</v>
      </c>
    </row>
    <row r="4125" spans="1:24" x14ac:dyDescent="0.45">
      <c r="A4125" s="6">
        <v>20</v>
      </c>
      <c r="B4125" s="7">
        <v>9.8570003509521396</v>
      </c>
      <c r="C4125" s="7">
        <v>4.7739629745483398</v>
      </c>
      <c r="D4125" s="6">
        <v>0.9</v>
      </c>
      <c r="E4125" s="6" t="s">
        <v>60</v>
      </c>
      <c r="F4125" s="6" t="s">
        <v>23</v>
      </c>
      <c r="G4125" s="6">
        <v>10.526</v>
      </c>
      <c r="H4125" s="7">
        <v>10.526</v>
      </c>
      <c r="I4125" s="6">
        <v>4</v>
      </c>
      <c r="J4125" s="7">
        <v>1.0072476863861</v>
      </c>
      <c r="K4125" s="7">
        <v>-2.5240266332325998</v>
      </c>
      <c r="L4125" s="7">
        <v>0.98255276679992598</v>
      </c>
      <c r="M4125" s="7">
        <v>-3.7842535352006501</v>
      </c>
      <c r="N4125" s="8">
        <v>0.997247755527496</v>
      </c>
      <c r="O4125" s="8">
        <v>-2.36571074433252</v>
      </c>
      <c r="P4125" s="8">
        <v>0.97281622886657704</v>
      </c>
      <c r="Q4125" s="8">
        <v>-3.6450687928849401</v>
      </c>
      <c r="R4125" s="8">
        <v>-1.95833039283752</v>
      </c>
      <c r="S4125" s="8">
        <v>10.526</v>
      </c>
      <c r="T4125" s="8">
        <v>9.7607870101928693</v>
      </c>
      <c r="U4125" s="8">
        <v>4.63087606430053</v>
      </c>
      <c r="V4125" s="8">
        <v>-9.6213340759277302E-2</v>
      </c>
      <c r="W4125" s="9">
        <v>9.7609148152240297E-3</v>
      </c>
      <c r="X4125" s="11">
        <f t="shared" si="64"/>
        <v>-9.7609148152240297E-3</v>
      </c>
    </row>
    <row r="4126" spans="1:24" x14ac:dyDescent="0.45">
      <c r="A4126" s="6">
        <v>21</v>
      </c>
      <c r="B4126" s="7">
        <v>9.6199998855590803</v>
      </c>
      <c r="C4126" s="7">
        <v>4.65917873382568</v>
      </c>
      <c r="D4126" s="6">
        <v>0.9</v>
      </c>
      <c r="E4126" s="6" t="s">
        <v>60</v>
      </c>
      <c r="F4126" s="6" t="s">
        <v>23</v>
      </c>
      <c r="G4126" s="6">
        <v>10.526</v>
      </c>
      <c r="H4126" s="7">
        <v>10.526</v>
      </c>
      <c r="I4126" s="6">
        <v>4</v>
      </c>
      <c r="J4126" s="7">
        <v>1.0084354877471899</v>
      </c>
      <c r="K4126" s="7">
        <v>-2.4607314830995999</v>
      </c>
      <c r="L4126" s="7">
        <v>0.984386026859283</v>
      </c>
      <c r="M4126" s="7">
        <v>-3.6869288882295699</v>
      </c>
      <c r="N4126" s="8">
        <v>0.99843549728393499</v>
      </c>
      <c r="O4126" s="8">
        <v>-2.3024179420770698</v>
      </c>
      <c r="P4126" s="8">
        <v>0.97464209794998102</v>
      </c>
      <c r="Q4126" s="8">
        <v>-3.5471714772357701</v>
      </c>
      <c r="R4126" s="8">
        <v>-1.9573618173599201</v>
      </c>
      <c r="S4126" s="8">
        <v>10.526</v>
      </c>
      <c r="T4126" s="8">
        <v>9.5260848999023402</v>
      </c>
      <c r="U4126" s="8">
        <v>4.5199551582336399</v>
      </c>
      <c r="V4126" s="8">
        <v>-9.3914985656738198E-2</v>
      </c>
      <c r="W4126" s="9">
        <v>9.7624726376262499E-3</v>
      </c>
      <c r="X4126" s="11">
        <f t="shared" si="64"/>
        <v>-9.7624726376262499E-3</v>
      </c>
    </row>
    <row r="4127" spans="1:24" x14ac:dyDescent="0.45">
      <c r="A4127" s="6">
        <v>22</v>
      </c>
      <c r="B4127" s="7">
        <v>9.1389999389648402</v>
      </c>
      <c r="C4127" s="7">
        <v>4.4262199401855398</v>
      </c>
      <c r="D4127" s="6">
        <v>0.9</v>
      </c>
      <c r="E4127" s="6" t="s">
        <v>60</v>
      </c>
      <c r="F4127" s="6" t="s">
        <v>23</v>
      </c>
      <c r="G4127" s="6">
        <v>10.526</v>
      </c>
      <c r="H4127" s="7">
        <v>10.526</v>
      </c>
      <c r="I4127" s="6">
        <v>4</v>
      </c>
      <c r="J4127" s="7">
        <v>1.0108227729797301</v>
      </c>
      <c r="K4127" s="7">
        <v>-2.3328464350880602</v>
      </c>
      <c r="L4127" s="7">
        <v>0.98807448148727395</v>
      </c>
      <c r="M4127" s="7">
        <v>-3.4906608394403702</v>
      </c>
      <c r="N4127" s="8">
        <v>1.0008227825164699</v>
      </c>
      <c r="O4127" s="8">
        <v>-2.1745382301508598</v>
      </c>
      <c r="P4127" s="8">
        <v>0.97831529378890902</v>
      </c>
      <c r="Q4127" s="8">
        <v>-3.3497655616098601</v>
      </c>
      <c r="R4127" s="8">
        <v>-1.95547235012054</v>
      </c>
      <c r="S4127" s="8">
        <v>10.526</v>
      </c>
      <c r="T4127" s="8">
        <v>9.0497503280639595</v>
      </c>
      <c r="U4127" s="8">
        <v>4.2947502136230398</v>
      </c>
      <c r="V4127" s="8">
        <v>-8.9249610900878906E-2</v>
      </c>
      <c r="W4127" s="9">
        <v>9.7657962027503896E-3</v>
      </c>
      <c r="X4127" s="11">
        <f t="shared" si="64"/>
        <v>-9.7657962027503896E-3</v>
      </c>
    </row>
    <row r="4128" spans="1:24" x14ac:dyDescent="0.45">
      <c r="A4128" s="6">
        <v>23</v>
      </c>
      <c r="B4128" s="7">
        <v>8.5469999313354492</v>
      </c>
      <c r="C4128" s="7">
        <v>4.1395010948181099</v>
      </c>
      <c r="D4128" s="6">
        <v>0.9</v>
      </c>
      <c r="E4128" s="6" t="s">
        <v>60</v>
      </c>
      <c r="F4128" s="6" t="s">
        <v>23</v>
      </c>
      <c r="G4128" s="6">
        <v>10.526</v>
      </c>
      <c r="H4128" s="7">
        <v>10.526</v>
      </c>
      <c r="I4128" s="6">
        <v>4</v>
      </c>
      <c r="J4128" s="7">
        <v>1.0137195587158201</v>
      </c>
      <c r="K4128" s="7">
        <v>-2.1764775770048002</v>
      </c>
      <c r="L4128" s="7">
        <v>0.99255621433258001</v>
      </c>
      <c r="M4128" s="7">
        <v>-3.2513461633715699</v>
      </c>
      <c r="N4128" s="8">
        <v>0.99371963739395097</v>
      </c>
      <c r="O4128" s="8">
        <v>-1.86026713650263</v>
      </c>
      <c r="P4128" s="8">
        <v>0.97300171852111805</v>
      </c>
      <c r="Q4128" s="8">
        <v>-2.9676783728899001</v>
      </c>
      <c r="R4128" s="8">
        <v>-3.8660917282104399</v>
      </c>
      <c r="S4128" s="8">
        <v>10.526</v>
      </c>
      <c r="T4128" s="8">
        <v>8.3805503845214808</v>
      </c>
      <c r="U4128" s="8">
        <v>3.8965795040130602</v>
      </c>
      <c r="V4128" s="8">
        <v>-0.16644954681396401</v>
      </c>
      <c r="W4128" s="9">
        <v>1.9474616608304698E-2</v>
      </c>
      <c r="X4128" s="11">
        <f t="shared" si="64"/>
        <v>-1.9474616608304698E-2</v>
      </c>
    </row>
    <row r="4129" spans="1:24" x14ac:dyDescent="0.45">
      <c r="A4129" s="6">
        <v>24</v>
      </c>
      <c r="B4129" s="7">
        <v>8.0469999313354492</v>
      </c>
      <c r="C4129" s="7">
        <v>3.8973402976989702</v>
      </c>
      <c r="D4129" s="6">
        <v>0.9</v>
      </c>
      <c r="E4129" s="6" t="s">
        <v>60</v>
      </c>
      <c r="F4129" s="6" t="s">
        <v>23</v>
      </c>
      <c r="G4129" s="6">
        <v>10.526</v>
      </c>
      <c r="H4129" s="7">
        <v>10.526</v>
      </c>
      <c r="I4129" s="6">
        <v>4</v>
      </c>
      <c r="J4129" s="7">
        <v>1.0161318778991699</v>
      </c>
      <c r="K4129" s="7">
        <v>-2.0452690016035699</v>
      </c>
      <c r="L4129" s="7">
        <v>0.996293425559997</v>
      </c>
      <c r="M4129" s="7">
        <v>-3.05108650930881</v>
      </c>
      <c r="N4129" s="8">
        <v>0.99613189697265603</v>
      </c>
      <c r="O4129" s="8">
        <v>-1.7290971943592199</v>
      </c>
      <c r="P4129" s="8">
        <v>0.97670882940292303</v>
      </c>
      <c r="Q4129" s="8">
        <v>-2.7651792705339902</v>
      </c>
      <c r="R4129" s="8">
        <v>-3.86232185363769</v>
      </c>
      <c r="S4129" s="8">
        <v>10.526</v>
      </c>
      <c r="T4129" s="8">
        <v>7.8902406692504803</v>
      </c>
      <c r="U4129" s="8">
        <v>3.6699898242950399</v>
      </c>
      <c r="V4129" s="8">
        <v>-0.15675926208495999</v>
      </c>
      <c r="W4129" s="9">
        <v>1.9480460224006201E-2</v>
      </c>
      <c r="X4129" s="11">
        <f t="shared" si="64"/>
        <v>-1.9480460224006201E-2</v>
      </c>
    </row>
    <row r="4130" spans="1:24" x14ac:dyDescent="0.45">
      <c r="A4130" s="6">
        <v>1</v>
      </c>
      <c r="B4130" s="7">
        <v>7.7160000801086399</v>
      </c>
      <c r="C4130" s="7">
        <v>3.7370295524597101</v>
      </c>
      <c r="D4130" s="6">
        <v>0.9</v>
      </c>
      <c r="E4130" s="6" t="s">
        <v>60</v>
      </c>
      <c r="F4130" s="6" t="s">
        <v>24</v>
      </c>
      <c r="G4130" s="6">
        <v>10.526</v>
      </c>
      <c r="H4130" s="7">
        <v>10.526</v>
      </c>
      <c r="I4130" s="6">
        <v>4</v>
      </c>
      <c r="J4130" s="7">
        <v>1.01771163940429</v>
      </c>
      <c r="K4130" s="7">
        <v>-1.9588289014976401</v>
      </c>
      <c r="L4130" s="7">
        <v>0.99874353408813399</v>
      </c>
      <c r="M4130" s="7">
        <v>-2.91943333127751</v>
      </c>
      <c r="N4130" s="8">
        <v>0.99771165847778298</v>
      </c>
      <c r="O4130" s="8">
        <v>-1.64269039142578</v>
      </c>
      <c r="P4130" s="8">
        <v>0.97913932800292902</v>
      </c>
      <c r="Q4130" s="8">
        <v>-2.6320774520561101</v>
      </c>
      <c r="R4130" s="8">
        <v>-3.8598847389221098</v>
      </c>
      <c r="S4130" s="8">
        <v>10.526</v>
      </c>
      <c r="T4130" s="8">
        <v>7.5656609535217196</v>
      </c>
      <c r="U4130" s="8">
        <v>3.51987552642822</v>
      </c>
      <c r="V4130" s="8">
        <v>-0.15033912658691401</v>
      </c>
      <c r="W4130" s="9">
        <v>1.94840753014607E-2</v>
      </c>
      <c r="X4130" s="11">
        <f t="shared" si="64"/>
        <v>-1.94840753014607E-2</v>
      </c>
    </row>
    <row r="4131" spans="1:24" x14ac:dyDescent="0.45">
      <c r="A4131" s="6">
        <v>2</v>
      </c>
      <c r="B4131" s="7">
        <v>7.5170001983642498</v>
      </c>
      <c r="C4131" s="7">
        <v>3.6406495571136399</v>
      </c>
      <c r="D4131" s="6">
        <v>0.9</v>
      </c>
      <c r="E4131" s="6" t="s">
        <v>60</v>
      </c>
      <c r="F4131" s="6" t="s">
        <v>24</v>
      </c>
      <c r="G4131" s="6">
        <v>10.526</v>
      </c>
      <c r="H4131" s="7">
        <v>10.526</v>
      </c>
      <c r="I4131" s="6">
        <v>4</v>
      </c>
      <c r="J4131" s="7">
        <v>1.0186550617218</v>
      </c>
      <c r="K4131" s="7">
        <v>-1.90701807422138</v>
      </c>
      <c r="L4131" s="7">
        <v>1.0002076625823899</v>
      </c>
      <c r="M4131" s="7">
        <v>-2.8406251138602898</v>
      </c>
      <c r="N4131" s="8">
        <v>0.98865509033203103</v>
      </c>
      <c r="O4131" s="8">
        <v>-1.43331894476767</v>
      </c>
      <c r="P4131" s="8">
        <v>0.97078442573547297</v>
      </c>
      <c r="Q4131" s="8">
        <v>-2.4093641912363402</v>
      </c>
      <c r="R4131" s="8">
        <v>-5.7276797294616699</v>
      </c>
      <c r="S4131" s="8">
        <v>10.526</v>
      </c>
      <c r="T4131" s="8">
        <v>7.2980098724365199</v>
      </c>
      <c r="U4131" s="8">
        <v>3.3256239891052202</v>
      </c>
      <c r="V4131" s="8">
        <v>-0.21899032592773399</v>
      </c>
      <c r="W4131" s="9">
        <v>2.9132675289191501E-2</v>
      </c>
      <c r="X4131" s="11">
        <f t="shared" si="64"/>
        <v>-2.9132675289191501E-2</v>
      </c>
    </row>
    <row r="4132" spans="1:24" x14ac:dyDescent="0.45">
      <c r="A4132" s="6">
        <v>3</v>
      </c>
      <c r="B4132" s="7">
        <v>7.40700006484985</v>
      </c>
      <c r="C4132" s="7">
        <v>3.5873737335204998</v>
      </c>
      <c r="D4132" s="6">
        <v>0.9</v>
      </c>
      <c r="E4132" s="6" t="s">
        <v>60</v>
      </c>
      <c r="F4132" s="6" t="s">
        <v>24</v>
      </c>
      <c r="G4132" s="6">
        <v>10.526</v>
      </c>
      <c r="H4132" s="7">
        <v>10.526</v>
      </c>
      <c r="I4132" s="6">
        <v>4</v>
      </c>
      <c r="J4132" s="7">
        <v>1.01917541027069</v>
      </c>
      <c r="K4132" s="7">
        <v>-1.87844141626484</v>
      </c>
      <c r="L4132" s="7">
        <v>1.00101518630981</v>
      </c>
      <c r="M4132" s="7">
        <v>-2.7971748650860002</v>
      </c>
      <c r="N4132" s="8">
        <v>0.98917543888091997</v>
      </c>
      <c r="O4132" s="8">
        <v>-1.4047590421190801</v>
      </c>
      <c r="P4132" s="8">
        <v>0.97158229351043701</v>
      </c>
      <c r="Q4132" s="8">
        <v>-2.3652040296691599</v>
      </c>
      <c r="R4132" s="8">
        <v>-5.7263555526733398</v>
      </c>
      <c r="S4132" s="8">
        <v>10.526</v>
      </c>
      <c r="T4132" s="8">
        <v>7.19120121002197</v>
      </c>
      <c r="U4132" s="8">
        <v>3.2773516178131099</v>
      </c>
      <c r="V4132" s="8">
        <v>-0.21579885482788</v>
      </c>
      <c r="W4132" s="9">
        <v>2.91344475413144E-2</v>
      </c>
      <c r="X4132" s="11">
        <f t="shared" si="64"/>
        <v>-2.91344475413144E-2</v>
      </c>
    </row>
    <row r="4133" spans="1:24" x14ac:dyDescent="0.45">
      <c r="A4133" s="6">
        <v>4</v>
      </c>
      <c r="B4133" s="7">
        <v>7.3979997634887598</v>
      </c>
      <c r="C4133" s="7">
        <v>3.5830152034759499</v>
      </c>
      <c r="D4133" s="6">
        <v>0.9</v>
      </c>
      <c r="E4133" s="6" t="s">
        <v>60</v>
      </c>
      <c r="F4133" s="6" t="s">
        <v>24</v>
      </c>
      <c r="G4133" s="6">
        <v>10.526</v>
      </c>
      <c r="H4133" s="7">
        <v>10.526</v>
      </c>
      <c r="I4133" s="6">
        <v>4</v>
      </c>
      <c r="J4133" s="7">
        <v>1.0192178487777701</v>
      </c>
      <c r="K4133" s="7">
        <v>-1.8761042108883701</v>
      </c>
      <c r="L4133" s="7">
        <v>1.00108098983764</v>
      </c>
      <c r="M4133" s="7">
        <v>-2.7936257280083701</v>
      </c>
      <c r="N4133" s="8">
        <v>0.98921787738800004</v>
      </c>
      <c r="O4133" s="8">
        <v>-1.4024233308464999</v>
      </c>
      <c r="P4133" s="8">
        <v>0.97164738178253096</v>
      </c>
      <c r="Q4133" s="8">
        <v>-2.3615940612187201</v>
      </c>
      <c r="R4133" s="8">
        <v>-5.72625732421875</v>
      </c>
      <c r="S4133" s="8">
        <v>10.526</v>
      </c>
      <c r="T4133" s="8">
        <v>7.1824626922607404</v>
      </c>
      <c r="U4133" s="8">
        <v>3.2734024524688698</v>
      </c>
      <c r="V4133" s="8">
        <v>-0.21553707122802701</v>
      </c>
      <c r="W4133" s="9">
        <v>2.9134506369108502E-2</v>
      </c>
      <c r="X4133" s="11">
        <f t="shared" si="64"/>
        <v>-2.9134506369108502E-2</v>
      </c>
    </row>
    <row r="4134" spans="1:24" x14ac:dyDescent="0.45">
      <c r="A4134" s="6">
        <v>5</v>
      </c>
      <c r="B4134" s="7">
        <v>7.5630002021789497</v>
      </c>
      <c r="C4134" s="7">
        <v>3.6629281044006299</v>
      </c>
      <c r="D4134" s="6">
        <v>0.9</v>
      </c>
      <c r="E4134" s="6" t="s">
        <v>60</v>
      </c>
      <c r="F4134" s="6" t="s">
        <v>24</v>
      </c>
      <c r="G4134" s="6">
        <v>10.526</v>
      </c>
      <c r="H4134" s="7">
        <v>10.526</v>
      </c>
      <c r="I4134" s="6">
        <v>4</v>
      </c>
      <c r="J4134" s="7">
        <v>1.0184382200241</v>
      </c>
      <c r="K4134" s="7">
        <v>-1.9189971589103301</v>
      </c>
      <c r="L4134" s="7">
        <v>0.99987059831619196</v>
      </c>
      <c r="M4134" s="7">
        <v>-2.85883055636085</v>
      </c>
      <c r="N4134" s="8">
        <v>0.98843824863433805</v>
      </c>
      <c r="O4134" s="8">
        <v>-1.4452890648332599</v>
      </c>
      <c r="P4134" s="8">
        <v>0.97045147418975797</v>
      </c>
      <c r="Q4134" s="8">
        <v>-2.42786888140246</v>
      </c>
      <c r="R4134" s="8">
        <v>-5.7280297279357901</v>
      </c>
      <c r="S4134" s="8">
        <v>10.526</v>
      </c>
      <c r="T4134" s="8">
        <v>7.3426761627197203</v>
      </c>
      <c r="U4134" s="8">
        <v>3.3458085060119598</v>
      </c>
      <c r="V4134" s="8">
        <v>-0.22032403945922799</v>
      </c>
      <c r="W4134" s="9">
        <v>2.9131830433609E-2</v>
      </c>
      <c r="X4134" s="11">
        <f t="shared" si="64"/>
        <v>-2.9131830433609E-2</v>
      </c>
    </row>
    <row r="4135" spans="1:24" x14ac:dyDescent="0.45">
      <c r="A4135" s="6">
        <v>6</v>
      </c>
      <c r="B4135" s="7">
        <v>7.98600006103515</v>
      </c>
      <c r="C4135" s="7">
        <v>3.8677964210510201</v>
      </c>
      <c r="D4135" s="6">
        <v>0.9</v>
      </c>
      <c r="E4135" s="6" t="s">
        <v>60</v>
      </c>
      <c r="F4135" s="6" t="s">
        <v>24</v>
      </c>
      <c r="G4135" s="6">
        <v>10.526</v>
      </c>
      <c r="H4135" s="7">
        <v>10.526</v>
      </c>
      <c r="I4135" s="6">
        <v>4</v>
      </c>
      <c r="J4135" s="7">
        <v>1.01642453670501</v>
      </c>
      <c r="K4135" s="7">
        <v>-2.0293284071623501</v>
      </c>
      <c r="L4135" s="7">
        <v>0.99674689769744795</v>
      </c>
      <c r="M4135" s="7">
        <v>-3.0267896052338901</v>
      </c>
      <c r="N4135" s="8">
        <v>0.99642455577850297</v>
      </c>
      <c r="O4135" s="8">
        <v>-1.71315446548387</v>
      </c>
      <c r="P4135" s="8">
        <v>0.97715866565704301</v>
      </c>
      <c r="Q4135" s="8">
        <v>-2.7405989136061</v>
      </c>
      <c r="R4135" s="8">
        <v>-3.8617804050445499</v>
      </c>
      <c r="S4135" s="8">
        <v>10.526</v>
      </c>
      <c r="T4135" s="8">
        <v>7.8304238319396902</v>
      </c>
      <c r="U4135" s="8">
        <v>3.6423325538635201</v>
      </c>
      <c r="V4135" s="8">
        <v>-0.15557622909545801</v>
      </c>
      <c r="W4135" s="9">
        <v>1.94811204490891E-2</v>
      </c>
      <c r="X4135" s="11">
        <f t="shared" si="64"/>
        <v>-1.94811204490891E-2</v>
      </c>
    </row>
    <row r="4136" spans="1:24" x14ac:dyDescent="0.45">
      <c r="A4136" s="6">
        <v>7</v>
      </c>
      <c r="B4136" s="7">
        <v>8.6260004043579102</v>
      </c>
      <c r="C4136" s="7">
        <v>4.1777625083923304</v>
      </c>
      <c r="D4136" s="6">
        <v>0.9</v>
      </c>
      <c r="E4136" s="6" t="s">
        <v>60</v>
      </c>
      <c r="F4136" s="6" t="s">
        <v>24</v>
      </c>
      <c r="G4136" s="6">
        <v>10.526</v>
      </c>
      <c r="H4136" s="7">
        <v>10.526</v>
      </c>
      <c r="I4136" s="6">
        <v>4</v>
      </c>
      <c r="J4136" s="7">
        <v>1.0133357048034599</v>
      </c>
      <c r="K4136" s="7">
        <v>-2.1972836140539398</v>
      </c>
      <c r="L4136" s="7">
        <v>0.99196183681488004</v>
      </c>
      <c r="M4136" s="7">
        <v>-3.2831473109739999</v>
      </c>
      <c r="N4136" s="8">
        <v>0.99333578348159701</v>
      </c>
      <c r="O4136" s="8">
        <v>-1.8810671971362001</v>
      </c>
      <c r="P4136" s="8">
        <v>0.972412228584289</v>
      </c>
      <c r="Q4136" s="8">
        <v>-2.9998370382097299</v>
      </c>
      <c r="R4136" s="8">
        <v>-3.8666617870330802</v>
      </c>
      <c r="S4136" s="8">
        <v>10.526</v>
      </c>
      <c r="T4136" s="8">
        <v>8.4580211639404297</v>
      </c>
      <c r="U4136" s="8">
        <v>3.93236231803894</v>
      </c>
      <c r="V4136" s="8">
        <v>-0.16797924041748</v>
      </c>
      <c r="W4136" s="9">
        <v>1.9473595240340601E-2</v>
      </c>
      <c r="X4136" s="11">
        <f t="shared" si="64"/>
        <v>-1.9473595240340601E-2</v>
      </c>
    </row>
    <row r="4137" spans="1:24" x14ac:dyDescent="0.45">
      <c r="A4137" s="6">
        <v>8</v>
      </c>
      <c r="B4137" s="7">
        <v>9.0590000152587802</v>
      </c>
      <c r="C4137" s="7">
        <v>4.3874740600585902</v>
      </c>
      <c r="D4137" s="6">
        <v>0.9</v>
      </c>
      <c r="E4137" s="6" t="s">
        <v>60</v>
      </c>
      <c r="F4137" s="6" t="s">
        <v>24</v>
      </c>
      <c r="G4137" s="6">
        <v>10.526</v>
      </c>
      <c r="H4137" s="7">
        <v>10.515473999999999</v>
      </c>
      <c r="I4137" s="6">
        <v>4</v>
      </c>
      <c r="J4137" s="7">
        <v>1.0112169981002801</v>
      </c>
      <c r="K4137" s="7">
        <v>-2.3116529982436398</v>
      </c>
      <c r="L4137" s="7">
        <v>0.98868393898010198</v>
      </c>
      <c r="M4137" s="7">
        <v>-3.4581822224438898</v>
      </c>
      <c r="N4137" s="8">
        <v>1.0012170076370199</v>
      </c>
      <c r="O4137" s="8">
        <v>-2.1533454336366802</v>
      </c>
      <c r="P4137" s="8">
        <v>0.97892224788665705</v>
      </c>
      <c r="Q4137" s="8">
        <v>-3.3170989009661902</v>
      </c>
      <c r="R4137" s="8">
        <v>-1.9551373720169001</v>
      </c>
      <c r="S4137" s="8">
        <v>10.515473999999999</v>
      </c>
      <c r="T4137" s="8">
        <v>8.9705266952514595</v>
      </c>
      <c r="U4137" s="8">
        <v>4.2572832107543901</v>
      </c>
      <c r="V4137" s="8">
        <v>-8.8473320007324205E-2</v>
      </c>
      <c r="W4137" s="9">
        <v>9.7663450555581805E-3</v>
      </c>
      <c r="X4137" s="11">
        <f t="shared" si="64"/>
        <v>-9.7663450555581805E-3</v>
      </c>
    </row>
    <row r="4138" spans="1:24" x14ac:dyDescent="0.45">
      <c r="A4138" s="6">
        <v>9</v>
      </c>
      <c r="B4138" s="7">
        <v>9.1809997558593697</v>
      </c>
      <c r="C4138" s="7">
        <v>4.4465613365173304</v>
      </c>
      <c r="D4138" s="6">
        <v>0.9</v>
      </c>
      <c r="E4138" s="6" t="s">
        <v>60</v>
      </c>
      <c r="F4138" s="6" t="s">
        <v>24</v>
      </c>
      <c r="G4138" s="6">
        <v>10.526</v>
      </c>
      <c r="H4138" s="7">
        <v>10.410214</v>
      </c>
      <c r="I4138" s="6">
        <v>4</v>
      </c>
      <c r="J4138" s="7">
        <v>1.0106154680252</v>
      </c>
      <c r="K4138" s="7">
        <v>-2.3439828451809999</v>
      </c>
      <c r="L4138" s="7">
        <v>0.987754046916961</v>
      </c>
      <c r="M4138" s="7">
        <v>-3.5077335377461401</v>
      </c>
      <c r="N4138" s="8">
        <v>1.00061547756195</v>
      </c>
      <c r="O4138" s="8">
        <v>-2.1856727192530698</v>
      </c>
      <c r="P4138" s="8">
        <v>0.97799617052078203</v>
      </c>
      <c r="Q4138" s="8">
        <v>-3.3669343094516502</v>
      </c>
      <c r="R4138" s="8">
        <v>-1.95564925670623</v>
      </c>
      <c r="S4138" s="8">
        <v>10.410214</v>
      </c>
      <c r="T4138" s="8">
        <v>9.0913419723510707</v>
      </c>
      <c r="U4138" s="8">
        <v>4.3144183158874503</v>
      </c>
      <c r="V4138" s="8">
        <v>-8.9657783508300698E-2</v>
      </c>
      <c r="W4138" s="9">
        <v>9.7655795547843798E-3</v>
      </c>
      <c r="X4138" s="11">
        <f t="shared" si="64"/>
        <v>-9.7655795547843798E-3</v>
      </c>
    </row>
    <row r="4139" spans="1:24" x14ac:dyDescent="0.45">
      <c r="A4139" s="6">
        <v>10</v>
      </c>
      <c r="B4139" s="7">
        <v>9.2299995422363192</v>
      </c>
      <c r="C4139" s="7">
        <v>4.47029304504394</v>
      </c>
      <c r="D4139" s="6">
        <v>0.9</v>
      </c>
      <c r="E4139" s="6" t="s">
        <v>60</v>
      </c>
      <c r="F4139" s="6" t="s">
        <v>24</v>
      </c>
      <c r="G4139" s="6">
        <v>10.526</v>
      </c>
      <c r="H4139" s="7">
        <v>10.189167999999899</v>
      </c>
      <c r="I4139" s="6">
        <v>4</v>
      </c>
      <c r="J4139" s="7">
        <v>1.0103733539581199</v>
      </c>
      <c r="K4139" s="7">
        <v>-2.3569828297161299</v>
      </c>
      <c r="L4139" s="7">
        <v>0.98737990856170599</v>
      </c>
      <c r="M4139" s="7">
        <v>-3.52766616434775</v>
      </c>
      <c r="N4139" s="8">
        <v>1.0003733634948699</v>
      </c>
      <c r="O4139" s="8">
        <v>-2.19867120968431</v>
      </c>
      <c r="P4139" s="8">
        <v>0.97762352228164595</v>
      </c>
      <c r="Q4139" s="8">
        <v>-3.3869807013925901</v>
      </c>
      <c r="R4139" s="8">
        <v>-1.95585000514984</v>
      </c>
      <c r="S4139" s="8">
        <v>10.189167999999899</v>
      </c>
      <c r="T4139" s="8">
        <v>9.1398668289184499</v>
      </c>
      <c r="U4139" s="8">
        <v>4.3373627662658603</v>
      </c>
      <c r="V4139" s="8">
        <v>-9.0132713317871094E-2</v>
      </c>
      <c r="W4139" s="9">
        <v>9.7651915263294708E-3</v>
      </c>
      <c r="X4139" s="11">
        <f t="shared" si="64"/>
        <v>-9.7651915263294708E-3</v>
      </c>
    </row>
    <row r="4140" spans="1:24" x14ac:dyDescent="0.45">
      <c r="A4140" s="6">
        <v>11</v>
      </c>
      <c r="B4140" s="7">
        <v>9.2609996795654297</v>
      </c>
      <c r="C4140" s="7">
        <v>4.48530721664428</v>
      </c>
      <c r="D4140" s="6">
        <v>0.9</v>
      </c>
      <c r="E4140" s="6" t="s">
        <v>60</v>
      </c>
      <c r="F4140" s="6" t="s">
        <v>24</v>
      </c>
      <c r="G4140" s="6">
        <v>10.526</v>
      </c>
      <c r="H4140" s="7">
        <v>9.9575959999999899</v>
      </c>
      <c r="I4140" s="6">
        <v>4</v>
      </c>
      <c r="J4140" s="7">
        <v>1.01022017002105</v>
      </c>
      <c r="K4140" s="7">
        <v>-2.3652110733018001</v>
      </c>
      <c r="L4140" s="7">
        <v>0.98714298009872403</v>
      </c>
      <c r="M4140" s="7">
        <v>-3.54028557927683</v>
      </c>
      <c r="N4140" s="8">
        <v>1.0002201795578001</v>
      </c>
      <c r="O4140" s="8">
        <v>-2.20690073393046</v>
      </c>
      <c r="P4140" s="8">
        <v>0.97738766670226995</v>
      </c>
      <c r="Q4140" s="8">
        <v>-3.3996748215163501</v>
      </c>
      <c r="R4140" s="8">
        <v>-1.9559476375579801</v>
      </c>
      <c r="S4140" s="8">
        <v>9.9575959999999899</v>
      </c>
      <c r="T4140" s="8">
        <v>9.1705665588378906</v>
      </c>
      <c r="U4140" s="8">
        <v>4.3518805503845197</v>
      </c>
      <c r="V4140" s="8">
        <v>-9.0433120727538993E-2</v>
      </c>
      <c r="W4140" s="9">
        <v>9.7649415674942106E-3</v>
      </c>
      <c r="X4140" s="11">
        <f t="shared" si="64"/>
        <v>-9.7649415674942106E-3</v>
      </c>
    </row>
    <row r="4141" spans="1:24" x14ac:dyDescent="0.45">
      <c r="A4141" s="6">
        <v>12</v>
      </c>
      <c r="B4141" s="7">
        <v>9.2919998168945295</v>
      </c>
      <c r="C4141" s="7">
        <v>4.5003209114074698</v>
      </c>
      <c r="D4141" s="6">
        <v>0.9</v>
      </c>
      <c r="E4141" s="6" t="s">
        <v>60</v>
      </c>
      <c r="F4141" s="6" t="s">
        <v>24</v>
      </c>
      <c r="G4141" s="6">
        <v>10.526</v>
      </c>
      <c r="H4141" s="7">
        <v>9.8312840000000001</v>
      </c>
      <c r="I4141" s="6">
        <v>4</v>
      </c>
      <c r="J4141" s="7">
        <v>1.0100667476653999</v>
      </c>
      <c r="K4141" s="7">
        <v>-2.3734425185386798</v>
      </c>
      <c r="L4141" s="7">
        <v>0.98690587282180697</v>
      </c>
      <c r="M4141" s="7">
        <v>-3.5529118243951299</v>
      </c>
      <c r="N4141" s="8">
        <v>1.00006675720214</v>
      </c>
      <c r="O4141" s="8">
        <v>-2.2151317522805098</v>
      </c>
      <c r="P4141" s="8">
        <v>0.97715151309966997</v>
      </c>
      <c r="Q4141" s="8">
        <v>-3.41237342395178</v>
      </c>
      <c r="R4141" s="8">
        <v>-1.9560674428939799</v>
      </c>
      <c r="S4141" s="8">
        <v>9.8312840000000001</v>
      </c>
      <c r="T4141" s="8">
        <v>9.2012643814086896</v>
      </c>
      <c r="U4141" s="8">
        <v>4.3663964271545401</v>
      </c>
      <c r="V4141" s="8">
        <v>-9.0735435485839802E-2</v>
      </c>
      <c r="W4141" s="9">
        <v>9.7648985443226591E-3</v>
      </c>
      <c r="X4141" s="11">
        <f t="shared" si="64"/>
        <v>-9.7648985443226591E-3</v>
      </c>
    </row>
    <row r="4142" spans="1:24" x14ac:dyDescent="0.45">
      <c r="A4142" s="6">
        <v>13</v>
      </c>
      <c r="B4142" s="7">
        <v>9.3219995498657209</v>
      </c>
      <c r="C4142" s="7">
        <v>4.5148506164550701</v>
      </c>
      <c r="D4142" s="6">
        <v>0.9</v>
      </c>
      <c r="E4142" s="6" t="s">
        <v>60</v>
      </c>
      <c r="F4142" s="6" t="s">
        <v>24</v>
      </c>
      <c r="G4142" s="6">
        <v>10.526</v>
      </c>
      <c r="H4142" s="7">
        <v>9.9681219999999993</v>
      </c>
      <c r="I4142" s="6">
        <v>4</v>
      </c>
      <c r="J4142" s="7">
        <v>1.0099180936813299</v>
      </c>
      <c r="K4142" s="7">
        <v>-2.3814116418205198</v>
      </c>
      <c r="L4142" s="7">
        <v>0.98667621612548795</v>
      </c>
      <c r="M4142" s="7">
        <v>-3.56513743622653</v>
      </c>
      <c r="N4142" s="8">
        <v>0.99991810321807795</v>
      </c>
      <c r="O4142" s="8">
        <v>-2.2231000217886998</v>
      </c>
      <c r="P4142" s="8">
        <v>0.97692275047302202</v>
      </c>
      <c r="Q4142" s="8">
        <v>-3.4246696855530101</v>
      </c>
      <c r="R4142" s="8">
        <v>-1.95619463920593</v>
      </c>
      <c r="S4142" s="8">
        <v>9.9681219999999993</v>
      </c>
      <c r="T4142" s="8">
        <v>9.23097419738769</v>
      </c>
      <c r="U4142" s="8">
        <v>4.3804416656494096</v>
      </c>
      <c r="V4142" s="8">
        <v>-9.1025352478027302E-2</v>
      </c>
      <c r="W4142" s="9">
        <v>9.7645737903236107E-3</v>
      </c>
      <c r="X4142" s="11">
        <f t="shared" si="64"/>
        <v>-9.7645737903236107E-3</v>
      </c>
    </row>
    <row r="4143" spans="1:24" x14ac:dyDescent="0.45">
      <c r="A4143" s="6">
        <v>14</v>
      </c>
      <c r="B4143" s="7">
        <v>9.3380002975463796</v>
      </c>
      <c r="C4143" s="7">
        <v>4.52259969711303</v>
      </c>
      <c r="D4143" s="6">
        <v>0.9</v>
      </c>
      <c r="E4143" s="6" t="s">
        <v>60</v>
      </c>
      <c r="F4143" s="6" t="s">
        <v>24</v>
      </c>
      <c r="G4143" s="6">
        <v>10.526</v>
      </c>
      <c r="H4143" s="7">
        <v>10.031277999999901</v>
      </c>
      <c r="I4143" s="6">
        <v>4</v>
      </c>
      <c r="J4143" s="7">
        <v>1.00983870029449</v>
      </c>
      <c r="K4143" s="7">
        <v>-2.38566322117157</v>
      </c>
      <c r="L4143" s="7">
        <v>0.98655366897582997</v>
      </c>
      <c r="M4143" s="7">
        <v>-3.5716604803827399</v>
      </c>
      <c r="N4143" s="8">
        <v>0.99983876943588201</v>
      </c>
      <c r="O4143" s="8">
        <v>-2.2273496801490298</v>
      </c>
      <c r="P4143" s="8">
        <v>0.97680068016052202</v>
      </c>
      <c r="Q4143" s="8">
        <v>-3.4312285882026701</v>
      </c>
      <c r="R4143" s="8">
        <v>-1.9562741518020601</v>
      </c>
      <c r="S4143" s="8">
        <v>10.031277999999901</v>
      </c>
      <c r="T4143" s="8">
        <v>9.2468185424804599</v>
      </c>
      <c r="U4143" s="8">
        <v>4.3879337310790998</v>
      </c>
      <c r="V4143" s="8">
        <v>-9.1181755065917899E-2</v>
      </c>
      <c r="W4143" s="9">
        <v>9.7645911501926703E-3</v>
      </c>
      <c r="X4143" s="11">
        <f t="shared" si="64"/>
        <v>-9.7645911501926703E-3</v>
      </c>
    </row>
    <row r="4144" spans="1:24" x14ac:dyDescent="0.45">
      <c r="A4144" s="6">
        <v>15</v>
      </c>
      <c r="B4144" s="7">
        <v>9.4040002822875906</v>
      </c>
      <c r="C4144" s="7">
        <v>4.55456495285034</v>
      </c>
      <c r="D4144" s="6">
        <v>0.9</v>
      </c>
      <c r="E4144" s="6" t="s">
        <v>60</v>
      </c>
      <c r="F4144" s="6" t="s">
        <v>24</v>
      </c>
      <c r="G4144" s="6">
        <v>10.526</v>
      </c>
      <c r="H4144" s="7">
        <v>10.294428</v>
      </c>
      <c r="I4144" s="6">
        <v>4</v>
      </c>
      <c r="J4144" s="7">
        <v>1.00951123237609</v>
      </c>
      <c r="K4144" s="7">
        <v>-2.4032089100813798</v>
      </c>
      <c r="L4144" s="7">
        <v>0.98604762554168701</v>
      </c>
      <c r="M4144" s="7">
        <v>-3.5985872207538701</v>
      </c>
      <c r="N4144" s="8">
        <v>0.99951130151748602</v>
      </c>
      <c r="O4144" s="8">
        <v>-2.2448947287286001</v>
      </c>
      <c r="P4144" s="8">
        <v>0.97629678249359098</v>
      </c>
      <c r="Q4144" s="8">
        <v>-3.4583113557089802</v>
      </c>
      <c r="R4144" s="8">
        <v>-1.9565286636352499</v>
      </c>
      <c r="S4144" s="8">
        <v>10.294428</v>
      </c>
      <c r="T4144" s="8">
        <v>9.3121786117553693</v>
      </c>
      <c r="U4144" s="8">
        <v>4.4188351631164497</v>
      </c>
      <c r="V4144" s="8">
        <v>-9.1821670532226493E-2</v>
      </c>
      <c r="W4144" s="9">
        <v>9.7641075899553408E-3</v>
      </c>
      <c r="X4144" s="11">
        <f t="shared" si="64"/>
        <v>-9.7641075899553408E-3</v>
      </c>
    </row>
    <row r="4145" spans="1:24" x14ac:dyDescent="0.45">
      <c r="A4145" s="6">
        <v>16</v>
      </c>
      <c r="B4145" s="7">
        <v>9.5939998626708896</v>
      </c>
      <c r="C4145" s="7">
        <v>4.6465864181518501</v>
      </c>
      <c r="D4145" s="6">
        <v>0.9</v>
      </c>
      <c r="E4145" s="6" t="s">
        <v>60</v>
      </c>
      <c r="F4145" s="6" t="s">
        <v>24</v>
      </c>
      <c r="G4145" s="6">
        <v>10.526</v>
      </c>
      <c r="H4145" s="7">
        <v>10.473369999999999</v>
      </c>
      <c r="I4145" s="6">
        <v>4</v>
      </c>
      <c r="J4145" s="7">
        <v>1.0085653066635101</v>
      </c>
      <c r="K4145" s="7">
        <v>-2.4537994813633701</v>
      </c>
      <c r="L4145" s="7">
        <v>0.98458647727966297</v>
      </c>
      <c r="M4145" s="7">
        <v>-3.6762776350152402</v>
      </c>
      <c r="N4145" s="8">
        <v>0.99856531620025601</v>
      </c>
      <c r="O4145" s="8">
        <v>-2.295485513454</v>
      </c>
      <c r="P4145" s="8">
        <v>0.97484171390533403</v>
      </c>
      <c r="Q4145" s="8">
        <v>-3.5364572582145</v>
      </c>
      <c r="R4145" s="8">
        <v>-1.9572612047195399</v>
      </c>
      <c r="S4145" s="8">
        <v>10.473369999999999</v>
      </c>
      <c r="T4145" s="8">
        <v>9.5003376007080007</v>
      </c>
      <c r="U4145" s="8">
        <v>4.5077838897704998</v>
      </c>
      <c r="V4145" s="8">
        <v>-9.3662261962890597E-2</v>
      </c>
      <c r="W4145" s="9">
        <v>9.7625873779005595E-3</v>
      </c>
      <c r="X4145" s="11">
        <f t="shared" si="64"/>
        <v>-9.7625873779005595E-3</v>
      </c>
    </row>
    <row r="4146" spans="1:24" x14ac:dyDescent="0.45">
      <c r="A4146" s="6">
        <v>17</v>
      </c>
      <c r="B4146" s="7">
        <v>9.8830003738403303</v>
      </c>
      <c r="C4146" s="7">
        <v>4.78655529022216</v>
      </c>
      <c r="D4146" s="6">
        <v>0.9</v>
      </c>
      <c r="E4146" s="6" t="s">
        <v>60</v>
      </c>
      <c r="F4146" s="6" t="s">
        <v>24</v>
      </c>
      <c r="G4146" s="6">
        <v>10.526</v>
      </c>
      <c r="H4146" s="7">
        <v>10.526</v>
      </c>
      <c r="I4146" s="6">
        <v>4</v>
      </c>
      <c r="J4146" s="7">
        <v>1.0071169137954701</v>
      </c>
      <c r="K4146" s="7">
        <v>-2.5309819003009002</v>
      </c>
      <c r="L4146" s="7">
        <v>0.98235094547271695</v>
      </c>
      <c r="M4146" s="7">
        <v>-3.7949564417210202</v>
      </c>
      <c r="N4146" s="8">
        <v>0.99711698293685902</v>
      </c>
      <c r="O4146" s="8">
        <v>-2.3726662248442301</v>
      </c>
      <c r="P4146" s="8">
        <v>0.97261530160903897</v>
      </c>
      <c r="Q4146" s="8">
        <v>-3.6558344517688401</v>
      </c>
      <c r="R4146" s="8">
        <v>-1.95843601226806</v>
      </c>
      <c r="S4146" s="8">
        <v>10.526</v>
      </c>
      <c r="T4146" s="8">
        <v>9.7865343093871999</v>
      </c>
      <c r="U4146" s="8">
        <v>4.64304447174072</v>
      </c>
      <c r="V4146" s="8">
        <v>-9.6466064453125E-2</v>
      </c>
      <c r="W4146" s="9">
        <v>9.7608075284975598E-3</v>
      </c>
      <c r="X4146" s="11">
        <f t="shared" si="64"/>
        <v>-9.7608075284975598E-3</v>
      </c>
    </row>
    <row r="4147" spans="1:24" x14ac:dyDescent="0.45">
      <c r="A4147" s="6">
        <v>18</v>
      </c>
      <c r="B4147" s="7">
        <v>10</v>
      </c>
      <c r="C4147" s="7">
        <v>4.8432211875915501</v>
      </c>
      <c r="D4147" s="6">
        <v>0.9</v>
      </c>
      <c r="E4147" s="6" t="s">
        <v>60</v>
      </c>
      <c r="F4147" s="6" t="s">
        <v>24</v>
      </c>
      <c r="G4147" s="6">
        <v>10.526</v>
      </c>
      <c r="H4147" s="7">
        <v>10.526</v>
      </c>
      <c r="I4147" s="6">
        <v>4</v>
      </c>
      <c r="J4147" s="7">
        <v>1.0065274238586399</v>
      </c>
      <c r="K4147" s="7">
        <v>-2.5623087766388002</v>
      </c>
      <c r="L4147" s="7">
        <v>0.98144143819808904</v>
      </c>
      <c r="M4147" s="7">
        <v>-3.8431775776711099</v>
      </c>
      <c r="N4147" s="8">
        <v>0.99652743339538497</v>
      </c>
      <c r="O4147" s="8">
        <v>-2.4039950221728499</v>
      </c>
      <c r="P4147" s="8">
        <v>0.97170960903167702</v>
      </c>
      <c r="Q4147" s="8">
        <v>-3.7043454438742902</v>
      </c>
      <c r="R4147" s="8">
        <v>-1.9588934183120701</v>
      </c>
      <c r="S4147" s="8">
        <v>10.526</v>
      </c>
      <c r="T4147" s="8">
        <v>9.9024009704589808</v>
      </c>
      <c r="U4147" s="8">
        <v>4.6977939605712802</v>
      </c>
      <c r="V4147" s="8">
        <v>-9.7599029541015597E-2</v>
      </c>
      <c r="W4147" s="9">
        <v>9.7599029541015608E-3</v>
      </c>
      <c r="X4147" s="11">
        <f t="shared" si="64"/>
        <v>-9.7599029541015608E-3</v>
      </c>
    </row>
    <row r="4148" spans="1:24" x14ac:dyDescent="0.45">
      <c r="A4148" s="6">
        <v>19</v>
      </c>
      <c r="B4148" s="7">
        <v>9.9659996032714808</v>
      </c>
      <c r="C4148" s="7">
        <v>4.8267540931701598</v>
      </c>
      <c r="D4148" s="6">
        <v>0.9</v>
      </c>
      <c r="E4148" s="6" t="s">
        <v>60</v>
      </c>
      <c r="F4148" s="6" t="s">
        <v>24</v>
      </c>
      <c r="G4148" s="6">
        <v>10.526</v>
      </c>
      <c r="H4148" s="7">
        <v>10.526</v>
      </c>
      <c r="I4148" s="6">
        <v>4</v>
      </c>
      <c r="J4148" s="7">
        <v>1.0066989660262999</v>
      </c>
      <c r="K4148" s="7">
        <v>-2.5532000789729499</v>
      </c>
      <c r="L4148" s="7">
        <v>0.981706023216247</v>
      </c>
      <c r="M4148" s="7">
        <v>-3.82915391852542</v>
      </c>
      <c r="N4148" s="8">
        <v>0.99669897556304898</v>
      </c>
      <c r="O4148" s="8">
        <v>-2.3948869648372302</v>
      </c>
      <c r="P4148" s="8">
        <v>0.97197312116622903</v>
      </c>
      <c r="Q4148" s="8">
        <v>-3.6902381149105699</v>
      </c>
      <c r="R4148" s="8">
        <v>-1.95875167846679</v>
      </c>
      <c r="S4148" s="8">
        <v>10.526</v>
      </c>
      <c r="T4148" s="8">
        <v>9.8687314987182599</v>
      </c>
      <c r="U4148" s="8">
        <v>4.6818852424621502</v>
      </c>
      <c r="V4148" s="8">
        <v>-9.7268104553222601E-2</v>
      </c>
      <c r="W4148" s="9">
        <v>9.7599948249338601E-3</v>
      </c>
      <c r="X4148" s="11">
        <f t="shared" si="64"/>
        <v>-9.7599948249338601E-3</v>
      </c>
    </row>
    <row r="4149" spans="1:24" x14ac:dyDescent="0.45">
      <c r="A4149" s="6">
        <v>20</v>
      </c>
      <c r="B4149" s="7">
        <v>9.8570003509521396</v>
      </c>
      <c r="C4149" s="7">
        <v>4.7739629745483398</v>
      </c>
      <c r="D4149" s="6">
        <v>0.9</v>
      </c>
      <c r="E4149" s="6" t="s">
        <v>60</v>
      </c>
      <c r="F4149" s="6" t="s">
        <v>24</v>
      </c>
      <c r="G4149" s="6">
        <v>10.526</v>
      </c>
      <c r="H4149" s="7">
        <v>10.526</v>
      </c>
      <c r="I4149" s="6">
        <v>4</v>
      </c>
      <c r="J4149" s="7">
        <v>1.0072476863861</v>
      </c>
      <c r="K4149" s="7">
        <v>-2.5240266332325998</v>
      </c>
      <c r="L4149" s="7">
        <v>0.98255276679992598</v>
      </c>
      <c r="M4149" s="7">
        <v>-3.7842535352006501</v>
      </c>
      <c r="N4149" s="8">
        <v>0.997247755527496</v>
      </c>
      <c r="O4149" s="8">
        <v>-2.36571074433252</v>
      </c>
      <c r="P4149" s="8">
        <v>0.97281622886657704</v>
      </c>
      <c r="Q4149" s="8">
        <v>-3.6450687928849401</v>
      </c>
      <c r="R4149" s="8">
        <v>-1.95833039283752</v>
      </c>
      <c r="S4149" s="8">
        <v>10.526</v>
      </c>
      <c r="T4149" s="8">
        <v>9.7607870101928693</v>
      </c>
      <c r="U4149" s="8">
        <v>4.63087606430053</v>
      </c>
      <c r="V4149" s="8">
        <v>-9.6213340759277302E-2</v>
      </c>
      <c r="W4149" s="9">
        <v>9.7609148152240297E-3</v>
      </c>
      <c r="X4149" s="11">
        <f t="shared" si="64"/>
        <v>-9.7609148152240297E-3</v>
      </c>
    </row>
    <row r="4150" spans="1:24" x14ac:dyDescent="0.45">
      <c r="A4150" s="6">
        <v>21</v>
      </c>
      <c r="B4150" s="7">
        <v>9.6199998855590803</v>
      </c>
      <c r="C4150" s="7">
        <v>4.65917873382568</v>
      </c>
      <c r="D4150" s="6">
        <v>0.9</v>
      </c>
      <c r="E4150" s="6" t="s">
        <v>60</v>
      </c>
      <c r="F4150" s="6" t="s">
        <v>24</v>
      </c>
      <c r="G4150" s="6">
        <v>10.526</v>
      </c>
      <c r="H4150" s="7">
        <v>10.526</v>
      </c>
      <c r="I4150" s="6">
        <v>4</v>
      </c>
      <c r="J4150" s="7">
        <v>1.0084354877471899</v>
      </c>
      <c r="K4150" s="7">
        <v>-2.4607314830995999</v>
      </c>
      <c r="L4150" s="7">
        <v>0.984386026859283</v>
      </c>
      <c r="M4150" s="7">
        <v>-3.6869288882295699</v>
      </c>
      <c r="N4150" s="8">
        <v>0.99843549728393499</v>
      </c>
      <c r="O4150" s="8">
        <v>-2.3024179420770698</v>
      </c>
      <c r="P4150" s="8">
        <v>0.97464209794998102</v>
      </c>
      <c r="Q4150" s="8">
        <v>-3.5471714772357701</v>
      </c>
      <c r="R4150" s="8">
        <v>-1.9573618173599201</v>
      </c>
      <c r="S4150" s="8">
        <v>10.526</v>
      </c>
      <c r="T4150" s="8">
        <v>9.5260848999023402</v>
      </c>
      <c r="U4150" s="8">
        <v>4.5199551582336399</v>
      </c>
      <c r="V4150" s="8">
        <v>-9.3914985656738198E-2</v>
      </c>
      <c r="W4150" s="9">
        <v>9.7624726376262499E-3</v>
      </c>
      <c r="X4150" s="11">
        <f t="shared" si="64"/>
        <v>-9.7624726376262499E-3</v>
      </c>
    </row>
    <row r="4151" spans="1:24" x14ac:dyDescent="0.45">
      <c r="A4151" s="6">
        <v>22</v>
      </c>
      <c r="B4151" s="7">
        <v>9.1389999389648402</v>
      </c>
      <c r="C4151" s="7">
        <v>4.4262199401855398</v>
      </c>
      <c r="D4151" s="6">
        <v>0.9</v>
      </c>
      <c r="E4151" s="6" t="s">
        <v>60</v>
      </c>
      <c r="F4151" s="6" t="s">
        <v>24</v>
      </c>
      <c r="G4151" s="6">
        <v>10.526</v>
      </c>
      <c r="H4151" s="7">
        <v>10.526</v>
      </c>
      <c r="I4151" s="6">
        <v>4</v>
      </c>
      <c r="J4151" s="7">
        <v>1.0108227729797301</v>
      </c>
      <c r="K4151" s="7">
        <v>-2.3328464350880602</v>
      </c>
      <c r="L4151" s="7">
        <v>0.98807448148727395</v>
      </c>
      <c r="M4151" s="7">
        <v>-3.4906608394403702</v>
      </c>
      <c r="N4151" s="8">
        <v>1.0008227825164699</v>
      </c>
      <c r="O4151" s="8">
        <v>-2.1745382301508598</v>
      </c>
      <c r="P4151" s="8">
        <v>0.97831529378890902</v>
      </c>
      <c r="Q4151" s="8">
        <v>-3.3497655616098601</v>
      </c>
      <c r="R4151" s="8">
        <v>-1.95547235012054</v>
      </c>
      <c r="S4151" s="8">
        <v>10.526</v>
      </c>
      <c r="T4151" s="8">
        <v>9.0497503280639595</v>
      </c>
      <c r="U4151" s="8">
        <v>4.2947502136230398</v>
      </c>
      <c r="V4151" s="8">
        <v>-8.9249610900878906E-2</v>
      </c>
      <c r="W4151" s="9">
        <v>9.7657962027503896E-3</v>
      </c>
      <c r="X4151" s="11">
        <f t="shared" si="64"/>
        <v>-9.7657962027503896E-3</v>
      </c>
    </row>
    <row r="4152" spans="1:24" x14ac:dyDescent="0.45">
      <c r="A4152" s="6">
        <v>23</v>
      </c>
      <c r="B4152" s="7">
        <v>8.5469999313354492</v>
      </c>
      <c r="C4152" s="7">
        <v>4.1395010948181099</v>
      </c>
      <c r="D4152" s="6">
        <v>0.9</v>
      </c>
      <c r="E4152" s="6" t="s">
        <v>60</v>
      </c>
      <c r="F4152" s="6" t="s">
        <v>24</v>
      </c>
      <c r="G4152" s="6">
        <v>10.526</v>
      </c>
      <c r="H4152" s="7">
        <v>10.526</v>
      </c>
      <c r="I4152" s="6">
        <v>4</v>
      </c>
      <c r="J4152" s="7">
        <v>1.0137195587158201</v>
      </c>
      <c r="K4152" s="7">
        <v>-2.1764775770048002</v>
      </c>
      <c r="L4152" s="7">
        <v>0.99255621433258001</v>
      </c>
      <c r="M4152" s="7">
        <v>-3.2513461633715699</v>
      </c>
      <c r="N4152" s="8">
        <v>0.99371963739395097</v>
      </c>
      <c r="O4152" s="8">
        <v>-1.86026713650263</v>
      </c>
      <c r="P4152" s="8">
        <v>0.97300171852111805</v>
      </c>
      <c r="Q4152" s="8">
        <v>-2.9676783728899001</v>
      </c>
      <c r="R4152" s="8">
        <v>-3.8660917282104399</v>
      </c>
      <c r="S4152" s="8">
        <v>10.526</v>
      </c>
      <c r="T4152" s="8">
        <v>8.3805503845214808</v>
      </c>
      <c r="U4152" s="8">
        <v>3.8965795040130602</v>
      </c>
      <c r="V4152" s="8">
        <v>-0.16644954681396401</v>
      </c>
      <c r="W4152" s="9">
        <v>1.9474616608304698E-2</v>
      </c>
      <c r="X4152" s="11">
        <f t="shared" si="64"/>
        <v>-1.9474616608304698E-2</v>
      </c>
    </row>
    <row r="4153" spans="1:24" x14ac:dyDescent="0.45">
      <c r="A4153" s="6">
        <v>24</v>
      </c>
      <c r="B4153" s="7">
        <v>8.0469999313354492</v>
      </c>
      <c r="C4153" s="7">
        <v>3.8973402976989702</v>
      </c>
      <c r="D4153" s="6">
        <v>0.9</v>
      </c>
      <c r="E4153" s="6" t="s">
        <v>60</v>
      </c>
      <c r="F4153" s="6" t="s">
        <v>24</v>
      </c>
      <c r="G4153" s="6">
        <v>10.526</v>
      </c>
      <c r="H4153" s="7">
        <v>10.526</v>
      </c>
      <c r="I4153" s="6">
        <v>4</v>
      </c>
      <c r="J4153" s="7">
        <v>1.0161318778991699</v>
      </c>
      <c r="K4153" s="7">
        <v>-2.0452690016035699</v>
      </c>
      <c r="L4153" s="7">
        <v>0.996293425559997</v>
      </c>
      <c r="M4153" s="7">
        <v>-3.05108650930881</v>
      </c>
      <c r="N4153" s="8">
        <v>0.99613189697265603</v>
      </c>
      <c r="O4153" s="8">
        <v>-1.7290971943592199</v>
      </c>
      <c r="P4153" s="8">
        <v>0.97670882940292303</v>
      </c>
      <c r="Q4153" s="8">
        <v>-2.7651792705339902</v>
      </c>
      <c r="R4153" s="8">
        <v>-3.86232185363769</v>
      </c>
      <c r="S4153" s="8">
        <v>10.526</v>
      </c>
      <c r="T4153" s="8">
        <v>7.8902406692504803</v>
      </c>
      <c r="U4153" s="8">
        <v>3.6699898242950399</v>
      </c>
      <c r="V4153" s="8">
        <v>-0.15675926208495999</v>
      </c>
      <c r="W4153" s="9">
        <v>1.9480460224006201E-2</v>
      </c>
      <c r="X4153" s="11">
        <f t="shared" si="64"/>
        <v>-1.9480460224006201E-2</v>
      </c>
    </row>
    <row r="4154" spans="1:24" x14ac:dyDescent="0.45">
      <c r="A4154" s="6">
        <v>1</v>
      </c>
      <c r="B4154" s="7">
        <v>7.7160000801086399</v>
      </c>
      <c r="C4154" s="7">
        <v>3.7370295524597101</v>
      </c>
      <c r="D4154" s="6">
        <v>0.9</v>
      </c>
      <c r="E4154" s="6" t="s">
        <v>60</v>
      </c>
      <c r="F4154" s="6" t="s">
        <v>25</v>
      </c>
      <c r="G4154" s="6">
        <v>10.526</v>
      </c>
      <c r="H4154" s="7">
        <v>10.526</v>
      </c>
      <c r="I4154" s="6">
        <v>4</v>
      </c>
      <c r="J4154" s="7">
        <v>1.01771163940429</v>
      </c>
      <c r="K4154" s="7">
        <v>-1.9588289014976401</v>
      </c>
      <c r="L4154" s="7">
        <v>0.99874353408813399</v>
      </c>
      <c r="M4154" s="7">
        <v>-2.91943333127751</v>
      </c>
      <c r="N4154" s="8">
        <v>0.99771165847778298</v>
      </c>
      <c r="O4154" s="8">
        <v>-1.64269039142578</v>
      </c>
      <c r="P4154" s="8">
        <v>0.97913932800292902</v>
      </c>
      <c r="Q4154" s="8">
        <v>-2.6320774520561101</v>
      </c>
      <c r="R4154" s="8">
        <v>-3.8598847389221098</v>
      </c>
      <c r="S4154" s="8">
        <v>10.526</v>
      </c>
      <c r="T4154" s="8">
        <v>7.5656609535217196</v>
      </c>
      <c r="U4154" s="8">
        <v>3.51987552642822</v>
      </c>
      <c r="V4154" s="8">
        <v>-0.15033912658691401</v>
      </c>
      <c r="W4154" s="9">
        <v>1.94840753014607E-2</v>
      </c>
      <c r="X4154" s="11">
        <f t="shared" si="64"/>
        <v>-1.94840753014607E-2</v>
      </c>
    </row>
    <row r="4155" spans="1:24" x14ac:dyDescent="0.45">
      <c r="A4155" s="6">
        <v>2</v>
      </c>
      <c r="B4155" s="7">
        <v>7.5170001983642498</v>
      </c>
      <c r="C4155" s="7">
        <v>3.6406495571136399</v>
      </c>
      <c r="D4155" s="6">
        <v>0.9</v>
      </c>
      <c r="E4155" s="6" t="s">
        <v>60</v>
      </c>
      <c r="F4155" s="6" t="s">
        <v>25</v>
      </c>
      <c r="G4155" s="6">
        <v>10.526</v>
      </c>
      <c r="H4155" s="7">
        <v>10.526</v>
      </c>
      <c r="I4155" s="6">
        <v>4</v>
      </c>
      <c r="J4155" s="7">
        <v>1.0186550617218</v>
      </c>
      <c r="K4155" s="7">
        <v>-1.90701807422138</v>
      </c>
      <c r="L4155" s="7">
        <v>1.0002076625823899</v>
      </c>
      <c r="M4155" s="7">
        <v>-2.8406251138602898</v>
      </c>
      <c r="N4155" s="8">
        <v>0.98865509033203103</v>
      </c>
      <c r="O4155" s="8">
        <v>-1.43331894476767</v>
      </c>
      <c r="P4155" s="8">
        <v>0.97078442573547297</v>
      </c>
      <c r="Q4155" s="8">
        <v>-2.4093641912363402</v>
      </c>
      <c r="R4155" s="8">
        <v>-5.7276797294616699</v>
      </c>
      <c r="S4155" s="8">
        <v>10.526</v>
      </c>
      <c r="T4155" s="8">
        <v>7.2980098724365199</v>
      </c>
      <c r="U4155" s="8">
        <v>3.3256239891052202</v>
      </c>
      <c r="V4155" s="8">
        <v>-0.21899032592773399</v>
      </c>
      <c r="W4155" s="9">
        <v>2.9132675289191501E-2</v>
      </c>
      <c r="X4155" s="11">
        <f t="shared" si="64"/>
        <v>-2.9132675289191501E-2</v>
      </c>
    </row>
    <row r="4156" spans="1:24" x14ac:dyDescent="0.45">
      <c r="A4156" s="6">
        <v>3</v>
      </c>
      <c r="B4156" s="7">
        <v>7.40700006484985</v>
      </c>
      <c r="C4156" s="7">
        <v>3.5873737335204998</v>
      </c>
      <c r="D4156" s="6">
        <v>0.9</v>
      </c>
      <c r="E4156" s="6" t="s">
        <v>60</v>
      </c>
      <c r="F4156" s="6" t="s">
        <v>25</v>
      </c>
      <c r="G4156" s="6">
        <v>10.526</v>
      </c>
      <c r="H4156" s="7">
        <v>10.526</v>
      </c>
      <c r="I4156" s="6">
        <v>4</v>
      </c>
      <c r="J4156" s="7">
        <v>1.01917541027069</v>
      </c>
      <c r="K4156" s="7">
        <v>-1.87844141626484</v>
      </c>
      <c r="L4156" s="7">
        <v>1.00101518630981</v>
      </c>
      <c r="M4156" s="7">
        <v>-2.7971748650860002</v>
      </c>
      <c r="N4156" s="8">
        <v>0.98917543888091997</v>
      </c>
      <c r="O4156" s="8">
        <v>-1.4047590421190801</v>
      </c>
      <c r="P4156" s="8">
        <v>0.97158229351043701</v>
      </c>
      <c r="Q4156" s="8">
        <v>-2.3652040296691599</v>
      </c>
      <c r="R4156" s="8">
        <v>-5.7263555526733398</v>
      </c>
      <c r="S4156" s="8">
        <v>10.526</v>
      </c>
      <c r="T4156" s="8">
        <v>7.19120121002197</v>
      </c>
      <c r="U4156" s="8">
        <v>3.2773516178131099</v>
      </c>
      <c r="V4156" s="8">
        <v>-0.21579885482788</v>
      </c>
      <c r="W4156" s="9">
        <v>2.91344475413144E-2</v>
      </c>
      <c r="X4156" s="11">
        <f t="shared" si="64"/>
        <v>-2.91344475413144E-2</v>
      </c>
    </row>
    <row r="4157" spans="1:24" x14ac:dyDescent="0.45">
      <c r="A4157" s="6">
        <v>4</v>
      </c>
      <c r="B4157" s="7">
        <v>7.3979997634887598</v>
      </c>
      <c r="C4157" s="7">
        <v>3.5830152034759499</v>
      </c>
      <c r="D4157" s="6">
        <v>0.9</v>
      </c>
      <c r="E4157" s="6" t="s">
        <v>60</v>
      </c>
      <c r="F4157" s="6" t="s">
        <v>25</v>
      </c>
      <c r="G4157" s="6">
        <v>10.526</v>
      </c>
      <c r="H4157" s="7">
        <v>10.526</v>
      </c>
      <c r="I4157" s="6">
        <v>4</v>
      </c>
      <c r="J4157" s="7">
        <v>1.0192178487777701</v>
      </c>
      <c r="K4157" s="7">
        <v>-1.8761042108883701</v>
      </c>
      <c r="L4157" s="7">
        <v>1.00108098983764</v>
      </c>
      <c r="M4157" s="7">
        <v>-2.7936257280083701</v>
      </c>
      <c r="N4157" s="8">
        <v>0.98921787738800004</v>
      </c>
      <c r="O4157" s="8">
        <v>-1.4024233308464999</v>
      </c>
      <c r="P4157" s="8">
        <v>0.97164738178253096</v>
      </c>
      <c r="Q4157" s="8">
        <v>-2.3615940612187201</v>
      </c>
      <c r="R4157" s="8">
        <v>-5.72625732421875</v>
      </c>
      <c r="S4157" s="8">
        <v>10.526</v>
      </c>
      <c r="T4157" s="8">
        <v>7.1824626922607404</v>
      </c>
      <c r="U4157" s="8">
        <v>3.2734024524688698</v>
      </c>
      <c r="V4157" s="8">
        <v>-0.21553707122802701</v>
      </c>
      <c r="W4157" s="9">
        <v>2.9134506369108502E-2</v>
      </c>
      <c r="X4157" s="11">
        <f t="shared" si="64"/>
        <v>-2.9134506369108502E-2</v>
      </c>
    </row>
    <row r="4158" spans="1:24" x14ac:dyDescent="0.45">
      <c r="A4158" s="6">
        <v>5</v>
      </c>
      <c r="B4158" s="7">
        <v>7.5630002021789497</v>
      </c>
      <c r="C4158" s="7">
        <v>3.6629281044006299</v>
      </c>
      <c r="D4158" s="6">
        <v>0.9</v>
      </c>
      <c r="E4158" s="6" t="s">
        <v>60</v>
      </c>
      <c r="F4158" s="6" t="s">
        <v>25</v>
      </c>
      <c r="G4158" s="6">
        <v>10.526</v>
      </c>
      <c r="H4158" s="7">
        <v>10.526</v>
      </c>
      <c r="I4158" s="6">
        <v>4</v>
      </c>
      <c r="J4158" s="7">
        <v>1.0184382200241</v>
      </c>
      <c r="K4158" s="7">
        <v>-1.9189971589103301</v>
      </c>
      <c r="L4158" s="7">
        <v>0.99987059831619196</v>
      </c>
      <c r="M4158" s="7">
        <v>-2.85883055636085</v>
      </c>
      <c r="N4158" s="8">
        <v>0.98843824863433805</v>
      </c>
      <c r="O4158" s="8">
        <v>-1.4452890648332599</v>
      </c>
      <c r="P4158" s="8">
        <v>0.97045147418975797</v>
      </c>
      <c r="Q4158" s="8">
        <v>-2.42786888140246</v>
      </c>
      <c r="R4158" s="8">
        <v>-5.7280297279357901</v>
      </c>
      <c r="S4158" s="8">
        <v>10.526</v>
      </c>
      <c r="T4158" s="8">
        <v>7.3426761627197203</v>
      </c>
      <c r="U4158" s="8">
        <v>3.3458085060119598</v>
      </c>
      <c r="V4158" s="8">
        <v>-0.22032403945922799</v>
      </c>
      <c r="W4158" s="9">
        <v>2.9131830433609E-2</v>
      </c>
      <c r="X4158" s="11">
        <f t="shared" si="64"/>
        <v>-2.9131830433609E-2</v>
      </c>
    </row>
    <row r="4159" spans="1:24" x14ac:dyDescent="0.45">
      <c r="A4159" s="6">
        <v>6</v>
      </c>
      <c r="B4159" s="7">
        <v>7.98600006103515</v>
      </c>
      <c r="C4159" s="7">
        <v>3.8677964210510201</v>
      </c>
      <c r="D4159" s="6">
        <v>0.9</v>
      </c>
      <c r="E4159" s="6" t="s">
        <v>60</v>
      </c>
      <c r="F4159" s="6" t="s">
        <v>25</v>
      </c>
      <c r="G4159" s="6">
        <v>10.526</v>
      </c>
      <c r="H4159" s="7">
        <v>10.526</v>
      </c>
      <c r="I4159" s="6">
        <v>4</v>
      </c>
      <c r="J4159" s="7">
        <v>1.01642453670501</v>
      </c>
      <c r="K4159" s="7">
        <v>-2.0293284071623501</v>
      </c>
      <c r="L4159" s="7">
        <v>0.99674689769744795</v>
      </c>
      <c r="M4159" s="7">
        <v>-3.0267896052338901</v>
      </c>
      <c r="N4159" s="8">
        <v>0.99642455577850297</v>
      </c>
      <c r="O4159" s="8">
        <v>-1.71315446548387</v>
      </c>
      <c r="P4159" s="8">
        <v>0.97715866565704301</v>
      </c>
      <c r="Q4159" s="8">
        <v>-2.7405989136061</v>
      </c>
      <c r="R4159" s="8">
        <v>-3.8617804050445499</v>
      </c>
      <c r="S4159" s="8">
        <v>10.526</v>
      </c>
      <c r="T4159" s="8">
        <v>7.8304238319396902</v>
      </c>
      <c r="U4159" s="8">
        <v>3.6423325538635201</v>
      </c>
      <c r="V4159" s="8">
        <v>-0.15557622909545801</v>
      </c>
      <c r="W4159" s="9">
        <v>1.94811204490891E-2</v>
      </c>
      <c r="X4159" s="11">
        <f t="shared" si="64"/>
        <v>-1.94811204490891E-2</v>
      </c>
    </row>
    <row r="4160" spans="1:24" x14ac:dyDescent="0.45">
      <c r="A4160" s="6">
        <v>7</v>
      </c>
      <c r="B4160" s="7">
        <v>8.6260004043579102</v>
      </c>
      <c r="C4160" s="7">
        <v>4.1777625083923304</v>
      </c>
      <c r="D4160" s="6">
        <v>0.9</v>
      </c>
      <c r="E4160" s="6" t="s">
        <v>60</v>
      </c>
      <c r="F4160" s="6" t="s">
        <v>25</v>
      </c>
      <c r="G4160" s="6">
        <v>10.526</v>
      </c>
      <c r="H4160" s="7">
        <v>10.526</v>
      </c>
      <c r="I4160" s="6">
        <v>4</v>
      </c>
      <c r="J4160" s="7">
        <v>1.0133357048034599</v>
      </c>
      <c r="K4160" s="7">
        <v>-2.1972836140539398</v>
      </c>
      <c r="L4160" s="7">
        <v>0.99196183681488004</v>
      </c>
      <c r="M4160" s="7">
        <v>-3.2831473109739999</v>
      </c>
      <c r="N4160" s="8">
        <v>0.99333578348159701</v>
      </c>
      <c r="O4160" s="8">
        <v>-1.8810671971362001</v>
      </c>
      <c r="P4160" s="8">
        <v>0.972412228584289</v>
      </c>
      <c r="Q4160" s="8">
        <v>-2.9998370382097299</v>
      </c>
      <c r="R4160" s="8">
        <v>-3.8666617870330802</v>
      </c>
      <c r="S4160" s="8">
        <v>10.526</v>
      </c>
      <c r="T4160" s="8">
        <v>8.4580211639404297</v>
      </c>
      <c r="U4160" s="8">
        <v>3.93236231803894</v>
      </c>
      <c r="V4160" s="8">
        <v>-0.16797924041748</v>
      </c>
      <c r="W4160" s="9">
        <v>1.9473595240340601E-2</v>
      </c>
      <c r="X4160" s="11">
        <f t="shared" si="64"/>
        <v>-1.9473595240340601E-2</v>
      </c>
    </row>
    <row r="4161" spans="1:24" x14ac:dyDescent="0.45">
      <c r="A4161" s="6">
        <v>8</v>
      </c>
      <c r="B4161" s="7">
        <v>9.0590000152587802</v>
      </c>
      <c r="C4161" s="7">
        <v>4.3874740600585902</v>
      </c>
      <c r="D4161" s="6">
        <v>0.9</v>
      </c>
      <c r="E4161" s="6" t="s">
        <v>60</v>
      </c>
      <c r="F4161" s="6" t="s">
        <v>25</v>
      </c>
      <c r="G4161" s="6">
        <v>10.526</v>
      </c>
      <c r="H4161" s="7">
        <v>10.526</v>
      </c>
      <c r="I4161" s="6">
        <v>4</v>
      </c>
      <c r="J4161" s="7">
        <v>1.0112169981002801</v>
      </c>
      <c r="K4161" s="7">
        <v>-2.3116529982436398</v>
      </c>
      <c r="L4161" s="7">
        <v>0.98868393898010198</v>
      </c>
      <c r="M4161" s="7">
        <v>-3.4581822224438898</v>
      </c>
      <c r="N4161" s="8">
        <v>1.0012170076370199</v>
      </c>
      <c r="O4161" s="8">
        <v>-2.1533454336366802</v>
      </c>
      <c r="P4161" s="8">
        <v>0.97892224788665705</v>
      </c>
      <c r="Q4161" s="8">
        <v>-3.3170989009661902</v>
      </c>
      <c r="R4161" s="8">
        <v>-1.9551373720169001</v>
      </c>
      <c r="S4161" s="8">
        <v>10.526</v>
      </c>
      <c r="T4161" s="8">
        <v>8.9705266952514595</v>
      </c>
      <c r="U4161" s="8">
        <v>4.2572832107543901</v>
      </c>
      <c r="V4161" s="8">
        <v>-8.8473320007324205E-2</v>
      </c>
      <c r="W4161" s="9">
        <v>9.7663450555581805E-3</v>
      </c>
      <c r="X4161" s="11">
        <f t="shared" si="64"/>
        <v>-9.7663450555581805E-3</v>
      </c>
    </row>
    <row r="4162" spans="1:24" x14ac:dyDescent="0.45">
      <c r="A4162" s="6">
        <v>9</v>
      </c>
      <c r="B4162" s="7">
        <v>9.1809997558593697</v>
      </c>
      <c r="C4162" s="7">
        <v>4.4465613365173304</v>
      </c>
      <c r="D4162" s="6">
        <v>0.9</v>
      </c>
      <c r="E4162" s="6" t="s">
        <v>60</v>
      </c>
      <c r="F4162" s="6" t="s">
        <v>25</v>
      </c>
      <c r="G4162" s="6">
        <v>10.526</v>
      </c>
      <c r="H4162" s="7">
        <v>10.526</v>
      </c>
      <c r="I4162" s="6">
        <v>4</v>
      </c>
      <c r="J4162" s="7">
        <v>1.0106154680252</v>
      </c>
      <c r="K4162" s="7">
        <v>-2.3439828451809999</v>
      </c>
      <c r="L4162" s="7">
        <v>0.987754046916961</v>
      </c>
      <c r="M4162" s="7">
        <v>-3.5077335377461401</v>
      </c>
      <c r="N4162" s="8">
        <v>1.00061547756195</v>
      </c>
      <c r="O4162" s="8">
        <v>-2.1856727192530698</v>
      </c>
      <c r="P4162" s="8">
        <v>0.97799617052078203</v>
      </c>
      <c r="Q4162" s="8">
        <v>-3.3669343094516502</v>
      </c>
      <c r="R4162" s="8">
        <v>-1.95564925670623</v>
      </c>
      <c r="S4162" s="8">
        <v>10.526</v>
      </c>
      <c r="T4162" s="8">
        <v>9.0913419723510707</v>
      </c>
      <c r="U4162" s="8">
        <v>4.3144183158874503</v>
      </c>
      <c r="V4162" s="8">
        <v>-8.9657783508300698E-2</v>
      </c>
      <c r="W4162" s="9">
        <v>9.7655795547843798E-3</v>
      </c>
      <c r="X4162" s="11">
        <f t="shared" si="64"/>
        <v>-9.7655795547843798E-3</v>
      </c>
    </row>
    <row r="4163" spans="1:24" x14ac:dyDescent="0.45">
      <c r="A4163" s="6">
        <v>10</v>
      </c>
      <c r="B4163" s="7">
        <v>9.2299995422363192</v>
      </c>
      <c r="C4163" s="7">
        <v>4.47029304504394</v>
      </c>
      <c r="D4163" s="6">
        <v>0.9</v>
      </c>
      <c r="E4163" s="6" t="s">
        <v>60</v>
      </c>
      <c r="F4163" s="6" t="s">
        <v>25</v>
      </c>
      <c r="G4163" s="6">
        <v>10.526</v>
      </c>
      <c r="H4163" s="7">
        <v>10.515473999999999</v>
      </c>
      <c r="I4163" s="6">
        <v>4</v>
      </c>
      <c r="J4163" s="7">
        <v>1.0103733539581199</v>
      </c>
      <c r="K4163" s="7">
        <v>-2.3569828297161299</v>
      </c>
      <c r="L4163" s="7">
        <v>0.98737990856170599</v>
      </c>
      <c r="M4163" s="7">
        <v>-3.52766616434775</v>
      </c>
      <c r="N4163" s="8">
        <v>1.0003733634948699</v>
      </c>
      <c r="O4163" s="8">
        <v>-2.19867120968431</v>
      </c>
      <c r="P4163" s="8">
        <v>0.97762352228164595</v>
      </c>
      <c r="Q4163" s="8">
        <v>-3.3869807013925901</v>
      </c>
      <c r="R4163" s="8">
        <v>-1.95585000514984</v>
      </c>
      <c r="S4163" s="8">
        <v>10.515473999999999</v>
      </c>
      <c r="T4163" s="8">
        <v>9.1398668289184499</v>
      </c>
      <c r="U4163" s="8">
        <v>4.3373627662658603</v>
      </c>
      <c r="V4163" s="8">
        <v>-9.0132713317871094E-2</v>
      </c>
      <c r="W4163" s="9">
        <v>9.7651915263294708E-3</v>
      </c>
      <c r="X4163" s="11">
        <f t="shared" ref="X4163:X4226" si="65">-W4163</f>
        <v>-9.7651915263294708E-3</v>
      </c>
    </row>
    <row r="4164" spans="1:24" x14ac:dyDescent="0.45">
      <c r="A4164" s="6">
        <v>11</v>
      </c>
      <c r="B4164" s="7">
        <v>9.2609996795654297</v>
      </c>
      <c r="C4164" s="7">
        <v>4.48530721664428</v>
      </c>
      <c r="D4164" s="6">
        <v>0.9</v>
      </c>
      <c r="E4164" s="6" t="s">
        <v>60</v>
      </c>
      <c r="F4164" s="6" t="s">
        <v>25</v>
      </c>
      <c r="G4164" s="6">
        <v>10.526</v>
      </c>
      <c r="H4164" s="7">
        <v>10.483896</v>
      </c>
      <c r="I4164" s="6">
        <v>4</v>
      </c>
      <c r="J4164" s="7">
        <v>1.01022017002105</v>
      </c>
      <c r="K4164" s="7">
        <v>-2.3652110733018001</v>
      </c>
      <c r="L4164" s="7">
        <v>0.98714298009872403</v>
      </c>
      <c r="M4164" s="7">
        <v>-3.54028557927683</v>
      </c>
      <c r="N4164" s="8">
        <v>1.0002201795578001</v>
      </c>
      <c r="O4164" s="8">
        <v>-2.20690073393046</v>
      </c>
      <c r="P4164" s="8">
        <v>0.97738766670226995</v>
      </c>
      <c r="Q4164" s="8">
        <v>-3.3996748215163501</v>
      </c>
      <c r="R4164" s="8">
        <v>-1.9559476375579801</v>
      </c>
      <c r="S4164" s="8">
        <v>10.483896</v>
      </c>
      <c r="T4164" s="8">
        <v>9.1705665588378906</v>
      </c>
      <c r="U4164" s="8">
        <v>4.3518805503845197</v>
      </c>
      <c r="V4164" s="8">
        <v>-9.0433120727538993E-2</v>
      </c>
      <c r="W4164" s="9">
        <v>9.7649415674942106E-3</v>
      </c>
      <c r="X4164" s="11">
        <f t="shared" si="65"/>
        <v>-9.7649415674942106E-3</v>
      </c>
    </row>
    <row r="4165" spans="1:24" x14ac:dyDescent="0.45">
      <c r="A4165" s="6">
        <v>12</v>
      </c>
      <c r="B4165" s="7">
        <v>9.2919998168945295</v>
      </c>
      <c r="C4165" s="7">
        <v>4.5003209114074698</v>
      </c>
      <c r="D4165" s="6">
        <v>0.9</v>
      </c>
      <c r="E4165" s="6" t="s">
        <v>60</v>
      </c>
      <c r="F4165" s="6" t="s">
        <v>25</v>
      </c>
      <c r="G4165" s="6">
        <v>10.526</v>
      </c>
      <c r="H4165" s="7">
        <v>10.452318</v>
      </c>
      <c r="I4165" s="6">
        <v>4</v>
      </c>
      <c r="J4165" s="7">
        <v>1.0100667476653999</v>
      </c>
      <c r="K4165" s="7">
        <v>-2.3734425185386798</v>
      </c>
      <c r="L4165" s="7">
        <v>0.98690587282180697</v>
      </c>
      <c r="M4165" s="7">
        <v>-3.5529118243951299</v>
      </c>
      <c r="N4165" s="8">
        <v>1.00006675720214</v>
      </c>
      <c r="O4165" s="8">
        <v>-2.2151317522805098</v>
      </c>
      <c r="P4165" s="8">
        <v>0.97715151309966997</v>
      </c>
      <c r="Q4165" s="8">
        <v>-3.41237342395178</v>
      </c>
      <c r="R4165" s="8">
        <v>-1.9560674428939799</v>
      </c>
      <c r="S4165" s="8">
        <v>10.452318</v>
      </c>
      <c r="T4165" s="8">
        <v>9.2012643814086896</v>
      </c>
      <c r="U4165" s="8">
        <v>4.3663964271545401</v>
      </c>
      <c r="V4165" s="8">
        <v>-9.0735435485839802E-2</v>
      </c>
      <c r="W4165" s="9">
        <v>9.7648985443226591E-3</v>
      </c>
      <c r="X4165" s="11">
        <f t="shared" si="65"/>
        <v>-9.7648985443226591E-3</v>
      </c>
    </row>
    <row r="4166" spans="1:24" x14ac:dyDescent="0.45">
      <c r="A4166" s="6">
        <v>13</v>
      </c>
      <c r="B4166" s="7">
        <v>9.3219995498657209</v>
      </c>
      <c r="C4166" s="7">
        <v>4.5148506164550701</v>
      </c>
      <c r="D4166" s="6">
        <v>0.9</v>
      </c>
      <c r="E4166" s="6" t="s">
        <v>60</v>
      </c>
      <c r="F4166" s="6" t="s">
        <v>25</v>
      </c>
      <c r="G4166" s="6">
        <v>10.526</v>
      </c>
      <c r="H4166" s="7">
        <v>10.452318</v>
      </c>
      <c r="I4166" s="6">
        <v>4</v>
      </c>
      <c r="J4166" s="7">
        <v>1.0099180936813299</v>
      </c>
      <c r="K4166" s="7">
        <v>-2.3814116418205198</v>
      </c>
      <c r="L4166" s="7">
        <v>0.98667621612548795</v>
      </c>
      <c r="M4166" s="7">
        <v>-3.56513743622653</v>
      </c>
      <c r="N4166" s="8">
        <v>0.99991810321807795</v>
      </c>
      <c r="O4166" s="8">
        <v>-2.2231000217886998</v>
      </c>
      <c r="P4166" s="8">
        <v>0.97692275047302202</v>
      </c>
      <c r="Q4166" s="8">
        <v>-3.4246696855530101</v>
      </c>
      <c r="R4166" s="8">
        <v>-1.95619463920593</v>
      </c>
      <c r="S4166" s="8">
        <v>10.452318</v>
      </c>
      <c r="T4166" s="8">
        <v>9.23097419738769</v>
      </c>
      <c r="U4166" s="8">
        <v>4.3804416656494096</v>
      </c>
      <c r="V4166" s="8">
        <v>-9.1025352478027302E-2</v>
      </c>
      <c r="W4166" s="9">
        <v>9.7645737903236107E-3</v>
      </c>
      <c r="X4166" s="11">
        <f t="shared" si="65"/>
        <v>-9.7645737903236107E-3</v>
      </c>
    </row>
    <row r="4167" spans="1:24" x14ac:dyDescent="0.45">
      <c r="A4167" s="6">
        <v>14</v>
      </c>
      <c r="B4167" s="7">
        <v>9.3380002975463796</v>
      </c>
      <c r="C4167" s="7">
        <v>4.52259969711303</v>
      </c>
      <c r="D4167" s="6">
        <v>0.9</v>
      </c>
      <c r="E4167" s="6" t="s">
        <v>60</v>
      </c>
      <c r="F4167" s="6" t="s">
        <v>25</v>
      </c>
      <c r="G4167" s="6">
        <v>10.526</v>
      </c>
      <c r="H4167" s="7">
        <v>10.473369999999999</v>
      </c>
      <c r="I4167" s="6">
        <v>4</v>
      </c>
      <c r="J4167" s="7">
        <v>1.00983870029449</v>
      </c>
      <c r="K4167" s="7">
        <v>-2.38566322117157</v>
      </c>
      <c r="L4167" s="7">
        <v>0.98655366897582997</v>
      </c>
      <c r="M4167" s="7">
        <v>-3.5716604803827399</v>
      </c>
      <c r="N4167" s="8">
        <v>0.99983876943588201</v>
      </c>
      <c r="O4167" s="8">
        <v>-2.2273496801490298</v>
      </c>
      <c r="P4167" s="8">
        <v>0.97680068016052202</v>
      </c>
      <c r="Q4167" s="8">
        <v>-3.4312285882026701</v>
      </c>
      <c r="R4167" s="8">
        <v>-1.9562741518020601</v>
      </c>
      <c r="S4167" s="8">
        <v>10.473369999999999</v>
      </c>
      <c r="T4167" s="8">
        <v>9.2468185424804599</v>
      </c>
      <c r="U4167" s="8">
        <v>4.3879337310790998</v>
      </c>
      <c r="V4167" s="8">
        <v>-9.1181755065917899E-2</v>
      </c>
      <c r="W4167" s="9">
        <v>9.7645911501926703E-3</v>
      </c>
      <c r="X4167" s="11">
        <f t="shared" si="65"/>
        <v>-9.7645911501926703E-3</v>
      </c>
    </row>
    <row r="4168" spans="1:24" x14ac:dyDescent="0.45">
      <c r="A4168" s="6">
        <v>15</v>
      </c>
      <c r="B4168" s="7">
        <v>9.4040002822875906</v>
      </c>
      <c r="C4168" s="7">
        <v>4.55456495285034</v>
      </c>
      <c r="D4168" s="6">
        <v>0.9</v>
      </c>
      <c r="E4168" s="6" t="s">
        <v>60</v>
      </c>
      <c r="F4168" s="6" t="s">
        <v>25</v>
      </c>
      <c r="G4168" s="6">
        <v>10.526</v>
      </c>
      <c r="H4168" s="7">
        <v>10.504948000000001</v>
      </c>
      <c r="I4168" s="6">
        <v>4</v>
      </c>
      <c r="J4168" s="7">
        <v>1.00951123237609</v>
      </c>
      <c r="K4168" s="7">
        <v>-2.4032089100813798</v>
      </c>
      <c r="L4168" s="7">
        <v>0.98604762554168701</v>
      </c>
      <c r="M4168" s="7">
        <v>-3.5985872207538701</v>
      </c>
      <c r="N4168" s="8">
        <v>0.99951130151748602</v>
      </c>
      <c r="O4168" s="8">
        <v>-2.2448947287286001</v>
      </c>
      <c r="P4168" s="8">
        <v>0.97629678249359098</v>
      </c>
      <c r="Q4168" s="8">
        <v>-3.4583113557089802</v>
      </c>
      <c r="R4168" s="8">
        <v>-1.9565286636352499</v>
      </c>
      <c r="S4168" s="8">
        <v>10.504948000000001</v>
      </c>
      <c r="T4168" s="8">
        <v>9.3121786117553693</v>
      </c>
      <c r="U4168" s="8">
        <v>4.4188351631164497</v>
      </c>
      <c r="V4168" s="8">
        <v>-9.1821670532226493E-2</v>
      </c>
      <c r="W4168" s="9">
        <v>9.7641075899553408E-3</v>
      </c>
      <c r="X4168" s="11">
        <f t="shared" si="65"/>
        <v>-9.7641075899553408E-3</v>
      </c>
    </row>
    <row r="4169" spans="1:24" x14ac:dyDescent="0.45">
      <c r="A4169" s="6">
        <v>16</v>
      </c>
      <c r="B4169" s="7">
        <v>9.5939998626708896</v>
      </c>
      <c r="C4169" s="7">
        <v>4.6465864181518501</v>
      </c>
      <c r="D4169" s="6">
        <v>0.9</v>
      </c>
      <c r="E4169" s="6" t="s">
        <v>60</v>
      </c>
      <c r="F4169" s="6" t="s">
        <v>25</v>
      </c>
      <c r="G4169" s="6">
        <v>10.526</v>
      </c>
      <c r="H4169" s="7">
        <v>10.515473999999999</v>
      </c>
      <c r="I4169" s="6">
        <v>4</v>
      </c>
      <c r="J4169" s="7">
        <v>1.0085653066635101</v>
      </c>
      <c r="K4169" s="7">
        <v>-2.4537994813633701</v>
      </c>
      <c r="L4169" s="7">
        <v>0.98458647727966297</v>
      </c>
      <c r="M4169" s="7">
        <v>-3.6762776350152402</v>
      </c>
      <c r="N4169" s="8">
        <v>0.99856531620025601</v>
      </c>
      <c r="O4169" s="8">
        <v>-2.295485513454</v>
      </c>
      <c r="P4169" s="8">
        <v>0.97484171390533403</v>
      </c>
      <c r="Q4169" s="8">
        <v>-3.5364572582145</v>
      </c>
      <c r="R4169" s="8">
        <v>-1.9572612047195399</v>
      </c>
      <c r="S4169" s="8">
        <v>10.515473999999999</v>
      </c>
      <c r="T4169" s="8">
        <v>9.5003376007080007</v>
      </c>
      <c r="U4169" s="8">
        <v>4.5077838897704998</v>
      </c>
      <c r="V4169" s="8">
        <v>-9.3662261962890597E-2</v>
      </c>
      <c r="W4169" s="9">
        <v>9.7625873779005595E-3</v>
      </c>
      <c r="X4169" s="11">
        <f t="shared" si="65"/>
        <v>-9.7625873779005595E-3</v>
      </c>
    </row>
    <row r="4170" spans="1:24" x14ac:dyDescent="0.45">
      <c r="A4170" s="6">
        <v>17</v>
      </c>
      <c r="B4170" s="7">
        <v>9.8830003738403303</v>
      </c>
      <c r="C4170" s="7">
        <v>4.78655529022216</v>
      </c>
      <c r="D4170" s="6">
        <v>0.9</v>
      </c>
      <c r="E4170" s="6" t="s">
        <v>60</v>
      </c>
      <c r="F4170" s="6" t="s">
        <v>25</v>
      </c>
      <c r="G4170" s="6">
        <v>10.526</v>
      </c>
      <c r="H4170" s="7">
        <v>10.526</v>
      </c>
      <c r="I4170" s="6">
        <v>4</v>
      </c>
      <c r="J4170" s="7">
        <v>1.0071169137954701</v>
      </c>
      <c r="K4170" s="7">
        <v>-2.5309819003009002</v>
      </c>
      <c r="L4170" s="7">
        <v>0.98235094547271695</v>
      </c>
      <c r="M4170" s="7">
        <v>-3.7949564417210202</v>
      </c>
      <c r="N4170" s="8">
        <v>0.99711698293685902</v>
      </c>
      <c r="O4170" s="8">
        <v>-2.3726662248442301</v>
      </c>
      <c r="P4170" s="8">
        <v>0.97261530160903897</v>
      </c>
      <c r="Q4170" s="8">
        <v>-3.6558344517688401</v>
      </c>
      <c r="R4170" s="8">
        <v>-1.95843601226806</v>
      </c>
      <c r="S4170" s="8">
        <v>10.526</v>
      </c>
      <c r="T4170" s="8">
        <v>9.7865343093871999</v>
      </c>
      <c r="U4170" s="8">
        <v>4.64304447174072</v>
      </c>
      <c r="V4170" s="8">
        <v>-9.6466064453125E-2</v>
      </c>
      <c r="W4170" s="9">
        <v>9.7608075284975598E-3</v>
      </c>
      <c r="X4170" s="11">
        <f t="shared" si="65"/>
        <v>-9.7608075284975598E-3</v>
      </c>
    </row>
    <row r="4171" spans="1:24" x14ac:dyDescent="0.45">
      <c r="A4171" s="6">
        <v>18</v>
      </c>
      <c r="B4171" s="7">
        <v>10</v>
      </c>
      <c r="C4171" s="7">
        <v>4.8432211875915501</v>
      </c>
      <c r="D4171" s="6">
        <v>0.9</v>
      </c>
      <c r="E4171" s="6" t="s">
        <v>60</v>
      </c>
      <c r="F4171" s="6" t="s">
        <v>25</v>
      </c>
      <c r="G4171" s="6">
        <v>10.526</v>
      </c>
      <c r="H4171" s="7">
        <v>10.526</v>
      </c>
      <c r="I4171" s="6">
        <v>4</v>
      </c>
      <c r="J4171" s="7">
        <v>1.0065274238586399</v>
      </c>
      <c r="K4171" s="7">
        <v>-2.5623087766388002</v>
      </c>
      <c r="L4171" s="7">
        <v>0.98144143819808904</v>
      </c>
      <c r="M4171" s="7">
        <v>-3.8431775776711099</v>
      </c>
      <c r="N4171" s="8">
        <v>0.99652743339538497</v>
      </c>
      <c r="O4171" s="8">
        <v>-2.4039950221728499</v>
      </c>
      <c r="P4171" s="8">
        <v>0.97170960903167702</v>
      </c>
      <c r="Q4171" s="8">
        <v>-3.7043454438742902</v>
      </c>
      <c r="R4171" s="8">
        <v>-1.9588934183120701</v>
      </c>
      <c r="S4171" s="8">
        <v>10.526</v>
      </c>
      <c r="T4171" s="8">
        <v>9.9024009704589808</v>
      </c>
      <c r="U4171" s="8">
        <v>4.6977939605712802</v>
      </c>
      <c r="V4171" s="8">
        <v>-9.7599029541015597E-2</v>
      </c>
      <c r="W4171" s="9">
        <v>9.7599029541015608E-3</v>
      </c>
      <c r="X4171" s="11">
        <f t="shared" si="65"/>
        <v>-9.7599029541015608E-3</v>
      </c>
    </row>
    <row r="4172" spans="1:24" x14ac:dyDescent="0.45">
      <c r="A4172" s="6">
        <v>19</v>
      </c>
      <c r="B4172" s="7">
        <v>9.9659996032714808</v>
      </c>
      <c r="C4172" s="7">
        <v>4.8267540931701598</v>
      </c>
      <c r="D4172" s="6">
        <v>0.9</v>
      </c>
      <c r="E4172" s="6" t="s">
        <v>60</v>
      </c>
      <c r="F4172" s="6" t="s">
        <v>25</v>
      </c>
      <c r="G4172" s="6">
        <v>10.526</v>
      </c>
      <c r="H4172" s="7">
        <v>10.526</v>
      </c>
      <c r="I4172" s="6">
        <v>4</v>
      </c>
      <c r="J4172" s="7">
        <v>1.0066989660262999</v>
      </c>
      <c r="K4172" s="7">
        <v>-2.5532000789729499</v>
      </c>
      <c r="L4172" s="7">
        <v>0.981706023216247</v>
      </c>
      <c r="M4172" s="7">
        <v>-3.82915391852542</v>
      </c>
      <c r="N4172" s="8">
        <v>0.99669897556304898</v>
      </c>
      <c r="O4172" s="8">
        <v>-2.3948869648372302</v>
      </c>
      <c r="P4172" s="8">
        <v>0.97197312116622903</v>
      </c>
      <c r="Q4172" s="8">
        <v>-3.6902381149105699</v>
      </c>
      <c r="R4172" s="8">
        <v>-1.95875167846679</v>
      </c>
      <c r="S4172" s="8">
        <v>10.526</v>
      </c>
      <c r="T4172" s="8">
        <v>9.8687314987182599</v>
      </c>
      <c r="U4172" s="8">
        <v>4.6818852424621502</v>
      </c>
      <c r="V4172" s="8">
        <v>-9.7268104553222601E-2</v>
      </c>
      <c r="W4172" s="9">
        <v>9.7599948249338601E-3</v>
      </c>
      <c r="X4172" s="11">
        <f t="shared" si="65"/>
        <v>-9.7599948249338601E-3</v>
      </c>
    </row>
    <row r="4173" spans="1:24" x14ac:dyDescent="0.45">
      <c r="A4173" s="6">
        <v>20</v>
      </c>
      <c r="B4173" s="7">
        <v>9.8570003509521396</v>
      </c>
      <c r="C4173" s="7">
        <v>4.7739629745483398</v>
      </c>
      <c r="D4173" s="6">
        <v>0.9</v>
      </c>
      <c r="E4173" s="6" t="s">
        <v>60</v>
      </c>
      <c r="F4173" s="6" t="s">
        <v>25</v>
      </c>
      <c r="G4173" s="6">
        <v>10.526</v>
      </c>
      <c r="H4173" s="7">
        <v>10.526</v>
      </c>
      <c r="I4173" s="6">
        <v>4</v>
      </c>
      <c r="J4173" s="7">
        <v>1.0072476863861</v>
      </c>
      <c r="K4173" s="7">
        <v>-2.5240266332325998</v>
      </c>
      <c r="L4173" s="7">
        <v>0.98255276679992598</v>
      </c>
      <c r="M4173" s="7">
        <v>-3.7842535352006501</v>
      </c>
      <c r="N4173" s="8">
        <v>0.997247755527496</v>
      </c>
      <c r="O4173" s="8">
        <v>-2.36571074433252</v>
      </c>
      <c r="P4173" s="8">
        <v>0.97281622886657704</v>
      </c>
      <c r="Q4173" s="8">
        <v>-3.6450687928849401</v>
      </c>
      <c r="R4173" s="8">
        <v>-1.95833039283752</v>
      </c>
      <c r="S4173" s="8">
        <v>10.526</v>
      </c>
      <c r="T4173" s="8">
        <v>9.7607870101928693</v>
      </c>
      <c r="U4173" s="8">
        <v>4.63087606430053</v>
      </c>
      <c r="V4173" s="8">
        <v>-9.6213340759277302E-2</v>
      </c>
      <c r="W4173" s="9">
        <v>9.7609148152240297E-3</v>
      </c>
      <c r="X4173" s="11">
        <f t="shared" si="65"/>
        <v>-9.7609148152240297E-3</v>
      </c>
    </row>
    <row r="4174" spans="1:24" x14ac:dyDescent="0.45">
      <c r="A4174" s="6">
        <v>21</v>
      </c>
      <c r="B4174" s="7">
        <v>9.6199998855590803</v>
      </c>
      <c r="C4174" s="7">
        <v>4.65917873382568</v>
      </c>
      <c r="D4174" s="6">
        <v>0.9</v>
      </c>
      <c r="E4174" s="6" t="s">
        <v>60</v>
      </c>
      <c r="F4174" s="6" t="s">
        <v>25</v>
      </c>
      <c r="G4174" s="6">
        <v>10.526</v>
      </c>
      <c r="H4174" s="7">
        <v>10.526</v>
      </c>
      <c r="I4174" s="6">
        <v>4</v>
      </c>
      <c r="J4174" s="7">
        <v>1.0084354877471899</v>
      </c>
      <c r="K4174" s="7">
        <v>-2.4607314830995999</v>
      </c>
      <c r="L4174" s="7">
        <v>0.984386026859283</v>
      </c>
      <c r="M4174" s="7">
        <v>-3.6869288882295699</v>
      </c>
      <c r="N4174" s="8">
        <v>0.99843549728393499</v>
      </c>
      <c r="O4174" s="8">
        <v>-2.3024179420770698</v>
      </c>
      <c r="P4174" s="8">
        <v>0.97464209794998102</v>
      </c>
      <c r="Q4174" s="8">
        <v>-3.5471714772357701</v>
      </c>
      <c r="R4174" s="8">
        <v>-1.9573618173599201</v>
      </c>
      <c r="S4174" s="8">
        <v>10.526</v>
      </c>
      <c r="T4174" s="8">
        <v>9.5260848999023402</v>
      </c>
      <c r="U4174" s="8">
        <v>4.5199551582336399</v>
      </c>
      <c r="V4174" s="8">
        <v>-9.3914985656738198E-2</v>
      </c>
      <c r="W4174" s="9">
        <v>9.7624726376262499E-3</v>
      </c>
      <c r="X4174" s="11">
        <f t="shared" si="65"/>
        <v>-9.7624726376262499E-3</v>
      </c>
    </row>
    <row r="4175" spans="1:24" x14ac:dyDescent="0.45">
      <c r="A4175" s="6">
        <v>22</v>
      </c>
      <c r="B4175" s="7">
        <v>9.1389999389648402</v>
      </c>
      <c r="C4175" s="7">
        <v>4.4262199401855398</v>
      </c>
      <c r="D4175" s="6">
        <v>0.9</v>
      </c>
      <c r="E4175" s="6" t="s">
        <v>60</v>
      </c>
      <c r="F4175" s="6" t="s">
        <v>25</v>
      </c>
      <c r="G4175" s="6">
        <v>10.526</v>
      </c>
      <c r="H4175" s="7">
        <v>10.526</v>
      </c>
      <c r="I4175" s="6">
        <v>4</v>
      </c>
      <c r="J4175" s="7">
        <v>1.0108227729797301</v>
      </c>
      <c r="K4175" s="7">
        <v>-2.3328464350880602</v>
      </c>
      <c r="L4175" s="7">
        <v>0.98807448148727395</v>
      </c>
      <c r="M4175" s="7">
        <v>-3.4906608394403702</v>
      </c>
      <c r="N4175" s="8">
        <v>1.0008227825164699</v>
      </c>
      <c r="O4175" s="8">
        <v>-2.1745382301508598</v>
      </c>
      <c r="P4175" s="8">
        <v>0.97831529378890902</v>
      </c>
      <c r="Q4175" s="8">
        <v>-3.3497655616098601</v>
      </c>
      <c r="R4175" s="8">
        <v>-1.95547235012054</v>
      </c>
      <c r="S4175" s="8">
        <v>10.526</v>
      </c>
      <c r="T4175" s="8">
        <v>9.0497503280639595</v>
      </c>
      <c r="U4175" s="8">
        <v>4.2947502136230398</v>
      </c>
      <c r="V4175" s="8">
        <v>-8.9249610900878906E-2</v>
      </c>
      <c r="W4175" s="9">
        <v>9.7657962027503896E-3</v>
      </c>
      <c r="X4175" s="11">
        <f t="shared" si="65"/>
        <v>-9.7657962027503896E-3</v>
      </c>
    </row>
    <row r="4176" spans="1:24" x14ac:dyDescent="0.45">
      <c r="A4176" s="6">
        <v>23</v>
      </c>
      <c r="B4176" s="7">
        <v>8.5469999313354492</v>
      </c>
      <c r="C4176" s="7">
        <v>4.1395010948181099</v>
      </c>
      <c r="D4176" s="6">
        <v>0.9</v>
      </c>
      <c r="E4176" s="6" t="s">
        <v>60</v>
      </c>
      <c r="F4176" s="6" t="s">
        <v>25</v>
      </c>
      <c r="G4176" s="6">
        <v>10.526</v>
      </c>
      <c r="H4176" s="7">
        <v>10.526</v>
      </c>
      <c r="I4176" s="6">
        <v>4</v>
      </c>
      <c r="J4176" s="7">
        <v>1.0137195587158201</v>
      </c>
      <c r="K4176" s="7">
        <v>-2.1764775770048002</v>
      </c>
      <c r="L4176" s="7">
        <v>0.99255621433258001</v>
      </c>
      <c r="M4176" s="7">
        <v>-3.2513461633715699</v>
      </c>
      <c r="N4176" s="8">
        <v>0.99371963739395097</v>
      </c>
      <c r="O4176" s="8">
        <v>-1.86026713650263</v>
      </c>
      <c r="P4176" s="8">
        <v>0.97300171852111805</v>
      </c>
      <c r="Q4176" s="8">
        <v>-2.9676783728899001</v>
      </c>
      <c r="R4176" s="8">
        <v>-3.8660917282104399</v>
      </c>
      <c r="S4176" s="8">
        <v>10.526</v>
      </c>
      <c r="T4176" s="8">
        <v>8.3805503845214808</v>
      </c>
      <c r="U4176" s="8">
        <v>3.8965795040130602</v>
      </c>
      <c r="V4176" s="8">
        <v>-0.16644954681396401</v>
      </c>
      <c r="W4176" s="9">
        <v>1.9474616608304698E-2</v>
      </c>
      <c r="X4176" s="11">
        <f t="shared" si="65"/>
        <v>-1.9474616608304698E-2</v>
      </c>
    </row>
    <row r="4177" spans="1:24" x14ac:dyDescent="0.45">
      <c r="A4177" s="6">
        <v>24</v>
      </c>
      <c r="B4177" s="7">
        <v>8.0469999313354492</v>
      </c>
      <c r="C4177" s="7">
        <v>3.8973402976989702</v>
      </c>
      <c r="D4177" s="6">
        <v>0.9</v>
      </c>
      <c r="E4177" s="6" t="s">
        <v>60</v>
      </c>
      <c r="F4177" s="6" t="s">
        <v>25</v>
      </c>
      <c r="G4177" s="6">
        <v>10.526</v>
      </c>
      <c r="H4177" s="7">
        <v>10.526</v>
      </c>
      <c r="I4177" s="6">
        <v>4</v>
      </c>
      <c r="J4177" s="7">
        <v>1.0161318778991699</v>
      </c>
      <c r="K4177" s="7">
        <v>-2.0452690016035699</v>
      </c>
      <c r="L4177" s="7">
        <v>0.996293425559997</v>
      </c>
      <c r="M4177" s="7">
        <v>-3.05108650930881</v>
      </c>
      <c r="N4177" s="8">
        <v>0.99613189697265603</v>
      </c>
      <c r="O4177" s="8">
        <v>-1.7290971943592199</v>
      </c>
      <c r="P4177" s="8">
        <v>0.97670882940292303</v>
      </c>
      <c r="Q4177" s="8">
        <v>-2.7651792705339902</v>
      </c>
      <c r="R4177" s="8">
        <v>-3.86232185363769</v>
      </c>
      <c r="S4177" s="8">
        <v>10.526</v>
      </c>
      <c r="T4177" s="8">
        <v>7.8902406692504803</v>
      </c>
      <c r="U4177" s="8">
        <v>3.6699898242950399</v>
      </c>
      <c r="V4177" s="8">
        <v>-0.15675926208495999</v>
      </c>
      <c r="W4177" s="9">
        <v>1.9480460224006201E-2</v>
      </c>
      <c r="X4177" s="11">
        <f t="shared" si="65"/>
        <v>-1.9480460224006201E-2</v>
      </c>
    </row>
    <row r="4178" spans="1:24" x14ac:dyDescent="0.45">
      <c r="A4178" s="6">
        <v>1</v>
      </c>
      <c r="B4178" s="7">
        <v>7.7160000801086399</v>
      </c>
      <c r="C4178" s="7">
        <v>3.7370295524597101</v>
      </c>
      <c r="D4178" s="6">
        <v>0.9</v>
      </c>
      <c r="E4178" s="6" t="s">
        <v>60</v>
      </c>
      <c r="F4178" s="6" t="s">
        <v>23</v>
      </c>
      <c r="G4178" s="6">
        <v>5.2629999999999999</v>
      </c>
      <c r="H4178" s="7">
        <v>5.2629999999999999</v>
      </c>
      <c r="I4178" s="6">
        <v>5</v>
      </c>
      <c r="J4178" s="7">
        <v>0.99874353408813399</v>
      </c>
      <c r="K4178" s="7">
        <v>-2.91943333127751</v>
      </c>
      <c r="L4178" s="7">
        <v>0.99874353408813399</v>
      </c>
      <c r="M4178" s="7">
        <v>-2.91943333127751</v>
      </c>
      <c r="N4178" s="8">
        <v>0.97000008821487405</v>
      </c>
      <c r="O4178" s="8">
        <v>-2.3999694793965598</v>
      </c>
      <c r="P4178" s="8">
        <v>0.97000008821487405</v>
      </c>
      <c r="Q4178" s="8">
        <v>-2.3999694793965598</v>
      </c>
      <c r="R4178" s="8">
        <v>-3.67717289924621</v>
      </c>
      <c r="S4178" s="8">
        <v>5.2629999999999999</v>
      </c>
      <c r="T4178" s="8">
        <v>7.4962506294250399</v>
      </c>
      <c r="U4178" s="8">
        <v>3.4201118946075399</v>
      </c>
      <c r="V4178" s="8">
        <v>-0.219749450683593</v>
      </c>
      <c r="W4178" s="9">
        <v>2.8479710783064102E-2</v>
      </c>
      <c r="X4178" s="11">
        <f t="shared" si="65"/>
        <v>-2.8479710783064102E-2</v>
      </c>
    </row>
    <row r="4179" spans="1:24" x14ac:dyDescent="0.45">
      <c r="A4179" s="6">
        <v>2</v>
      </c>
      <c r="B4179" s="7">
        <v>7.5170001983642498</v>
      </c>
      <c r="C4179" s="7">
        <v>3.6406495571136399</v>
      </c>
      <c r="D4179" s="6">
        <v>0.9</v>
      </c>
      <c r="E4179" s="6" t="s">
        <v>60</v>
      </c>
      <c r="F4179" s="6" t="s">
        <v>23</v>
      </c>
      <c r="G4179" s="6">
        <v>5.2629999999999999</v>
      </c>
      <c r="H4179" s="7">
        <v>5.2629999999999999</v>
      </c>
      <c r="I4179" s="6">
        <v>5</v>
      </c>
      <c r="J4179" s="7">
        <v>1.0002086162567101</v>
      </c>
      <c r="K4179" s="7">
        <v>-2.8406389876821598</v>
      </c>
      <c r="L4179" s="7">
        <v>1.0002086162567101</v>
      </c>
      <c r="M4179" s="7">
        <v>-2.8406389876821598</v>
      </c>
      <c r="N4179" s="8">
        <v>0.97000008821487405</v>
      </c>
      <c r="O4179" s="8">
        <v>-2.29493376223042</v>
      </c>
      <c r="P4179" s="8">
        <v>0.97000008821487405</v>
      </c>
      <c r="Q4179" s="8">
        <v>-2.29493376223042</v>
      </c>
      <c r="R4179" s="8">
        <v>-3.8559324741363499</v>
      </c>
      <c r="S4179" s="8">
        <v>5.2629999999999999</v>
      </c>
      <c r="T4179" s="8">
        <v>7.2922244071960396</v>
      </c>
      <c r="U4179" s="8">
        <v>3.3173456192016602</v>
      </c>
      <c r="V4179" s="8">
        <v>-0.224775791168212</v>
      </c>
      <c r="W4179" s="9">
        <v>2.99023260924118E-2</v>
      </c>
      <c r="X4179" s="11">
        <f t="shared" si="65"/>
        <v>-2.99023260924118E-2</v>
      </c>
    </row>
    <row r="4180" spans="1:24" x14ac:dyDescent="0.45">
      <c r="A4180" s="6">
        <v>3</v>
      </c>
      <c r="B4180" s="7">
        <v>7.40700006484985</v>
      </c>
      <c r="C4180" s="7">
        <v>3.5873737335204998</v>
      </c>
      <c r="D4180" s="6">
        <v>0.9</v>
      </c>
      <c r="E4180" s="6" t="s">
        <v>60</v>
      </c>
      <c r="F4180" s="6" t="s">
        <v>23</v>
      </c>
      <c r="G4180" s="6">
        <v>5.2629999999999999</v>
      </c>
      <c r="H4180" s="7">
        <v>5.2629999999999999</v>
      </c>
      <c r="I4180" s="6">
        <v>5</v>
      </c>
      <c r="J4180" s="7">
        <v>1.0010153055191</v>
      </c>
      <c r="K4180" s="7">
        <v>-2.7971885254644602</v>
      </c>
      <c r="L4180" s="7">
        <v>1.0010153055191</v>
      </c>
      <c r="M4180" s="7">
        <v>-2.7971885254644602</v>
      </c>
      <c r="N4180" s="8">
        <v>0.97000008821487405</v>
      </c>
      <c r="O4180" s="8">
        <v>-2.2370457740885001</v>
      </c>
      <c r="P4180" s="8">
        <v>0.97000008821487405</v>
      </c>
      <c r="Q4180" s="8">
        <v>-2.2370457740885001</v>
      </c>
      <c r="R4180" s="8">
        <v>-3.9540543556213299</v>
      </c>
      <c r="S4180" s="8">
        <v>5.2629999999999999</v>
      </c>
      <c r="T4180" s="8">
        <v>7.1797199249267498</v>
      </c>
      <c r="U4180" s="8">
        <v>3.26094627380371</v>
      </c>
      <c r="V4180" s="8">
        <v>-0.22728013992309501</v>
      </c>
      <c r="W4180" s="9">
        <v>3.0684506268828099E-2</v>
      </c>
      <c r="X4180" s="11">
        <f t="shared" si="65"/>
        <v>-3.0684506268828099E-2</v>
      </c>
    </row>
    <row r="4181" spans="1:24" x14ac:dyDescent="0.45">
      <c r="A4181" s="6">
        <v>4</v>
      </c>
      <c r="B4181" s="7">
        <v>7.3979997634887598</v>
      </c>
      <c r="C4181" s="7">
        <v>3.5830152034759499</v>
      </c>
      <c r="D4181" s="6">
        <v>0.9</v>
      </c>
      <c r="E4181" s="6" t="s">
        <v>60</v>
      </c>
      <c r="F4181" s="6" t="s">
        <v>23</v>
      </c>
      <c r="G4181" s="6">
        <v>5.2629999999999999</v>
      </c>
      <c r="H4181" s="7">
        <v>5.2629999999999999</v>
      </c>
      <c r="I4181" s="6">
        <v>5</v>
      </c>
      <c r="J4181" s="7">
        <v>1.00108122825622</v>
      </c>
      <c r="K4181" s="7">
        <v>-2.79363938838683</v>
      </c>
      <c r="L4181" s="7">
        <v>1.00108122825622</v>
      </c>
      <c r="M4181" s="7">
        <v>-2.79363938838683</v>
      </c>
      <c r="N4181" s="8">
        <v>0.97000002861022905</v>
      </c>
      <c r="O4181" s="8">
        <v>-2.2323148008309999</v>
      </c>
      <c r="P4181" s="8">
        <v>0.97000002861022905</v>
      </c>
      <c r="Q4181" s="8">
        <v>-2.2323148008309999</v>
      </c>
      <c r="R4181" s="8">
        <v>-3.9620609283447199</v>
      </c>
      <c r="S4181" s="8">
        <v>5.2629999999999999</v>
      </c>
      <c r="T4181" s="8">
        <v>7.1705236434936497</v>
      </c>
      <c r="U4181" s="8">
        <v>3.2563440799713099</v>
      </c>
      <c r="V4181" s="8">
        <v>-0.22747611999511699</v>
      </c>
      <c r="W4181" s="9">
        <v>3.0748327557102099E-2</v>
      </c>
      <c r="X4181" s="11">
        <f t="shared" si="65"/>
        <v>-3.0748327557102099E-2</v>
      </c>
    </row>
    <row r="4182" spans="1:24" x14ac:dyDescent="0.45">
      <c r="A4182" s="6">
        <v>5</v>
      </c>
      <c r="B4182" s="7">
        <v>7.5630002021789497</v>
      </c>
      <c r="C4182" s="7">
        <v>3.6629281044006299</v>
      </c>
      <c r="D4182" s="6">
        <v>0.9</v>
      </c>
      <c r="E4182" s="6" t="s">
        <v>60</v>
      </c>
      <c r="F4182" s="6" t="s">
        <v>23</v>
      </c>
      <c r="G4182" s="6">
        <v>5.2629999999999999</v>
      </c>
      <c r="H4182" s="7">
        <v>5.2629999999999999</v>
      </c>
      <c r="I4182" s="6">
        <v>5</v>
      </c>
      <c r="J4182" s="7">
        <v>0.99987089633941595</v>
      </c>
      <c r="K4182" s="7">
        <v>-2.85884144197493</v>
      </c>
      <c r="L4182" s="7">
        <v>0.99987089633941595</v>
      </c>
      <c r="M4182" s="7">
        <v>-2.85884144197493</v>
      </c>
      <c r="N4182" s="8">
        <v>0.97000002861022905</v>
      </c>
      <c r="O4182" s="8">
        <v>-2.3191770920085899</v>
      </c>
      <c r="P4182" s="8">
        <v>0.97000002861022905</v>
      </c>
      <c r="Q4182" s="8">
        <v>-2.3191770920085899</v>
      </c>
      <c r="R4182" s="8">
        <v>-3.81475830078125</v>
      </c>
      <c r="S4182" s="8">
        <v>5.2629999999999999</v>
      </c>
      <c r="T4182" s="8">
        <v>7.3393268585204998</v>
      </c>
      <c r="U4182" s="8">
        <v>3.3410127162933301</v>
      </c>
      <c r="V4182" s="8">
        <v>-0.22367334365844699</v>
      </c>
      <c r="W4182" s="9">
        <v>2.9574684342068999E-2</v>
      </c>
      <c r="X4182" s="11">
        <f t="shared" si="65"/>
        <v>-2.9574684342068999E-2</v>
      </c>
    </row>
    <row r="4183" spans="1:24" x14ac:dyDescent="0.45">
      <c r="A4183" s="6">
        <v>6</v>
      </c>
      <c r="B4183" s="7">
        <v>7.98600006103515</v>
      </c>
      <c r="C4183" s="7">
        <v>3.8677964210510201</v>
      </c>
      <c r="D4183" s="6">
        <v>0.9</v>
      </c>
      <c r="E4183" s="6" t="s">
        <v>60</v>
      </c>
      <c r="F4183" s="6" t="s">
        <v>23</v>
      </c>
      <c r="G4183" s="6">
        <v>5.2629999999999999</v>
      </c>
      <c r="H4183" s="7">
        <v>5.2629999999999999</v>
      </c>
      <c r="I4183" s="6">
        <v>5</v>
      </c>
      <c r="J4183" s="7">
        <v>0.99674695730209295</v>
      </c>
      <c r="K4183" s="7">
        <v>-3.0267932337719201</v>
      </c>
      <c r="L4183" s="7">
        <v>0.99674695730209295</v>
      </c>
      <c r="M4183" s="7">
        <v>-3.0267932337719201</v>
      </c>
      <c r="N4183" s="8">
        <v>0.97000002861022905</v>
      </c>
      <c r="O4183" s="8">
        <v>-2.5431148776908898</v>
      </c>
      <c r="P4183" s="8">
        <v>0.97000002861022905</v>
      </c>
      <c r="Q4183" s="8">
        <v>-2.5431148776908898</v>
      </c>
      <c r="R4183" s="8">
        <v>-3.4320659637451101</v>
      </c>
      <c r="S4183" s="8">
        <v>5.2629999999999999</v>
      </c>
      <c r="T4183" s="8">
        <v>7.7740774154662997</v>
      </c>
      <c r="U4183" s="8">
        <v>3.5610504150390598</v>
      </c>
      <c r="V4183" s="8">
        <v>-0.21192264556884699</v>
      </c>
      <c r="W4183" s="9">
        <v>2.6536769840867901E-2</v>
      </c>
      <c r="X4183" s="11">
        <f t="shared" si="65"/>
        <v>-2.6536769840867901E-2</v>
      </c>
    </row>
    <row r="4184" spans="1:24" x14ac:dyDescent="0.45">
      <c r="A4184" s="6">
        <v>7</v>
      </c>
      <c r="B4184" s="7">
        <v>8.6260004043579102</v>
      </c>
      <c r="C4184" s="7">
        <v>4.1777625083923304</v>
      </c>
      <c r="D4184" s="6">
        <v>0.9</v>
      </c>
      <c r="E4184" s="6" t="s">
        <v>60</v>
      </c>
      <c r="F4184" s="6" t="s">
        <v>23</v>
      </c>
      <c r="G4184" s="6">
        <v>5.2629999999999999</v>
      </c>
      <c r="H4184" s="7">
        <v>5.2524740000000003</v>
      </c>
      <c r="I4184" s="6">
        <v>5</v>
      </c>
      <c r="J4184" s="7">
        <v>0.99196213483810403</v>
      </c>
      <c r="K4184" s="7">
        <v>-3.2831549949368801</v>
      </c>
      <c r="L4184" s="7">
        <v>0.99196213483810403</v>
      </c>
      <c r="M4184" s="7">
        <v>-3.2831549949368801</v>
      </c>
      <c r="N4184" s="8">
        <v>0.97000002861022905</v>
      </c>
      <c r="O4184" s="8">
        <v>-2.8854495113299001</v>
      </c>
      <c r="P4184" s="8">
        <v>0.97000002861022905</v>
      </c>
      <c r="Q4184" s="8">
        <v>-2.8854495113299001</v>
      </c>
      <c r="R4184" s="8">
        <v>-2.8387494087219198</v>
      </c>
      <c r="S4184" s="8">
        <v>5.2524740000000003</v>
      </c>
      <c r="T4184" s="8">
        <v>8.4374446868896396</v>
      </c>
      <c r="U4184" s="8">
        <v>3.9024181365966699</v>
      </c>
      <c r="V4184" s="8">
        <v>-0.188555717468261</v>
      </c>
      <c r="W4184" s="9">
        <v>2.18589970588225E-2</v>
      </c>
      <c r="X4184" s="11">
        <f t="shared" si="65"/>
        <v>-2.18589970588225E-2</v>
      </c>
    </row>
    <row r="4185" spans="1:24" x14ac:dyDescent="0.45">
      <c r="A4185" s="6">
        <v>8</v>
      </c>
      <c r="B4185" s="7">
        <v>9.0590000152587802</v>
      </c>
      <c r="C4185" s="7">
        <v>4.3874740600585902</v>
      </c>
      <c r="D4185" s="6">
        <v>0.9</v>
      </c>
      <c r="E4185" s="6" t="s">
        <v>60</v>
      </c>
      <c r="F4185" s="6" t="s">
        <v>23</v>
      </c>
      <c r="G4185" s="6">
        <v>5.2629999999999999</v>
      </c>
      <c r="H4185" s="7">
        <v>5.1156359999999896</v>
      </c>
      <c r="I4185" s="6">
        <v>5</v>
      </c>
      <c r="J4185" s="7">
        <v>0.98868399858474698</v>
      </c>
      <c r="K4185" s="7">
        <v>-3.4581843568780202</v>
      </c>
      <c r="L4185" s="7">
        <v>0.98868399858474698</v>
      </c>
      <c r="M4185" s="7">
        <v>-3.4581843568780202</v>
      </c>
      <c r="N4185" s="8">
        <v>0.97000002861022905</v>
      </c>
      <c r="O4185" s="8">
        <v>-3.1195311952329399</v>
      </c>
      <c r="P4185" s="8">
        <v>0.97000002861022905</v>
      </c>
      <c r="Q4185" s="8">
        <v>-3.1195311952329399</v>
      </c>
      <c r="R4185" s="8">
        <v>-2.4272055625915501</v>
      </c>
      <c r="S4185" s="8">
        <v>5.1156359999999896</v>
      </c>
      <c r="T4185" s="8">
        <v>8.8901700973510707</v>
      </c>
      <c r="U4185" s="8">
        <v>4.1394176483154297</v>
      </c>
      <c r="V4185" s="8">
        <v>-0.16882991790771401</v>
      </c>
      <c r="W4185" s="9">
        <v>1.8636705775840701E-2</v>
      </c>
      <c r="X4185" s="11">
        <f t="shared" si="65"/>
        <v>-1.8636705775840701E-2</v>
      </c>
    </row>
    <row r="4186" spans="1:24" x14ac:dyDescent="0.45">
      <c r="A4186" s="6">
        <v>9</v>
      </c>
      <c r="B4186" s="7">
        <v>9.1809997558593697</v>
      </c>
      <c r="C4186" s="7">
        <v>4.4465613365173304</v>
      </c>
      <c r="D4186" s="6">
        <v>0.9</v>
      </c>
      <c r="E4186" s="6" t="s">
        <v>60</v>
      </c>
      <c r="F4186" s="6" t="s">
        <v>23</v>
      </c>
      <c r="G4186" s="6">
        <v>5.2629999999999999</v>
      </c>
      <c r="H4186" s="7">
        <v>4.7051220000000002</v>
      </c>
      <c r="I4186" s="6">
        <v>5</v>
      </c>
      <c r="J4186" s="7">
        <v>0.987754225730896</v>
      </c>
      <c r="K4186" s="7">
        <v>-3.5077358856236902</v>
      </c>
      <c r="L4186" s="7">
        <v>0.987754225730896</v>
      </c>
      <c r="M4186" s="7">
        <v>-3.5077358856236902</v>
      </c>
      <c r="N4186" s="8">
        <v>0.97000002861022905</v>
      </c>
      <c r="O4186" s="8">
        <v>-3.18585318641103</v>
      </c>
      <c r="P4186" s="8">
        <v>0.97000002861022905</v>
      </c>
      <c r="Q4186" s="8">
        <v>-3.18585318641103</v>
      </c>
      <c r="R4186" s="8">
        <v>-2.3097255229949898</v>
      </c>
      <c r="S4186" s="8">
        <v>4.7051220000000002</v>
      </c>
      <c r="T4186" s="8">
        <v>9.018310546875</v>
      </c>
      <c r="U4186" s="8">
        <v>4.2071080207824698</v>
      </c>
      <c r="V4186" s="8">
        <v>-0.162689208984375</v>
      </c>
      <c r="W4186" s="9">
        <v>1.7720206220520299E-2</v>
      </c>
      <c r="X4186" s="11">
        <f t="shared" si="65"/>
        <v>-1.7720206220520299E-2</v>
      </c>
    </row>
    <row r="4187" spans="1:24" x14ac:dyDescent="0.45">
      <c r="A4187" s="6">
        <v>10</v>
      </c>
      <c r="B4187" s="7">
        <v>9.2299995422363192</v>
      </c>
      <c r="C4187" s="7">
        <v>4.47029304504394</v>
      </c>
      <c r="D4187" s="6">
        <v>0.9</v>
      </c>
      <c r="E4187" s="6" t="s">
        <v>60</v>
      </c>
      <c r="F4187" s="6" t="s">
        <v>23</v>
      </c>
      <c r="G4187" s="6">
        <v>5.2629999999999999</v>
      </c>
      <c r="H4187" s="7">
        <v>4.1419810000000004</v>
      </c>
      <c r="I4187" s="6">
        <v>5</v>
      </c>
      <c r="J4187" s="7">
        <v>0.98738002777099598</v>
      </c>
      <c r="K4187" s="7">
        <v>-3.5276685122253002</v>
      </c>
      <c r="L4187" s="7">
        <v>0.98738002777099598</v>
      </c>
      <c r="M4187" s="7">
        <v>-3.5276685122253002</v>
      </c>
      <c r="N4187" s="8">
        <v>0.97000002861022905</v>
      </c>
      <c r="O4187" s="8">
        <v>-3.2125370281777501</v>
      </c>
      <c r="P4187" s="8">
        <v>0.97000002861022905</v>
      </c>
      <c r="Q4187" s="8">
        <v>-3.2125370281777501</v>
      </c>
      <c r="R4187" s="8">
        <v>-2.2623484134674001</v>
      </c>
      <c r="S4187" s="8">
        <v>4.1419810000000004</v>
      </c>
      <c r="T4187" s="8">
        <v>9.0698490142822195</v>
      </c>
      <c r="U4187" s="8">
        <v>4.2344112396240199</v>
      </c>
      <c r="V4187" s="8">
        <v>-0.16015052795410101</v>
      </c>
      <c r="W4187" s="9">
        <v>1.7351087312762602E-2</v>
      </c>
      <c r="X4187" s="11">
        <f t="shared" si="65"/>
        <v>-1.7351087312762602E-2</v>
      </c>
    </row>
    <row r="4188" spans="1:24" x14ac:dyDescent="0.45">
      <c r="A4188" s="6">
        <v>11</v>
      </c>
      <c r="B4188" s="7">
        <v>9.2609996795654297</v>
      </c>
      <c r="C4188" s="7">
        <v>4.48530721664428</v>
      </c>
      <c r="D4188" s="6">
        <v>0.9</v>
      </c>
      <c r="E4188" s="6" t="s">
        <v>60</v>
      </c>
      <c r="F4188" s="6" t="s">
        <v>23</v>
      </c>
      <c r="G4188" s="6">
        <v>5.2629999999999999</v>
      </c>
      <c r="H4188" s="7">
        <v>3.5735769999999998</v>
      </c>
      <c r="I4188" s="6">
        <v>5</v>
      </c>
      <c r="J4188" s="7">
        <v>0.98714309930801303</v>
      </c>
      <c r="K4188" s="7">
        <v>-3.5402875002675498</v>
      </c>
      <c r="L4188" s="7">
        <v>0.98714309930801303</v>
      </c>
      <c r="M4188" s="7">
        <v>-3.5402875002675498</v>
      </c>
      <c r="N4188" s="8">
        <v>0.97000002861022905</v>
      </c>
      <c r="O4188" s="8">
        <v>-3.2294317146767599</v>
      </c>
      <c r="P4188" s="8">
        <v>0.97000002861022905</v>
      </c>
      <c r="Q4188" s="8">
        <v>-3.2294317146767599</v>
      </c>
      <c r="R4188" s="8">
        <v>-2.2323193550109801</v>
      </c>
      <c r="S4188" s="8">
        <v>3.5735769999999998</v>
      </c>
      <c r="T4188" s="8">
        <v>9.1024761199951101</v>
      </c>
      <c r="U4188" s="8">
        <v>4.2517180442809996</v>
      </c>
      <c r="V4188" s="8">
        <v>-0.158523559570312</v>
      </c>
      <c r="W4188" s="9">
        <v>1.7117326968501798E-2</v>
      </c>
      <c r="X4188" s="11">
        <f t="shared" si="65"/>
        <v>-1.7117326968501798E-2</v>
      </c>
    </row>
    <row r="4189" spans="1:24" x14ac:dyDescent="0.45">
      <c r="A4189" s="6">
        <v>12</v>
      </c>
      <c r="B4189" s="7">
        <v>9.2919998168945295</v>
      </c>
      <c r="C4189" s="7">
        <v>4.5003209114074698</v>
      </c>
      <c r="D4189" s="6">
        <v>0.9</v>
      </c>
      <c r="E4189" s="6" t="s">
        <v>60</v>
      </c>
      <c r="F4189" s="6" t="s">
        <v>23</v>
      </c>
      <c r="G4189" s="6">
        <v>5.2629999999999999</v>
      </c>
      <c r="H4189" s="7">
        <v>3.2577970000000001</v>
      </c>
      <c r="I4189" s="6">
        <v>5</v>
      </c>
      <c r="J4189" s="7">
        <v>0.98690599203109697</v>
      </c>
      <c r="K4189" s="7">
        <v>-3.5529135319424401</v>
      </c>
      <c r="L4189" s="7">
        <v>0.98690599203109697</v>
      </c>
      <c r="M4189" s="7">
        <v>-3.5529135319424401</v>
      </c>
      <c r="N4189" s="8">
        <v>0.97000002861022905</v>
      </c>
      <c r="O4189" s="8">
        <v>-3.2463381405635099</v>
      </c>
      <c r="P4189" s="8">
        <v>0.97000002861022905</v>
      </c>
      <c r="Q4189" s="8">
        <v>-3.2463381405635099</v>
      </c>
      <c r="R4189" s="8">
        <v>-2.2022454738616899</v>
      </c>
      <c r="S4189" s="8">
        <v>3.2577970000000001</v>
      </c>
      <c r="T4189" s="8">
        <v>9.1351222991943306</v>
      </c>
      <c r="U4189" s="8">
        <v>4.2690505981445304</v>
      </c>
      <c r="V4189" s="8">
        <v>-0.15687751770019501</v>
      </c>
      <c r="W4189" s="9">
        <v>1.6883073696898201E-2</v>
      </c>
      <c r="X4189" s="11">
        <f t="shared" si="65"/>
        <v>-1.6883073696898201E-2</v>
      </c>
    </row>
    <row r="4190" spans="1:24" x14ac:dyDescent="0.45">
      <c r="A4190" s="6">
        <v>13</v>
      </c>
      <c r="B4190" s="7">
        <v>9.3219995498657209</v>
      </c>
      <c r="C4190" s="7">
        <v>4.5148506164550701</v>
      </c>
      <c r="D4190" s="6">
        <v>0.9</v>
      </c>
      <c r="E4190" s="6" t="s">
        <v>60</v>
      </c>
      <c r="F4190" s="6" t="s">
        <v>23</v>
      </c>
      <c r="G4190" s="6">
        <v>5.2629999999999999</v>
      </c>
      <c r="H4190" s="7">
        <v>3.3525309999999999</v>
      </c>
      <c r="I4190" s="6">
        <v>5</v>
      </c>
      <c r="J4190" s="7">
        <v>0.98667633533477705</v>
      </c>
      <c r="K4190" s="7">
        <v>-3.56513893033042</v>
      </c>
      <c r="L4190" s="7">
        <v>0.98667633533477705</v>
      </c>
      <c r="M4190" s="7">
        <v>-3.56513893033042</v>
      </c>
      <c r="N4190" s="8">
        <v>0.97000002861022905</v>
      </c>
      <c r="O4190" s="8">
        <v>-3.2627083965958601</v>
      </c>
      <c r="P4190" s="8">
        <v>0.97000002861022905</v>
      </c>
      <c r="Q4190" s="8">
        <v>-3.2627083965958601</v>
      </c>
      <c r="R4190" s="8">
        <v>-2.1730992794036799</v>
      </c>
      <c r="S4190" s="8">
        <v>3.3525309999999999</v>
      </c>
      <c r="T4190" s="8">
        <v>9.1667289733886701</v>
      </c>
      <c r="U4190" s="8">
        <v>4.2858510017395002</v>
      </c>
      <c r="V4190" s="8">
        <v>-0.15527057647705</v>
      </c>
      <c r="W4190" s="9">
        <v>1.6656359576769902E-2</v>
      </c>
      <c r="X4190" s="11">
        <f t="shared" si="65"/>
        <v>-1.6656359576769902E-2</v>
      </c>
    </row>
    <row r="4191" spans="1:24" x14ac:dyDescent="0.45">
      <c r="A4191" s="6">
        <v>14</v>
      </c>
      <c r="B4191" s="7">
        <v>9.3380002975463796</v>
      </c>
      <c r="C4191" s="7">
        <v>4.52259969711303</v>
      </c>
      <c r="D4191" s="6">
        <v>0.9</v>
      </c>
      <c r="E4191" s="6" t="s">
        <v>60</v>
      </c>
      <c r="F4191" s="6" t="s">
        <v>23</v>
      </c>
      <c r="G4191" s="6">
        <v>5.2629999999999999</v>
      </c>
      <c r="H4191" s="7">
        <v>3.5051580000000002</v>
      </c>
      <c r="I4191" s="6">
        <v>5</v>
      </c>
      <c r="J4191" s="7">
        <v>0.98655378818511896</v>
      </c>
      <c r="K4191" s="7">
        <v>-3.5716621879300399</v>
      </c>
      <c r="L4191" s="7">
        <v>0.98655378818511896</v>
      </c>
      <c r="M4191" s="7">
        <v>-3.5716621879300399</v>
      </c>
      <c r="N4191" s="8">
        <v>0.96999996900558405</v>
      </c>
      <c r="O4191" s="8">
        <v>-3.2714437817317199</v>
      </c>
      <c r="P4191" s="8">
        <v>0.96999996900558405</v>
      </c>
      <c r="Q4191" s="8">
        <v>-3.2714437817317199</v>
      </c>
      <c r="R4191" s="8">
        <v>-2.15753746032714</v>
      </c>
      <c r="S4191" s="8">
        <v>3.5051580000000002</v>
      </c>
      <c r="T4191" s="8">
        <v>9.18359279632568</v>
      </c>
      <c r="U4191" s="8">
        <v>4.29482078552246</v>
      </c>
      <c r="V4191" s="8">
        <v>-0.15440750122070299</v>
      </c>
      <c r="W4191" s="9">
        <v>1.6535392621616699E-2</v>
      </c>
      <c r="X4191" s="11">
        <f t="shared" si="65"/>
        <v>-1.6535392621616699E-2</v>
      </c>
    </row>
    <row r="4192" spans="1:24" x14ac:dyDescent="0.45">
      <c r="A4192" s="6">
        <v>15</v>
      </c>
      <c r="B4192" s="7">
        <v>9.4040002822875906</v>
      </c>
      <c r="C4192" s="7">
        <v>4.55456495285034</v>
      </c>
      <c r="D4192" s="6">
        <v>0.9</v>
      </c>
      <c r="E4192" s="6" t="s">
        <v>60</v>
      </c>
      <c r="F4192" s="6" t="s">
        <v>23</v>
      </c>
      <c r="G4192" s="6">
        <v>5.2629999999999999</v>
      </c>
      <c r="H4192" s="7">
        <v>3.9419870000000001</v>
      </c>
      <c r="I4192" s="6">
        <v>5</v>
      </c>
      <c r="J4192" s="7">
        <v>0.986047804355621</v>
      </c>
      <c r="K4192" s="7">
        <v>-3.5985885014143499</v>
      </c>
      <c r="L4192" s="7">
        <v>0.986047804355621</v>
      </c>
      <c r="M4192" s="7">
        <v>-3.5985885014143499</v>
      </c>
      <c r="N4192" s="8">
        <v>0.97000002861022905</v>
      </c>
      <c r="O4192" s="8">
        <v>-3.3075059001953901</v>
      </c>
      <c r="P4192" s="8">
        <v>0.97000002861022905</v>
      </c>
      <c r="Q4192" s="8">
        <v>-3.3075059001953901</v>
      </c>
      <c r="R4192" s="8">
        <v>-2.0932192802429199</v>
      </c>
      <c r="S4192" s="8">
        <v>3.9419870000000001</v>
      </c>
      <c r="T4192" s="8">
        <v>9.2532033920287997</v>
      </c>
      <c r="U4192" s="8">
        <v>4.3319010734558097</v>
      </c>
      <c r="V4192" s="8">
        <v>-0.15079689025878901</v>
      </c>
      <c r="W4192" s="9">
        <v>1.60353983126536E-2</v>
      </c>
      <c r="X4192" s="11">
        <f t="shared" si="65"/>
        <v>-1.60353983126536E-2</v>
      </c>
    </row>
    <row r="4193" spans="1:24" x14ac:dyDescent="0.45">
      <c r="A4193" s="6">
        <v>16</v>
      </c>
      <c r="B4193" s="7">
        <v>9.5939998626708896</v>
      </c>
      <c r="C4193" s="7">
        <v>4.6465864181518501</v>
      </c>
      <c r="D4193" s="6">
        <v>0.9</v>
      </c>
      <c r="E4193" s="6" t="s">
        <v>60</v>
      </c>
      <c r="F4193" s="6" t="s">
        <v>23</v>
      </c>
      <c r="G4193" s="6">
        <v>5.2629999999999999</v>
      </c>
      <c r="H4193" s="7">
        <v>4.4577609999999996</v>
      </c>
      <c r="I4193" s="6">
        <v>5</v>
      </c>
      <c r="J4193" s="7">
        <v>0.98458653688430697</v>
      </c>
      <c r="K4193" s="7">
        <v>-3.67627934256255</v>
      </c>
      <c r="L4193" s="7">
        <v>0.98458653688430697</v>
      </c>
      <c r="M4193" s="7">
        <v>-3.67627934256255</v>
      </c>
      <c r="N4193" s="8">
        <v>0.97000008821487405</v>
      </c>
      <c r="O4193" s="8">
        <v>-3.4115947823797899</v>
      </c>
      <c r="P4193" s="8">
        <v>0.97000008821487405</v>
      </c>
      <c r="Q4193" s="8">
        <v>-3.4115947823797899</v>
      </c>
      <c r="R4193" s="8">
        <v>-1.9069015979766799</v>
      </c>
      <c r="S4193" s="8">
        <v>4.4577609999999996</v>
      </c>
      <c r="T4193" s="8">
        <v>9.4540290832519496</v>
      </c>
      <c r="U4193" s="8">
        <v>4.4393339157104403</v>
      </c>
      <c r="V4193" s="8">
        <v>-0.13997077941894501</v>
      </c>
      <c r="W4193" s="9">
        <v>1.45894081115796E-2</v>
      </c>
      <c r="X4193" s="11">
        <f t="shared" si="65"/>
        <v>-1.45894081115796E-2</v>
      </c>
    </row>
    <row r="4194" spans="1:24" x14ac:dyDescent="0.45">
      <c r="A4194" s="6">
        <v>17</v>
      </c>
      <c r="B4194" s="7">
        <v>9.8830003738403303</v>
      </c>
      <c r="C4194" s="7">
        <v>4.78655529022216</v>
      </c>
      <c r="D4194" s="6">
        <v>0.9</v>
      </c>
      <c r="E4194" s="6" t="s">
        <v>60</v>
      </c>
      <c r="F4194" s="6" t="s">
        <v>23</v>
      </c>
      <c r="G4194" s="6">
        <v>5.2629999999999999</v>
      </c>
      <c r="H4194" s="7">
        <v>4.9209050000000003</v>
      </c>
      <c r="I4194" s="6">
        <v>5</v>
      </c>
      <c r="J4194" s="7">
        <v>0.98235100507736195</v>
      </c>
      <c r="K4194" s="7">
        <v>-3.7949572954946702</v>
      </c>
      <c r="L4194" s="7">
        <v>0.98235100507736195</v>
      </c>
      <c r="M4194" s="7">
        <v>-3.7949572954946702</v>
      </c>
      <c r="N4194" s="8">
        <v>0.97000002861022905</v>
      </c>
      <c r="O4194" s="8">
        <v>-3.5707027597869101</v>
      </c>
      <c r="P4194" s="8">
        <v>0.97000002861022905</v>
      </c>
      <c r="Q4194" s="8">
        <v>-3.5707027597869101</v>
      </c>
      <c r="R4194" s="8">
        <v>-1.62025654315948</v>
      </c>
      <c r="S4194" s="8">
        <v>4.9209050000000003</v>
      </c>
      <c r="T4194" s="8">
        <v>9.7607288360595703</v>
      </c>
      <c r="U4194" s="8">
        <v>4.60473537445068</v>
      </c>
      <c r="V4194" s="8">
        <v>-0.122271537780761</v>
      </c>
      <c r="W4194" s="9">
        <v>1.23719045993771E-2</v>
      </c>
      <c r="X4194" s="11">
        <f t="shared" si="65"/>
        <v>-1.23719045993771E-2</v>
      </c>
    </row>
    <row r="4195" spans="1:24" x14ac:dyDescent="0.45">
      <c r="A4195" s="6">
        <v>18</v>
      </c>
      <c r="B4195" s="7">
        <v>10</v>
      </c>
      <c r="C4195" s="7">
        <v>4.8432211875915501</v>
      </c>
      <c r="D4195" s="6">
        <v>0.9</v>
      </c>
      <c r="E4195" s="6" t="s">
        <v>60</v>
      </c>
      <c r="F4195" s="6" t="s">
        <v>23</v>
      </c>
      <c r="G4195" s="6">
        <v>5.2629999999999999</v>
      </c>
      <c r="H4195" s="7">
        <v>5.1893180000000001</v>
      </c>
      <c r="I4195" s="6">
        <v>5</v>
      </c>
      <c r="J4195" s="7">
        <v>0.98144143819808904</v>
      </c>
      <c r="K4195" s="7">
        <v>-3.84317800455793</v>
      </c>
      <c r="L4195" s="7">
        <v>0.98144143819808904</v>
      </c>
      <c r="M4195" s="7">
        <v>-3.84317800455793</v>
      </c>
      <c r="N4195" s="8">
        <v>0.97000002861022905</v>
      </c>
      <c r="O4195" s="8">
        <v>-3.6353891340883</v>
      </c>
      <c r="P4195" s="8">
        <v>0.97000002861022905</v>
      </c>
      <c r="Q4195" s="8">
        <v>-3.6353891340883</v>
      </c>
      <c r="R4195" s="8">
        <v>-1.5030540227889999</v>
      </c>
      <c r="S4195" s="8">
        <v>5.1893180000000001</v>
      </c>
      <c r="T4195" s="8">
        <v>9.8853225708007795</v>
      </c>
      <c r="U4195" s="8">
        <v>4.6723952293395996</v>
      </c>
      <c r="V4195" s="8">
        <v>-0.114677429199218</v>
      </c>
      <c r="W4195" s="9">
        <v>1.14677429199218E-2</v>
      </c>
      <c r="X4195" s="11">
        <f t="shared" si="65"/>
        <v>-1.14677429199218E-2</v>
      </c>
    </row>
    <row r="4196" spans="1:24" x14ac:dyDescent="0.45">
      <c r="A4196" s="6">
        <v>19</v>
      </c>
      <c r="B4196" s="7">
        <v>9.9659996032714808</v>
      </c>
      <c r="C4196" s="7">
        <v>4.8267540931701598</v>
      </c>
      <c r="D4196" s="6">
        <v>0.9</v>
      </c>
      <c r="E4196" s="6" t="s">
        <v>60</v>
      </c>
      <c r="F4196" s="6" t="s">
        <v>23</v>
      </c>
      <c r="G4196" s="6">
        <v>5.2629999999999999</v>
      </c>
      <c r="H4196" s="7">
        <v>5.2577369999999997</v>
      </c>
      <c r="I4196" s="6">
        <v>5</v>
      </c>
      <c r="J4196" s="7">
        <v>0.981706023216247</v>
      </c>
      <c r="K4196" s="7">
        <v>-3.82915391852542</v>
      </c>
      <c r="L4196" s="7">
        <v>0.981706023216247</v>
      </c>
      <c r="M4196" s="7">
        <v>-3.82915391852542</v>
      </c>
      <c r="N4196" s="8">
        <v>0.97000002861022905</v>
      </c>
      <c r="O4196" s="8">
        <v>-3.6165749509727898</v>
      </c>
      <c r="P4196" s="8">
        <v>0.97000002861022905</v>
      </c>
      <c r="Q4196" s="8">
        <v>-3.6165749509727898</v>
      </c>
      <c r="R4196" s="8">
        <v>-1.53718185424804</v>
      </c>
      <c r="S4196" s="8">
        <v>5.2577369999999997</v>
      </c>
      <c r="T4196" s="8">
        <v>9.8490896224975497</v>
      </c>
      <c r="U4196" s="8">
        <v>4.6526918411254803</v>
      </c>
      <c r="V4196" s="8">
        <v>-0.116909980773925</v>
      </c>
      <c r="W4196" s="9">
        <v>1.17308835468494E-2</v>
      </c>
      <c r="X4196" s="11">
        <f t="shared" si="65"/>
        <v>-1.17308835468494E-2</v>
      </c>
    </row>
    <row r="4197" spans="1:24" x14ac:dyDescent="0.45">
      <c r="A4197" s="6">
        <v>20</v>
      </c>
      <c r="B4197" s="7">
        <v>9.8570003509521396</v>
      </c>
      <c r="C4197" s="7">
        <v>4.7739629745483398</v>
      </c>
      <c r="D4197" s="6">
        <v>0.9</v>
      </c>
      <c r="E4197" s="6" t="s">
        <v>60</v>
      </c>
      <c r="F4197" s="6" t="s">
        <v>23</v>
      </c>
      <c r="G4197" s="6">
        <v>5.2629999999999999</v>
      </c>
      <c r="H4197" s="7">
        <v>5.2629999999999999</v>
      </c>
      <c r="I4197" s="6">
        <v>5</v>
      </c>
      <c r="J4197" s="7">
        <v>0.98255276679992598</v>
      </c>
      <c r="K4197" s="7">
        <v>-3.78425396208748</v>
      </c>
      <c r="L4197" s="7">
        <v>0.98255276679992598</v>
      </c>
      <c r="M4197" s="7">
        <v>-3.78425396208748</v>
      </c>
      <c r="N4197" s="8">
        <v>0.97000002861022905</v>
      </c>
      <c r="O4197" s="8">
        <v>-3.5563499708977999</v>
      </c>
      <c r="P4197" s="8">
        <v>0.97000002861022905</v>
      </c>
      <c r="Q4197" s="8">
        <v>-3.5563499708977999</v>
      </c>
      <c r="R4197" s="8">
        <v>-1.6462107896804801</v>
      </c>
      <c r="S4197" s="8">
        <v>5.2629999999999999</v>
      </c>
      <c r="T4197" s="8">
        <v>9.7330760955810494</v>
      </c>
      <c r="U4197" s="8">
        <v>4.5897545814514098</v>
      </c>
      <c r="V4197" s="8">
        <v>-0.123924255371093</v>
      </c>
      <c r="W4197" s="9">
        <v>1.2572207665501701E-2</v>
      </c>
      <c r="X4197" s="11">
        <f t="shared" si="65"/>
        <v>-1.2572207665501701E-2</v>
      </c>
    </row>
    <row r="4198" spans="1:24" x14ac:dyDescent="0.45">
      <c r="A4198" s="6">
        <v>21</v>
      </c>
      <c r="B4198" s="7">
        <v>9.6199998855590803</v>
      </c>
      <c r="C4198" s="7">
        <v>4.65917873382568</v>
      </c>
      <c r="D4198" s="6">
        <v>0.9</v>
      </c>
      <c r="E4198" s="6" t="s">
        <v>60</v>
      </c>
      <c r="F4198" s="6" t="s">
        <v>23</v>
      </c>
      <c r="G4198" s="6">
        <v>5.2629999999999999</v>
      </c>
      <c r="H4198" s="7">
        <v>5.2629999999999999</v>
      </c>
      <c r="I4198" s="6">
        <v>5</v>
      </c>
      <c r="J4198" s="7">
        <v>0.984386026859283</v>
      </c>
      <c r="K4198" s="7">
        <v>-3.6869297420032301</v>
      </c>
      <c r="L4198" s="7">
        <v>0.984386026859283</v>
      </c>
      <c r="M4198" s="7">
        <v>-3.6869297420032301</v>
      </c>
      <c r="N4198" s="8">
        <v>0.97000002861022905</v>
      </c>
      <c r="O4198" s="8">
        <v>-3.4258703047532499</v>
      </c>
      <c r="P4198" s="8">
        <v>0.97000002861022905</v>
      </c>
      <c r="Q4198" s="8">
        <v>-3.4258703047532499</v>
      </c>
      <c r="R4198" s="8">
        <v>-1.88127481937408</v>
      </c>
      <c r="S4198" s="8">
        <v>5.2629999999999999</v>
      </c>
      <c r="T4198" s="8">
        <v>9.4815607070922798</v>
      </c>
      <c r="U4198" s="8">
        <v>4.4541144371032697</v>
      </c>
      <c r="V4198" s="8">
        <v>-0.13843917846679599</v>
      </c>
      <c r="W4198" s="9">
        <v>1.4390767163585101E-2</v>
      </c>
      <c r="X4198" s="11">
        <f t="shared" si="65"/>
        <v>-1.4390767163585101E-2</v>
      </c>
    </row>
    <row r="4199" spans="1:24" x14ac:dyDescent="0.45">
      <c r="A4199" s="6">
        <v>22</v>
      </c>
      <c r="B4199" s="7">
        <v>9.1389999389648402</v>
      </c>
      <c r="C4199" s="7">
        <v>4.4262199401855398</v>
      </c>
      <c r="D4199" s="6">
        <v>0.9</v>
      </c>
      <c r="E4199" s="6" t="s">
        <v>60</v>
      </c>
      <c r="F4199" s="6" t="s">
        <v>23</v>
      </c>
      <c r="G4199" s="6">
        <v>5.2629999999999999</v>
      </c>
      <c r="H4199" s="7">
        <v>5.2629999999999999</v>
      </c>
      <c r="I4199" s="6">
        <v>5</v>
      </c>
      <c r="J4199" s="7">
        <v>0.98807454109191895</v>
      </c>
      <c r="K4199" s="7">
        <v>-3.4906616932140202</v>
      </c>
      <c r="L4199" s="7">
        <v>0.98807454109191895</v>
      </c>
      <c r="M4199" s="7">
        <v>-3.4906616932140202</v>
      </c>
      <c r="N4199" s="8">
        <v>0.97000002861022905</v>
      </c>
      <c r="O4199" s="8">
        <v>-3.1630027883485701</v>
      </c>
      <c r="P4199" s="8">
        <v>0.97000002861022905</v>
      </c>
      <c r="Q4199" s="8">
        <v>-3.1630027883485701</v>
      </c>
      <c r="R4199" s="8">
        <v>-2.3502449989318799</v>
      </c>
      <c r="S4199" s="8">
        <v>5.2629999999999999</v>
      </c>
      <c r="T4199" s="8">
        <v>8.9741668701171804</v>
      </c>
      <c r="U4199" s="8">
        <v>4.1837596893310502</v>
      </c>
      <c r="V4199" s="8">
        <v>-0.164833068847656</v>
      </c>
      <c r="W4199" s="9">
        <v>1.8036226058485601E-2</v>
      </c>
      <c r="X4199" s="11">
        <f t="shared" si="65"/>
        <v>-1.8036226058485601E-2</v>
      </c>
    </row>
    <row r="4200" spans="1:24" x14ac:dyDescent="0.45">
      <c r="A4200" s="6">
        <v>23</v>
      </c>
      <c r="B4200" s="7">
        <v>8.5469999313354492</v>
      </c>
      <c r="C4200" s="7">
        <v>4.1395010948181099</v>
      </c>
      <c r="D4200" s="6">
        <v>0.9</v>
      </c>
      <c r="E4200" s="6" t="s">
        <v>60</v>
      </c>
      <c r="F4200" s="6" t="s">
        <v>23</v>
      </c>
      <c r="G4200" s="6">
        <v>5.2629999999999999</v>
      </c>
      <c r="H4200" s="7">
        <v>5.2629999999999999</v>
      </c>
      <c r="I4200" s="6">
        <v>5</v>
      </c>
      <c r="J4200" s="7">
        <v>0.992556512355804</v>
      </c>
      <c r="K4200" s="7">
        <v>-3.2513472305886402</v>
      </c>
      <c r="L4200" s="7">
        <v>0.992556512355804</v>
      </c>
      <c r="M4200" s="7">
        <v>-3.2513472305886402</v>
      </c>
      <c r="N4200" s="8">
        <v>0.96999996900558405</v>
      </c>
      <c r="O4200" s="8">
        <v>-2.8429601848026298</v>
      </c>
      <c r="P4200" s="8">
        <v>0.96999996900558405</v>
      </c>
      <c r="Q4200" s="8">
        <v>-2.8429601848026298</v>
      </c>
      <c r="R4200" s="8">
        <v>-2.9129552841186501</v>
      </c>
      <c r="S4200" s="8">
        <v>5.2629999999999999</v>
      </c>
      <c r="T4200" s="8">
        <v>8.3551912307739205</v>
      </c>
      <c r="U4200" s="8">
        <v>3.8597140312194802</v>
      </c>
      <c r="V4200" s="8">
        <v>-0.19180870056152299</v>
      </c>
      <c r="W4200" s="9">
        <v>2.2441640587629399E-2</v>
      </c>
      <c r="X4200" s="11">
        <f t="shared" si="65"/>
        <v>-2.2441640587629399E-2</v>
      </c>
    </row>
    <row r="4201" spans="1:24" x14ac:dyDescent="0.45">
      <c r="A4201" s="6">
        <v>24</v>
      </c>
      <c r="B4201" s="7">
        <v>8.0469999313354492</v>
      </c>
      <c r="C4201" s="7">
        <v>3.8973402976989702</v>
      </c>
      <c r="D4201" s="6">
        <v>0.9</v>
      </c>
      <c r="E4201" s="6" t="s">
        <v>60</v>
      </c>
      <c r="F4201" s="6" t="s">
        <v>23</v>
      </c>
      <c r="G4201" s="6">
        <v>5.2629999999999999</v>
      </c>
      <c r="H4201" s="7">
        <v>5.2629999999999999</v>
      </c>
      <c r="I4201" s="6">
        <v>5</v>
      </c>
      <c r="J4201" s="7">
        <v>0.99629372358322099</v>
      </c>
      <c r="K4201" s="7">
        <v>-3.0510937663848701</v>
      </c>
      <c r="L4201" s="7">
        <v>0.99629372358322099</v>
      </c>
      <c r="M4201" s="7">
        <v>-3.0510937663848701</v>
      </c>
      <c r="N4201" s="8">
        <v>0.97000002861022905</v>
      </c>
      <c r="O4201" s="8">
        <v>-2.5755604109583001</v>
      </c>
      <c r="P4201" s="8">
        <v>0.97000002861022905</v>
      </c>
      <c r="Q4201" s="8">
        <v>-2.5755604109583001</v>
      </c>
      <c r="R4201" s="8">
        <v>-3.3762645721435498</v>
      </c>
      <c r="S4201" s="8">
        <v>5.2629999999999999</v>
      </c>
      <c r="T4201" s="8">
        <v>7.83701467514038</v>
      </c>
      <c r="U4201" s="8">
        <v>3.5931446552276598</v>
      </c>
      <c r="V4201" s="8">
        <v>-0.209985256195068</v>
      </c>
      <c r="W4201" s="9">
        <v>2.6094850004580498E-2</v>
      </c>
      <c r="X4201" s="11">
        <f t="shared" si="65"/>
        <v>-2.6094850004580498E-2</v>
      </c>
    </row>
    <row r="4202" spans="1:24" x14ac:dyDescent="0.45">
      <c r="A4202" s="6">
        <v>1</v>
      </c>
      <c r="B4202" s="7">
        <v>7.7160000801086399</v>
      </c>
      <c r="C4202" s="7">
        <v>3.7370295524597101</v>
      </c>
      <c r="D4202" s="6">
        <v>0.9</v>
      </c>
      <c r="E4202" s="6" t="s">
        <v>60</v>
      </c>
      <c r="F4202" s="6" t="s">
        <v>24</v>
      </c>
      <c r="G4202" s="6">
        <v>5.2629999999999999</v>
      </c>
      <c r="H4202" s="7">
        <v>5.2629999999999999</v>
      </c>
      <c r="I4202" s="6">
        <v>5</v>
      </c>
      <c r="J4202" s="7">
        <v>0.99874418973922696</v>
      </c>
      <c r="K4202" s="7">
        <v>-2.9194433631179399</v>
      </c>
      <c r="L4202" s="7">
        <v>0.99874418973922696</v>
      </c>
      <c r="M4202" s="7">
        <v>-2.9194433631179399</v>
      </c>
      <c r="N4202" s="8">
        <v>0.97000008821487405</v>
      </c>
      <c r="O4202" s="8">
        <v>-2.3999673449624299</v>
      </c>
      <c r="P4202" s="8">
        <v>0.97000008821487405</v>
      </c>
      <c r="Q4202" s="8">
        <v>-2.3999673449624299</v>
      </c>
      <c r="R4202" s="8">
        <v>-3.6771812438964799</v>
      </c>
      <c r="S4202" s="8">
        <v>5.2629999999999999</v>
      </c>
      <c r="T4202" s="8">
        <v>7.4962458610534597</v>
      </c>
      <c r="U4202" s="8">
        <v>3.4201054573059002</v>
      </c>
      <c r="V4202" s="8">
        <v>-0.219754219055175</v>
      </c>
      <c r="W4202" s="9">
        <v>2.8480328767969802E-2</v>
      </c>
      <c r="X4202" s="11">
        <f t="shared" si="65"/>
        <v>-2.8480328767969802E-2</v>
      </c>
    </row>
    <row r="4203" spans="1:24" x14ac:dyDescent="0.45">
      <c r="A4203" s="6">
        <v>2</v>
      </c>
      <c r="B4203" s="7">
        <v>7.5170001983642498</v>
      </c>
      <c r="C4203" s="7">
        <v>3.6406495571136399</v>
      </c>
      <c r="D4203" s="6">
        <v>0.9</v>
      </c>
      <c r="E4203" s="6" t="s">
        <v>60</v>
      </c>
      <c r="F4203" s="6" t="s">
        <v>24</v>
      </c>
      <c r="G4203" s="6">
        <v>5.2629999999999999</v>
      </c>
      <c r="H4203" s="7">
        <v>5.2629999999999999</v>
      </c>
      <c r="I4203" s="6">
        <v>5</v>
      </c>
      <c r="J4203" s="7">
        <v>1.0002086162567101</v>
      </c>
      <c r="K4203" s="7">
        <v>-2.8406389876821598</v>
      </c>
      <c r="L4203" s="7">
        <v>1.0002086162567101</v>
      </c>
      <c r="M4203" s="7">
        <v>-2.8406389876821598</v>
      </c>
      <c r="N4203" s="8">
        <v>0.97000008821487405</v>
      </c>
      <c r="O4203" s="8">
        <v>-2.29493376223042</v>
      </c>
      <c r="P4203" s="8">
        <v>0.97000008821487405</v>
      </c>
      <c r="Q4203" s="8">
        <v>-2.29493376223042</v>
      </c>
      <c r="R4203" s="8">
        <v>-3.8559324741363499</v>
      </c>
      <c r="S4203" s="8">
        <v>5.2629999999999999</v>
      </c>
      <c r="T4203" s="8">
        <v>7.2922244071960396</v>
      </c>
      <c r="U4203" s="8">
        <v>3.3173456192016602</v>
      </c>
      <c r="V4203" s="8">
        <v>-0.224775791168212</v>
      </c>
      <c r="W4203" s="9">
        <v>2.99023260924118E-2</v>
      </c>
      <c r="X4203" s="11">
        <f t="shared" si="65"/>
        <v>-2.99023260924118E-2</v>
      </c>
    </row>
    <row r="4204" spans="1:24" x14ac:dyDescent="0.45">
      <c r="A4204" s="6">
        <v>3</v>
      </c>
      <c r="B4204" s="7">
        <v>7.40700006484985</v>
      </c>
      <c r="C4204" s="7">
        <v>3.5873737335204998</v>
      </c>
      <c r="D4204" s="6">
        <v>0.9</v>
      </c>
      <c r="E4204" s="6" t="s">
        <v>60</v>
      </c>
      <c r="F4204" s="6" t="s">
        <v>24</v>
      </c>
      <c r="G4204" s="6">
        <v>5.2629999999999999</v>
      </c>
      <c r="H4204" s="7">
        <v>5.2629999999999999</v>
      </c>
      <c r="I4204" s="6">
        <v>5</v>
      </c>
      <c r="J4204" s="7">
        <v>1.0010153055191</v>
      </c>
      <c r="K4204" s="7">
        <v>-2.7971885254644602</v>
      </c>
      <c r="L4204" s="7">
        <v>1.0010153055191</v>
      </c>
      <c r="M4204" s="7">
        <v>-2.7971885254644602</v>
      </c>
      <c r="N4204" s="8">
        <v>0.97000008821487405</v>
      </c>
      <c r="O4204" s="8">
        <v>-2.2370457740885001</v>
      </c>
      <c r="P4204" s="8">
        <v>0.97000008821487405</v>
      </c>
      <c r="Q4204" s="8">
        <v>-2.2370457740885001</v>
      </c>
      <c r="R4204" s="8">
        <v>-3.9540543556213299</v>
      </c>
      <c r="S4204" s="8">
        <v>5.2629999999999999</v>
      </c>
      <c r="T4204" s="8">
        <v>7.1797199249267498</v>
      </c>
      <c r="U4204" s="8">
        <v>3.26094627380371</v>
      </c>
      <c r="V4204" s="8">
        <v>-0.22728013992309501</v>
      </c>
      <c r="W4204" s="9">
        <v>3.0684506268828099E-2</v>
      </c>
      <c r="X4204" s="11">
        <f t="shared" si="65"/>
        <v>-3.0684506268828099E-2</v>
      </c>
    </row>
    <row r="4205" spans="1:24" x14ac:dyDescent="0.45">
      <c r="A4205" s="6">
        <v>4</v>
      </c>
      <c r="B4205" s="7">
        <v>7.3979997634887598</v>
      </c>
      <c r="C4205" s="7">
        <v>3.5830152034759499</v>
      </c>
      <c r="D4205" s="6">
        <v>0.9</v>
      </c>
      <c r="E4205" s="6" t="s">
        <v>60</v>
      </c>
      <c r="F4205" s="6" t="s">
        <v>24</v>
      </c>
      <c r="G4205" s="6">
        <v>5.2629999999999999</v>
      </c>
      <c r="H4205" s="7">
        <v>5.2629999999999999</v>
      </c>
      <c r="I4205" s="6">
        <v>5</v>
      </c>
      <c r="J4205" s="7">
        <v>1.00108122825622</v>
      </c>
      <c r="K4205" s="7">
        <v>-2.79363938838683</v>
      </c>
      <c r="L4205" s="7">
        <v>1.00108122825622</v>
      </c>
      <c r="M4205" s="7">
        <v>-2.79363938838683</v>
      </c>
      <c r="N4205" s="8">
        <v>0.97000002861022905</v>
      </c>
      <c r="O4205" s="8">
        <v>-2.2323148008309999</v>
      </c>
      <c r="P4205" s="8">
        <v>0.97000002861022905</v>
      </c>
      <c r="Q4205" s="8">
        <v>-2.2323148008309999</v>
      </c>
      <c r="R4205" s="8">
        <v>-3.9620609283447199</v>
      </c>
      <c r="S4205" s="8">
        <v>5.2629999999999999</v>
      </c>
      <c r="T4205" s="8">
        <v>7.1705236434936497</v>
      </c>
      <c r="U4205" s="8">
        <v>3.2563440799713099</v>
      </c>
      <c r="V4205" s="8">
        <v>-0.22747611999511699</v>
      </c>
      <c r="W4205" s="9">
        <v>3.0748327557102099E-2</v>
      </c>
      <c r="X4205" s="11">
        <f t="shared" si="65"/>
        <v>-3.0748327557102099E-2</v>
      </c>
    </row>
    <row r="4206" spans="1:24" x14ac:dyDescent="0.45">
      <c r="A4206" s="6">
        <v>5</v>
      </c>
      <c r="B4206" s="7">
        <v>7.5630002021789497</v>
      </c>
      <c r="C4206" s="7">
        <v>3.6629281044006299</v>
      </c>
      <c r="D4206" s="6">
        <v>0.9</v>
      </c>
      <c r="E4206" s="6" t="s">
        <v>60</v>
      </c>
      <c r="F4206" s="6" t="s">
        <v>24</v>
      </c>
      <c r="G4206" s="6">
        <v>5.2629999999999999</v>
      </c>
      <c r="H4206" s="7">
        <v>5.2629999999999999</v>
      </c>
      <c r="I4206" s="6">
        <v>5</v>
      </c>
      <c r="J4206" s="7">
        <v>0.99987089633941595</v>
      </c>
      <c r="K4206" s="7">
        <v>-2.85884144197493</v>
      </c>
      <c r="L4206" s="7">
        <v>0.99987089633941595</v>
      </c>
      <c r="M4206" s="7">
        <v>-2.85884144197493</v>
      </c>
      <c r="N4206" s="8">
        <v>0.97000002861022905</v>
      </c>
      <c r="O4206" s="8">
        <v>-2.3191770920085899</v>
      </c>
      <c r="P4206" s="8">
        <v>0.97000002861022905</v>
      </c>
      <c r="Q4206" s="8">
        <v>-2.3191770920085899</v>
      </c>
      <c r="R4206" s="8">
        <v>-3.81475830078125</v>
      </c>
      <c r="S4206" s="8">
        <v>5.2629999999999999</v>
      </c>
      <c r="T4206" s="8">
        <v>7.3393268585204998</v>
      </c>
      <c r="U4206" s="8">
        <v>3.3410127162933301</v>
      </c>
      <c r="V4206" s="8">
        <v>-0.22367334365844699</v>
      </c>
      <c r="W4206" s="9">
        <v>2.9574684342068999E-2</v>
      </c>
      <c r="X4206" s="11">
        <f t="shared" si="65"/>
        <v>-2.9574684342068999E-2</v>
      </c>
    </row>
    <row r="4207" spans="1:24" x14ac:dyDescent="0.45">
      <c r="A4207" s="6">
        <v>6</v>
      </c>
      <c r="B4207" s="7">
        <v>7.98600006103515</v>
      </c>
      <c r="C4207" s="7">
        <v>3.8677964210510201</v>
      </c>
      <c r="D4207" s="6">
        <v>0.9</v>
      </c>
      <c r="E4207" s="6" t="s">
        <v>60</v>
      </c>
      <c r="F4207" s="6" t="s">
        <v>24</v>
      </c>
      <c r="G4207" s="6">
        <v>5.2629999999999999</v>
      </c>
      <c r="H4207" s="7">
        <v>5.2629999999999999</v>
      </c>
      <c r="I4207" s="6">
        <v>5</v>
      </c>
      <c r="J4207" s="7">
        <v>0.99674695730209295</v>
      </c>
      <c r="K4207" s="7">
        <v>-3.0267932337719201</v>
      </c>
      <c r="L4207" s="7">
        <v>0.99674695730209295</v>
      </c>
      <c r="M4207" s="7">
        <v>-3.0267932337719201</v>
      </c>
      <c r="N4207" s="8">
        <v>0.97000002861022905</v>
      </c>
      <c r="O4207" s="8">
        <v>-2.5431148776908898</v>
      </c>
      <c r="P4207" s="8">
        <v>0.97000002861022905</v>
      </c>
      <c r="Q4207" s="8">
        <v>-2.5431148776908898</v>
      </c>
      <c r="R4207" s="8">
        <v>-3.4320659637451101</v>
      </c>
      <c r="S4207" s="8">
        <v>5.2629999999999999</v>
      </c>
      <c r="T4207" s="8">
        <v>7.7740774154662997</v>
      </c>
      <c r="U4207" s="8">
        <v>3.5610504150390598</v>
      </c>
      <c r="V4207" s="8">
        <v>-0.21192264556884699</v>
      </c>
      <c r="W4207" s="9">
        <v>2.6536769840867901E-2</v>
      </c>
      <c r="X4207" s="11">
        <f t="shared" si="65"/>
        <v>-2.6536769840867901E-2</v>
      </c>
    </row>
    <row r="4208" spans="1:24" x14ac:dyDescent="0.45">
      <c r="A4208" s="6">
        <v>7</v>
      </c>
      <c r="B4208" s="7">
        <v>8.6260004043579102</v>
      </c>
      <c r="C4208" s="7">
        <v>4.1777625083923304</v>
      </c>
      <c r="D4208" s="6">
        <v>0.9</v>
      </c>
      <c r="E4208" s="6" t="s">
        <v>60</v>
      </c>
      <c r="F4208" s="6" t="s">
        <v>24</v>
      </c>
      <c r="G4208" s="6">
        <v>5.2629999999999999</v>
      </c>
      <c r="H4208" s="7">
        <v>5.2629999999999999</v>
      </c>
      <c r="I4208" s="6">
        <v>5</v>
      </c>
      <c r="J4208" s="7">
        <v>0.99196213483810403</v>
      </c>
      <c r="K4208" s="7">
        <v>-3.2831549949368801</v>
      </c>
      <c r="L4208" s="7">
        <v>0.99196213483810403</v>
      </c>
      <c r="M4208" s="7">
        <v>-3.2831549949368801</v>
      </c>
      <c r="N4208" s="8">
        <v>0.97000002861022905</v>
      </c>
      <c r="O4208" s="8">
        <v>-2.8854495113299001</v>
      </c>
      <c r="P4208" s="8">
        <v>0.97000002861022905</v>
      </c>
      <c r="Q4208" s="8">
        <v>-2.8854495113299001</v>
      </c>
      <c r="R4208" s="8">
        <v>-2.8387494087219198</v>
      </c>
      <c r="S4208" s="8">
        <v>5.2629999999999999</v>
      </c>
      <c r="T4208" s="8">
        <v>8.4374446868896396</v>
      </c>
      <c r="U4208" s="8">
        <v>3.9024181365966699</v>
      </c>
      <c r="V4208" s="8">
        <v>-0.188555717468261</v>
      </c>
      <c r="W4208" s="9">
        <v>2.18589970588225E-2</v>
      </c>
      <c r="X4208" s="11">
        <f t="shared" si="65"/>
        <v>-2.18589970588225E-2</v>
      </c>
    </row>
    <row r="4209" spans="1:24" x14ac:dyDescent="0.45">
      <c r="A4209" s="6">
        <v>8</v>
      </c>
      <c r="B4209" s="7">
        <v>9.0590000152587802</v>
      </c>
      <c r="C4209" s="7">
        <v>4.3874740600585902</v>
      </c>
      <c r="D4209" s="6">
        <v>0.9</v>
      </c>
      <c r="E4209" s="6" t="s">
        <v>60</v>
      </c>
      <c r="F4209" s="6" t="s">
        <v>24</v>
      </c>
      <c r="G4209" s="6">
        <v>5.2629999999999999</v>
      </c>
      <c r="H4209" s="7">
        <v>5.2577369999999997</v>
      </c>
      <c r="I4209" s="6">
        <v>5</v>
      </c>
      <c r="J4209" s="7">
        <v>0.98868399858474698</v>
      </c>
      <c r="K4209" s="7">
        <v>-3.4581843568780202</v>
      </c>
      <c r="L4209" s="7">
        <v>0.98868399858474698</v>
      </c>
      <c r="M4209" s="7">
        <v>-3.4581843568780202</v>
      </c>
      <c r="N4209" s="8">
        <v>0.97000002861022905</v>
      </c>
      <c r="O4209" s="8">
        <v>-3.1195311952329399</v>
      </c>
      <c r="P4209" s="8">
        <v>0.97000002861022905</v>
      </c>
      <c r="Q4209" s="8">
        <v>-3.1195311952329399</v>
      </c>
      <c r="R4209" s="8">
        <v>-2.4272055625915501</v>
      </c>
      <c r="S4209" s="8">
        <v>5.2577369999999997</v>
      </c>
      <c r="T4209" s="8">
        <v>8.8901700973510707</v>
      </c>
      <c r="U4209" s="8">
        <v>4.1394176483154297</v>
      </c>
      <c r="V4209" s="8">
        <v>-0.16882991790771401</v>
      </c>
      <c r="W4209" s="9">
        <v>1.8636705775840701E-2</v>
      </c>
      <c r="X4209" s="11">
        <f t="shared" si="65"/>
        <v>-1.8636705775840701E-2</v>
      </c>
    </row>
    <row r="4210" spans="1:24" x14ac:dyDescent="0.45">
      <c r="A4210" s="6">
        <v>9</v>
      </c>
      <c r="B4210" s="7">
        <v>9.1809997558593697</v>
      </c>
      <c r="C4210" s="7">
        <v>4.4465613365173304</v>
      </c>
      <c r="D4210" s="6">
        <v>0.9</v>
      </c>
      <c r="E4210" s="6" t="s">
        <v>60</v>
      </c>
      <c r="F4210" s="6" t="s">
        <v>24</v>
      </c>
      <c r="G4210" s="6">
        <v>5.2629999999999999</v>
      </c>
      <c r="H4210" s="7">
        <v>5.2051069999999999</v>
      </c>
      <c r="I4210" s="6">
        <v>5</v>
      </c>
      <c r="J4210" s="7">
        <v>0.987754225730896</v>
      </c>
      <c r="K4210" s="7">
        <v>-3.5077358856236902</v>
      </c>
      <c r="L4210" s="7">
        <v>0.987754225730896</v>
      </c>
      <c r="M4210" s="7">
        <v>-3.5077358856236902</v>
      </c>
      <c r="N4210" s="8">
        <v>0.97000002861022905</v>
      </c>
      <c r="O4210" s="8">
        <v>-3.18585318641103</v>
      </c>
      <c r="P4210" s="8">
        <v>0.97000002861022905</v>
      </c>
      <c r="Q4210" s="8">
        <v>-3.18585318641103</v>
      </c>
      <c r="R4210" s="8">
        <v>-2.3097255229949898</v>
      </c>
      <c r="S4210" s="8">
        <v>5.2051069999999999</v>
      </c>
      <c r="T4210" s="8">
        <v>9.018310546875</v>
      </c>
      <c r="U4210" s="8">
        <v>4.2071080207824698</v>
      </c>
      <c r="V4210" s="8">
        <v>-0.162689208984375</v>
      </c>
      <c r="W4210" s="9">
        <v>1.7720206220520299E-2</v>
      </c>
      <c r="X4210" s="11">
        <f t="shared" si="65"/>
        <v>-1.7720206220520299E-2</v>
      </c>
    </row>
    <row r="4211" spans="1:24" x14ac:dyDescent="0.45">
      <c r="A4211" s="6">
        <v>10</v>
      </c>
      <c r="B4211" s="7">
        <v>9.2299995422363192</v>
      </c>
      <c r="C4211" s="7">
        <v>4.47029304504394</v>
      </c>
      <c r="D4211" s="6">
        <v>0.9</v>
      </c>
      <c r="E4211" s="6" t="s">
        <v>60</v>
      </c>
      <c r="F4211" s="6" t="s">
        <v>24</v>
      </c>
      <c r="G4211" s="6">
        <v>5.2629999999999999</v>
      </c>
      <c r="H4211" s="7">
        <v>5.0945839999999896</v>
      </c>
      <c r="I4211" s="6">
        <v>5</v>
      </c>
      <c r="J4211" s="7">
        <v>0.98738002777099598</v>
      </c>
      <c r="K4211" s="7">
        <v>-3.5276685122253002</v>
      </c>
      <c r="L4211" s="7">
        <v>0.98738002777099598</v>
      </c>
      <c r="M4211" s="7">
        <v>-3.5276685122253002</v>
      </c>
      <c r="N4211" s="8">
        <v>0.97000002861022905</v>
      </c>
      <c r="O4211" s="8">
        <v>-3.2125370281777501</v>
      </c>
      <c r="P4211" s="8">
        <v>0.97000002861022905</v>
      </c>
      <c r="Q4211" s="8">
        <v>-3.2125370281777501</v>
      </c>
      <c r="R4211" s="8">
        <v>-2.2623484134674001</v>
      </c>
      <c r="S4211" s="8">
        <v>5.0945839999999896</v>
      </c>
      <c r="T4211" s="8">
        <v>9.0698490142822195</v>
      </c>
      <c r="U4211" s="8">
        <v>4.2344112396240199</v>
      </c>
      <c r="V4211" s="8">
        <v>-0.16015052795410101</v>
      </c>
      <c r="W4211" s="9">
        <v>1.7351087312762602E-2</v>
      </c>
      <c r="X4211" s="11">
        <f t="shared" si="65"/>
        <v>-1.7351087312762602E-2</v>
      </c>
    </row>
    <row r="4212" spans="1:24" x14ac:dyDescent="0.45">
      <c r="A4212" s="6">
        <v>11</v>
      </c>
      <c r="B4212" s="7">
        <v>9.2609996795654297</v>
      </c>
      <c r="C4212" s="7">
        <v>4.48530721664428</v>
      </c>
      <c r="D4212" s="6">
        <v>0.9</v>
      </c>
      <c r="E4212" s="6" t="s">
        <v>60</v>
      </c>
      <c r="F4212" s="6" t="s">
        <v>24</v>
      </c>
      <c r="G4212" s="6">
        <v>5.2629999999999999</v>
      </c>
      <c r="H4212" s="7">
        <v>4.9787979999999896</v>
      </c>
      <c r="I4212" s="6">
        <v>5</v>
      </c>
      <c r="J4212" s="7">
        <v>0.98714309930801303</v>
      </c>
      <c r="K4212" s="7">
        <v>-3.5402875002675498</v>
      </c>
      <c r="L4212" s="7">
        <v>0.98714309930801303</v>
      </c>
      <c r="M4212" s="7">
        <v>-3.5402875002675498</v>
      </c>
      <c r="N4212" s="8">
        <v>0.97000002861022905</v>
      </c>
      <c r="O4212" s="8">
        <v>-3.2294317146767599</v>
      </c>
      <c r="P4212" s="8">
        <v>0.97000002861022905</v>
      </c>
      <c r="Q4212" s="8">
        <v>-3.2294317146767599</v>
      </c>
      <c r="R4212" s="8">
        <v>-2.2323193550109801</v>
      </c>
      <c r="S4212" s="8">
        <v>4.9787979999999896</v>
      </c>
      <c r="T4212" s="8">
        <v>9.1024761199951101</v>
      </c>
      <c r="U4212" s="8">
        <v>4.2517180442809996</v>
      </c>
      <c r="V4212" s="8">
        <v>-0.158523559570312</v>
      </c>
      <c r="W4212" s="9">
        <v>1.7117326968501798E-2</v>
      </c>
      <c r="X4212" s="11">
        <f t="shared" si="65"/>
        <v>-1.7117326968501798E-2</v>
      </c>
    </row>
    <row r="4213" spans="1:24" x14ac:dyDescent="0.45">
      <c r="A4213" s="6">
        <v>12</v>
      </c>
      <c r="B4213" s="7">
        <v>9.2919998168945295</v>
      </c>
      <c r="C4213" s="7">
        <v>4.5003209114074698</v>
      </c>
      <c r="D4213" s="6">
        <v>0.9</v>
      </c>
      <c r="E4213" s="6" t="s">
        <v>60</v>
      </c>
      <c r="F4213" s="6" t="s">
        <v>24</v>
      </c>
      <c r="G4213" s="6">
        <v>5.2629999999999999</v>
      </c>
      <c r="H4213" s="7">
        <v>4.9156420000000001</v>
      </c>
      <c r="I4213" s="6">
        <v>5</v>
      </c>
      <c r="J4213" s="7">
        <v>0.98690599203109697</v>
      </c>
      <c r="K4213" s="7">
        <v>-3.5529135319424401</v>
      </c>
      <c r="L4213" s="7">
        <v>0.98690599203109697</v>
      </c>
      <c r="M4213" s="7">
        <v>-3.5529135319424401</v>
      </c>
      <c r="N4213" s="8">
        <v>0.97000002861022905</v>
      </c>
      <c r="O4213" s="8">
        <v>-3.2463381405635099</v>
      </c>
      <c r="P4213" s="8">
        <v>0.97000002861022905</v>
      </c>
      <c r="Q4213" s="8">
        <v>-3.2463381405635099</v>
      </c>
      <c r="R4213" s="8">
        <v>-2.2022454738616899</v>
      </c>
      <c r="S4213" s="8">
        <v>4.9156420000000001</v>
      </c>
      <c r="T4213" s="8">
        <v>9.1351222991943306</v>
      </c>
      <c r="U4213" s="8">
        <v>4.2690505981445304</v>
      </c>
      <c r="V4213" s="8">
        <v>-0.15687751770019501</v>
      </c>
      <c r="W4213" s="9">
        <v>1.6883073696898201E-2</v>
      </c>
      <c r="X4213" s="11">
        <f t="shared" si="65"/>
        <v>-1.6883073696898201E-2</v>
      </c>
    </row>
    <row r="4214" spans="1:24" x14ac:dyDescent="0.45">
      <c r="A4214" s="6">
        <v>13</v>
      </c>
      <c r="B4214" s="7">
        <v>9.3219995498657209</v>
      </c>
      <c r="C4214" s="7">
        <v>4.5148506164550701</v>
      </c>
      <c r="D4214" s="6">
        <v>0.9</v>
      </c>
      <c r="E4214" s="6" t="s">
        <v>60</v>
      </c>
      <c r="F4214" s="6" t="s">
        <v>24</v>
      </c>
      <c r="G4214" s="6">
        <v>5.2629999999999999</v>
      </c>
      <c r="H4214" s="7">
        <v>4.9840609999999996</v>
      </c>
      <c r="I4214" s="6">
        <v>5</v>
      </c>
      <c r="J4214" s="7">
        <v>0.98667633533477705</v>
      </c>
      <c r="K4214" s="7">
        <v>-3.56513893033042</v>
      </c>
      <c r="L4214" s="7">
        <v>0.98667633533477705</v>
      </c>
      <c r="M4214" s="7">
        <v>-3.56513893033042</v>
      </c>
      <c r="N4214" s="8">
        <v>0.97000002861022905</v>
      </c>
      <c r="O4214" s="8">
        <v>-3.2627083965958601</v>
      </c>
      <c r="P4214" s="8">
        <v>0.97000002861022905</v>
      </c>
      <c r="Q4214" s="8">
        <v>-3.2627083965958601</v>
      </c>
      <c r="R4214" s="8">
        <v>-2.1730992794036799</v>
      </c>
      <c r="S4214" s="8">
        <v>4.9840609999999996</v>
      </c>
      <c r="T4214" s="8">
        <v>9.1667289733886701</v>
      </c>
      <c r="U4214" s="8">
        <v>4.2858510017395002</v>
      </c>
      <c r="V4214" s="8">
        <v>-0.15527057647705</v>
      </c>
      <c r="W4214" s="9">
        <v>1.6656359576769902E-2</v>
      </c>
      <c r="X4214" s="11">
        <f t="shared" si="65"/>
        <v>-1.6656359576769902E-2</v>
      </c>
    </row>
    <row r="4215" spans="1:24" x14ac:dyDescent="0.45">
      <c r="A4215" s="6">
        <v>14</v>
      </c>
      <c r="B4215" s="7">
        <v>9.3380002975463796</v>
      </c>
      <c r="C4215" s="7">
        <v>4.52259969711303</v>
      </c>
      <c r="D4215" s="6">
        <v>0.9</v>
      </c>
      <c r="E4215" s="6" t="s">
        <v>60</v>
      </c>
      <c r="F4215" s="6" t="s">
        <v>24</v>
      </c>
      <c r="G4215" s="6">
        <v>5.2629999999999999</v>
      </c>
      <c r="H4215" s="7">
        <v>5.0156389999999904</v>
      </c>
      <c r="I4215" s="6">
        <v>5</v>
      </c>
      <c r="J4215" s="7">
        <v>0.98655378818511896</v>
      </c>
      <c r="K4215" s="7">
        <v>-3.5716621879300399</v>
      </c>
      <c r="L4215" s="7">
        <v>0.98655378818511896</v>
      </c>
      <c r="M4215" s="7">
        <v>-3.5716621879300399</v>
      </c>
      <c r="N4215" s="8">
        <v>0.96999996900558405</v>
      </c>
      <c r="O4215" s="8">
        <v>-3.2714437817317199</v>
      </c>
      <c r="P4215" s="8">
        <v>0.96999996900558405</v>
      </c>
      <c r="Q4215" s="8">
        <v>-3.2714437817317199</v>
      </c>
      <c r="R4215" s="8">
        <v>-2.15753746032714</v>
      </c>
      <c r="S4215" s="8">
        <v>5.0156389999999904</v>
      </c>
      <c r="T4215" s="8">
        <v>9.18359279632568</v>
      </c>
      <c r="U4215" s="8">
        <v>4.29482078552246</v>
      </c>
      <c r="V4215" s="8">
        <v>-0.15440750122070299</v>
      </c>
      <c r="W4215" s="9">
        <v>1.6535392621616699E-2</v>
      </c>
      <c r="X4215" s="11">
        <f t="shared" si="65"/>
        <v>-1.6535392621616699E-2</v>
      </c>
    </row>
    <row r="4216" spans="1:24" x14ac:dyDescent="0.45">
      <c r="A4216" s="6">
        <v>15</v>
      </c>
      <c r="B4216" s="7">
        <v>9.4040002822875906</v>
      </c>
      <c r="C4216" s="7">
        <v>4.55456495285034</v>
      </c>
      <c r="D4216" s="6">
        <v>0.9</v>
      </c>
      <c r="E4216" s="6" t="s">
        <v>60</v>
      </c>
      <c r="F4216" s="6" t="s">
        <v>24</v>
      </c>
      <c r="G4216" s="6">
        <v>5.2629999999999999</v>
      </c>
      <c r="H4216" s="7">
        <v>5.147214</v>
      </c>
      <c r="I4216" s="6">
        <v>5</v>
      </c>
      <c r="J4216" s="7">
        <v>0.986047804355621</v>
      </c>
      <c r="K4216" s="7">
        <v>-3.5985885014143499</v>
      </c>
      <c r="L4216" s="7">
        <v>0.986047804355621</v>
      </c>
      <c r="M4216" s="7">
        <v>-3.5985885014143499</v>
      </c>
      <c r="N4216" s="8">
        <v>0.97000002861022905</v>
      </c>
      <c r="O4216" s="8">
        <v>-3.3075059001953901</v>
      </c>
      <c r="P4216" s="8">
        <v>0.97000002861022905</v>
      </c>
      <c r="Q4216" s="8">
        <v>-3.3075059001953901</v>
      </c>
      <c r="R4216" s="8">
        <v>-2.0932192802429199</v>
      </c>
      <c r="S4216" s="8">
        <v>5.147214</v>
      </c>
      <c r="T4216" s="8">
        <v>9.2532033920287997</v>
      </c>
      <c r="U4216" s="8">
        <v>4.3319010734558097</v>
      </c>
      <c r="V4216" s="8">
        <v>-0.15079689025878901</v>
      </c>
      <c r="W4216" s="9">
        <v>1.60353983126536E-2</v>
      </c>
      <c r="X4216" s="11">
        <f t="shared" si="65"/>
        <v>-1.60353983126536E-2</v>
      </c>
    </row>
    <row r="4217" spans="1:24" x14ac:dyDescent="0.45">
      <c r="A4217" s="6">
        <v>16</v>
      </c>
      <c r="B4217" s="7">
        <v>9.5939998626708896</v>
      </c>
      <c r="C4217" s="7">
        <v>4.6465864181518501</v>
      </c>
      <c r="D4217" s="6">
        <v>0.9</v>
      </c>
      <c r="E4217" s="6" t="s">
        <v>60</v>
      </c>
      <c r="F4217" s="6" t="s">
        <v>24</v>
      </c>
      <c r="G4217" s="6">
        <v>5.2629999999999999</v>
      </c>
      <c r="H4217" s="7">
        <v>5.2366849999999996</v>
      </c>
      <c r="I4217" s="6">
        <v>5</v>
      </c>
      <c r="J4217" s="7">
        <v>0.98458653688430697</v>
      </c>
      <c r="K4217" s="7">
        <v>-3.67627934256255</v>
      </c>
      <c r="L4217" s="7">
        <v>0.98458653688430697</v>
      </c>
      <c r="M4217" s="7">
        <v>-3.67627934256255</v>
      </c>
      <c r="N4217" s="8">
        <v>0.97000008821487405</v>
      </c>
      <c r="O4217" s="8">
        <v>-3.4115947823797899</v>
      </c>
      <c r="P4217" s="8">
        <v>0.97000008821487405</v>
      </c>
      <c r="Q4217" s="8">
        <v>-3.4115947823797899</v>
      </c>
      <c r="R4217" s="8">
        <v>-1.9069015979766799</v>
      </c>
      <c r="S4217" s="8">
        <v>5.2366849999999996</v>
      </c>
      <c r="T4217" s="8">
        <v>9.4540290832519496</v>
      </c>
      <c r="U4217" s="8">
        <v>4.4393339157104403</v>
      </c>
      <c r="V4217" s="8">
        <v>-0.13997077941894501</v>
      </c>
      <c r="W4217" s="9">
        <v>1.45894081115796E-2</v>
      </c>
      <c r="X4217" s="11">
        <f t="shared" si="65"/>
        <v>-1.45894081115796E-2</v>
      </c>
    </row>
    <row r="4218" spans="1:24" x14ac:dyDescent="0.45">
      <c r="A4218" s="6">
        <v>17</v>
      </c>
      <c r="B4218" s="7">
        <v>9.8830003738403303</v>
      </c>
      <c r="C4218" s="7">
        <v>4.78655529022216</v>
      </c>
      <c r="D4218" s="6">
        <v>0.9</v>
      </c>
      <c r="E4218" s="6" t="s">
        <v>60</v>
      </c>
      <c r="F4218" s="6" t="s">
        <v>24</v>
      </c>
      <c r="G4218" s="6">
        <v>5.2629999999999999</v>
      </c>
      <c r="H4218" s="7">
        <v>5.2629999999999999</v>
      </c>
      <c r="I4218" s="6">
        <v>5</v>
      </c>
      <c r="J4218" s="7">
        <v>0.98235100507736195</v>
      </c>
      <c r="K4218" s="7">
        <v>-3.7949572954946702</v>
      </c>
      <c r="L4218" s="7">
        <v>0.98235100507736195</v>
      </c>
      <c r="M4218" s="7">
        <v>-3.7949572954946702</v>
      </c>
      <c r="N4218" s="8">
        <v>0.97000002861022905</v>
      </c>
      <c r="O4218" s="8">
        <v>-3.5707027597869101</v>
      </c>
      <c r="P4218" s="8">
        <v>0.97000002861022905</v>
      </c>
      <c r="Q4218" s="8">
        <v>-3.5707027597869101</v>
      </c>
      <c r="R4218" s="8">
        <v>-1.62025654315948</v>
      </c>
      <c r="S4218" s="8">
        <v>5.2629999999999999</v>
      </c>
      <c r="T4218" s="8">
        <v>9.7607288360595703</v>
      </c>
      <c r="U4218" s="8">
        <v>4.60473537445068</v>
      </c>
      <c r="V4218" s="8">
        <v>-0.122271537780761</v>
      </c>
      <c r="W4218" s="9">
        <v>1.23719045993771E-2</v>
      </c>
      <c r="X4218" s="11">
        <f t="shared" si="65"/>
        <v>-1.23719045993771E-2</v>
      </c>
    </row>
    <row r="4219" spans="1:24" x14ac:dyDescent="0.45">
      <c r="A4219" s="6">
        <v>18</v>
      </c>
      <c r="B4219" s="7">
        <v>10</v>
      </c>
      <c r="C4219" s="7">
        <v>4.8432211875915501</v>
      </c>
      <c r="D4219" s="6">
        <v>0.9</v>
      </c>
      <c r="E4219" s="6" t="s">
        <v>60</v>
      </c>
      <c r="F4219" s="6" t="s">
        <v>24</v>
      </c>
      <c r="G4219" s="6">
        <v>5.2629999999999999</v>
      </c>
      <c r="H4219" s="7">
        <v>5.2629999999999999</v>
      </c>
      <c r="I4219" s="6">
        <v>5</v>
      </c>
      <c r="J4219" s="7">
        <v>0.98144143819808904</v>
      </c>
      <c r="K4219" s="7">
        <v>-3.84317800455793</v>
      </c>
      <c r="L4219" s="7">
        <v>0.98144143819808904</v>
      </c>
      <c r="M4219" s="7">
        <v>-3.84317800455793</v>
      </c>
      <c r="N4219" s="8">
        <v>0.97000002861022905</v>
      </c>
      <c r="O4219" s="8">
        <v>-3.6353891340883</v>
      </c>
      <c r="P4219" s="8">
        <v>0.97000002861022905</v>
      </c>
      <c r="Q4219" s="8">
        <v>-3.6353891340883</v>
      </c>
      <c r="R4219" s="8">
        <v>-1.5030540227889999</v>
      </c>
      <c r="S4219" s="8">
        <v>5.2629999999999999</v>
      </c>
      <c r="T4219" s="8">
        <v>9.8853225708007795</v>
      </c>
      <c r="U4219" s="8">
        <v>4.6723952293395996</v>
      </c>
      <c r="V4219" s="8">
        <v>-0.114677429199218</v>
      </c>
      <c r="W4219" s="9">
        <v>1.14677429199218E-2</v>
      </c>
      <c r="X4219" s="11">
        <f t="shared" si="65"/>
        <v>-1.14677429199218E-2</v>
      </c>
    </row>
    <row r="4220" spans="1:24" x14ac:dyDescent="0.45">
      <c r="A4220" s="6">
        <v>19</v>
      </c>
      <c r="B4220" s="7">
        <v>9.9659996032714808</v>
      </c>
      <c r="C4220" s="7">
        <v>4.8267540931701598</v>
      </c>
      <c r="D4220" s="6">
        <v>0.9</v>
      </c>
      <c r="E4220" s="6" t="s">
        <v>60</v>
      </c>
      <c r="F4220" s="6" t="s">
        <v>24</v>
      </c>
      <c r="G4220" s="6">
        <v>5.2629999999999999</v>
      </c>
      <c r="H4220" s="7">
        <v>5.2629999999999999</v>
      </c>
      <c r="I4220" s="6">
        <v>5</v>
      </c>
      <c r="J4220" s="7">
        <v>0.981706023216247</v>
      </c>
      <c r="K4220" s="7">
        <v>-3.82915391852542</v>
      </c>
      <c r="L4220" s="7">
        <v>0.981706023216247</v>
      </c>
      <c r="M4220" s="7">
        <v>-3.82915391852542</v>
      </c>
      <c r="N4220" s="8">
        <v>0.97000002861022905</v>
      </c>
      <c r="O4220" s="8">
        <v>-3.6165749509727898</v>
      </c>
      <c r="P4220" s="8">
        <v>0.97000002861022905</v>
      </c>
      <c r="Q4220" s="8">
        <v>-3.6165749509727898</v>
      </c>
      <c r="R4220" s="8">
        <v>-1.53718185424804</v>
      </c>
      <c r="S4220" s="8">
        <v>5.2629999999999999</v>
      </c>
      <c r="T4220" s="8">
        <v>9.8490896224975497</v>
      </c>
      <c r="U4220" s="8">
        <v>4.6526918411254803</v>
      </c>
      <c r="V4220" s="8">
        <v>-0.116909980773925</v>
      </c>
      <c r="W4220" s="9">
        <v>1.17308835468494E-2</v>
      </c>
      <c r="X4220" s="11">
        <f t="shared" si="65"/>
        <v>-1.17308835468494E-2</v>
      </c>
    </row>
    <row r="4221" spans="1:24" x14ac:dyDescent="0.45">
      <c r="A4221" s="6">
        <v>20</v>
      </c>
      <c r="B4221" s="7">
        <v>9.8570003509521396</v>
      </c>
      <c r="C4221" s="7">
        <v>4.7739629745483398</v>
      </c>
      <c r="D4221" s="6">
        <v>0.9</v>
      </c>
      <c r="E4221" s="6" t="s">
        <v>60</v>
      </c>
      <c r="F4221" s="6" t="s">
        <v>24</v>
      </c>
      <c r="G4221" s="6">
        <v>5.2629999999999999</v>
      </c>
      <c r="H4221" s="7">
        <v>5.2629999999999999</v>
      </c>
      <c r="I4221" s="6">
        <v>5</v>
      </c>
      <c r="J4221" s="7">
        <v>0.98255276679992598</v>
      </c>
      <c r="K4221" s="7">
        <v>-3.78425396208748</v>
      </c>
      <c r="L4221" s="7">
        <v>0.98255276679992598</v>
      </c>
      <c r="M4221" s="7">
        <v>-3.78425396208748</v>
      </c>
      <c r="N4221" s="8">
        <v>0.97000002861022905</v>
      </c>
      <c r="O4221" s="8">
        <v>-3.5563499708977999</v>
      </c>
      <c r="P4221" s="8">
        <v>0.97000002861022905</v>
      </c>
      <c r="Q4221" s="8">
        <v>-3.5563499708977999</v>
      </c>
      <c r="R4221" s="8">
        <v>-1.6462107896804801</v>
      </c>
      <c r="S4221" s="8">
        <v>5.2629999999999999</v>
      </c>
      <c r="T4221" s="8">
        <v>9.7330760955810494</v>
      </c>
      <c r="U4221" s="8">
        <v>4.5897545814514098</v>
      </c>
      <c r="V4221" s="8">
        <v>-0.123924255371093</v>
      </c>
      <c r="W4221" s="9">
        <v>1.2572207665501701E-2</v>
      </c>
      <c r="X4221" s="11">
        <f t="shared" si="65"/>
        <v>-1.2572207665501701E-2</v>
      </c>
    </row>
    <row r="4222" spans="1:24" x14ac:dyDescent="0.45">
      <c r="A4222" s="6">
        <v>21</v>
      </c>
      <c r="B4222" s="7">
        <v>9.6199998855590803</v>
      </c>
      <c r="C4222" s="7">
        <v>4.65917873382568</v>
      </c>
      <c r="D4222" s="6">
        <v>0.9</v>
      </c>
      <c r="E4222" s="6" t="s">
        <v>60</v>
      </c>
      <c r="F4222" s="6" t="s">
        <v>24</v>
      </c>
      <c r="G4222" s="6">
        <v>5.2629999999999999</v>
      </c>
      <c r="H4222" s="7">
        <v>5.2629999999999999</v>
      </c>
      <c r="I4222" s="6">
        <v>5</v>
      </c>
      <c r="J4222" s="7">
        <v>0.984386026859283</v>
      </c>
      <c r="K4222" s="7">
        <v>-3.6869297420032301</v>
      </c>
      <c r="L4222" s="7">
        <v>0.984386026859283</v>
      </c>
      <c r="M4222" s="7">
        <v>-3.6869297420032301</v>
      </c>
      <c r="N4222" s="8">
        <v>0.97000002861022905</v>
      </c>
      <c r="O4222" s="8">
        <v>-3.4258703047532499</v>
      </c>
      <c r="P4222" s="8">
        <v>0.97000002861022905</v>
      </c>
      <c r="Q4222" s="8">
        <v>-3.4258703047532499</v>
      </c>
      <c r="R4222" s="8">
        <v>-1.88127481937408</v>
      </c>
      <c r="S4222" s="8">
        <v>5.2629999999999999</v>
      </c>
      <c r="T4222" s="8">
        <v>9.4815607070922798</v>
      </c>
      <c r="U4222" s="8">
        <v>4.4541144371032697</v>
      </c>
      <c r="V4222" s="8">
        <v>-0.13843917846679599</v>
      </c>
      <c r="W4222" s="9">
        <v>1.4390767163585101E-2</v>
      </c>
      <c r="X4222" s="11">
        <f t="shared" si="65"/>
        <v>-1.4390767163585101E-2</v>
      </c>
    </row>
    <row r="4223" spans="1:24" x14ac:dyDescent="0.45">
      <c r="A4223" s="6">
        <v>22</v>
      </c>
      <c r="B4223" s="7">
        <v>9.1389999389648402</v>
      </c>
      <c r="C4223" s="7">
        <v>4.4262199401855398</v>
      </c>
      <c r="D4223" s="6">
        <v>0.9</v>
      </c>
      <c r="E4223" s="6" t="s">
        <v>60</v>
      </c>
      <c r="F4223" s="6" t="s">
        <v>24</v>
      </c>
      <c r="G4223" s="6">
        <v>5.2629999999999999</v>
      </c>
      <c r="H4223" s="7">
        <v>5.2629999999999999</v>
      </c>
      <c r="I4223" s="6">
        <v>5</v>
      </c>
      <c r="J4223" s="7">
        <v>0.98807454109191895</v>
      </c>
      <c r="K4223" s="7">
        <v>-3.4906616932140202</v>
      </c>
      <c r="L4223" s="7">
        <v>0.98807454109191895</v>
      </c>
      <c r="M4223" s="7">
        <v>-3.4906616932140202</v>
      </c>
      <c r="N4223" s="8">
        <v>0.97000002861022905</v>
      </c>
      <c r="O4223" s="8">
        <v>-3.1630027883485701</v>
      </c>
      <c r="P4223" s="8">
        <v>0.97000002861022905</v>
      </c>
      <c r="Q4223" s="8">
        <v>-3.1630027883485701</v>
      </c>
      <c r="R4223" s="8">
        <v>-2.3502449989318799</v>
      </c>
      <c r="S4223" s="8">
        <v>5.2629999999999999</v>
      </c>
      <c r="T4223" s="8">
        <v>8.9741668701171804</v>
      </c>
      <c r="U4223" s="8">
        <v>4.1837596893310502</v>
      </c>
      <c r="V4223" s="8">
        <v>-0.164833068847656</v>
      </c>
      <c r="W4223" s="9">
        <v>1.8036226058485601E-2</v>
      </c>
      <c r="X4223" s="11">
        <f t="shared" si="65"/>
        <v>-1.8036226058485601E-2</v>
      </c>
    </row>
    <row r="4224" spans="1:24" x14ac:dyDescent="0.45">
      <c r="A4224" s="6">
        <v>23</v>
      </c>
      <c r="B4224" s="7">
        <v>8.5469999313354492</v>
      </c>
      <c r="C4224" s="7">
        <v>4.1395010948181099</v>
      </c>
      <c r="D4224" s="6">
        <v>0.9</v>
      </c>
      <c r="E4224" s="6" t="s">
        <v>60</v>
      </c>
      <c r="F4224" s="6" t="s">
        <v>24</v>
      </c>
      <c r="G4224" s="6">
        <v>5.2629999999999999</v>
      </c>
      <c r="H4224" s="7">
        <v>5.2629999999999999</v>
      </c>
      <c r="I4224" s="6">
        <v>5</v>
      </c>
      <c r="J4224" s="7">
        <v>0.992556512355804</v>
      </c>
      <c r="K4224" s="7">
        <v>-3.2513472305886402</v>
      </c>
      <c r="L4224" s="7">
        <v>0.992556512355804</v>
      </c>
      <c r="M4224" s="7">
        <v>-3.2513472305886402</v>
      </c>
      <c r="N4224" s="8">
        <v>0.96999996900558405</v>
      </c>
      <c r="O4224" s="8">
        <v>-2.8429601848026298</v>
      </c>
      <c r="P4224" s="8">
        <v>0.96999996900558405</v>
      </c>
      <c r="Q4224" s="8">
        <v>-2.8429601848026298</v>
      </c>
      <c r="R4224" s="8">
        <v>-2.9129552841186501</v>
      </c>
      <c r="S4224" s="8">
        <v>5.2629999999999999</v>
      </c>
      <c r="T4224" s="8">
        <v>8.3551912307739205</v>
      </c>
      <c r="U4224" s="8">
        <v>3.8597140312194802</v>
      </c>
      <c r="V4224" s="8">
        <v>-0.19180870056152299</v>
      </c>
      <c r="W4224" s="9">
        <v>2.2441640587629399E-2</v>
      </c>
      <c r="X4224" s="11">
        <f t="shared" si="65"/>
        <v>-2.2441640587629399E-2</v>
      </c>
    </row>
    <row r="4225" spans="1:24" x14ac:dyDescent="0.45">
      <c r="A4225" s="6">
        <v>24</v>
      </c>
      <c r="B4225" s="7">
        <v>8.0469999313354492</v>
      </c>
      <c r="C4225" s="7">
        <v>3.8973402976989702</v>
      </c>
      <c r="D4225" s="6">
        <v>0.9</v>
      </c>
      <c r="E4225" s="6" t="s">
        <v>60</v>
      </c>
      <c r="F4225" s="6" t="s">
        <v>24</v>
      </c>
      <c r="G4225" s="6">
        <v>5.2629999999999999</v>
      </c>
      <c r="H4225" s="7">
        <v>5.2629999999999999</v>
      </c>
      <c r="I4225" s="6">
        <v>5</v>
      </c>
      <c r="J4225" s="7">
        <v>0.99629372358322099</v>
      </c>
      <c r="K4225" s="7">
        <v>-3.0510937663848701</v>
      </c>
      <c r="L4225" s="7">
        <v>0.99629372358322099</v>
      </c>
      <c r="M4225" s="7">
        <v>-3.0510937663848701</v>
      </c>
      <c r="N4225" s="8">
        <v>0.97000002861022905</v>
      </c>
      <c r="O4225" s="8">
        <v>-2.5755604109583001</v>
      </c>
      <c r="P4225" s="8">
        <v>0.97000002861022905</v>
      </c>
      <c r="Q4225" s="8">
        <v>-2.5755604109583001</v>
      </c>
      <c r="R4225" s="8">
        <v>-3.3762645721435498</v>
      </c>
      <c r="S4225" s="8">
        <v>5.2629999999999999</v>
      </c>
      <c r="T4225" s="8">
        <v>7.83701467514038</v>
      </c>
      <c r="U4225" s="8">
        <v>3.5931446552276598</v>
      </c>
      <c r="V4225" s="8">
        <v>-0.209985256195068</v>
      </c>
      <c r="W4225" s="9">
        <v>2.6094850004580498E-2</v>
      </c>
      <c r="X4225" s="11">
        <f t="shared" si="65"/>
        <v>-2.6094850004580498E-2</v>
      </c>
    </row>
    <row r="4226" spans="1:24" x14ac:dyDescent="0.45">
      <c r="A4226" s="6">
        <v>1</v>
      </c>
      <c r="B4226" s="7">
        <v>7.7160000801086399</v>
      </c>
      <c r="C4226" s="7">
        <v>3.7370295524597101</v>
      </c>
      <c r="D4226" s="6">
        <v>0.9</v>
      </c>
      <c r="E4226" s="6" t="s">
        <v>60</v>
      </c>
      <c r="F4226" s="6" t="s">
        <v>25</v>
      </c>
      <c r="G4226" s="6">
        <v>5.2629999999999999</v>
      </c>
      <c r="H4226" s="7">
        <v>5.2629999999999999</v>
      </c>
      <c r="I4226" s="6">
        <v>5</v>
      </c>
      <c r="J4226" s="7">
        <v>0.99874418973922696</v>
      </c>
      <c r="K4226" s="7">
        <v>-2.9194433631179399</v>
      </c>
      <c r="L4226" s="7">
        <v>0.99874418973922696</v>
      </c>
      <c r="M4226" s="7">
        <v>-2.9194433631179399</v>
      </c>
      <c r="N4226" s="8">
        <v>0.97000008821487405</v>
      </c>
      <c r="O4226" s="8">
        <v>-2.3999673449624299</v>
      </c>
      <c r="P4226" s="8">
        <v>0.97000008821487405</v>
      </c>
      <c r="Q4226" s="8">
        <v>-2.3999673449624299</v>
      </c>
      <c r="R4226" s="8">
        <v>-3.6771812438964799</v>
      </c>
      <c r="S4226" s="8">
        <v>5.2629999999999999</v>
      </c>
      <c r="T4226" s="8">
        <v>7.4962458610534597</v>
      </c>
      <c r="U4226" s="8">
        <v>3.4201054573059002</v>
      </c>
      <c r="V4226" s="8">
        <v>-0.219754219055175</v>
      </c>
      <c r="W4226" s="9">
        <v>2.8480328767969802E-2</v>
      </c>
      <c r="X4226" s="11">
        <f t="shared" si="65"/>
        <v>-2.8480328767969802E-2</v>
      </c>
    </row>
    <row r="4227" spans="1:24" x14ac:dyDescent="0.45">
      <c r="A4227" s="6">
        <v>2</v>
      </c>
      <c r="B4227" s="7">
        <v>7.5170001983642498</v>
      </c>
      <c r="C4227" s="7">
        <v>3.6406495571136399</v>
      </c>
      <c r="D4227" s="6">
        <v>0.9</v>
      </c>
      <c r="E4227" s="6" t="s">
        <v>60</v>
      </c>
      <c r="F4227" s="6" t="s">
        <v>25</v>
      </c>
      <c r="G4227" s="6">
        <v>5.2629999999999999</v>
      </c>
      <c r="H4227" s="7">
        <v>5.2629999999999999</v>
      </c>
      <c r="I4227" s="6">
        <v>5</v>
      </c>
      <c r="J4227" s="7">
        <v>1.0002086162567101</v>
      </c>
      <c r="K4227" s="7">
        <v>-2.8406389876821598</v>
      </c>
      <c r="L4227" s="7">
        <v>1.0002086162567101</v>
      </c>
      <c r="M4227" s="7">
        <v>-2.8406389876821598</v>
      </c>
      <c r="N4227" s="8">
        <v>0.97000008821487405</v>
      </c>
      <c r="O4227" s="8">
        <v>-2.29493376223042</v>
      </c>
      <c r="P4227" s="8">
        <v>0.97000008821487405</v>
      </c>
      <c r="Q4227" s="8">
        <v>-2.29493376223042</v>
      </c>
      <c r="R4227" s="8">
        <v>-3.8559324741363499</v>
      </c>
      <c r="S4227" s="8">
        <v>5.2629999999999999</v>
      </c>
      <c r="T4227" s="8">
        <v>7.2922244071960396</v>
      </c>
      <c r="U4227" s="8">
        <v>3.3173456192016602</v>
      </c>
      <c r="V4227" s="8">
        <v>-0.224775791168212</v>
      </c>
      <c r="W4227" s="9">
        <v>2.99023260924118E-2</v>
      </c>
      <c r="X4227" s="11">
        <f t="shared" ref="X4227:X4290" si="66">-W4227</f>
        <v>-2.99023260924118E-2</v>
      </c>
    </row>
    <row r="4228" spans="1:24" x14ac:dyDescent="0.45">
      <c r="A4228" s="6">
        <v>3</v>
      </c>
      <c r="B4228" s="7">
        <v>7.40700006484985</v>
      </c>
      <c r="C4228" s="7">
        <v>3.5873737335204998</v>
      </c>
      <c r="D4228" s="6">
        <v>0.9</v>
      </c>
      <c r="E4228" s="6" t="s">
        <v>60</v>
      </c>
      <c r="F4228" s="6" t="s">
        <v>25</v>
      </c>
      <c r="G4228" s="6">
        <v>5.2629999999999999</v>
      </c>
      <c r="H4228" s="7">
        <v>5.2629999999999999</v>
      </c>
      <c r="I4228" s="6">
        <v>5</v>
      </c>
      <c r="J4228" s="7">
        <v>1.0010153055191</v>
      </c>
      <c r="K4228" s="7">
        <v>-2.7971885254644602</v>
      </c>
      <c r="L4228" s="7">
        <v>1.0010153055191</v>
      </c>
      <c r="M4228" s="7">
        <v>-2.7971885254644602</v>
      </c>
      <c r="N4228" s="8">
        <v>0.97000008821487405</v>
      </c>
      <c r="O4228" s="8">
        <v>-2.2370457740885001</v>
      </c>
      <c r="P4228" s="8">
        <v>0.97000008821487405</v>
      </c>
      <c r="Q4228" s="8">
        <v>-2.2370457740885001</v>
      </c>
      <c r="R4228" s="8">
        <v>-3.9540543556213299</v>
      </c>
      <c r="S4228" s="8">
        <v>5.2629999999999999</v>
      </c>
      <c r="T4228" s="8">
        <v>7.1797199249267498</v>
      </c>
      <c r="U4228" s="8">
        <v>3.26094627380371</v>
      </c>
      <c r="V4228" s="8">
        <v>-0.22728013992309501</v>
      </c>
      <c r="W4228" s="9">
        <v>3.0684506268828099E-2</v>
      </c>
      <c r="X4228" s="11">
        <f t="shared" si="66"/>
        <v>-3.0684506268828099E-2</v>
      </c>
    </row>
    <row r="4229" spans="1:24" x14ac:dyDescent="0.45">
      <c r="A4229" s="6">
        <v>4</v>
      </c>
      <c r="B4229" s="7">
        <v>7.3979997634887598</v>
      </c>
      <c r="C4229" s="7">
        <v>3.5830152034759499</v>
      </c>
      <c r="D4229" s="6">
        <v>0.9</v>
      </c>
      <c r="E4229" s="6" t="s">
        <v>60</v>
      </c>
      <c r="F4229" s="6" t="s">
        <v>25</v>
      </c>
      <c r="G4229" s="6">
        <v>5.2629999999999999</v>
      </c>
      <c r="H4229" s="7">
        <v>5.2629999999999999</v>
      </c>
      <c r="I4229" s="6">
        <v>5</v>
      </c>
      <c r="J4229" s="7">
        <v>1.00108122825622</v>
      </c>
      <c r="K4229" s="7">
        <v>-2.79363938838683</v>
      </c>
      <c r="L4229" s="7">
        <v>1.00108122825622</v>
      </c>
      <c r="M4229" s="7">
        <v>-2.79363938838683</v>
      </c>
      <c r="N4229" s="8">
        <v>0.97000002861022905</v>
      </c>
      <c r="O4229" s="8">
        <v>-2.2323148008309999</v>
      </c>
      <c r="P4229" s="8">
        <v>0.97000002861022905</v>
      </c>
      <c r="Q4229" s="8">
        <v>-2.2323148008309999</v>
      </c>
      <c r="R4229" s="8">
        <v>-3.9620609283447199</v>
      </c>
      <c r="S4229" s="8">
        <v>5.2629999999999999</v>
      </c>
      <c r="T4229" s="8">
        <v>7.1705236434936497</v>
      </c>
      <c r="U4229" s="8">
        <v>3.2563440799713099</v>
      </c>
      <c r="V4229" s="8">
        <v>-0.22747611999511699</v>
      </c>
      <c r="W4229" s="9">
        <v>3.0748327557102099E-2</v>
      </c>
      <c r="X4229" s="11">
        <f t="shared" si="66"/>
        <v>-3.0748327557102099E-2</v>
      </c>
    </row>
    <row r="4230" spans="1:24" x14ac:dyDescent="0.45">
      <c r="A4230" s="6">
        <v>5</v>
      </c>
      <c r="B4230" s="7">
        <v>7.5630002021789497</v>
      </c>
      <c r="C4230" s="7">
        <v>3.6629281044006299</v>
      </c>
      <c r="D4230" s="6">
        <v>0.9</v>
      </c>
      <c r="E4230" s="6" t="s">
        <v>60</v>
      </c>
      <c r="F4230" s="6" t="s">
        <v>25</v>
      </c>
      <c r="G4230" s="6">
        <v>5.2629999999999999</v>
      </c>
      <c r="H4230" s="7">
        <v>5.2629999999999999</v>
      </c>
      <c r="I4230" s="6">
        <v>5</v>
      </c>
      <c r="J4230" s="7">
        <v>0.99987089633941595</v>
      </c>
      <c r="K4230" s="7">
        <v>-2.85884144197493</v>
      </c>
      <c r="L4230" s="7">
        <v>0.99987089633941595</v>
      </c>
      <c r="M4230" s="7">
        <v>-2.85884144197493</v>
      </c>
      <c r="N4230" s="8">
        <v>0.97000002861022905</v>
      </c>
      <c r="O4230" s="8">
        <v>-2.3191770920085899</v>
      </c>
      <c r="P4230" s="8">
        <v>0.97000002861022905</v>
      </c>
      <c r="Q4230" s="8">
        <v>-2.3191770920085899</v>
      </c>
      <c r="R4230" s="8">
        <v>-3.81475830078125</v>
      </c>
      <c r="S4230" s="8">
        <v>5.2629999999999999</v>
      </c>
      <c r="T4230" s="8">
        <v>7.3393268585204998</v>
      </c>
      <c r="U4230" s="8">
        <v>3.3410127162933301</v>
      </c>
      <c r="V4230" s="8">
        <v>-0.22367334365844699</v>
      </c>
      <c r="W4230" s="9">
        <v>2.9574684342068999E-2</v>
      </c>
      <c r="X4230" s="11">
        <f t="shared" si="66"/>
        <v>-2.9574684342068999E-2</v>
      </c>
    </row>
    <row r="4231" spans="1:24" x14ac:dyDescent="0.45">
      <c r="A4231" s="6">
        <v>6</v>
      </c>
      <c r="B4231" s="7">
        <v>7.98600006103515</v>
      </c>
      <c r="C4231" s="7">
        <v>3.8677964210510201</v>
      </c>
      <c r="D4231" s="6">
        <v>0.9</v>
      </c>
      <c r="E4231" s="6" t="s">
        <v>60</v>
      </c>
      <c r="F4231" s="6" t="s">
        <v>25</v>
      </c>
      <c r="G4231" s="6">
        <v>5.2629999999999999</v>
      </c>
      <c r="H4231" s="7">
        <v>5.2629999999999999</v>
      </c>
      <c r="I4231" s="6">
        <v>5</v>
      </c>
      <c r="J4231" s="7">
        <v>0.99674695730209295</v>
      </c>
      <c r="K4231" s="7">
        <v>-3.0267932337719201</v>
      </c>
      <c r="L4231" s="7">
        <v>0.99674695730209295</v>
      </c>
      <c r="M4231" s="7">
        <v>-3.0267932337719201</v>
      </c>
      <c r="N4231" s="8">
        <v>0.97000002861022905</v>
      </c>
      <c r="O4231" s="8">
        <v>-2.5431148776908898</v>
      </c>
      <c r="P4231" s="8">
        <v>0.97000002861022905</v>
      </c>
      <c r="Q4231" s="8">
        <v>-2.5431148776908898</v>
      </c>
      <c r="R4231" s="8">
        <v>-3.4320659637451101</v>
      </c>
      <c r="S4231" s="8">
        <v>5.2629999999999999</v>
      </c>
      <c r="T4231" s="8">
        <v>7.7740774154662997</v>
      </c>
      <c r="U4231" s="8">
        <v>3.5610504150390598</v>
      </c>
      <c r="V4231" s="8">
        <v>-0.21192264556884699</v>
      </c>
      <c r="W4231" s="9">
        <v>2.6536769840867901E-2</v>
      </c>
      <c r="X4231" s="11">
        <f t="shared" si="66"/>
        <v>-2.6536769840867901E-2</v>
      </c>
    </row>
    <row r="4232" spans="1:24" x14ac:dyDescent="0.45">
      <c r="A4232" s="6">
        <v>7</v>
      </c>
      <c r="B4232" s="7">
        <v>8.6260004043579102</v>
      </c>
      <c r="C4232" s="7">
        <v>4.1777625083923304</v>
      </c>
      <c r="D4232" s="6">
        <v>0.9</v>
      </c>
      <c r="E4232" s="6" t="s">
        <v>60</v>
      </c>
      <c r="F4232" s="6" t="s">
        <v>25</v>
      </c>
      <c r="G4232" s="6">
        <v>5.2629999999999999</v>
      </c>
      <c r="H4232" s="7">
        <v>5.2629999999999999</v>
      </c>
      <c r="I4232" s="6">
        <v>5</v>
      </c>
      <c r="J4232" s="7">
        <v>0.99196213483810403</v>
      </c>
      <c r="K4232" s="7">
        <v>-3.2831549949368801</v>
      </c>
      <c r="L4232" s="7">
        <v>0.99196213483810403</v>
      </c>
      <c r="M4232" s="7">
        <v>-3.2831549949368801</v>
      </c>
      <c r="N4232" s="8">
        <v>0.97000002861022905</v>
      </c>
      <c r="O4232" s="8">
        <v>-2.8854495113299001</v>
      </c>
      <c r="P4232" s="8">
        <v>0.97000002861022905</v>
      </c>
      <c r="Q4232" s="8">
        <v>-2.8854495113299001</v>
      </c>
      <c r="R4232" s="8">
        <v>-2.8387494087219198</v>
      </c>
      <c r="S4232" s="8">
        <v>5.2629999999999999</v>
      </c>
      <c r="T4232" s="8">
        <v>8.4374446868896396</v>
      </c>
      <c r="U4232" s="8">
        <v>3.9024181365966699</v>
      </c>
      <c r="V4232" s="8">
        <v>-0.188555717468261</v>
      </c>
      <c r="W4232" s="9">
        <v>2.18589970588225E-2</v>
      </c>
      <c r="X4232" s="11">
        <f t="shared" si="66"/>
        <v>-2.18589970588225E-2</v>
      </c>
    </row>
    <row r="4233" spans="1:24" x14ac:dyDescent="0.45">
      <c r="A4233" s="6">
        <v>8</v>
      </c>
      <c r="B4233" s="7">
        <v>9.0590000152587802</v>
      </c>
      <c r="C4233" s="7">
        <v>4.3874740600585902</v>
      </c>
      <c r="D4233" s="6">
        <v>0.9</v>
      </c>
      <c r="E4233" s="6" t="s">
        <v>60</v>
      </c>
      <c r="F4233" s="6" t="s">
        <v>25</v>
      </c>
      <c r="G4233" s="6">
        <v>5.2629999999999999</v>
      </c>
      <c r="H4233" s="7">
        <v>5.2629999999999999</v>
      </c>
      <c r="I4233" s="6">
        <v>5</v>
      </c>
      <c r="J4233" s="7">
        <v>0.98868399858474698</v>
      </c>
      <c r="K4233" s="7">
        <v>-3.4581843568780202</v>
      </c>
      <c r="L4233" s="7">
        <v>0.98868399858474698</v>
      </c>
      <c r="M4233" s="7">
        <v>-3.4581843568780202</v>
      </c>
      <c r="N4233" s="8">
        <v>0.97000002861022905</v>
      </c>
      <c r="O4233" s="8">
        <v>-3.1195311952329399</v>
      </c>
      <c r="P4233" s="8">
        <v>0.97000002861022905</v>
      </c>
      <c r="Q4233" s="8">
        <v>-3.1195311952329399</v>
      </c>
      <c r="R4233" s="8">
        <v>-2.4272055625915501</v>
      </c>
      <c r="S4233" s="8">
        <v>5.2629999999999999</v>
      </c>
      <c r="T4233" s="8">
        <v>8.8901700973510707</v>
      </c>
      <c r="U4233" s="8">
        <v>4.1394176483154297</v>
      </c>
      <c r="V4233" s="8">
        <v>-0.16882991790771401</v>
      </c>
      <c r="W4233" s="9">
        <v>1.8636705775840701E-2</v>
      </c>
      <c r="X4233" s="11">
        <f t="shared" si="66"/>
        <v>-1.8636705775840701E-2</v>
      </c>
    </row>
    <row r="4234" spans="1:24" x14ac:dyDescent="0.45">
      <c r="A4234" s="6">
        <v>9</v>
      </c>
      <c r="B4234" s="7">
        <v>9.1809997558593697</v>
      </c>
      <c r="C4234" s="7">
        <v>4.4465613365173304</v>
      </c>
      <c r="D4234" s="6">
        <v>0.9</v>
      </c>
      <c r="E4234" s="6" t="s">
        <v>60</v>
      </c>
      <c r="F4234" s="6" t="s">
        <v>25</v>
      </c>
      <c r="G4234" s="6">
        <v>5.2629999999999999</v>
      </c>
      <c r="H4234" s="7">
        <v>5.2629999999999999</v>
      </c>
      <c r="I4234" s="6">
        <v>5</v>
      </c>
      <c r="J4234" s="7">
        <v>0.987754225730896</v>
      </c>
      <c r="K4234" s="7">
        <v>-3.5077358856236902</v>
      </c>
      <c r="L4234" s="7">
        <v>0.987754225730896</v>
      </c>
      <c r="M4234" s="7">
        <v>-3.5077358856236902</v>
      </c>
      <c r="N4234" s="8">
        <v>0.97000002861022905</v>
      </c>
      <c r="O4234" s="8">
        <v>-3.18585318641103</v>
      </c>
      <c r="P4234" s="8">
        <v>0.97000002861022905</v>
      </c>
      <c r="Q4234" s="8">
        <v>-3.18585318641103</v>
      </c>
      <c r="R4234" s="8">
        <v>-2.3097255229949898</v>
      </c>
      <c r="S4234" s="8">
        <v>5.2629999999999999</v>
      </c>
      <c r="T4234" s="8">
        <v>9.018310546875</v>
      </c>
      <c r="U4234" s="8">
        <v>4.2071080207824698</v>
      </c>
      <c r="V4234" s="8">
        <v>-0.162689208984375</v>
      </c>
      <c r="W4234" s="9">
        <v>1.7720206220520299E-2</v>
      </c>
      <c r="X4234" s="11">
        <f t="shared" si="66"/>
        <v>-1.7720206220520299E-2</v>
      </c>
    </row>
    <row r="4235" spans="1:24" x14ac:dyDescent="0.45">
      <c r="A4235" s="6">
        <v>10</v>
      </c>
      <c r="B4235" s="7">
        <v>9.2299995422363192</v>
      </c>
      <c r="C4235" s="7">
        <v>4.47029304504394</v>
      </c>
      <c r="D4235" s="6">
        <v>0.9</v>
      </c>
      <c r="E4235" s="6" t="s">
        <v>60</v>
      </c>
      <c r="F4235" s="6" t="s">
        <v>25</v>
      </c>
      <c r="G4235" s="6">
        <v>5.2629999999999999</v>
      </c>
      <c r="H4235" s="7">
        <v>5.2577369999999997</v>
      </c>
      <c r="I4235" s="6">
        <v>5</v>
      </c>
      <c r="J4235" s="7">
        <v>0.98738002777099598</v>
      </c>
      <c r="K4235" s="7">
        <v>-3.5276685122253002</v>
      </c>
      <c r="L4235" s="7">
        <v>0.98738002777099598</v>
      </c>
      <c r="M4235" s="7">
        <v>-3.5276685122253002</v>
      </c>
      <c r="N4235" s="8">
        <v>0.97000002861022905</v>
      </c>
      <c r="O4235" s="8">
        <v>-3.2125370281777501</v>
      </c>
      <c r="P4235" s="8">
        <v>0.97000002861022905</v>
      </c>
      <c r="Q4235" s="8">
        <v>-3.2125370281777501</v>
      </c>
      <c r="R4235" s="8">
        <v>-2.2623484134674001</v>
      </c>
      <c r="S4235" s="8">
        <v>5.2577369999999997</v>
      </c>
      <c r="T4235" s="8">
        <v>9.0698490142822195</v>
      </c>
      <c r="U4235" s="8">
        <v>4.2344112396240199</v>
      </c>
      <c r="V4235" s="8">
        <v>-0.16015052795410101</v>
      </c>
      <c r="W4235" s="9">
        <v>1.7351087312762602E-2</v>
      </c>
      <c r="X4235" s="11">
        <f t="shared" si="66"/>
        <v>-1.7351087312762602E-2</v>
      </c>
    </row>
    <row r="4236" spans="1:24" x14ac:dyDescent="0.45">
      <c r="A4236" s="6">
        <v>11</v>
      </c>
      <c r="B4236" s="7">
        <v>9.2609996795654297</v>
      </c>
      <c r="C4236" s="7">
        <v>4.48530721664428</v>
      </c>
      <c r="D4236" s="6">
        <v>0.9</v>
      </c>
      <c r="E4236" s="6" t="s">
        <v>60</v>
      </c>
      <c r="F4236" s="6" t="s">
        <v>25</v>
      </c>
      <c r="G4236" s="6">
        <v>5.2629999999999999</v>
      </c>
      <c r="H4236" s="7">
        <v>5.2419479999999998</v>
      </c>
      <c r="I4236" s="6">
        <v>5</v>
      </c>
      <c r="J4236" s="7">
        <v>0.98714309930801303</v>
      </c>
      <c r="K4236" s="7">
        <v>-3.5402875002675498</v>
      </c>
      <c r="L4236" s="7">
        <v>0.98714309930801303</v>
      </c>
      <c r="M4236" s="7">
        <v>-3.5402875002675498</v>
      </c>
      <c r="N4236" s="8">
        <v>0.97000002861022905</v>
      </c>
      <c r="O4236" s="8">
        <v>-3.2294317146767599</v>
      </c>
      <c r="P4236" s="8">
        <v>0.97000002861022905</v>
      </c>
      <c r="Q4236" s="8">
        <v>-3.2294317146767599</v>
      </c>
      <c r="R4236" s="8">
        <v>-2.2323193550109801</v>
      </c>
      <c r="S4236" s="8">
        <v>5.2419479999999998</v>
      </c>
      <c r="T4236" s="8">
        <v>9.1024761199951101</v>
      </c>
      <c r="U4236" s="8">
        <v>4.2517180442809996</v>
      </c>
      <c r="V4236" s="8">
        <v>-0.158523559570312</v>
      </c>
      <c r="W4236" s="9">
        <v>1.7117326968501798E-2</v>
      </c>
      <c r="X4236" s="11">
        <f t="shared" si="66"/>
        <v>-1.7117326968501798E-2</v>
      </c>
    </row>
    <row r="4237" spans="1:24" x14ac:dyDescent="0.45">
      <c r="A4237" s="6">
        <v>12</v>
      </c>
      <c r="B4237" s="7">
        <v>9.2919998168945295</v>
      </c>
      <c r="C4237" s="7">
        <v>4.5003209114074698</v>
      </c>
      <c r="D4237" s="6">
        <v>0.9</v>
      </c>
      <c r="E4237" s="6" t="s">
        <v>60</v>
      </c>
      <c r="F4237" s="6" t="s">
        <v>25</v>
      </c>
      <c r="G4237" s="6">
        <v>5.2629999999999999</v>
      </c>
      <c r="H4237" s="7">
        <v>5.226159</v>
      </c>
      <c r="I4237" s="6">
        <v>5</v>
      </c>
      <c r="J4237" s="7">
        <v>0.98690599203109697</v>
      </c>
      <c r="K4237" s="7">
        <v>-3.5529135319424401</v>
      </c>
      <c r="L4237" s="7">
        <v>0.98690599203109697</v>
      </c>
      <c r="M4237" s="7">
        <v>-3.5529135319424401</v>
      </c>
      <c r="N4237" s="8">
        <v>0.97000002861022905</v>
      </c>
      <c r="O4237" s="8">
        <v>-3.2463381405635099</v>
      </c>
      <c r="P4237" s="8">
        <v>0.97000002861022905</v>
      </c>
      <c r="Q4237" s="8">
        <v>-3.2463381405635099</v>
      </c>
      <c r="R4237" s="8">
        <v>-2.2022454738616899</v>
      </c>
      <c r="S4237" s="8">
        <v>5.226159</v>
      </c>
      <c r="T4237" s="8">
        <v>9.1351222991943306</v>
      </c>
      <c r="U4237" s="8">
        <v>4.2690505981445304</v>
      </c>
      <c r="V4237" s="8">
        <v>-0.15687751770019501</v>
      </c>
      <c r="W4237" s="9">
        <v>1.6883073696898201E-2</v>
      </c>
      <c r="X4237" s="11">
        <f t="shared" si="66"/>
        <v>-1.6883073696898201E-2</v>
      </c>
    </row>
    <row r="4238" spans="1:24" x14ac:dyDescent="0.45">
      <c r="A4238" s="6">
        <v>13</v>
      </c>
      <c r="B4238" s="7">
        <v>9.3219995498657209</v>
      </c>
      <c r="C4238" s="7">
        <v>4.5148506164550701</v>
      </c>
      <c r="D4238" s="6">
        <v>0.9</v>
      </c>
      <c r="E4238" s="6" t="s">
        <v>60</v>
      </c>
      <c r="F4238" s="6" t="s">
        <v>25</v>
      </c>
      <c r="G4238" s="6">
        <v>5.2629999999999999</v>
      </c>
      <c r="H4238" s="7">
        <v>5.226159</v>
      </c>
      <c r="I4238" s="6">
        <v>5</v>
      </c>
      <c r="J4238" s="7">
        <v>0.98667633533477705</v>
      </c>
      <c r="K4238" s="7">
        <v>-3.56513893033042</v>
      </c>
      <c r="L4238" s="7">
        <v>0.98667633533477705</v>
      </c>
      <c r="M4238" s="7">
        <v>-3.56513893033042</v>
      </c>
      <c r="N4238" s="8">
        <v>0.97000002861022905</v>
      </c>
      <c r="O4238" s="8">
        <v>-3.2627083965958601</v>
      </c>
      <c r="P4238" s="8">
        <v>0.97000002861022905</v>
      </c>
      <c r="Q4238" s="8">
        <v>-3.2627083965958601</v>
      </c>
      <c r="R4238" s="8">
        <v>-2.1730992794036799</v>
      </c>
      <c r="S4238" s="8">
        <v>5.226159</v>
      </c>
      <c r="T4238" s="8">
        <v>9.1667289733886701</v>
      </c>
      <c r="U4238" s="8">
        <v>4.2858510017395002</v>
      </c>
      <c r="V4238" s="8">
        <v>-0.15527057647705</v>
      </c>
      <c r="W4238" s="9">
        <v>1.6656359576769902E-2</v>
      </c>
      <c r="X4238" s="11">
        <f t="shared" si="66"/>
        <v>-1.6656359576769902E-2</v>
      </c>
    </row>
    <row r="4239" spans="1:24" x14ac:dyDescent="0.45">
      <c r="A4239" s="6">
        <v>14</v>
      </c>
      <c r="B4239" s="7">
        <v>9.3380002975463796</v>
      </c>
      <c r="C4239" s="7">
        <v>4.52259969711303</v>
      </c>
      <c r="D4239" s="6">
        <v>0.9</v>
      </c>
      <c r="E4239" s="6" t="s">
        <v>60</v>
      </c>
      <c r="F4239" s="6" t="s">
        <v>25</v>
      </c>
      <c r="G4239" s="6">
        <v>5.2629999999999999</v>
      </c>
      <c r="H4239" s="7">
        <v>5.2366849999999996</v>
      </c>
      <c r="I4239" s="6">
        <v>5</v>
      </c>
      <c r="J4239" s="7">
        <v>0.98655378818511896</v>
      </c>
      <c r="K4239" s="7">
        <v>-3.5716621879300399</v>
      </c>
      <c r="L4239" s="7">
        <v>0.98655378818511896</v>
      </c>
      <c r="M4239" s="7">
        <v>-3.5716621879300399</v>
      </c>
      <c r="N4239" s="8">
        <v>0.96999996900558405</v>
      </c>
      <c r="O4239" s="8">
        <v>-3.2714437817317199</v>
      </c>
      <c r="P4239" s="8">
        <v>0.96999996900558405</v>
      </c>
      <c r="Q4239" s="8">
        <v>-3.2714437817317199</v>
      </c>
      <c r="R4239" s="8">
        <v>-2.15753746032714</v>
      </c>
      <c r="S4239" s="8">
        <v>5.2366849999999996</v>
      </c>
      <c r="T4239" s="8">
        <v>9.18359279632568</v>
      </c>
      <c r="U4239" s="8">
        <v>4.29482078552246</v>
      </c>
      <c r="V4239" s="8">
        <v>-0.15440750122070299</v>
      </c>
      <c r="W4239" s="9">
        <v>1.6535392621616699E-2</v>
      </c>
      <c r="X4239" s="11">
        <f t="shared" si="66"/>
        <v>-1.6535392621616699E-2</v>
      </c>
    </row>
    <row r="4240" spans="1:24" x14ac:dyDescent="0.45">
      <c r="A4240" s="6">
        <v>15</v>
      </c>
      <c r="B4240" s="7">
        <v>9.4040002822875906</v>
      </c>
      <c r="C4240" s="7">
        <v>4.55456495285034</v>
      </c>
      <c r="D4240" s="6">
        <v>0.9</v>
      </c>
      <c r="E4240" s="6" t="s">
        <v>60</v>
      </c>
      <c r="F4240" s="6" t="s">
        <v>25</v>
      </c>
      <c r="G4240" s="6">
        <v>5.2629999999999999</v>
      </c>
      <c r="H4240" s="7">
        <v>5.2524740000000003</v>
      </c>
      <c r="I4240" s="6">
        <v>5</v>
      </c>
      <c r="J4240" s="7">
        <v>0.986047804355621</v>
      </c>
      <c r="K4240" s="7">
        <v>-3.5985885014143499</v>
      </c>
      <c r="L4240" s="7">
        <v>0.986047804355621</v>
      </c>
      <c r="M4240" s="7">
        <v>-3.5985885014143499</v>
      </c>
      <c r="N4240" s="8">
        <v>0.97000002861022905</v>
      </c>
      <c r="O4240" s="8">
        <v>-3.3075059001953901</v>
      </c>
      <c r="P4240" s="8">
        <v>0.97000002861022905</v>
      </c>
      <c r="Q4240" s="8">
        <v>-3.3075059001953901</v>
      </c>
      <c r="R4240" s="8">
        <v>-2.0932192802429199</v>
      </c>
      <c r="S4240" s="8">
        <v>5.2524740000000003</v>
      </c>
      <c r="T4240" s="8">
        <v>9.2532033920287997</v>
      </c>
      <c r="U4240" s="8">
        <v>4.3319010734558097</v>
      </c>
      <c r="V4240" s="8">
        <v>-0.15079689025878901</v>
      </c>
      <c r="W4240" s="9">
        <v>1.60353983126536E-2</v>
      </c>
      <c r="X4240" s="11">
        <f t="shared" si="66"/>
        <v>-1.60353983126536E-2</v>
      </c>
    </row>
    <row r="4241" spans="1:24" x14ac:dyDescent="0.45">
      <c r="A4241" s="6">
        <v>16</v>
      </c>
      <c r="B4241" s="7">
        <v>9.5939998626708896</v>
      </c>
      <c r="C4241" s="7">
        <v>4.6465864181518501</v>
      </c>
      <c r="D4241" s="6">
        <v>0.9</v>
      </c>
      <c r="E4241" s="6" t="s">
        <v>60</v>
      </c>
      <c r="F4241" s="6" t="s">
        <v>25</v>
      </c>
      <c r="G4241" s="6">
        <v>5.2629999999999999</v>
      </c>
      <c r="H4241" s="7">
        <v>5.2577369999999997</v>
      </c>
      <c r="I4241" s="6">
        <v>5</v>
      </c>
      <c r="J4241" s="7">
        <v>0.98458653688430697</v>
      </c>
      <c r="K4241" s="7">
        <v>-3.67627934256255</v>
      </c>
      <c r="L4241" s="7">
        <v>0.98458653688430697</v>
      </c>
      <c r="M4241" s="7">
        <v>-3.67627934256255</v>
      </c>
      <c r="N4241" s="8">
        <v>0.97000008821487405</v>
      </c>
      <c r="O4241" s="8">
        <v>-3.4115947823797899</v>
      </c>
      <c r="P4241" s="8">
        <v>0.97000008821487405</v>
      </c>
      <c r="Q4241" s="8">
        <v>-3.4115947823797899</v>
      </c>
      <c r="R4241" s="8">
        <v>-1.9069015979766799</v>
      </c>
      <c r="S4241" s="8">
        <v>5.2577369999999997</v>
      </c>
      <c r="T4241" s="8">
        <v>9.4540290832519496</v>
      </c>
      <c r="U4241" s="8">
        <v>4.4393339157104403</v>
      </c>
      <c r="V4241" s="8">
        <v>-0.13997077941894501</v>
      </c>
      <c r="W4241" s="9">
        <v>1.45894081115796E-2</v>
      </c>
      <c r="X4241" s="11">
        <f t="shared" si="66"/>
        <v>-1.45894081115796E-2</v>
      </c>
    </row>
    <row r="4242" spans="1:24" x14ac:dyDescent="0.45">
      <c r="A4242" s="6">
        <v>17</v>
      </c>
      <c r="B4242" s="7">
        <v>9.8830003738403303</v>
      </c>
      <c r="C4242" s="7">
        <v>4.78655529022216</v>
      </c>
      <c r="D4242" s="6">
        <v>0.9</v>
      </c>
      <c r="E4242" s="6" t="s">
        <v>60</v>
      </c>
      <c r="F4242" s="6" t="s">
        <v>25</v>
      </c>
      <c r="G4242" s="6">
        <v>5.2629999999999999</v>
      </c>
      <c r="H4242" s="7">
        <v>5.2629999999999999</v>
      </c>
      <c r="I4242" s="6">
        <v>5</v>
      </c>
      <c r="J4242" s="7">
        <v>0.98235100507736195</v>
      </c>
      <c r="K4242" s="7">
        <v>-3.7949572954946702</v>
      </c>
      <c r="L4242" s="7">
        <v>0.98235100507736195</v>
      </c>
      <c r="M4242" s="7">
        <v>-3.7949572954946702</v>
      </c>
      <c r="N4242" s="8">
        <v>0.97000002861022905</v>
      </c>
      <c r="O4242" s="8">
        <v>-3.5707027597869101</v>
      </c>
      <c r="P4242" s="8">
        <v>0.97000002861022905</v>
      </c>
      <c r="Q4242" s="8">
        <v>-3.5707027597869101</v>
      </c>
      <c r="R4242" s="8">
        <v>-1.62025654315948</v>
      </c>
      <c r="S4242" s="8">
        <v>5.2629999999999999</v>
      </c>
      <c r="T4242" s="8">
        <v>9.7607288360595703</v>
      </c>
      <c r="U4242" s="8">
        <v>4.60473537445068</v>
      </c>
      <c r="V4242" s="8">
        <v>-0.122271537780761</v>
      </c>
      <c r="W4242" s="9">
        <v>1.23719045993771E-2</v>
      </c>
      <c r="X4242" s="11">
        <f t="shared" si="66"/>
        <v>-1.23719045993771E-2</v>
      </c>
    </row>
    <row r="4243" spans="1:24" x14ac:dyDescent="0.45">
      <c r="A4243" s="6">
        <v>18</v>
      </c>
      <c r="B4243" s="7">
        <v>10</v>
      </c>
      <c r="C4243" s="7">
        <v>4.8432211875915501</v>
      </c>
      <c r="D4243" s="6">
        <v>0.9</v>
      </c>
      <c r="E4243" s="6" t="s">
        <v>60</v>
      </c>
      <c r="F4243" s="6" t="s">
        <v>25</v>
      </c>
      <c r="G4243" s="6">
        <v>5.2629999999999999</v>
      </c>
      <c r="H4243" s="7">
        <v>5.2629999999999999</v>
      </c>
      <c r="I4243" s="6">
        <v>5</v>
      </c>
      <c r="J4243" s="7">
        <v>0.98144143819808904</v>
      </c>
      <c r="K4243" s="7">
        <v>-3.84317800455793</v>
      </c>
      <c r="L4243" s="7">
        <v>0.98144143819808904</v>
      </c>
      <c r="M4243" s="7">
        <v>-3.84317800455793</v>
      </c>
      <c r="N4243" s="8">
        <v>0.97000002861022905</v>
      </c>
      <c r="O4243" s="8">
        <v>-3.6353891340883</v>
      </c>
      <c r="P4243" s="8">
        <v>0.97000002861022905</v>
      </c>
      <c r="Q4243" s="8">
        <v>-3.6353891340883</v>
      </c>
      <c r="R4243" s="8">
        <v>-1.5030540227889999</v>
      </c>
      <c r="S4243" s="8">
        <v>5.2629999999999999</v>
      </c>
      <c r="T4243" s="8">
        <v>9.8853225708007795</v>
      </c>
      <c r="U4243" s="8">
        <v>4.6723952293395996</v>
      </c>
      <c r="V4243" s="8">
        <v>-0.114677429199218</v>
      </c>
      <c r="W4243" s="9">
        <v>1.14677429199218E-2</v>
      </c>
      <c r="X4243" s="11">
        <f t="shared" si="66"/>
        <v>-1.14677429199218E-2</v>
      </c>
    </row>
    <row r="4244" spans="1:24" x14ac:dyDescent="0.45">
      <c r="A4244" s="6">
        <v>19</v>
      </c>
      <c r="B4244" s="7">
        <v>9.9659996032714808</v>
      </c>
      <c r="C4244" s="7">
        <v>4.8267540931701598</v>
      </c>
      <c r="D4244" s="6">
        <v>0.9</v>
      </c>
      <c r="E4244" s="6" t="s">
        <v>60</v>
      </c>
      <c r="F4244" s="6" t="s">
        <v>25</v>
      </c>
      <c r="G4244" s="6">
        <v>5.2629999999999999</v>
      </c>
      <c r="H4244" s="7">
        <v>5.2629999999999999</v>
      </c>
      <c r="I4244" s="6">
        <v>5</v>
      </c>
      <c r="J4244" s="7">
        <v>0.981706023216247</v>
      </c>
      <c r="K4244" s="7">
        <v>-3.82915391852542</v>
      </c>
      <c r="L4244" s="7">
        <v>0.981706023216247</v>
      </c>
      <c r="M4244" s="7">
        <v>-3.82915391852542</v>
      </c>
      <c r="N4244" s="8">
        <v>0.97000002861022905</v>
      </c>
      <c r="O4244" s="8">
        <v>-3.6165749509727898</v>
      </c>
      <c r="P4244" s="8">
        <v>0.97000002861022905</v>
      </c>
      <c r="Q4244" s="8">
        <v>-3.6165749509727898</v>
      </c>
      <c r="R4244" s="8">
        <v>-1.53718185424804</v>
      </c>
      <c r="S4244" s="8">
        <v>5.2629999999999999</v>
      </c>
      <c r="T4244" s="8">
        <v>9.8490896224975497</v>
      </c>
      <c r="U4244" s="8">
        <v>4.6526918411254803</v>
      </c>
      <c r="V4244" s="8">
        <v>-0.116909980773925</v>
      </c>
      <c r="W4244" s="9">
        <v>1.17308835468494E-2</v>
      </c>
      <c r="X4244" s="11">
        <f t="shared" si="66"/>
        <v>-1.17308835468494E-2</v>
      </c>
    </row>
    <row r="4245" spans="1:24" x14ac:dyDescent="0.45">
      <c r="A4245" s="6">
        <v>20</v>
      </c>
      <c r="B4245" s="7">
        <v>9.8570003509521396</v>
      </c>
      <c r="C4245" s="7">
        <v>4.7739629745483398</v>
      </c>
      <c r="D4245" s="6">
        <v>0.9</v>
      </c>
      <c r="E4245" s="6" t="s">
        <v>60</v>
      </c>
      <c r="F4245" s="6" t="s">
        <v>25</v>
      </c>
      <c r="G4245" s="6">
        <v>5.2629999999999999</v>
      </c>
      <c r="H4245" s="7">
        <v>5.2629999999999999</v>
      </c>
      <c r="I4245" s="6">
        <v>5</v>
      </c>
      <c r="J4245" s="7">
        <v>0.98255276679992598</v>
      </c>
      <c r="K4245" s="7">
        <v>-3.78425396208748</v>
      </c>
      <c r="L4245" s="7">
        <v>0.98255276679992598</v>
      </c>
      <c r="M4245" s="7">
        <v>-3.78425396208748</v>
      </c>
      <c r="N4245" s="8">
        <v>0.97000002861022905</v>
      </c>
      <c r="O4245" s="8">
        <v>-3.5563499708977999</v>
      </c>
      <c r="P4245" s="8">
        <v>0.97000002861022905</v>
      </c>
      <c r="Q4245" s="8">
        <v>-3.5563499708977999</v>
      </c>
      <c r="R4245" s="8">
        <v>-1.6462107896804801</v>
      </c>
      <c r="S4245" s="8">
        <v>5.2629999999999999</v>
      </c>
      <c r="T4245" s="8">
        <v>9.7330760955810494</v>
      </c>
      <c r="U4245" s="8">
        <v>4.5897545814514098</v>
      </c>
      <c r="V4245" s="8">
        <v>-0.123924255371093</v>
      </c>
      <c r="W4245" s="9">
        <v>1.2572207665501701E-2</v>
      </c>
      <c r="X4245" s="11">
        <f t="shared" si="66"/>
        <v>-1.2572207665501701E-2</v>
      </c>
    </row>
    <row r="4246" spans="1:24" x14ac:dyDescent="0.45">
      <c r="A4246" s="6">
        <v>21</v>
      </c>
      <c r="B4246" s="7">
        <v>9.6199998855590803</v>
      </c>
      <c r="C4246" s="7">
        <v>4.65917873382568</v>
      </c>
      <c r="D4246" s="6">
        <v>0.9</v>
      </c>
      <c r="E4246" s="6" t="s">
        <v>60</v>
      </c>
      <c r="F4246" s="6" t="s">
        <v>25</v>
      </c>
      <c r="G4246" s="6">
        <v>5.2629999999999999</v>
      </c>
      <c r="H4246" s="7">
        <v>5.2629999999999999</v>
      </c>
      <c r="I4246" s="6">
        <v>5</v>
      </c>
      <c r="J4246" s="7">
        <v>0.984386026859283</v>
      </c>
      <c r="K4246" s="7">
        <v>-3.6869297420032301</v>
      </c>
      <c r="L4246" s="7">
        <v>0.984386026859283</v>
      </c>
      <c r="M4246" s="7">
        <v>-3.6869297420032301</v>
      </c>
      <c r="N4246" s="8">
        <v>0.97000002861022905</v>
      </c>
      <c r="O4246" s="8">
        <v>-3.4258703047532499</v>
      </c>
      <c r="P4246" s="8">
        <v>0.97000002861022905</v>
      </c>
      <c r="Q4246" s="8">
        <v>-3.4258703047532499</v>
      </c>
      <c r="R4246" s="8">
        <v>-1.88127481937408</v>
      </c>
      <c r="S4246" s="8">
        <v>5.2629999999999999</v>
      </c>
      <c r="T4246" s="8">
        <v>9.4815607070922798</v>
      </c>
      <c r="U4246" s="8">
        <v>4.4541144371032697</v>
      </c>
      <c r="V4246" s="8">
        <v>-0.13843917846679599</v>
      </c>
      <c r="W4246" s="9">
        <v>1.4390767163585101E-2</v>
      </c>
      <c r="X4246" s="11">
        <f t="shared" si="66"/>
        <v>-1.4390767163585101E-2</v>
      </c>
    </row>
    <row r="4247" spans="1:24" x14ac:dyDescent="0.45">
      <c r="A4247" s="6">
        <v>22</v>
      </c>
      <c r="B4247" s="7">
        <v>9.1389999389648402</v>
      </c>
      <c r="C4247" s="7">
        <v>4.4262199401855398</v>
      </c>
      <c r="D4247" s="6">
        <v>0.9</v>
      </c>
      <c r="E4247" s="6" t="s">
        <v>60</v>
      </c>
      <c r="F4247" s="6" t="s">
        <v>25</v>
      </c>
      <c r="G4247" s="6">
        <v>5.2629999999999999</v>
      </c>
      <c r="H4247" s="7">
        <v>5.2629999999999999</v>
      </c>
      <c r="I4247" s="6">
        <v>5</v>
      </c>
      <c r="J4247" s="7">
        <v>0.98807454109191895</v>
      </c>
      <c r="K4247" s="7">
        <v>-3.4906616932140202</v>
      </c>
      <c r="L4247" s="7">
        <v>0.98807454109191895</v>
      </c>
      <c r="M4247" s="7">
        <v>-3.4906616932140202</v>
      </c>
      <c r="N4247" s="8">
        <v>0.97000002861022905</v>
      </c>
      <c r="O4247" s="8">
        <v>-3.1630027883485701</v>
      </c>
      <c r="P4247" s="8">
        <v>0.97000002861022905</v>
      </c>
      <c r="Q4247" s="8">
        <v>-3.1630027883485701</v>
      </c>
      <c r="R4247" s="8">
        <v>-2.3502449989318799</v>
      </c>
      <c r="S4247" s="8">
        <v>5.2629999999999999</v>
      </c>
      <c r="T4247" s="8">
        <v>8.9741668701171804</v>
      </c>
      <c r="U4247" s="8">
        <v>4.1837596893310502</v>
      </c>
      <c r="V4247" s="8">
        <v>-0.164833068847656</v>
      </c>
      <c r="W4247" s="9">
        <v>1.8036226058485601E-2</v>
      </c>
      <c r="X4247" s="11">
        <f t="shared" si="66"/>
        <v>-1.8036226058485601E-2</v>
      </c>
    </row>
    <row r="4248" spans="1:24" x14ac:dyDescent="0.45">
      <c r="A4248" s="6">
        <v>23</v>
      </c>
      <c r="B4248" s="7">
        <v>8.5469999313354492</v>
      </c>
      <c r="C4248" s="7">
        <v>4.1395010948181099</v>
      </c>
      <c r="D4248" s="6">
        <v>0.9</v>
      </c>
      <c r="E4248" s="6" t="s">
        <v>60</v>
      </c>
      <c r="F4248" s="6" t="s">
        <v>25</v>
      </c>
      <c r="G4248" s="6">
        <v>5.2629999999999999</v>
      </c>
      <c r="H4248" s="7">
        <v>5.2629999999999999</v>
      </c>
      <c r="I4248" s="6">
        <v>5</v>
      </c>
      <c r="J4248" s="7">
        <v>0.992556512355804</v>
      </c>
      <c r="K4248" s="7">
        <v>-3.2513472305886402</v>
      </c>
      <c r="L4248" s="7">
        <v>0.992556512355804</v>
      </c>
      <c r="M4248" s="7">
        <v>-3.2513472305886402</v>
      </c>
      <c r="N4248" s="8">
        <v>0.96999996900558405</v>
      </c>
      <c r="O4248" s="8">
        <v>-2.8429601848026298</v>
      </c>
      <c r="P4248" s="8">
        <v>0.96999996900558405</v>
      </c>
      <c r="Q4248" s="8">
        <v>-2.8429601848026298</v>
      </c>
      <c r="R4248" s="8">
        <v>-2.9129552841186501</v>
      </c>
      <c r="S4248" s="8">
        <v>5.2629999999999999</v>
      </c>
      <c r="T4248" s="8">
        <v>8.3551912307739205</v>
      </c>
      <c r="U4248" s="8">
        <v>3.8597140312194802</v>
      </c>
      <c r="V4248" s="8">
        <v>-0.19180870056152299</v>
      </c>
      <c r="W4248" s="9">
        <v>2.2441640587629399E-2</v>
      </c>
      <c r="X4248" s="11">
        <f t="shared" si="66"/>
        <v>-2.2441640587629399E-2</v>
      </c>
    </row>
    <row r="4249" spans="1:24" x14ac:dyDescent="0.45">
      <c r="A4249" s="6">
        <v>24</v>
      </c>
      <c r="B4249" s="7">
        <v>8.0469999313354492</v>
      </c>
      <c r="C4249" s="7">
        <v>3.8973402976989702</v>
      </c>
      <c r="D4249" s="6">
        <v>0.9</v>
      </c>
      <c r="E4249" s="6" t="s">
        <v>60</v>
      </c>
      <c r="F4249" s="6" t="s">
        <v>25</v>
      </c>
      <c r="G4249" s="6">
        <v>5.2629999999999999</v>
      </c>
      <c r="H4249" s="7">
        <v>5.2629999999999999</v>
      </c>
      <c r="I4249" s="6">
        <v>5</v>
      </c>
      <c r="J4249" s="7">
        <v>0.99629372358322099</v>
      </c>
      <c r="K4249" s="7">
        <v>-3.0510937663848701</v>
      </c>
      <c r="L4249" s="7">
        <v>0.99629372358322099</v>
      </c>
      <c r="M4249" s="7">
        <v>-3.0510937663848701</v>
      </c>
      <c r="N4249" s="8">
        <v>0.97000002861022905</v>
      </c>
      <c r="O4249" s="8">
        <v>-2.5755604109583001</v>
      </c>
      <c r="P4249" s="8">
        <v>0.97000002861022905</v>
      </c>
      <c r="Q4249" s="8">
        <v>-2.5755604109583001</v>
      </c>
      <c r="R4249" s="8">
        <v>-3.3762645721435498</v>
      </c>
      <c r="S4249" s="8">
        <v>5.2629999999999999</v>
      </c>
      <c r="T4249" s="8">
        <v>7.83701467514038</v>
      </c>
      <c r="U4249" s="8">
        <v>3.5931446552276598</v>
      </c>
      <c r="V4249" s="8">
        <v>-0.209985256195068</v>
      </c>
      <c r="W4249" s="9">
        <v>2.6094850004580498E-2</v>
      </c>
      <c r="X4249" s="11">
        <f t="shared" si="66"/>
        <v>-2.6094850004580498E-2</v>
      </c>
    </row>
    <row r="4250" spans="1:24" x14ac:dyDescent="0.45">
      <c r="A4250" s="6">
        <v>1</v>
      </c>
      <c r="B4250" s="7">
        <v>7.7160000801086399</v>
      </c>
      <c r="C4250" s="7">
        <v>3.7370295524597101</v>
      </c>
      <c r="D4250" s="6">
        <v>0.9</v>
      </c>
      <c r="E4250" s="6" t="s">
        <v>60</v>
      </c>
      <c r="F4250" s="6" t="s">
        <v>23</v>
      </c>
      <c r="G4250" s="6">
        <v>10.526</v>
      </c>
      <c r="H4250" s="7">
        <v>10.526</v>
      </c>
      <c r="I4250" s="6">
        <v>5</v>
      </c>
      <c r="J4250" s="7">
        <v>0.99874418973922696</v>
      </c>
      <c r="K4250" s="7">
        <v>-2.9194433631179399</v>
      </c>
      <c r="L4250" s="7">
        <v>0.99874418973922696</v>
      </c>
      <c r="M4250" s="7">
        <v>-2.9194433631179399</v>
      </c>
      <c r="N4250" s="8">
        <v>0.97000008821487405</v>
      </c>
      <c r="O4250" s="8">
        <v>-2.3999673449624299</v>
      </c>
      <c r="P4250" s="8">
        <v>0.97000008821487405</v>
      </c>
      <c r="Q4250" s="8">
        <v>-2.3999673449624299</v>
      </c>
      <c r="R4250" s="8">
        <v>-3.6771812438964799</v>
      </c>
      <c r="S4250" s="8">
        <v>10.526</v>
      </c>
      <c r="T4250" s="8">
        <v>7.4962458610534597</v>
      </c>
      <c r="U4250" s="8">
        <v>3.4201054573059002</v>
      </c>
      <c r="V4250" s="8">
        <v>-0.219754219055175</v>
      </c>
      <c r="W4250" s="9">
        <v>2.8480328767969802E-2</v>
      </c>
      <c r="X4250" s="11">
        <f t="shared" si="66"/>
        <v>-2.8480328767969802E-2</v>
      </c>
    </row>
    <row r="4251" spans="1:24" x14ac:dyDescent="0.45">
      <c r="A4251" s="6">
        <v>2</v>
      </c>
      <c r="B4251" s="7">
        <v>7.5170001983642498</v>
      </c>
      <c r="C4251" s="7">
        <v>3.6406495571136399</v>
      </c>
      <c r="D4251" s="6">
        <v>0.9</v>
      </c>
      <c r="E4251" s="6" t="s">
        <v>60</v>
      </c>
      <c r="F4251" s="6" t="s">
        <v>23</v>
      </c>
      <c r="G4251" s="6">
        <v>10.526</v>
      </c>
      <c r="H4251" s="7">
        <v>10.526</v>
      </c>
      <c r="I4251" s="6">
        <v>5</v>
      </c>
      <c r="J4251" s="7">
        <v>1.0002086162567101</v>
      </c>
      <c r="K4251" s="7">
        <v>-2.8406389876821598</v>
      </c>
      <c r="L4251" s="7">
        <v>1.0002086162567101</v>
      </c>
      <c r="M4251" s="7">
        <v>-2.8406389876821598</v>
      </c>
      <c r="N4251" s="8">
        <v>0.97000008821487405</v>
      </c>
      <c r="O4251" s="8">
        <v>-2.29493376223042</v>
      </c>
      <c r="P4251" s="8">
        <v>0.97000008821487405</v>
      </c>
      <c r="Q4251" s="8">
        <v>-2.29493376223042</v>
      </c>
      <c r="R4251" s="8">
        <v>-3.8559324741363499</v>
      </c>
      <c r="S4251" s="8">
        <v>10.526</v>
      </c>
      <c r="T4251" s="8">
        <v>7.2922244071960396</v>
      </c>
      <c r="U4251" s="8">
        <v>3.3173456192016602</v>
      </c>
      <c r="V4251" s="8">
        <v>-0.224775791168212</v>
      </c>
      <c r="W4251" s="9">
        <v>2.99023260924118E-2</v>
      </c>
      <c r="X4251" s="11">
        <f t="shared" si="66"/>
        <v>-2.99023260924118E-2</v>
      </c>
    </row>
    <row r="4252" spans="1:24" x14ac:dyDescent="0.45">
      <c r="A4252" s="6">
        <v>3</v>
      </c>
      <c r="B4252" s="7">
        <v>7.40700006484985</v>
      </c>
      <c r="C4252" s="7">
        <v>3.5873737335204998</v>
      </c>
      <c r="D4252" s="6">
        <v>0.9</v>
      </c>
      <c r="E4252" s="6" t="s">
        <v>60</v>
      </c>
      <c r="F4252" s="6" t="s">
        <v>23</v>
      </c>
      <c r="G4252" s="6">
        <v>10.526</v>
      </c>
      <c r="H4252" s="7">
        <v>10.526</v>
      </c>
      <c r="I4252" s="6">
        <v>5</v>
      </c>
      <c r="J4252" s="7">
        <v>1.0010153055191</v>
      </c>
      <c r="K4252" s="7">
        <v>-2.7971885254644602</v>
      </c>
      <c r="L4252" s="7">
        <v>1.0010153055191</v>
      </c>
      <c r="M4252" s="7">
        <v>-2.7971885254644602</v>
      </c>
      <c r="N4252" s="8">
        <v>0.97000008821487405</v>
      </c>
      <c r="O4252" s="8">
        <v>-2.2370457740885001</v>
      </c>
      <c r="P4252" s="8">
        <v>0.97000008821487405</v>
      </c>
      <c r="Q4252" s="8">
        <v>-2.2370457740885001</v>
      </c>
      <c r="R4252" s="8">
        <v>-3.9540543556213299</v>
      </c>
      <c r="S4252" s="8">
        <v>10.526</v>
      </c>
      <c r="T4252" s="8">
        <v>7.1797199249267498</v>
      </c>
      <c r="U4252" s="8">
        <v>3.26094627380371</v>
      </c>
      <c r="V4252" s="8">
        <v>-0.22728013992309501</v>
      </c>
      <c r="W4252" s="9">
        <v>3.0684506268828099E-2</v>
      </c>
      <c r="X4252" s="11">
        <f t="shared" si="66"/>
        <v>-3.0684506268828099E-2</v>
      </c>
    </row>
    <row r="4253" spans="1:24" x14ac:dyDescent="0.45">
      <c r="A4253" s="6">
        <v>4</v>
      </c>
      <c r="B4253" s="7">
        <v>7.3979997634887598</v>
      </c>
      <c r="C4253" s="7">
        <v>3.5830152034759499</v>
      </c>
      <c r="D4253" s="6">
        <v>0.9</v>
      </c>
      <c r="E4253" s="6" t="s">
        <v>60</v>
      </c>
      <c r="F4253" s="6" t="s">
        <v>23</v>
      </c>
      <c r="G4253" s="6">
        <v>10.526</v>
      </c>
      <c r="H4253" s="7">
        <v>10.526</v>
      </c>
      <c r="I4253" s="6">
        <v>5</v>
      </c>
      <c r="J4253" s="7">
        <v>1.00108122825622</v>
      </c>
      <c r="K4253" s="7">
        <v>-2.79363938838683</v>
      </c>
      <c r="L4253" s="7">
        <v>1.00108122825622</v>
      </c>
      <c r="M4253" s="7">
        <v>-2.79363938838683</v>
      </c>
      <c r="N4253" s="8">
        <v>0.97000002861022905</v>
      </c>
      <c r="O4253" s="8">
        <v>-2.2323148008309999</v>
      </c>
      <c r="P4253" s="8">
        <v>0.97000002861022905</v>
      </c>
      <c r="Q4253" s="8">
        <v>-2.2323148008309999</v>
      </c>
      <c r="R4253" s="8">
        <v>-3.9620609283447199</v>
      </c>
      <c r="S4253" s="8">
        <v>10.526</v>
      </c>
      <c r="T4253" s="8">
        <v>7.1705236434936497</v>
      </c>
      <c r="U4253" s="8">
        <v>3.2563440799713099</v>
      </c>
      <c r="V4253" s="8">
        <v>-0.22747611999511699</v>
      </c>
      <c r="W4253" s="9">
        <v>3.0748327557102099E-2</v>
      </c>
      <c r="X4253" s="11">
        <f t="shared" si="66"/>
        <v>-3.0748327557102099E-2</v>
      </c>
    </row>
    <row r="4254" spans="1:24" x14ac:dyDescent="0.45">
      <c r="A4254" s="6">
        <v>5</v>
      </c>
      <c r="B4254" s="7">
        <v>7.5630002021789497</v>
      </c>
      <c r="C4254" s="7">
        <v>3.6629281044006299</v>
      </c>
      <c r="D4254" s="6">
        <v>0.9</v>
      </c>
      <c r="E4254" s="6" t="s">
        <v>60</v>
      </c>
      <c r="F4254" s="6" t="s">
        <v>23</v>
      </c>
      <c r="G4254" s="6">
        <v>10.526</v>
      </c>
      <c r="H4254" s="7">
        <v>10.526</v>
      </c>
      <c r="I4254" s="6">
        <v>5</v>
      </c>
      <c r="J4254" s="7">
        <v>0.99987089633941595</v>
      </c>
      <c r="K4254" s="7">
        <v>-2.85884144197493</v>
      </c>
      <c r="L4254" s="7">
        <v>0.99987089633941595</v>
      </c>
      <c r="M4254" s="7">
        <v>-2.85884144197493</v>
      </c>
      <c r="N4254" s="8">
        <v>0.97000002861022905</v>
      </c>
      <c r="O4254" s="8">
        <v>-2.3191770920085899</v>
      </c>
      <c r="P4254" s="8">
        <v>0.97000002861022905</v>
      </c>
      <c r="Q4254" s="8">
        <v>-2.3191770920085899</v>
      </c>
      <c r="R4254" s="8">
        <v>-3.81475830078125</v>
      </c>
      <c r="S4254" s="8">
        <v>10.526</v>
      </c>
      <c r="T4254" s="8">
        <v>7.3393268585204998</v>
      </c>
      <c r="U4254" s="8">
        <v>3.3410127162933301</v>
      </c>
      <c r="V4254" s="8">
        <v>-0.22367334365844699</v>
      </c>
      <c r="W4254" s="9">
        <v>2.9574684342068999E-2</v>
      </c>
      <c r="X4254" s="11">
        <f t="shared" si="66"/>
        <v>-2.9574684342068999E-2</v>
      </c>
    </row>
    <row r="4255" spans="1:24" x14ac:dyDescent="0.45">
      <c r="A4255" s="6">
        <v>6</v>
      </c>
      <c r="B4255" s="7">
        <v>7.98600006103515</v>
      </c>
      <c r="C4255" s="7">
        <v>3.8677964210510201</v>
      </c>
      <c r="D4255" s="6">
        <v>0.9</v>
      </c>
      <c r="E4255" s="6" t="s">
        <v>60</v>
      </c>
      <c r="F4255" s="6" t="s">
        <v>23</v>
      </c>
      <c r="G4255" s="6">
        <v>10.526</v>
      </c>
      <c r="H4255" s="7">
        <v>10.526</v>
      </c>
      <c r="I4255" s="6">
        <v>5</v>
      </c>
      <c r="J4255" s="7">
        <v>0.99674695730209295</v>
      </c>
      <c r="K4255" s="7">
        <v>-3.0267932337719201</v>
      </c>
      <c r="L4255" s="7">
        <v>0.99674695730209295</v>
      </c>
      <c r="M4255" s="7">
        <v>-3.0267932337719201</v>
      </c>
      <c r="N4255" s="8">
        <v>0.97000002861022905</v>
      </c>
      <c r="O4255" s="8">
        <v>-2.5431148776908898</v>
      </c>
      <c r="P4255" s="8">
        <v>0.97000002861022905</v>
      </c>
      <c r="Q4255" s="8">
        <v>-2.5431148776908898</v>
      </c>
      <c r="R4255" s="8">
        <v>-3.4320659637451101</v>
      </c>
      <c r="S4255" s="8">
        <v>10.526</v>
      </c>
      <c r="T4255" s="8">
        <v>7.7740774154662997</v>
      </c>
      <c r="U4255" s="8">
        <v>3.5610504150390598</v>
      </c>
      <c r="V4255" s="8">
        <v>-0.21192264556884699</v>
      </c>
      <c r="W4255" s="9">
        <v>2.6536769840867901E-2</v>
      </c>
      <c r="X4255" s="11">
        <f t="shared" si="66"/>
        <v>-2.6536769840867901E-2</v>
      </c>
    </row>
    <row r="4256" spans="1:24" x14ac:dyDescent="0.45">
      <c r="A4256" s="6">
        <v>7</v>
      </c>
      <c r="B4256" s="7">
        <v>8.6260004043579102</v>
      </c>
      <c r="C4256" s="7">
        <v>4.1777625083923304</v>
      </c>
      <c r="D4256" s="6">
        <v>0.9</v>
      </c>
      <c r="E4256" s="6" t="s">
        <v>60</v>
      </c>
      <c r="F4256" s="6" t="s">
        <v>23</v>
      </c>
      <c r="G4256" s="6">
        <v>10.526</v>
      </c>
      <c r="H4256" s="7">
        <v>10.504948000000001</v>
      </c>
      <c r="I4256" s="6">
        <v>5</v>
      </c>
      <c r="J4256" s="7">
        <v>0.99196213483810403</v>
      </c>
      <c r="K4256" s="7">
        <v>-3.2831549949368801</v>
      </c>
      <c r="L4256" s="7">
        <v>0.99196213483810403</v>
      </c>
      <c r="M4256" s="7">
        <v>-3.2831549949368801</v>
      </c>
      <c r="N4256" s="8">
        <v>0.97000002861022905</v>
      </c>
      <c r="O4256" s="8">
        <v>-2.8854495113299001</v>
      </c>
      <c r="P4256" s="8">
        <v>0.97000002861022905</v>
      </c>
      <c r="Q4256" s="8">
        <v>-2.8854495113299001</v>
      </c>
      <c r="R4256" s="8">
        <v>-2.8387494087219198</v>
      </c>
      <c r="S4256" s="8">
        <v>10.504948000000001</v>
      </c>
      <c r="T4256" s="8">
        <v>8.4374446868896396</v>
      </c>
      <c r="U4256" s="8">
        <v>3.9024181365966699</v>
      </c>
      <c r="V4256" s="8">
        <v>-0.188555717468261</v>
      </c>
      <c r="W4256" s="9">
        <v>2.18589970588225E-2</v>
      </c>
      <c r="X4256" s="11">
        <f t="shared" si="66"/>
        <v>-2.18589970588225E-2</v>
      </c>
    </row>
    <row r="4257" spans="1:24" x14ac:dyDescent="0.45">
      <c r="A4257" s="6">
        <v>8</v>
      </c>
      <c r="B4257" s="7">
        <v>9.0590000152587802</v>
      </c>
      <c r="C4257" s="7">
        <v>4.3874740600585902</v>
      </c>
      <c r="D4257" s="6">
        <v>0.9</v>
      </c>
      <c r="E4257" s="6" t="s">
        <v>60</v>
      </c>
      <c r="F4257" s="6" t="s">
        <v>23</v>
      </c>
      <c r="G4257" s="6">
        <v>10.526</v>
      </c>
      <c r="H4257" s="7">
        <v>10.231271999999899</v>
      </c>
      <c r="I4257" s="6">
        <v>5</v>
      </c>
      <c r="J4257" s="7">
        <v>0.98868399858474698</v>
      </c>
      <c r="K4257" s="7">
        <v>-3.4581843568780202</v>
      </c>
      <c r="L4257" s="7">
        <v>0.98868399858474698</v>
      </c>
      <c r="M4257" s="7">
        <v>-3.4581843568780202</v>
      </c>
      <c r="N4257" s="8">
        <v>0.97000002861022905</v>
      </c>
      <c r="O4257" s="8">
        <v>-3.1195311952329399</v>
      </c>
      <c r="P4257" s="8">
        <v>0.97000002861022905</v>
      </c>
      <c r="Q4257" s="8">
        <v>-3.1195311952329399</v>
      </c>
      <c r="R4257" s="8">
        <v>-2.4272055625915501</v>
      </c>
      <c r="S4257" s="8">
        <v>10.231271999999899</v>
      </c>
      <c r="T4257" s="8">
        <v>8.8901700973510707</v>
      </c>
      <c r="U4257" s="8">
        <v>4.1394176483154297</v>
      </c>
      <c r="V4257" s="8">
        <v>-0.16882991790771401</v>
      </c>
      <c r="W4257" s="9">
        <v>1.8636705775840701E-2</v>
      </c>
      <c r="X4257" s="11">
        <f t="shared" si="66"/>
        <v>-1.8636705775840701E-2</v>
      </c>
    </row>
    <row r="4258" spans="1:24" x14ac:dyDescent="0.45">
      <c r="A4258" s="6">
        <v>9</v>
      </c>
      <c r="B4258" s="7">
        <v>9.1809997558593697</v>
      </c>
      <c r="C4258" s="7">
        <v>4.4465613365173304</v>
      </c>
      <c r="D4258" s="6">
        <v>0.9</v>
      </c>
      <c r="E4258" s="6" t="s">
        <v>60</v>
      </c>
      <c r="F4258" s="6" t="s">
        <v>23</v>
      </c>
      <c r="G4258" s="6">
        <v>10.526</v>
      </c>
      <c r="H4258" s="7">
        <v>9.4102440000000005</v>
      </c>
      <c r="I4258" s="6">
        <v>5</v>
      </c>
      <c r="J4258" s="7">
        <v>0.987754225730896</v>
      </c>
      <c r="K4258" s="7">
        <v>-3.5077358856236902</v>
      </c>
      <c r="L4258" s="7">
        <v>0.987754225730896</v>
      </c>
      <c r="M4258" s="7">
        <v>-3.5077358856236902</v>
      </c>
      <c r="N4258" s="8">
        <v>0.97000002861022905</v>
      </c>
      <c r="O4258" s="8">
        <v>-3.18585318641103</v>
      </c>
      <c r="P4258" s="8">
        <v>0.97000002861022905</v>
      </c>
      <c r="Q4258" s="8">
        <v>-3.18585318641103</v>
      </c>
      <c r="R4258" s="8">
        <v>-2.3097255229949898</v>
      </c>
      <c r="S4258" s="8">
        <v>9.4102440000000005</v>
      </c>
      <c r="T4258" s="8">
        <v>9.018310546875</v>
      </c>
      <c r="U4258" s="8">
        <v>4.2071080207824698</v>
      </c>
      <c r="V4258" s="8">
        <v>-0.162689208984375</v>
      </c>
      <c r="W4258" s="9">
        <v>1.7720206220520299E-2</v>
      </c>
      <c r="X4258" s="11">
        <f t="shared" si="66"/>
        <v>-1.7720206220520299E-2</v>
      </c>
    </row>
    <row r="4259" spans="1:24" x14ac:dyDescent="0.45">
      <c r="A4259" s="6">
        <v>10</v>
      </c>
      <c r="B4259" s="7">
        <v>9.2299995422363192</v>
      </c>
      <c r="C4259" s="7">
        <v>4.47029304504394</v>
      </c>
      <c r="D4259" s="6">
        <v>0.9</v>
      </c>
      <c r="E4259" s="6" t="s">
        <v>60</v>
      </c>
      <c r="F4259" s="6" t="s">
        <v>23</v>
      </c>
      <c r="G4259" s="6">
        <v>10.526</v>
      </c>
      <c r="H4259" s="7">
        <v>8.2839620000000007</v>
      </c>
      <c r="I4259" s="6">
        <v>5</v>
      </c>
      <c r="J4259" s="7">
        <v>0.98738002777099598</v>
      </c>
      <c r="K4259" s="7">
        <v>-3.5276685122253002</v>
      </c>
      <c r="L4259" s="7">
        <v>0.98738002777099598</v>
      </c>
      <c r="M4259" s="7">
        <v>-3.5276685122253002</v>
      </c>
      <c r="N4259" s="8">
        <v>0.97000002861022905</v>
      </c>
      <c r="O4259" s="8">
        <v>-3.2125370281777501</v>
      </c>
      <c r="P4259" s="8">
        <v>0.97000002861022905</v>
      </c>
      <c r="Q4259" s="8">
        <v>-3.2125370281777501</v>
      </c>
      <c r="R4259" s="8">
        <v>-2.2623484134674001</v>
      </c>
      <c r="S4259" s="8">
        <v>8.2839620000000007</v>
      </c>
      <c r="T4259" s="8">
        <v>9.0698490142822195</v>
      </c>
      <c r="U4259" s="8">
        <v>4.2344112396240199</v>
      </c>
      <c r="V4259" s="8">
        <v>-0.16015052795410101</v>
      </c>
      <c r="W4259" s="9">
        <v>1.7351087312762602E-2</v>
      </c>
      <c r="X4259" s="11">
        <f t="shared" si="66"/>
        <v>-1.7351087312762602E-2</v>
      </c>
    </row>
    <row r="4260" spans="1:24" x14ac:dyDescent="0.45">
      <c r="A4260" s="6">
        <v>11</v>
      </c>
      <c r="B4260" s="7">
        <v>9.2609996795654297</v>
      </c>
      <c r="C4260" s="7">
        <v>4.48530721664428</v>
      </c>
      <c r="D4260" s="6">
        <v>0.9</v>
      </c>
      <c r="E4260" s="6" t="s">
        <v>60</v>
      </c>
      <c r="F4260" s="6" t="s">
        <v>23</v>
      </c>
      <c r="G4260" s="6">
        <v>10.526</v>
      </c>
      <c r="H4260" s="7">
        <v>7.1471539999999996</v>
      </c>
      <c r="I4260" s="6">
        <v>5</v>
      </c>
      <c r="J4260" s="7">
        <v>0.98714309930801303</v>
      </c>
      <c r="K4260" s="7">
        <v>-3.5402875002675498</v>
      </c>
      <c r="L4260" s="7">
        <v>0.98714309930801303</v>
      </c>
      <c r="M4260" s="7">
        <v>-3.5402875002675498</v>
      </c>
      <c r="N4260" s="8">
        <v>0.97000002861022905</v>
      </c>
      <c r="O4260" s="8">
        <v>-3.2294317146767599</v>
      </c>
      <c r="P4260" s="8">
        <v>0.97000002861022905</v>
      </c>
      <c r="Q4260" s="8">
        <v>-3.2294317146767599</v>
      </c>
      <c r="R4260" s="8">
        <v>-2.2323193550109801</v>
      </c>
      <c r="S4260" s="8">
        <v>7.1471539999999996</v>
      </c>
      <c r="T4260" s="8">
        <v>9.1024761199951101</v>
      </c>
      <c r="U4260" s="8">
        <v>4.2517180442809996</v>
      </c>
      <c r="V4260" s="8">
        <v>-0.158523559570312</v>
      </c>
      <c r="W4260" s="9">
        <v>1.7117326968501798E-2</v>
      </c>
      <c r="X4260" s="11">
        <f t="shared" si="66"/>
        <v>-1.7117326968501798E-2</v>
      </c>
    </row>
    <row r="4261" spans="1:24" x14ac:dyDescent="0.45">
      <c r="A4261" s="6">
        <v>12</v>
      </c>
      <c r="B4261" s="7">
        <v>9.2919998168945295</v>
      </c>
      <c r="C4261" s="7">
        <v>4.5003209114074698</v>
      </c>
      <c r="D4261" s="6">
        <v>0.9</v>
      </c>
      <c r="E4261" s="6" t="s">
        <v>60</v>
      </c>
      <c r="F4261" s="6" t="s">
        <v>23</v>
      </c>
      <c r="G4261" s="6">
        <v>10.526</v>
      </c>
      <c r="H4261" s="7">
        <v>6.5155940000000001</v>
      </c>
      <c r="I4261" s="6">
        <v>5</v>
      </c>
      <c r="J4261" s="7">
        <v>0.98690599203109697</v>
      </c>
      <c r="K4261" s="7">
        <v>-3.5529135319424401</v>
      </c>
      <c r="L4261" s="7">
        <v>0.98690599203109697</v>
      </c>
      <c r="M4261" s="7">
        <v>-3.5529135319424401</v>
      </c>
      <c r="N4261" s="8">
        <v>0.97000002861022905</v>
      </c>
      <c r="O4261" s="8">
        <v>-3.2463381405635099</v>
      </c>
      <c r="P4261" s="8">
        <v>0.97000002861022905</v>
      </c>
      <c r="Q4261" s="8">
        <v>-3.2463381405635099</v>
      </c>
      <c r="R4261" s="8">
        <v>-2.2022454738616899</v>
      </c>
      <c r="S4261" s="8">
        <v>6.5155940000000001</v>
      </c>
      <c r="T4261" s="8">
        <v>9.1351222991943306</v>
      </c>
      <c r="U4261" s="8">
        <v>4.2690505981445304</v>
      </c>
      <c r="V4261" s="8">
        <v>-0.15687751770019501</v>
      </c>
      <c r="W4261" s="9">
        <v>1.6883073696898201E-2</v>
      </c>
      <c r="X4261" s="11">
        <f t="shared" si="66"/>
        <v>-1.6883073696898201E-2</v>
      </c>
    </row>
    <row r="4262" spans="1:24" x14ac:dyDescent="0.45">
      <c r="A4262" s="6">
        <v>13</v>
      </c>
      <c r="B4262" s="7">
        <v>9.3219995498657209</v>
      </c>
      <c r="C4262" s="7">
        <v>4.5148506164550701</v>
      </c>
      <c r="D4262" s="6">
        <v>0.9</v>
      </c>
      <c r="E4262" s="6" t="s">
        <v>60</v>
      </c>
      <c r="F4262" s="6" t="s">
        <v>23</v>
      </c>
      <c r="G4262" s="6">
        <v>10.526</v>
      </c>
      <c r="H4262" s="7">
        <v>6.7050619999999999</v>
      </c>
      <c r="I4262" s="6">
        <v>5</v>
      </c>
      <c r="J4262" s="7">
        <v>0.98667633533477705</v>
      </c>
      <c r="K4262" s="7">
        <v>-3.56513893033042</v>
      </c>
      <c r="L4262" s="7">
        <v>0.98667633533477705</v>
      </c>
      <c r="M4262" s="7">
        <v>-3.56513893033042</v>
      </c>
      <c r="N4262" s="8">
        <v>0.97000002861022905</v>
      </c>
      <c r="O4262" s="8">
        <v>-3.2627083965958601</v>
      </c>
      <c r="P4262" s="8">
        <v>0.97000002861022905</v>
      </c>
      <c r="Q4262" s="8">
        <v>-3.2627083965958601</v>
      </c>
      <c r="R4262" s="8">
        <v>-2.1730992794036799</v>
      </c>
      <c r="S4262" s="8">
        <v>6.7050619999999999</v>
      </c>
      <c r="T4262" s="8">
        <v>9.1667289733886701</v>
      </c>
      <c r="U4262" s="8">
        <v>4.2858510017395002</v>
      </c>
      <c r="V4262" s="8">
        <v>-0.15527057647705</v>
      </c>
      <c r="W4262" s="9">
        <v>1.6656359576769902E-2</v>
      </c>
      <c r="X4262" s="11">
        <f t="shared" si="66"/>
        <v>-1.6656359576769902E-2</v>
      </c>
    </row>
    <row r="4263" spans="1:24" x14ac:dyDescent="0.45">
      <c r="A4263" s="6">
        <v>14</v>
      </c>
      <c r="B4263" s="7">
        <v>9.3380002975463796</v>
      </c>
      <c r="C4263" s="7">
        <v>4.52259969711303</v>
      </c>
      <c r="D4263" s="6">
        <v>0.9</v>
      </c>
      <c r="E4263" s="6" t="s">
        <v>60</v>
      </c>
      <c r="F4263" s="6" t="s">
        <v>23</v>
      </c>
      <c r="G4263" s="6">
        <v>10.526</v>
      </c>
      <c r="H4263" s="7">
        <v>7.0103160000000004</v>
      </c>
      <c r="I4263" s="6">
        <v>5</v>
      </c>
      <c r="J4263" s="7">
        <v>0.98655378818511896</v>
      </c>
      <c r="K4263" s="7">
        <v>-3.5716621879300399</v>
      </c>
      <c r="L4263" s="7">
        <v>0.98655378818511896</v>
      </c>
      <c r="M4263" s="7">
        <v>-3.5716621879300399</v>
      </c>
      <c r="N4263" s="8">
        <v>0.96999996900558405</v>
      </c>
      <c r="O4263" s="8">
        <v>-3.2714437817317199</v>
      </c>
      <c r="P4263" s="8">
        <v>0.96999996900558405</v>
      </c>
      <c r="Q4263" s="8">
        <v>-3.2714437817317199</v>
      </c>
      <c r="R4263" s="8">
        <v>-2.15753746032714</v>
      </c>
      <c r="S4263" s="8">
        <v>7.0103160000000004</v>
      </c>
      <c r="T4263" s="8">
        <v>9.18359279632568</v>
      </c>
      <c r="U4263" s="8">
        <v>4.29482078552246</v>
      </c>
      <c r="V4263" s="8">
        <v>-0.15440750122070299</v>
      </c>
      <c r="W4263" s="9">
        <v>1.6535392621616699E-2</v>
      </c>
      <c r="X4263" s="11">
        <f t="shared" si="66"/>
        <v>-1.6535392621616699E-2</v>
      </c>
    </row>
    <row r="4264" spans="1:24" x14ac:dyDescent="0.45">
      <c r="A4264" s="6">
        <v>15</v>
      </c>
      <c r="B4264" s="7">
        <v>9.4040002822875906</v>
      </c>
      <c r="C4264" s="7">
        <v>4.55456495285034</v>
      </c>
      <c r="D4264" s="6">
        <v>0.9</v>
      </c>
      <c r="E4264" s="6" t="s">
        <v>60</v>
      </c>
      <c r="F4264" s="6" t="s">
        <v>23</v>
      </c>
      <c r="G4264" s="6">
        <v>10.526</v>
      </c>
      <c r="H4264" s="7">
        <v>7.8839740000000003</v>
      </c>
      <c r="I4264" s="6">
        <v>5</v>
      </c>
      <c r="J4264" s="7">
        <v>0.986047804355621</v>
      </c>
      <c r="K4264" s="7">
        <v>-3.5985885014143499</v>
      </c>
      <c r="L4264" s="7">
        <v>0.986047804355621</v>
      </c>
      <c r="M4264" s="7">
        <v>-3.5985885014143499</v>
      </c>
      <c r="N4264" s="8">
        <v>0.97000002861022905</v>
      </c>
      <c r="O4264" s="8">
        <v>-3.3075059001953901</v>
      </c>
      <c r="P4264" s="8">
        <v>0.97000002861022905</v>
      </c>
      <c r="Q4264" s="8">
        <v>-3.3075059001953901</v>
      </c>
      <c r="R4264" s="8">
        <v>-2.0932192802429199</v>
      </c>
      <c r="S4264" s="8">
        <v>7.8839740000000003</v>
      </c>
      <c r="T4264" s="8">
        <v>9.2532033920287997</v>
      </c>
      <c r="U4264" s="8">
        <v>4.3319010734558097</v>
      </c>
      <c r="V4264" s="8">
        <v>-0.15079689025878901</v>
      </c>
      <c r="W4264" s="9">
        <v>1.60353983126536E-2</v>
      </c>
      <c r="X4264" s="11">
        <f t="shared" si="66"/>
        <v>-1.60353983126536E-2</v>
      </c>
    </row>
    <row r="4265" spans="1:24" x14ac:dyDescent="0.45">
      <c r="A4265" s="6">
        <v>16</v>
      </c>
      <c r="B4265" s="7">
        <v>9.5939998626708896</v>
      </c>
      <c r="C4265" s="7">
        <v>4.6465864181518501</v>
      </c>
      <c r="D4265" s="6">
        <v>0.9</v>
      </c>
      <c r="E4265" s="6" t="s">
        <v>60</v>
      </c>
      <c r="F4265" s="6" t="s">
        <v>23</v>
      </c>
      <c r="G4265" s="6">
        <v>10.526</v>
      </c>
      <c r="H4265" s="7">
        <v>8.9155219999999993</v>
      </c>
      <c r="I4265" s="6">
        <v>5</v>
      </c>
      <c r="J4265" s="7">
        <v>0.98458653688430697</v>
      </c>
      <c r="K4265" s="7">
        <v>-3.67627934256255</v>
      </c>
      <c r="L4265" s="7">
        <v>0.98458653688430697</v>
      </c>
      <c r="M4265" s="7">
        <v>-3.67627934256255</v>
      </c>
      <c r="N4265" s="8">
        <v>0.97000008821487405</v>
      </c>
      <c r="O4265" s="8">
        <v>-3.4115947823797899</v>
      </c>
      <c r="P4265" s="8">
        <v>0.97000008821487405</v>
      </c>
      <c r="Q4265" s="8">
        <v>-3.4115947823797899</v>
      </c>
      <c r="R4265" s="8">
        <v>-1.9069015979766799</v>
      </c>
      <c r="S4265" s="8">
        <v>8.9155219999999993</v>
      </c>
      <c r="T4265" s="8">
        <v>9.4540290832519496</v>
      </c>
      <c r="U4265" s="8">
        <v>4.4393339157104403</v>
      </c>
      <c r="V4265" s="8">
        <v>-0.13997077941894501</v>
      </c>
      <c r="W4265" s="9">
        <v>1.45894081115796E-2</v>
      </c>
      <c r="X4265" s="11">
        <f t="shared" si="66"/>
        <v>-1.45894081115796E-2</v>
      </c>
    </row>
    <row r="4266" spans="1:24" x14ac:dyDescent="0.45">
      <c r="A4266" s="6">
        <v>17</v>
      </c>
      <c r="B4266" s="7">
        <v>9.8830003738403303</v>
      </c>
      <c r="C4266" s="7">
        <v>4.78655529022216</v>
      </c>
      <c r="D4266" s="6">
        <v>0.9</v>
      </c>
      <c r="E4266" s="6" t="s">
        <v>60</v>
      </c>
      <c r="F4266" s="6" t="s">
        <v>23</v>
      </c>
      <c r="G4266" s="6">
        <v>10.526</v>
      </c>
      <c r="H4266" s="7">
        <v>9.8418100000000006</v>
      </c>
      <c r="I4266" s="6">
        <v>5</v>
      </c>
      <c r="J4266" s="7">
        <v>0.98235100507736195</v>
      </c>
      <c r="K4266" s="7">
        <v>-3.7949572954946702</v>
      </c>
      <c r="L4266" s="7">
        <v>0.98235100507736195</v>
      </c>
      <c r="M4266" s="7">
        <v>-3.7949572954946702</v>
      </c>
      <c r="N4266" s="8">
        <v>0.97000002861022905</v>
      </c>
      <c r="O4266" s="8">
        <v>-3.5707027597869101</v>
      </c>
      <c r="P4266" s="8">
        <v>0.97000002861022905</v>
      </c>
      <c r="Q4266" s="8">
        <v>-3.5707027597869101</v>
      </c>
      <c r="R4266" s="8">
        <v>-1.62025654315948</v>
      </c>
      <c r="S4266" s="8">
        <v>9.8418100000000006</v>
      </c>
      <c r="T4266" s="8">
        <v>9.7607288360595703</v>
      </c>
      <c r="U4266" s="8">
        <v>4.60473537445068</v>
      </c>
      <c r="V4266" s="8">
        <v>-0.122271537780761</v>
      </c>
      <c r="W4266" s="9">
        <v>1.23719045993771E-2</v>
      </c>
      <c r="X4266" s="11">
        <f t="shared" si="66"/>
        <v>-1.23719045993771E-2</v>
      </c>
    </row>
    <row r="4267" spans="1:24" x14ac:dyDescent="0.45">
      <c r="A4267" s="6">
        <v>18</v>
      </c>
      <c r="B4267" s="7">
        <v>10</v>
      </c>
      <c r="C4267" s="7">
        <v>4.8432211875915501</v>
      </c>
      <c r="D4267" s="6">
        <v>0.9</v>
      </c>
      <c r="E4267" s="6" t="s">
        <v>60</v>
      </c>
      <c r="F4267" s="6" t="s">
        <v>23</v>
      </c>
      <c r="G4267" s="6">
        <v>10.526</v>
      </c>
      <c r="H4267" s="7">
        <v>10.378636</v>
      </c>
      <c r="I4267" s="6">
        <v>5</v>
      </c>
      <c r="J4267" s="7">
        <v>0.98144143819808904</v>
      </c>
      <c r="K4267" s="7">
        <v>-3.84317800455793</v>
      </c>
      <c r="L4267" s="7">
        <v>0.98144143819808904</v>
      </c>
      <c r="M4267" s="7">
        <v>-3.84317800455793</v>
      </c>
      <c r="N4267" s="8">
        <v>0.97000002861022905</v>
      </c>
      <c r="O4267" s="8">
        <v>-3.6353891340883</v>
      </c>
      <c r="P4267" s="8">
        <v>0.97000002861022905</v>
      </c>
      <c r="Q4267" s="8">
        <v>-3.6353891340883</v>
      </c>
      <c r="R4267" s="8">
        <v>-1.5030540227889999</v>
      </c>
      <c r="S4267" s="8">
        <v>10.378636</v>
      </c>
      <c r="T4267" s="8">
        <v>9.8853225708007795</v>
      </c>
      <c r="U4267" s="8">
        <v>4.6723952293395996</v>
      </c>
      <c r="V4267" s="8">
        <v>-0.114677429199218</v>
      </c>
      <c r="W4267" s="9">
        <v>1.14677429199218E-2</v>
      </c>
      <c r="X4267" s="11">
        <f t="shared" si="66"/>
        <v>-1.14677429199218E-2</v>
      </c>
    </row>
    <row r="4268" spans="1:24" x14ac:dyDescent="0.45">
      <c r="A4268" s="6">
        <v>19</v>
      </c>
      <c r="B4268" s="7">
        <v>9.9659996032714808</v>
      </c>
      <c r="C4268" s="7">
        <v>4.8267540931701598</v>
      </c>
      <c r="D4268" s="6">
        <v>0.9</v>
      </c>
      <c r="E4268" s="6" t="s">
        <v>60</v>
      </c>
      <c r="F4268" s="6" t="s">
        <v>23</v>
      </c>
      <c r="G4268" s="6">
        <v>10.526</v>
      </c>
      <c r="H4268" s="7">
        <v>10.515473999999999</v>
      </c>
      <c r="I4268" s="6">
        <v>5</v>
      </c>
      <c r="J4268" s="7">
        <v>0.981706023216247</v>
      </c>
      <c r="K4268" s="7">
        <v>-3.82915391852542</v>
      </c>
      <c r="L4268" s="7">
        <v>0.981706023216247</v>
      </c>
      <c r="M4268" s="7">
        <v>-3.82915391852542</v>
      </c>
      <c r="N4268" s="8">
        <v>0.97000002861022905</v>
      </c>
      <c r="O4268" s="8">
        <v>-3.6165749509727898</v>
      </c>
      <c r="P4268" s="8">
        <v>0.97000002861022905</v>
      </c>
      <c r="Q4268" s="8">
        <v>-3.6165749509727898</v>
      </c>
      <c r="R4268" s="8">
        <v>-1.53718185424804</v>
      </c>
      <c r="S4268" s="8">
        <v>10.515473999999999</v>
      </c>
      <c r="T4268" s="8">
        <v>9.8490896224975497</v>
      </c>
      <c r="U4268" s="8">
        <v>4.6526918411254803</v>
      </c>
      <c r="V4268" s="8">
        <v>-0.116909980773925</v>
      </c>
      <c r="W4268" s="9">
        <v>1.17308835468494E-2</v>
      </c>
      <c r="X4268" s="11">
        <f t="shared" si="66"/>
        <v>-1.17308835468494E-2</v>
      </c>
    </row>
    <row r="4269" spans="1:24" x14ac:dyDescent="0.45">
      <c r="A4269" s="6">
        <v>20</v>
      </c>
      <c r="B4269" s="7">
        <v>9.8570003509521396</v>
      </c>
      <c r="C4269" s="7">
        <v>4.7739629745483398</v>
      </c>
      <c r="D4269" s="6">
        <v>0.9</v>
      </c>
      <c r="E4269" s="6" t="s">
        <v>60</v>
      </c>
      <c r="F4269" s="6" t="s">
        <v>23</v>
      </c>
      <c r="G4269" s="6">
        <v>10.526</v>
      </c>
      <c r="H4269" s="7">
        <v>10.526</v>
      </c>
      <c r="I4269" s="6">
        <v>5</v>
      </c>
      <c r="J4269" s="7">
        <v>0.98255276679992598</v>
      </c>
      <c r="K4269" s="7">
        <v>-3.78425396208748</v>
      </c>
      <c r="L4269" s="7">
        <v>0.98255276679992598</v>
      </c>
      <c r="M4269" s="7">
        <v>-3.78425396208748</v>
      </c>
      <c r="N4269" s="8">
        <v>0.97000002861022905</v>
      </c>
      <c r="O4269" s="8">
        <v>-3.5563499708977999</v>
      </c>
      <c r="P4269" s="8">
        <v>0.97000002861022905</v>
      </c>
      <c r="Q4269" s="8">
        <v>-3.5563499708977999</v>
      </c>
      <c r="R4269" s="8">
        <v>-1.6462107896804801</v>
      </c>
      <c r="S4269" s="8">
        <v>10.526</v>
      </c>
      <c r="T4269" s="8">
        <v>9.7330760955810494</v>
      </c>
      <c r="U4269" s="8">
        <v>4.5897545814514098</v>
      </c>
      <c r="V4269" s="8">
        <v>-0.123924255371093</v>
      </c>
      <c r="W4269" s="9">
        <v>1.2572207665501701E-2</v>
      </c>
      <c r="X4269" s="11">
        <f t="shared" si="66"/>
        <v>-1.2572207665501701E-2</v>
      </c>
    </row>
    <row r="4270" spans="1:24" x14ac:dyDescent="0.45">
      <c r="A4270" s="6">
        <v>21</v>
      </c>
      <c r="B4270" s="7">
        <v>9.6199998855590803</v>
      </c>
      <c r="C4270" s="7">
        <v>4.65917873382568</v>
      </c>
      <c r="D4270" s="6">
        <v>0.9</v>
      </c>
      <c r="E4270" s="6" t="s">
        <v>60</v>
      </c>
      <c r="F4270" s="6" t="s">
        <v>23</v>
      </c>
      <c r="G4270" s="6">
        <v>10.526</v>
      </c>
      <c r="H4270" s="7">
        <v>10.526</v>
      </c>
      <c r="I4270" s="6">
        <v>5</v>
      </c>
      <c r="J4270" s="7">
        <v>0.984386026859283</v>
      </c>
      <c r="K4270" s="7">
        <v>-3.6869297420032301</v>
      </c>
      <c r="L4270" s="7">
        <v>0.984386026859283</v>
      </c>
      <c r="M4270" s="7">
        <v>-3.6869297420032301</v>
      </c>
      <c r="N4270" s="8">
        <v>0.97000002861022905</v>
      </c>
      <c r="O4270" s="8">
        <v>-3.4258703047532499</v>
      </c>
      <c r="P4270" s="8">
        <v>0.97000002861022905</v>
      </c>
      <c r="Q4270" s="8">
        <v>-3.4258703047532499</v>
      </c>
      <c r="R4270" s="8">
        <v>-1.88127481937408</v>
      </c>
      <c r="S4270" s="8">
        <v>10.526</v>
      </c>
      <c r="T4270" s="8">
        <v>9.4815607070922798</v>
      </c>
      <c r="U4270" s="8">
        <v>4.4541144371032697</v>
      </c>
      <c r="V4270" s="8">
        <v>-0.13843917846679599</v>
      </c>
      <c r="W4270" s="9">
        <v>1.4390767163585101E-2</v>
      </c>
      <c r="X4270" s="11">
        <f t="shared" si="66"/>
        <v>-1.4390767163585101E-2</v>
      </c>
    </row>
    <row r="4271" spans="1:24" x14ac:dyDescent="0.45">
      <c r="A4271" s="6">
        <v>22</v>
      </c>
      <c r="B4271" s="7">
        <v>9.1389999389648402</v>
      </c>
      <c r="C4271" s="7">
        <v>4.4262199401855398</v>
      </c>
      <c r="D4271" s="6">
        <v>0.9</v>
      </c>
      <c r="E4271" s="6" t="s">
        <v>60</v>
      </c>
      <c r="F4271" s="6" t="s">
        <v>23</v>
      </c>
      <c r="G4271" s="6">
        <v>10.526</v>
      </c>
      <c r="H4271" s="7">
        <v>10.526</v>
      </c>
      <c r="I4271" s="6">
        <v>5</v>
      </c>
      <c r="J4271" s="7">
        <v>0.98807454109191895</v>
      </c>
      <c r="K4271" s="7">
        <v>-3.4906616932140202</v>
      </c>
      <c r="L4271" s="7">
        <v>0.98807454109191895</v>
      </c>
      <c r="M4271" s="7">
        <v>-3.4906616932140202</v>
      </c>
      <c r="N4271" s="8">
        <v>0.97000002861022905</v>
      </c>
      <c r="O4271" s="8">
        <v>-3.1630027883485701</v>
      </c>
      <c r="P4271" s="8">
        <v>0.97000002861022905</v>
      </c>
      <c r="Q4271" s="8">
        <v>-3.1630027883485701</v>
      </c>
      <c r="R4271" s="8">
        <v>-2.3502449989318799</v>
      </c>
      <c r="S4271" s="8">
        <v>10.526</v>
      </c>
      <c r="T4271" s="8">
        <v>8.9741668701171804</v>
      </c>
      <c r="U4271" s="8">
        <v>4.1837596893310502</v>
      </c>
      <c r="V4271" s="8">
        <v>-0.164833068847656</v>
      </c>
      <c r="W4271" s="9">
        <v>1.8036226058485601E-2</v>
      </c>
      <c r="X4271" s="11">
        <f t="shared" si="66"/>
        <v>-1.8036226058485601E-2</v>
      </c>
    </row>
    <row r="4272" spans="1:24" x14ac:dyDescent="0.45">
      <c r="A4272" s="6">
        <v>23</v>
      </c>
      <c r="B4272" s="7">
        <v>8.5469999313354492</v>
      </c>
      <c r="C4272" s="7">
        <v>4.1395010948181099</v>
      </c>
      <c r="D4272" s="6">
        <v>0.9</v>
      </c>
      <c r="E4272" s="6" t="s">
        <v>60</v>
      </c>
      <c r="F4272" s="6" t="s">
        <v>23</v>
      </c>
      <c r="G4272" s="6">
        <v>10.526</v>
      </c>
      <c r="H4272" s="7">
        <v>10.526</v>
      </c>
      <c r="I4272" s="6">
        <v>5</v>
      </c>
      <c r="J4272" s="7">
        <v>0.992556512355804</v>
      </c>
      <c r="K4272" s="7">
        <v>-3.2513472305886402</v>
      </c>
      <c r="L4272" s="7">
        <v>0.992556512355804</v>
      </c>
      <c r="M4272" s="7">
        <v>-3.2513472305886402</v>
      </c>
      <c r="N4272" s="8">
        <v>0.96999996900558405</v>
      </c>
      <c r="O4272" s="8">
        <v>-2.8429601848026298</v>
      </c>
      <c r="P4272" s="8">
        <v>0.96999996900558405</v>
      </c>
      <c r="Q4272" s="8">
        <v>-2.8429601848026298</v>
      </c>
      <c r="R4272" s="8">
        <v>-2.9129552841186501</v>
      </c>
      <c r="S4272" s="8">
        <v>10.526</v>
      </c>
      <c r="T4272" s="8">
        <v>8.3551912307739205</v>
      </c>
      <c r="U4272" s="8">
        <v>3.8597140312194802</v>
      </c>
      <c r="V4272" s="8">
        <v>-0.19180870056152299</v>
      </c>
      <c r="W4272" s="9">
        <v>2.2441640587629399E-2</v>
      </c>
      <c r="X4272" s="11">
        <f t="shared" si="66"/>
        <v>-2.2441640587629399E-2</v>
      </c>
    </row>
    <row r="4273" spans="1:24" x14ac:dyDescent="0.45">
      <c r="A4273" s="6">
        <v>24</v>
      </c>
      <c r="B4273" s="7">
        <v>8.0469999313354492</v>
      </c>
      <c r="C4273" s="7">
        <v>3.8973402976989702</v>
      </c>
      <c r="D4273" s="6">
        <v>0.9</v>
      </c>
      <c r="E4273" s="6" t="s">
        <v>60</v>
      </c>
      <c r="F4273" s="6" t="s">
        <v>23</v>
      </c>
      <c r="G4273" s="6">
        <v>10.526</v>
      </c>
      <c r="H4273" s="7">
        <v>10.526</v>
      </c>
      <c r="I4273" s="6">
        <v>5</v>
      </c>
      <c r="J4273" s="7">
        <v>0.99629372358322099</v>
      </c>
      <c r="K4273" s="7">
        <v>-3.0510937663848701</v>
      </c>
      <c r="L4273" s="7">
        <v>0.99629372358322099</v>
      </c>
      <c r="M4273" s="7">
        <v>-3.0510937663848701</v>
      </c>
      <c r="N4273" s="8">
        <v>0.97000002861022905</v>
      </c>
      <c r="O4273" s="8">
        <v>-2.5755604109583001</v>
      </c>
      <c r="P4273" s="8">
        <v>0.97000002861022905</v>
      </c>
      <c r="Q4273" s="8">
        <v>-2.5755604109583001</v>
      </c>
      <c r="R4273" s="8">
        <v>-3.3762645721435498</v>
      </c>
      <c r="S4273" s="8">
        <v>10.526</v>
      </c>
      <c r="T4273" s="8">
        <v>7.83701467514038</v>
      </c>
      <c r="U4273" s="8">
        <v>3.5931446552276598</v>
      </c>
      <c r="V4273" s="8">
        <v>-0.209985256195068</v>
      </c>
      <c r="W4273" s="9">
        <v>2.6094850004580498E-2</v>
      </c>
      <c r="X4273" s="11">
        <f t="shared" si="66"/>
        <v>-2.6094850004580498E-2</v>
      </c>
    </row>
    <row r="4274" spans="1:24" x14ac:dyDescent="0.45">
      <c r="A4274" s="6">
        <v>1</v>
      </c>
      <c r="B4274" s="7">
        <v>7.7160000801086399</v>
      </c>
      <c r="C4274" s="7">
        <v>3.7370295524597101</v>
      </c>
      <c r="D4274" s="6">
        <v>0.9</v>
      </c>
      <c r="E4274" s="6" t="s">
        <v>60</v>
      </c>
      <c r="F4274" s="6" t="s">
        <v>24</v>
      </c>
      <c r="G4274" s="6">
        <v>10.526</v>
      </c>
      <c r="H4274" s="7">
        <v>10.526</v>
      </c>
      <c r="I4274" s="6">
        <v>5</v>
      </c>
      <c r="J4274" s="7">
        <v>0.99874418973922696</v>
      </c>
      <c r="K4274" s="7">
        <v>-2.9194433631179399</v>
      </c>
      <c r="L4274" s="7">
        <v>0.99874418973922696</v>
      </c>
      <c r="M4274" s="7">
        <v>-2.9194433631179399</v>
      </c>
      <c r="N4274" s="8">
        <v>0.97000008821487405</v>
      </c>
      <c r="O4274" s="8">
        <v>-2.3999673449624299</v>
      </c>
      <c r="P4274" s="8">
        <v>0.97000008821487405</v>
      </c>
      <c r="Q4274" s="8">
        <v>-2.3999673449624299</v>
      </c>
      <c r="R4274" s="8">
        <v>-3.6771812438964799</v>
      </c>
      <c r="S4274" s="8">
        <v>10.526</v>
      </c>
      <c r="T4274" s="8">
        <v>7.4962458610534597</v>
      </c>
      <c r="U4274" s="8">
        <v>3.4201054573059002</v>
      </c>
      <c r="V4274" s="8">
        <v>-0.219754219055175</v>
      </c>
      <c r="W4274" s="9">
        <v>2.8480328767969802E-2</v>
      </c>
      <c r="X4274" s="11">
        <f t="shared" si="66"/>
        <v>-2.8480328767969802E-2</v>
      </c>
    </row>
    <row r="4275" spans="1:24" x14ac:dyDescent="0.45">
      <c r="A4275" s="6">
        <v>2</v>
      </c>
      <c r="B4275" s="7">
        <v>7.5170001983642498</v>
      </c>
      <c r="C4275" s="7">
        <v>3.6406495571136399</v>
      </c>
      <c r="D4275" s="6">
        <v>0.9</v>
      </c>
      <c r="E4275" s="6" t="s">
        <v>60</v>
      </c>
      <c r="F4275" s="6" t="s">
        <v>24</v>
      </c>
      <c r="G4275" s="6">
        <v>10.526</v>
      </c>
      <c r="H4275" s="7">
        <v>10.526</v>
      </c>
      <c r="I4275" s="6">
        <v>5</v>
      </c>
      <c r="J4275" s="7">
        <v>1.0002086162567101</v>
      </c>
      <c r="K4275" s="7">
        <v>-2.8406389876821598</v>
      </c>
      <c r="L4275" s="7">
        <v>1.0002086162567101</v>
      </c>
      <c r="M4275" s="7">
        <v>-2.8406389876821598</v>
      </c>
      <c r="N4275" s="8">
        <v>0.97000008821487405</v>
      </c>
      <c r="O4275" s="8">
        <v>-2.29493376223042</v>
      </c>
      <c r="P4275" s="8">
        <v>0.97000008821487405</v>
      </c>
      <c r="Q4275" s="8">
        <v>-2.29493376223042</v>
      </c>
      <c r="R4275" s="8">
        <v>-3.8559324741363499</v>
      </c>
      <c r="S4275" s="8">
        <v>10.526</v>
      </c>
      <c r="T4275" s="8">
        <v>7.2922244071960396</v>
      </c>
      <c r="U4275" s="8">
        <v>3.3173456192016602</v>
      </c>
      <c r="V4275" s="8">
        <v>-0.224775791168212</v>
      </c>
      <c r="W4275" s="9">
        <v>2.99023260924118E-2</v>
      </c>
      <c r="X4275" s="11">
        <f t="shared" si="66"/>
        <v>-2.99023260924118E-2</v>
      </c>
    </row>
    <row r="4276" spans="1:24" x14ac:dyDescent="0.45">
      <c r="A4276" s="6">
        <v>3</v>
      </c>
      <c r="B4276" s="7">
        <v>7.40700006484985</v>
      </c>
      <c r="C4276" s="7">
        <v>3.5873737335204998</v>
      </c>
      <c r="D4276" s="6">
        <v>0.9</v>
      </c>
      <c r="E4276" s="6" t="s">
        <v>60</v>
      </c>
      <c r="F4276" s="6" t="s">
        <v>24</v>
      </c>
      <c r="G4276" s="6">
        <v>10.526</v>
      </c>
      <c r="H4276" s="7">
        <v>10.526</v>
      </c>
      <c r="I4276" s="6">
        <v>5</v>
      </c>
      <c r="J4276" s="7">
        <v>1.0010153055191</v>
      </c>
      <c r="K4276" s="7">
        <v>-2.7971885254644602</v>
      </c>
      <c r="L4276" s="7">
        <v>1.0010153055191</v>
      </c>
      <c r="M4276" s="7">
        <v>-2.7971885254644602</v>
      </c>
      <c r="N4276" s="8">
        <v>0.97000008821487405</v>
      </c>
      <c r="O4276" s="8">
        <v>-2.2370457740885001</v>
      </c>
      <c r="P4276" s="8">
        <v>0.97000008821487405</v>
      </c>
      <c r="Q4276" s="8">
        <v>-2.2370457740885001</v>
      </c>
      <c r="R4276" s="8">
        <v>-3.9540543556213299</v>
      </c>
      <c r="S4276" s="8">
        <v>10.526</v>
      </c>
      <c r="T4276" s="8">
        <v>7.1797199249267498</v>
      </c>
      <c r="U4276" s="8">
        <v>3.26094627380371</v>
      </c>
      <c r="V4276" s="8">
        <v>-0.22728013992309501</v>
      </c>
      <c r="W4276" s="9">
        <v>3.0684506268828099E-2</v>
      </c>
      <c r="X4276" s="11">
        <f t="shared" si="66"/>
        <v>-3.0684506268828099E-2</v>
      </c>
    </row>
    <row r="4277" spans="1:24" x14ac:dyDescent="0.45">
      <c r="A4277" s="6">
        <v>4</v>
      </c>
      <c r="B4277" s="7">
        <v>7.3979997634887598</v>
      </c>
      <c r="C4277" s="7">
        <v>3.5830152034759499</v>
      </c>
      <c r="D4277" s="6">
        <v>0.9</v>
      </c>
      <c r="E4277" s="6" t="s">
        <v>60</v>
      </c>
      <c r="F4277" s="6" t="s">
        <v>24</v>
      </c>
      <c r="G4277" s="6">
        <v>10.526</v>
      </c>
      <c r="H4277" s="7">
        <v>10.526</v>
      </c>
      <c r="I4277" s="6">
        <v>5</v>
      </c>
      <c r="J4277" s="7">
        <v>1.00108122825622</v>
      </c>
      <c r="K4277" s="7">
        <v>-2.79363938838683</v>
      </c>
      <c r="L4277" s="7">
        <v>1.00108122825622</v>
      </c>
      <c r="M4277" s="7">
        <v>-2.79363938838683</v>
      </c>
      <c r="N4277" s="8">
        <v>0.97000002861022905</v>
      </c>
      <c r="O4277" s="8">
        <v>-2.2323148008309999</v>
      </c>
      <c r="P4277" s="8">
        <v>0.97000002861022905</v>
      </c>
      <c r="Q4277" s="8">
        <v>-2.2323148008309999</v>
      </c>
      <c r="R4277" s="8">
        <v>-3.9620609283447199</v>
      </c>
      <c r="S4277" s="8">
        <v>10.526</v>
      </c>
      <c r="T4277" s="8">
        <v>7.1705236434936497</v>
      </c>
      <c r="U4277" s="8">
        <v>3.2563440799713099</v>
      </c>
      <c r="V4277" s="8">
        <v>-0.22747611999511699</v>
      </c>
      <c r="W4277" s="9">
        <v>3.0748327557102099E-2</v>
      </c>
      <c r="X4277" s="11">
        <f t="shared" si="66"/>
        <v>-3.0748327557102099E-2</v>
      </c>
    </row>
    <row r="4278" spans="1:24" x14ac:dyDescent="0.45">
      <c r="A4278" s="6">
        <v>5</v>
      </c>
      <c r="B4278" s="7">
        <v>7.5630002021789497</v>
      </c>
      <c r="C4278" s="7">
        <v>3.6629281044006299</v>
      </c>
      <c r="D4278" s="6">
        <v>0.9</v>
      </c>
      <c r="E4278" s="6" t="s">
        <v>60</v>
      </c>
      <c r="F4278" s="6" t="s">
        <v>24</v>
      </c>
      <c r="G4278" s="6">
        <v>10.526</v>
      </c>
      <c r="H4278" s="7">
        <v>10.526</v>
      </c>
      <c r="I4278" s="6">
        <v>5</v>
      </c>
      <c r="J4278" s="7">
        <v>0.99987089633941595</v>
      </c>
      <c r="K4278" s="7">
        <v>-2.85884144197493</v>
      </c>
      <c r="L4278" s="7">
        <v>0.99987089633941595</v>
      </c>
      <c r="M4278" s="7">
        <v>-2.85884144197493</v>
      </c>
      <c r="N4278" s="8">
        <v>0.97000002861022905</v>
      </c>
      <c r="O4278" s="8">
        <v>-2.3191770920085899</v>
      </c>
      <c r="P4278" s="8">
        <v>0.97000002861022905</v>
      </c>
      <c r="Q4278" s="8">
        <v>-2.3191770920085899</v>
      </c>
      <c r="R4278" s="8">
        <v>-3.81475830078125</v>
      </c>
      <c r="S4278" s="8">
        <v>10.526</v>
      </c>
      <c r="T4278" s="8">
        <v>7.3393268585204998</v>
      </c>
      <c r="U4278" s="8">
        <v>3.3410127162933301</v>
      </c>
      <c r="V4278" s="8">
        <v>-0.22367334365844699</v>
      </c>
      <c r="W4278" s="9">
        <v>2.9574684342068999E-2</v>
      </c>
      <c r="X4278" s="11">
        <f t="shared" si="66"/>
        <v>-2.9574684342068999E-2</v>
      </c>
    </row>
    <row r="4279" spans="1:24" x14ac:dyDescent="0.45">
      <c r="A4279" s="6">
        <v>6</v>
      </c>
      <c r="B4279" s="7">
        <v>7.98600006103515</v>
      </c>
      <c r="C4279" s="7">
        <v>3.8677964210510201</v>
      </c>
      <c r="D4279" s="6">
        <v>0.9</v>
      </c>
      <c r="E4279" s="6" t="s">
        <v>60</v>
      </c>
      <c r="F4279" s="6" t="s">
        <v>24</v>
      </c>
      <c r="G4279" s="6">
        <v>10.526</v>
      </c>
      <c r="H4279" s="7">
        <v>10.526</v>
      </c>
      <c r="I4279" s="6">
        <v>5</v>
      </c>
      <c r="J4279" s="7">
        <v>0.99674695730209295</v>
      </c>
      <c r="K4279" s="7">
        <v>-3.0267932337719201</v>
      </c>
      <c r="L4279" s="7">
        <v>0.99674695730209295</v>
      </c>
      <c r="M4279" s="7">
        <v>-3.0267932337719201</v>
      </c>
      <c r="N4279" s="8">
        <v>0.97000002861022905</v>
      </c>
      <c r="O4279" s="8">
        <v>-2.5431148776908898</v>
      </c>
      <c r="P4279" s="8">
        <v>0.97000002861022905</v>
      </c>
      <c r="Q4279" s="8">
        <v>-2.5431148776908898</v>
      </c>
      <c r="R4279" s="8">
        <v>-3.4320659637451101</v>
      </c>
      <c r="S4279" s="8">
        <v>10.526</v>
      </c>
      <c r="T4279" s="8">
        <v>7.7740774154662997</v>
      </c>
      <c r="U4279" s="8">
        <v>3.5610504150390598</v>
      </c>
      <c r="V4279" s="8">
        <v>-0.21192264556884699</v>
      </c>
      <c r="W4279" s="9">
        <v>2.6536769840867901E-2</v>
      </c>
      <c r="X4279" s="11">
        <f t="shared" si="66"/>
        <v>-2.6536769840867901E-2</v>
      </c>
    </row>
    <row r="4280" spans="1:24" x14ac:dyDescent="0.45">
      <c r="A4280" s="6">
        <v>7</v>
      </c>
      <c r="B4280" s="7">
        <v>8.6260004043579102</v>
      </c>
      <c r="C4280" s="7">
        <v>4.1777625083923304</v>
      </c>
      <c r="D4280" s="6">
        <v>0.9</v>
      </c>
      <c r="E4280" s="6" t="s">
        <v>60</v>
      </c>
      <c r="F4280" s="6" t="s">
        <v>24</v>
      </c>
      <c r="G4280" s="6">
        <v>10.526</v>
      </c>
      <c r="H4280" s="7">
        <v>10.526</v>
      </c>
      <c r="I4280" s="6">
        <v>5</v>
      </c>
      <c r="J4280" s="7">
        <v>0.99196213483810403</v>
      </c>
      <c r="K4280" s="7">
        <v>-3.2831549949368801</v>
      </c>
      <c r="L4280" s="7">
        <v>0.99196213483810403</v>
      </c>
      <c r="M4280" s="7">
        <v>-3.2831549949368801</v>
      </c>
      <c r="N4280" s="8">
        <v>0.97000002861022905</v>
      </c>
      <c r="O4280" s="8">
        <v>-2.8854495113299001</v>
      </c>
      <c r="P4280" s="8">
        <v>0.97000002861022905</v>
      </c>
      <c r="Q4280" s="8">
        <v>-2.8854495113299001</v>
      </c>
      <c r="R4280" s="8">
        <v>-2.8387494087219198</v>
      </c>
      <c r="S4280" s="8">
        <v>10.526</v>
      </c>
      <c r="T4280" s="8">
        <v>8.4374446868896396</v>
      </c>
      <c r="U4280" s="8">
        <v>3.9024181365966699</v>
      </c>
      <c r="V4280" s="8">
        <v>-0.188555717468261</v>
      </c>
      <c r="W4280" s="9">
        <v>2.18589970588225E-2</v>
      </c>
      <c r="X4280" s="11">
        <f t="shared" si="66"/>
        <v>-2.18589970588225E-2</v>
      </c>
    </row>
    <row r="4281" spans="1:24" x14ac:dyDescent="0.45">
      <c r="A4281" s="6">
        <v>8</v>
      </c>
      <c r="B4281" s="7">
        <v>9.0590000152587802</v>
      </c>
      <c r="C4281" s="7">
        <v>4.3874740600585902</v>
      </c>
      <c r="D4281" s="6">
        <v>0.9</v>
      </c>
      <c r="E4281" s="6" t="s">
        <v>60</v>
      </c>
      <c r="F4281" s="6" t="s">
        <v>24</v>
      </c>
      <c r="G4281" s="6">
        <v>10.526</v>
      </c>
      <c r="H4281" s="7">
        <v>10.515473999999999</v>
      </c>
      <c r="I4281" s="6">
        <v>5</v>
      </c>
      <c r="J4281" s="7">
        <v>0.98868399858474698</v>
      </c>
      <c r="K4281" s="7">
        <v>-3.4581843568780202</v>
      </c>
      <c r="L4281" s="7">
        <v>0.98868399858474698</v>
      </c>
      <c r="M4281" s="7">
        <v>-3.4581843568780202</v>
      </c>
      <c r="N4281" s="8">
        <v>0.97000002861022905</v>
      </c>
      <c r="O4281" s="8">
        <v>-3.1195311952329399</v>
      </c>
      <c r="P4281" s="8">
        <v>0.97000002861022905</v>
      </c>
      <c r="Q4281" s="8">
        <v>-3.1195311952329399</v>
      </c>
      <c r="R4281" s="8">
        <v>-2.4272055625915501</v>
      </c>
      <c r="S4281" s="8">
        <v>10.515473999999999</v>
      </c>
      <c r="T4281" s="8">
        <v>8.8901700973510707</v>
      </c>
      <c r="U4281" s="8">
        <v>4.1394176483154297</v>
      </c>
      <c r="V4281" s="8">
        <v>-0.16882991790771401</v>
      </c>
      <c r="W4281" s="9">
        <v>1.8636705775840701E-2</v>
      </c>
      <c r="X4281" s="11">
        <f t="shared" si="66"/>
        <v>-1.8636705775840701E-2</v>
      </c>
    </row>
    <row r="4282" spans="1:24" x14ac:dyDescent="0.45">
      <c r="A4282" s="6">
        <v>9</v>
      </c>
      <c r="B4282" s="7">
        <v>9.1809997558593697</v>
      </c>
      <c r="C4282" s="7">
        <v>4.4465613365173304</v>
      </c>
      <c r="D4282" s="6">
        <v>0.9</v>
      </c>
      <c r="E4282" s="6" t="s">
        <v>60</v>
      </c>
      <c r="F4282" s="6" t="s">
        <v>24</v>
      </c>
      <c r="G4282" s="6">
        <v>10.526</v>
      </c>
      <c r="H4282" s="7">
        <v>10.410214</v>
      </c>
      <c r="I4282" s="6">
        <v>5</v>
      </c>
      <c r="J4282" s="7">
        <v>0.987754225730896</v>
      </c>
      <c r="K4282" s="7">
        <v>-3.5077358856236902</v>
      </c>
      <c r="L4282" s="7">
        <v>0.987754225730896</v>
      </c>
      <c r="M4282" s="7">
        <v>-3.5077358856236902</v>
      </c>
      <c r="N4282" s="8">
        <v>0.97000002861022905</v>
      </c>
      <c r="O4282" s="8">
        <v>-3.18585318641103</v>
      </c>
      <c r="P4282" s="8">
        <v>0.97000002861022905</v>
      </c>
      <c r="Q4282" s="8">
        <v>-3.18585318641103</v>
      </c>
      <c r="R4282" s="8">
        <v>-2.3097255229949898</v>
      </c>
      <c r="S4282" s="8">
        <v>10.410214</v>
      </c>
      <c r="T4282" s="8">
        <v>9.018310546875</v>
      </c>
      <c r="U4282" s="8">
        <v>4.2071080207824698</v>
      </c>
      <c r="V4282" s="8">
        <v>-0.162689208984375</v>
      </c>
      <c r="W4282" s="9">
        <v>1.7720206220520299E-2</v>
      </c>
      <c r="X4282" s="11">
        <f t="shared" si="66"/>
        <v>-1.7720206220520299E-2</v>
      </c>
    </row>
    <row r="4283" spans="1:24" x14ac:dyDescent="0.45">
      <c r="A4283" s="6">
        <v>10</v>
      </c>
      <c r="B4283" s="7">
        <v>9.2299995422363192</v>
      </c>
      <c r="C4283" s="7">
        <v>4.47029304504394</v>
      </c>
      <c r="D4283" s="6">
        <v>0.9</v>
      </c>
      <c r="E4283" s="6" t="s">
        <v>60</v>
      </c>
      <c r="F4283" s="6" t="s">
        <v>24</v>
      </c>
      <c r="G4283" s="6">
        <v>10.526</v>
      </c>
      <c r="H4283" s="7">
        <v>10.189167999999899</v>
      </c>
      <c r="I4283" s="6">
        <v>5</v>
      </c>
      <c r="J4283" s="7">
        <v>0.98738002777099598</v>
      </c>
      <c r="K4283" s="7">
        <v>-3.5276685122253002</v>
      </c>
      <c r="L4283" s="7">
        <v>0.98738002777099598</v>
      </c>
      <c r="M4283" s="7">
        <v>-3.5276685122253002</v>
      </c>
      <c r="N4283" s="8">
        <v>0.97000002861022905</v>
      </c>
      <c r="O4283" s="8">
        <v>-3.2125370281777501</v>
      </c>
      <c r="P4283" s="8">
        <v>0.97000002861022905</v>
      </c>
      <c r="Q4283" s="8">
        <v>-3.2125370281777501</v>
      </c>
      <c r="R4283" s="8">
        <v>-2.2623484134674001</v>
      </c>
      <c r="S4283" s="8">
        <v>10.189167999999899</v>
      </c>
      <c r="T4283" s="8">
        <v>9.0698490142822195</v>
      </c>
      <c r="U4283" s="8">
        <v>4.2344112396240199</v>
      </c>
      <c r="V4283" s="8">
        <v>-0.16015052795410101</v>
      </c>
      <c r="W4283" s="9">
        <v>1.7351087312762602E-2</v>
      </c>
      <c r="X4283" s="11">
        <f t="shared" si="66"/>
        <v>-1.7351087312762602E-2</v>
      </c>
    </row>
    <row r="4284" spans="1:24" x14ac:dyDescent="0.45">
      <c r="A4284" s="6">
        <v>11</v>
      </c>
      <c r="B4284" s="7">
        <v>9.2609996795654297</v>
      </c>
      <c r="C4284" s="7">
        <v>4.48530721664428</v>
      </c>
      <c r="D4284" s="6">
        <v>0.9</v>
      </c>
      <c r="E4284" s="6" t="s">
        <v>60</v>
      </c>
      <c r="F4284" s="6" t="s">
        <v>24</v>
      </c>
      <c r="G4284" s="6">
        <v>10.526</v>
      </c>
      <c r="H4284" s="7">
        <v>9.9575959999999899</v>
      </c>
      <c r="I4284" s="6">
        <v>5</v>
      </c>
      <c r="J4284" s="7">
        <v>0.98714309930801303</v>
      </c>
      <c r="K4284" s="7">
        <v>-3.5402875002675498</v>
      </c>
      <c r="L4284" s="7">
        <v>0.98714309930801303</v>
      </c>
      <c r="M4284" s="7">
        <v>-3.5402875002675498</v>
      </c>
      <c r="N4284" s="8">
        <v>0.97000002861022905</v>
      </c>
      <c r="O4284" s="8">
        <v>-3.2294317146767599</v>
      </c>
      <c r="P4284" s="8">
        <v>0.97000002861022905</v>
      </c>
      <c r="Q4284" s="8">
        <v>-3.2294317146767599</v>
      </c>
      <c r="R4284" s="8">
        <v>-2.2323193550109801</v>
      </c>
      <c r="S4284" s="8">
        <v>9.9575959999999899</v>
      </c>
      <c r="T4284" s="8">
        <v>9.1024761199951101</v>
      </c>
      <c r="U4284" s="8">
        <v>4.2517180442809996</v>
      </c>
      <c r="V4284" s="8">
        <v>-0.158523559570312</v>
      </c>
      <c r="W4284" s="9">
        <v>1.7117326968501798E-2</v>
      </c>
      <c r="X4284" s="11">
        <f t="shared" si="66"/>
        <v>-1.7117326968501798E-2</v>
      </c>
    </row>
    <row r="4285" spans="1:24" x14ac:dyDescent="0.45">
      <c r="A4285" s="6">
        <v>12</v>
      </c>
      <c r="B4285" s="7">
        <v>9.2919998168945295</v>
      </c>
      <c r="C4285" s="7">
        <v>4.5003209114074698</v>
      </c>
      <c r="D4285" s="6">
        <v>0.9</v>
      </c>
      <c r="E4285" s="6" t="s">
        <v>60</v>
      </c>
      <c r="F4285" s="6" t="s">
        <v>24</v>
      </c>
      <c r="G4285" s="6">
        <v>10.526</v>
      </c>
      <c r="H4285" s="7">
        <v>9.8312840000000001</v>
      </c>
      <c r="I4285" s="6">
        <v>5</v>
      </c>
      <c r="J4285" s="7">
        <v>0.98690599203109697</v>
      </c>
      <c r="K4285" s="7">
        <v>-3.5529135319424401</v>
      </c>
      <c r="L4285" s="7">
        <v>0.98690599203109697</v>
      </c>
      <c r="M4285" s="7">
        <v>-3.5529135319424401</v>
      </c>
      <c r="N4285" s="8">
        <v>0.97000002861022905</v>
      </c>
      <c r="O4285" s="8">
        <v>-3.2463381405635099</v>
      </c>
      <c r="P4285" s="8">
        <v>0.97000002861022905</v>
      </c>
      <c r="Q4285" s="8">
        <v>-3.2463381405635099</v>
      </c>
      <c r="R4285" s="8">
        <v>-2.2022454738616899</v>
      </c>
      <c r="S4285" s="8">
        <v>9.8312840000000001</v>
      </c>
      <c r="T4285" s="8">
        <v>9.1351222991943306</v>
      </c>
      <c r="U4285" s="8">
        <v>4.2690505981445304</v>
      </c>
      <c r="V4285" s="8">
        <v>-0.15687751770019501</v>
      </c>
      <c r="W4285" s="9">
        <v>1.6883073696898201E-2</v>
      </c>
      <c r="X4285" s="11">
        <f t="shared" si="66"/>
        <v>-1.6883073696898201E-2</v>
      </c>
    </row>
    <row r="4286" spans="1:24" x14ac:dyDescent="0.45">
      <c r="A4286" s="6">
        <v>13</v>
      </c>
      <c r="B4286" s="7">
        <v>9.3219995498657209</v>
      </c>
      <c r="C4286" s="7">
        <v>4.5148506164550701</v>
      </c>
      <c r="D4286" s="6">
        <v>0.9</v>
      </c>
      <c r="E4286" s="6" t="s">
        <v>60</v>
      </c>
      <c r="F4286" s="6" t="s">
        <v>24</v>
      </c>
      <c r="G4286" s="6">
        <v>10.526</v>
      </c>
      <c r="H4286" s="7">
        <v>9.9681219999999993</v>
      </c>
      <c r="I4286" s="6">
        <v>5</v>
      </c>
      <c r="J4286" s="7">
        <v>0.98667633533477705</v>
      </c>
      <c r="K4286" s="7">
        <v>-3.56513893033042</v>
      </c>
      <c r="L4286" s="7">
        <v>0.98667633533477705</v>
      </c>
      <c r="M4286" s="7">
        <v>-3.56513893033042</v>
      </c>
      <c r="N4286" s="8">
        <v>0.97000002861022905</v>
      </c>
      <c r="O4286" s="8">
        <v>-3.2627083965958601</v>
      </c>
      <c r="P4286" s="8">
        <v>0.97000002861022905</v>
      </c>
      <c r="Q4286" s="8">
        <v>-3.2627083965958601</v>
      </c>
      <c r="R4286" s="8">
        <v>-2.1730992794036799</v>
      </c>
      <c r="S4286" s="8">
        <v>9.9681219999999993</v>
      </c>
      <c r="T4286" s="8">
        <v>9.1667289733886701</v>
      </c>
      <c r="U4286" s="8">
        <v>4.2858510017395002</v>
      </c>
      <c r="V4286" s="8">
        <v>-0.15527057647705</v>
      </c>
      <c r="W4286" s="9">
        <v>1.6656359576769902E-2</v>
      </c>
      <c r="X4286" s="11">
        <f t="shared" si="66"/>
        <v>-1.6656359576769902E-2</v>
      </c>
    </row>
    <row r="4287" spans="1:24" x14ac:dyDescent="0.45">
      <c r="A4287" s="6">
        <v>14</v>
      </c>
      <c r="B4287" s="7">
        <v>9.3380002975463796</v>
      </c>
      <c r="C4287" s="7">
        <v>4.52259969711303</v>
      </c>
      <c r="D4287" s="6">
        <v>0.9</v>
      </c>
      <c r="E4287" s="6" t="s">
        <v>60</v>
      </c>
      <c r="F4287" s="6" t="s">
        <v>24</v>
      </c>
      <c r="G4287" s="6">
        <v>10.526</v>
      </c>
      <c r="H4287" s="7">
        <v>10.031277999999901</v>
      </c>
      <c r="I4287" s="6">
        <v>5</v>
      </c>
      <c r="J4287" s="7">
        <v>0.98655378818511896</v>
      </c>
      <c r="K4287" s="7">
        <v>-3.5716621879300399</v>
      </c>
      <c r="L4287" s="7">
        <v>0.98655378818511896</v>
      </c>
      <c r="M4287" s="7">
        <v>-3.5716621879300399</v>
      </c>
      <c r="N4287" s="8">
        <v>0.96999996900558405</v>
      </c>
      <c r="O4287" s="8">
        <v>-3.2714437817317199</v>
      </c>
      <c r="P4287" s="8">
        <v>0.96999996900558405</v>
      </c>
      <c r="Q4287" s="8">
        <v>-3.2714437817317199</v>
      </c>
      <c r="R4287" s="8">
        <v>-2.15753746032714</v>
      </c>
      <c r="S4287" s="8">
        <v>10.031277999999901</v>
      </c>
      <c r="T4287" s="8">
        <v>9.18359279632568</v>
      </c>
      <c r="U4287" s="8">
        <v>4.29482078552246</v>
      </c>
      <c r="V4287" s="8">
        <v>-0.15440750122070299</v>
      </c>
      <c r="W4287" s="9">
        <v>1.6535392621616699E-2</v>
      </c>
      <c r="X4287" s="11">
        <f t="shared" si="66"/>
        <v>-1.6535392621616699E-2</v>
      </c>
    </row>
    <row r="4288" spans="1:24" x14ac:dyDescent="0.45">
      <c r="A4288" s="6">
        <v>15</v>
      </c>
      <c r="B4288" s="7">
        <v>9.4040002822875906</v>
      </c>
      <c r="C4288" s="7">
        <v>4.55456495285034</v>
      </c>
      <c r="D4288" s="6">
        <v>0.9</v>
      </c>
      <c r="E4288" s="6" t="s">
        <v>60</v>
      </c>
      <c r="F4288" s="6" t="s">
        <v>24</v>
      </c>
      <c r="G4288" s="6">
        <v>10.526</v>
      </c>
      <c r="H4288" s="7">
        <v>10.294428</v>
      </c>
      <c r="I4288" s="6">
        <v>5</v>
      </c>
      <c r="J4288" s="7">
        <v>0.986047804355621</v>
      </c>
      <c r="K4288" s="7">
        <v>-3.5985885014143499</v>
      </c>
      <c r="L4288" s="7">
        <v>0.986047804355621</v>
      </c>
      <c r="M4288" s="7">
        <v>-3.5985885014143499</v>
      </c>
      <c r="N4288" s="8">
        <v>0.97000002861022905</v>
      </c>
      <c r="O4288" s="8">
        <v>-3.3075059001953901</v>
      </c>
      <c r="P4288" s="8">
        <v>0.97000002861022905</v>
      </c>
      <c r="Q4288" s="8">
        <v>-3.3075059001953901</v>
      </c>
      <c r="R4288" s="8">
        <v>-2.0932192802429199</v>
      </c>
      <c r="S4288" s="8">
        <v>10.294428</v>
      </c>
      <c r="T4288" s="8">
        <v>9.2532033920287997</v>
      </c>
      <c r="U4288" s="8">
        <v>4.3319010734558097</v>
      </c>
      <c r="V4288" s="8">
        <v>-0.15079689025878901</v>
      </c>
      <c r="W4288" s="9">
        <v>1.60353983126536E-2</v>
      </c>
      <c r="X4288" s="11">
        <f t="shared" si="66"/>
        <v>-1.60353983126536E-2</v>
      </c>
    </row>
    <row r="4289" spans="1:24" x14ac:dyDescent="0.45">
      <c r="A4289" s="6">
        <v>16</v>
      </c>
      <c r="B4289" s="7">
        <v>9.5939998626708896</v>
      </c>
      <c r="C4289" s="7">
        <v>4.6465864181518501</v>
      </c>
      <c r="D4289" s="6">
        <v>0.9</v>
      </c>
      <c r="E4289" s="6" t="s">
        <v>60</v>
      </c>
      <c r="F4289" s="6" t="s">
        <v>24</v>
      </c>
      <c r="G4289" s="6">
        <v>10.526</v>
      </c>
      <c r="H4289" s="7">
        <v>10.473369999999999</v>
      </c>
      <c r="I4289" s="6">
        <v>5</v>
      </c>
      <c r="J4289" s="7">
        <v>0.98458653688430697</v>
      </c>
      <c r="K4289" s="7">
        <v>-3.67627934256255</v>
      </c>
      <c r="L4289" s="7">
        <v>0.98458653688430697</v>
      </c>
      <c r="M4289" s="7">
        <v>-3.67627934256255</v>
      </c>
      <c r="N4289" s="8">
        <v>0.97000008821487405</v>
      </c>
      <c r="O4289" s="8">
        <v>-3.4115947823797899</v>
      </c>
      <c r="P4289" s="8">
        <v>0.97000008821487405</v>
      </c>
      <c r="Q4289" s="8">
        <v>-3.4115947823797899</v>
      </c>
      <c r="R4289" s="8">
        <v>-1.9069015979766799</v>
      </c>
      <c r="S4289" s="8">
        <v>10.473369999999999</v>
      </c>
      <c r="T4289" s="8">
        <v>9.4540290832519496</v>
      </c>
      <c r="U4289" s="8">
        <v>4.4393339157104403</v>
      </c>
      <c r="V4289" s="8">
        <v>-0.13997077941894501</v>
      </c>
      <c r="W4289" s="9">
        <v>1.45894081115796E-2</v>
      </c>
      <c r="X4289" s="11">
        <f t="shared" si="66"/>
        <v>-1.45894081115796E-2</v>
      </c>
    </row>
    <row r="4290" spans="1:24" x14ac:dyDescent="0.45">
      <c r="A4290" s="6">
        <v>17</v>
      </c>
      <c r="B4290" s="7">
        <v>9.8830003738403303</v>
      </c>
      <c r="C4290" s="7">
        <v>4.78655529022216</v>
      </c>
      <c r="D4290" s="6">
        <v>0.9</v>
      </c>
      <c r="E4290" s="6" t="s">
        <v>60</v>
      </c>
      <c r="F4290" s="6" t="s">
        <v>24</v>
      </c>
      <c r="G4290" s="6">
        <v>10.526</v>
      </c>
      <c r="H4290" s="7">
        <v>10.526</v>
      </c>
      <c r="I4290" s="6">
        <v>5</v>
      </c>
      <c r="J4290" s="7">
        <v>0.98235100507736195</v>
      </c>
      <c r="K4290" s="7">
        <v>-3.7949572954946702</v>
      </c>
      <c r="L4290" s="7">
        <v>0.98235100507736195</v>
      </c>
      <c r="M4290" s="7">
        <v>-3.7949572954946702</v>
      </c>
      <c r="N4290" s="8">
        <v>0.97000002861022905</v>
      </c>
      <c r="O4290" s="8">
        <v>-3.5707027597869101</v>
      </c>
      <c r="P4290" s="8">
        <v>0.97000002861022905</v>
      </c>
      <c r="Q4290" s="8">
        <v>-3.5707027597869101</v>
      </c>
      <c r="R4290" s="8">
        <v>-1.62025654315948</v>
      </c>
      <c r="S4290" s="8">
        <v>10.526</v>
      </c>
      <c r="T4290" s="8">
        <v>9.7607288360595703</v>
      </c>
      <c r="U4290" s="8">
        <v>4.60473537445068</v>
      </c>
      <c r="V4290" s="8">
        <v>-0.122271537780761</v>
      </c>
      <c r="W4290" s="9">
        <v>1.23719045993771E-2</v>
      </c>
      <c r="X4290" s="11">
        <f t="shared" si="66"/>
        <v>-1.23719045993771E-2</v>
      </c>
    </row>
    <row r="4291" spans="1:24" x14ac:dyDescent="0.45">
      <c r="A4291" s="6">
        <v>18</v>
      </c>
      <c r="B4291" s="7">
        <v>10</v>
      </c>
      <c r="C4291" s="7">
        <v>4.8432211875915501</v>
      </c>
      <c r="D4291" s="6">
        <v>0.9</v>
      </c>
      <c r="E4291" s="6" t="s">
        <v>60</v>
      </c>
      <c r="F4291" s="6" t="s">
        <v>24</v>
      </c>
      <c r="G4291" s="6">
        <v>10.526</v>
      </c>
      <c r="H4291" s="7">
        <v>10.526</v>
      </c>
      <c r="I4291" s="6">
        <v>5</v>
      </c>
      <c r="J4291" s="7">
        <v>0.98144143819808904</v>
      </c>
      <c r="K4291" s="7">
        <v>-3.84317800455793</v>
      </c>
      <c r="L4291" s="7">
        <v>0.98144143819808904</v>
      </c>
      <c r="M4291" s="7">
        <v>-3.84317800455793</v>
      </c>
      <c r="N4291" s="8">
        <v>0.97000002861022905</v>
      </c>
      <c r="O4291" s="8">
        <v>-3.6353891340883</v>
      </c>
      <c r="P4291" s="8">
        <v>0.97000002861022905</v>
      </c>
      <c r="Q4291" s="8">
        <v>-3.6353891340883</v>
      </c>
      <c r="R4291" s="8">
        <v>-1.5030540227889999</v>
      </c>
      <c r="S4291" s="8">
        <v>10.526</v>
      </c>
      <c r="T4291" s="8">
        <v>9.8853225708007795</v>
      </c>
      <c r="U4291" s="8">
        <v>4.6723952293395996</v>
      </c>
      <c r="V4291" s="8">
        <v>-0.114677429199218</v>
      </c>
      <c r="W4291" s="9">
        <v>1.14677429199218E-2</v>
      </c>
      <c r="X4291" s="11">
        <f t="shared" ref="X4291:X4354" si="67">-W4291</f>
        <v>-1.14677429199218E-2</v>
      </c>
    </row>
    <row r="4292" spans="1:24" x14ac:dyDescent="0.45">
      <c r="A4292" s="6">
        <v>19</v>
      </c>
      <c r="B4292" s="7">
        <v>9.9659996032714808</v>
      </c>
      <c r="C4292" s="7">
        <v>4.8267540931701598</v>
      </c>
      <c r="D4292" s="6">
        <v>0.9</v>
      </c>
      <c r="E4292" s="6" t="s">
        <v>60</v>
      </c>
      <c r="F4292" s="6" t="s">
        <v>24</v>
      </c>
      <c r="G4292" s="6">
        <v>10.526</v>
      </c>
      <c r="H4292" s="7">
        <v>10.526</v>
      </c>
      <c r="I4292" s="6">
        <v>5</v>
      </c>
      <c r="J4292" s="7">
        <v>0.981706023216247</v>
      </c>
      <c r="K4292" s="7">
        <v>-3.82915391852542</v>
      </c>
      <c r="L4292" s="7">
        <v>0.981706023216247</v>
      </c>
      <c r="M4292" s="7">
        <v>-3.82915391852542</v>
      </c>
      <c r="N4292" s="8">
        <v>0.97000002861022905</v>
      </c>
      <c r="O4292" s="8">
        <v>-3.6165749509727898</v>
      </c>
      <c r="P4292" s="8">
        <v>0.97000002861022905</v>
      </c>
      <c r="Q4292" s="8">
        <v>-3.6165749509727898</v>
      </c>
      <c r="R4292" s="8">
        <v>-1.53718185424804</v>
      </c>
      <c r="S4292" s="8">
        <v>10.526</v>
      </c>
      <c r="T4292" s="8">
        <v>9.8490896224975497</v>
      </c>
      <c r="U4292" s="8">
        <v>4.6526918411254803</v>
      </c>
      <c r="V4292" s="8">
        <v>-0.116909980773925</v>
      </c>
      <c r="W4292" s="9">
        <v>1.17308835468494E-2</v>
      </c>
      <c r="X4292" s="11">
        <f t="shared" si="67"/>
        <v>-1.17308835468494E-2</v>
      </c>
    </row>
    <row r="4293" spans="1:24" x14ac:dyDescent="0.45">
      <c r="A4293" s="6">
        <v>20</v>
      </c>
      <c r="B4293" s="7">
        <v>9.8570003509521396</v>
      </c>
      <c r="C4293" s="7">
        <v>4.7739629745483398</v>
      </c>
      <c r="D4293" s="6">
        <v>0.9</v>
      </c>
      <c r="E4293" s="6" t="s">
        <v>60</v>
      </c>
      <c r="F4293" s="6" t="s">
        <v>24</v>
      </c>
      <c r="G4293" s="6">
        <v>10.526</v>
      </c>
      <c r="H4293" s="7">
        <v>10.526</v>
      </c>
      <c r="I4293" s="6">
        <v>5</v>
      </c>
      <c r="J4293" s="7">
        <v>0.98255276679992598</v>
      </c>
      <c r="K4293" s="7">
        <v>-3.78425396208748</v>
      </c>
      <c r="L4293" s="7">
        <v>0.98255276679992598</v>
      </c>
      <c r="M4293" s="7">
        <v>-3.78425396208748</v>
      </c>
      <c r="N4293" s="8">
        <v>0.97000002861022905</v>
      </c>
      <c r="O4293" s="8">
        <v>-3.5563499708977999</v>
      </c>
      <c r="P4293" s="8">
        <v>0.97000002861022905</v>
      </c>
      <c r="Q4293" s="8">
        <v>-3.5563499708977999</v>
      </c>
      <c r="R4293" s="8">
        <v>-1.6462107896804801</v>
      </c>
      <c r="S4293" s="8">
        <v>10.526</v>
      </c>
      <c r="T4293" s="8">
        <v>9.7330760955810494</v>
      </c>
      <c r="U4293" s="8">
        <v>4.5897545814514098</v>
      </c>
      <c r="V4293" s="8">
        <v>-0.123924255371093</v>
      </c>
      <c r="W4293" s="9">
        <v>1.2572207665501701E-2</v>
      </c>
      <c r="X4293" s="11">
        <f t="shared" si="67"/>
        <v>-1.2572207665501701E-2</v>
      </c>
    </row>
    <row r="4294" spans="1:24" x14ac:dyDescent="0.45">
      <c r="A4294" s="6">
        <v>21</v>
      </c>
      <c r="B4294" s="7">
        <v>9.6199998855590803</v>
      </c>
      <c r="C4294" s="7">
        <v>4.65917873382568</v>
      </c>
      <c r="D4294" s="6">
        <v>0.9</v>
      </c>
      <c r="E4294" s="6" t="s">
        <v>60</v>
      </c>
      <c r="F4294" s="6" t="s">
        <v>24</v>
      </c>
      <c r="G4294" s="6">
        <v>10.526</v>
      </c>
      <c r="H4294" s="7">
        <v>10.526</v>
      </c>
      <c r="I4294" s="6">
        <v>5</v>
      </c>
      <c r="J4294" s="7">
        <v>0.984386026859283</v>
      </c>
      <c r="K4294" s="7">
        <v>-3.6869297420032301</v>
      </c>
      <c r="L4294" s="7">
        <v>0.984386026859283</v>
      </c>
      <c r="M4294" s="7">
        <v>-3.6869297420032301</v>
      </c>
      <c r="N4294" s="8">
        <v>0.97000002861022905</v>
      </c>
      <c r="O4294" s="8">
        <v>-3.4258703047532499</v>
      </c>
      <c r="P4294" s="8">
        <v>0.97000002861022905</v>
      </c>
      <c r="Q4294" s="8">
        <v>-3.4258703047532499</v>
      </c>
      <c r="R4294" s="8">
        <v>-1.88127481937408</v>
      </c>
      <c r="S4294" s="8">
        <v>10.526</v>
      </c>
      <c r="T4294" s="8">
        <v>9.4815607070922798</v>
      </c>
      <c r="U4294" s="8">
        <v>4.4541144371032697</v>
      </c>
      <c r="V4294" s="8">
        <v>-0.13843917846679599</v>
      </c>
      <c r="W4294" s="9">
        <v>1.4390767163585101E-2</v>
      </c>
      <c r="X4294" s="11">
        <f t="shared" si="67"/>
        <v>-1.4390767163585101E-2</v>
      </c>
    </row>
    <row r="4295" spans="1:24" x14ac:dyDescent="0.45">
      <c r="A4295" s="6">
        <v>22</v>
      </c>
      <c r="B4295" s="7">
        <v>9.1389999389648402</v>
      </c>
      <c r="C4295" s="7">
        <v>4.4262199401855398</v>
      </c>
      <c r="D4295" s="6">
        <v>0.9</v>
      </c>
      <c r="E4295" s="6" t="s">
        <v>60</v>
      </c>
      <c r="F4295" s="6" t="s">
        <v>24</v>
      </c>
      <c r="G4295" s="6">
        <v>10.526</v>
      </c>
      <c r="H4295" s="7">
        <v>10.526</v>
      </c>
      <c r="I4295" s="6">
        <v>5</v>
      </c>
      <c r="J4295" s="7">
        <v>0.98807454109191895</v>
      </c>
      <c r="K4295" s="7">
        <v>-3.4906616932140202</v>
      </c>
      <c r="L4295" s="7">
        <v>0.98807454109191895</v>
      </c>
      <c r="M4295" s="7">
        <v>-3.4906616932140202</v>
      </c>
      <c r="N4295" s="8">
        <v>0.97000002861022905</v>
      </c>
      <c r="O4295" s="8">
        <v>-3.1630027883485701</v>
      </c>
      <c r="P4295" s="8">
        <v>0.97000002861022905</v>
      </c>
      <c r="Q4295" s="8">
        <v>-3.1630027883485701</v>
      </c>
      <c r="R4295" s="8">
        <v>-2.3502449989318799</v>
      </c>
      <c r="S4295" s="8">
        <v>10.526</v>
      </c>
      <c r="T4295" s="8">
        <v>8.9741668701171804</v>
      </c>
      <c r="U4295" s="8">
        <v>4.1837596893310502</v>
      </c>
      <c r="V4295" s="8">
        <v>-0.164833068847656</v>
      </c>
      <c r="W4295" s="9">
        <v>1.8036226058485601E-2</v>
      </c>
      <c r="X4295" s="11">
        <f t="shared" si="67"/>
        <v>-1.8036226058485601E-2</v>
      </c>
    </row>
    <row r="4296" spans="1:24" x14ac:dyDescent="0.45">
      <c r="A4296" s="6">
        <v>23</v>
      </c>
      <c r="B4296" s="7">
        <v>8.5469999313354492</v>
      </c>
      <c r="C4296" s="7">
        <v>4.1395010948181099</v>
      </c>
      <c r="D4296" s="6">
        <v>0.9</v>
      </c>
      <c r="E4296" s="6" t="s">
        <v>60</v>
      </c>
      <c r="F4296" s="6" t="s">
        <v>24</v>
      </c>
      <c r="G4296" s="6">
        <v>10.526</v>
      </c>
      <c r="H4296" s="7">
        <v>10.526</v>
      </c>
      <c r="I4296" s="6">
        <v>5</v>
      </c>
      <c r="J4296" s="7">
        <v>0.992556512355804</v>
      </c>
      <c r="K4296" s="7">
        <v>-3.2513472305886402</v>
      </c>
      <c r="L4296" s="7">
        <v>0.992556512355804</v>
      </c>
      <c r="M4296" s="7">
        <v>-3.2513472305886402</v>
      </c>
      <c r="N4296" s="8">
        <v>0.96999996900558405</v>
      </c>
      <c r="O4296" s="8">
        <v>-2.8429601848026298</v>
      </c>
      <c r="P4296" s="8">
        <v>0.96999996900558405</v>
      </c>
      <c r="Q4296" s="8">
        <v>-2.8429601848026298</v>
      </c>
      <c r="R4296" s="8">
        <v>-2.9129552841186501</v>
      </c>
      <c r="S4296" s="8">
        <v>10.526</v>
      </c>
      <c r="T4296" s="8">
        <v>8.3551912307739205</v>
      </c>
      <c r="U4296" s="8">
        <v>3.8597140312194802</v>
      </c>
      <c r="V4296" s="8">
        <v>-0.19180870056152299</v>
      </c>
      <c r="W4296" s="9">
        <v>2.2441640587629399E-2</v>
      </c>
      <c r="X4296" s="11">
        <f t="shared" si="67"/>
        <v>-2.2441640587629399E-2</v>
      </c>
    </row>
    <row r="4297" spans="1:24" x14ac:dyDescent="0.45">
      <c r="A4297" s="6">
        <v>24</v>
      </c>
      <c r="B4297" s="7">
        <v>8.0469999313354492</v>
      </c>
      <c r="C4297" s="7">
        <v>3.8973402976989702</v>
      </c>
      <c r="D4297" s="6">
        <v>0.9</v>
      </c>
      <c r="E4297" s="6" t="s">
        <v>60</v>
      </c>
      <c r="F4297" s="6" t="s">
        <v>24</v>
      </c>
      <c r="G4297" s="6">
        <v>10.526</v>
      </c>
      <c r="H4297" s="7">
        <v>10.526</v>
      </c>
      <c r="I4297" s="6">
        <v>5</v>
      </c>
      <c r="J4297" s="7">
        <v>0.99629372358322099</v>
      </c>
      <c r="K4297" s="7">
        <v>-3.0510937663848701</v>
      </c>
      <c r="L4297" s="7">
        <v>0.99629372358322099</v>
      </c>
      <c r="M4297" s="7">
        <v>-3.0510937663848701</v>
      </c>
      <c r="N4297" s="8">
        <v>0.97000002861022905</v>
      </c>
      <c r="O4297" s="8">
        <v>-2.5755604109583001</v>
      </c>
      <c r="P4297" s="8">
        <v>0.97000002861022905</v>
      </c>
      <c r="Q4297" s="8">
        <v>-2.5755604109583001</v>
      </c>
      <c r="R4297" s="8">
        <v>-3.3762645721435498</v>
      </c>
      <c r="S4297" s="8">
        <v>10.526</v>
      </c>
      <c r="T4297" s="8">
        <v>7.83701467514038</v>
      </c>
      <c r="U4297" s="8">
        <v>3.5931446552276598</v>
      </c>
      <c r="V4297" s="8">
        <v>-0.209985256195068</v>
      </c>
      <c r="W4297" s="9">
        <v>2.6094850004580498E-2</v>
      </c>
      <c r="X4297" s="11">
        <f t="shared" si="67"/>
        <v>-2.6094850004580498E-2</v>
      </c>
    </row>
    <row r="4298" spans="1:24" x14ac:dyDescent="0.45">
      <c r="A4298" s="6">
        <v>1</v>
      </c>
      <c r="B4298" s="7">
        <v>7.7160000801086399</v>
      </c>
      <c r="C4298" s="7">
        <v>3.7370295524597101</v>
      </c>
      <c r="D4298" s="6">
        <v>0.9</v>
      </c>
      <c r="E4298" s="6" t="s">
        <v>60</v>
      </c>
      <c r="F4298" s="6" t="s">
        <v>25</v>
      </c>
      <c r="G4298" s="6">
        <v>10.526</v>
      </c>
      <c r="H4298" s="7">
        <v>10.526</v>
      </c>
      <c r="I4298" s="6">
        <v>5</v>
      </c>
      <c r="J4298" s="7">
        <v>0.99874418973922696</v>
      </c>
      <c r="K4298" s="7">
        <v>-2.9194433631179399</v>
      </c>
      <c r="L4298" s="7">
        <v>0.99874418973922696</v>
      </c>
      <c r="M4298" s="7">
        <v>-2.9194433631179399</v>
      </c>
      <c r="N4298" s="8">
        <v>0.97000008821487405</v>
      </c>
      <c r="O4298" s="8">
        <v>-2.3999673449624299</v>
      </c>
      <c r="P4298" s="8">
        <v>0.97000008821487405</v>
      </c>
      <c r="Q4298" s="8">
        <v>-2.3999673449624299</v>
      </c>
      <c r="R4298" s="8">
        <v>-3.6771812438964799</v>
      </c>
      <c r="S4298" s="8">
        <v>10.526</v>
      </c>
      <c r="T4298" s="8">
        <v>7.4962458610534597</v>
      </c>
      <c r="U4298" s="8">
        <v>3.4201054573059002</v>
      </c>
      <c r="V4298" s="8">
        <v>-0.219754219055175</v>
      </c>
      <c r="W4298" s="9">
        <v>2.8480328767969802E-2</v>
      </c>
      <c r="X4298" s="11">
        <f t="shared" si="67"/>
        <v>-2.8480328767969802E-2</v>
      </c>
    </row>
    <row r="4299" spans="1:24" x14ac:dyDescent="0.45">
      <c r="A4299" s="6">
        <v>2</v>
      </c>
      <c r="B4299" s="7">
        <v>7.5170001983642498</v>
      </c>
      <c r="C4299" s="7">
        <v>3.6406495571136399</v>
      </c>
      <c r="D4299" s="6">
        <v>0.9</v>
      </c>
      <c r="E4299" s="6" t="s">
        <v>60</v>
      </c>
      <c r="F4299" s="6" t="s">
        <v>25</v>
      </c>
      <c r="G4299" s="6">
        <v>10.526</v>
      </c>
      <c r="H4299" s="7">
        <v>10.526</v>
      </c>
      <c r="I4299" s="6">
        <v>5</v>
      </c>
      <c r="J4299" s="7">
        <v>1.0002086162567101</v>
      </c>
      <c r="K4299" s="7">
        <v>-2.8406389876821598</v>
      </c>
      <c r="L4299" s="7">
        <v>1.0002086162567101</v>
      </c>
      <c r="M4299" s="7">
        <v>-2.8406389876821598</v>
      </c>
      <c r="N4299" s="8">
        <v>0.97000008821487405</v>
      </c>
      <c r="O4299" s="8">
        <v>-2.29493376223042</v>
      </c>
      <c r="P4299" s="8">
        <v>0.97000008821487405</v>
      </c>
      <c r="Q4299" s="8">
        <v>-2.29493376223042</v>
      </c>
      <c r="R4299" s="8">
        <v>-3.8559324741363499</v>
      </c>
      <c r="S4299" s="8">
        <v>10.526</v>
      </c>
      <c r="T4299" s="8">
        <v>7.2922244071960396</v>
      </c>
      <c r="U4299" s="8">
        <v>3.3173456192016602</v>
      </c>
      <c r="V4299" s="8">
        <v>-0.224775791168212</v>
      </c>
      <c r="W4299" s="9">
        <v>2.99023260924118E-2</v>
      </c>
      <c r="X4299" s="11">
        <f t="shared" si="67"/>
        <v>-2.99023260924118E-2</v>
      </c>
    </row>
    <row r="4300" spans="1:24" x14ac:dyDescent="0.45">
      <c r="A4300" s="6">
        <v>3</v>
      </c>
      <c r="B4300" s="7">
        <v>7.40700006484985</v>
      </c>
      <c r="C4300" s="7">
        <v>3.5873737335204998</v>
      </c>
      <c r="D4300" s="6">
        <v>0.9</v>
      </c>
      <c r="E4300" s="6" t="s">
        <v>60</v>
      </c>
      <c r="F4300" s="6" t="s">
        <v>25</v>
      </c>
      <c r="G4300" s="6">
        <v>10.526</v>
      </c>
      <c r="H4300" s="7">
        <v>10.526</v>
      </c>
      <c r="I4300" s="6">
        <v>5</v>
      </c>
      <c r="J4300" s="7">
        <v>1.0010153055191</v>
      </c>
      <c r="K4300" s="7">
        <v>-2.7971885254644602</v>
      </c>
      <c r="L4300" s="7">
        <v>1.0010153055191</v>
      </c>
      <c r="M4300" s="7">
        <v>-2.7971885254644602</v>
      </c>
      <c r="N4300" s="8">
        <v>0.97000008821487405</v>
      </c>
      <c r="O4300" s="8">
        <v>-2.2370457740885001</v>
      </c>
      <c r="P4300" s="8">
        <v>0.97000008821487405</v>
      </c>
      <c r="Q4300" s="8">
        <v>-2.2370457740885001</v>
      </c>
      <c r="R4300" s="8">
        <v>-3.9540543556213299</v>
      </c>
      <c r="S4300" s="8">
        <v>10.526</v>
      </c>
      <c r="T4300" s="8">
        <v>7.1797199249267498</v>
      </c>
      <c r="U4300" s="8">
        <v>3.26094627380371</v>
      </c>
      <c r="V4300" s="8">
        <v>-0.22728013992309501</v>
      </c>
      <c r="W4300" s="9">
        <v>3.0684506268828099E-2</v>
      </c>
      <c r="X4300" s="11">
        <f t="shared" si="67"/>
        <v>-3.0684506268828099E-2</v>
      </c>
    </row>
    <row r="4301" spans="1:24" x14ac:dyDescent="0.45">
      <c r="A4301" s="6">
        <v>4</v>
      </c>
      <c r="B4301" s="7">
        <v>7.3979997634887598</v>
      </c>
      <c r="C4301" s="7">
        <v>3.5830152034759499</v>
      </c>
      <c r="D4301" s="6">
        <v>0.9</v>
      </c>
      <c r="E4301" s="6" t="s">
        <v>60</v>
      </c>
      <c r="F4301" s="6" t="s">
        <v>25</v>
      </c>
      <c r="G4301" s="6">
        <v>10.526</v>
      </c>
      <c r="H4301" s="7">
        <v>10.526</v>
      </c>
      <c r="I4301" s="6">
        <v>5</v>
      </c>
      <c r="J4301" s="7">
        <v>1.00108122825622</v>
      </c>
      <c r="K4301" s="7">
        <v>-2.79363938838683</v>
      </c>
      <c r="L4301" s="7">
        <v>1.00108122825622</v>
      </c>
      <c r="M4301" s="7">
        <v>-2.79363938838683</v>
      </c>
      <c r="N4301" s="8">
        <v>0.97000002861022905</v>
      </c>
      <c r="O4301" s="8">
        <v>-2.2323148008309999</v>
      </c>
      <c r="P4301" s="8">
        <v>0.97000002861022905</v>
      </c>
      <c r="Q4301" s="8">
        <v>-2.2323148008309999</v>
      </c>
      <c r="R4301" s="8">
        <v>-3.9620609283447199</v>
      </c>
      <c r="S4301" s="8">
        <v>10.526</v>
      </c>
      <c r="T4301" s="8">
        <v>7.1705236434936497</v>
      </c>
      <c r="U4301" s="8">
        <v>3.2563440799713099</v>
      </c>
      <c r="V4301" s="8">
        <v>-0.22747611999511699</v>
      </c>
      <c r="W4301" s="9">
        <v>3.0748327557102099E-2</v>
      </c>
      <c r="X4301" s="11">
        <f t="shared" si="67"/>
        <v>-3.0748327557102099E-2</v>
      </c>
    </row>
    <row r="4302" spans="1:24" x14ac:dyDescent="0.45">
      <c r="A4302" s="6">
        <v>5</v>
      </c>
      <c r="B4302" s="7">
        <v>7.5630002021789497</v>
      </c>
      <c r="C4302" s="7">
        <v>3.6629281044006299</v>
      </c>
      <c r="D4302" s="6">
        <v>0.9</v>
      </c>
      <c r="E4302" s="6" t="s">
        <v>60</v>
      </c>
      <c r="F4302" s="6" t="s">
        <v>25</v>
      </c>
      <c r="G4302" s="6">
        <v>10.526</v>
      </c>
      <c r="H4302" s="7">
        <v>10.526</v>
      </c>
      <c r="I4302" s="6">
        <v>5</v>
      </c>
      <c r="J4302" s="7">
        <v>0.99987089633941595</v>
      </c>
      <c r="K4302" s="7">
        <v>-2.85884144197493</v>
      </c>
      <c r="L4302" s="7">
        <v>0.99987089633941595</v>
      </c>
      <c r="M4302" s="7">
        <v>-2.85884144197493</v>
      </c>
      <c r="N4302" s="8">
        <v>0.97000002861022905</v>
      </c>
      <c r="O4302" s="8">
        <v>-2.3191770920085899</v>
      </c>
      <c r="P4302" s="8">
        <v>0.97000002861022905</v>
      </c>
      <c r="Q4302" s="8">
        <v>-2.3191770920085899</v>
      </c>
      <c r="R4302" s="8">
        <v>-3.81475830078125</v>
      </c>
      <c r="S4302" s="8">
        <v>10.526</v>
      </c>
      <c r="T4302" s="8">
        <v>7.3393268585204998</v>
      </c>
      <c r="U4302" s="8">
        <v>3.3410127162933301</v>
      </c>
      <c r="V4302" s="8">
        <v>-0.22367334365844699</v>
      </c>
      <c r="W4302" s="9">
        <v>2.9574684342068999E-2</v>
      </c>
      <c r="X4302" s="11">
        <f t="shared" si="67"/>
        <v>-2.9574684342068999E-2</v>
      </c>
    </row>
    <row r="4303" spans="1:24" x14ac:dyDescent="0.45">
      <c r="A4303" s="6">
        <v>6</v>
      </c>
      <c r="B4303" s="7">
        <v>7.98600006103515</v>
      </c>
      <c r="C4303" s="7">
        <v>3.8677964210510201</v>
      </c>
      <c r="D4303" s="6">
        <v>0.9</v>
      </c>
      <c r="E4303" s="6" t="s">
        <v>60</v>
      </c>
      <c r="F4303" s="6" t="s">
        <v>25</v>
      </c>
      <c r="G4303" s="6">
        <v>10.526</v>
      </c>
      <c r="H4303" s="7">
        <v>10.526</v>
      </c>
      <c r="I4303" s="6">
        <v>5</v>
      </c>
      <c r="J4303" s="7">
        <v>0.99674695730209295</v>
      </c>
      <c r="K4303" s="7">
        <v>-3.0267932337719201</v>
      </c>
      <c r="L4303" s="7">
        <v>0.99674695730209295</v>
      </c>
      <c r="M4303" s="7">
        <v>-3.0267932337719201</v>
      </c>
      <c r="N4303" s="8">
        <v>0.97000002861022905</v>
      </c>
      <c r="O4303" s="8">
        <v>-2.5431148776908898</v>
      </c>
      <c r="P4303" s="8">
        <v>0.97000002861022905</v>
      </c>
      <c r="Q4303" s="8">
        <v>-2.5431148776908898</v>
      </c>
      <c r="R4303" s="8">
        <v>-3.4320659637451101</v>
      </c>
      <c r="S4303" s="8">
        <v>10.526</v>
      </c>
      <c r="T4303" s="8">
        <v>7.7740774154662997</v>
      </c>
      <c r="U4303" s="8">
        <v>3.5610504150390598</v>
      </c>
      <c r="V4303" s="8">
        <v>-0.21192264556884699</v>
      </c>
      <c r="W4303" s="9">
        <v>2.6536769840867901E-2</v>
      </c>
      <c r="X4303" s="11">
        <f t="shared" si="67"/>
        <v>-2.6536769840867901E-2</v>
      </c>
    </row>
    <row r="4304" spans="1:24" x14ac:dyDescent="0.45">
      <c r="A4304" s="6">
        <v>7</v>
      </c>
      <c r="B4304" s="7">
        <v>8.6260004043579102</v>
      </c>
      <c r="C4304" s="7">
        <v>4.1777625083923304</v>
      </c>
      <c r="D4304" s="6">
        <v>0.9</v>
      </c>
      <c r="E4304" s="6" t="s">
        <v>60</v>
      </c>
      <c r="F4304" s="6" t="s">
        <v>25</v>
      </c>
      <c r="G4304" s="6">
        <v>10.526</v>
      </c>
      <c r="H4304" s="7">
        <v>10.526</v>
      </c>
      <c r="I4304" s="6">
        <v>5</v>
      </c>
      <c r="J4304" s="7">
        <v>0.99196213483810403</v>
      </c>
      <c r="K4304" s="7">
        <v>-3.2831549949368801</v>
      </c>
      <c r="L4304" s="7">
        <v>0.99196213483810403</v>
      </c>
      <c r="M4304" s="7">
        <v>-3.2831549949368801</v>
      </c>
      <c r="N4304" s="8">
        <v>0.97000002861022905</v>
      </c>
      <c r="O4304" s="8">
        <v>-2.8854495113299001</v>
      </c>
      <c r="P4304" s="8">
        <v>0.97000002861022905</v>
      </c>
      <c r="Q4304" s="8">
        <v>-2.8854495113299001</v>
      </c>
      <c r="R4304" s="8">
        <v>-2.8387494087219198</v>
      </c>
      <c r="S4304" s="8">
        <v>10.526</v>
      </c>
      <c r="T4304" s="8">
        <v>8.4374446868896396</v>
      </c>
      <c r="U4304" s="8">
        <v>3.9024181365966699</v>
      </c>
      <c r="V4304" s="8">
        <v>-0.188555717468261</v>
      </c>
      <c r="W4304" s="9">
        <v>2.18589970588225E-2</v>
      </c>
      <c r="X4304" s="11">
        <f t="shared" si="67"/>
        <v>-2.18589970588225E-2</v>
      </c>
    </row>
    <row r="4305" spans="1:24" x14ac:dyDescent="0.45">
      <c r="A4305" s="6">
        <v>8</v>
      </c>
      <c r="B4305" s="7">
        <v>9.0590000152587802</v>
      </c>
      <c r="C4305" s="7">
        <v>4.3874740600585902</v>
      </c>
      <c r="D4305" s="6">
        <v>0.9</v>
      </c>
      <c r="E4305" s="6" t="s">
        <v>60</v>
      </c>
      <c r="F4305" s="6" t="s">
        <v>25</v>
      </c>
      <c r="G4305" s="6">
        <v>10.526</v>
      </c>
      <c r="H4305" s="7">
        <v>10.526</v>
      </c>
      <c r="I4305" s="6">
        <v>5</v>
      </c>
      <c r="J4305" s="7">
        <v>0.98868399858474698</v>
      </c>
      <c r="K4305" s="7">
        <v>-3.4581843568780202</v>
      </c>
      <c r="L4305" s="7">
        <v>0.98868399858474698</v>
      </c>
      <c r="M4305" s="7">
        <v>-3.4581843568780202</v>
      </c>
      <c r="N4305" s="8">
        <v>0.97000002861022905</v>
      </c>
      <c r="O4305" s="8">
        <v>-3.1195311952329399</v>
      </c>
      <c r="P4305" s="8">
        <v>0.97000002861022905</v>
      </c>
      <c r="Q4305" s="8">
        <v>-3.1195311952329399</v>
      </c>
      <c r="R4305" s="8">
        <v>-2.4272055625915501</v>
      </c>
      <c r="S4305" s="8">
        <v>10.526</v>
      </c>
      <c r="T4305" s="8">
        <v>8.8901700973510707</v>
      </c>
      <c r="U4305" s="8">
        <v>4.1394176483154297</v>
      </c>
      <c r="V4305" s="8">
        <v>-0.16882991790771401</v>
      </c>
      <c r="W4305" s="9">
        <v>1.8636705775840701E-2</v>
      </c>
      <c r="X4305" s="11">
        <f t="shared" si="67"/>
        <v>-1.8636705775840701E-2</v>
      </c>
    </row>
    <row r="4306" spans="1:24" x14ac:dyDescent="0.45">
      <c r="A4306" s="6">
        <v>9</v>
      </c>
      <c r="B4306" s="7">
        <v>9.1809997558593697</v>
      </c>
      <c r="C4306" s="7">
        <v>4.4465613365173304</v>
      </c>
      <c r="D4306" s="6">
        <v>0.9</v>
      </c>
      <c r="E4306" s="6" t="s">
        <v>60</v>
      </c>
      <c r="F4306" s="6" t="s">
        <v>25</v>
      </c>
      <c r="G4306" s="6">
        <v>10.526</v>
      </c>
      <c r="H4306" s="7">
        <v>10.526</v>
      </c>
      <c r="I4306" s="6">
        <v>5</v>
      </c>
      <c r="J4306" s="7">
        <v>0.987754225730896</v>
      </c>
      <c r="K4306" s="7">
        <v>-3.5077358856236902</v>
      </c>
      <c r="L4306" s="7">
        <v>0.987754225730896</v>
      </c>
      <c r="M4306" s="7">
        <v>-3.5077358856236902</v>
      </c>
      <c r="N4306" s="8">
        <v>0.97000002861022905</v>
      </c>
      <c r="O4306" s="8">
        <v>-3.18585318641103</v>
      </c>
      <c r="P4306" s="8">
        <v>0.97000002861022905</v>
      </c>
      <c r="Q4306" s="8">
        <v>-3.18585318641103</v>
      </c>
      <c r="R4306" s="8">
        <v>-2.3097255229949898</v>
      </c>
      <c r="S4306" s="8">
        <v>10.526</v>
      </c>
      <c r="T4306" s="8">
        <v>9.018310546875</v>
      </c>
      <c r="U4306" s="8">
        <v>4.2071080207824698</v>
      </c>
      <c r="V4306" s="8">
        <v>-0.162689208984375</v>
      </c>
      <c r="W4306" s="9">
        <v>1.7720206220520299E-2</v>
      </c>
      <c r="X4306" s="11">
        <f t="shared" si="67"/>
        <v>-1.7720206220520299E-2</v>
      </c>
    </row>
    <row r="4307" spans="1:24" x14ac:dyDescent="0.45">
      <c r="A4307" s="6">
        <v>10</v>
      </c>
      <c r="B4307" s="7">
        <v>9.2299995422363192</v>
      </c>
      <c r="C4307" s="7">
        <v>4.47029304504394</v>
      </c>
      <c r="D4307" s="6">
        <v>0.9</v>
      </c>
      <c r="E4307" s="6" t="s">
        <v>60</v>
      </c>
      <c r="F4307" s="6" t="s">
        <v>25</v>
      </c>
      <c r="G4307" s="6">
        <v>10.526</v>
      </c>
      <c r="H4307" s="7">
        <v>10.515473999999999</v>
      </c>
      <c r="I4307" s="6">
        <v>5</v>
      </c>
      <c r="J4307" s="7">
        <v>0.98738002777099598</v>
      </c>
      <c r="K4307" s="7">
        <v>-3.5276685122253002</v>
      </c>
      <c r="L4307" s="7">
        <v>0.98738002777099598</v>
      </c>
      <c r="M4307" s="7">
        <v>-3.5276685122253002</v>
      </c>
      <c r="N4307" s="8">
        <v>0.97000002861022905</v>
      </c>
      <c r="O4307" s="8">
        <v>-3.2125370281777501</v>
      </c>
      <c r="P4307" s="8">
        <v>0.97000002861022905</v>
      </c>
      <c r="Q4307" s="8">
        <v>-3.2125370281777501</v>
      </c>
      <c r="R4307" s="8">
        <v>-2.2623484134674001</v>
      </c>
      <c r="S4307" s="8">
        <v>10.515473999999999</v>
      </c>
      <c r="T4307" s="8">
        <v>9.0698490142822195</v>
      </c>
      <c r="U4307" s="8">
        <v>4.2344112396240199</v>
      </c>
      <c r="V4307" s="8">
        <v>-0.16015052795410101</v>
      </c>
      <c r="W4307" s="9">
        <v>1.7351087312762602E-2</v>
      </c>
      <c r="X4307" s="11">
        <f t="shared" si="67"/>
        <v>-1.7351087312762602E-2</v>
      </c>
    </row>
    <row r="4308" spans="1:24" x14ac:dyDescent="0.45">
      <c r="A4308" s="6">
        <v>11</v>
      </c>
      <c r="B4308" s="7">
        <v>9.2609996795654297</v>
      </c>
      <c r="C4308" s="7">
        <v>4.48530721664428</v>
      </c>
      <c r="D4308" s="6">
        <v>0.9</v>
      </c>
      <c r="E4308" s="6" t="s">
        <v>60</v>
      </c>
      <c r="F4308" s="6" t="s">
        <v>25</v>
      </c>
      <c r="G4308" s="6">
        <v>10.526</v>
      </c>
      <c r="H4308" s="7">
        <v>10.483896</v>
      </c>
      <c r="I4308" s="6">
        <v>5</v>
      </c>
      <c r="J4308" s="7">
        <v>0.98714309930801303</v>
      </c>
      <c r="K4308" s="7">
        <v>-3.5402875002675498</v>
      </c>
      <c r="L4308" s="7">
        <v>0.98714309930801303</v>
      </c>
      <c r="M4308" s="7">
        <v>-3.5402875002675498</v>
      </c>
      <c r="N4308" s="8">
        <v>0.97000002861022905</v>
      </c>
      <c r="O4308" s="8">
        <v>-3.2294317146767599</v>
      </c>
      <c r="P4308" s="8">
        <v>0.97000002861022905</v>
      </c>
      <c r="Q4308" s="8">
        <v>-3.2294317146767599</v>
      </c>
      <c r="R4308" s="8">
        <v>-2.2323193550109801</v>
      </c>
      <c r="S4308" s="8">
        <v>10.483896</v>
      </c>
      <c r="T4308" s="8">
        <v>9.1024761199951101</v>
      </c>
      <c r="U4308" s="8">
        <v>4.2517180442809996</v>
      </c>
      <c r="V4308" s="8">
        <v>-0.158523559570312</v>
      </c>
      <c r="W4308" s="9">
        <v>1.7117326968501798E-2</v>
      </c>
      <c r="X4308" s="11">
        <f t="shared" si="67"/>
        <v>-1.7117326968501798E-2</v>
      </c>
    </row>
    <row r="4309" spans="1:24" x14ac:dyDescent="0.45">
      <c r="A4309" s="6">
        <v>12</v>
      </c>
      <c r="B4309" s="7">
        <v>9.2919998168945295</v>
      </c>
      <c r="C4309" s="7">
        <v>4.5003209114074698</v>
      </c>
      <c r="D4309" s="6">
        <v>0.9</v>
      </c>
      <c r="E4309" s="6" t="s">
        <v>60</v>
      </c>
      <c r="F4309" s="6" t="s">
        <v>25</v>
      </c>
      <c r="G4309" s="6">
        <v>10.526</v>
      </c>
      <c r="H4309" s="7">
        <v>10.452318</v>
      </c>
      <c r="I4309" s="6">
        <v>5</v>
      </c>
      <c r="J4309" s="7">
        <v>0.98690599203109697</v>
      </c>
      <c r="K4309" s="7">
        <v>-3.5529135319424401</v>
      </c>
      <c r="L4309" s="7">
        <v>0.98690599203109697</v>
      </c>
      <c r="M4309" s="7">
        <v>-3.5529135319424401</v>
      </c>
      <c r="N4309" s="8">
        <v>0.97000002861022905</v>
      </c>
      <c r="O4309" s="8">
        <v>-3.2463381405635099</v>
      </c>
      <c r="P4309" s="8">
        <v>0.97000002861022905</v>
      </c>
      <c r="Q4309" s="8">
        <v>-3.2463381405635099</v>
      </c>
      <c r="R4309" s="8">
        <v>-2.2022454738616899</v>
      </c>
      <c r="S4309" s="8">
        <v>10.452318</v>
      </c>
      <c r="T4309" s="8">
        <v>9.1351222991943306</v>
      </c>
      <c r="U4309" s="8">
        <v>4.2690505981445304</v>
      </c>
      <c r="V4309" s="8">
        <v>-0.15687751770019501</v>
      </c>
      <c r="W4309" s="9">
        <v>1.6883073696898201E-2</v>
      </c>
      <c r="X4309" s="11">
        <f t="shared" si="67"/>
        <v>-1.6883073696898201E-2</v>
      </c>
    </row>
    <row r="4310" spans="1:24" x14ac:dyDescent="0.45">
      <c r="A4310" s="6">
        <v>13</v>
      </c>
      <c r="B4310" s="7">
        <v>9.3219995498657209</v>
      </c>
      <c r="C4310" s="7">
        <v>4.5148506164550701</v>
      </c>
      <c r="D4310" s="6">
        <v>0.9</v>
      </c>
      <c r="E4310" s="6" t="s">
        <v>60</v>
      </c>
      <c r="F4310" s="6" t="s">
        <v>25</v>
      </c>
      <c r="G4310" s="6">
        <v>10.526</v>
      </c>
      <c r="H4310" s="7">
        <v>10.452318</v>
      </c>
      <c r="I4310" s="6">
        <v>5</v>
      </c>
      <c r="J4310" s="7">
        <v>0.98667633533477705</v>
      </c>
      <c r="K4310" s="7">
        <v>-3.56513893033042</v>
      </c>
      <c r="L4310" s="7">
        <v>0.98667633533477705</v>
      </c>
      <c r="M4310" s="7">
        <v>-3.56513893033042</v>
      </c>
      <c r="N4310" s="8">
        <v>0.97000002861022905</v>
      </c>
      <c r="O4310" s="8">
        <v>-3.2627083965958601</v>
      </c>
      <c r="P4310" s="8">
        <v>0.97000002861022905</v>
      </c>
      <c r="Q4310" s="8">
        <v>-3.2627083965958601</v>
      </c>
      <c r="R4310" s="8">
        <v>-2.1730992794036799</v>
      </c>
      <c r="S4310" s="8">
        <v>10.452318</v>
      </c>
      <c r="T4310" s="8">
        <v>9.1667289733886701</v>
      </c>
      <c r="U4310" s="8">
        <v>4.2858510017395002</v>
      </c>
      <c r="V4310" s="8">
        <v>-0.15527057647705</v>
      </c>
      <c r="W4310" s="9">
        <v>1.6656359576769902E-2</v>
      </c>
      <c r="X4310" s="11">
        <f t="shared" si="67"/>
        <v>-1.6656359576769902E-2</v>
      </c>
    </row>
    <row r="4311" spans="1:24" x14ac:dyDescent="0.45">
      <c r="A4311" s="6">
        <v>14</v>
      </c>
      <c r="B4311" s="7">
        <v>9.3380002975463796</v>
      </c>
      <c r="C4311" s="7">
        <v>4.52259969711303</v>
      </c>
      <c r="D4311" s="6">
        <v>0.9</v>
      </c>
      <c r="E4311" s="6" t="s">
        <v>60</v>
      </c>
      <c r="F4311" s="6" t="s">
        <v>25</v>
      </c>
      <c r="G4311" s="6">
        <v>10.526</v>
      </c>
      <c r="H4311" s="7">
        <v>10.473369999999999</v>
      </c>
      <c r="I4311" s="6">
        <v>5</v>
      </c>
      <c r="J4311" s="7">
        <v>0.98655378818511896</v>
      </c>
      <c r="K4311" s="7">
        <v>-3.5716621879300399</v>
      </c>
      <c r="L4311" s="7">
        <v>0.98655378818511896</v>
      </c>
      <c r="M4311" s="7">
        <v>-3.5716621879300399</v>
      </c>
      <c r="N4311" s="8">
        <v>0.96999996900558405</v>
      </c>
      <c r="O4311" s="8">
        <v>-3.2714437817317199</v>
      </c>
      <c r="P4311" s="8">
        <v>0.96999996900558405</v>
      </c>
      <c r="Q4311" s="8">
        <v>-3.2714437817317199</v>
      </c>
      <c r="R4311" s="8">
        <v>-2.15753746032714</v>
      </c>
      <c r="S4311" s="8">
        <v>10.473369999999999</v>
      </c>
      <c r="T4311" s="8">
        <v>9.18359279632568</v>
      </c>
      <c r="U4311" s="8">
        <v>4.29482078552246</v>
      </c>
      <c r="V4311" s="8">
        <v>-0.15440750122070299</v>
      </c>
      <c r="W4311" s="9">
        <v>1.6535392621616699E-2</v>
      </c>
      <c r="X4311" s="11">
        <f t="shared" si="67"/>
        <v>-1.6535392621616699E-2</v>
      </c>
    </row>
    <row r="4312" spans="1:24" x14ac:dyDescent="0.45">
      <c r="A4312" s="6">
        <v>15</v>
      </c>
      <c r="B4312" s="7">
        <v>9.4040002822875906</v>
      </c>
      <c r="C4312" s="7">
        <v>4.55456495285034</v>
      </c>
      <c r="D4312" s="6">
        <v>0.9</v>
      </c>
      <c r="E4312" s="6" t="s">
        <v>60</v>
      </c>
      <c r="F4312" s="6" t="s">
        <v>25</v>
      </c>
      <c r="G4312" s="6">
        <v>10.526</v>
      </c>
      <c r="H4312" s="7">
        <v>10.504948000000001</v>
      </c>
      <c r="I4312" s="6">
        <v>5</v>
      </c>
      <c r="J4312" s="7">
        <v>0.986047804355621</v>
      </c>
      <c r="K4312" s="7">
        <v>-3.5985885014143499</v>
      </c>
      <c r="L4312" s="7">
        <v>0.986047804355621</v>
      </c>
      <c r="M4312" s="7">
        <v>-3.5985885014143499</v>
      </c>
      <c r="N4312" s="8">
        <v>0.97000002861022905</v>
      </c>
      <c r="O4312" s="8">
        <v>-3.3075059001953901</v>
      </c>
      <c r="P4312" s="8">
        <v>0.97000002861022905</v>
      </c>
      <c r="Q4312" s="8">
        <v>-3.3075059001953901</v>
      </c>
      <c r="R4312" s="8">
        <v>-2.0932192802429199</v>
      </c>
      <c r="S4312" s="8">
        <v>10.504948000000001</v>
      </c>
      <c r="T4312" s="8">
        <v>9.2532033920287997</v>
      </c>
      <c r="U4312" s="8">
        <v>4.3319010734558097</v>
      </c>
      <c r="V4312" s="8">
        <v>-0.15079689025878901</v>
      </c>
      <c r="W4312" s="9">
        <v>1.60353983126536E-2</v>
      </c>
      <c r="X4312" s="11">
        <f t="shared" si="67"/>
        <v>-1.60353983126536E-2</v>
      </c>
    </row>
    <row r="4313" spans="1:24" x14ac:dyDescent="0.45">
      <c r="A4313" s="6">
        <v>16</v>
      </c>
      <c r="B4313" s="7">
        <v>9.5939998626708896</v>
      </c>
      <c r="C4313" s="7">
        <v>4.6465864181518501</v>
      </c>
      <c r="D4313" s="6">
        <v>0.9</v>
      </c>
      <c r="E4313" s="6" t="s">
        <v>60</v>
      </c>
      <c r="F4313" s="6" t="s">
        <v>25</v>
      </c>
      <c r="G4313" s="6">
        <v>10.526</v>
      </c>
      <c r="H4313" s="7">
        <v>10.515473999999999</v>
      </c>
      <c r="I4313" s="6">
        <v>5</v>
      </c>
      <c r="J4313" s="7">
        <v>0.98458653688430697</v>
      </c>
      <c r="K4313" s="7">
        <v>-3.67627934256255</v>
      </c>
      <c r="L4313" s="7">
        <v>0.98458653688430697</v>
      </c>
      <c r="M4313" s="7">
        <v>-3.67627934256255</v>
      </c>
      <c r="N4313" s="8">
        <v>0.97000008821487405</v>
      </c>
      <c r="O4313" s="8">
        <v>-3.4115947823797899</v>
      </c>
      <c r="P4313" s="8">
        <v>0.97000008821487405</v>
      </c>
      <c r="Q4313" s="8">
        <v>-3.4115947823797899</v>
      </c>
      <c r="R4313" s="8">
        <v>-1.9069015979766799</v>
      </c>
      <c r="S4313" s="8">
        <v>10.515473999999999</v>
      </c>
      <c r="T4313" s="8">
        <v>9.4540290832519496</v>
      </c>
      <c r="U4313" s="8">
        <v>4.4393339157104403</v>
      </c>
      <c r="V4313" s="8">
        <v>-0.13997077941894501</v>
      </c>
      <c r="W4313" s="9">
        <v>1.45894081115796E-2</v>
      </c>
      <c r="X4313" s="11">
        <f t="shared" si="67"/>
        <v>-1.45894081115796E-2</v>
      </c>
    </row>
    <row r="4314" spans="1:24" x14ac:dyDescent="0.45">
      <c r="A4314" s="6">
        <v>17</v>
      </c>
      <c r="B4314" s="7">
        <v>9.8830003738403303</v>
      </c>
      <c r="C4314" s="7">
        <v>4.78655529022216</v>
      </c>
      <c r="D4314" s="6">
        <v>0.9</v>
      </c>
      <c r="E4314" s="6" t="s">
        <v>60</v>
      </c>
      <c r="F4314" s="6" t="s">
        <v>25</v>
      </c>
      <c r="G4314" s="6">
        <v>10.526</v>
      </c>
      <c r="H4314" s="7">
        <v>10.526</v>
      </c>
      <c r="I4314" s="6">
        <v>5</v>
      </c>
      <c r="J4314" s="7">
        <v>0.98235100507736195</v>
      </c>
      <c r="K4314" s="7">
        <v>-3.7949572954946702</v>
      </c>
      <c r="L4314" s="7">
        <v>0.98235100507736195</v>
      </c>
      <c r="M4314" s="7">
        <v>-3.7949572954946702</v>
      </c>
      <c r="N4314" s="8">
        <v>0.97000002861022905</v>
      </c>
      <c r="O4314" s="8">
        <v>-3.5707027597869101</v>
      </c>
      <c r="P4314" s="8">
        <v>0.97000002861022905</v>
      </c>
      <c r="Q4314" s="8">
        <v>-3.5707027597869101</v>
      </c>
      <c r="R4314" s="8">
        <v>-1.62025654315948</v>
      </c>
      <c r="S4314" s="8">
        <v>10.526</v>
      </c>
      <c r="T4314" s="8">
        <v>9.7607288360595703</v>
      </c>
      <c r="U4314" s="8">
        <v>4.60473537445068</v>
      </c>
      <c r="V4314" s="8">
        <v>-0.122271537780761</v>
      </c>
      <c r="W4314" s="9">
        <v>1.23719045993771E-2</v>
      </c>
      <c r="X4314" s="11">
        <f t="shared" si="67"/>
        <v>-1.23719045993771E-2</v>
      </c>
    </row>
    <row r="4315" spans="1:24" x14ac:dyDescent="0.45">
      <c r="A4315" s="6">
        <v>18</v>
      </c>
      <c r="B4315" s="7">
        <v>10</v>
      </c>
      <c r="C4315" s="7">
        <v>4.8432211875915501</v>
      </c>
      <c r="D4315" s="6">
        <v>0.9</v>
      </c>
      <c r="E4315" s="6" t="s">
        <v>60</v>
      </c>
      <c r="F4315" s="6" t="s">
        <v>25</v>
      </c>
      <c r="G4315" s="6">
        <v>10.526</v>
      </c>
      <c r="H4315" s="7">
        <v>10.526</v>
      </c>
      <c r="I4315" s="6">
        <v>5</v>
      </c>
      <c r="J4315" s="7">
        <v>0.98144143819808904</v>
      </c>
      <c r="K4315" s="7">
        <v>-3.84317800455793</v>
      </c>
      <c r="L4315" s="7">
        <v>0.98144143819808904</v>
      </c>
      <c r="M4315" s="7">
        <v>-3.84317800455793</v>
      </c>
      <c r="N4315" s="8">
        <v>0.97000002861022905</v>
      </c>
      <c r="O4315" s="8">
        <v>-3.6353891340883</v>
      </c>
      <c r="P4315" s="8">
        <v>0.97000002861022905</v>
      </c>
      <c r="Q4315" s="8">
        <v>-3.6353891340883</v>
      </c>
      <c r="R4315" s="8">
        <v>-1.5030540227889999</v>
      </c>
      <c r="S4315" s="8">
        <v>10.526</v>
      </c>
      <c r="T4315" s="8">
        <v>9.8853225708007795</v>
      </c>
      <c r="U4315" s="8">
        <v>4.6723952293395996</v>
      </c>
      <c r="V4315" s="8">
        <v>-0.114677429199218</v>
      </c>
      <c r="W4315" s="9">
        <v>1.14677429199218E-2</v>
      </c>
      <c r="X4315" s="11">
        <f t="shared" si="67"/>
        <v>-1.14677429199218E-2</v>
      </c>
    </row>
    <row r="4316" spans="1:24" x14ac:dyDescent="0.45">
      <c r="A4316" s="6">
        <v>19</v>
      </c>
      <c r="B4316" s="7">
        <v>9.9659996032714808</v>
      </c>
      <c r="C4316" s="7">
        <v>4.8267540931701598</v>
      </c>
      <c r="D4316" s="6">
        <v>0.9</v>
      </c>
      <c r="E4316" s="6" t="s">
        <v>60</v>
      </c>
      <c r="F4316" s="6" t="s">
        <v>25</v>
      </c>
      <c r="G4316" s="6">
        <v>10.526</v>
      </c>
      <c r="H4316" s="7">
        <v>10.526</v>
      </c>
      <c r="I4316" s="6">
        <v>5</v>
      </c>
      <c r="J4316" s="7">
        <v>0.981706023216247</v>
      </c>
      <c r="K4316" s="7">
        <v>-3.82915391852542</v>
      </c>
      <c r="L4316" s="7">
        <v>0.981706023216247</v>
      </c>
      <c r="M4316" s="7">
        <v>-3.82915391852542</v>
      </c>
      <c r="N4316" s="8">
        <v>0.97000002861022905</v>
      </c>
      <c r="O4316" s="8">
        <v>-3.6165749509727898</v>
      </c>
      <c r="P4316" s="8">
        <v>0.97000002861022905</v>
      </c>
      <c r="Q4316" s="8">
        <v>-3.6165749509727898</v>
      </c>
      <c r="R4316" s="8">
        <v>-1.53718185424804</v>
      </c>
      <c r="S4316" s="8">
        <v>10.526</v>
      </c>
      <c r="T4316" s="8">
        <v>9.8490896224975497</v>
      </c>
      <c r="U4316" s="8">
        <v>4.6526918411254803</v>
      </c>
      <c r="V4316" s="8">
        <v>-0.116909980773925</v>
      </c>
      <c r="W4316" s="9">
        <v>1.17308835468494E-2</v>
      </c>
      <c r="X4316" s="11">
        <f t="shared" si="67"/>
        <v>-1.17308835468494E-2</v>
      </c>
    </row>
    <row r="4317" spans="1:24" x14ac:dyDescent="0.45">
      <c r="A4317" s="6">
        <v>20</v>
      </c>
      <c r="B4317" s="7">
        <v>9.8570003509521396</v>
      </c>
      <c r="C4317" s="7">
        <v>4.7739629745483398</v>
      </c>
      <c r="D4317" s="6">
        <v>0.9</v>
      </c>
      <c r="E4317" s="6" t="s">
        <v>60</v>
      </c>
      <c r="F4317" s="6" t="s">
        <v>25</v>
      </c>
      <c r="G4317" s="6">
        <v>10.526</v>
      </c>
      <c r="H4317" s="7">
        <v>10.526</v>
      </c>
      <c r="I4317" s="6">
        <v>5</v>
      </c>
      <c r="J4317" s="7">
        <v>0.98255276679992598</v>
      </c>
      <c r="K4317" s="7">
        <v>-3.78425396208748</v>
      </c>
      <c r="L4317" s="7">
        <v>0.98255276679992598</v>
      </c>
      <c r="M4317" s="7">
        <v>-3.78425396208748</v>
      </c>
      <c r="N4317" s="8">
        <v>0.97000002861022905</v>
      </c>
      <c r="O4317" s="8">
        <v>-3.5563499708977999</v>
      </c>
      <c r="P4317" s="8">
        <v>0.97000002861022905</v>
      </c>
      <c r="Q4317" s="8">
        <v>-3.5563499708977999</v>
      </c>
      <c r="R4317" s="8">
        <v>-1.6462107896804801</v>
      </c>
      <c r="S4317" s="8">
        <v>10.526</v>
      </c>
      <c r="T4317" s="8">
        <v>9.7330760955810494</v>
      </c>
      <c r="U4317" s="8">
        <v>4.5897545814514098</v>
      </c>
      <c r="V4317" s="8">
        <v>-0.123924255371093</v>
      </c>
      <c r="W4317" s="9">
        <v>1.2572207665501701E-2</v>
      </c>
      <c r="X4317" s="11">
        <f t="shared" si="67"/>
        <v>-1.2572207665501701E-2</v>
      </c>
    </row>
    <row r="4318" spans="1:24" x14ac:dyDescent="0.45">
      <c r="A4318" s="6">
        <v>21</v>
      </c>
      <c r="B4318" s="7">
        <v>9.6199998855590803</v>
      </c>
      <c r="C4318" s="7">
        <v>4.65917873382568</v>
      </c>
      <c r="D4318" s="6">
        <v>0.9</v>
      </c>
      <c r="E4318" s="6" t="s">
        <v>60</v>
      </c>
      <c r="F4318" s="6" t="s">
        <v>25</v>
      </c>
      <c r="G4318" s="6">
        <v>10.526</v>
      </c>
      <c r="H4318" s="7">
        <v>10.526</v>
      </c>
      <c r="I4318" s="6">
        <v>5</v>
      </c>
      <c r="J4318" s="7">
        <v>0.984386026859283</v>
      </c>
      <c r="K4318" s="7">
        <v>-3.6869297420032301</v>
      </c>
      <c r="L4318" s="7">
        <v>0.984386026859283</v>
      </c>
      <c r="M4318" s="7">
        <v>-3.6869297420032301</v>
      </c>
      <c r="N4318" s="8">
        <v>0.97000002861022905</v>
      </c>
      <c r="O4318" s="8">
        <v>-3.4258703047532499</v>
      </c>
      <c r="P4318" s="8">
        <v>0.97000002861022905</v>
      </c>
      <c r="Q4318" s="8">
        <v>-3.4258703047532499</v>
      </c>
      <c r="R4318" s="8">
        <v>-1.88127481937408</v>
      </c>
      <c r="S4318" s="8">
        <v>10.526</v>
      </c>
      <c r="T4318" s="8">
        <v>9.4815607070922798</v>
      </c>
      <c r="U4318" s="8">
        <v>4.4541144371032697</v>
      </c>
      <c r="V4318" s="8">
        <v>-0.13843917846679599</v>
      </c>
      <c r="W4318" s="9">
        <v>1.4390767163585101E-2</v>
      </c>
      <c r="X4318" s="11">
        <f t="shared" si="67"/>
        <v>-1.4390767163585101E-2</v>
      </c>
    </row>
    <row r="4319" spans="1:24" x14ac:dyDescent="0.45">
      <c r="A4319" s="6">
        <v>22</v>
      </c>
      <c r="B4319" s="7">
        <v>9.1389999389648402</v>
      </c>
      <c r="C4319" s="7">
        <v>4.4262199401855398</v>
      </c>
      <c r="D4319" s="6">
        <v>0.9</v>
      </c>
      <c r="E4319" s="6" t="s">
        <v>60</v>
      </c>
      <c r="F4319" s="6" t="s">
        <v>25</v>
      </c>
      <c r="G4319" s="6">
        <v>10.526</v>
      </c>
      <c r="H4319" s="7">
        <v>10.526</v>
      </c>
      <c r="I4319" s="6">
        <v>5</v>
      </c>
      <c r="J4319" s="7">
        <v>0.98807454109191895</v>
      </c>
      <c r="K4319" s="7">
        <v>-3.4906616932140202</v>
      </c>
      <c r="L4319" s="7">
        <v>0.98807454109191895</v>
      </c>
      <c r="M4319" s="7">
        <v>-3.4906616932140202</v>
      </c>
      <c r="N4319" s="8">
        <v>0.97000002861022905</v>
      </c>
      <c r="O4319" s="8">
        <v>-3.1630027883485701</v>
      </c>
      <c r="P4319" s="8">
        <v>0.97000002861022905</v>
      </c>
      <c r="Q4319" s="8">
        <v>-3.1630027883485701</v>
      </c>
      <c r="R4319" s="8">
        <v>-2.3502449989318799</v>
      </c>
      <c r="S4319" s="8">
        <v>10.526</v>
      </c>
      <c r="T4319" s="8">
        <v>8.9741668701171804</v>
      </c>
      <c r="U4319" s="8">
        <v>4.1837596893310502</v>
      </c>
      <c r="V4319" s="8">
        <v>-0.164833068847656</v>
      </c>
      <c r="W4319" s="9">
        <v>1.8036226058485601E-2</v>
      </c>
      <c r="X4319" s="11">
        <f t="shared" si="67"/>
        <v>-1.8036226058485601E-2</v>
      </c>
    </row>
    <row r="4320" spans="1:24" x14ac:dyDescent="0.45">
      <c r="A4320" s="6">
        <v>23</v>
      </c>
      <c r="B4320" s="7">
        <v>8.5469999313354492</v>
      </c>
      <c r="C4320" s="7">
        <v>4.1395010948181099</v>
      </c>
      <c r="D4320" s="6">
        <v>0.9</v>
      </c>
      <c r="E4320" s="6" t="s">
        <v>60</v>
      </c>
      <c r="F4320" s="6" t="s">
        <v>25</v>
      </c>
      <c r="G4320" s="6">
        <v>10.526</v>
      </c>
      <c r="H4320" s="7">
        <v>10.526</v>
      </c>
      <c r="I4320" s="6">
        <v>5</v>
      </c>
      <c r="J4320" s="7">
        <v>0.992556512355804</v>
      </c>
      <c r="K4320" s="7">
        <v>-3.2513472305886402</v>
      </c>
      <c r="L4320" s="7">
        <v>0.992556512355804</v>
      </c>
      <c r="M4320" s="7">
        <v>-3.2513472305886402</v>
      </c>
      <c r="N4320" s="8">
        <v>0.96999996900558405</v>
      </c>
      <c r="O4320" s="8">
        <v>-2.8429601848026298</v>
      </c>
      <c r="P4320" s="8">
        <v>0.96999996900558405</v>
      </c>
      <c r="Q4320" s="8">
        <v>-2.8429601848026298</v>
      </c>
      <c r="R4320" s="8">
        <v>-2.9129552841186501</v>
      </c>
      <c r="S4320" s="8">
        <v>10.526</v>
      </c>
      <c r="T4320" s="8">
        <v>8.3551912307739205</v>
      </c>
      <c r="U4320" s="8">
        <v>3.8597140312194802</v>
      </c>
      <c r="V4320" s="8">
        <v>-0.19180870056152299</v>
      </c>
      <c r="W4320" s="9">
        <v>2.2441640587629399E-2</v>
      </c>
      <c r="X4320" s="11">
        <f t="shared" si="67"/>
        <v>-2.2441640587629399E-2</v>
      </c>
    </row>
    <row r="4321" spans="1:24" x14ac:dyDescent="0.45">
      <c r="A4321" s="6">
        <v>24</v>
      </c>
      <c r="B4321" s="7">
        <v>8.0469999313354492</v>
      </c>
      <c r="C4321" s="7">
        <v>3.8973402976989702</v>
      </c>
      <c r="D4321" s="6">
        <v>0.9</v>
      </c>
      <c r="E4321" s="6" t="s">
        <v>60</v>
      </c>
      <c r="F4321" s="6" t="s">
        <v>25</v>
      </c>
      <c r="G4321" s="6">
        <v>10.526</v>
      </c>
      <c r="H4321" s="7">
        <v>10.526</v>
      </c>
      <c r="I4321" s="6">
        <v>5</v>
      </c>
      <c r="J4321" s="7">
        <v>0.99629372358322099</v>
      </c>
      <c r="K4321" s="7">
        <v>-3.0510937663848701</v>
      </c>
      <c r="L4321" s="7">
        <v>0.99629372358322099</v>
      </c>
      <c r="M4321" s="7">
        <v>-3.0510937663848701</v>
      </c>
      <c r="N4321" s="8">
        <v>0.97000002861022905</v>
      </c>
      <c r="O4321" s="8">
        <v>-2.5755604109583001</v>
      </c>
      <c r="P4321" s="8">
        <v>0.97000002861022905</v>
      </c>
      <c r="Q4321" s="8">
        <v>-2.5755604109583001</v>
      </c>
      <c r="R4321" s="8">
        <v>-3.3762645721435498</v>
      </c>
      <c r="S4321" s="8">
        <v>10.526</v>
      </c>
      <c r="T4321" s="8">
        <v>7.83701467514038</v>
      </c>
      <c r="U4321" s="8">
        <v>3.5931446552276598</v>
      </c>
      <c r="V4321" s="8">
        <v>-0.209985256195068</v>
      </c>
      <c r="W4321" s="9">
        <v>2.6094850004580498E-2</v>
      </c>
      <c r="X4321" s="11">
        <f t="shared" si="67"/>
        <v>-2.6094850004580498E-2</v>
      </c>
    </row>
    <row r="4322" spans="1:24" x14ac:dyDescent="0.45">
      <c r="A4322" s="6">
        <v>1</v>
      </c>
      <c r="B4322" s="7">
        <v>7.7160000801086399</v>
      </c>
      <c r="C4322" s="7">
        <v>2.5361266136169398</v>
      </c>
      <c r="D4322" s="6">
        <v>0.95</v>
      </c>
      <c r="E4322" s="6" t="s">
        <v>60</v>
      </c>
      <c r="F4322" s="6" t="s">
        <v>23</v>
      </c>
      <c r="G4322" s="6">
        <v>5.2629999999999999</v>
      </c>
      <c r="H4322" s="7">
        <v>5.2629999999999999</v>
      </c>
      <c r="I4322" s="6">
        <v>3</v>
      </c>
      <c r="J4322" s="7">
        <v>1.04016697406768</v>
      </c>
      <c r="K4322" s="7">
        <v>-1.0560900483012901</v>
      </c>
      <c r="L4322" s="7">
        <v>1.0088353157043399</v>
      </c>
      <c r="M4322" s="7">
        <v>-3.0638704891096</v>
      </c>
      <c r="N4322" s="8">
        <v>1.0267304182052599</v>
      </c>
      <c r="O4322" s="8">
        <v>-0.93035245447173698</v>
      </c>
      <c r="P4322" s="8">
        <v>0.99577504396438599</v>
      </c>
      <c r="Q4322" s="8">
        <v>-2.9668209706983699</v>
      </c>
      <c r="R4322" s="8">
        <v>-5.26300001144409</v>
      </c>
      <c r="S4322" s="8">
        <v>5.2629999999999999</v>
      </c>
      <c r="T4322" s="8">
        <v>7.6159586906433097</v>
      </c>
      <c r="U4322" s="8">
        <v>2.43955397605896</v>
      </c>
      <c r="V4322" s="8">
        <v>-0.100041389465332</v>
      </c>
      <c r="W4322" s="9">
        <v>1.2965446918958999E-2</v>
      </c>
      <c r="X4322" s="11">
        <f t="shared" si="67"/>
        <v>-1.2965446918958999E-2</v>
      </c>
    </row>
    <row r="4323" spans="1:24" x14ac:dyDescent="0.45">
      <c r="A4323" s="6">
        <v>2</v>
      </c>
      <c r="B4323" s="7">
        <v>7.5170001983642498</v>
      </c>
      <c r="C4323" s="7">
        <v>2.4707183837890598</v>
      </c>
      <c r="D4323" s="6">
        <v>0.95</v>
      </c>
      <c r="E4323" s="6" t="s">
        <v>60</v>
      </c>
      <c r="F4323" s="6" t="s">
        <v>23</v>
      </c>
      <c r="G4323" s="6">
        <v>5.2629999999999999</v>
      </c>
      <c r="H4323" s="7">
        <v>5.2629999999999999</v>
      </c>
      <c r="I4323" s="6">
        <v>3</v>
      </c>
      <c r="J4323" s="7">
        <v>1.04048359394073</v>
      </c>
      <c r="K4323" s="7">
        <v>-1.0288585107358501</v>
      </c>
      <c r="L4323" s="7">
        <v>1.0100127458572301</v>
      </c>
      <c r="M4323" s="7">
        <v>-2.9819645674340398</v>
      </c>
      <c r="N4323" s="8">
        <v>1.0270464420318599</v>
      </c>
      <c r="O4323" s="8">
        <v>-0.90316211148507897</v>
      </c>
      <c r="P4323" s="8">
        <v>0.99694335460662797</v>
      </c>
      <c r="Q4323" s="8">
        <v>-2.8841816574544401</v>
      </c>
      <c r="R4323" s="8">
        <v>-5.26300001144409</v>
      </c>
      <c r="S4323" s="8">
        <v>5.2629999999999999</v>
      </c>
      <c r="T4323" s="8">
        <v>7.4195089340209899</v>
      </c>
      <c r="U4323" s="8">
        <v>2.3767852783203098</v>
      </c>
      <c r="V4323" s="8">
        <v>-9.7491264343261705E-2</v>
      </c>
      <c r="W4323" s="9">
        <v>1.29694375110534E-2</v>
      </c>
      <c r="X4323" s="11">
        <f t="shared" si="67"/>
        <v>-1.29694375110534E-2</v>
      </c>
    </row>
    <row r="4324" spans="1:24" x14ac:dyDescent="0.45">
      <c r="A4324" s="6">
        <v>3</v>
      </c>
      <c r="B4324" s="7">
        <v>7.40700006484985</v>
      </c>
      <c r="C4324" s="7">
        <v>2.4345631599426198</v>
      </c>
      <c r="D4324" s="6">
        <v>0.95</v>
      </c>
      <c r="E4324" s="6" t="s">
        <v>60</v>
      </c>
      <c r="F4324" s="6" t="s">
        <v>23</v>
      </c>
      <c r="G4324" s="6">
        <v>5.2629999999999999</v>
      </c>
      <c r="H4324" s="7">
        <v>5.2629999999999999</v>
      </c>
      <c r="I4324" s="6">
        <v>3</v>
      </c>
      <c r="J4324" s="7">
        <v>1.0406583547592101</v>
      </c>
      <c r="K4324" s="7">
        <v>-1.0138151256827601</v>
      </c>
      <c r="L4324" s="7">
        <v>1.0106632709503101</v>
      </c>
      <c r="M4324" s="7">
        <v>-2.93679737984254</v>
      </c>
      <c r="N4324" s="8">
        <v>1.0272202491760201</v>
      </c>
      <c r="O4324" s="8">
        <v>-0.88814679424084697</v>
      </c>
      <c r="P4324" s="8">
        <v>0.99758714437484697</v>
      </c>
      <c r="Q4324" s="8">
        <v>-2.83859099813081</v>
      </c>
      <c r="R4324" s="8">
        <v>-5.26300001144409</v>
      </c>
      <c r="S4324" s="8">
        <v>5.2629999999999999</v>
      </c>
      <c r="T4324" s="8">
        <v>7.3109068870544398</v>
      </c>
      <c r="U4324" s="8">
        <v>2.3420736789703298</v>
      </c>
      <c r="V4324" s="8">
        <v>-9.6093177795410101E-2</v>
      </c>
      <c r="W4324" s="9">
        <v>1.29732924198857E-2</v>
      </c>
      <c r="X4324" s="11">
        <f t="shared" si="67"/>
        <v>-1.29732924198857E-2</v>
      </c>
    </row>
    <row r="4325" spans="1:24" x14ac:dyDescent="0.45">
      <c r="A4325" s="6">
        <v>4</v>
      </c>
      <c r="B4325" s="7">
        <v>7.3979997634887598</v>
      </c>
      <c r="C4325" s="7">
        <v>2.4316051006317099</v>
      </c>
      <c r="D4325" s="6">
        <v>0.95</v>
      </c>
      <c r="E4325" s="6" t="s">
        <v>60</v>
      </c>
      <c r="F4325" s="6" t="s">
        <v>23</v>
      </c>
      <c r="G4325" s="6">
        <v>5.2629999999999999</v>
      </c>
      <c r="H4325" s="7">
        <v>5.2629999999999999</v>
      </c>
      <c r="I4325" s="6">
        <v>3</v>
      </c>
      <c r="J4325" s="7">
        <v>1.04067254066467</v>
      </c>
      <c r="K4325" s="7">
        <v>-1.0125847311263501</v>
      </c>
      <c r="L4325" s="7">
        <v>1.0107163190841599</v>
      </c>
      <c r="M4325" s="7">
        <v>-2.9331048087911298</v>
      </c>
      <c r="N4325" s="8">
        <v>1.0272344350814799</v>
      </c>
      <c r="O4325" s="8">
        <v>-0.88691901436624998</v>
      </c>
      <c r="P4325" s="8">
        <v>0.99763977527618397</v>
      </c>
      <c r="Q4325" s="8">
        <v>-2.8348642761332501</v>
      </c>
      <c r="R4325" s="8">
        <v>-5.26300001144409</v>
      </c>
      <c r="S4325" s="8">
        <v>5.2629999999999999</v>
      </c>
      <c r="T4325" s="8">
        <v>7.30202293395996</v>
      </c>
      <c r="U4325" s="8">
        <v>2.3392341136932302</v>
      </c>
      <c r="V4325" s="8">
        <v>-9.5976829528808594E-2</v>
      </c>
      <c r="W4325" s="9">
        <v>1.2973348553278001E-2</v>
      </c>
      <c r="X4325" s="11">
        <f t="shared" si="67"/>
        <v>-1.2973348553278001E-2</v>
      </c>
    </row>
    <row r="4326" spans="1:24" x14ac:dyDescent="0.45">
      <c r="A4326" s="6">
        <v>5</v>
      </c>
      <c r="B4326" s="7">
        <v>7.5630002021789497</v>
      </c>
      <c r="C4326" s="7">
        <v>2.4858379364013601</v>
      </c>
      <c r="D4326" s="6">
        <v>0.95</v>
      </c>
      <c r="E4326" s="6" t="s">
        <v>60</v>
      </c>
      <c r="F4326" s="6" t="s">
        <v>23</v>
      </c>
      <c r="G4326" s="6">
        <v>5.2629999999999999</v>
      </c>
      <c r="H4326" s="7">
        <v>5.2629999999999999</v>
      </c>
      <c r="I4326" s="6">
        <v>3</v>
      </c>
      <c r="J4326" s="7">
        <v>1.04041028022766</v>
      </c>
      <c r="K4326" s="7">
        <v>-1.0351528502746199</v>
      </c>
      <c r="L4326" s="7">
        <v>1.0097402334213199</v>
      </c>
      <c r="M4326" s="7">
        <v>-3.0008733059816799</v>
      </c>
      <c r="N4326" s="8">
        <v>1.0269736051559399</v>
      </c>
      <c r="O4326" s="8">
        <v>-0.90944449819270501</v>
      </c>
      <c r="P4326" s="8">
        <v>0.996673643589019</v>
      </c>
      <c r="Q4326" s="8">
        <v>-2.9032664868181199</v>
      </c>
      <c r="R4326" s="8">
        <v>-5.26300001144409</v>
      </c>
      <c r="S4326" s="8">
        <v>5.2629999999999999</v>
      </c>
      <c r="T4326" s="8">
        <v>7.4649243354797301</v>
      </c>
      <c r="U4326" s="8">
        <v>2.3913004398345898</v>
      </c>
      <c r="V4326" s="8">
        <v>-9.8075866699218694E-2</v>
      </c>
      <c r="W4326" s="9">
        <v>1.29678519208504E-2</v>
      </c>
      <c r="X4326" s="11">
        <f t="shared" si="67"/>
        <v>-1.29678519208504E-2</v>
      </c>
    </row>
    <row r="4327" spans="1:24" x14ac:dyDescent="0.45">
      <c r="A4327" s="6">
        <v>6</v>
      </c>
      <c r="B4327" s="7">
        <v>7.98600006103515</v>
      </c>
      <c r="C4327" s="7">
        <v>2.6248712539672798</v>
      </c>
      <c r="D4327" s="6">
        <v>0.95</v>
      </c>
      <c r="E4327" s="6" t="s">
        <v>60</v>
      </c>
      <c r="F4327" s="6" t="s">
        <v>23</v>
      </c>
      <c r="G4327" s="6">
        <v>5.2629999999999999</v>
      </c>
      <c r="H4327" s="7">
        <v>5.2629999999999999</v>
      </c>
      <c r="I4327" s="6">
        <v>3</v>
      </c>
      <c r="J4327" s="7">
        <v>1.0397317409515301</v>
      </c>
      <c r="K4327" s="7">
        <v>-1.09312674939043</v>
      </c>
      <c r="L4327" s="7">
        <v>1.0072220563888501</v>
      </c>
      <c r="M4327" s="7">
        <v>-3.17527514428749</v>
      </c>
      <c r="N4327" s="8">
        <v>1.0262984037399201</v>
      </c>
      <c r="O4327" s="8">
        <v>-0.96731071510646405</v>
      </c>
      <c r="P4327" s="8">
        <v>0.99418103694915705</v>
      </c>
      <c r="Q4327" s="8">
        <v>-3.0793111990766899</v>
      </c>
      <c r="R4327" s="8">
        <v>-5.26300001144409</v>
      </c>
      <c r="S4327" s="8">
        <v>5.2629999999999999</v>
      </c>
      <c r="T4327" s="8">
        <v>7.8825550079345703</v>
      </c>
      <c r="U4327" s="8">
        <v>2.5247526168823198</v>
      </c>
      <c r="V4327" s="8">
        <v>-0.10344505310058499</v>
      </c>
      <c r="W4327" s="9">
        <v>1.2953299813420799E-2</v>
      </c>
      <c r="X4327" s="11">
        <f t="shared" si="67"/>
        <v>-1.2953299813420799E-2</v>
      </c>
    </row>
    <row r="4328" spans="1:24" x14ac:dyDescent="0.45">
      <c r="A4328" s="6">
        <v>7</v>
      </c>
      <c r="B4328" s="7">
        <v>8.6260004043579102</v>
      </c>
      <c r="C4328" s="7">
        <v>2.8352291584014799</v>
      </c>
      <c r="D4328" s="6">
        <v>0.95</v>
      </c>
      <c r="E4328" s="6" t="s">
        <v>60</v>
      </c>
      <c r="F4328" s="6" t="s">
        <v>23</v>
      </c>
      <c r="G4328" s="6">
        <v>5.2629999999999999</v>
      </c>
      <c r="H4328" s="7">
        <v>5.2524740000000003</v>
      </c>
      <c r="I4328" s="6">
        <v>3</v>
      </c>
      <c r="J4328" s="7">
        <v>1.0386877059936499</v>
      </c>
      <c r="K4328" s="7">
        <v>-1.1811703431393501</v>
      </c>
      <c r="L4328" s="7">
        <v>1.0033668279647801</v>
      </c>
      <c r="M4328" s="7">
        <v>-3.4410194510176701</v>
      </c>
      <c r="N4328" s="8">
        <v>1.0253498554229701</v>
      </c>
      <c r="O4328" s="8">
        <v>-1.05452369381222</v>
      </c>
      <c r="P4328" s="8">
        <v>0.99047678709030096</v>
      </c>
      <c r="Q4328" s="8">
        <v>-3.3432723995315201</v>
      </c>
      <c r="R4328" s="8">
        <v>-5.2524738311767498</v>
      </c>
      <c r="S4328" s="8">
        <v>5.2524740000000003</v>
      </c>
      <c r="T4328" s="8">
        <v>8.5154113769531197</v>
      </c>
      <c r="U4328" s="8">
        <v>2.7275223731994598</v>
      </c>
      <c r="V4328" s="8">
        <v>-0.110589027404785</v>
      </c>
      <c r="W4328" s="9">
        <v>1.28204291932231E-2</v>
      </c>
      <c r="X4328" s="11">
        <f t="shared" si="67"/>
        <v>-1.28204291932231E-2</v>
      </c>
    </row>
    <row r="4329" spans="1:24" x14ac:dyDescent="0.45">
      <c r="A4329" s="6">
        <v>8</v>
      </c>
      <c r="B4329" s="7">
        <v>9.0590000152587802</v>
      </c>
      <c r="C4329" s="7">
        <v>2.9775493144989</v>
      </c>
      <c r="D4329" s="6">
        <v>0.95</v>
      </c>
      <c r="E4329" s="6" t="s">
        <v>60</v>
      </c>
      <c r="F4329" s="6" t="s">
        <v>23</v>
      </c>
      <c r="G4329" s="6">
        <v>5.2629999999999999</v>
      </c>
      <c r="H4329" s="7">
        <v>5.1156359999999896</v>
      </c>
      <c r="I4329" s="6">
        <v>3</v>
      </c>
      <c r="J4329" s="7">
        <v>1.03796899318695</v>
      </c>
      <c r="K4329" s="7">
        <v>-1.2409675826139299</v>
      </c>
      <c r="L4329" s="7">
        <v>1.00072705745697</v>
      </c>
      <c r="M4329" s="7">
        <v>-3.6221266141547201</v>
      </c>
      <c r="N4329" s="8">
        <v>1.0249899625778101</v>
      </c>
      <c r="O4329" s="8">
        <v>-1.1173945184394301</v>
      </c>
      <c r="P4329" s="8">
        <v>0.98820972442626898</v>
      </c>
      <c r="Q4329" s="8">
        <v>-3.5280125830076599</v>
      </c>
      <c r="R4329" s="8">
        <v>-5.1156358718871999</v>
      </c>
      <c r="S4329" s="8">
        <v>5.1156359999999896</v>
      </c>
      <c r="T4329" s="8">
        <v>8.94610595703125</v>
      </c>
      <c r="U4329" s="8">
        <v>2.8671133518218901</v>
      </c>
      <c r="V4329" s="8">
        <v>-0.11289405822753899</v>
      </c>
      <c r="W4329" s="9">
        <v>1.24620883140945E-2</v>
      </c>
      <c r="X4329" s="11">
        <f t="shared" si="67"/>
        <v>-1.24620883140945E-2</v>
      </c>
    </row>
    <row r="4330" spans="1:24" x14ac:dyDescent="0.45">
      <c r="A4330" s="6">
        <v>9</v>
      </c>
      <c r="B4330" s="7">
        <v>9.1809997558593697</v>
      </c>
      <c r="C4330" s="7">
        <v>3.0176486968994101</v>
      </c>
      <c r="D4330" s="6">
        <v>0.95</v>
      </c>
      <c r="E4330" s="6" t="s">
        <v>60</v>
      </c>
      <c r="F4330" s="6" t="s">
        <v>23</v>
      </c>
      <c r="G4330" s="6">
        <v>5.2629999999999999</v>
      </c>
      <c r="H4330" s="7">
        <v>4.7051220000000002</v>
      </c>
      <c r="I4330" s="6">
        <v>3</v>
      </c>
      <c r="J4330" s="7">
        <v>1.03776478767395</v>
      </c>
      <c r="K4330" s="7">
        <v>-1.2578496759515601</v>
      </c>
      <c r="L4330" s="7">
        <v>0.99997866153716997</v>
      </c>
      <c r="M4330" s="7">
        <v>-3.67335004515737</v>
      </c>
      <c r="N4330" s="8">
        <v>1.0258502960205</v>
      </c>
      <c r="O4330" s="8">
        <v>-1.143973986377</v>
      </c>
      <c r="P4330" s="8">
        <v>0.988500356674194</v>
      </c>
      <c r="Q4330" s="8">
        <v>-3.5860683376725002</v>
      </c>
      <c r="R4330" s="8">
        <v>-4.7051219940185502</v>
      </c>
      <c r="S4330" s="8">
        <v>4.7051220000000002</v>
      </c>
      <c r="T4330" s="8">
        <v>9.0760202407836896</v>
      </c>
      <c r="U4330" s="8">
        <v>2.9148106575012198</v>
      </c>
      <c r="V4330" s="8">
        <v>-0.104979515075683</v>
      </c>
      <c r="W4330" s="9">
        <v>1.14344317467915E-2</v>
      </c>
      <c r="X4330" s="11">
        <f t="shared" si="67"/>
        <v>-1.14344317467915E-2</v>
      </c>
    </row>
    <row r="4331" spans="1:24" x14ac:dyDescent="0.45">
      <c r="A4331" s="6">
        <v>10</v>
      </c>
      <c r="B4331" s="7">
        <v>9.2299995422363192</v>
      </c>
      <c r="C4331" s="7">
        <v>3.0337543487548801</v>
      </c>
      <c r="D4331" s="6">
        <v>0.95</v>
      </c>
      <c r="E4331" s="6" t="s">
        <v>60</v>
      </c>
      <c r="F4331" s="6" t="s">
        <v>23</v>
      </c>
      <c r="G4331" s="6">
        <v>5.2629999999999999</v>
      </c>
      <c r="H4331" s="7">
        <v>4.1419810000000004</v>
      </c>
      <c r="I4331" s="6">
        <v>3</v>
      </c>
      <c r="J4331" s="7">
        <v>1.0376824140548699</v>
      </c>
      <c r="K4331" s="7">
        <v>-1.2646347218976901</v>
      </c>
      <c r="L4331" s="7">
        <v>0.99967747926712003</v>
      </c>
      <c r="M4331" s="7">
        <v>-3.69394861520871</v>
      </c>
      <c r="N4331" s="8">
        <v>1.0272136926651001</v>
      </c>
      <c r="O4331" s="8">
        <v>-1.1642072480263499</v>
      </c>
      <c r="P4331" s="8">
        <v>0.98959958553314198</v>
      </c>
      <c r="Q4331" s="8">
        <v>-3.6162573471736899</v>
      </c>
      <c r="R4331" s="8">
        <v>-4.1419811248779297</v>
      </c>
      <c r="S4331" s="8">
        <v>4.1419810000000004</v>
      </c>
      <c r="T4331" s="8">
        <v>9.13728427886962</v>
      </c>
      <c r="U4331" s="8">
        <v>2.9428627490997301</v>
      </c>
      <c r="V4331" s="8">
        <v>-9.2715263366699205E-2</v>
      </c>
      <c r="W4331" s="9">
        <v>1.0044991112126801E-2</v>
      </c>
      <c r="X4331" s="11">
        <f t="shared" si="67"/>
        <v>-1.0044991112126801E-2</v>
      </c>
    </row>
    <row r="4332" spans="1:24" x14ac:dyDescent="0.45">
      <c r="A4332" s="6">
        <v>11</v>
      </c>
      <c r="B4332" s="7">
        <v>9.2609996795654297</v>
      </c>
      <c r="C4332" s="7">
        <v>3.0439434051513601</v>
      </c>
      <c r="D4332" s="6">
        <v>0.95</v>
      </c>
      <c r="E4332" s="6" t="s">
        <v>60</v>
      </c>
      <c r="F4332" s="6" t="s">
        <v>23</v>
      </c>
      <c r="G4332" s="6">
        <v>5.2629999999999999</v>
      </c>
      <c r="H4332" s="7">
        <v>3.5735769999999998</v>
      </c>
      <c r="I4332" s="6">
        <v>3</v>
      </c>
      <c r="J4332" s="7">
        <v>1.03763031959533</v>
      </c>
      <c r="K4332" s="7">
        <v>-1.2689283496011701</v>
      </c>
      <c r="L4332" s="7">
        <v>0.999486684799194</v>
      </c>
      <c r="M4332" s="7">
        <v>-3.7069874464450701</v>
      </c>
      <c r="N4332" s="8">
        <v>1.0285186767578101</v>
      </c>
      <c r="O4332" s="8">
        <v>-1.18494231514055</v>
      </c>
      <c r="P4332" s="8">
        <v>0.990661561489105</v>
      </c>
      <c r="Q4332" s="8">
        <v>-3.6503920716145601</v>
      </c>
      <c r="R4332" s="8">
        <v>-3.5735771656036301</v>
      </c>
      <c r="S4332" s="8">
        <v>3.5735769999999998</v>
      </c>
      <c r="T4332" s="8">
        <v>9.1794967651367099</v>
      </c>
      <c r="U4332" s="8">
        <v>2.9640026092529199</v>
      </c>
      <c r="V4332" s="8">
        <v>-8.1502914428710896E-2</v>
      </c>
      <c r="W4332" s="9">
        <v>8.8006605386833792E-3</v>
      </c>
      <c r="X4332" s="11">
        <f t="shared" si="67"/>
        <v>-8.8006605386833792E-3</v>
      </c>
    </row>
    <row r="4333" spans="1:24" x14ac:dyDescent="0.45">
      <c r="A4333" s="6">
        <v>12</v>
      </c>
      <c r="B4333" s="7">
        <v>9.2919998168945295</v>
      </c>
      <c r="C4333" s="7">
        <v>3.0541326999664302</v>
      </c>
      <c r="D4333" s="6">
        <v>0.95</v>
      </c>
      <c r="E4333" s="6" t="s">
        <v>60</v>
      </c>
      <c r="F4333" s="6" t="s">
        <v>23</v>
      </c>
      <c r="G4333" s="6">
        <v>5.2629999999999999</v>
      </c>
      <c r="H4333" s="7">
        <v>3.2577970000000001</v>
      </c>
      <c r="I4333" s="6">
        <v>3</v>
      </c>
      <c r="J4333" s="7">
        <v>1.0375781059265099</v>
      </c>
      <c r="K4333" s="7">
        <v>-1.2732230445217301</v>
      </c>
      <c r="L4333" s="7">
        <v>0.99929589033126798</v>
      </c>
      <c r="M4333" s="7">
        <v>-3.7200322540970099</v>
      </c>
      <c r="N4333" s="8">
        <v>1.0292824506759599</v>
      </c>
      <c r="O4333" s="8">
        <v>-1.19634168751876</v>
      </c>
      <c r="P4333" s="8">
        <v>0.99126869440078702</v>
      </c>
      <c r="Q4333" s="8">
        <v>-3.66728014136776</v>
      </c>
      <c r="R4333" s="8">
        <v>-3.25779700279235</v>
      </c>
      <c r="S4333" s="8">
        <v>3.2577970000000001</v>
      </c>
      <c r="T4333" s="8">
        <v>9.2175941467285103</v>
      </c>
      <c r="U4333" s="8">
        <v>2.9811191558837802</v>
      </c>
      <c r="V4333" s="8">
        <v>-7.4405670166015597E-2</v>
      </c>
      <c r="W4333" s="9">
        <v>8.0074980232708003E-3</v>
      </c>
      <c r="X4333" s="11">
        <f t="shared" si="67"/>
        <v>-8.0074980232708003E-3</v>
      </c>
    </row>
    <row r="4334" spans="1:24" x14ac:dyDescent="0.45">
      <c r="A4334" s="6">
        <v>13</v>
      </c>
      <c r="B4334" s="7">
        <v>9.3219995498657209</v>
      </c>
      <c r="C4334" s="7">
        <v>3.06399321556091</v>
      </c>
      <c r="D4334" s="6">
        <v>0.95</v>
      </c>
      <c r="E4334" s="6" t="s">
        <v>60</v>
      </c>
      <c r="F4334" s="6" t="s">
        <v>23</v>
      </c>
      <c r="G4334" s="6">
        <v>5.2629999999999999</v>
      </c>
      <c r="H4334" s="7">
        <v>3.3525309999999999</v>
      </c>
      <c r="I4334" s="6">
        <v>3</v>
      </c>
      <c r="J4334" s="7">
        <v>1.0375275611877399</v>
      </c>
      <c r="K4334" s="7">
        <v>-1.27738028188407</v>
      </c>
      <c r="L4334" s="7">
        <v>0.99911099672317505</v>
      </c>
      <c r="M4334" s="7">
        <v>-3.7326608470928599</v>
      </c>
      <c r="N4334" s="8">
        <v>1.02910268306732</v>
      </c>
      <c r="O4334" s="8">
        <v>-1.1954235606761201</v>
      </c>
      <c r="P4334" s="8">
        <v>0.99102157354354803</v>
      </c>
      <c r="Q4334" s="8">
        <v>-3.6667572050049899</v>
      </c>
      <c r="R4334" s="8">
        <v>-3.3525309562683101</v>
      </c>
      <c r="S4334" s="8">
        <v>3.3525309999999999</v>
      </c>
      <c r="T4334" s="8">
        <v>9.2467708587646396</v>
      </c>
      <c r="U4334" s="8">
        <v>2.99015164375305</v>
      </c>
      <c r="V4334" s="8">
        <v>-7.5228691101074205E-2</v>
      </c>
      <c r="W4334" s="9">
        <v>8.0700165987626308E-3</v>
      </c>
      <c r="X4334" s="11">
        <f t="shared" si="67"/>
        <v>-8.0700165987626308E-3</v>
      </c>
    </row>
    <row r="4335" spans="1:24" x14ac:dyDescent="0.45">
      <c r="A4335" s="6">
        <v>14</v>
      </c>
      <c r="B4335" s="7">
        <v>9.3380002975463796</v>
      </c>
      <c r="C4335" s="7">
        <v>3.06925225257873</v>
      </c>
      <c r="D4335" s="6">
        <v>0.95</v>
      </c>
      <c r="E4335" s="6" t="s">
        <v>60</v>
      </c>
      <c r="F4335" s="6" t="s">
        <v>23</v>
      </c>
      <c r="G4335" s="6">
        <v>5.2629999999999999</v>
      </c>
      <c r="H4335" s="7">
        <v>3.5051580000000002</v>
      </c>
      <c r="I4335" s="6">
        <v>3</v>
      </c>
      <c r="J4335" s="7">
        <v>1.0375006198882999</v>
      </c>
      <c r="K4335" s="7">
        <v>-1.2795978522273499</v>
      </c>
      <c r="L4335" s="7">
        <v>0.999012410640716</v>
      </c>
      <c r="M4335" s="7">
        <v>-3.7393992556531699</v>
      </c>
      <c r="N4335" s="8">
        <v>1.0286834239959699</v>
      </c>
      <c r="O4335" s="8">
        <v>-1.1940357516023501</v>
      </c>
      <c r="P4335" s="8">
        <v>0.99054348468780495</v>
      </c>
      <c r="Q4335" s="8">
        <v>-3.67115670064151</v>
      </c>
      <c r="R4335" s="8">
        <v>-3.5051579475402801</v>
      </c>
      <c r="S4335" s="8">
        <v>3.5051580000000002</v>
      </c>
      <c r="T4335" s="8">
        <v>9.2591142654418892</v>
      </c>
      <c r="U4335" s="8">
        <v>2.9918134212493799</v>
      </c>
      <c r="V4335" s="8">
        <v>-7.8886032104492104E-2</v>
      </c>
      <c r="W4335" s="9">
        <v>8.4478506736843807E-3</v>
      </c>
      <c r="X4335" s="11">
        <f t="shared" si="67"/>
        <v>-8.4478506736843807E-3</v>
      </c>
    </row>
    <row r="4336" spans="1:24" x14ac:dyDescent="0.45">
      <c r="A4336" s="6">
        <v>15</v>
      </c>
      <c r="B4336" s="7">
        <v>9.4040002822875906</v>
      </c>
      <c r="C4336" s="7">
        <v>3.0909452438354399</v>
      </c>
      <c r="D4336" s="6">
        <v>0.95</v>
      </c>
      <c r="E4336" s="6" t="s">
        <v>60</v>
      </c>
      <c r="F4336" s="6" t="s">
        <v>23</v>
      </c>
      <c r="G4336" s="6">
        <v>5.2629999999999999</v>
      </c>
      <c r="H4336" s="7">
        <v>3.9419870000000001</v>
      </c>
      <c r="I4336" s="6">
        <v>3</v>
      </c>
      <c r="J4336" s="7">
        <v>1.0373891592025699</v>
      </c>
      <c r="K4336" s="7">
        <v>-1.2887480646370999</v>
      </c>
      <c r="L4336" s="7">
        <v>0.99860519170761097</v>
      </c>
      <c r="M4336" s="7">
        <v>-3.7672083710952098</v>
      </c>
      <c r="N4336" s="8">
        <v>1.02744889259338</v>
      </c>
      <c r="O4336" s="8">
        <v>-1.19282755516093</v>
      </c>
      <c r="P4336" s="8">
        <v>0.98905158042907704</v>
      </c>
      <c r="Q4336" s="8">
        <v>-3.6922525938460198</v>
      </c>
      <c r="R4336" s="8">
        <v>-3.9419870376586901</v>
      </c>
      <c r="S4336" s="8">
        <v>3.9419870000000001</v>
      </c>
      <c r="T4336" s="8">
        <v>9.3144035339355398</v>
      </c>
      <c r="U4336" s="8">
        <v>3.0029480457305899</v>
      </c>
      <c r="V4336" s="8">
        <v>-8.9596748352050698E-2</v>
      </c>
      <c r="W4336" s="9">
        <v>9.5275144260475904E-3</v>
      </c>
      <c r="X4336" s="11">
        <f t="shared" si="67"/>
        <v>-9.5275144260475904E-3</v>
      </c>
    </row>
    <row r="4337" spans="1:24" x14ac:dyDescent="0.45">
      <c r="A4337" s="6">
        <v>16</v>
      </c>
      <c r="B4337" s="7">
        <v>9.5939998626708896</v>
      </c>
      <c r="C4337" s="7">
        <v>3.1533951759338299</v>
      </c>
      <c r="D4337" s="6">
        <v>0.95</v>
      </c>
      <c r="E4337" s="6" t="s">
        <v>60</v>
      </c>
      <c r="F4337" s="6" t="s">
        <v>23</v>
      </c>
      <c r="G4337" s="6">
        <v>5.2629999999999999</v>
      </c>
      <c r="H4337" s="7">
        <v>4.4577609999999996</v>
      </c>
      <c r="I4337" s="6">
        <v>3</v>
      </c>
      <c r="J4337" s="7">
        <v>1.0370671749114899</v>
      </c>
      <c r="K4337" s="7">
        <v>-1.3151143026047201</v>
      </c>
      <c r="L4337" s="7">
        <v>0.99742949008941595</v>
      </c>
      <c r="M4337" s="7">
        <v>-3.8474101605583702</v>
      </c>
      <c r="N4337" s="8">
        <v>1.0257955789566</v>
      </c>
      <c r="O4337" s="8">
        <v>-1.20692677327495</v>
      </c>
      <c r="P4337" s="8">
        <v>0.98659545183181696</v>
      </c>
      <c r="Q4337" s="8">
        <v>-3.7650961350764298</v>
      </c>
      <c r="R4337" s="8">
        <v>-4.4577608108520499</v>
      </c>
      <c r="S4337" s="8">
        <v>4.4577609999999996</v>
      </c>
      <c r="T4337" s="8">
        <v>9.4903450012206996</v>
      </c>
      <c r="U4337" s="8">
        <v>3.0514147281646702</v>
      </c>
      <c r="V4337" s="8">
        <v>-0.10365486145019499</v>
      </c>
      <c r="W4337" s="9">
        <v>1.0804134139453501E-2</v>
      </c>
      <c r="X4337" s="11">
        <f t="shared" si="67"/>
        <v>-1.0804134139453501E-2</v>
      </c>
    </row>
    <row r="4338" spans="1:24" x14ac:dyDescent="0.45">
      <c r="A4338" s="6">
        <v>17</v>
      </c>
      <c r="B4338" s="7">
        <v>9.8830003738403303</v>
      </c>
      <c r="C4338" s="7">
        <v>3.2483849525451598</v>
      </c>
      <c r="D4338" s="6">
        <v>0.95</v>
      </c>
      <c r="E4338" s="6" t="s">
        <v>60</v>
      </c>
      <c r="F4338" s="6" t="s">
        <v>23</v>
      </c>
      <c r="G4338" s="6">
        <v>5.2629999999999999</v>
      </c>
      <c r="H4338" s="7">
        <v>4.9209050000000003</v>
      </c>
      <c r="I4338" s="6">
        <v>3</v>
      </c>
      <c r="J4338" s="7">
        <v>1.0365734100341699</v>
      </c>
      <c r="K4338" s="7">
        <v>-1.35529150335658</v>
      </c>
      <c r="L4338" s="7">
        <v>0.99563127756118697</v>
      </c>
      <c r="M4338" s="7">
        <v>-3.96981825058266</v>
      </c>
      <c r="N4338" s="8">
        <v>1.0240558385848999</v>
      </c>
      <c r="O4338" s="8">
        <v>-1.2368222980827399</v>
      </c>
      <c r="P4338" s="8">
        <v>0.98358649015426602</v>
      </c>
      <c r="Q4338" s="8">
        <v>-3.8852570928446899</v>
      </c>
      <c r="R4338" s="8">
        <v>-4.9209051132202104</v>
      </c>
      <c r="S4338" s="8">
        <v>4.9209050000000003</v>
      </c>
      <c r="T4338" s="8">
        <v>9.7642688751220703</v>
      </c>
      <c r="U4338" s="8">
        <v>3.1312439441680899</v>
      </c>
      <c r="V4338" s="8">
        <v>-0.118731498718261</v>
      </c>
      <c r="W4338" s="9">
        <v>1.2013709827689199E-2</v>
      </c>
      <c r="X4338" s="11">
        <f t="shared" si="67"/>
        <v>-1.2013709827689199E-2</v>
      </c>
    </row>
    <row r="4339" spans="1:24" x14ac:dyDescent="0.45">
      <c r="A4339" s="6">
        <v>18</v>
      </c>
      <c r="B4339" s="7">
        <v>10</v>
      </c>
      <c r="C4339" s="7">
        <v>3.2868411540985099</v>
      </c>
      <c r="D4339" s="6">
        <v>0.95</v>
      </c>
      <c r="E4339" s="6" t="s">
        <v>60</v>
      </c>
      <c r="F4339" s="6" t="s">
        <v>23</v>
      </c>
      <c r="G4339" s="6">
        <v>5.2629999999999999</v>
      </c>
      <c r="H4339" s="7">
        <v>5.1893180000000001</v>
      </c>
      <c r="I4339" s="6">
        <v>3</v>
      </c>
      <c r="J4339" s="7">
        <v>1.03637218475341</v>
      </c>
      <c r="K4339" s="7">
        <v>-1.37158203827403</v>
      </c>
      <c r="L4339" s="7">
        <v>0.99489992856979304</v>
      </c>
      <c r="M4339" s="7">
        <v>-4.01951812250062</v>
      </c>
      <c r="N4339" s="8">
        <v>1.02314794063568</v>
      </c>
      <c r="O4339" s="8">
        <v>-1.2469596862793699</v>
      </c>
      <c r="P4339" s="8">
        <v>0.98217242956161499</v>
      </c>
      <c r="Q4339" s="8">
        <v>-3.9325245636238102</v>
      </c>
      <c r="R4339" s="8">
        <v>-5.1893181800842196</v>
      </c>
      <c r="S4339" s="8">
        <v>5.1893180000000001</v>
      </c>
      <c r="T4339" s="8">
        <v>9.8730516433715803</v>
      </c>
      <c r="U4339" s="8">
        <v>3.16145420074462</v>
      </c>
      <c r="V4339" s="8">
        <v>-0.126948356628417</v>
      </c>
      <c r="W4339" s="9">
        <v>1.26948356628417E-2</v>
      </c>
      <c r="X4339" s="11">
        <f t="shared" si="67"/>
        <v>-1.26948356628417E-2</v>
      </c>
    </row>
    <row r="4340" spans="1:24" x14ac:dyDescent="0.45">
      <c r="A4340" s="6">
        <v>19</v>
      </c>
      <c r="B4340" s="7">
        <v>9.9659996032714808</v>
      </c>
      <c r="C4340" s="7">
        <v>3.2756657600402801</v>
      </c>
      <c r="D4340" s="6">
        <v>0.95</v>
      </c>
      <c r="E4340" s="6" t="s">
        <v>60</v>
      </c>
      <c r="F4340" s="6" t="s">
        <v>23</v>
      </c>
      <c r="G4340" s="6">
        <v>5.2629999999999999</v>
      </c>
      <c r="H4340" s="7">
        <v>5.2577369999999997</v>
      </c>
      <c r="I4340" s="6">
        <v>3</v>
      </c>
      <c r="J4340" s="7">
        <v>1.0364307165145801</v>
      </c>
      <c r="K4340" s="7">
        <v>-1.36684647598315</v>
      </c>
      <c r="L4340" s="7">
        <v>0.99511265754699696</v>
      </c>
      <c r="M4340" s="7">
        <v>-4.0050658689808802</v>
      </c>
      <c r="N4340" s="8">
        <v>1.02302575111389</v>
      </c>
      <c r="O4340" s="8">
        <v>-1.2406721769298199</v>
      </c>
      <c r="P4340" s="8">
        <v>0.98220717906951904</v>
      </c>
      <c r="Q4340" s="8">
        <v>-3.9171997534301801</v>
      </c>
      <c r="R4340" s="8">
        <v>-5.2577371597290004</v>
      </c>
      <c r="S4340" s="8">
        <v>5.2577369999999997</v>
      </c>
      <c r="T4340" s="8">
        <v>9.8377304077148402</v>
      </c>
      <c r="U4340" s="8">
        <v>3.1490235328674299</v>
      </c>
      <c r="V4340" s="8">
        <v>-0.12826919555663999</v>
      </c>
      <c r="W4340" s="9">
        <v>1.2870680379571099E-2</v>
      </c>
      <c r="X4340" s="11">
        <f t="shared" si="67"/>
        <v>-1.2870680379571099E-2</v>
      </c>
    </row>
    <row r="4341" spans="1:24" x14ac:dyDescent="0.45">
      <c r="A4341" s="6">
        <v>20</v>
      </c>
      <c r="B4341" s="7">
        <v>9.8570003509521396</v>
      </c>
      <c r="C4341" s="7">
        <v>3.2398390769958398</v>
      </c>
      <c r="D4341" s="6">
        <v>0.95</v>
      </c>
      <c r="E4341" s="6" t="s">
        <v>60</v>
      </c>
      <c r="F4341" s="6" t="s">
        <v>23</v>
      </c>
      <c r="G4341" s="6">
        <v>5.2629999999999999</v>
      </c>
      <c r="H4341" s="7">
        <v>5.2629999999999999</v>
      </c>
      <c r="I4341" s="6">
        <v>3</v>
      </c>
      <c r="J4341" s="7">
        <v>1.0366179943084699</v>
      </c>
      <c r="K4341" s="7">
        <v>-1.3516734240564301</v>
      </c>
      <c r="L4341" s="7">
        <v>0.99579364061355502</v>
      </c>
      <c r="M4341" s="7">
        <v>-3.95878322611108</v>
      </c>
      <c r="N4341" s="8">
        <v>1.02319836616516</v>
      </c>
      <c r="O4341" s="8">
        <v>-1.22540414268415</v>
      </c>
      <c r="P4341" s="8">
        <v>0.98286783695220903</v>
      </c>
      <c r="Q4341" s="8">
        <v>-3.8704022850473199</v>
      </c>
      <c r="R4341" s="8">
        <v>-5.26300001144409</v>
      </c>
      <c r="S4341" s="8">
        <v>5.2629999999999999</v>
      </c>
      <c r="T4341" s="8">
        <v>9.7299633026122994</v>
      </c>
      <c r="U4341" s="8">
        <v>3.1145565509796098</v>
      </c>
      <c r="V4341" s="8">
        <v>-0.127037048339843</v>
      </c>
      <c r="W4341" s="9">
        <v>1.28880028220322E-2</v>
      </c>
      <c r="X4341" s="11">
        <f t="shared" si="67"/>
        <v>-1.28880028220322E-2</v>
      </c>
    </row>
    <row r="4342" spans="1:24" x14ac:dyDescent="0.45">
      <c r="A4342" s="6">
        <v>21</v>
      </c>
      <c r="B4342" s="7">
        <v>9.6199998855590803</v>
      </c>
      <c r="C4342" s="7">
        <v>3.1619410514831499</v>
      </c>
      <c r="D4342" s="6">
        <v>0.95</v>
      </c>
      <c r="E4342" s="6" t="s">
        <v>60</v>
      </c>
      <c r="F4342" s="6" t="s">
        <v>23</v>
      </c>
      <c r="G4342" s="6">
        <v>5.2629999999999999</v>
      </c>
      <c r="H4342" s="7">
        <v>5.2629999999999999</v>
      </c>
      <c r="I4342" s="6">
        <v>3</v>
      </c>
      <c r="J4342" s="7">
        <v>1.0370229482650699</v>
      </c>
      <c r="K4342" s="7">
        <v>-1.31872523155052</v>
      </c>
      <c r="L4342" s="7">
        <v>0.99726819992065396</v>
      </c>
      <c r="M4342" s="7">
        <v>-3.8583999350263101</v>
      </c>
      <c r="N4342" s="8">
        <v>1.0236016511917101</v>
      </c>
      <c r="O4342" s="8">
        <v>-1.19251165890913</v>
      </c>
      <c r="P4342" s="8">
        <v>0.98432761430740301</v>
      </c>
      <c r="Q4342" s="8">
        <v>-3.7690307509586201</v>
      </c>
      <c r="R4342" s="8">
        <v>-5.26300001144409</v>
      </c>
      <c r="S4342" s="8">
        <v>5.2629999999999999</v>
      </c>
      <c r="T4342" s="8">
        <v>9.4959373474121094</v>
      </c>
      <c r="U4342" s="8">
        <v>3.0398919582366899</v>
      </c>
      <c r="V4342" s="8">
        <v>-0.124062538146972</v>
      </c>
      <c r="W4342" s="9">
        <v>1.28963138901079E-2</v>
      </c>
      <c r="X4342" s="11">
        <f t="shared" si="67"/>
        <v>-1.28963138901079E-2</v>
      </c>
    </row>
    <row r="4343" spans="1:24" x14ac:dyDescent="0.45">
      <c r="A4343" s="6">
        <v>22</v>
      </c>
      <c r="B4343" s="7">
        <v>9.1389999389648402</v>
      </c>
      <c r="C4343" s="7">
        <v>3.0038440227508501</v>
      </c>
      <c r="D4343" s="6">
        <v>0.95</v>
      </c>
      <c r="E4343" s="6" t="s">
        <v>60</v>
      </c>
      <c r="F4343" s="6" t="s">
        <v>23</v>
      </c>
      <c r="G4343" s="6">
        <v>5.2629999999999999</v>
      </c>
      <c r="H4343" s="7">
        <v>5.2629999999999999</v>
      </c>
      <c r="I4343" s="6">
        <v>3</v>
      </c>
      <c r="J4343" s="7">
        <v>1.03783524036407</v>
      </c>
      <c r="K4343" s="7">
        <v>-1.2520357975362899</v>
      </c>
      <c r="L4343" s="7">
        <v>1.0002366304397501</v>
      </c>
      <c r="M4343" s="7">
        <v>-3.65570339751303</v>
      </c>
      <c r="N4343" s="8">
        <v>1.0244103670120199</v>
      </c>
      <c r="O4343" s="8">
        <v>-1.1259362036776499</v>
      </c>
      <c r="P4343" s="8">
        <v>0.98726612329482999</v>
      </c>
      <c r="Q4343" s="8">
        <v>-3.5643523913521298</v>
      </c>
      <c r="R4343" s="8">
        <v>-5.26300001144409</v>
      </c>
      <c r="S4343" s="8">
        <v>5.2629999999999999</v>
      </c>
      <c r="T4343" s="8">
        <v>9.0209846496581996</v>
      </c>
      <c r="U4343" s="8">
        <v>2.8883140087127601</v>
      </c>
      <c r="V4343" s="8">
        <v>-0.11801528930664</v>
      </c>
      <c r="W4343" s="9">
        <v>1.2913370182165399E-2</v>
      </c>
      <c r="X4343" s="11">
        <f t="shared" si="67"/>
        <v>-1.2913370182165399E-2</v>
      </c>
    </row>
    <row r="4344" spans="1:24" x14ac:dyDescent="0.45">
      <c r="A4344" s="6">
        <v>23</v>
      </c>
      <c r="B4344" s="7">
        <v>8.5469999313354492</v>
      </c>
      <c r="C4344" s="7">
        <v>2.8092629909515301</v>
      </c>
      <c r="D4344" s="6">
        <v>0.95</v>
      </c>
      <c r="E4344" s="6" t="s">
        <v>60</v>
      </c>
      <c r="F4344" s="6" t="s">
        <v>23</v>
      </c>
      <c r="G4344" s="6">
        <v>5.2629999999999999</v>
      </c>
      <c r="H4344" s="7">
        <v>5.2629999999999999</v>
      </c>
      <c r="I4344" s="6">
        <v>3</v>
      </c>
      <c r="J4344" s="7">
        <v>1.03881776332855</v>
      </c>
      <c r="K4344" s="7">
        <v>-1.1702801400237499</v>
      </c>
      <c r="L4344" s="7">
        <v>1.00384581089019</v>
      </c>
      <c r="M4344" s="7">
        <v>-3.4080868398809399</v>
      </c>
      <c r="N4344" s="8">
        <v>1.0253885984420701</v>
      </c>
      <c r="O4344" s="8">
        <v>-1.04432472719084</v>
      </c>
      <c r="P4344" s="8">
        <v>0.99083888530731201</v>
      </c>
      <c r="Q4344" s="8">
        <v>-3.3143463347072899</v>
      </c>
      <c r="R4344" s="8">
        <v>-5.26300001144409</v>
      </c>
      <c r="S4344" s="8">
        <v>5.2629999999999999</v>
      </c>
      <c r="T4344" s="8">
        <v>8.4364528656005806</v>
      </c>
      <c r="U4344" s="8">
        <v>2.7016825675964302</v>
      </c>
      <c r="V4344" s="8">
        <v>-0.110547065734863</v>
      </c>
      <c r="W4344" s="9">
        <v>1.2934019728907399E-2</v>
      </c>
      <c r="X4344" s="11">
        <f t="shared" si="67"/>
        <v>-1.2934019728907399E-2</v>
      </c>
    </row>
    <row r="4345" spans="1:24" x14ac:dyDescent="0.45">
      <c r="A4345" s="6">
        <v>24</v>
      </c>
      <c r="B4345" s="7">
        <v>8.0469999313354492</v>
      </c>
      <c r="C4345" s="7">
        <v>2.6449210643768302</v>
      </c>
      <c r="D4345" s="6">
        <v>0.95</v>
      </c>
      <c r="E4345" s="6" t="s">
        <v>60</v>
      </c>
      <c r="F4345" s="6" t="s">
        <v>23</v>
      </c>
      <c r="G4345" s="6">
        <v>5.2629999999999999</v>
      </c>
      <c r="H4345" s="7">
        <v>5.2629999999999999</v>
      </c>
      <c r="I4345" s="6">
        <v>3</v>
      </c>
      <c r="J4345" s="7">
        <v>1.03963327407836</v>
      </c>
      <c r="K4345" s="7">
        <v>-1.1015007748274499</v>
      </c>
      <c r="L4345" s="7">
        <v>1.00685703754425</v>
      </c>
      <c r="M4345" s="7">
        <v>-3.2005015944276698</v>
      </c>
      <c r="N4345" s="8">
        <v>1.02620029449462</v>
      </c>
      <c r="O4345" s="8">
        <v>-0.975669692782834</v>
      </c>
      <c r="P4345" s="8">
        <v>0.99381965398788397</v>
      </c>
      <c r="Q4345" s="8">
        <v>-3.1047807612647098</v>
      </c>
      <c r="R4345" s="8">
        <v>-5.26300001144409</v>
      </c>
      <c r="S4345" s="8">
        <v>5.2629999999999999</v>
      </c>
      <c r="T4345" s="8">
        <v>7.9427809715270996</v>
      </c>
      <c r="U4345" s="8">
        <v>2.5439939498901301</v>
      </c>
      <c r="V4345" s="8">
        <v>-0.104218959808349</v>
      </c>
      <c r="W4345" s="9">
        <v>1.2951281309512E-2</v>
      </c>
      <c r="X4345" s="11">
        <f t="shared" si="67"/>
        <v>-1.2951281309512E-2</v>
      </c>
    </row>
    <row r="4346" spans="1:24" x14ac:dyDescent="0.45">
      <c r="A4346" s="6">
        <v>1</v>
      </c>
      <c r="B4346" s="7">
        <v>7.7160000801086399</v>
      </c>
      <c r="C4346" s="7">
        <v>2.5361266136169398</v>
      </c>
      <c r="D4346" s="6">
        <v>0.95</v>
      </c>
      <c r="E4346" s="6" t="s">
        <v>60</v>
      </c>
      <c r="F4346" s="6" t="s">
        <v>24</v>
      </c>
      <c r="G4346" s="6">
        <v>5.2629999999999999</v>
      </c>
      <c r="H4346" s="7">
        <v>5.2629999999999999</v>
      </c>
      <c r="I4346" s="6">
        <v>3</v>
      </c>
      <c r="J4346" s="7">
        <v>1.04016590118408</v>
      </c>
      <c r="K4346" s="7">
        <v>-1.05610232129756</v>
      </c>
      <c r="L4346" s="7">
        <v>1.0088322162628101</v>
      </c>
      <c r="M4346" s="7">
        <v>-3.0638406070317301</v>
      </c>
      <c r="N4346" s="8">
        <v>1.0267304182052599</v>
      </c>
      <c r="O4346" s="8">
        <v>-0.93035480234928403</v>
      </c>
      <c r="P4346" s="8">
        <v>0.995774805545806</v>
      </c>
      <c r="Q4346" s="8">
        <v>-2.9668273740007698</v>
      </c>
      <c r="R4346" s="8">
        <v>-5.26300001144409</v>
      </c>
      <c r="S4346" s="8">
        <v>5.2629999999999999</v>
      </c>
      <c r="T4346" s="8">
        <v>7.6159806251525799</v>
      </c>
      <c r="U4346" s="8">
        <v>2.43957424163818</v>
      </c>
      <c r="V4346" s="8">
        <v>-0.10001945495605399</v>
      </c>
      <c r="W4346" s="9">
        <v>1.2962604188392599E-2</v>
      </c>
      <c r="X4346" s="11">
        <f t="shared" si="67"/>
        <v>-1.2962604188392599E-2</v>
      </c>
    </row>
    <row r="4347" spans="1:24" x14ac:dyDescent="0.45">
      <c r="A4347" s="6">
        <v>2</v>
      </c>
      <c r="B4347" s="7">
        <v>7.5170001983642498</v>
      </c>
      <c r="C4347" s="7">
        <v>2.4707183837890598</v>
      </c>
      <c r="D4347" s="6">
        <v>0.95</v>
      </c>
      <c r="E4347" s="6" t="s">
        <v>60</v>
      </c>
      <c r="F4347" s="6" t="s">
        <v>24</v>
      </c>
      <c r="G4347" s="6">
        <v>5.2629999999999999</v>
      </c>
      <c r="H4347" s="7">
        <v>5.2629999999999999</v>
      </c>
      <c r="I4347" s="6">
        <v>3</v>
      </c>
      <c r="J4347" s="7">
        <v>1.04048359394073</v>
      </c>
      <c r="K4347" s="7">
        <v>-1.0288585107358501</v>
      </c>
      <c r="L4347" s="7">
        <v>1.0100127458572301</v>
      </c>
      <c r="M4347" s="7">
        <v>-2.9819645674340398</v>
      </c>
      <c r="N4347" s="8">
        <v>1.0270464420318599</v>
      </c>
      <c r="O4347" s="8">
        <v>-0.90316211148507897</v>
      </c>
      <c r="P4347" s="8">
        <v>0.99694335460662797</v>
      </c>
      <c r="Q4347" s="8">
        <v>-2.8841816574544401</v>
      </c>
      <c r="R4347" s="8">
        <v>-5.26300001144409</v>
      </c>
      <c r="S4347" s="8">
        <v>5.2629999999999999</v>
      </c>
      <c r="T4347" s="8">
        <v>7.4195089340209899</v>
      </c>
      <c r="U4347" s="8">
        <v>2.3767852783203098</v>
      </c>
      <c r="V4347" s="8">
        <v>-9.7491264343261705E-2</v>
      </c>
      <c r="W4347" s="9">
        <v>1.29694375110534E-2</v>
      </c>
      <c r="X4347" s="11">
        <f t="shared" si="67"/>
        <v>-1.29694375110534E-2</v>
      </c>
    </row>
    <row r="4348" spans="1:24" x14ac:dyDescent="0.45">
      <c r="A4348" s="6">
        <v>3</v>
      </c>
      <c r="B4348" s="7">
        <v>7.40700006484985</v>
      </c>
      <c r="C4348" s="7">
        <v>2.4345631599426198</v>
      </c>
      <c r="D4348" s="6">
        <v>0.95</v>
      </c>
      <c r="E4348" s="6" t="s">
        <v>60</v>
      </c>
      <c r="F4348" s="6" t="s">
        <v>24</v>
      </c>
      <c r="G4348" s="6">
        <v>5.2629999999999999</v>
      </c>
      <c r="H4348" s="7">
        <v>5.2629999999999999</v>
      </c>
      <c r="I4348" s="6">
        <v>3</v>
      </c>
      <c r="J4348" s="7">
        <v>1.0406583547592101</v>
      </c>
      <c r="K4348" s="7">
        <v>-1.0138151256827601</v>
      </c>
      <c r="L4348" s="7">
        <v>1.0106632709503101</v>
      </c>
      <c r="M4348" s="7">
        <v>-2.93679737984254</v>
      </c>
      <c r="N4348" s="8">
        <v>1.0272202491760201</v>
      </c>
      <c r="O4348" s="8">
        <v>-0.88814679424084697</v>
      </c>
      <c r="P4348" s="8">
        <v>0.99758714437484697</v>
      </c>
      <c r="Q4348" s="8">
        <v>-2.83859099813081</v>
      </c>
      <c r="R4348" s="8">
        <v>-5.26300001144409</v>
      </c>
      <c r="S4348" s="8">
        <v>5.2629999999999999</v>
      </c>
      <c r="T4348" s="8">
        <v>7.3109068870544398</v>
      </c>
      <c r="U4348" s="8">
        <v>2.3420736789703298</v>
      </c>
      <c r="V4348" s="8">
        <v>-9.6093177795410101E-2</v>
      </c>
      <c r="W4348" s="9">
        <v>1.29732924198857E-2</v>
      </c>
      <c r="X4348" s="11">
        <f t="shared" si="67"/>
        <v>-1.29732924198857E-2</v>
      </c>
    </row>
    <row r="4349" spans="1:24" x14ac:dyDescent="0.45">
      <c r="A4349" s="6">
        <v>4</v>
      </c>
      <c r="B4349" s="7">
        <v>7.3979997634887598</v>
      </c>
      <c r="C4349" s="7">
        <v>2.4316051006317099</v>
      </c>
      <c r="D4349" s="6">
        <v>0.95</v>
      </c>
      <c r="E4349" s="6" t="s">
        <v>60</v>
      </c>
      <c r="F4349" s="6" t="s">
        <v>24</v>
      </c>
      <c r="G4349" s="6">
        <v>5.2629999999999999</v>
      </c>
      <c r="H4349" s="7">
        <v>5.2629999999999999</v>
      </c>
      <c r="I4349" s="6">
        <v>3</v>
      </c>
      <c r="J4349" s="7">
        <v>1.04067254066467</v>
      </c>
      <c r="K4349" s="7">
        <v>-1.0125847311263501</v>
      </c>
      <c r="L4349" s="7">
        <v>1.0107163190841599</v>
      </c>
      <c r="M4349" s="7">
        <v>-2.9331048087911298</v>
      </c>
      <c r="N4349" s="8">
        <v>1.0272344350814799</v>
      </c>
      <c r="O4349" s="8">
        <v>-0.88691901436624998</v>
      </c>
      <c r="P4349" s="8">
        <v>0.99763977527618397</v>
      </c>
      <c r="Q4349" s="8">
        <v>-2.8348642761332501</v>
      </c>
      <c r="R4349" s="8">
        <v>-5.26300001144409</v>
      </c>
      <c r="S4349" s="8">
        <v>5.2629999999999999</v>
      </c>
      <c r="T4349" s="8">
        <v>7.30202293395996</v>
      </c>
      <c r="U4349" s="8">
        <v>2.3392341136932302</v>
      </c>
      <c r="V4349" s="8">
        <v>-9.5976829528808594E-2</v>
      </c>
      <c r="W4349" s="9">
        <v>1.2973348553278001E-2</v>
      </c>
      <c r="X4349" s="11">
        <f t="shared" si="67"/>
        <v>-1.2973348553278001E-2</v>
      </c>
    </row>
    <row r="4350" spans="1:24" x14ac:dyDescent="0.45">
      <c r="A4350" s="6">
        <v>5</v>
      </c>
      <c r="B4350" s="7">
        <v>7.5630002021789497</v>
      </c>
      <c r="C4350" s="7">
        <v>2.4858379364013601</v>
      </c>
      <c r="D4350" s="6">
        <v>0.95</v>
      </c>
      <c r="E4350" s="6" t="s">
        <v>60</v>
      </c>
      <c r="F4350" s="6" t="s">
        <v>24</v>
      </c>
      <c r="G4350" s="6">
        <v>5.2629999999999999</v>
      </c>
      <c r="H4350" s="7">
        <v>5.2629999999999999</v>
      </c>
      <c r="I4350" s="6">
        <v>3</v>
      </c>
      <c r="J4350" s="7">
        <v>1.04041028022766</v>
      </c>
      <c r="K4350" s="7">
        <v>-1.0351528502746199</v>
      </c>
      <c r="L4350" s="7">
        <v>1.0097402334213199</v>
      </c>
      <c r="M4350" s="7">
        <v>-3.0008733059816799</v>
      </c>
      <c r="N4350" s="8">
        <v>1.0269736051559399</v>
      </c>
      <c r="O4350" s="8">
        <v>-0.90944449819270501</v>
      </c>
      <c r="P4350" s="8">
        <v>0.996673643589019</v>
      </c>
      <c r="Q4350" s="8">
        <v>-2.9032664868181199</v>
      </c>
      <c r="R4350" s="8">
        <v>-5.26300001144409</v>
      </c>
      <c r="S4350" s="8">
        <v>5.2629999999999999</v>
      </c>
      <c r="T4350" s="8">
        <v>7.4649243354797301</v>
      </c>
      <c r="U4350" s="8">
        <v>2.3913004398345898</v>
      </c>
      <c r="V4350" s="8">
        <v>-9.8075866699218694E-2</v>
      </c>
      <c r="W4350" s="9">
        <v>1.29678519208504E-2</v>
      </c>
      <c r="X4350" s="11">
        <f t="shared" si="67"/>
        <v>-1.29678519208504E-2</v>
      </c>
    </row>
    <row r="4351" spans="1:24" x14ac:dyDescent="0.45">
      <c r="A4351" s="6">
        <v>6</v>
      </c>
      <c r="B4351" s="7">
        <v>7.98600006103515</v>
      </c>
      <c r="C4351" s="7">
        <v>2.6248712539672798</v>
      </c>
      <c r="D4351" s="6">
        <v>0.95</v>
      </c>
      <c r="E4351" s="6" t="s">
        <v>60</v>
      </c>
      <c r="F4351" s="6" t="s">
        <v>24</v>
      </c>
      <c r="G4351" s="6">
        <v>5.2629999999999999</v>
      </c>
      <c r="H4351" s="7">
        <v>5.2629999999999999</v>
      </c>
      <c r="I4351" s="6">
        <v>3</v>
      </c>
      <c r="J4351" s="7">
        <v>1.0397317409515301</v>
      </c>
      <c r="K4351" s="7">
        <v>-1.09312674939043</v>
      </c>
      <c r="L4351" s="7">
        <v>1.0072220563888501</v>
      </c>
      <c r="M4351" s="7">
        <v>-3.17527514428749</v>
      </c>
      <c r="N4351" s="8">
        <v>1.0262984037399201</v>
      </c>
      <c r="O4351" s="8">
        <v>-0.96731071510646405</v>
      </c>
      <c r="P4351" s="8">
        <v>0.99418103694915705</v>
      </c>
      <c r="Q4351" s="8">
        <v>-3.0793111990766899</v>
      </c>
      <c r="R4351" s="8">
        <v>-5.26300001144409</v>
      </c>
      <c r="S4351" s="8">
        <v>5.2629999999999999</v>
      </c>
      <c r="T4351" s="8">
        <v>7.8825550079345703</v>
      </c>
      <c r="U4351" s="8">
        <v>2.5247526168823198</v>
      </c>
      <c r="V4351" s="8">
        <v>-0.10344505310058499</v>
      </c>
      <c r="W4351" s="9">
        <v>1.2953299813420799E-2</v>
      </c>
      <c r="X4351" s="11">
        <f t="shared" si="67"/>
        <v>-1.2953299813420799E-2</v>
      </c>
    </row>
    <row r="4352" spans="1:24" x14ac:dyDescent="0.45">
      <c r="A4352" s="6">
        <v>7</v>
      </c>
      <c r="B4352" s="7">
        <v>8.6260004043579102</v>
      </c>
      <c r="C4352" s="7">
        <v>2.8352291584014799</v>
      </c>
      <c r="D4352" s="6">
        <v>0.95</v>
      </c>
      <c r="E4352" s="6" t="s">
        <v>60</v>
      </c>
      <c r="F4352" s="6" t="s">
        <v>24</v>
      </c>
      <c r="G4352" s="6">
        <v>5.2629999999999999</v>
      </c>
      <c r="H4352" s="7">
        <v>5.2629999999999999</v>
      </c>
      <c r="I4352" s="6">
        <v>3</v>
      </c>
      <c r="J4352" s="7">
        <v>1.0386877059936499</v>
      </c>
      <c r="K4352" s="7">
        <v>-1.1811703431393501</v>
      </c>
      <c r="L4352" s="7">
        <v>1.0033668279647801</v>
      </c>
      <c r="M4352" s="7">
        <v>-3.4410194510176701</v>
      </c>
      <c r="N4352" s="8">
        <v>1.0252590179443299</v>
      </c>
      <c r="O4352" s="8">
        <v>-1.0551951867907099</v>
      </c>
      <c r="P4352" s="8">
        <v>0.990364849567413</v>
      </c>
      <c r="Q4352" s="8">
        <v>-3.3475899328973102</v>
      </c>
      <c r="R4352" s="8">
        <v>-5.26300001144409</v>
      </c>
      <c r="S4352" s="8">
        <v>5.2629999999999999</v>
      </c>
      <c r="T4352" s="8">
        <v>8.5144557952880806</v>
      </c>
      <c r="U4352" s="8">
        <v>2.7265932559967001</v>
      </c>
      <c r="V4352" s="8">
        <v>-0.111544609069824</v>
      </c>
      <c r="W4352" s="9">
        <v>1.2931208421167101E-2</v>
      </c>
      <c r="X4352" s="11">
        <f t="shared" si="67"/>
        <v>-1.2931208421167101E-2</v>
      </c>
    </row>
    <row r="4353" spans="1:24" x14ac:dyDescent="0.45">
      <c r="A4353" s="6">
        <v>8</v>
      </c>
      <c r="B4353" s="7">
        <v>9.0590000152587802</v>
      </c>
      <c r="C4353" s="7">
        <v>2.9775493144989</v>
      </c>
      <c r="D4353" s="6">
        <v>0.95</v>
      </c>
      <c r="E4353" s="6" t="s">
        <v>60</v>
      </c>
      <c r="F4353" s="6" t="s">
        <v>24</v>
      </c>
      <c r="G4353" s="6">
        <v>5.2629999999999999</v>
      </c>
      <c r="H4353" s="7">
        <v>5.2577369999999997</v>
      </c>
      <c r="I4353" s="6">
        <v>3</v>
      </c>
      <c r="J4353" s="7">
        <v>1.03796899318695</v>
      </c>
      <c r="K4353" s="7">
        <v>-1.2409675826139299</v>
      </c>
      <c r="L4353" s="7">
        <v>1.00072705745697</v>
      </c>
      <c r="M4353" s="7">
        <v>-3.6221266141547201</v>
      </c>
      <c r="N4353" s="8">
        <v>1.02455747127532</v>
      </c>
      <c r="O4353" s="8">
        <v>-1.11500768746934</v>
      </c>
      <c r="P4353" s="8">
        <v>0.987765252590179</v>
      </c>
      <c r="Q4353" s="8">
        <v>-3.53051051127441</v>
      </c>
      <c r="R4353" s="8">
        <v>-5.2577371597290004</v>
      </c>
      <c r="S4353" s="8">
        <v>5.2577369999999997</v>
      </c>
      <c r="T4353" s="8">
        <v>8.9421148300170898</v>
      </c>
      <c r="U4353" s="8">
        <v>2.8632175922393799</v>
      </c>
      <c r="V4353" s="8">
        <v>-0.116885185241699</v>
      </c>
      <c r="W4353" s="9">
        <v>1.29026586869213E-2</v>
      </c>
      <c r="X4353" s="11">
        <f t="shared" si="67"/>
        <v>-1.29026586869213E-2</v>
      </c>
    </row>
    <row r="4354" spans="1:24" x14ac:dyDescent="0.45">
      <c r="A4354" s="6">
        <v>9</v>
      </c>
      <c r="B4354" s="7">
        <v>9.1809997558593697</v>
      </c>
      <c r="C4354" s="7">
        <v>3.0176486968994101</v>
      </c>
      <c r="D4354" s="6">
        <v>0.95</v>
      </c>
      <c r="E4354" s="6" t="s">
        <v>60</v>
      </c>
      <c r="F4354" s="6" t="s">
        <v>24</v>
      </c>
      <c r="G4354" s="6">
        <v>5.2629999999999999</v>
      </c>
      <c r="H4354" s="7">
        <v>5.2051069999999999</v>
      </c>
      <c r="I4354" s="6">
        <v>3</v>
      </c>
      <c r="J4354" s="7">
        <v>1.03776478767395</v>
      </c>
      <c r="K4354" s="7">
        <v>-1.25784978267326</v>
      </c>
      <c r="L4354" s="7">
        <v>0.99997866153716997</v>
      </c>
      <c r="M4354" s="7">
        <v>-3.67335004515737</v>
      </c>
      <c r="N4354" s="8">
        <v>1.02449285984039</v>
      </c>
      <c r="O4354" s="8">
        <v>-1.1330672413968601</v>
      </c>
      <c r="P4354" s="8">
        <v>0.98715996742248502</v>
      </c>
      <c r="Q4354" s="8">
        <v>-3.5828594293957901</v>
      </c>
      <c r="R4354" s="8">
        <v>-5.2051072120666504</v>
      </c>
      <c r="S4354" s="8">
        <v>5.2051069999999999</v>
      </c>
      <c r="T4354" s="8">
        <v>9.0638132095336896</v>
      </c>
      <c r="U4354" s="8">
        <v>2.9028787612914999</v>
      </c>
      <c r="V4354" s="8">
        <v>-0.117186546325683</v>
      </c>
      <c r="W4354" s="9">
        <v>1.2764028912090299E-2</v>
      </c>
      <c r="X4354" s="11">
        <f t="shared" si="67"/>
        <v>-1.2764028912090299E-2</v>
      </c>
    </row>
    <row r="4355" spans="1:24" x14ac:dyDescent="0.45">
      <c r="A4355" s="6">
        <v>10</v>
      </c>
      <c r="B4355" s="7">
        <v>9.2299995422363192</v>
      </c>
      <c r="C4355" s="7">
        <v>3.0337543487548801</v>
      </c>
      <c r="D4355" s="6">
        <v>0.95</v>
      </c>
      <c r="E4355" s="6" t="s">
        <v>60</v>
      </c>
      <c r="F4355" s="6" t="s">
        <v>24</v>
      </c>
      <c r="G4355" s="6">
        <v>5.2629999999999999</v>
      </c>
      <c r="H4355" s="7">
        <v>5.0945839999999896</v>
      </c>
      <c r="I4355" s="6">
        <v>3</v>
      </c>
      <c r="J4355" s="7">
        <v>1.0376824140548699</v>
      </c>
      <c r="K4355" s="7">
        <v>-1.2646347218976901</v>
      </c>
      <c r="L4355" s="7">
        <v>0.99967747926712003</v>
      </c>
      <c r="M4355" s="7">
        <v>-3.69394861520871</v>
      </c>
      <c r="N4355" s="8">
        <v>1.02475941181182</v>
      </c>
      <c r="O4355" s="8">
        <v>-1.14149089242748</v>
      </c>
      <c r="P4355" s="8">
        <v>0.98722404241561801</v>
      </c>
      <c r="Q4355" s="8">
        <v>-3.6007276313032199</v>
      </c>
      <c r="R4355" s="8">
        <v>-5.0945839881896902</v>
      </c>
      <c r="S4355" s="8">
        <v>5.0945839999999896</v>
      </c>
      <c r="T4355" s="8">
        <v>9.1155204772949201</v>
      </c>
      <c r="U4355" s="8">
        <v>2.9215719699859601</v>
      </c>
      <c r="V4355" s="8">
        <v>-0.114479064941406</v>
      </c>
      <c r="W4355" s="9">
        <v>1.24029328948015E-2</v>
      </c>
      <c r="X4355" s="11">
        <f t="shared" ref="X4355:X4418" si="68">-W4355</f>
        <v>-1.24029328948015E-2</v>
      </c>
    </row>
    <row r="4356" spans="1:24" x14ac:dyDescent="0.45">
      <c r="A4356" s="6">
        <v>11</v>
      </c>
      <c r="B4356" s="7">
        <v>9.2609996795654297</v>
      </c>
      <c r="C4356" s="7">
        <v>3.0439434051513601</v>
      </c>
      <c r="D4356" s="6">
        <v>0.95</v>
      </c>
      <c r="E4356" s="6" t="s">
        <v>60</v>
      </c>
      <c r="F4356" s="6" t="s">
        <v>24</v>
      </c>
      <c r="G4356" s="6">
        <v>5.2629999999999999</v>
      </c>
      <c r="H4356" s="7">
        <v>4.9787979999999896</v>
      </c>
      <c r="I4356" s="6">
        <v>3</v>
      </c>
      <c r="J4356" s="7">
        <v>1.03763043880462</v>
      </c>
      <c r="K4356" s="7">
        <v>-1.2689283496011701</v>
      </c>
      <c r="L4356" s="7">
        <v>0.999486744403839</v>
      </c>
      <c r="M4356" s="7">
        <v>-3.7069870195582499</v>
      </c>
      <c r="N4356" s="8">
        <v>1.02500772476196</v>
      </c>
      <c r="O4356" s="8">
        <v>-1.1485227856811799</v>
      </c>
      <c r="P4356" s="8">
        <v>0.98732632398605302</v>
      </c>
      <c r="Q4356" s="8">
        <v>-3.6156729391078599</v>
      </c>
      <c r="R4356" s="8">
        <v>-4.97879791259765</v>
      </c>
      <c r="S4356" s="8">
        <v>4.9787979999999896</v>
      </c>
      <c r="T4356" s="8">
        <v>9.14881992340087</v>
      </c>
      <c r="U4356" s="8">
        <v>2.9339749813079798</v>
      </c>
      <c r="V4356" s="8">
        <v>-0.11217975616455</v>
      </c>
      <c r="W4356" s="9">
        <v>1.21131368152487E-2</v>
      </c>
      <c r="X4356" s="11">
        <f t="shared" si="68"/>
        <v>-1.21131368152487E-2</v>
      </c>
    </row>
    <row r="4357" spans="1:24" x14ac:dyDescent="0.45">
      <c r="A4357" s="6">
        <v>12</v>
      </c>
      <c r="B4357" s="7">
        <v>9.2919998168945295</v>
      </c>
      <c r="C4357" s="7">
        <v>3.0541326999664302</v>
      </c>
      <c r="D4357" s="6">
        <v>0.95</v>
      </c>
      <c r="E4357" s="6" t="s">
        <v>60</v>
      </c>
      <c r="F4357" s="6" t="s">
        <v>24</v>
      </c>
      <c r="G4357" s="6">
        <v>5.2629999999999999</v>
      </c>
      <c r="H4357" s="7">
        <v>4.9156420000000001</v>
      </c>
      <c r="I4357" s="6">
        <v>3</v>
      </c>
      <c r="J4357" s="7">
        <v>1.0375782251357999</v>
      </c>
      <c r="K4357" s="7">
        <v>-1.27322315124344</v>
      </c>
      <c r="L4357" s="7">
        <v>0.99929589033126798</v>
      </c>
      <c r="M4357" s="7">
        <v>-3.72003182721018</v>
      </c>
      <c r="N4357" s="8">
        <v>1.02511942386627</v>
      </c>
      <c r="O4357" s="8">
        <v>-1.1543045408627299</v>
      </c>
      <c r="P4357" s="8">
        <v>0.98729604482650701</v>
      </c>
      <c r="Q4357" s="8">
        <v>-3.6297977704314799</v>
      </c>
      <c r="R4357" s="8">
        <v>-4.9156417846679599</v>
      </c>
      <c r="S4357" s="8">
        <v>4.9156420000000001</v>
      </c>
      <c r="T4357" s="8">
        <v>9.1809177398681605</v>
      </c>
      <c r="U4357" s="8">
        <v>2.9452030658721902</v>
      </c>
      <c r="V4357" s="8">
        <v>-0.11108207702636699</v>
      </c>
      <c r="W4357" s="9">
        <v>1.19545931140032E-2</v>
      </c>
      <c r="X4357" s="11">
        <f t="shared" si="68"/>
        <v>-1.19545931140032E-2</v>
      </c>
    </row>
    <row r="4358" spans="1:24" x14ac:dyDescent="0.45">
      <c r="A4358" s="6">
        <v>13</v>
      </c>
      <c r="B4358" s="7">
        <v>9.3219995498657209</v>
      </c>
      <c r="C4358" s="7">
        <v>3.06399321556091</v>
      </c>
      <c r="D4358" s="6">
        <v>0.95</v>
      </c>
      <c r="E4358" s="6" t="s">
        <v>60</v>
      </c>
      <c r="F4358" s="6" t="s">
        <v>24</v>
      </c>
      <c r="G4358" s="6">
        <v>5.2629999999999999</v>
      </c>
      <c r="H4358" s="7">
        <v>4.9840609999999996</v>
      </c>
      <c r="I4358" s="6">
        <v>3</v>
      </c>
      <c r="J4358" s="7">
        <v>1.0375276803970299</v>
      </c>
      <c r="K4358" s="7">
        <v>-1.2773801751623599</v>
      </c>
      <c r="L4358" s="7">
        <v>0.99911105632781905</v>
      </c>
      <c r="M4358" s="7">
        <v>-3.7326608470928599</v>
      </c>
      <c r="N4358" s="8">
        <v>1.02489185333251</v>
      </c>
      <c r="O4358" s="8">
        <v>-1.1568242403576501</v>
      </c>
      <c r="P4358" s="8">
        <v>0.986941218376159</v>
      </c>
      <c r="Q4358" s="8">
        <v>-3.6414581841042599</v>
      </c>
      <c r="R4358" s="8">
        <v>-4.9840607643127397</v>
      </c>
      <c r="S4358" s="8">
        <v>4.9840609999999996</v>
      </c>
      <c r="T4358" s="8">
        <v>9.2089796066284109</v>
      </c>
      <c r="U4358" s="8">
        <v>2.9531331062316801</v>
      </c>
      <c r="V4358" s="8">
        <v>-0.11301994323730399</v>
      </c>
      <c r="W4358" s="9">
        <v>1.21240022199885E-2</v>
      </c>
      <c r="X4358" s="11">
        <f t="shared" si="68"/>
        <v>-1.21240022199885E-2</v>
      </c>
    </row>
    <row r="4359" spans="1:24" x14ac:dyDescent="0.45">
      <c r="A4359" s="6">
        <v>14</v>
      </c>
      <c r="B4359" s="7">
        <v>9.3380002975463796</v>
      </c>
      <c r="C4359" s="7">
        <v>3.06925225257873</v>
      </c>
      <c r="D4359" s="6">
        <v>0.95</v>
      </c>
      <c r="E4359" s="6" t="s">
        <v>60</v>
      </c>
      <c r="F4359" s="6" t="s">
        <v>24</v>
      </c>
      <c r="G4359" s="6">
        <v>5.2629999999999999</v>
      </c>
      <c r="H4359" s="7">
        <v>5.0156389999999904</v>
      </c>
      <c r="I4359" s="6">
        <v>3</v>
      </c>
      <c r="J4359" s="7">
        <v>1.0375006198882999</v>
      </c>
      <c r="K4359" s="7">
        <v>-1.2795978522273499</v>
      </c>
      <c r="L4359" s="7">
        <v>0.999012410640716</v>
      </c>
      <c r="M4359" s="7">
        <v>-3.73939882876634</v>
      </c>
      <c r="N4359" s="8">
        <v>1.0247832536697301</v>
      </c>
      <c r="O4359" s="8">
        <v>-1.1582850470788</v>
      </c>
      <c r="P4359" s="8">
        <v>0.98676431179046598</v>
      </c>
      <c r="Q4359" s="8">
        <v>-3.6477573261198399</v>
      </c>
      <c r="R4359" s="8">
        <v>-5.0156388282775799</v>
      </c>
      <c r="S4359" s="8">
        <v>5.0156389999999904</v>
      </c>
      <c r="T4359" s="8">
        <v>9.2240571975708008</v>
      </c>
      <c r="U4359" s="8">
        <v>2.9574699401855402</v>
      </c>
      <c r="V4359" s="8">
        <v>-0.11394309997558499</v>
      </c>
      <c r="W4359" s="9">
        <v>1.2202087850171199E-2</v>
      </c>
      <c r="X4359" s="11">
        <f t="shared" si="68"/>
        <v>-1.2202087850171199E-2</v>
      </c>
    </row>
    <row r="4360" spans="1:24" x14ac:dyDescent="0.45">
      <c r="A4360" s="6">
        <v>15</v>
      </c>
      <c r="B4360" s="7">
        <v>9.4040002822875906</v>
      </c>
      <c r="C4360" s="7">
        <v>3.0909452438354399</v>
      </c>
      <c r="D4360" s="6">
        <v>0.95</v>
      </c>
      <c r="E4360" s="6" t="s">
        <v>60</v>
      </c>
      <c r="F4360" s="6" t="s">
        <v>24</v>
      </c>
      <c r="G4360" s="6">
        <v>5.2629999999999999</v>
      </c>
      <c r="H4360" s="7">
        <v>5.147214</v>
      </c>
      <c r="I4360" s="6">
        <v>3</v>
      </c>
      <c r="J4360" s="7">
        <v>1.0373891592025699</v>
      </c>
      <c r="K4360" s="7">
        <v>-1.28874817135881</v>
      </c>
      <c r="L4360" s="7">
        <v>0.99860519170761097</v>
      </c>
      <c r="M4360" s="7">
        <v>-3.7672083710952098</v>
      </c>
      <c r="N4360" s="8">
        <v>1.02433109283447</v>
      </c>
      <c r="O4360" s="8">
        <v>-1.1642814196125</v>
      </c>
      <c r="P4360" s="8">
        <v>0.98603075742721502</v>
      </c>
      <c r="Q4360" s="8">
        <v>-3.6737487574535601</v>
      </c>
      <c r="R4360" s="8">
        <v>-5.1472139358520499</v>
      </c>
      <c r="S4360" s="8">
        <v>5.147214</v>
      </c>
      <c r="T4360" s="8">
        <v>9.2861919403076101</v>
      </c>
      <c r="U4360" s="8">
        <v>2.9752991199493399</v>
      </c>
      <c r="V4360" s="8">
        <v>-0.11780834197998</v>
      </c>
      <c r="W4360" s="9">
        <v>1.2527471123312499E-2</v>
      </c>
      <c r="X4360" s="11">
        <f t="shared" si="68"/>
        <v>-1.2527471123312499E-2</v>
      </c>
    </row>
    <row r="4361" spans="1:24" x14ac:dyDescent="0.45">
      <c r="A4361" s="6">
        <v>16</v>
      </c>
      <c r="B4361" s="7">
        <v>9.5939998626708896</v>
      </c>
      <c r="C4361" s="7">
        <v>3.1533951759338299</v>
      </c>
      <c r="D4361" s="6">
        <v>0.95</v>
      </c>
      <c r="E4361" s="6" t="s">
        <v>60</v>
      </c>
      <c r="F4361" s="6" t="s">
        <v>24</v>
      </c>
      <c r="G4361" s="6">
        <v>5.2629999999999999</v>
      </c>
      <c r="H4361" s="7">
        <v>5.2366849999999996</v>
      </c>
      <c r="I4361" s="6">
        <v>3</v>
      </c>
      <c r="J4361" s="7">
        <v>1.0370671749114899</v>
      </c>
      <c r="K4361" s="7">
        <v>-1.3151145160481299</v>
      </c>
      <c r="L4361" s="7">
        <v>0.99742949008941595</v>
      </c>
      <c r="M4361" s="7">
        <v>-3.8474101605583702</v>
      </c>
      <c r="N4361" s="8">
        <v>1.0237784385681099</v>
      </c>
      <c r="O4361" s="8">
        <v>-1.18844268039822</v>
      </c>
      <c r="P4361" s="8">
        <v>0.98464274406433105</v>
      </c>
      <c r="Q4361" s="8">
        <v>-3.7532286812926801</v>
      </c>
      <c r="R4361" s="8">
        <v>-5.2366847991943297</v>
      </c>
      <c r="S4361" s="8">
        <v>5.2366849999999996</v>
      </c>
      <c r="T4361" s="8">
        <v>9.4717445373535103</v>
      </c>
      <c r="U4361" s="8">
        <v>3.03315210342407</v>
      </c>
      <c r="V4361" s="8">
        <v>-0.12225532531738199</v>
      </c>
      <c r="W4361" s="9">
        <v>1.27428942117316E-2</v>
      </c>
      <c r="X4361" s="11">
        <f t="shared" si="68"/>
        <v>-1.27428942117316E-2</v>
      </c>
    </row>
    <row r="4362" spans="1:24" x14ac:dyDescent="0.45">
      <c r="A4362" s="6">
        <v>17</v>
      </c>
      <c r="B4362" s="7">
        <v>9.8830003738403303</v>
      </c>
      <c r="C4362" s="7">
        <v>3.2483849525451598</v>
      </c>
      <c r="D4362" s="6">
        <v>0.95</v>
      </c>
      <c r="E4362" s="6" t="s">
        <v>60</v>
      </c>
      <c r="F4362" s="6" t="s">
        <v>24</v>
      </c>
      <c r="G4362" s="6">
        <v>5.2629999999999999</v>
      </c>
      <c r="H4362" s="7">
        <v>5.2629999999999999</v>
      </c>
      <c r="I4362" s="6">
        <v>3</v>
      </c>
      <c r="J4362" s="7">
        <v>1.0365734100341699</v>
      </c>
      <c r="K4362" s="7">
        <v>-1.3552917167999901</v>
      </c>
      <c r="L4362" s="7">
        <v>0.99563127756118697</v>
      </c>
      <c r="M4362" s="7">
        <v>-3.96981825058266</v>
      </c>
      <c r="N4362" s="8">
        <v>1.02315390110015</v>
      </c>
      <c r="O4362" s="8">
        <v>-1.22901635229043</v>
      </c>
      <c r="P4362" s="8">
        <v>0.98270714282989502</v>
      </c>
      <c r="Q4362" s="8">
        <v>-3.8815453118860699</v>
      </c>
      <c r="R4362" s="8">
        <v>-5.26300001144409</v>
      </c>
      <c r="S4362" s="8">
        <v>5.2629999999999999</v>
      </c>
      <c r="T4362" s="8">
        <v>9.7556371688842702</v>
      </c>
      <c r="U4362" s="8">
        <v>3.12274765968322</v>
      </c>
      <c r="V4362" s="8">
        <v>-0.12736320495605399</v>
      </c>
      <c r="W4362" s="9">
        <v>1.2887099072987599E-2</v>
      </c>
      <c r="X4362" s="11">
        <f t="shared" si="68"/>
        <v>-1.2887099072987599E-2</v>
      </c>
    </row>
    <row r="4363" spans="1:24" x14ac:dyDescent="0.45">
      <c r="A4363" s="6">
        <v>18</v>
      </c>
      <c r="B4363" s="7">
        <v>10</v>
      </c>
      <c r="C4363" s="7">
        <v>3.2868411540985099</v>
      </c>
      <c r="D4363" s="6">
        <v>0.95</v>
      </c>
      <c r="E4363" s="6" t="s">
        <v>60</v>
      </c>
      <c r="F4363" s="6" t="s">
        <v>24</v>
      </c>
      <c r="G4363" s="6">
        <v>5.2629999999999999</v>
      </c>
      <c r="H4363" s="7">
        <v>5.2629999999999999</v>
      </c>
      <c r="I4363" s="6">
        <v>3</v>
      </c>
      <c r="J4363" s="7">
        <v>1.03637218475341</v>
      </c>
      <c r="K4363" s="7">
        <v>-1.3715821449957399</v>
      </c>
      <c r="L4363" s="7">
        <v>0.99489992856979304</v>
      </c>
      <c r="M4363" s="7">
        <v>-4.01951812250062</v>
      </c>
      <c r="N4363" s="8">
        <v>1.02295362949371</v>
      </c>
      <c r="O4363" s="8">
        <v>-1.24527977989438</v>
      </c>
      <c r="P4363" s="8">
        <v>0.98198306560516302</v>
      </c>
      <c r="Q4363" s="8">
        <v>-3.9317382380889301</v>
      </c>
      <c r="R4363" s="8">
        <v>-5.26300001144409</v>
      </c>
      <c r="S4363" s="8">
        <v>5.2629999999999999</v>
      </c>
      <c r="T4363" s="8">
        <v>9.87117099761962</v>
      </c>
      <c r="U4363" s="8">
        <v>3.1596009731292698</v>
      </c>
      <c r="V4363" s="8">
        <v>-0.12882900238037101</v>
      </c>
      <c r="W4363" s="9">
        <v>1.28829002380371E-2</v>
      </c>
      <c r="X4363" s="11">
        <f t="shared" si="68"/>
        <v>-1.28829002380371E-2</v>
      </c>
    </row>
    <row r="4364" spans="1:24" x14ac:dyDescent="0.45">
      <c r="A4364" s="6">
        <v>19</v>
      </c>
      <c r="B4364" s="7">
        <v>9.9659996032714808</v>
      </c>
      <c r="C4364" s="7">
        <v>3.2756657600402801</v>
      </c>
      <c r="D4364" s="6">
        <v>0.95</v>
      </c>
      <c r="E4364" s="6" t="s">
        <v>60</v>
      </c>
      <c r="F4364" s="6" t="s">
        <v>24</v>
      </c>
      <c r="G4364" s="6">
        <v>5.2629999999999999</v>
      </c>
      <c r="H4364" s="7">
        <v>5.2629999999999999</v>
      </c>
      <c r="I4364" s="6">
        <v>3</v>
      </c>
      <c r="J4364" s="7">
        <v>1.0364307165145801</v>
      </c>
      <c r="K4364" s="7">
        <v>-1.36684647598315</v>
      </c>
      <c r="L4364" s="7">
        <v>0.99511265754699696</v>
      </c>
      <c r="M4364" s="7">
        <v>-4.0050658689808802</v>
      </c>
      <c r="N4364" s="8">
        <v>1.0230118036270099</v>
      </c>
      <c r="O4364" s="8">
        <v>-1.2405522217314999</v>
      </c>
      <c r="P4364" s="8">
        <v>0.98219370841979903</v>
      </c>
      <c r="Q4364" s="8">
        <v>-3.9171429774822202</v>
      </c>
      <c r="R4364" s="8">
        <v>-5.26300001144409</v>
      </c>
      <c r="S4364" s="8">
        <v>5.2629999999999999</v>
      </c>
      <c r="T4364" s="8">
        <v>9.8375968933105398</v>
      </c>
      <c r="U4364" s="8">
        <v>3.14889168739318</v>
      </c>
      <c r="V4364" s="8">
        <v>-0.128402709960937</v>
      </c>
      <c r="W4364" s="9">
        <v>1.2884077370300799E-2</v>
      </c>
      <c r="X4364" s="11">
        <f t="shared" si="68"/>
        <v>-1.2884077370300799E-2</v>
      </c>
    </row>
    <row r="4365" spans="1:24" x14ac:dyDescent="0.45">
      <c r="A4365" s="6">
        <v>20</v>
      </c>
      <c r="B4365" s="7">
        <v>9.8570003509521396</v>
      </c>
      <c r="C4365" s="7">
        <v>3.2398390769958398</v>
      </c>
      <c r="D4365" s="6">
        <v>0.95</v>
      </c>
      <c r="E4365" s="6" t="s">
        <v>60</v>
      </c>
      <c r="F4365" s="6" t="s">
        <v>24</v>
      </c>
      <c r="G4365" s="6">
        <v>5.2629999999999999</v>
      </c>
      <c r="H4365" s="7">
        <v>5.2629999999999999</v>
      </c>
      <c r="I4365" s="6">
        <v>3</v>
      </c>
      <c r="J4365" s="7">
        <v>1.0366179943084699</v>
      </c>
      <c r="K4365" s="7">
        <v>-1.3516734240564301</v>
      </c>
      <c r="L4365" s="7">
        <v>0.99579364061355502</v>
      </c>
      <c r="M4365" s="7">
        <v>-3.95878322611108</v>
      </c>
      <c r="N4365" s="8">
        <v>1.02319836616516</v>
      </c>
      <c r="O4365" s="8">
        <v>-1.22540414268415</v>
      </c>
      <c r="P4365" s="8">
        <v>0.98286783695220903</v>
      </c>
      <c r="Q4365" s="8">
        <v>-3.8704022850473199</v>
      </c>
      <c r="R4365" s="8">
        <v>-5.26300001144409</v>
      </c>
      <c r="S4365" s="8">
        <v>5.2629999999999999</v>
      </c>
      <c r="T4365" s="8">
        <v>9.7299633026122994</v>
      </c>
      <c r="U4365" s="8">
        <v>3.1145565509796098</v>
      </c>
      <c r="V4365" s="8">
        <v>-0.127037048339843</v>
      </c>
      <c r="W4365" s="9">
        <v>1.28880028220322E-2</v>
      </c>
      <c r="X4365" s="11">
        <f t="shared" si="68"/>
        <v>-1.28880028220322E-2</v>
      </c>
    </row>
    <row r="4366" spans="1:24" x14ac:dyDescent="0.45">
      <c r="A4366" s="6">
        <v>21</v>
      </c>
      <c r="B4366" s="7">
        <v>9.6199998855590803</v>
      </c>
      <c r="C4366" s="7">
        <v>3.1619410514831499</v>
      </c>
      <c r="D4366" s="6">
        <v>0.95</v>
      </c>
      <c r="E4366" s="6" t="s">
        <v>60</v>
      </c>
      <c r="F4366" s="6" t="s">
        <v>24</v>
      </c>
      <c r="G4366" s="6">
        <v>5.2629999999999999</v>
      </c>
      <c r="H4366" s="7">
        <v>5.2629999999999999</v>
      </c>
      <c r="I4366" s="6">
        <v>3</v>
      </c>
      <c r="J4366" s="7">
        <v>1.0370229482650699</v>
      </c>
      <c r="K4366" s="7">
        <v>-1.31872523155052</v>
      </c>
      <c r="L4366" s="7">
        <v>0.99726819992065396</v>
      </c>
      <c r="M4366" s="7">
        <v>-3.8583999350263101</v>
      </c>
      <c r="N4366" s="8">
        <v>1.0236016511917101</v>
      </c>
      <c r="O4366" s="8">
        <v>-1.19251165890913</v>
      </c>
      <c r="P4366" s="8">
        <v>0.98432761430740301</v>
      </c>
      <c r="Q4366" s="8">
        <v>-3.7690307509586201</v>
      </c>
      <c r="R4366" s="8">
        <v>-5.26300001144409</v>
      </c>
      <c r="S4366" s="8">
        <v>5.2629999999999999</v>
      </c>
      <c r="T4366" s="8">
        <v>9.4959373474121094</v>
      </c>
      <c r="U4366" s="8">
        <v>3.0398919582366899</v>
      </c>
      <c r="V4366" s="8">
        <v>-0.124062538146972</v>
      </c>
      <c r="W4366" s="9">
        <v>1.28963138901079E-2</v>
      </c>
      <c r="X4366" s="11">
        <f t="shared" si="68"/>
        <v>-1.28963138901079E-2</v>
      </c>
    </row>
    <row r="4367" spans="1:24" x14ac:dyDescent="0.45">
      <c r="A4367" s="6">
        <v>22</v>
      </c>
      <c r="B4367" s="7">
        <v>9.1389999389648402</v>
      </c>
      <c r="C4367" s="7">
        <v>3.0038440227508501</v>
      </c>
      <c r="D4367" s="6">
        <v>0.95</v>
      </c>
      <c r="E4367" s="6" t="s">
        <v>60</v>
      </c>
      <c r="F4367" s="6" t="s">
        <v>24</v>
      </c>
      <c r="G4367" s="6">
        <v>5.2629999999999999</v>
      </c>
      <c r="H4367" s="7">
        <v>5.2629999999999999</v>
      </c>
      <c r="I4367" s="6">
        <v>3</v>
      </c>
      <c r="J4367" s="7">
        <v>1.03783524036407</v>
      </c>
      <c r="K4367" s="7">
        <v>-1.2520357975362899</v>
      </c>
      <c r="L4367" s="7">
        <v>1.0002366304397501</v>
      </c>
      <c r="M4367" s="7">
        <v>-3.65570339751303</v>
      </c>
      <c r="N4367" s="8">
        <v>1.0244103670120199</v>
      </c>
      <c r="O4367" s="8">
        <v>-1.1259362036776499</v>
      </c>
      <c r="P4367" s="8">
        <v>0.98726612329482999</v>
      </c>
      <c r="Q4367" s="8">
        <v>-3.5643523913521298</v>
      </c>
      <c r="R4367" s="8">
        <v>-5.26300001144409</v>
      </c>
      <c r="S4367" s="8">
        <v>5.2629999999999999</v>
      </c>
      <c r="T4367" s="8">
        <v>9.0209846496581996</v>
      </c>
      <c r="U4367" s="8">
        <v>2.8883140087127601</v>
      </c>
      <c r="V4367" s="8">
        <v>-0.11801528930664</v>
      </c>
      <c r="W4367" s="9">
        <v>1.2913370182165399E-2</v>
      </c>
      <c r="X4367" s="11">
        <f t="shared" si="68"/>
        <v>-1.2913370182165399E-2</v>
      </c>
    </row>
    <row r="4368" spans="1:24" x14ac:dyDescent="0.45">
      <c r="A4368" s="6">
        <v>23</v>
      </c>
      <c r="B4368" s="7">
        <v>8.5469999313354492</v>
      </c>
      <c r="C4368" s="7">
        <v>2.8092629909515301</v>
      </c>
      <c r="D4368" s="6">
        <v>0.95</v>
      </c>
      <c r="E4368" s="6" t="s">
        <v>60</v>
      </c>
      <c r="F4368" s="6" t="s">
        <v>24</v>
      </c>
      <c r="G4368" s="6">
        <v>5.2629999999999999</v>
      </c>
      <c r="H4368" s="7">
        <v>5.2629999999999999</v>
      </c>
      <c r="I4368" s="6">
        <v>3</v>
      </c>
      <c r="J4368" s="7">
        <v>1.03881776332855</v>
      </c>
      <c r="K4368" s="7">
        <v>-1.1702801400237499</v>
      </c>
      <c r="L4368" s="7">
        <v>1.00384581089019</v>
      </c>
      <c r="M4368" s="7">
        <v>-3.4080868398809399</v>
      </c>
      <c r="N4368" s="8">
        <v>1.0253885984420701</v>
      </c>
      <c r="O4368" s="8">
        <v>-1.04432472719084</v>
      </c>
      <c r="P4368" s="8">
        <v>0.99083888530731201</v>
      </c>
      <c r="Q4368" s="8">
        <v>-3.3143463347072899</v>
      </c>
      <c r="R4368" s="8">
        <v>-5.26300001144409</v>
      </c>
      <c r="S4368" s="8">
        <v>5.2629999999999999</v>
      </c>
      <c r="T4368" s="8">
        <v>8.4364528656005806</v>
      </c>
      <c r="U4368" s="8">
        <v>2.7016825675964302</v>
      </c>
      <c r="V4368" s="8">
        <v>-0.110547065734863</v>
      </c>
      <c r="W4368" s="9">
        <v>1.2934019728907399E-2</v>
      </c>
      <c r="X4368" s="11">
        <f t="shared" si="68"/>
        <v>-1.2934019728907399E-2</v>
      </c>
    </row>
    <row r="4369" spans="1:24" x14ac:dyDescent="0.45">
      <c r="A4369" s="6">
        <v>24</v>
      </c>
      <c r="B4369" s="7">
        <v>8.0469999313354492</v>
      </c>
      <c r="C4369" s="7">
        <v>2.6449210643768302</v>
      </c>
      <c r="D4369" s="6">
        <v>0.95</v>
      </c>
      <c r="E4369" s="6" t="s">
        <v>60</v>
      </c>
      <c r="F4369" s="6" t="s">
        <v>24</v>
      </c>
      <c r="G4369" s="6">
        <v>5.2629999999999999</v>
      </c>
      <c r="H4369" s="7">
        <v>5.2629999999999999</v>
      </c>
      <c r="I4369" s="6">
        <v>3</v>
      </c>
      <c r="J4369" s="7">
        <v>1.03963327407836</v>
      </c>
      <c r="K4369" s="7">
        <v>-1.1015007748274499</v>
      </c>
      <c r="L4369" s="7">
        <v>1.00685703754425</v>
      </c>
      <c r="M4369" s="7">
        <v>-3.2005015944276698</v>
      </c>
      <c r="N4369" s="8">
        <v>1.02620029449462</v>
      </c>
      <c r="O4369" s="8">
        <v>-0.975669692782834</v>
      </c>
      <c r="P4369" s="8">
        <v>0.99381965398788397</v>
      </c>
      <c r="Q4369" s="8">
        <v>-3.1047807612647098</v>
      </c>
      <c r="R4369" s="8">
        <v>-5.26300001144409</v>
      </c>
      <c r="S4369" s="8">
        <v>5.2629999999999999</v>
      </c>
      <c r="T4369" s="8">
        <v>7.9427809715270996</v>
      </c>
      <c r="U4369" s="8">
        <v>2.5439939498901301</v>
      </c>
      <c r="V4369" s="8">
        <v>-0.104218959808349</v>
      </c>
      <c r="W4369" s="9">
        <v>1.2951281309512E-2</v>
      </c>
      <c r="X4369" s="11">
        <f t="shared" si="68"/>
        <v>-1.2951281309512E-2</v>
      </c>
    </row>
    <row r="4370" spans="1:24" x14ac:dyDescent="0.45">
      <c r="A4370" s="6">
        <v>1</v>
      </c>
      <c r="B4370" s="7">
        <v>7.7160000801086399</v>
      </c>
      <c r="C4370" s="7">
        <v>2.5361266136169398</v>
      </c>
      <c r="D4370" s="6">
        <v>0.95</v>
      </c>
      <c r="E4370" s="6" t="s">
        <v>60</v>
      </c>
      <c r="F4370" s="6" t="s">
        <v>25</v>
      </c>
      <c r="G4370" s="6">
        <v>5.2629999999999999</v>
      </c>
      <c r="H4370" s="7">
        <v>5.2629999999999999</v>
      </c>
      <c r="I4370" s="6">
        <v>3</v>
      </c>
      <c r="J4370" s="7">
        <v>1.04016590118408</v>
      </c>
      <c r="K4370" s="7">
        <v>-1.05610232129756</v>
      </c>
      <c r="L4370" s="7">
        <v>1.0088322162628101</v>
      </c>
      <c r="M4370" s="7">
        <v>-3.0638406070317301</v>
      </c>
      <c r="N4370" s="8">
        <v>1.0267304182052599</v>
      </c>
      <c r="O4370" s="8">
        <v>-0.93035480234928403</v>
      </c>
      <c r="P4370" s="8">
        <v>0.995774805545806</v>
      </c>
      <c r="Q4370" s="8">
        <v>-2.9668273740007698</v>
      </c>
      <c r="R4370" s="8">
        <v>-5.26300001144409</v>
      </c>
      <c r="S4370" s="8">
        <v>5.2629999999999999</v>
      </c>
      <c r="T4370" s="8">
        <v>7.6159806251525799</v>
      </c>
      <c r="U4370" s="8">
        <v>2.43957424163818</v>
      </c>
      <c r="V4370" s="8">
        <v>-0.10001945495605399</v>
      </c>
      <c r="W4370" s="9">
        <v>1.2962604188392599E-2</v>
      </c>
      <c r="X4370" s="11">
        <f t="shared" si="68"/>
        <v>-1.2962604188392599E-2</v>
      </c>
    </row>
    <row r="4371" spans="1:24" x14ac:dyDescent="0.45">
      <c r="A4371" s="6">
        <v>2</v>
      </c>
      <c r="B4371" s="7">
        <v>7.5170001983642498</v>
      </c>
      <c r="C4371" s="7">
        <v>2.4707183837890598</v>
      </c>
      <c r="D4371" s="6">
        <v>0.95</v>
      </c>
      <c r="E4371" s="6" t="s">
        <v>60</v>
      </c>
      <c r="F4371" s="6" t="s">
        <v>25</v>
      </c>
      <c r="G4371" s="6">
        <v>5.2629999999999999</v>
      </c>
      <c r="H4371" s="7">
        <v>5.2629999999999999</v>
      </c>
      <c r="I4371" s="6">
        <v>3</v>
      </c>
      <c r="J4371" s="7">
        <v>1.04048359394073</v>
      </c>
      <c r="K4371" s="7">
        <v>-1.0288585107358501</v>
      </c>
      <c r="L4371" s="7">
        <v>1.0100127458572301</v>
      </c>
      <c r="M4371" s="7">
        <v>-2.9819645674340398</v>
      </c>
      <c r="N4371" s="8">
        <v>1.0270464420318599</v>
      </c>
      <c r="O4371" s="8">
        <v>-0.90316211148507897</v>
      </c>
      <c r="P4371" s="8">
        <v>0.99694335460662797</v>
      </c>
      <c r="Q4371" s="8">
        <v>-2.8841816574544401</v>
      </c>
      <c r="R4371" s="8">
        <v>-5.26300001144409</v>
      </c>
      <c r="S4371" s="8">
        <v>5.2629999999999999</v>
      </c>
      <c r="T4371" s="8">
        <v>7.4195089340209899</v>
      </c>
      <c r="U4371" s="8">
        <v>2.3767852783203098</v>
      </c>
      <c r="V4371" s="8">
        <v>-9.7491264343261705E-2</v>
      </c>
      <c r="W4371" s="9">
        <v>1.29694375110534E-2</v>
      </c>
      <c r="X4371" s="11">
        <f t="shared" si="68"/>
        <v>-1.29694375110534E-2</v>
      </c>
    </row>
    <row r="4372" spans="1:24" x14ac:dyDescent="0.45">
      <c r="A4372" s="6">
        <v>3</v>
      </c>
      <c r="B4372" s="7">
        <v>7.40700006484985</v>
      </c>
      <c r="C4372" s="7">
        <v>2.4345631599426198</v>
      </c>
      <c r="D4372" s="6">
        <v>0.95</v>
      </c>
      <c r="E4372" s="6" t="s">
        <v>60</v>
      </c>
      <c r="F4372" s="6" t="s">
        <v>25</v>
      </c>
      <c r="G4372" s="6">
        <v>5.2629999999999999</v>
      </c>
      <c r="H4372" s="7">
        <v>5.2629999999999999</v>
      </c>
      <c r="I4372" s="6">
        <v>3</v>
      </c>
      <c r="J4372" s="7">
        <v>1.0406583547592101</v>
      </c>
      <c r="K4372" s="7">
        <v>-1.0138151256827601</v>
      </c>
      <c r="L4372" s="7">
        <v>1.0106632709503101</v>
      </c>
      <c r="M4372" s="7">
        <v>-2.93679737984254</v>
      </c>
      <c r="N4372" s="8">
        <v>1.0272202491760201</v>
      </c>
      <c r="O4372" s="8">
        <v>-0.88814679424084697</v>
      </c>
      <c r="P4372" s="8">
        <v>0.99758714437484697</v>
      </c>
      <c r="Q4372" s="8">
        <v>-2.83859099813081</v>
      </c>
      <c r="R4372" s="8">
        <v>-5.26300001144409</v>
      </c>
      <c r="S4372" s="8">
        <v>5.2629999999999999</v>
      </c>
      <c r="T4372" s="8">
        <v>7.3109068870544398</v>
      </c>
      <c r="U4372" s="8">
        <v>2.3420736789703298</v>
      </c>
      <c r="V4372" s="8">
        <v>-9.6093177795410101E-2</v>
      </c>
      <c r="W4372" s="9">
        <v>1.29732924198857E-2</v>
      </c>
      <c r="X4372" s="11">
        <f t="shared" si="68"/>
        <v>-1.29732924198857E-2</v>
      </c>
    </row>
    <row r="4373" spans="1:24" x14ac:dyDescent="0.45">
      <c r="A4373" s="6">
        <v>4</v>
      </c>
      <c r="B4373" s="7">
        <v>7.3979997634887598</v>
      </c>
      <c r="C4373" s="7">
        <v>2.4316051006317099</v>
      </c>
      <c r="D4373" s="6">
        <v>0.95</v>
      </c>
      <c r="E4373" s="6" t="s">
        <v>60</v>
      </c>
      <c r="F4373" s="6" t="s">
        <v>25</v>
      </c>
      <c r="G4373" s="6">
        <v>5.2629999999999999</v>
      </c>
      <c r="H4373" s="7">
        <v>5.2629999999999999</v>
      </c>
      <c r="I4373" s="6">
        <v>3</v>
      </c>
      <c r="J4373" s="7">
        <v>1.04067254066467</v>
      </c>
      <c r="K4373" s="7">
        <v>-1.0125847311263501</v>
      </c>
      <c r="L4373" s="7">
        <v>1.0107163190841599</v>
      </c>
      <c r="M4373" s="7">
        <v>-2.9331048087911298</v>
      </c>
      <c r="N4373" s="8">
        <v>1.0272344350814799</v>
      </c>
      <c r="O4373" s="8">
        <v>-0.88691901436624998</v>
      </c>
      <c r="P4373" s="8">
        <v>0.99763977527618397</v>
      </c>
      <c r="Q4373" s="8">
        <v>-2.8348642761332501</v>
      </c>
      <c r="R4373" s="8">
        <v>-5.26300001144409</v>
      </c>
      <c r="S4373" s="8">
        <v>5.2629999999999999</v>
      </c>
      <c r="T4373" s="8">
        <v>7.30202293395996</v>
      </c>
      <c r="U4373" s="8">
        <v>2.3392341136932302</v>
      </c>
      <c r="V4373" s="8">
        <v>-9.5976829528808594E-2</v>
      </c>
      <c r="W4373" s="9">
        <v>1.2973348553278001E-2</v>
      </c>
      <c r="X4373" s="11">
        <f t="shared" si="68"/>
        <v>-1.2973348553278001E-2</v>
      </c>
    </row>
    <row r="4374" spans="1:24" x14ac:dyDescent="0.45">
      <c r="A4374" s="6">
        <v>5</v>
      </c>
      <c r="B4374" s="7">
        <v>7.5630002021789497</v>
      </c>
      <c r="C4374" s="7">
        <v>2.4858379364013601</v>
      </c>
      <c r="D4374" s="6">
        <v>0.95</v>
      </c>
      <c r="E4374" s="6" t="s">
        <v>60</v>
      </c>
      <c r="F4374" s="6" t="s">
        <v>25</v>
      </c>
      <c r="G4374" s="6">
        <v>5.2629999999999999</v>
      </c>
      <c r="H4374" s="7">
        <v>5.2629999999999999</v>
      </c>
      <c r="I4374" s="6">
        <v>3</v>
      </c>
      <c r="J4374" s="7">
        <v>1.04041028022766</v>
      </c>
      <c r="K4374" s="7">
        <v>-1.0351528502746199</v>
      </c>
      <c r="L4374" s="7">
        <v>1.0097402334213199</v>
      </c>
      <c r="M4374" s="7">
        <v>-3.0008733059816799</v>
      </c>
      <c r="N4374" s="8">
        <v>1.0269736051559399</v>
      </c>
      <c r="O4374" s="8">
        <v>-0.90944449819270501</v>
      </c>
      <c r="P4374" s="8">
        <v>0.996673643589019</v>
      </c>
      <c r="Q4374" s="8">
        <v>-2.9032664868181199</v>
      </c>
      <c r="R4374" s="8">
        <v>-5.26300001144409</v>
      </c>
      <c r="S4374" s="8">
        <v>5.2629999999999999</v>
      </c>
      <c r="T4374" s="8">
        <v>7.4649243354797301</v>
      </c>
      <c r="U4374" s="8">
        <v>2.3913004398345898</v>
      </c>
      <c r="V4374" s="8">
        <v>-9.8075866699218694E-2</v>
      </c>
      <c r="W4374" s="9">
        <v>1.29678519208504E-2</v>
      </c>
      <c r="X4374" s="11">
        <f t="shared" si="68"/>
        <v>-1.29678519208504E-2</v>
      </c>
    </row>
    <row r="4375" spans="1:24" x14ac:dyDescent="0.45">
      <c r="A4375" s="6">
        <v>6</v>
      </c>
      <c r="B4375" s="7">
        <v>7.98600006103515</v>
      </c>
      <c r="C4375" s="7">
        <v>2.6248712539672798</v>
      </c>
      <c r="D4375" s="6">
        <v>0.95</v>
      </c>
      <c r="E4375" s="6" t="s">
        <v>60</v>
      </c>
      <c r="F4375" s="6" t="s">
        <v>25</v>
      </c>
      <c r="G4375" s="6">
        <v>5.2629999999999999</v>
      </c>
      <c r="H4375" s="7">
        <v>5.2629999999999999</v>
      </c>
      <c r="I4375" s="6">
        <v>3</v>
      </c>
      <c r="J4375" s="7">
        <v>1.0397317409515301</v>
      </c>
      <c r="K4375" s="7">
        <v>-1.09312674939043</v>
      </c>
      <c r="L4375" s="7">
        <v>1.0072220563888501</v>
      </c>
      <c r="M4375" s="7">
        <v>-3.17527514428749</v>
      </c>
      <c r="N4375" s="8">
        <v>1.0262984037399201</v>
      </c>
      <c r="O4375" s="8">
        <v>-0.96731071510646405</v>
      </c>
      <c r="P4375" s="8">
        <v>0.99418103694915705</v>
      </c>
      <c r="Q4375" s="8">
        <v>-3.0793111990766899</v>
      </c>
      <c r="R4375" s="8">
        <v>-5.26300001144409</v>
      </c>
      <c r="S4375" s="8">
        <v>5.2629999999999999</v>
      </c>
      <c r="T4375" s="8">
        <v>7.8825550079345703</v>
      </c>
      <c r="U4375" s="8">
        <v>2.5247526168823198</v>
      </c>
      <c r="V4375" s="8">
        <v>-0.10344505310058499</v>
      </c>
      <c r="W4375" s="9">
        <v>1.2953299813420799E-2</v>
      </c>
      <c r="X4375" s="11">
        <f t="shared" si="68"/>
        <v>-1.2953299813420799E-2</v>
      </c>
    </row>
    <row r="4376" spans="1:24" x14ac:dyDescent="0.45">
      <c r="A4376" s="6">
        <v>7</v>
      </c>
      <c r="B4376" s="7">
        <v>8.6260004043579102</v>
      </c>
      <c r="C4376" s="7">
        <v>2.8352291584014799</v>
      </c>
      <c r="D4376" s="6">
        <v>0.95</v>
      </c>
      <c r="E4376" s="6" t="s">
        <v>60</v>
      </c>
      <c r="F4376" s="6" t="s">
        <v>25</v>
      </c>
      <c r="G4376" s="6">
        <v>5.2629999999999999</v>
      </c>
      <c r="H4376" s="7">
        <v>5.2629999999999999</v>
      </c>
      <c r="I4376" s="6">
        <v>3</v>
      </c>
      <c r="J4376" s="7">
        <v>1.0386877059936499</v>
      </c>
      <c r="K4376" s="7">
        <v>-1.1811703431393501</v>
      </c>
      <c r="L4376" s="7">
        <v>1.0033668279647801</v>
      </c>
      <c r="M4376" s="7">
        <v>-3.4410194510176701</v>
      </c>
      <c r="N4376" s="8">
        <v>1.0252590179443299</v>
      </c>
      <c r="O4376" s="8">
        <v>-1.0551951867907099</v>
      </c>
      <c r="P4376" s="8">
        <v>0.990364849567413</v>
      </c>
      <c r="Q4376" s="8">
        <v>-3.3475899328973102</v>
      </c>
      <c r="R4376" s="8">
        <v>-5.26300001144409</v>
      </c>
      <c r="S4376" s="8">
        <v>5.2629999999999999</v>
      </c>
      <c r="T4376" s="8">
        <v>8.5144557952880806</v>
      </c>
      <c r="U4376" s="8">
        <v>2.7265932559967001</v>
      </c>
      <c r="V4376" s="8">
        <v>-0.111544609069824</v>
      </c>
      <c r="W4376" s="9">
        <v>1.2931208421167101E-2</v>
      </c>
      <c r="X4376" s="11">
        <f t="shared" si="68"/>
        <v>-1.2931208421167101E-2</v>
      </c>
    </row>
    <row r="4377" spans="1:24" x14ac:dyDescent="0.45">
      <c r="A4377" s="6">
        <v>8</v>
      </c>
      <c r="B4377" s="7">
        <v>9.0590000152587802</v>
      </c>
      <c r="C4377" s="7">
        <v>2.9775493144989</v>
      </c>
      <c r="D4377" s="6">
        <v>0.95</v>
      </c>
      <c r="E4377" s="6" t="s">
        <v>60</v>
      </c>
      <c r="F4377" s="6" t="s">
        <v>25</v>
      </c>
      <c r="G4377" s="6">
        <v>5.2629999999999999</v>
      </c>
      <c r="H4377" s="7">
        <v>5.2629999999999999</v>
      </c>
      <c r="I4377" s="6">
        <v>3</v>
      </c>
      <c r="J4377" s="7">
        <v>1.03796899318695</v>
      </c>
      <c r="K4377" s="7">
        <v>-1.2409675826139299</v>
      </c>
      <c r="L4377" s="7">
        <v>1.00072705745697</v>
      </c>
      <c r="M4377" s="7">
        <v>-3.6221266141547201</v>
      </c>
      <c r="N4377" s="8">
        <v>1.0245436429977399</v>
      </c>
      <c r="O4377" s="8">
        <v>-1.1148869852190799</v>
      </c>
      <c r="P4377" s="8">
        <v>0.98775172233581499</v>
      </c>
      <c r="Q4377" s="8">
        <v>-3.5304469051372198</v>
      </c>
      <c r="R4377" s="8">
        <v>-5.26300001144409</v>
      </c>
      <c r="S4377" s="8">
        <v>5.2629999999999999</v>
      </c>
      <c r="T4377" s="8">
        <v>8.9419927597045898</v>
      </c>
      <c r="U4377" s="8">
        <v>2.8630990982055602</v>
      </c>
      <c r="V4377" s="8">
        <v>-0.117007255554199</v>
      </c>
      <c r="W4377" s="9">
        <v>1.2916133718635E-2</v>
      </c>
      <c r="X4377" s="11">
        <f t="shared" si="68"/>
        <v>-1.2916133718635E-2</v>
      </c>
    </row>
    <row r="4378" spans="1:24" x14ac:dyDescent="0.45">
      <c r="A4378" s="6">
        <v>9</v>
      </c>
      <c r="B4378" s="7">
        <v>9.1809997558593697</v>
      </c>
      <c r="C4378" s="7">
        <v>3.0176486968994101</v>
      </c>
      <c r="D4378" s="6">
        <v>0.95</v>
      </c>
      <c r="E4378" s="6" t="s">
        <v>60</v>
      </c>
      <c r="F4378" s="6" t="s">
        <v>25</v>
      </c>
      <c r="G4378" s="6">
        <v>5.2629999999999999</v>
      </c>
      <c r="H4378" s="7">
        <v>5.2629999999999999</v>
      </c>
      <c r="I4378" s="6">
        <v>3</v>
      </c>
      <c r="J4378" s="7">
        <v>1.03776478767395</v>
      </c>
      <c r="K4378" s="7">
        <v>-1.25784978267326</v>
      </c>
      <c r="L4378" s="7">
        <v>0.99997866153716997</v>
      </c>
      <c r="M4378" s="7">
        <v>-3.67335004515737</v>
      </c>
      <c r="N4378" s="8">
        <v>1.0243402719497601</v>
      </c>
      <c r="O4378" s="8">
        <v>-1.1317398368090701</v>
      </c>
      <c r="P4378" s="8">
        <v>0.98701077699661199</v>
      </c>
      <c r="Q4378" s="8">
        <v>-3.5821691533969302</v>
      </c>
      <c r="R4378" s="8">
        <v>-5.26300001144409</v>
      </c>
      <c r="S4378" s="8">
        <v>5.2629999999999999</v>
      </c>
      <c r="T4378" s="8">
        <v>9.06245517730712</v>
      </c>
      <c r="U4378" s="8">
        <v>2.9015519618988002</v>
      </c>
      <c r="V4378" s="8">
        <v>-0.118544578552246</v>
      </c>
      <c r="W4378" s="9">
        <v>1.29119465967298E-2</v>
      </c>
      <c r="X4378" s="11">
        <f t="shared" si="68"/>
        <v>-1.29119465967298E-2</v>
      </c>
    </row>
    <row r="4379" spans="1:24" x14ac:dyDescent="0.45">
      <c r="A4379" s="6">
        <v>10</v>
      </c>
      <c r="B4379" s="7">
        <v>9.2299995422363192</v>
      </c>
      <c r="C4379" s="7">
        <v>3.0337543487548801</v>
      </c>
      <c r="D4379" s="6">
        <v>0.95</v>
      </c>
      <c r="E4379" s="6" t="s">
        <v>60</v>
      </c>
      <c r="F4379" s="6" t="s">
        <v>25</v>
      </c>
      <c r="G4379" s="6">
        <v>5.2629999999999999</v>
      </c>
      <c r="H4379" s="7">
        <v>5.2577369999999997</v>
      </c>
      <c r="I4379" s="6">
        <v>3</v>
      </c>
      <c r="J4379" s="7">
        <v>1.0376824140548699</v>
      </c>
      <c r="K4379" s="7">
        <v>-1.26463482861939</v>
      </c>
      <c r="L4379" s="7">
        <v>0.99967747926712003</v>
      </c>
      <c r="M4379" s="7">
        <v>-3.69394861520871</v>
      </c>
      <c r="N4379" s="8">
        <v>1.0242722034454299</v>
      </c>
      <c r="O4379" s="8">
        <v>-1.1386338456177301</v>
      </c>
      <c r="P4379" s="8">
        <v>0.98672622442245395</v>
      </c>
      <c r="Q4379" s="8">
        <v>-3.6030302588467298</v>
      </c>
      <c r="R4379" s="8">
        <v>-5.2577371597290004</v>
      </c>
      <c r="S4379" s="8">
        <v>5.2577369999999997</v>
      </c>
      <c r="T4379" s="8">
        <v>9.1109638214111293</v>
      </c>
      <c r="U4379" s="8">
        <v>2.9171168804168701</v>
      </c>
      <c r="V4379" s="8">
        <v>-0.11903572082519499</v>
      </c>
      <c r="W4379" s="9">
        <v>1.2896611779934499E-2</v>
      </c>
      <c r="X4379" s="11">
        <f t="shared" si="68"/>
        <v>-1.2896611779934499E-2</v>
      </c>
    </row>
    <row r="4380" spans="1:24" x14ac:dyDescent="0.45">
      <c r="A4380" s="6">
        <v>11</v>
      </c>
      <c r="B4380" s="7">
        <v>9.2609996795654297</v>
      </c>
      <c r="C4380" s="7">
        <v>3.0439434051513601</v>
      </c>
      <c r="D4380" s="6">
        <v>0.95</v>
      </c>
      <c r="E4380" s="6" t="s">
        <v>60</v>
      </c>
      <c r="F4380" s="6" t="s">
        <v>25</v>
      </c>
      <c r="G4380" s="6">
        <v>5.2629999999999999</v>
      </c>
      <c r="H4380" s="7">
        <v>5.2419479999999998</v>
      </c>
      <c r="I4380" s="6">
        <v>3</v>
      </c>
      <c r="J4380" s="7">
        <v>1.03763043880462</v>
      </c>
      <c r="K4380" s="7">
        <v>-1.26892845632288</v>
      </c>
      <c r="L4380" s="7">
        <v>0.999486744403839</v>
      </c>
      <c r="M4380" s="7">
        <v>-3.7069870195582499</v>
      </c>
      <c r="N4380" s="8">
        <v>1.0242618322372401</v>
      </c>
      <c r="O4380" s="8">
        <v>-1.1432820028308399</v>
      </c>
      <c r="P4380" s="8">
        <v>0.98657804727554299</v>
      </c>
      <c r="Q4380" s="8">
        <v>-3.6163824250139198</v>
      </c>
      <c r="R4380" s="8">
        <v>-5.2419481277465803</v>
      </c>
      <c r="S4380" s="8">
        <v>5.2419479999999998</v>
      </c>
      <c r="T4380" s="8">
        <v>9.1419467926025302</v>
      </c>
      <c r="U4380" s="8">
        <v>2.92725181579589</v>
      </c>
      <c r="V4380" s="8">
        <v>-0.11905288696289</v>
      </c>
      <c r="W4380" s="9">
        <v>1.28552954413315E-2</v>
      </c>
      <c r="X4380" s="11">
        <f t="shared" si="68"/>
        <v>-1.28552954413315E-2</v>
      </c>
    </row>
    <row r="4381" spans="1:24" x14ac:dyDescent="0.45">
      <c r="A4381" s="6">
        <v>12</v>
      </c>
      <c r="B4381" s="7">
        <v>9.2919998168945295</v>
      </c>
      <c r="C4381" s="7">
        <v>3.0541326999664302</v>
      </c>
      <c r="D4381" s="6">
        <v>0.95</v>
      </c>
      <c r="E4381" s="6" t="s">
        <v>60</v>
      </c>
      <c r="F4381" s="6" t="s">
        <v>25</v>
      </c>
      <c r="G4381" s="6">
        <v>5.2629999999999999</v>
      </c>
      <c r="H4381" s="7">
        <v>5.226159</v>
      </c>
      <c r="I4381" s="6">
        <v>3</v>
      </c>
      <c r="J4381" s="7">
        <v>1.0375782251357999</v>
      </c>
      <c r="K4381" s="7">
        <v>-1.27322315124344</v>
      </c>
      <c r="L4381" s="7">
        <v>0.99929589033126798</v>
      </c>
      <c r="M4381" s="7">
        <v>-3.72003182721018</v>
      </c>
      <c r="N4381" s="8">
        <v>1.0242515802383401</v>
      </c>
      <c r="O4381" s="8">
        <v>-1.1479310138176</v>
      </c>
      <c r="P4381" s="8">
        <v>0.98642975091934204</v>
      </c>
      <c r="Q4381" s="8">
        <v>-3.6297388600493901</v>
      </c>
      <c r="R4381" s="8">
        <v>-5.2261590957641602</v>
      </c>
      <c r="S4381" s="8">
        <v>5.226159</v>
      </c>
      <c r="T4381" s="8">
        <v>9.1729326248168892</v>
      </c>
      <c r="U4381" s="8">
        <v>2.9373898506164502</v>
      </c>
      <c r="V4381" s="8">
        <v>-0.119067192077636</v>
      </c>
      <c r="W4381" s="9">
        <v>1.2813946881612101E-2</v>
      </c>
      <c r="X4381" s="11">
        <f t="shared" si="68"/>
        <v>-1.2813946881612101E-2</v>
      </c>
    </row>
    <row r="4382" spans="1:24" x14ac:dyDescent="0.45">
      <c r="A4382" s="6">
        <v>13</v>
      </c>
      <c r="B4382" s="7">
        <v>9.3219995498657209</v>
      </c>
      <c r="C4382" s="7">
        <v>3.06399321556091</v>
      </c>
      <c r="D4382" s="6">
        <v>0.95</v>
      </c>
      <c r="E4382" s="6" t="s">
        <v>60</v>
      </c>
      <c r="F4382" s="6" t="s">
        <v>25</v>
      </c>
      <c r="G4382" s="6">
        <v>5.2629999999999999</v>
      </c>
      <c r="H4382" s="7">
        <v>5.226159</v>
      </c>
      <c r="I4382" s="6">
        <v>3</v>
      </c>
      <c r="J4382" s="7">
        <v>1.0375276803970299</v>
      </c>
      <c r="K4382" s="7">
        <v>-1.27738028188407</v>
      </c>
      <c r="L4382" s="7">
        <v>0.99911105632781905</v>
      </c>
      <c r="M4382" s="7">
        <v>-3.7326608470928599</v>
      </c>
      <c r="N4382" s="8">
        <v>1.0242012739181501</v>
      </c>
      <c r="O4382" s="8">
        <v>-1.15208088738217</v>
      </c>
      <c r="P4382" s="8">
        <v>0.98624682426452603</v>
      </c>
      <c r="Q4382" s="8">
        <v>-3.6424895426777</v>
      </c>
      <c r="R4382" s="8">
        <v>-5.2261590957641602</v>
      </c>
      <c r="S4382" s="8">
        <v>5.226159</v>
      </c>
      <c r="T4382" s="8">
        <v>9.2025585174560494</v>
      </c>
      <c r="U4382" s="8">
        <v>2.9468481540679901</v>
      </c>
      <c r="V4382" s="8">
        <v>-0.119441032409667</v>
      </c>
      <c r="W4382" s="9">
        <v>1.28128125055947E-2</v>
      </c>
      <c r="X4382" s="11">
        <f t="shared" si="68"/>
        <v>-1.28128125055947E-2</v>
      </c>
    </row>
    <row r="4383" spans="1:24" x14ac:dyDescent="0.45">
      <c r="A4383" s="6">
        <v>14</v>
      </c>
      <c r="B4383" s="7">
        <v>9.3380002975463796</v>
      </c>
      <c r="C4383" s="7">
        <v>3.06925225257873</v>
      </c>
      <c r="D4383" s="6">
        <v>0.95</v>
      </c>
      <c r="E4383" s="6" t="s">
        <v>60</v>
      </c>
      <c r="F4383" s="6" t="s">
        <v>25</v>
      </c>
      <c r="G4383" s="6">
        <v>5.2629999999999999</v>
      </c>
      <c r="H4383" s="7">
        <v>5.2366849999999996</v>
      </c>
      <c r="I4383" s="6">
        <v>3</v>
      </c>
      <c r="J4383" s="7">
        <v>1.0375006198882999</v>
      </c>
      <c r="K4383" s="7">
        <v>-1.27959795894905</v>
      </c>
      <c r="L4383" s="7">
        <v>0.999012410640716</v>
      </c>
      <c r="M4383" s="7">
        <v>-3.73939882876634</v>
      </c>
      <c r="N4383" s="8">
        <v>1.02420985698699</v>
      </c>
      <c r="O4383" s="8">
        <v>-1.1530313509019401</v>
      </c>
      <c r="P4383" s="8">
        <v>0.986208736896514</v>
      </c>
      <c r="Q4383" s="8">
        <v>-3.64433070556148</v>
      </c>
      <c r="R4383" s="8">
        <v>-5.2366847991943297</v>
      </c>
      <c r="S4383" s="8">
        <v>5.2366849999999996</v>
      </c>
      <c r="T4383" s="8">
        <v>9.2189102172851491</v>
      </c>
      <c r="U4383" s="8">
        <v>2.95243215560913</v>
      </c>
      <c r="V4383" s="8">
        <v>-0.11909008026123</v>
      </c>
      <c r="W4383" s="9">
        <v>1.275327441278E-2</v>
      </c>
      <c r="X4383" s="11">
        <f t="shared" si="68"/>
        <v>-1.275327441278E-2</v>
      </c>
    </row>
    <row r="4384" spans="1:24" x14ac:dyDescent="0.45">
      <c r="A4384" s="6">
        <v>15</v>
      </c>
      <c r="B4384" s="7">
        <v>9.4040002822875906</v>
      </c>
      <c r="C4384" s="7">
        <v>3.0909452438354399</v>
      </c>
      <c r="D4384" s="6">
        <v>0.95</v>
      </c>
      <c r="E4384" s="6" t="s">
        <v>60</v>
      </c>
      <c r="F4384" s="6" t="s">
        <v>25</v>
      </c>
      <c r="G4384" s="6">
        <v>5.2629999999999999</v>
      </c>
      <c r="H4384" s="7">
        <v>5.2524740000000003</v>
      </c>
      <c r="I4384" s="6">
        <v>3</v>
      </c>
      <c r="J4384" s="7">
        <v>1.0373891592025699</v>
      </c>
      <c r="K4384" s="7">
        <v>-1.2887482780805199</v>
      </c>
      <c r="L4384" s="7">
        <v>0.99860519170761097</v>
      </c>
      <c r="M4384" s="7">
        <v>-3.7672083710952098</v>
      </c>
      <c r="N4384" s="8">
        <v>1.02405798435211</v>
      </c>
      <c r="O4384" s="8">
        <v>-1.1617789023123599</v>
      </c>
      <c r="P4384" s="8">
        <v>0.98576617240905695</v>
      </c>
      <c r="Q4384" s="8">
        <v>-3.67212402619093</v>
      </c>
      <c r="R4384" s="8">
        <v>-5.2524738311767498</v>
      </c>
      <c r="S4384" s="8">
        <v>5.2524740000000003</v>
      </c>
      <c r="T4384" s="8">
        <v>9.2837247848510707</v>
      </c>
      <c r="U4384" s="8">
        <v>2.9728815555572501</v>
      </c>
      <c r="V4384" s="8">
        <v>-0.12027549743652299</v>
      </c>
      <c r="W4384" s="9">
        <v>1.27898228228535E-2</v>
      </c>
      <c r="X4384" s="11">
        <f t="shared" si="68"/>
        <v>-1.27898228228535E-2</v>
      </c>
    </row>
    <row r="4385" spans="1:24" x14ac:dyDescent="0.45">
      <c r="A4385" s="6">
        <v>16</v>
      </c>
      <c r="B4385" s="7">
        <v>9.5939998626708896</v>
      </c>
      <c r="C4385" s="7">
        <v>3.1533951759338299</v>
      </c>
      <c r="D4385" s="6">
        <v>0.95</v>
      </c>
      <c r="E4385" s="6" t="s">
        <v>60</v>
      </c>
      <c r="F4385" s="6" t="s">
        <v>25</v>
      </c>
      <c r="G4385" s="6">
        <v>5.2629999999999999</v>
      </c>
      <c r="H4385" s="7">
        <v>5.2577369999999997</v>
      </c>
      <c r="I4385" s="6">
        <v>3</v>
      </c>
      <c r="J4385" s="7">
        <v>1.0370671749114899</v>
      </c>
      <c r="K4385" s="7">
        <v>-1.3151145160481299</v>
      </c>
      <c r="L4385" s="7">
        <v>0.99742949008941595</v>
      </c>
      <c r="M4385" s="7">
        <v>-3.8474101605583702</v>
      </c>
      <c r="N4385" s="8">
        <v>1.02365946769714</v>
      </c>
      <c r="O4385" s="8">
        <v>-1.1890270884640499</v>
      </c>
      <c r="P4385" s="8">
        <v>0.98450076580047596</v>
      </c>
      <c r="Q4385" s="8">
        <v>-3.7579901769582902</v>
      </c>
      <c r="R4385" s="8">
        <v>-5.2577371597290004</v>
      </c>
      <c r="S4385" s="8">
        <v>5.2577369999999997</v>
      </c>
      <c r="T4385" s="8">
        <v>9.4703912734985298</v>
      </c>
      <c r="U4385" s="8">
        <v>3.0318255424499498</v>
      </c>
      <c r="V4385" s="8">
        <v>-0.123608589172363</v>
      </c>
      <c r="W4385" s="9">
        <v>1.2883947356858799E-2</v>
      </c>
      <c r="X4385" s="11">
        <f t="shared" si="68"/>
        <v>-1.2883947356858799E-2</v>
      </c>
    </row>
    <row r="4386" spans="1:24" x14ac:dyDescent="0.45">
      <c r="A4386" s="6">
        <v>17</v>
      </c>
      <c r="B4386" s="7">
        <v>9.8830003738403303</v>
      </c>
      <c r="C4386" s="7">
        <v>3.2483849525451598</v>
      </c>
      <c r="D4386" s="6">
        <v>0.95</v>
      </c>
      <c r="E4386" s="6" t="s">
        <v>60</v>
      </c>
      <c r="F4386" s="6" t="s">
        <v>25</v>
      </c>
      <c r="G4386" s="6">
        <v>5.2629999999999999</v>
      </c>
      <c r="H4386" s="7">
        <v>5.2629999999999999</v>
      </c>
      <c r="I4386" s="6">
        <v>3</v>
      </c>
      <c r="J4386" s="7">
        <v>1.0365734100341699</v>
      </c>
      <c r="K4386" s="7">
        <v>-1.3552917167999901</v>
      </c>
      <c r="L4386" s="7">
        <v>0.99563127756118697</v>
      </c>
      <c r="M4386" s="7">
        <v>-3.96981825058266</v>
      </c>
      <c r="N4386" s="8">
        <v>1.02315390110015</v>
      </c>
      <c r="O4386" s="8">
        <v>-1.22901635229043</v>
      </c>
      <c r="P4386" s="8">
        <v>0.98270714282989502</v>
      </c>
      <c r="Q4386" s="8">
        <v>-3.8815453118860699</v>
      </c>
      <c r="R4386" s="8">
        <v>-5.26300001144409</v>
      </c>
      <c r="S4386" s="8">
        <v>5.2629999999999999</v>
      </c>
      <c r="T4386" s="8">
        <v>9.7556371688842702</v>
      </c>
      <c r="U4386" s="8">
        <v>3.12274765968322</v>
      </c>
      <c r="V4386" s="8">
        <v>-0.12736320495605399</v>
      </c>
      <c r="W4386" s="9">
        <v>1.2887099072987599E-2</v>
      </c>
      <c r="X4386" s="11">
        <f t="shared" si="68"/>
        <v>-1.2887099072987599E-2</v>
      </c>
    </row>
    <row r="4387" spans="1:24" x14ac:dyDescent="0.45">
      <c r="A4387" s="6">
        <v>18</v>
      </c>
      <c r="B4387" s="7">
        <v>10</v>
      </c>
      <c r="C4387" s="7">
        <v>3.2868411540985099</v>
      </c>
      <c r="D4387" s="6">
        <v>0.95</v>
      </c>
      <c r="E4387" s="6" t="s">
        <v>60</v>
      </c>
      <c r="F4387" s="6" t="s">
        <v>25</v>
      </c>
      <c r="G4387" s="6">
        <v>5.2629999999999999</v>
      </c>
      <c r="H4387" s="7">
        <v>5.2629999999999999</v>
      </c>
      <c r="I4387" s="6">
        <v>3</v>
      </c>
      <c r="J4387" s="7">
        <v>1.03637218475341</v>
      </c>
      <c r="K4387" s="7">
        <v>-1.3715821449957399</v>
      </c>
      <c r="L4387" s="7">
        <v>0.99489992856979304</v>
      </c>
      <c r="M4387" s="7">
        <v>-4.01951812250062</v>
      </c>
      <c r="N4387" s="8">
        <v>1.02295362949371</v>
      </c>
      <c r="O4387" s="8">
        <v>-1.24527977989438</v>
      </c>
      <c r="P4387" s="8">
        <v>0.98198306560516302</v>
      </c>
      <c r="Q4387" s="8">
        <v>-3.9317382380889301</v>
      </c>
      <c r="R4387" s="8">
        <v>-5.26300001144409</v>
      </c>
      <c r="S4387" s="8">
        <v>5.2629999999999999</v>
      </c>
      <c r="T4387" s="8">
        <v>9.87117099761962</v>
      </c>
      <c r="U4387" s="8">
        <v>3.1596009731292698</v>
      </c>
      <c r="V4387" s="8">
        <v>-0.12882900238037101</v>
      </c>
      <c r="W4387" s="9">
        <v>1.28829002380371E-2</v>
      </c>
      <c r="X4387" s="11">
        <f t="shared" si="68"/>
        <v>-1.28829002380371E-2</v>
      </c>
    </row>
    <row r="4388" spans="1:24" x14ac:dyDescent="0.45">
      <c r="A4388" s="6">
        <v>19</v>
      </c>
      <c r="B4388" s="7">
        <v>9.9659996032714808</v>
      </c>
      <c r="C4388" s="7">
        <v>3.2756657600402801</v>
      </c>
      <c r="D4388" s="6">
        <v>0.95</v>
      </c>
      <c r="E4388" s="6" t="s">
        <v>60</v>
      </c>
      <c r="F4388" s="6" t="s">
        <v>25</v>
      </c>
      <c r="G4388" s="6">
        <v>5.2629999999999999</v>
      </c>
      <c r="H4388" s="7">
        <v>5.2629999999999999</v>
      </c>
      <c r="I4388" s="6">
        <v>3</v>
      </c>
      <c r="J4388" s="7">
        <v>1.0364307165145801</v>
      </c>
      <c r="K4388" s="7">
        <v>-1.36684647598315</v>
      </c>
      <c r="L4388" s="7">
        <v>0.99511265754699696</v>
      </c>
      <c r="M4388" s="7">
        <v>-4.0050658689808802</v>
      </c>
      <c r="N4388" s="8">
        <v>1.0230118036270099</v>
      </c>
      <c r="O4388" s="8">
        <v>-1.2405522217314999</v>
      </c>
      <c r="P4388" s="8">
        <v>0.98219370841979903</v>
      </c>
      <c r="Q4388" s="8">
        <v>-3.9171429774822202</v>
      </c>
      <c r="R4388" s="8">
        <v>-5.26300001144409</v>
      </c>
      <c r="S4388" s="8">
        <v>5.2629999999999999</v>
      </c>
      <c r="T4388" s="8">
        <v>9.8375968933105398</v>
      </c>
      <c r="U4388" s="8">
        <v>3.14889168739318</v>
      </c>
      <c r="V4388" s="8">
        <v>-0.128402709960937</v>
      </c>
      <c r="W4388" s="9">
        <v>1.2884077370300799E-2</v>
      </c>
      <c r="X4388" s="11">
        <f t="shared" si="68"/>
        <v>-1.2884077370300799E-2</v>
      </c>
    </row>
    <row r="4389" spans="1:24" x14ac:dyDescent="0.45">
      <c r="A4389" s="6">
        <v>20</v>
      </c>
      <c r="B4389" s="7">
        <v>9.8570003509521396</v>
      </c>
      <c r="C4389" s="7">
        <v>3.2398390769958398</v>
      </c>
      <c r="D4389" s="6">
        <v>0.95</v>
      </c>
      <c r="E4389" s="6" t="s">
        <v>60</v>
      </c>
      <c r="F4389" s="6" t="s">
        <v>25</v>
      </c>
      <c r="G4389" s="6">
        <v>5.2629999999999999</v>
      </c>
      <c r="H4389" s="7">
        <v>5.2629999999999999</v>
      </c>
      <c r="I4389" s="6">
        <v>3</v>
      </c>
      <c r="J4389" s="7">
        <v>1.0366179943084699</v>
      </c>
      <c r="K4389" s="7">
        <v>-1.3516734240564301</v>
      </c>
      <c r="L4389" s="7">
        <v>0.99579364061355502</v>
      </c>
      <c r="M4389" s="7">
        <v>-3.95878322611108</v>
      </c>
      <c r="N4389" s="8">
        <v>1.02319836616516</v>
      </c>
      <c r="O4389" s="8">
        <v>-1.22540414268415</v>
      </c>
      <c r="P4389" s="8">
        <v>0.98286783695220903</v>
      </c>
      <c r="Q4389" s="8">
        <v>-3.8704022850473199</v>
      </c>
      <c r="R4389" s="8">
        <v>-5.26300001144409</v>
      </c>
      <c r="S4389" s="8">
        <v>5.2629999999999999</v>
      </c>
      <c r="T4389" s="8">
        <v>9.7299633026122994</v>
      </c>
      <c r="U4389" s="8">
        <v>3.1145565509796098</v>
      </c>
      <c r="V4389" s="8">
        <v>-0.127037048339843</v>
      </c>
      <c r="W4389" s="9">
        <v>1.28880028220322E-2</v>
      </c>
      <c r="X4389" s="11">
        <f t="shared" si="68"/>
        <v>-1.28880028220322E-2</v>
      </c>
    </row>
    <row r="4390" spans="1:24" x14ac:dyDescent="0.45">
      <c r="A4390" s="6">
        <v>21</v>
      </c>
      <c r="B4390" s="7">
        <v>9.6199998855590803</v>
      </c>
      <c r="C4390" s="7">
        <v>3.1619410514831499</v>
      </c>
      <c r="D4390" s="6">
        <v>0.95</v>
      </c>
      <c r="E4390" s="6" t="s">
        <v>60</v>
      </c>
      <c r="F4390" s="6" t="s">
        <v>25</v>
      </c>
      <c r="G4390" s="6">
        <v>5.2629999999999999</v>
      </c>
      <c r="H4390" s="7">
        <v>5.2629999999999999</v>
      </c>
      <c r="I4390" s="6">
        <v>3</v>
      </c>
      <c r="J4390" s="7">
        <v>1.0370229482650699</v>
      </c>
      <c r="K4390" s="7">
        <v>-1.31872523155052</v>
      </c>
      <c r="L4390" s="7">
        <v>0.99726819992065396</v>
      </c>
      <c r="M4390" s="7">
        <v>-3.8583999350263101</v>
      </c>
      <c r="N4390" s="8">
        <v>1.0236016511917101</v>
      </c>
      <c r="O4390" s="8">
        <v>-1.19251165890913</v>
      </c>
      <c r="P4390" s="8">
        <v>0.98432761430740301</v>
      </c>
      <c r="Q4390" s="8">
        <v>-3.7690307509586201</v>
      </c>
      <c r="R4390" s="8">
        <v>-5.26300001144409</v>
      </c>
      <c r="S4390" s="8">
        <v>5.2629999999999999</v>
      </c>
      <c r="T4390" s="8">
        <v>9.4959373474121094</v>
      </c>
      <c r="U4390" s="8">
        <v>3.0398919582366899</v>
      </c>
      <c r="V4390" s="8">
        <v>-0.124062538146972</v>
      </c>
      <c r="W4390" s="9">
        <v>1.28963138901079E-2</v>
      </c>
      <c r="X4390" s="11">
        <f t="shared" si="68"/>
        <v>-1.28963138901079E-2</v>
      </c>
    </row>
    <row r="4391" spans="1:24" x14ac:dyDescent="0.45">
      <c r="A4391" s="6">
        <v>22</v>
      </c>
      <c r="B4391" s="7">
        <v>9.1389999389648402</v>
      </c>
      <c r="C4391" s="7">
        <v>3.0038440227508501</v>
      </c>
      <c r="D4391" s="6">
        <v>0.95</v>
      </c>
      <c r="E4391" s="6" t="s">
        <v>60</v>
      </c>
      <c r="F4391" s="6" t="s">
        <v>25</v>
      </c>
      <c r="G4391" s="6">
        <v>5.2629999999999999</v>
      </c>
      <c r="H4391" s="7">
        <v>5.2629999999999999</v>
      </c>
      <c r="I4391" s="6">
        <v>3</v>
      </c>
      <c r="J4391" s="7">
        <v>1.03783524036407</v>
      </c>
      <c r="K4391" s="7">
        <v>-1.2520357975362899</v>
      </c>
      <c r="L4391" s="7">
        <v>1.0002366304397501</v>
      </c>
      <c r="M4391" s="7">
        <v>-3.65570339751303</v>
      </c>
      <c r="N4391" s="8">
        <v>1.0244103670120199</v>
      </c>
      <c r="O4391" s="8">
        <v>-1.1259362036776499</v>
      </c>
      <c r="P4391" s="8">
        <v>0.98726612329482999</v>
      </c>
      <c r="Q4391" s="8">
        <v>-3.5643523913521298</v>
      </c>
      <c r="R4391" s="8">
        <v>-5.26300001144409</v>
      </c>
      <c r="S4391" s="8">
        <v>5.2629999999999999</v>
      </c>
      <c r="T4391" s="8">
        <v>9.0209846496581996</v>
      </c>
      <c r="U4391" s="8">
        <v>2.8883140087127601</v>
      </c>
      <c r="V4391" s="8">
        <v>-0.11801528930664</v>
      </c>
      <c r="W4391" s="9">
        <v>1.2913370182165399E-2</v>
      </c>
      <c r="X4391" s="11">
        <f t="shared" si="68"/>
        <v>-1.2913370182165399E-2</v>
      </c>
    </row>
    <row r="4392" spans="1:24" x14ac:dyDescent="0.45">
      <c r="A4392" s="6">
        <v>23</v>
      </c>
      <c r="B4392" s="7">
        <v>8.5469999313354492</v>
      </c>
      <c r="C4392" s="7">
        <v>2.8092629909515301</v>
      </c>
      <c r="D4392" s="6">
        <v>0.95</v>
      </c>
      <c r="E4392" s="6" t="s">
        <v>60</v>
      </c>
      <c r="F4392" s="6" t="s">
        <v>25</v>
      </c>
      <c r="G4392" s="6">
        <v>5.2629999999999999</v>
      </c>
      <c r="H4392" s="7">
        <v>5.2629999999999999</v>
      </c>
      <c r="I4392" s="6">
        <v>3</v>
      </c>
      <c r="J4392" s="7">
        <v>1.03881776332855</v>
      </c>
      <c r="K4392" s="7">
        <v>-1.1702801400237499</v>
      </c>
      <c r="L4392" s="7">
        <v>1.00384581089019</v>
      </c>
      <c r="M4392" s="7">
        <v>-3.4080868398809399</v>
      </c>
      <c r="N4392" s="8">
        <v>1.0253885984420701</v>
      </c>
      <c r="O4392" s="8">
        <v>-1.04432472719084</v>
      </c>
      <c r="P4392" s="8">
        <v>0.99083888530731201</v>
      </c>
      <c r="Q4392" s="8">
        <v>-3.3143463347072899</v>
      </c>
      <c r="R4392" s="8">
        <v>-5.26300001144409</v>
      </c>
      <c r="S4392" s="8">
        <v>5.2629999999999999</v>
      </c>
      <c r="T4392" s="8">
        <v>8.4364528656005806</v>
      </c>
      <c r="U4392" s="8">
        <v>2.7016825675964302</v>
      </c>
      <c r="V4392" s="8">
        <v>-0.110547065734863</v>
      </c>
      <c r="W4392" s="9">
        <v>1.2934019728907399E-2</v>
      </c>
      <c r="X4392" s="11">
        <f t="shared" si="68"/>
        <v>-1.2934019728907399E-2</v>
      </c>
    </row>
    <row r="4393" spans="1:24" x14ac:dyDescent="0.45">
      <c r="A4393" s="6">
        <v>24</v>
      </c>
      <c r="B4393" s="7">
        <v>8.0469999313354492</v>
      </c>
      <c r="C4393" s="7">
        <v>2.6449210643768302</v>
      </c>
      <c r="D4393" s="6">
        <v>0.95</v>
      </c>
      <c r="E4393" s="6" t="s">
        <v>60</v>
      </c>
      <c r="F4393" s="6" t="s">
        <v>25</v>
      </c>
      <c r="G4393" s="6">
        <v>5.2629999999999999</v>
      </c>
      <c r="H4393" s="7">
        <v>5.2629999999999999</v>
      </c>
      <c r="I4393" s="6">
        <v>3</v>
      </c>
      <c r="J4393" s="7">
        <v>1.03963327407836</v>
      </c>
      <c r="K4393" s="7">
        <v>-1.1015007748274499</v>
      </c>
      <c r="L4393" s="7">
        <v>1.00685703754425</v>
      </c>
      <c r="M4393" s="7">
        <v>-3.2005015944276698</v>
      </c>
      <c r="N4393" s="8">
        <v>1.02620029449462</v>
      </c>
      <c r="O4393" s="8">
        <v>-0.975669692782834</v>
      </c>
      <c r="P4393" s="8">
        <v>0.99381965398788397</v>
      </c>
      <c r="Q4393" s="8">
        <v>-3.1047807612647098</v>
      </c>
      <c r="R4393" s="8">
        <v>-5.26300001144409</v>
      </c>
      <c r="S4393" s="8">
        <v>5.2629999999999999</v>
      </c>
      <c r="T4393" s="8">
        <v>7.9427809715270996</v>
      </c>
      <c r="U4393" s="8">
        <v>2.5439939498901301</v>
      </c>
      <c r="V4393" s="8">
        <v>-0.104218959808349</v>
      </c>
      <c r="W4393" s="9">
        <v>1.2951281309512E-2</v>
      </c>
      <c r="X4393" s="11">
        <f t="shared" si="68"/>
        <v>-1.2951281309512E-2</v>
      </c>
    </row>
    <row r="4394" spans="1:24" x14ac:dyDescent="0.45">
      <c r="A4394" s="6">
        <v>1</v>
      </c>
      <c r="B4394" s="7">
        <v>7.7160000801086399</v>
      </c>
      <c r="C4394" s="7">
        <v>2.5361266136169398</v>
      </c>
      <c r="D4394" s="6">
        <v>0.95</v>
      </c>
      <c r="E4394" s="6" t="s">
        <v>60</v>
      </c>
      <c r="F4394" s="6" t="s">
        <v>23</v>
      </c>
      <c r="G4394" s="6">
        <v>10.526</v>
      </c>
      <c r="H4394" s="7">
        <v>10.526</v>
      </c>
      <c r="I4394" s="6">
        <v>3</v>
      </c>
      <c r="J4394" s="7">
        <v>1.04016590118408</v>
      </c>
      <c r="K4394" s="7">
        <v>-1.05610232129756</v>
      </c>
      <c r="L4394" s="7">
        <v>1.0088322162628101</v>
      </c>
      <c r="M4394" s="7">
        <v>-3.0638406070317301</v>
      </c>
      <c r="N4394" s="8">
        <v>1.0128247737884499</v>
      </c>
      <c r="O4394" s="8">
        <v>-0.80449431847447495</v>
      </c>
      <c r="P4394" s="8">
        <v>0.98219555616378695</v>
      </c>
      <c r="Q4394" s="8">
        <v>-2.8808316630814899</v>
      </c>
      <c r="R4394" s="8">
        <v>-10.5260000228881</v>
      </c>
      <c r="S4394" s="8">
        <v>10.526</v>
      </c>
      <c r="T4394" s="8">
        <v>7.5128850936889604</v>
      </c>
      <c r="U4394" s="8">
        <v>2.3404970169067298</v>
      </c>
      <c r="V4394" s="8">
        <v>-0.20311498641967701</v>
      </c>
      <c r="W4394" s="9">
        <v>2.6323870439464499E-2</v>
      </c>
      <c r="X4394" s="11">
        <f t="shared" si="68"/>
        <v>-2.6323870439464499E-2</v>
      </c>
    </row>
    <row r="4395" spans="1:24" x14ac:dyDescent="0.45">
      <c r="A4395" s="6">
        <v>2</v>
      </c>
      <c r="B4395" s="7">
        <v>7.5170001983642498</v>
      </c>
      <c r="C4395" s="7">
        <v>2.4707183837890598</v>
      </c>
      <c r="D4395" s="6">
        <v>0.95</v>
      </c>
      <c r="E4395" s="6" t="s">
        <v>60</v>
      </c>
      <c r="F4395" s="6" t="s">
        <v>23</v>
      </c>
      <c r="G4395" s="6">
        <v>10.526</v>
      </c>
      <c r="H4395" s="7">
        <v>10.526</v>
      </c>
      <c r="I4395" s="6">
        <v>3</v>
      </c>
      <c r="J4395" s="7">
        <v>1.04048418998718</v>
      </c>
      <c r="K4395" s="7">
        <v>-1.02886149894364</v>
      </c>
      <c r="L4395" s="7">
        <v>1.0100133419036801</v>
      </c>
      <c r="M4395" s="7">
        <v>-2.98195389526337</v>
      </c>
      <c r="N4395" s="8">
        <v>1.01313996315002</v>
      </c>
      <c r="O4395" s="8">
        <v>-0.77724437141463099</v>
      </c>
      <c r="P4395" s="8">
        <v>0.98335444927215498</v>
      </c>
      <c r="Q4395" s="8">
        <v>-2.7969898096465999</v>
      </c>
      <c r="R4395" s="8">
        <v>-10.5260000228881</v>
      </c>
      <c r="S4395" s="8">
        <v>10.526</v>
      </c>
      <c r="T4395" s="8">
        <v>7.3190369606018004</v>
      </c>
      <c r="U4395" s="8">
        <v>2.2804114818572998</v>
      </c>
      <c r="V4395" s="8">
        <v>-0.19796323776245101</v>
      </c>
      <c r="W4395" s="9">
        <v>2.6335404089190901E-2</v>
      </c>
      <c r="X4395" s="11">
        <f t="shared" si="68"/>
        <v>-2.6335404089190901E-2</v>
      </c>
    </row>
    <row r="4396" spans="1:24" x14ac:dyDescent="0.45">
      <c r="A4396" s="6">
        <v>3</v>
      </c>
      <c r="B4396" s="7">
        <v>7.40700006484985</v>
      </c>
      <c r="C4396" s="7">
        <v>2.4345631599426198</v>
      </c>
      <c r="D4396" s="6">
        <v>0.95</v>
      </c>
      <c r="E4396" s="6" t="s">
        <v>60</v>
      </c>
      <c r="F4396" s="6" t="s">
        <v>23</v>
      </c>
      <c r="G4396" s="6">
        <v>10.526</v>
      </c>
      <c r="H4396" s="7">
        <v>10.526</v>
      </c>
      <c r="I4396" s="6">
        <v>3</v>
      </c>
      <c r="J4396" s="7">
        <v>1.0406589508056601</v>
      </c>
      <c r="K4396" s="7">
        <v>-1.01381843405567</v>
      </c>
      <c r="L4396" s="7">
        <v>1.01066386699676</v>
      </c>
      <c r="M4396" s="7">
        <v>-2.9367892689928401</v>
      </c>
      <c r="N4396" s="8">
        <v>1.0133132934570299</v>
      </c>
      <c r="O4396" s="8">
        <v>-0.76219831831887297</v>
      </c>
      <c r="P4396" s="8">
        <v>0.98399281501769997</v>
      </c>
      <c r="Q4396" s="8">
        <v>-2.7507421714965998</v>
      </c>
      <c r="R4396" s="8">
        <v>-10.5260000228881</v>
      </c>
      <c r="S4396" s="8">
        <v>10.526</v>
      </c>
      <c r="T4396" s="8">
        <v>7.2118868827819798</v>
      </c>
      <c r="U4396" s="8">
        <v>2.24719166755676</v>
      </c>
      <c r="V4396" s="8">
        <v>-0.19511318206787101</v>
      </c>
      <c r="W4396" s="9">
        <v>2.63417281435957E-2</v>
      </c>
      <c r="X4396" s="11">
        <f t="shared" si="68"/>
        <v>-2.63417281435957E-2</v>
      </c>
    </row>
    <row r="4397" spans="1:24" x14ac:dyDescent="0.45">
      <c r="A4397" s="6">
        <v>4</v>
      </c>
      <c r="B4397" s="7">
        <v>7.3979997634887598</v>
      </c>
      <c r="C4397" s="7">
        <v>2.4316051006317099</v>
      </c>
      <c r="D4397" s="6">
        <v>0.95</v>
      </c>
      <c r="E4397" s="6" t="s">
        <v>60</v>
      </c>
      <c r="F4397" s="6" t="s">
        <v>23</v>
      </c>
      <c r="G4397" s="6">
        <v>10.526</v>
      </c>
      <c r="H4397" s="7">
        <v>10.526</v>
      </c>
      <c r="I4397" s="6">
        <v>3</v>
      </c>
      <c r="J4397" s="7">
        <v>1.0406731367111199</v>
      </c>
      <c r="K4397" s="7">
        <v>-1.0125883596643801</v>
      </c>
      <c r="L4397" s="7">
        <v>1.0107169151306099</v>
      </c>
      <c r="M4397" s="7">
        <v>-2.93309947270579</v>
      </c>
      <c r="N4397" s="8">
        <v>1.01332747936248</v>
      </c>
      <c r="O4397" s="8">
        <v>-0.76096792376246303</v>
      </c>
      <c r="P4397" s="8">
        <v>0.984044969081878</v>
      </c>
      <c r="Q4397" s="8">
        <v>-2.7469618752022802</v>
      </c>
      <c r="R4397" s="8">
        <v>-10.5260000228881</v>
      </c>
      <c r="S4397" s="8">
        <v>10.526</v>
      </c>
      <c r="T4397" s="8">
        <v>7.2031221389770499</v>
      </c>
      <c r="U4397" s="8">
        <v>2.24447393417358</v>
      </c>
      <c r="V4397" s="8">
        <v>-0.194877624511718</v>
      </c>
      <c r="W4397" s="9">
        <v>2.63419344068507E-2</v>
      </c>
      <c r="X4397" s="11">
        <f t="shared" si="68"/>
        <v>-2.63419344068507E-2</v>
      </c>
    </row>
    <row r="4398" spans="1:24" x14ac:dyDescent="0.45">
      <c r="A4398" s="6">
        <v>5</v>
      </c>
      <c r="B4398" s="7">
        <v>7.5630002021789497</v>
      </c>
      <c r="C4398" s="7">
        <v>2.4858379364013601</v>
      </c>
      <c r="D4398" s="6">
        <v>0.95</v>
      </c>
      <c r="E4398" s="6" t="s">
        <v>60</v>
      </c>
      <c r="F4398" s="6" t="s">
        <v>23</v>
      </c>
      <c r="G4398" s="6">
        <v>10.526</v>
      </c>
      <c r="H4398" s="7">
        <v>10.526</v>
      </c>
      <c r="I4398" s="6">
        <v>3</v>
      </c>
      <c r="J4398" s="7">
        <v>1.0404108762741</v>
      </c>
      <c r="K4398" s="7">
        <v>-1.03515701242119</v>
      </c>
      <c r="L4398" s="7">
        <v>1.0097408294677701</v>
      </c>
      <c r="M4398" s="7">
        <v>-3.0008724522080201</v>
      </c>
      <c r="N4398" s="8">
        <v>1.01306724548339</v>
      </c>
      <c r="O4398" s="8">
        <v>-0.78353999161388699</v>
      </c>
      <c r="P4398" s="8">
        <v>0.98308700323104803</v>
      </c>
      <c r="Q4398" s="8">
        <v>-2.8163506213437701</v>
      </c>
      <c r="R4398" s="8">
        <v>-10.5260000228881</v>
      </c>
      <c r="S4398" s="8">
        <v>10.526</v>
      </c>
      <c r="T4398" s="8">
        <v>7.3638453483581499</v>
      </c>
      <c r="U4398" s="8">
        <v>2.2943019866943302</v>
      </c>
      <c r="V4398" s="8">
        <v>-0.1991548538208</v>
      </c>
      <c r="W4398" s="9">
        <v>2.6332784410533602E-2</v>
      </c>
      <c r="X4398" s="11">
        <f t="shared" si="68"/>
        <v>-2.6332784410533602E-2</v>
      </c>
    </row>
    <row r="4399" spans="1:24" x14ac:dyDescent="0.45">
      <c r="A4399" s="6">
        <v>6</v>
      </c>
      <c r="B4399" s="7">
        <v>7.98600006103515</v>
      </c>
      <c r="C4399" s="7">
        <v>2.6248712539672798</v>
      </c>
      <c r="D4399" s="6">
        <v>0.95</v>
      </c>
      <c r="E4399" s="6" t="s">
        <v>60</v>
      </c>
      <c r="F4399" s="6" t="s">
        <v>23</v>
      </c>
      <c r="G4399" s="6">
        <v>10.526</v>
      </c>
      <c r="H4399" s="7">
        <v>10.526</v>
      </c>
      <c r="I4399" s="6">
        <v>3</v>
      </c>
      <c r="J4399" s="7">
        <v>1.0397323369979801</v>
      </c>
      <c r="K4399" s="7">
        <v>-1.0931314451455301</v>
      </c>
      <c r="L4399" s="7">
        <v>1.0072225332260101</v>
      </c>
      <c r="M4399" s="7">
        <v>-3.1752796265991701</v>
      </c>
      <c r="N4399" s="8">
        <v>1.0123937129974301</v>
      </c>
      <c r="O4399" s="8">
        <v>-0.84152808471668505</v>
      </c>
      <c r="P4399" s="8">
        <v>0.98061507940292303</v>
      </c>
      <c r="Q4399" s="8">
        <v>-2.9949489705999901</v>
      </c>
      <c r="R4399" s="8">
        <v>-10.5260000228881</v>
      </c>
      <c r="S4399" s="8">
        <v>10.526</v>
      </c>
      <c r="T4399" s="8">
        <v>7.77589511871337</v>
      </c>
      <c r="U4399" s="8">
        <v>2.42198491096496</v>
      </c>
      <c r="V4399" s="8">
        <v>-0.21010494232177701</v>
      </c>
      <c r="W4399" s="9">
        <v>2.6309158617079099E-2</v>
      </c>
      <c r="X4399" s="11">
        <f t="shared" si="68"/>
        <v>-2.6309158617079099E-2</v>
      </c>
    </row>
    <row r="4400" spans="1:24" x14ac:dyDescent="0.45">
      <c r="A4400" s="6">
        <v>7</v>
      </c>
      <c r="B4400" s="7">
        <v>8.6260004043579102</v>
      </c>
      <c r="C4400" s="7">
        <v>2.8352291584014799</v>
      </c>
      <c r="D4400" s="6">
        <v>0.95</v>
      </c>
      <c r="E4400" s="6" t="s">
        <v>60</v>
      </c>
      <c r="F4400" s="6" t="s">
        <v>23</v>
      </c>
      <c r="G4400" s="6">
        <v>10.526</v>
      </c>
      <c r="H4400" s="7">
        <v>10.504948000000001</v>
      </c>
      <c r="I4400" s="6">
        <v>3</v>
      </c>
      <c r="J4400" s="7">
        <v>1.0386881828308101</v>
      </c>
      <c r="K4400" s="7">
        <v>-1.18117557250298</v>
      </c>
      <c r="L4400" s="7">
        <v>1.00336730480194</v>
      </c>
      <c r="M4400" s="7">
        <v>-3.4410273484239702</v>
      </c>
      <c r="N4400" s="8">
        <v>1.01141345500946</v>
      </c>
      <c r="O4400" s="8">
        <v>-0.93009685598421799</v>
      </c>
      <c r="P4400" s="8">
        <v>0.97688585519790605</v>
      </c>
      <c r="Q4400" s="8">
        <v>-3.2674274170222102</v>
      </c>
      <c r="R4400" s="8">
        <v>-10.5049476623535</v>
      </c>
      <c r="S4400" s="8">
        <v>10.504948000000001</v>
      </c>
      <c r="T4400" s="8">
        <v>8.3998365402221609</v>
      </c>
      <c r="U4400" s="8">
        <v>2.6154642105102499</v>
      </c>
      <c r="V4400" s="8">
        <v>-0.22616386413574199</v>
      </c>
      <c r="W4400" s="9">
        <v>2.62188561945212E-2</v>
      </c>
      <c r="X4400" s="11">
        <f t="shared" si="68"/>
        <v>-2.62188561945212E-2</v>
      </c>
    </row>
    <row r="4401" spans="1:24" x14ac:dyDescent="0.45">
      <c r="A4401" s="6">
        <v>8</v>
      </c>
      <c r="B4401" s="7">
        <v>9.0590000152587802</v>
      </c>
      <c r="C4401" s="7">
        <v>2.9775493144989</v>
      </c>
      <c r="D4401" s="6">
        <v>0.95</v>
      </c>
      <c r="E4401" s="6" t="s">
        <v>60</v>
      </c>
      <c r="F4401" s="6" t="s">
        <v>23</v>
      </c>
      <c r="G4401" s="6">
        <v>10.526</v>
      </c>
      <c r="H4401" s="7">
        <v>10.231271999999899</v>
      </c>
      <c r="I4401" s="6">
        <v>3</v>
      </c>
      <c r="J4401" s="7">
        <v>1.03796958923339</v>
      </c>
      <c r="K4401" s="7">
        <v>-1.24097206492561</v>
      </c>
      <c r="L4401" s="7">
        <v>1.00072753429412</v>
      </c>
      <c r="M4401" s="7">
        <v>-3.6221300292493401</v>
      </c>
      <c r="N4401" s="8">
        <v>1.01143586635589</v>
      </c>
      <c r="O4401" s="8">
        <v>-0.99631927580997304</v>
      </c>
      <c r="P4401" s="8">
        <v>0.97501385211944502</v>
      </c>
      <c r="Q4401" s="8">
        <v>-3.4562742517717102</v>
      </c>
      <c r="R4401" s="8">
        <v>-10.2312717437744</v>
      </c>
      <c r="S4401" s="8">
        <v>10.231271999999899</v>
      </c>
      <c r="T4401" s="8">
        <v>8.8281106948852504</v>
      </c>
      <c r="U4401" s="8">
        <v>2.75219225883483</v>
      </c>
      <c r="V4401" s="8">
        <v>-0.23088932037353499</v>
      </c>
      <c r="W4401" s="9">
        <v>2.5487285570662301E-2</v>
      </c>
      <c r="X4401" s="11">
        <f t="shared" si="68"/>
        <v>-2.5487285570662301E-2</v>
      </c>
    </row>
    <row r="4402" spans="1:24" x14ac:dyDescent="0.45">
      <c r="A4402" s="6">
        <v>9</v>
      </c>
      <c r="B4402" s="7">
        <v>9.1809997558593697</v>
      </c>
      <c r="C4402" s="7">
        <v>3.0176486968994101</v>
      </c>
      <c r="D4402" s="6">
        <v>0.95</v>
      </c>
      <c r="E4402" s="6" t="s">
        <v>60</v>
      </c>
      <c r="F4402" s="6" t="s">
        <v>23</v>
      </c>
      <c r="G4402" s="6">
        <v>10.526</v>
      </c>
      <c r="H4402" s="7">
        <v>9.4102440000000005</v>
      </c>
      <c r="I4402" s="6">
        <v>3</v>
      </c>
      <c r="J4402" s="7">
        <v>1.0377652645111</v>
      </c>
      <c r="K4402" s="7">
        <v>-1.25785309104617</v>
      </c>
      <c r="L4402" s="7">
        <v>0.99997919797897294</v>
      </c>
      <c r="M4402" s="7">
        <v>-3.67334663006275</v>
      </c>
      <c r="N4402" s="8">
        <v>1.0134422779083201</v>
      </c>
      <c r="O4402" s="8">
        <v>-1.0323824614907</v>
      </c>
      <c r="P4402" s="8">
        <v>0.97643750905990601</v>
      </c>
      <c r="Q4402" s="8">
        <v>-3.5184330291718902</v>
      </c>
      <c r="R4402" s="8">
        <v>-9.4102439880371094</v>
      </c>
      <c r="S4402" s="8">
        <v>9.4102440000000005</v>
      </c>
      <c r="T4402" s="8">
        <v>8.9665575027465803</v>
      </c>
      <c r="U4402" s="8">
        <v>2.80801010131835</v>
      </c>
      <c r="V4402" s="8">
        <v>-0.214442253112792</v>
      </c>
      <c r="W4402" s="9">
        <v>2.3357178827494701E-2</v>
      </c>
      <c r="X4402" s="11">
        <f t="shared" si="68"/>
        <v>-2.3357178827494701E-2</v>
      </c>
    </row>
    <row r="4403" spans="1:24" x14ac:dyDescent="0.45">
      <c r="A4403" s="6">
        <v>10</v>
      </c>
      <c r="B4403" s="7">
        <v>9.2299995422363192</v>
      </c>
      <c r="C4403" s="7">
        <v>3.0337543487548801</v>
      </c>
      <c r="D4403" s="6">
        <v>0.95</v>
      </c>
      <c r="E4403" s="6" t="s">
        <v>60</v>
      </c>
      <c r="F4403" s="6" t="s">
        <v>23</v>
      </c>
      <c r="G4403" s="6">
        <v>10.526</v>
      </c>
      <c r="H4403" s="7">
        <v>8.2839620000000007</v>
      </c>
      <c r="I4403" s="6">
        <v>3</v>
      </c>
      <c r="J4403" s="7">
        <v>1.0376827716827299</v>
      </c>
      <c r="K4403" s="7">
        <v>-1.2646369630535299</v>
      </c>
      <c r="L4403" s="7">
        <v>0.99967783689498901</v>
      </c>
      <c r="M4403" s="7">
        <v>-3.6939447732272699</v>
      </c>
      <c r="N4403" s="8">
        <v>1.01639127731323</v>
      </c>
      <c r="O4403" s="8">
        <v>-1.0654616015307199</v>
      </c>
      <c r="P4403" s="8">
        <v>0.97910237312316895</v>
      </c>
      <c r="Q4403" s="8">
        <v>-3.5527064918314601</v>
      </c>
      <c r="R4403" s="8">
        <v>-8.2839622497558594</v>
      </c>
      <c r="S4403" s="8">
        <v>8.2839620000000007</v>
      </c>
      <c r="T4403" s="8">
        <v>9.0413722991943306</v>
      </c>
      <c r="U4403" s="8">
        <v>2.8491654396057098</v>
      </c>
      <c r="V4403" s="8">
        <v>-0.18862724304199199</v>
      </c>
      <c r="W4403" s="9">
        <v>2.04363220365111E-2</v>
      </c>
      <c r="X4403" s="11">
        <f t="shared" si="68"/>
        <v>-2.04363220365111E-2</v>
      </c>
    </row>
    <row r="4404" spans="1:24" x14ac:dyDescent="0.45">
      <c r="A4404" s="6">
        <v>11</v>
      </c>
      <c r="B4404" s="7">
        <v>9.2609996795654297</v>
      </c>
      <c r="C4404" s="7">
        <v>3.0439434051513601</v>
      </c>
      <c r="D4404" s="6">
        <v>0.95</v>
      </c>
      <c r="E4404" s="6" t="s">
        <v>60</v>
      </c>
      <c r="F4404" s="6" t="s">
        <v>23</v>
      </c>
      <c r="G4404" s="6">
        <v>10.526</v>
      </c>
      <c r="H4404" s="7">
        <v>7.1471539999999996</v>
      </c>
      <c r="I4404" s="6">
        <v>3</v>
      </c>
      <c r="J4404" s="7">
        <v>1.03763055801391</v>
      </c>
      <c r="K4404" s="7">
        <v>-1.26892963026165</v>
      </c>
      <c r="L4404" s="7">
        <v>0.99948692321777299</v>
      </c>
      <c r="M4404" s="7">
        <v>-3.7069848851241098</v>
      </c>
      <c r="N4404" s="8">
        <v>1.0192394256591699</v>
      </c>
      <c r="O4404" s="8">
        <v>-1.0996230063982599</v>
      </c>
      <c r="P4404" s="8">
        <v>0.98167210817337003</v>
      </c>
      <c r="Q4404" s="8">
        <v>-3.5938859161308399</v>
      </c>
      <c r="R4404" s="8">
        <v>-7.1471543312072701</v>
      </c>
      <c r="S4404" s="8">
        <v>7.1471539999999996</v>
      </c>
      <c r="T4404" s="8">
        <v>9.0969686508178693</v>
      </c>
      <c r="U4404" s="8">
        <v>2.88330030441284</v>
      </c>
      <c r="V4404" s="8">
        <v>-0.16403102874755801</v>
      </c>
      <c r="W4404" s="9">
        <v>1.7712021857585799E-2</v>
      </c>
      <c r="X4404" s="11">
        <f t="shared" si="68"/>
        <v>-1.7712021857585799E-2</v>
      </c>
    </row>
    <row r="4405" spans="1:24" x14ac:dyDescent="0.45">
      <c r="A4405" s="6">
        <v>12</v>
      </c>
      <c r="B4405" s="7">
        <v>9.2919998168945295</v>
      </c>
      <c r="C4405" s="7">
        <v>3.0541326999664302</v>
      </c>
      <c r="D4405" s="6">
        <v>0.95</v>
      </c>
      <c r="E4405" s="6" t="s">
        <v>60</v>
      </c>
      <c r="F4405" s="6" t="s">
        <v>23</v>
      </c>
      <c r="G4405" s="6">
        <v>10.526</v>
      </c>
      <c r="H4405" s="7">
        <v>6.5155940000000001</v>
      </c>
      <c r="I4405" s="6">
        <v>3</v>
      </c>
      <c r="J4405" s="7">
        <v>1.0375782251357999</v>
      </c>
      <c r="K4405" s="7">
        <v>-1.2732237915736799</v>
      </c>
      <c r="L4405" s="7">
        <v>0.99929600954055697</v>
      </c>
      <c r="M4405" s="7">
        <v>-3.72003097343653</v>
      </c>
      <c r="N4405" s="8">
        <v>1.0208523273468</v>
      </c>
      <c r="O4405" s="8">
        <v>-1.1183889513023499</v>
      </c>
      <c r="P4405" s="8">
        <v>0.98310977220535201</v>
      </c>
      <c r="Q4405" s="8">
        <v>-3.6145741324157998</v>
      </c>
      <c r="R4405" s="8">
        <v>-6.5155940055847097</v>
      </c>
      <c r="S4405" s="8">
        <v>6.5155940000000001</v>
      </c>
      <c r="T4405" s="8">
        <v>9.1423740386962802</v>
      </c>
      <c r="U4405" s="8">
        <v>2.90751051902771</v>
      </c>
      <c r="V4405" s="8">
        <v>-0.14962577819824199</v>
      </c>
      <c r="W4405" s="9">
        <v>1.61026454096776E-2</v>
      </c>
      <c r="X4405" s="11">
        <f t="shared" si="68"/>
        <v>-1.61026454096776E-2</v>
      </c>
    </row>
    <row r="4406" spans="1:24" x14ac:dyDescent="0.45">
      <c r="A4406" s="6">
        <v>13</v>
      </c>
      <c r="B4406" s="7">
        <v>9.3219995498657209</v>
      </c>
      <c r="C4406" s="7">
        <v>3.06399321556091</v>
      </c>
      <c r="D4406" s="6">
        <v>0.95</v>
      </c>
      <c r="E4406" s="6" t="s">
        <v>60</v>
      </c>
      <c r="F4406" s="6" t="s">
        <v>23</v>
      </c>
      <c r="G4406" s="6">
        <v>10.526</v>
      </c>
      <c r="H4406" s="7">
        <v>6.7050619999999999</v>
      </c>
      <c r="I4406" s="6">
        <v>3</v>
      </c>
      <c r="J4406" s="7">
        <v>1.0375276803970299</v>
      </c>
      <c r="K4406" s="7">
        <v>-1.2773807087708999</v>
      </c>
      <c r="L4406" s="7">
        <v>0.99911111593246404</v>
      </c>
      <c r="M4406" s="7">
        <v>-3.7326599933192099</v>
      </c>
      <c r="N4406" s="8">
        <v>1.0204113721847501</v>
      </c>
      <c r="O4406" s="8">
        <v>-1.11577576359238</v>
      </c>
      <c r="P4406" s="8">
        <v>0.982599437236785</v>
      </c>
      <c r="Q4406" s="8">
        <v>-3.6147269578997698</v>
      </c>
      <c r="R4406" s="8">
        <v>-6.7050619125366202</v>
      </c>
      <c r="S4406" s="8">
        <v>6.7050619999999999</v>
      </c>
      <c r="T4406" s="8">
        <v>9.1688804626464808</v>
      </c>
      <c r="U4406" s="8">
        <v>2.9139096736907901</v>
      </c>
      <c r="V4406" s="8">
        <v>-0.153119087219238</v>
      </c>
      <c r="W4406" s="9">
        <v>1.6425562605980101E-2</v>
      </c>
      <c r="X4406" s="11">
        <f t="shared" si="68"/>
        <v>-1.6425562605980101E-2</v>
      </c>
    </row>
    <row r="4407" spans="1:24" x14ac:dyDescent="0.45">
      <c r="A4407" s="6">
        <v>14</v>
      </c>
      <c r="B4407" s="7">
        <v>9.3380002975463796</v>
      </c>
      <c r="C4407" s="7">
        <v>3.06925225257873</v>
      </c>
      <c r="D4407" s="6">
        <v>0.95</v>
      </c>
      <c r="E4407" s="6" t="s">
        <v>60</v>
      </c>
      <c r="F4407" s="6" t="s">
        <v>23</v>
      </c>
      <c r="G4407" s="6">
        <v>10.526</v>
      </c>
      <c r="H4407" s="7">
        <v>7.0103160000000004</v>
      </c>
      <c r="I4407" s="6">
        <v>3</v>
      </c>
      <c r="J4407" s="7">
        <v>1.0375006198882999</v>
      </c>
      <c r="K4407" s="7">
        <v>-1.2795983858358799</v>
      </c>
      <c r="L4407" s="7">
        <v>0.999012470245361</v>
      </c>
      <c r="M4407" s="7">
        <v>-3.7393984018795101</v>
      </c>
      <c r="N4407" s="8">
        <v>1.01958560943603</v>
      </c>
      <c r="O4407" s="8">
        <v>-1.11067041058782</v>
      </c>
      <c r="P4407" s="8">
        <v>0.98172789812088002</v>
      </c>
      <c r="Q4407" s="8">
        <v>-3.6168033354251001</v>
      </c>
      <c r="R4407" s="8">
        <v>-7.0103158950805602</v>
      </c>
      <c r="S4407" s="8">
        <v>7.0103160000000004</v>
      </c>
      <c r="T4407" s="8">
        <v>9.1774749755859304</v>
      </c>
      <c r="U4407" s="8">
        <v>2.91190409660339</v>
      </c>
      <c r="V4407" s="8">
        <v>-0.160525321960449</v>
      </c>
      <c r="W4407" s="9">
        <v>1.7190545817676602E-2</v>
      </c>
      <c r="X4407" s="11">
        <f t="shared" si="68"/>
        <v>-1.7190545817676602E-2</v>
      </c>
    </row>
    <row r="4408" spans="1:24" x14ac:dyDescent="0.45">
      <c r="A4408" s="6">
        <v>15</v>
      </c>
      <c r="B4408" s="7">
        <v>9.4040002822875906</v>
      </c>
      <c r="C4408" s="7">
        <v>3.0909452438354399</v>
      </c>
      <c r="D4408" s="6">
        <v>0.95</v>
      </c>
      <c r="E4408" s="6" t="s">
        <v>60</v>
      </c>
      <c r="F4408" s="6" t="s">
        <v>23</v>
      </c>
      <c r="G4408" s="6">
        <v>10.526</v>
      </c>
      <c r="H4408" s="7">
        <v>7.8839740000000003</v>
      </c>
      <c r="I4408" s="6">
        <v>3</v>
      </c>
      <c r="J4408" s="7">
        <v>1.0373892784118599</v>
      </c>
      <c r="K4408" s="7">
        <v>-1.2887487049673401</v>
      </c>
      <c r="L4408" s="7">
        <v>0.99860531091689997</v>
      </c>
      <c r="M4408" s="7">
        <v>-3.76720751732155</v>
      </c>
      <c r="N4408" s="8">
        <v>1.01738929748535</v>
      </c>
      <c r="O4408" s="8">
        <v>-1.1054699685425999</v>
      </c>
      <c r="P4408" s="8">
        <v>0.97922945022582997</v>
      </c>
      <c r="Q4408" s="8">
        <v>-3.6480275454811699</v>
      </c>
      <c r="R4408" s="8">
        <v>-7.75782966613769</v>
      </c>
      <c r="S4408" s="8">
        <v>7.8839740000000003</v>
      </c>
      <c r="T4408" s="8">
        <v>9.2228832244872994</v>
      </c>
      <c r="U4408" s="8">
        <v>2.91335749626159</v>
      </c>
      <c r="V4408" s="8">
        <v>-0.181117057800292</v>
      </c>
      <c r="W4408" s="9">
        <v>1.9259575963797598E-2</v>
      </c>
      <c r="X4408" s="11">
        <f t="shared" si="68"/>
        <v>-1.9259575963797598E-2</v>
      </c>
    </row>
    <row r="4409" spans="1:24" x14ac:dyDescent="0.45">
      <c r="A4409" s="6">
        <v>16</v>
      </c>
      <c r="B4409" s="7">
        <v>9.5939998626708896</v>
      </c>
      <c r="C4409" s="7">
        <v>3.1533951759338299</v>
      </c>
      <c r="D4409" s="6">
        <v>0.95</v>
      </c>
      <c r="E4409" s="6" t="s">
        <v>60</v>
      </c>
      <c r="F4409" s="6" t="s">
        <v>23</v>
      </c>
      <c r="G4409" s="6">
        <v>10.526</v>
      </c>
      <c r="H4409" s="7">
        <v>8.9155219999999993</v>
      </c>
      <c r="I4409" s="6">
        <v>3</v>
      </c>
      <c r="J4409" s="7">
        <v>1.0370672941207799</v>
      </c>
      <c r="K4409" s="7">
        <v>-1.31511547654349</v>
      </c>
      <c r="L4409" s="7">
        <v>0.99742966890335005</v>
      </c>
      <c r="M4409" s="7">
        <v>-3.8474093067847099</v>
      </c>
      <c r="N4409" s="8">
        <v>1.01706731319427</v>
      </c>
      <c r="O4409" s="8">
        <v>-1.1318554164174199</v>
      </c>
      <c r="P4409" s="8">
        <v>0.97806763648986805</v>
      </c>
      <c r="Q4409" s="8">
        <v>-3.7297370992164298</v>
      </c>
      <c r="R4409" s="8">
        <v>-7.7582850456237704</v>
      </c>
      <c r="S4409" s="8">
        <v>8.9155219999999993</v>
      </c>
      <c r="T4409" s="8">
        <v>9.4092826843261701</v>
      </c>
      <c r="U4409" s="8">
        <v>2.9719240665435702</v>
      </c>
      <c r="V4409" s="8">
        <v>-0.18471717834472601</v>
      </c>
      <c r="W4409" s="9">
        <v>1.92534063986637E-2</v>
      </c>
      <c r="X4409" s="11">
        <f t="shared" si="68"/>
        <v>-1.92534063986637E-2</v>
      </c>
    </row>
    <row r="4410" spans="1:24" x14ac:dyDescent="0.45">
      <c r="A4410" s="6">
        <v>17</v>
      </c>
      <c r="B4410" s="7">
        <v>9.8830003738403303</v>
      </c>
      <c r="C4410" s="7">
        <v>3.2483849525451598</v>
      </c>
      <c r="D4410" s="6">
        <v>0.95</v>
      </c>
      <c r="E4410" s="6" t="s">
        <v>60</v>
      </c>
      <c r="F4410" s="6" t="s">
        <v>23</v>
      </c>
      <c r="G4410" s="6">
        <v>10.526</v>
      </c>
      <c r="H4410" s="7">
        <v>9.8418100000000006</v>
      </c>
      <c r="I4410" s="6">
        <v>3</v>
      </c>
      <c r="J4410" s="7">
        <v>1.0365735292434599</v>
      </c>
      <c r="K4410" s="7">
        <v>-1.35529267729535</v>
      </c>
      <c r="L4410" s="7">
        <v>0.99563139677047696</v>
      </c>
      <c r="M4410" s="7">
        <v>-3.96981825058266</v>
      </c>
      <c r="N4410" s="8">
        <v>1.01657354831695</v>
      </c>
      <c r="O4410" s="8">
        <v>-1.1720616454735</v>
      </c>
      <c r="P4410" s="8">
        <v>0.976290524005889</v>
      </c>
      <c r="Q4410" s="8">
        <v>-3.85445891584172</v>
      </c>
      <c r="R4410" s="8">
        <v>-7.7590265274047798</v>
      </c>
      <c r="S4410" s="8">
        <v>9.8418100000000006</v>
      </c>
      <c r="T4410" s="8">
        <v>9.6928138732910103</v>
      </c>
      <c r="U4410" s="8">
        <v>3.0609788894653298</v>
      </c>
      <c r="V4410" s="8">
        <v>-0.19018650054931599</v>
      </c>
      <c r="W4410" s="9">
        <v>1.9243801816777002E-2</v>
      </c>
      <c r="X4410" s="11">
        <f t="shared" si="68"/>
        <v>-1.9243801816777002E-2</v>
      </c>
    </row>
    <row r="4411" spans="1:24" x14ac:dyDescent="0.45">
      <c r="A4411" s="6">
        <v>18</v>
      </c>
      <c r="B4411" s="7">
        <v>10</v>
      </c>
      <c r="C4411" s="7">
        <v>3.2868411540985099</v>
      </c>
      <c r="D4411" s="6">
        <v>0.95</v>
      </c>
      <c r="E4411" s="6" t="s">
        <v>60</v>
      </c>
      <c r="F4411" s="6" t="s">
        <v>23</v>
      </c>
      <c r="G4411" s="6">
        <v>10.526</v>
      </c>
      <c r="H4411" s="7">
        <v>10.378636</v>
      </c>
      <c r="I4411" s="6">
        <v>3</v>
      </c>
      <c r="J4411" s="7">
        <v>1.0363723039627</v>
      </c>
      <c r="K4411" s="7">
        <v>-1.3715829987693899</v>
      </c>
      <c r="L4411" s="7">
        <v>0.99490004777908303</v>
      </c>
      <c r="M4411" s="7">
        <v>-4.0195168418401401</v>
      </c>
      <c r="N4411" s="8">
        <v>1.0163723230361901</v>
      </c>
      <c r="O4411" s="8">
        <v>-1.1883647735523399</v>
      </c>
      <c r="P4411" s="8">
        <v>0.97556769847869795</v>
      </c>
      <c r="Q4411" s="8">
        <v>-3.9051034883072901</v>
      </c>
      <c r="R4411" s="8">
        <v>-7.7593216896057102</v>
      </c>
      <c r="S4411" s="8">
        <v>10.378636</v>
      </c>
      <c r="T4411" s="8">
        <v>9.8076000213622994</v>
      </c>
      <c r="U4411" s="8">
        <v>3.0970218181610099</v>
      </c>
      <c r="V4411" s="8">
        <v>-0.19239997863769501</v>
      </c>
      <c r="W4411" s="9">
        <v>1.9239997863769499E-2</v>
      </c>
      <c r="X4411" s="11">
        <f t="shared" si="68"/>
        <v>-1.9239997863769499E-2</v>
      </c>
    </row>
    <row r="4412" spans="1:24" x14ac:dyDescent="0.45">
      <c r="A4412" s="6">
        <v>19</v>
      </c>
      <c r="B4412" s="7">
        <v>9.9659996032714808</v>
      </c>
      <c r="C4412" s="7">
        <v>3.2756657600402801</v>
      </c>
      <c r="D4412" s="6">
        <v>0.95</v>
      </c>
      <c r="E4412" s="6" t="s">
        <v>60</v>
      </c>
      <c r="F4412" s="6" t="s">
        <v>23</v>
      </c>
      <c r="G4412" s="6">
        <v>10.526</v>
      </c>
      <c r="H4412" s="7">
        <v>10.515473999999999</v>
      </c>
      <c r="I4412" s="6">
        <v>3</v>
      </c>
      <c r="J4412" s="7">
        <v>1.0364308357238701</v>
      </c>
      <c r="K4412" s="7">
        <v>-1.3668472230350901</v>
      </c>
      <c r="L4412" s="7">
        <v>0.99511283636093095</v>
      </c>
      <c r="M4412" s="7">
        <v>-4.0050628807730897</v>
      </c>
      <c r="N4412" s="8">
        <v>1.01643085479736</v>
      </c>
      <c r="O4412" s="8">
        <v>-1.1836251558366</v>
      </c>
      <c r="P4412" s="8">
        <v>0.97577798366546598</v>
      </c>
      <c r="Q4412" s="8">
        <v>-3.8903763196711201</v>
      </c>
      <c r="R4412" s="8">
        <v>-7.7592453956604004</v>
      </c>
      <c r="S4412" s="8">
        <v>10.515473999999999</v>
      </c>
      <c r="T4412" s="8">
        <v>9.7742424011230398</v>
      </c>
      <c r="U4412" s="8">
        <v>3.0865485668182302</v>
      </c>
      <c r="V4412" s="8">
        <v>-0.191757202148437</v>
      </c>
      <c r="W4412" s="9">
        <v>1.9241140857108801E-2</v>
      </c>
      <c r="X4412" s="11">
        <f t="shared" si="68"/>
        <v>-1.9241140857108801E-2</v>
      </c>
    </row>
    <row r="4413" spans="1:24" x14ac:dyDescent="0.45">
      <c r="A4413" s="6">
        <v>20</v>
      </c>
      <c r="B4413" s="7">
        <v>9.8570003509521396</v>
      </c>
      <c r="C4413" s="7">
        <v>3.2398390769958398</v>
      </c>
      <c r="D4413" s="6">
        <v>0.95</v>
      </c>
      <c r="E4413" s="6" t="s">
        <v>60</v>
      </c>
      <c r="F4413" s="6" t="s">
        <v>23</v>
      </c>
      <c r="G4413" s="6">
        <v>10.526</v>
      </c>
      <c r="H4413" s="7">
        <v>10.526</v>
      </c>
      <c r="I4413" s="6">
        <v>3</v>
      </c>
      <c r="J4413" s="7">
        <v>1.0366182327270499</v>
      </c>
      <c r="K4413" s="7">
        <v>-1.35167385094326</v>
      </c>
      <c r="L4413" s="7">
        <v>0.99579370021820002</v>
      </c>
      <c r="M4413" s="7">
        <v>-3.9587802379032899</v>
      </c>
      <c r="N4413" s="8">
        <v>1.01661825180053</v>
      </c>
      <c r="O4413" s="8">
        <v>-1.16844143173921</v>
      </c>
      <c r="P4413" s="8">
        <v>0.97645097970962502</v>
      </c>
      <c r="Q4413" s="8">
        <v>-3.8432168512591698</v>
      </c>
      <c r="R4413" s="8">
        <v>-7.7589259147643999</v>
      </c>
      <c r="S4413" s="8">
        <v>10.526</v>
      </c>
      <c r="T4413" s="8">
        <v>9.6673059463500906</v>
      </c>
      <c r="U4413" s="8">
        <v>3.0529692173004102</v>
      </c>
      <c r="V4413" s="8">
        <v>-0.18969440460205</v>
      </c>
      <c r="W4413" s="9">
        <v>1.92446381097802E-2</v>
      </c>
      <c r="X4413" s="11">
        <f t="shared" si="68"/>
        <v>-1.92446381097802E-2</v>
      </c>
    </row>
    <row r="4414" spans="1:24" x14ac:dyDescent="0.45">
      <c r="A4414" s="6">
        <v>21</v>
      </c>
      <c r="B4414" s="7">
        <v>9.6199998855590803</v>
      </c>
      <c r="C4414" s="7">
        <v>3.1619410514831499</v>
      </c>
      <c r="D4414" s="6">
        <v>0.95</v>
      </c>
      <c r="E4414" s="6" t="s">
        <v>60</v>
      </c>
      <c r="F4414" s="6" t="s">
        <v>23</v>
      </c>
      <c r="G4414" s="6">
        <v>10.526</v>
      </c>
      <c r="H4414" s="7">
        <v>10.526</v>
      </c>
      <c r="I4414" s="6">
        <v>3</v>
      </c>
      <c r="J4414" s="7">
        <v>1.0370230674743599</v>
      </c>
      <c r="K4414" s="7">
        <v>-1.3187256584373399</v>
      </c>
      <c r="L4414" s="7">
        <v>0.99726837873458796</v>
      </c>
      <c r="M4414" s="7">
        <v>-3.8583956661580499</v>
      </c>
      <c r="N4414" s="8">
        <v>1.01702320575714</v>
      </c>
      <c r="O4414" s="8">
        <v>-1.1354697604578301</v>
      </c>
      <c r="P4414" s="8">
        <v>0.97790831327438299</v>
      </c>
      <c r="Q4414" s="8">
        <v>-3.7409364751163099</v>
      </c>
      <c r="R4414" s="8">
        <v>-7.7583050727844203</v>
      </c>
      <c r="S4414" s="8">
        <v>10.526</v>
      </c>
      <c r="T4414" s="8">
        <v>9.4347906112670898</v>
      </c>
      <c r="U4414" s="8">
        <v>2.9799380302429199</v>
      </c>
      <c r="V4414" s="8">
        <v>-0.18520927429199199</v>
      </c>
      <c r="W4414" s="9">
        <v>1.9252523544206701E-2</v>
      </c>
      <c r="X4414" s="11">
        <f t="shared" si="68"/>
        <v>-1.9252523544206701E-2</v>
      </c>
    </row>
    <row r="4415" spans="1:24" x14ac:dyDescent="0.45">
      <c r="A4415" s="6">
        <v>22</v>
      </c>
      <c r="B4415" s="7">
        <v>9.1389999389648402</v>
      </c>
      <c r="C4415" s="7">
        <v>3.0038440227508501</v>
      </c>
      <c r="D4415" s="6">
        <v>0.95</v>
      </c>
      <c r="E4415" s="6" t="s">
        <v>60</v>
      </c>
      <c r="F4415" s="6" t="s">
        <v>23</v>
      </c>
      <c r="G4415" s="6">
        <v>10.526</v>
      </c>
      <c r="H4415" s="7">
        <v>10.526</v>
      </c>
      <c r="I4415" s="6">
        <v>3</v>
      </c>
      <c r="J4415" s="7">
        <v>1.03783535957336</v>
      </c>
      <c r="K4415" s="7">
        <v>-1.25203601097971</v>
      </c>
      <c r="L4415" s="7">
        <v>1.0002368688583301</v>
      </c>
      <c r="M4415" s="7">
        <v>-3.6556957135501502</v>
      </c>
      <c r="N4415" s="8">
        <v>1.01050961017608</v>
      </c>
      <c r="O4415" s="8">
        <v>-1.0005037272075099</v>
      </c>
      <c r="P4415" s="8">
        <v>0.97375696897506703</v>
      </c>
      <c r="Q4415" s="8">
        <v>-3.4871375290157598</v>
      </c>
      <c r="R4415" s="8">
        <v>-10.5260000228881</v>
      </c>
      <c r="S4415" s="8">
        <v>10.526</v>
      </c>
      <c r="T4415" s="8">
        <v>8.8991546630859304</v>
      </c>
      <c r="U4415" s="8">
        <v>2.7695870399475</v>
      </c>
      <c r="V4415" s="8">
        <v>-0.239845275878906</v>
      </c>
      <c r="W4415" s="9">
        <v>2.6244148974802699E-2</v>
      </c>
      <c r="X4415" s="11">
        <f t="shared" si="68"/>
        <v>-2.6244148974802699E-2</v>
      </c>
    </row>
    <row r="4416" spans="1:24" x14ac:dyDescent="0.45">
      <c r="A4416" s="6">
        <v>23</v>
      </c>
      <c r="B4416" s="7">
        <v>8.5469999313354492</v>
      </c>
      <c r="C4416" s="7">
        <v>2.8092629909515301</v>
      </c>
      <c r="D4416" s="6">
        <v>0.95</v>
      </c>
      <c r="E4416" s="6" t="s">
        <v>60</v>
      </c>
      <c r="F4416" s="6" t="s">
        <v>23</v>
      </c>
      <c r="G4416" s="6">
        <v>10.526</v>
      </c>
      <c r="H4416" s="7">
        <v>10.526</v>
      </c>
      <c r="I4416" s="6">
        <v>3</v>
      </c>
      <c r="J4416" s="7">
        <v>1.03881847858428</v>
      </c>
      <c r="K4416" s="7">
        <v>-1.17028142068423</v>
      </c>
      <c r="L4416" s="7">
        <v>1.0038466453552199</v>
      </c>
      <c r="M4416" s="7">
        <v>-3.4080593056806099</v>
      </c>
      <c r="N4416" s="8">
        <v>1.0114859342575</v>
      </c>
      <c r="O4416" s="8">
        <v>-0.918708689385205</v>
      </c>
      <c r="P4416" s="8">
        <v>0.977300584316253</v>
      </c>
      <c r="Q4416" s="8">
        <v>-3.2334258812712799</v>
      </c>
      <c r="R4416" s="8">
        <v>-10.5260000228881</v>
      </c>
      <c r="S4416" s="8">
        <v>10.526</v>
      </c>
      <c r="T4416" s="8">
        <v>8.3224020004272408</v>
      </c>
      <c r="U4416" s="8">
        <v>2.5911912918090798</v>
      </c>
      <c r="V4416" s="8">
        <v>-0.22459793090820299</v>
      </c>
      <c r="W4416" s="9">
        <v>2.62779844053549E-2</v>
      </c>
      <c r="X4416" s="11">
        <f t="shared" si="68"/>
        <v>-2.62779844053549E-2</v>
      </c>
    </row>
    <row r="4417" spans="1:24" x14ac:dyDescent="0.45">
      <c r="A4417" s="6">
        <v>24</v>
      </c>
      <c r="B4417" s="7">
        <v>8.0469999313354492</v>
      </c>
      <c r="C4417" s="7">
        <v>2.6449210643768302</v>
      </c>
      <c r="D4417" s="6">
        <v>0.95</v>
      </c>
      <c r="E4417" s="6" t="s">
        <v>60</v>
      </c>
      <c r="F4417" s="6" t="s">
        <v>23</v>
      </c>
      <c r="G4417" s="6">
        <v>10.526</v>
      </c>
      <c r="H4417" s="7">
        <v>10.526</v>
      </c>
      <c r="I4417" s="6">
        <v>3</v>
      </c>
      <c r="J4417" s="7">
        <v>1.0396339893341</v>
      </c>
      <c r="K4417" s="7">
        <v>-1.1015024823747499</v>
      </c>
      <c r="L4417" s="7">
        <v>1.00685775279998</v>
      </c>
      <c r="M4417" s="7">
        <v>-3.2004787559824401</v>
      </c>
      <c r="N4417" s="8">
        <v>1.01229572296142</v>
      </c>
      <c r="O4417" s="8">
        <v>-0.84990493827892399</v>
      </c>
      <c r="P4417" s="8">
        <v>0.98025667667388905</v>
      </c>
      <c r="Q4417" s="8">
        <v>-3.0207897108838702</v>
      </c>
      <c r="R4417" s="8">
        <v>-10.5260000228881</v>
      </c>
      <c r="S4417" s="8">
        <v>10.526</v>
      </c>
      <c r="T4417" s="8">
        <v>7.8353157043456996</v>
      </c>
      <c r="U4417" s="8">
        <v>2.4403889179229701</v>
      </c>
      <c r="V4417" s="8">
        <v>-0.21168422698974601</v>
      </c>
      <c r="W4417" s="9">
        <v>2.63059809613563E-2</v>
      </c>
      <c r="X4417" s="11">
        <f t="shared" si="68"/>
        <v>-2.63059809613563E-2</v>
      </c>
    </row>
    <row r="4418" spans="1:24" x14ac:dyDescent="0.45">
      <c r="A4418" s="6">
        <v>1</v>
      </c>
      <c r="B4418" s="7">
        <v>7.7160000801086399</v>
      </c>
      <c r="C4418" s="7">
        <v>2.5361266136169398</v>
      </c>
      <c r="D4418" s="6">
        <v>0.95</v>
      </c>
      <c r="E4418" s="6" t="s">
        <v>60</v>
      </c>
      <c r="F4418" s="6" t="s">
        <v>24</v>
      </c>
      <c r="G4418" s="6">
        <v>10.526</v>
      </c>
      <c r="H4418" s="7">
        <v>10.526</v>
      </c>
      <c r="I4418" s="6">
        <v>3</v>
      </c>
      <c r="J4418" s="7">
        <v>1.04016661643981</v>
      </c>
      <c r="K4418" s="7">
        <v>-1.0561046691751099</v>
      </c>
      <c r="L4418" s="7">
        <v>1.00883281230926</v>
      </c>
      <c r="M4418" s="7">
        <v>-3.0638250256625499</v>
      </c>
      <c r="N4418" s="8">
        <v>1.0128247737884499</v>
      </c>
      <c r="O4418" s="8">
        <v>-0.80449394494850102</v>
      </c>
      <c r="P4418" s="8">
        <v>0.98219555616378695</v>
      </c>
      <c r="Q4418" s="8">
        <v>-2.8808308093078399</v>
      </c>
      <c r="R4418" s="8">
        <v>-10.5260000228881</v>
      </c>
      <c r="S4418" s="8">
        <v>10.526</v>
      </c>
      <c r="T4418" s="8">
        <v>7.5128803253173801</v>
      </c>
      <c r="U4418" s="8">
        <v>2.34049344062805</v>
      </c>
      <c r="V4418" s="8">
        <v>-0.20311975479125899</v>
      </c>
      <c r="W4418" s="9">
        <v>2.6324488424370199E-2</v>
      </c>
      <c r="X4418" s="11">
        <f t="shared" si="68"/>
        <v>-2.6324488424370199E-2</v>
      </c>
    </row>
    <row r="4419" spans="1:24" x14ac:dyDescent="0.45">
      <c r="A4419" s="6">
        <v>2</v>
      </c>
      <c r="B4419" s="7">
        <v>7.5170001983642498</v>
      </c>
      <c r="C4419" s="7">
        <v>2.4707183837890598</v>
      </c>
      <c r="D4419" s="6">
        <v>0.95</v>
      </c>
      <c r="E4419" s="6" t="s">
        <v>60</v>
      </c>
      <c r="F4419" s="6" t="s">
        <v>24</v>
      </c>
      <c r="G4419" s="6">
        <v>10.526</v>
      </c>
      <c r="H4419" s="7">
        <v>10.526</v>
      </c>
      <c r="I4419" s="6">
        <v>3</v>
      </c>
      <c r="J4419" s="7">
        <v>1.04048418998718</v>
      </c>
      <c r="K4419" s="7">
        <v>-1.02886149894364</v>
      </c>
      <c r="L4419" s="7">
        <v>1.0100133419036801</v>
      </c>
      <c r="M4419" s="7">
        <v>-2.98195389526337</v>
      </c>
      <c r="N4419" s="8">
        <v>1.01313996315002</v>
      </c>
      <c r="O4419" s="8">
        <v>-0.77724437141463099</v>
      </c>
      <c r="P4419" s="8">
        <v>0.98335444927215498</v>
      </c>
      <c r="Q4419" s="8">
        <v>-2.7969898096465999</v>
      </c>
      <c r="R4419" s="8">
        <v>-10.5260000228881</v>
      </c>
      <c r="S4419" s="8">
        <v>10.526</v>
      </c>
      <c r="T4419" s="8">
        <v>7.3190369606018004</v>
      </c>
      <c r="U4419" s="8">
        <v>2.2804114818572998</v>
      </c>
      <c r="V4419" s="8">
        <v>-0.19796323776245101</v>
      </c>
      <c r="W4419" s="9">
        <v>2.6335404089190901E-2</v>
      </c>
      <c r="X4419" s="11">
        <f t="shared" ref="X4419:X4482" si="69">-W4419</f>
        <v>-2.6335404089190901E-2</v>
      </c>
    </row>
    <row r="4420" spans="1:24" x14ac:dyDescent="0.45">
      <c r="A4420" s="6">
        <v>3</v>
      </c>
      <c r="B4420" s="7">
        <v>7.40700006484985</v>
      </c>
      <c r="C4420" s="7">
        <v>2.4345631599426198</v>
      </c>
      <c r="D4420" s="6">
        <v>0.95</v>
      </c>
      <c r="E4420" s="6" t="s">
        <v>60</v>
      </c>
      <c r="F4420" s="6" t="s">
        <v>24</v>
      </c>
      <c r="G4420" s="6">
        <v>10.526</v>
      </c>
      <c r="H4420" s="7">
        <v>10.526</v>
      </c>
      <c r="I4420" s="6">
        <v>3</v>
      </c>
      <c r="J4420" s="7">
        <v>1.0406589508056601</v>
      </c>
      <c r="K4420" s="7">
        <v>-1.01381843405567</v>
      </c>
      <c r="L4420" s="7">
        <v>1.01066386699676</v>
      </c>
      <c r="M4420" s="7">
        <v>-2.9367892689928401</v>
      </c>
      <c r="N4420" s="8">
        <v>1.0133132934570299</v>
      </c>
      <c r="O4420" s="8">
        <v>-0.76219831831887297</v>
      </c>
      <c r="P4420" s="8">
        <v>0.98399281501769997</v>
      </c>
      <c r="Q4420" s="8">
        <v>-2.7507421714965998</v>
      </c>
      <c r="R4420" s="8">
        <v>-10.5260000228881</v>
      </c>
      <c r="S4420" s="8">
        <v>10.526</v>
      </c>
      <c r="T4420" s="8">
        <v>7.2118868827819798</v>
      </c>
      <c r="U4420" s="8">
        <v>2.24719166755676</v>
      </c>
      <c r="V4420" s="8">
        <v>-0.19511318206787101</v>
      </c>
      <c r="W4420" s="9">
        <v>2.63417281435957E-2</v>
      </c>
      <c r="X4420" s="11">
        <f t="shared" si="69"/>
        <v>-2.63417281435957E-2</v>
      </c>
    </row>
    <row r="4421" spans="1:24" x14ac:dyDescent="0.45">
      <c r="A4421" s="6">
        <v>4</v>
      </c>
      <c r="B4421" s="7">
        <v>7.3979997634887598</v>
      </c>
      <c r="C4421" s="7">
        <v>2.4316051006317099</v>
      </c>
      <c r="D4421" s="6">
        <v>0.95</v>
      </c>
      <c r="E4421" s="6" t="s">
        <v>60</v>
      </c>
      <c r="F4421" s="6" t="s">
        <v>24</v>
      </c>
      <c r="G4421" s="6">
        <v>10.526</v>
      </c>
      <c r="H4421" s="7">
        <v>10.526</v>
      </c>
      <c r="I4421" s="6">
        <v>3</v>
      </c>
      <c r="J4421" s="7">
        <v>1.0406731367111199</v>
      </c>
      <c r="K4421" s="7">
        <v>-1.0125883596643801</v>
      </c>
      <c r="L4421" s="7">
        <v>1.0107169151306099</v>
      </c>
      <c r="M4421" s="7">
        <v>-2.93309947270579</v>
      </c>
      <c r="N4421" s="8">
        <v>1.01332747936248</v>
      </c>
      <c r="O4421" s="8">
        <v>-0.76096792376246303</v>
      </c>
      <c r="P4421" s="8">
        <v>0.984044969081878</v>
      </c>
      <c r="Q4421" s="8">
        <v>-2.7469618752022802</v>
      </c>
      <c r="R4421" s="8">
        <v>-10.5260000228881</v>
      </c>
      <c r="S4421" s="8">
        <v>10.526</v>
      </c>
      <c r="T4421" s="8">
        <v>7.2031221389770499</v>
      </c>
      <c r="U4421" s="8">
        <v>2.24447393417358</v>
      </c>
      <c r="V4421" s="8">
        <v>-0.194877624511718</v>
      </c>
      <c r="W4421" s="9">
        <v>2.63419344068507E-2</v>
      </c>
      <c r="X4421" s="11">
        <f t="shared" si="69"/>
        <v>-2.63419344068507E-2</v>
      </c>
    </row>
    <row r="4422" spans="1:24" x14ac:dyDescent="0.45">
      <c r="A4422" s="6">
        <v>5</v>
      </c>
      <c r="B4422" s="7">
        <v>7.5630002021789497</v>
      </c>
      <c r="C4422" s="7">
        <v>2.4858379364013601</v>
      </c>
      <c r="D4422" s="6">
        <v>0.95</v>
      </c>
      <c r="E4422" s="6" t="s">
        <v>60</v>
      </c>
      <c r="F4422" s="6" t="s">
        <v>24</v>
      </c>
      <c r="G4422" s="6">
        <v>10.526</v>
      </c>
      <c r="H4422" s="7">
        <v>10.526</v>
      </c>
      <c r="I4422" s="6">
        <v>3</v>
      </c>
      <c r="J4422" s="7">
        <v>1.0404108762741</v>
      </c>
      <c r="K4422" s="7">
        <v>-1.03515701242119</v>
      </c>
      <c r="L4422" s="7">
        <v>1.0097408294677701</v>
      </c>
      <c r="M4422" s="7">
        <v>-3.0008724522080201</v>
      </c>
      <c r="N4422" s="8">
        <v>1.01306724548339</v>
      </c>
      <c r="O4422" s="8">
        <v>-0.78353999161388699</v>
      </c>
      <c r="P4422" s="8">
        <v>0.98308700323104803</v>
      </c>
      <c r="Q4422" s="8">
        <v>-2.8163506213437701</v>
      </c>
      <c r="R4422" s="8">
        <v>-10.5260000228881</v>
      </c>
      <c r="S4422" s="8">
        <v>10.526</v>
      </c>
      <c r="T4422" s="8">
        <v>7.3638453483581499</v>
      </c>
      <c r="U4422" s="8">
        <v>2.2943019866943302</v>
      </c>
      <c r="V4422" s="8">
        <v>-0.1991548538208</v>
      </c>
      <c r="W4422" s="9">
        <v>2.6332784410533602E-2</v>
      </c>
      <c r="X4422" s="11">
        <f t="shared" si="69"/>
        <v>-2.6332784410533602E-2</v>
      </c>
    </row>
    <row r="4423" spans="1:24" x14ac:dyDescent="0.45">
      <c r="A4423" s="6">
        <v>6</v>
      </c>
      <c r="B4423" s="7">
        <v>7.98600006103515</v>
      </c>
      <c r="C4423" s="7">
        <v>2.6248712539672798</v>
      </c>
      <c r="D4423" s="6">
        <v>0.95</v>
      </c>
      <c r="E4423" s="6" t="s">
        <v>60</v>
      </c>
      <c r="F4423" s="6" t="s">
        <v>24</v>
      </c>
      <c r="G4423" s="6">
        <v>10.526</v>
      </c>
      <c r="H4423" s="7">
        <v>10.526</v>
      </c>
      <c r="I4423" s="6">
        <v>3</v>
      </c>
      <c r="J4423" s="7">
        <v>1.0397323369979801</v>
      </c>
      <c r="K4423" s="7">
        <v>-1.0931314451455301</v>
      </c>
      <c r="L4423" s="7">
        <v>1.0072225332260101</v>
      </c>
      <c r="M4423" s="7">
        <v>-3.1752796265991701</v>
      </c>
      <c r="N4423" s="8">
        <v>1.0123937129974301</v>
      </c>
      <c r="O4423" s="8">
        <v>-0.84152808471668505</v>
      </c>
      <c r="P4423" s="8">
        <v>0.98061507940292303</v>
      </c>
      <c r="Q4423" s="8">
        <v>-2.9949489705999901</v>
      </c>
      <c r="R4423" s="8">
        <v>-10.5260000228881</v>
      </c>
      <c r="S4423" s="8">
        <v>10.526</v>
      </c>
      <c r="T4423" s="8">
        <v>7.77589511871337</v>
      </c>
      <c r="U4423" s="8">
        <v>2.42198491096496</v>
      </c>
      <c r="V4423" s="8">
        <v>-0.21010494232177701</v>
      </c>
      <c r="W4423" s="9">
        <v>2.6309158617079099E-2</v>
      </c>
      <c r="X4423" s="11">
        <f t="shared" si="69"/>
        <v>-2.6309158617079099E-2</v>
      </c>
    </row>
    <row r="4424" spans="1:24" x14ac:dyDescent="0.45">
      <c r="A4424" s="6">
        <v>7</v>
      </c>
      <c r="B4424" s="7">
        <v>8.6260004043579102</v>
      </c>
      <c r="C4424" s="7">
        <v>2.8352291584014799</v>
      </c>
      <c r="D4424" s="6">
        <v>0.95</v>
      </c>
      <c r="E4424" s="6" t="s">
        <v>60</v>
      </c>
      <c r="F4424" s="6" t="s">
        <v>24</v>
      </c>
      <c r="G4424" s="6">
        <v>10.526</v>
      </c>
      <c r="H4424" s="7">
        <v>10.526</v>
      </c>
      <c r="I4424" s="6">
        <v>3</v>
      </c>
      <c r="J4424" s="7">
        <v>1.0386881828308101</v>
      </c>
      <c r="K4424" s="7">
        <v>-1.18117557250298</v>
      </c>
      <c r="L4424" s="7">
        <v>1.00336730480194</v>
      </c>
      <c r="M4424" s="7">
        <v>-3.4410273484239702</v>
      </c>
      <c r="N4424" s="8">
        <v>1.0113568305969201</v>
      </c>
      <c r="O4424" s="8">
        <v>-0.92960326809078397</v>
      </c>
      <c r="P4424" s="8">
        <v>0.97683036327362005</v>
      </c>
      <c r="Q4424" s="8">
        <v>-3.26715997242525</v>
      </c>
      <c r="R4424" s="8">
        <v>-10.5260000228881</v>
      </c>
      <c r="S4424" s="8">
        <v>10.526</v>
      </c>
      <c r="T4424" s="8">
        <v>8.3993673324584908</v>
      </c>
      <c r="U4424" s="8">
        <v>2.6150102615356401</v>
      </c>
      <c r="V4424" s="8">
        <v>-0.22663307189941401</v>
      </c>
      <c r="W4424" s="9">
        <v>2.6273250785487701E-2</v>
      </c>
      <c r="X4424" s="11">
        <f t="shared" si="69"/>
        <v>-2.6273250785487701E-2</v>
      </c>
    </row>
    <row r="4425" spans="1:24" x14ac:dyDescent="0.45">
      <c r="A4425" s="6">
        <v>8</v>
      </c>
      <c r="B4425" s="7">
        <v>9.0590000152587802</v>
      </c>
      <c r="C4425" s="7">
        <v>2.9775493144989</v>
      </c>
      <c r="D4425" s="6">
        <v>0.95</v>
      </c>
      <c r="E4425" s="6" t="s">
        <v>60</v>
      </c>
      <c r="F4425" s="6" t="s">
        <v>24</v>
      </c>
      <c r="G4425" s="6">
        <v>10.526</v>
      </c>
      <c r="H4425" s="7">
        <v>10.515473999999999</v>
      </c>
      <c r="I4425" s="6">
        <v>3</v>
      </c>
      <c r="J4425" s="7">
        <v>1.03796958923339</v>
      </c>
      <c r="K4425" s="7">
        <v>-1.2409721716473201</v>
      </c>
      <c r="L4425" s="7">
        <v>1.00072753429412</v>
      </c>
      <c r="M4425" s="7">
        <v>-3.6221300292493401</v>
      </c>
      <c r="N4425" s="8">
        <v>1.01067113876342</v>
      </c>
      <c r="O4425" s="8">
        <v>-0.98967499579496598</v>
      </c>
      <c r="P4425" s="8">
        <v>0.97426629066467196</v>
      </c>
      <c r="Q4425" s="8">
        <v>-3.45285339418552</v>
      </c>
      <c r="R4425" s="8">
        <v>-10.515474319458001</v>
      </c>
      <c r="S4425" s="8">
        <v>10.515473999999999</v>
      </c>
      <c r="T4425" s="8">
        <v>8.8214588165283203</v>
      </c>
      <c r="U4425" s="8">
        <v>2.7457284927368102</v>
      </c>
      <c r="V4425" s="8">
        <v>-0.237541198730468</v>
      </c>
      <c r="W4425" s="9">
        <v>2.6221569525373498E-2</v>
      </c>
      <c r="X4425" s="11">
        <f t="shared" si="69"/>
        <v>-2.6221569525373498E-2</v>
      </c>
    </row>
    <row r="4426" spans="1:24" x14ac:dyDescent="0.45">
      <c r="A4426" s="6">
        <v>9</v>
      </c>
      <c r="B4426" s="7">
        <v>9.1809997558593697</v>
      </c>
      <c r="C4426" s="7">
        <v>3.0176486968994101</v>
      </c>
      <c r="D4426" s="6">
        <v>0.95</v>
      </c>
      <c r="E4426" s="6" t="s">
        <v>60</v>
      </c>
      <c r="F4426" s="6" t="s">
        <v>24</v>
      </c>
      <c r="G4426" s="6">
        <v>10.526</v>
      </c>
      <c r="H4426" s="7">
        <v>10.410214</v>
      </c>
      <c r="I4426" s="6">
        <v>3</v>
      </c>
      <c r="J4426" s="7">
        <v>1.03776538372039</v>
      </c>
      <c r="K4426" s="7">
        <v>-1.2578535179329999</v>
      </c>
      <c r="L4426" s="7">
        <v>0.99997925758361805</v>
      </c>
      <c r="M4426" s="7">
        <v>-3.6733457762891</v>
      </c>
      <c r="N4426" s="8">
        <v>1.0107513666152901</v>
      </c>
      <c r="O4426" s="8">
        <v>-1.00902492187805</v>
      </c>
      <c r="P4426" s="8">
        <v>0.97380822896957397</v>
      </c>
      <c r="Q4426" s="8">
        <v>-3.5065901213806798</v>
      </c>
      <c r="R4426" s="8">
        <v>-10.410214424133301</v>
      </c>
      <c r="S4426" s="8">
        <v>10.410214</v>
      </c>
      <c r="T4426" s="8">
        <v>8.9428186416625906</v>
      </c>
      <c r="U4426" s="8">
        <v>2.7849056720733598</v>
      </c>
      <c r="V4426" s="8">
        <v>-0.23818111419677701</v>
      </c>
      <c r="W4426" s="9">
        <v>2.5942829814886801E-2</v>
      </c>
      <c r="X4426" s="11">
        <f t="shared" si="69"/>
        <v>-2.5942829814886801E-2</v>
      </c>
    </row>
    <row r="4427" spans="1:24" x14ac:dyDescent="0.45">
      <c r="A4427" s="6">
        <v>10</v>
      </c>
      <c r="B4427" s="7">
        <v>9.2299995422363192</v>
      </c>
      <c r="C4427" s="7">
        <v>3.0337543487548801</v>
      </c>
      <c r="D4427" s="6">
        <v>0.95</v>
      </c>
      <c r="E4427" s="6" t="s">
        <v>60</v>
      </c>
      <c r="F4427" s="6" t="s">
        <v>24</v>
      </c>
      <c r="G4427" s="6">
        <v>10.526</v>
      </c>
      <c r="H4427" s="7">
        <v>10.189167999999899</v>
      </c>
      <c r="I4427" s="6">
        <v>3</v>
      </c>
      <c r="J4427" s="7">
        <v>1.0376830101013099</v>
      </c>
      <c r="K4427" s="7">
        <v>-1.26463803027059</v>
      </c>
      <c r="L4427" s="7">
        <v>0.999678075313568</v>
      </c>
      <c r="M4427" s="7">
        <v>-3.6939422119063101</v>
      </c>
      <c r="N4427" s="8">
        <v>1.01126432418823</v>
      </c>
      <c r="O4427" s="8">
        <v>-1.0209742312108301</v>
      </c>
      <c r="P4427" s="8">
        <v>0.97409361600875799</v>
      </c>
      <c r="Q4427" s="8">
        <v>-3.5302906645586298</v>
      </c>
      <c r="R4427" s="8">
        <v>-10.1891679763793</v>
      </c>
      <c r="S4427" s="8">
        <v>10.189167999999899</v>
      </c>
      <c r="T4427" s="8">
        <v>8.9958448410034109</v>
      </c>
      <c r="U4427" s="8">
        <v>2.80480909347534</v>
      </c>
      <c r="V4427" s="8">
        <v>-0.23415470123290999</v>
      </c>
      <c r="W4427" s="9">
        <v>2.53688746311873E-2</v>
      </c>
      <c r="X4427" s="11">
        <f t="shared" si="69"/>
        <v>-2.53688746311873E-2</v>
      </c>
    </row>
    <row r="4428" spans="1:24" x14ac:dyDescent="0.45">
      <c r="A4428" s="6">
        <v>11</v>
      </c>
      <c r="B4428" s="7">
        <v>9.2609996795654297</v>
      </c>
      <c r="C4428" s="7">
        <v>3.0439434051513601</v>
      </c>
      <c r="D4428" s="6">
        <v>0.95</v>
      </c>
      <c r="E4428" s="6" t="s">
        <v>60</v>
      </c>
      <c r="F4428" s="6" t="s">
        <v>24</v>
      </c>
      <c r="G4428" s="6">
        <v>10.526</v>
      </c>
      <c r="H4428" s="7">
        <v>9.9575959999999899</v>
      </c>
      <c r="I4428" s="6">
        <v>3</v>
      </c>
      <c r="J4428" s="7">
        <v>1.03763091564178</v>
      </c>
      <c r="K4428" s="7">
        <v>-1.2689314445306701</v>
      </c>
      <c r="L4428" s="7">
        <v>0.99948728084564198</v>
      </c>
      <c r="M4428" s="7">
        <v>-3.7069810431426702</v>
      </c>
      <c r="N4428" s="8">
        <v>1.01183569431304</v>
      </c>
      <c r="O4428" s="8">
        <v>-1.03067480746198</v>
      </c>
      <c r="P4428" s="8">
        <v>0.974514961242675</v>
      </c>
      <c r="Q4428" s="8">
        <v>-3.5463503604245101</v>
      </c>
      <c r="R4428" s="8">
        <v>-9.9575958251953107</v>
      </c>
      <c r="S4428" s="8">
        <v>9.9575959999999899</v>
      </c>
      <c r="T4428" s="8">
        <v>9.0316181182861293</v>
      </c>
      <c r="U4428" s="8">
        <v>2.8195717334747301</v>
      </c>
      <c r="V4428" s="8">
        <v>-0.22938156127929599</v>
      </c>
      <c r="W4428" s="9">
        <v>2.4768552987366101E-2</v>
      </c>
      <c r="X4428" s="11">
        <f t="shared" si="69"/>
        <v>-2.4768552987366101E-2</v>
      </c>
    </row>
    <row r="4429" spans="1:24" x14ac:dyDescent="0.45">
      <c r="A4429" s="6">
        <v>12</v>
      </c>
      <c r="B4429" s="7">
        <v>9.2919998168945295</v>
      </c>
      <c r="C4429" s="7">
        <v>3.0541326999664302</v>
      </c>
      <c r="D4429" s="6">
        <v>0.95</v>
      </c>
      <c r="E4429" s="6" t="s">
        <v>60</v>
      </c>
      <c r="F4429" s="6" t="s">
        <v>24</v>
      </c>
      <c r="G4429" s="6">
        <v>10.526</v>
      </c>
      <c r="H4429" s="7">
        <v>9.8312840000000001</v>
      </c>
      <c r="I4429" s="6">
        <v>3</v>
      </c>
      <c r="J4429" s="7">
        <v>1.0375785827636701</v>
      </c>
      <c r="K4429" s="7">
        <v>-1.27322603272952</v>
      </c>
      <c r="L4429" s="7">
        <v>0.99929636716842596</v>
      </c>
      <c r="M4429" s="7">
        <v>-3.72002670456826</v>
      </c>
      <c r="N4429" s="8">
        <v>1.01757860183715</v>
      </c>
      <c r="O4429" s="8">
        <v>-1.0899381182379999</v>
      </c>
      <c r="P4429" s="8">
        <v>0.97991234064102095</v>
      </c>
      <c r="Q4429" s="8">
        <v>-3.5999690534120798</v>
      </c>
      <c r="R4429" s="8">
        <v>-7.7573976516723597</v>
      </c>
      <c r="S4429" s="8">
        <v>9.8312840000000001</v>
      </c>
      <c r="T4429" s="8">
        <v>9.1130065917968697</v>
      </c>
      <c r="U4429" s="8">
        <v>2.8788273334503098</v>
      </c>
      <c r="V4429" s="8">
        <v>-0.178993225097656</v>
      </c>
      <c r="W4429" s="9">
        <v>1.9263154178308699E-2</v>
      </c>
      <c r="X4429" s="11">
        <f t="shared" si="69"/>
        <v>-1.9263154178308699E-2</v>
      </c>
    </row>
    <row r="4430" spans="1:24" x14ac:dyDescent="0.45">
      <c r="A4430" s="6">
        <v>13</v>
      </c>
      <c r="B4430" s="7">
        <v>9.3219995498657209</v>
      </c>
      <c r="C4430" s="7">
        <v>3.06399321556091</v>
      </c>
      <c r="D4430" s="6">
        <v>0.95</v>
      </c>
      <c r="E4430" s="6" t="s">
        <v>60</v>
      </c>
      <c r="F4430" s="6" t="s">
        <v>24</v>
      </c>
      <c r="G4430" s="6">
        <v>10.526</v>
      </c>
      <c r="H4430" s="7">
        <v>9.9681219999999993</v>
      </c>
      <c r="I4430" s="6">
        <v>3</v>
      </c>
      <c r="J4430" s="7">
        <v>1.0375277996063199</v>
      </c>
      <c r="K4430" s="7">
        <v>-1.27738113565772</v>
      </c>
      <c r="L4430" s="7">
        <v>0.99911117553710904</v>
      </c>
      <c r="M4430" s="7">
        <v>-3.7326591395455599</v>
      </c>
      <c r="N4430" s="8">
        <v>1.01752793788909</v>
      </c>
      <c r="O4430" s="8">
        <v>-1.0940973833127601</v>
      </c>
      <c r="P4430" s="8">
        <v>0.97972959280014005</v>
      </c>
      <c r="Q4430" s="8">
        <v>-3.6128354223704302</v>
      </c>
      <c r="R4430" s="8">
        <v>-7.7575197219848597</v>
      </c>
      <c r="S4430" s="8">
        <v>9.9681219999999993</v>
      </c>
      <c r="T4430" s="8">
        <v>9.1424398422241193</v>
      </c>
      <c r="U4430" s="8">
        <v>2.88807916641235</v>
      </c>
      <c r="V4430" s="8">
        <v>-0.17955970764160101</v>
      </c>
      <c r="W4430" s="9">
        <v>1.9261930520495199E-2</v>
      </c>
      <c r="X4430" s="11">
        <f t="shared" si="69"/>
        <v>-1.9261930520495199E-2</v>
      </c>
    </row>
    <row r="4431" spans="1:24" x14ac:dyDescent="0.45">
      <c r="A4431" s="6">
        <v>14</v>
      </c>
      <c r="B4431" s="7">
        <v>9.3380002975463796</v>
      </c>
      <c r="C4431" s="7">
        <v>3.06925225257873</v>
      </c>
      <c r="D4431" s="6">
        <v>0.95</v>
      </c>
      <c r="E4431" s="6" t="s">
        <v>60</v>
      </c>
      <c r="F4431" s="6" t="s">
        <v>24</v>
      </c>
      <c r="G4431" s="6">
        <v>10.526</v>
      </c>
      <c r="H4431" s="7">
        <v>10.031277999999901</v>
      </c>
      <c r="I4431" s="6">
        <v>3</v>
      </c>
      <c r="J4431" s="7">
        <v>1.0375007390975901</v>
      </c>
      <c r="K4431" s="7">
        <v>-1.27959881272271</v>
      </c>
      <c r="L4431" s="7">
        <v>0.99901252985000599</v>
      </c>
      <c r="M4431" s="7">
        <v>-3.7393971212190298</v>
      </c>
      <c r="N4431" s="8">
        <v>1.01750075817108</v>
      </c>
      <c r="O4431" s="8">
        <v>-1.0963144200475099</v>
      </c>
      <c r="P4431" s="8">
        <v>0.97963190078735296</v>
      </c>
      <c r="Q4431" s="8">
        <v>-3.6196976281104898</v>
      </c>
      <c r="R4431" s="8">
        <v>-7.7576408386230398</v>
      </c>
      <c r="S4431" s="8">
        <v>10.031277999999901</v>
      </c>
      <c r="T4431" s="8">
        <v>9.1581344604492099</v>
      </c>
      <c r="U4431" s="8">
        <v>2.8930096626281698</v>
      </c>
      <c r="V4431" s="8">
        <v>-0.179865837097167</v>
      </c>
      <c r="W4431" s="9">
        <v>1.9261708220809099E-2</v>
      </c>
      <c r="X4431" s="11">
        <f t="shared" si="69"/>
        <v>-1.9261708220809099E-2</v>
      </c>
    </row>
    <row r="4432" spans="1:24" x14ac:dyDescent="0.45">
      <c r="A4432" s="6">
        <v>15</v>
      </c>
      <c r="B4432" s="7">
        <v>9.4040002822875906</v>
      </c>
      <c r="C4432" s="7">
        <v>3.0909452438354399</v>
      </c>
      <c r="D4432" s="6">
        <v>0.95</v>
      </c>
      <c r="E4432" s="6" t="s">
        <v>60</v>
      </c>
      <c r="F4432" s="6" t="s">
        <v>24</v>
      </c>
      <c r="G4432" s="6">
        <v>10.526</v>
      </c>
      <c r="H4432" s="7">
        <v>10.294428</v>
      </c>
      <c r="I4432" s="6">
        <v>3</v>
      </c>
      <c r="J4432" s="7">
        <v>1.0373892784118599</v>
      </c>
      <c r="K4432" s="7">
        <v>-1.2887491318541699</v>
      </c>
      <c r="L4432" s="7">
        <v>0.99860537052154497</v>
      </c>
      <c r="M4432" s="7">
        <v>-3.7672070904347299</v>
      </c>
      <c r="N4432" s="8">
        <v>1.01738929748535</v>
      </c>
      <c r="O4432" s="8">
        <v>-1.1054699685425999</v>
      </c>
      <c r="P4432" s="8">
        <v>0.97922945022582997</v>
      </c>
      <c r="Q4432" s="8">
        <v>-3.6480275454811699</v>
      </c>
      <c r="R4432" s="8">
        <v>-7.7578306198120099</v>
      </c>
      <c r="S4432" s="8">
        <v>10.294428</v>
      </c>
      <c r="T4432" s="8">
        <v>9.2228832244872994</v>
      </c>
      <c r="U4432" s="8">
        <v>2.9133565425872798</v>
      </c>
      <c r="V4432" s="8">
        <v>-0.181117057800292</v>
      </c>
      <c r="W4432" s="9">
        <v>1.9259575963797598E-2</v>
      </c>
      <c r="X4432" s="11">
        <f t="shared" si="69"/>
        <v>-1.9259575963797598E-2</v>
      </c>
    </row>
    <row r="4433" spans="1:24" x14ac:dyDescent="0.45">
      <c r="A4433" s="6">
        <v>16</v>
      </c>
      <c r="B4433" s="7">
        <v>9.5939998626708896</v>
      </c>
      <c r="C4433" s="7">
        <v>3.1533951759338299</v>
      </c>
      <c r="D4433" s="6">
        <v>0.95</v>
      </c>
      <c r="E4433" s="6" t="s">
        <v>60</v>
      </c>
      <c r="F4433" s="6" t="s">
        <v>24</v>
      </c>
      <c r="G4433" s="6">
        <v>10.526</v>
      </c>
      <c r="H4433" s="7">
        <v>10.473369999999999</v>
      </c>
      <c r="I4433" s="6">
        <v>3</v>
      </c>
      <c r="J4433" s="7">
        <v>1.0370672941207799</v>
      </c>
      <c r="K4433" s="7">
        <v>-1.31511547654349</v>
      </c>
      <c r="L4433" s="7">
        <v>0.99742966890335005</v>
      </c>
      <c r="M4433" s="7">
        <v>-3.8474093067847099</v>
      </c>
      <c r="N4433" s="8">
        <v>1.01706731319427</v>
      </c>
      <c r="O4433" s="8">
        <v>-1.1318554164174199</v>
      </c>
      <c r="P4433" s="8">
        <v>0.97806763648986805</v>
      </c>
      <c r="Q4433" s="8">
        <v>-3.7297370992164298</v>
      </c>
      <c r="R4433" s="8">
        <v>-7.7582850456237704</v>
      </c>
      <c r="S4433" s="8">
        <v>10.473369999999999</v>
      </c>
      <c r="T4433" s="8">
        <v>9.4092826843261701</v>
      </c>
      <c r="U4433" s="8">
        <v>2.9719240665435702</v>
      </c>
      <c r="V4433" s="8">
        <v>-0.18471717834472601</v>
      </c>
      <c r="W4433" s="9">
        <v>1.92534063986637E-2</v>
      </c>
      <c r="X4433" s="11">
        <f t="shared" si="69"/>
        <v>-1.92534063986637E-2</v>
      </c>
    </row>
    <row r="4434" spans="1:24" x14ac:dyDescent="0.45">
      <c r="A4434" s="6">
        <v>17</v>
      </c>
      <c r="B4434" s="7">
        <v>9.8830003738403303</v>
      </c>
      <c r="C4434" s="7">
        <v>3.2483849525451598</v>
      </c>
      <c r="D4434" s="6">
        <v>0.95</v>
      </c>
      <c r="E4434" s="6" t="s">
        <v>60</v>
      </c>
      <c r="F4434" s="6" t="s">
        <v>24</v>
      </c>
      <c r="G4434" s="6">
        <v>10.526</v>
      </c>
      <c r="H4434" s="7">
        <v>10.526</v>
      </c>
      <c r="I4434" s="6">
        <v>3</v>
      </c>
      <c r="J4434" s="7">
        <v>1.0365735292434599</v>
      </c>
      <c r="K4434" s="7">
        <v>-1.35529267729535</v>
      </c>
      <c r="L4434" s="7">
        <v>0.99563139677047696</v>
      </c>
      <c r="M4434" s="7">
        <v>-3.96981825058266</v>
      </c>
      <c r="N4434" s="8">
        <v>1.01657354831695</v>
      </c>
      <c r="O4434" s="8">
        <v>-1.1720616454735</v>
      </c>
      <c r="P4434" s="8">
        <v>0.976290524005889</v>
      </c>
      <c r="Q4434" s="8">
        <v>-3.85445891584172</v>
      </c>
      <c r="R4434" s="8">
        <v>-7.7590265274047798</v>
      </c>
      <c r="S4434" s="8">
        <v>10.526</v>
      </c>
      <c r="T4434" s="8">
        <v>9.6928138732910103</v>
      </c>
      <c r="U4434" s="8">
        <v>3.0609788894653298</v>
      </c>
      <c r="V4434" s="8">
        <v>-0.19018650054931599</v>
      </c>
      <c r="W4434" s="9">
        <v>1.9243801816777002E-2</v>
      </c>
      <c r="X4434" s="11">
        <f t="shared" si="69"/>
        <v>-1.9243801816777002E-2</v>
      </c>
    </row>
    <row r="4435" spans="1:24" x14ac:dyDescent="0.45">
      <c r="A4435" s="6">
        <v>18</v>
      </c>
      <c r="B4435" s="7">
        <v>10</v>
      </c>
      <c r="C4435" s="7">
        <v>3.2868411540985099</v>
      </c>
      <c r="D4435" s="6">
        <v>0.95</v>
      </c>
      <c r="E4435" s="6" t="s">
        <v>60</v>
      </c>
      <c r="F4435" s="6" t="s">
        <v>24</v>
      </c>
      <c r="G4435" s="6">
        <v>10.526</v>
      </c>
      <c r="H4435" s="7">
        <v>10.526</v>
      </c>
      <c r="I4435" s="6">
        <v>3</v>
      </c>
      <c r="J4435" s="7">
        <v>1.0363723039627</v>
      </c>
      <c r="K4435" s="7">
        <v>-1.3715829987693899</v>
      </c>
      <c r="L4435" s="7">
        <v>0.99490004777908303</v>
      </c>
      <c r="M4435" s="7">
        <v>-4.0195168418401401</v>
      </c>
      <c r="N4435" s="8">
        <v>1.0163723230361901</v>
      </c>
      <c r="O4435" s="8">
        <v>-1.1883647735523399</v>
      </c>
      <c r="P4435" s="8">
        <v>0.97556769847869795</v>
      </c>
      <c r="Q4435" s="8">
        <v>-3.9051034883072901</v>
      </c>
      <c r="R4435" s="8">
        <v>-7.7593216896057102</v>
      </c>
      <c r="S4435" s="8">
        <v>10.526</v>
      </c>
      <c r="T4435" s="8">
        <v>9.8076000213622994</v>
      </c>
      <c r="U4435" s="8">
        <v>3.0970218181610099</v>
      </c>
      <c r="V4435" s="8">
        <v>-0.19239997863769501</v>
      </c>
      <c r="W4435" s="9">
        <v>1.9239997863769499E-2</v>
      </c>
      <c r="X4435" s="11">
        <f t="shared" si="69"/>
        <v>-1.9239997863769499E-2</v>
      </c>
    </row>
    <row r="4436" spans="1:24" x14ac:dyDescent="0.45">
      <c r="A4436" s="6">
        <v>19</v>
      </c>
      <c r="B4436" s="7">
        <v>9.9659996032714808</v>
      </c>
      <c r="C4436" s="7">
        <v>3.2756657600402801</v>
      </c>
      <c r="D4436" s="6">
        <v>0.95</v>
      </c>
      <c r="E4436" s="6" t="s">
        <v>60</v>
      </c>
      <c r="F4436" s="6" t="s">
        <v>24</v>
      </c>
      <c r="G4436" s="6">
        <v>10.526</v>
      </c>
      <c r="H4436" s="7">
        <v>10.526</v>
      </c>
      <c r="I4436" s="6">
        <v>3</v>
      </c>
      <c r="J4436" s="7">
        <v>1.0364308357238701</v>
      </c>
      <c r="K4436" s="7">
        <v>-1.3668472230350901</v>
      </c>
      <c r="L4436" s="7">
        <v>0.99511283636093095</v>
      </c>
      <c r="M4436" s="7">
        <v>-4.0050628807730897</v>
      </c>
      <c r="N4436" s="8">
        <v>1.01643085479736</v>
      </c>
      <c r="O4436" s="8">
        <v>-1.1836251558366</v>
      </c>
      <c r="P4436" s="8">
        <v>0.97577798366546598</v>
      </c>
      <c r="Q4436" s="8">
        <v>-3.8903763196711201</v>
      </c>
      <c r="R4436" s="8">
        <v>-7.7592453956604004</v>
      </c>
      <c r="S4436" s="8">
        <v>10.526</v>
      </c>
      <c r="T4436" s="8">
        <v>9.7742424011230398</v>
      </c>
      <c r="U4436" s="8">
        <v>3.0865485668182302</v>
      </c>
      <c r="V4436" s="8">
        <v>-0.191757202148437</v>
      </c>
      <c r="W4436" s="9">
        <v>1.9241140857108801E-2</v>
      </c>
      <c r="X4436" s="11">
        <f t="shared" si="69"/>
        <v>-1.9241140857108801E-2</v>
      </c>
    </row>
    <row r="4437" spans="1:24" x14ac:dyDescent="0.45">
      <c r="A4437" s="6">
        <v>20</v>
      </c>
      <c r="B4437" s="7">
        <v>9.8570003509521396</v>
      </c>
      <c r="C4437" s="7">
        <v>3.2398390769958398</v>
      </c>
      <c r="D4437" s="6">
        <v>0.95</v>
      </c>
      <c r="E4437" s="6" t="s">
        <v>60</v>
      </c>
      <c r="F4437" s="6" t="s">
        <v>24</v>
      </c>
      <c r="G4437" s="6">
        <v>10.526</v>
      </c>
      <c r="H4437" s="7">
        <v>10.526</v>
      </c>
      <c r="I4437" s="6">
        <v>3</v>
      </c>
      <c r="J4437" s="7">
        <v>1.0366182327270499</v>
      </c>
      <c r="K4437" s="7">
        <v>-1.35167385094326</v>
      </c>
      <c r="L4437" s="7">
        <v>0.99579370021820002</v>
      </c>
      <c r="M4437" s="7">
        <v>-3.9587802379032899</v>
      </c>
      <c r="N4437" s="8">
        <v>1.01661825180053</v>
      </c>
      <c r="O4437" s="8">
        <v>-1.16844143173921</v>
      </c>
      <c r="P4437" s="8">
        <v>0.97645097970962502</v>
      </c>
      <c r="Q4437" s="8">
        <v>-3.8432168512591698</v>
      </c>
      <c r="R4437" s="8">
        <v>-7.7589259147643999</v>
      </c>
      <c r="S4437" s="8">
        <v>10.526</v>
      </c>
      <c r="T4437" s="8">
        <v>9.6673059463500906</v>
      </c>
      <c r="U4437" s="8">
        <v>3.0529692173004102</v>
      </c>
      <c r="V4437" s="8">
        <v>-0.18969440460205</v>
      </c>
      <c r="W4437" s="9">
        <v>1.92446381097802E-2</v>
      </c>
      <c r="X4437" s="11">
        <f t="shared" si="69"/>
        <v>-1.92446381097802E-2</v>
      </c>
    </row>
    <row r="4438" spans="1:24" x14ac:dyDescent="0.45">
      <c r="A4438" s="6">
        <v>21</v>
      </c>
      <c r="B4438" s="7">
        <v>9.6199998855590803</v>
      </c>
      <c r="C4438" s="7">
        <v>3.1619410514831499</v>
      </c>
      <c r="D4438" s="6">
        <v>0.95</v>
      </c>
      <c r="E4438" s="6" t="s">
        <v>60</v>
      </c>
      <c r="F4438" s="6" t="s">
        <v>24</v>
      </c>
      <c r="G4438" s="6">
        <v>10.526</v>
      </c>
      <c r="H4438" s="7">
        <v>10.526</v>
      </c>
      <c r="I4438" s="6">
        <v>3</v>
      </c>
      <c r="J4438" s="7">
        <v>1.0370230674743599</v>
      </c>
      <c r="K4438" s="7">
        <v>-1.3187256584373399</v>
      </c>
      <c r="L4438" s="7">
        <v>0.99726837873458796</v>
      </c>
      <c r="M4438" s="7">
        <v>-3.8583956661580499</v>
      </c>
      <c r="N4438" s="8">
        <v>1.01702320575714</v>
      </c>
      <c r="O4438" s="8">
        <v>-1.1354697604578301</v>
      </c>
      <c r="P4438" s="8">
        <v>0.97790831327438299</v>
      </c>
      <c r="Q4438" s="8">
        <v>-3.7409364751163099</v>
      </c>
      <c r="R4438" s="8">
        <v>-7.7583050727844203</v>
      </c>
      <c r="S4438" s="8">
        <v>10.526</v>
      </c>
      <c r="T4438" s="8">
        <v>9.4347906112670898</v>
      </c>
      <c r="U4438" s="8">
        <v>2.9799380302429199</v>
      </c>
      <c r="V4438" s="8">
        <v>-0.18520927429199199</v>
      </c>
      <c r="W4438" s="9">
        <v>1.9252523544206701E-2</v>
      </c>
      <c r="X4438" s="11">
        <f t="shared" si="69"/>
        <v>-1.9252523544206701E-2</v>
      </c>
    </row>
    <row r="4439" spans="1:24" x14ac:dyDescent="0.45">
      <c r="A4439" s="6">
        <v>22</v>
      </c>
      <c r="B4439" s="7">
        <v>9.1389999389648402</v>
      </c>
      <c r="C4439" s="7">
        <v>3.0038440227508501</v>
      </c>
      <c r="D4439" s="6">
        <v>0.95</v>
      </c>
      <c r="E4439" s="6" t="s">
        <v>60</v>
      </c>
      <c r="F4439" s="6" t="s">
        <v>24</v>
      </c>
      <c r="G4439" s="6">
        <v>10.526</v>
      </c>
      <c r="H4439" s="7">
        <v>10.526</v>
      </c>
      <c r="I4439" s="6">
        <v>3</v>
      </c>
      <c r="J4439" s="7">
        <v>1.03783535957336</v>
      </c>
      <c r="K4439" s="7">
        <v>-1.25203601097971</v>
      </c>
      <c r="L4439" s="7">
        <v>1.0002368688583301</v>
      </c>
      <c r="M4439" s="7">
        <v>-3.6556957135501502</v>
      </c>
      <c r="N4439" s="8">
        <v>1.01050961017608</v>
      </c>
      <c r="O4439" s="8">
        <v>-1.0005037272075099</v>
      </c>
      <c r="P4439" s="8">
        <v>0.97375696897506703</v>
      </c>
      <c r="Q4439" s="8">
        <v>-3.4871375290157598</v>
      </c>
      <c r="R4439" s="8">
        <v>-10.5260000228881</v>
      </c>
      <c r="S4439" s="8">
        <v>10.526</v>
      </c>
      <c r="T4439" s="8">
        <v>8.8991546630859304</v>
      </c>
      <c r="U4439" s="8">
        <v>2.7695870399475</v>
      </c>
      <c r="V4439" s="8">
        <v>-0.239845275878906</v>
      </c>
      <c r="W4439" s="9">
        <v>2.6244148974802699E-2</v>
      </c>
      <c r="X4439" s="11">
        <f t="shared" si="69"/>
        <v>-2.6244148974802699E-2</v>
      </c>
    </row>
    <row r="4440" spans="1:24" x14ac:dyDescent="0.45">
      <c r="A4440" s="6">
        <v>23</v>
      </c>
      <c r="B4440" s="7">
        <v>8.5469999313354492</v>
      </c>
      <c r="C4440" s="7">
        <v>2.8092629909515301</v>
      </c>
      <c r="D4440" s="6">
        <v>0.95</v>
      </c>
      <c r="E4440" s="6" t="s">
        <v>60</v>
      </c>
      <c r="F4440" s="6" t="s">
        <v>24</v>
      </c>
      <c r="G4440" s="6">
        <v>10.526</v>
      </c>
      <c r="H4440" s="7">
        <v>10.526</v>
      </c>
      <c r="I4440" s="6">
        <v>3</v>
      </c>
      <c r="J4440" s="7">
        <v>1.03881847858428</v>
      </c>
      <c r="K4440" s="7">
        <v>-1.17028142068423</v>
      </c>
      <c r="L4440" s="7">
        <v>1.0038466453552199</v>
      </c>
      <c r="M4440" s="7">
        <v>-3.4080593056806099</v>
      </c>
      <c r="N4440" s="8">
        <v>1.0114859342575</v>
      </c>
      <c r="O4440" s="8">
        <v>-0.918708689385205</v>
      </c>
      <c r="P4440" s="8">
        <v>0.977300584316253</v>
      </c>
      <c r="Q4440" s="8">
        <v>-3.2334258812712799</v>
      </c>
      <c r="R4440" s="8">
        <v>-10.5260000228881</v>
      </c>
      <c r="S4440" s="8">
        <v>10.526</v>
      </c>
      <c r="T4440" s="8">
        <v>8.3224020004272408</v>
      </c>
      <c r="U4440" s="8">
        <v>2.5911912918090798</v>
      </c>
      <c r="V4440" s="8">
        <v>-0.22459793090820299</v>
      </c>
      <c r="W4440" s="9">
        <v>2.62779844053549E-2</v>
      </c>
      <c r="X4440" s="11">
        <f t="shared" si="69"/>
        <v>-2.62779844053549E-2</v>
      </c>
    </row>
    <row r="4441" spans="1:24" x14ac:dyDescent="0.45">
      <c r="A4441" s="6">
        <v>24</v>
      </c>
      <c r="B4441" s="7">
        <v>8.0469999313354492</v>
      </c>
      <c r="C4441" s="7">
        <v>2.6449210643768302</v>
      </c>
      <c r="D4441" s="6">
        <v>0.95</v>
      </c>
      <c r="E4441" s="6" t="s">
        <v>60</v>
      </c>
      <c r="F4441" s="6" t="s">
        <v>24</v>
      </c>
      <c r="G4441" s="6">
        <v>10.526</v>
      </c>
      <c r="H4441" s="7">
        <v>10.526</v>
      </c>
      <c r="I4441" s="6">
        <v>3</v>
      </c>
      <c r="J4441" s="7">
        <v>1.0396339893341</v>
      </c>
      <c r="K4441" s="7">
        <v>-1.1015024823747499</v>
      </c>
      <c r="L4441" s="7">
        <v>1.00685775279998</v>
      </c>
      <c r="M4441" s="7">
        <v>-3.2004787559824401</v>
      </c>
      <c r="N4441" s="8">
        <v>1.01229572296142</v>
      </c>
      <c r="O4441" s="8">
        <v>-0.84990493827892399</v>
      </c>
      <c r="P4441" s="8">
        <v>0.98025667667388905</v>
      </c>
      <c r="Q4441" s="8">
        <v>-3.0207897108838702</v>
      </c>
      <c r="R4441" s="8">
        <v>-10.5260000228881</v>
      </c>
      <c r="S4441" s="8">
        <v>10.526</v>
      </c>
      <c r="T4441" s="8">
        <v>7.8353157043456996</v>
      </c>
      <c r="U4441" s="8">
        <v>2.4403889179229701</v>
      </c>
      <c r="V4441" s="8">
        <v>-0.21168422698974601</v>
      </c>
      <c r="W4441" s="9">
        <v>2.63059809613563E-2</v>
      </c>
      <c r="X4441" s="11">
        <f t="shared" si="69"/>
        <v>-2.63059809613563E-2</v>
      </c>
    </row>
    <row r="4442" spans="1:24" x14ac:dyDescent="0.45">
      <c r="A4442" s="6">
        <v>1</v>
      </c>
      <c r="B4442" s="7">
        <v>7.7160000801086399</v>
      </c>
      <c r="C4442" s="7">
        <v>2.5361266136169398</v>
      </c>
      <c r="D4442" s="6">
        <v>0.95</v>
      </c>
      <c r="E4442" s="6" t="s">
        <v>60</v>
      </c>
      <c r="F4442" s="6" t="s">
        <v>25</v>
      </c>
      <c r="G4442" s="6">
        <v>10.526</v>
      </c>
      <c r="H4442" s="7">
        <v>10.526</v>
      </c>
      <c r="I4442" s="6">
        <v>3</v>
      </c>
      <c r="J4442" s="7">
        <v>1.04016661643981</v>
      </c>
      <c r="K4442" s="7">
        <v>-1.0561046691751099</v>
      </c>
      <c r="L4442" s="7">
        <v>1.00883281230926</v>
      </c>
      <c r="M4442" s="7">
        <v>-3.0638250256625499</v>
      </c>
      <c r="N4442" s="8">
        <v>1.0128247737884499</v>
      </c>
      <c r="O4442" s="8">
        <v>-0.80449394494850102</v>
      </c>
      <c r="P4442" s="8">
        <v>0.98219555616378695</v>
      </c>
      <c r="Q4442" s="8">
        <v>-2.8808308093078399</v>
      </c>
      <c r="R4442" s="8">
        <v>-10.5260000228881</v>
      </c>
      <c r="S4442" s="8">
        <v>10.526</v>
      </c>
      <c r="T4442" s="8">
        <v>7.5128803253173801</v>
      </c>
      <c r="U4442" s="8">
        <v>2.34049344062805</v>
      </c>
      <c r="V4442" s="8">
        <v>-0.20311975479125899</v>
      </c>
      <c r="W4442" s="9">
        <v>2.6324488424370199E-2</v>
      </c>
      <c r="X4442" s="11">
        <f t="shared" si="69"/>
        <v>-2.6324488424370199E-2</v>
      </c>
    </row>
    <row r="4443" spans="1:24" x14ac:dyDescent="0.45">
      <c r="A4443" s="6">
        <v>2</v>
      </c>
      <c r="B4443" s="7">
        <v>7.5170001983642498</v>
      </c>
      <c r="C4443" s="7">
        <v>2.4707183837890598</v>
      </c>
      <c r="D4443" s="6">
        <v>0.95</v>
      </c>
      <c r="E4443" s="6" t="s">
        <v>60</v>
      </c>
      <c r="F4443" s="6" t="s">
        <v>25</v>
      </c>
      <c r="G4443" s="6">
        <v>10.526</v>
      </c>
      <c r="H4443" s="7">
        <v>10.526</v>
      </c>
      <c r="I4443" s="6">
        <v>3</v>
      </c>
      <c r="J4443" s="7">
        <v>1.04048418998718</v>
      </c>
      <c r="K4443" s="7">
        <v>-1.02886149894364</v>
      </c>
      <c r="L4443" s="7">
        <v>1.0100133419036801</v>
      </c>
      <c r="M4443" s="7">
        <v>-2.98195389526337</v>
      </c>
      <c r="N4443" s="8">
        <v>1.01313996315002</v>
      </c>
      <c r="O4443" s="8">
        <v>-0.77724437141463099</v>
      </c>
      <c r="P4443" s="8">
        <v>0.98335444927215498</v>
      </c>
      <c r="Q4443" s="8">
        <v>-2.7969898096465999</v>
      </c>
      <c r="R4443" s="8">
        <v>-10.5260000228881</v>
      </c>
      <c r="S4443" s="8">
        <v>10.526</v>
      </c>
      <c r="T4443" s="8">
        <v>7.3190369606018004</v>
      </c>
      <c r="U4443" s="8">
        <v>2.2804114818572998</v>
      </c>
      <c r="V4443" s="8">
        <v>-0.19796323776245101</v>
      </c>
      <c r="W4443" s="9">
        <v>2.6335404089190901E-2</v>
      </c>
      <c r="X4443" s="11">
        <f t="shared" si="69"/>
        <v>-2.6335404089190901E-2</v>
      </c>
    </row>
    <row r="4444" spans="1:24" x14ac:dyDescent="0.45">
      <c r="A4444" s="6">
        <v>3</v>
      </c>
      <c r="B4444" s="7">
        <v>7.40700006484985</v>
      </c>
      <c r="C4444" s="7">
        <v>2.4345631599426198</v>
      </c>
      <c r="D4444" s="6">
        <v>0.95</v>
      </c>
      <c r="E4444" s="6" t="s">
        <v>60</v>
      </c>
      <c r="F4444" s="6" t="s">
        <v>25</v>
      </c>
      <c r="G4444" s="6">
        <v>10.526</v>
      </c>
      <c r="H4444" s="7">
        <v>10.526</v>
      </c>
      <c r="I4444" s="6">
        <v>3</v>
      </c>
      <c r="J4444" s="7">
        <v>1.0406589508056601</v>
      </c>
      <c r="K4444" s="7">
        <v>-1.01381843405567</v>
      </c>
      <c r="L4444" s="7">
        <v>1.01066386699676</v>
      </c>
      <c r="M4444" s="7">
        <v>-2.9367892689928401</v>
      </c>
      <c r="N4444" s="8">
        <v>1.0133132934570299</v>
      </c>
      <c r="O4444" s="8">
        <v>-0.76219831831887297</v>
      </c>
      <c r="P4444" s="8">
        <v>0.98399281501769997</v>
      </c>
      <c r="Q4444" s="8">
        <v>-2.7507421714965998</v>
      </c>
      <c r="R4444" s="8">
        <v>-10.5260000228881</v>
      </c>
      <c r="S4444" s="8">
        <v>10.526</v>
      </c>
      <c r="T4444" s="8">
        <v>7.2118868827819798</v>
      </c>
      <c r="U4444" s="8">
        <v>2.24719166755676</v>
      </c>
      <c r="V4444" s="8">
        <v>-0.19511318206787101</v>
      </c>
      <c r="W4444" s="9">
        <v>2.63417281435957E-2</v>
      </c>
      <c r="X4444" s="11">
        <f t="shared" si="69"/>
        <v>-2.63417281435957E-2</v>
      </c>
    </row>
    <row r="4445" spans="1:24" x14ac:dyDescent="0.45">
      <c r="A4445" s="6">
        <v>4</v>
      </c>
      <c r="B4445" s="7">
        <v>7.3979997634887598</v>
      </c>
      <c r="C4445" s="7">
        <v>2.4316051006317099</v>
      </c>
      <c r="D4445" s="6">
        <v>0.95</v>
      </c>
      <c r="E4445" s="6" t="s">
        <v>60</v>
      </c>
      <c r="F4445" s="6" t="s">
        <v>25</v>
      </c>
      <c r="G4445" s="6">
        <v>10.526</v>
      </c>
      <c r="H4445" s="7">
        <v>10.526</v>
      </c>
      <c r="I4445" s="6">
        <v>3</v>
      </c>
      <c r="J4445" s="7">
        <v>1.0406731367111199</v>
      </c>
      <c r="K4445" s="7">
        <v>-1.0125883596643801</v>
      </c>
      <c r="L4445" s="7">
        <v>1.0107169151306099</v>
      </c>
      <c r="M4445" s="7">
        <v>-2.93309947270579</v>
      </c>
      <c r="N4445" s="8">
        <v>1.01332747936248</v>
      </c>
      <c r="O4445" s="8">
        <v>-0.76096792376246303</v>
      </c>
      <c r="P4445" s="8">
        <v>0.984044969081878</v>
      </c>
      <c r="Q4445" s="8">
        <v>-2.7469618752022802</v>
      </c>
      <c r="R4445" s="8">
        <v>-10.5260000228881</v>
      </c>
      <c r="S4445" s="8">
        <v>10.526</v>
      </c>
      <c r="T4445" s="8">
        <v>7.2031221389770499</v>
      </c>
      <c r="U4445" s="8">
        <v>2.24447393417358</v>
      </c>
      <c r="V4445" s="8">
        <v>-0.194877624511718</v>
      </c>
      <c r="W4445" s="9">
        <v>2.63419344068507E-2</v>
      </c>
      <c r="X4445" s="11">
        <f t="shared" si="69"/>
        <v>-2.63419344068507E-2</v>
      </c>
    </row>
    <row r="4446" spans="1:24" x14ac:dyDescent="0.45">
      <c r="A4446" s="6">
        <v>5</v>
      </c>
      <c r="B4446" s="7">
        <v>7.5630002021789497</v>
      </c>
      <c r="C4446" s="7">
        <v>2.4858379364013601</v>
      </c>
      <c r="D4446" s="6">
        <v>0.95</v>
      </c>
      <c r="E4446" s="6" t="s">
        <v>60</v>
      </c>
      <c r="F4446" s="6" t="s">
        <v>25</v>
      </c>
      <c r="G4446" s="6">
        <v>10.526</v>
      </c>
      <c r="H4446" s="7">
        <v>10.526</v>
      </c>
      <c r="I4446" s="6">
        <v>3</v>
      </c>
      <c r="J4446" s="7">
        <v>1.0404108762741</v>
      </c>
      <c r="K4446" s="7">
        <v>-1.03515701242119</v>
      </c>
      <c r="L4446" s="7">
        <v>1.0097408294677701</v>
      </c>
      <c r="M4446" s="7">
        <v>-3.0008724522080201</v>
      </c>
      <c r="N4446" s="8">
        <v>1.01306724548339</v>
      </c>
      <c r="O4446" s="8">
        <v>-0.78353999161388699</v>
      </c>
      <c r="P4446" s="8">
        <v>0.98308700323104803</v>
      </c>
      <c r="Q4446" s="8">
        <v>-2.8163506213437701</v>
      </c>
      <c r="R4446" s="8">
        <v>-10.5260000228881</v>
      </c>
      <c r="S4446" s="8">
        <v>10.526</v>
      </c>
      <c r="T4446" s="8">
        <v>7.3638453483581499</v>
      </c>
      <c r="U4446" s="8">
        <v>2.2943019866943302</v>
      </c>
      <c r="V4446" s="8">
        <v>-0.1991548538208</v>
      </c>
      <c r="W4446" s="9">
        <v>2.6332784410533602E-2</v>
      </c>
      <c r="X4446" s="11">
        <f t="shared" si="69"/>
        <v>-2.6332784410533602E-2</v>
      </c>
    </row>
    <row r="4447" spans="1:24" x14ac:dyDescent="0.45">
      <c r="A4447" s="6">
        <v>6</v>
      </c>
      <c r="B4447" s="7">
        <v>7.98600006103515</v>
      </c>
      <c r="C4447" s="7">
        <v>2.6248712539672798</v>
      </c>
      <c r="D4447" s="6">
        <v>0.95</v>
      </c>
      <c r="E4447" s="6" t="s">
        <v>60</v>
      </c>
      <c r="F4447" s="6" t="s">
        <v>25</v>
      </c>
      <c r="G4447" s="6">
        <v>10.526</v>
      </c>
      <c r="H4447" s="7">
        <v>10.526</v>
      </c>
      <c r="I4447" s="6">
        <v>3</v>
      </c>
      <c r="J4447" s="7">
        <v>1.0397323369979801</v>
      </c>
      <c r="K4447" s="7">
        <v>-1.0931314451455301</v>
      </c>
      <c r="L4447" s="7">
        <v>1.0072225332260101</v>
      </c>
      <c r="M4447" s="7">
        <v>-3.1752796265991701</v>
      </c>
      <c r="N4447" s="8">
        <v>1.0123937129974301</v>
      </c>
      <c r="O4447" s="8">
        <v>-0.84152808471668505</v>
      </c>
      <c r="P4447" s="8">
        <v>0.98061507940292303</v>
      </c>
      <c r="Q4447" s="8">
        <v>-2.9949489705999901</v>
      </c>
      <c r="R4447" s="8">
        <v>-10.5260000228881</v>
      </c>
      <c r="S4447" s="8">
        <v>10.526</v>
      </c>
      <c r="T4447" s="8">
        <v>7.77589511871337</v>
      </c>
      <c r="U4447" s="8">
        <v>2.42198491096496</v>
      </c>
      <c r="V4447" s="8">
        <v>-0.21010494232177701</v>
      </c>
      <c r="W4447" s="9">
        <v>2.6309158617079099E-2</v>
      </c>
      <c r="X4447" s="11">
        <f t="shared" si="69"/>
        <v>-2.6309158617079099E-2</v>
      </c>
    </row>
    <row r="4448" spans="1:24" x14ac:dyDescent="0.45">
      <c r="A4448" s="6">
        <v>7</v>
      </c>
      <c r="B4448" s="7">
        <v>8.6260004043579102</v>
      </c>
      <c r="C4448" s="7">
        <v>2.8352291584014799</v>
      </c>
      <c r="D4448" s="6">
        <v>0.95</v>
      </c>
      <c r="E4448" s="6" t="s">
        <v>60</v>
      </c>
      <c r="F4448" s="6" t="s">
        <v>25</v>
      </c>
      <c r="G4448" s="6">
        <v>10.526</v>
      </c>
      <c r="H4448" s="7">
        <v>10.526</v>
      </c>
      <c r="I4448" s="6">
        <v>3</v>
      </c>
      <c r="J4448" s="7">
        <v>1.0386881828308101</v>
      </c>
      <c r="K4448" s="7">
        <v>-1.18117557250298</v>
      </c>
      <c r="L4448" s="7">
        <v>1.00336730480194</v>
      </c>
      <c r="M4448" s="7">
        <v>-3.4410273484239702</v>
      </c>
      <c r="N4448" s="8">
        <v>1.0113568305969201</v>
      </c>
      <c r="O4448" s="8">
        <v>-0.92960326809078397</v>
      </c>
      <c r="P4448" s="8">
        <v>0.97683036327362005</v>
      </c>
      <c r="Q4448" s="8">
        <v>-3.26715997242525</v>
      </c>
      <c r="R4448" s="8">
        <v>-10.5260000228881</v>
      </c>
      <c r="S4448" s="8">
        <v>10.526</v>
      </c>
      <c r="T4448" s="8">
        <v>8.3993673324584908</v>
      </c>
      <c r="U4448" s="8">
        <v>2.6150102615356401</v>
      </c>
      <c r="V4448" s="8">
        <v>-0.22663307189941401</v>
      </c>
      <c r="W4448" s="9">
        <v>2.6273250785487701E-2</v>
      </c>
      <c r="X4448" s="11">
        <f t="shared" si="69"/>
        <v>-2.6273250785487701E-2</v>
      </c>
    </row>
    <row r="4449" spans="1:24" x14ac:dyDescent="0.45">
      <c r="A4449" s="6">
        <v>8</v>
      </c>
      <c r="B4449" s="7">
        <v>9.0590000152587802</v>
      </c>
      <c r="C4449" s="7">
        <v>2.9775493144989</v>
      </c>
      <c r="D4449" s="6">
        <v>0.95</v>
      </c>
      <c r="E4449" s="6" t="s">
        <v>60</v>
      </c>
      <c r="F4449" s="6" t="s">
        <v>25</v>
      </c>
      <c r="G4449" s="6">
        <v>10.526</v>
      </c>
      <c r="H4449" s="7">
        <v>10.526</v>
      </c>
      <c r="I4449" s="6">
        <v>3</v>
      </c>
      <c r="J4449" s="7">
        <v>1.03796958923339</v>
      </c>
      <c r="K4449" s="7">
        <v>-1.2409721716473201</v>
      </c>
      <c r="L4449" s="7">
        <v>1.00072753429412</v>
      </c>
      <c r="M4449" s="7">
        <v>-3.6221300292493401</v>
      </c>
      <c r="N4449" s="8">
        <v>1.01064276695251</v>
      </c>
      <c r="O4449" s="8">
        <v>-0.98942900226105002</v>
      </c>
      <c r="P4449" s="8">
        <v>0.97423863410949696</v>
      </c>
      <c r="Q4449" s="8">
        <v>-3.4527266087979802</v>
      </c>
      <c r="R4449" s="8">
        <v>-10.5260000228881</v>
      </c>
      <c r="S4449" s="8">
        <v>10.526</v>
      </c>
      <c r="T4449" s="8">
        <v>8.8212127685546804</v>
      </c>
      <c r="U4449" s="8">
        <v>2.74548935890197</v>
      </c>
      <c r="V4449" s="8">
        <v>-0.23778724670410101</v>
      </c>
      <c r="W4449" s="9">
        <v>2.6248730136171499E-2</v>
      </c>
      <c r="X4449" s="11">
        <f t="shared" si="69"/>
        <v>-2.6248730136171499E-2</v>
      </c>
    </row>
    <row r="4450" spans="1:24" x14ac:dyDescent="0.45">
      <c r="A4450" s="6">
        <v>9</v>
      </c>
      <c r="B4450" s="7">
        <v>9.1809997558593697</v>
      </c>
      <c r="C4450" s="7">
        <v>3.0176486968994101</v>
      </c>
      <c r="D4450" s="6">
        <v>0.95</v>
      </c>
      <c r="E4450" s="6" t="s">
        <v>60</v>
      </c>
      <c r="F4450" s="6" t="s">
        <v>25</v>
      </c>
      <c r="G4450" s="6">
        <v>10.526</v>
      </c>
      <c r="H4450" s="7">
        <v>10.526</v>
      </c>
      <c r="I4450" s="6">
        <v>3</v>
      </c>
      <c r="J4450" s="7">
        <v>1.03776538372039</v>
      </c>
      <c r="K4450" s="7">
        <v>-1.2578535179329999</v>
      </c>
      <c r="L4450" s="7">
        <v>0.99997925758361805</v>
      </c>
      <c r="M4450" s="7">
        <v>-3.6733457762891</v>
      </c>
      <c r="N4450" s="8">
        <v>1.0104396343231199</v>
      </c>
      <c r="O4450" s="8">
        <v>-1.00632048710886</v>
      </c>
      <c r="P4450" s="8">
        <v>0.97350376844406095</v>
      </c>
      <c r="Q4450" s="8">
        <v>-3.5052189608931501</v>
      </c>
      <c r="R4450" s="8">
        <v>-10.5260000228881</v>
      </c>
      <c r="S4450" s="8">
        <v>10.526</v>
      </c>
      <c r="T4450" s="8">
        <v>8.9400720596313406</v>
      </c>
      <c r="U4450" s="8">
        <v>2.7822346687316801</v>
      </c>
      <c r="V4450" s="8">
        <v>-0.24092769622802701</v>
      </c>
      <c r="W4450" s="9">
        <v>2.6241989177079001E-2</v>
      </c>
      <c r="X4450" s="11">
        <f t="shared" si="69"/>
        <v>-2.6241989177079001E-2</v>
      </c>
    </row>
    <row r="4451" spans="1:24" x14ac:dyDescent="0.45">
      <c r="A4451" s="6">
        <v>10</v>
      </c>
      <c r="B4451" s="7">
        <v>9.2299995422363192</v>
      </c>
      <c r="C4451" s="7">
        <v>3.0337543487548801</v>
      </c>
      <c r="D4451" s="6">
        <v>0.95</v>
      </c>
      <c r="E4451" s="6" t="s">
        <v>60</v>
      </c>
      <c r="F4451" s="6" t="s">
        <v>25</v>
      </c>
      <c r="G4451" s="6">
        <v>10.526</v>
      </c>
      <c r="H4451" s="7">
        <v>10.515473999999999</v>
      </c>
      <c r="I4451" s="6">
        <v>3</v>
      </c>
      <c r="J4451" s="7">
        <v>1.0376830101013099</v>
      </c>
      <c r="K4451" s="7">
        <v>-1.26463824371401</v>
      </c>
      <c r="L4451" s="7">
        <v>0.999678075313568</v>
      </c>
      <c r="M4451" s="7">
        <v>-3.6939417850194798</v>
      </c>
      <c r="N4451" s="8">
        <v>1.01038634777069</v>
      </c>
      <c r="O4451" s="8">
        <v>-1.0133547282401101</v>
      </c>
      <c r="P4451" s="8">
        <v>0.97323572635650601</v>
      </c>
      <c r="Q4451" s="8">
        <v>-3.5264518847690498</v>
      </c>
      <c r="R4451" s="8">
        <v>-10.515474319458001</v>
      </c>
      <c r="S4451" s="8">
        <v>10.515473999999999</v>
      </c>
      <c r="T4451" s="8">
        <v>8.9880619049072195</v>
      </c>
      <c r="U4451" s="8">
        <v>2.7972352504730198</v>
      </c>
      <c r="V4451" s="8">
        <v>-0.24193763732910101</v>
      </c>
      <c r="W4451" s="9">
        <v>2.6212096351900999E-2</v>
      </c>
      <c r="X4451" s="11">
        <f t="shared" si="69"/>
        <v>-2.6212096351900999E-2</v>
      </c>
    </row>
    <row r="4452" spans="1:24" x14ac:dyDescent="0.45">
      <c r="A4452" s="6">
        <v>11</v>
      </c>
      <c r="B4452" s="7">
        <v>9.2609996795654297</v>
      </c>
      <c r="C4452" s="7">
        <v>3.0439434051513601</v>
      </c>
      <c r="D4452" s="6">
        <v>0.95</v>
      </c>
      <c r="E4452" s="6" t="s">
        <v>60</v>
      </c>
      <c r="F4452" s="6" t="s">
        <v>25</v>
      </c>
      <c r="G4452" s="6">
        <v>10.526</v>
      </c>
      <c r="H4452" s="7">
        <v>10.483896</v>
      </c>
      <c r="I4452" s="6">
        <v>3</v>
      </c>
      <c r="J4452" s="7">
        <v>1.03763091564178</v>
      </c>
      <c r="K4452" s="7">
        <v>-1.2689319781391999</v>
      </c>
      <c r="L4452" s="7">
        <v>0.99948734045028598</v>
      </c>
      <c r="M4452" s="7">
        <v>-3.7069801893690202</v>
      </c>
      <c r="N4452" s="8">
        <v>1.01041948795318</v>
      </c>
      <c r="O4452" s="8">
        <v>-1.0183882575360601</v>
      </c>
      <c r="P4452" s="8">
        <v>0.97313141822814897</v>
      </c>
      <c r="Q4452" s="8">
        <v>-3.5401846205423002</v>
      </c>
      <c r="R4452" s="8">
        <v>-10.4838962554931</v>
      </c>
      <c r="S4452" s="8">
        <v>10.483896</v>
      </c>
      <c r="T4452" s="8">
        <v>9.0190219879150302</v>
      </c>
      <c r="U4452" s="8">
        <v>2.8073060512542698</v>
      </c>
      <c r="V4452" s="8">
        <v>-0.24197769165038999</v>
      </c>
      <c r="W4452" s="9">
        <v>2.6128679410746401E-2</v>
      </c>
      <c r="X4452" s="11">
        <f t="shared" si="69"/>
        <v>-2.6128679410746401E-2</v>
      </c>
    </row>
    <row r="4453" spans="1:24" x14ac:dyDescent="0.45">
      <c r="A4453" s="6">
        <v>12</v>
      </c>
      <c r="B4453" s="7">
        <v>9.2919998168945295</v>
      </c>
      <c r="C4453" s="7">
        <v>3.0541326999664302</v>
      </c>
      <c r="D4453" s="6">
        <v>0.95</v>
      </c>
      <c r="E4453" s="6" t="s">
        <v>60</v>
      </c>
      <c r="F4453" s="6" t="s">
        <v>25</v>
      </c>
      <c r="G4453" s="6">
        <v>10.526</v>
      </c>
      <c r="H4453" s="7">
        <v>10.452318</v>
      </c>
      <c r="I4453" s="6">
        <v>3</v>
      </c>
      <c r="J4453" s="7">
        <v>1.0375787019729601</v>
      </c>
      <c r="K4453" s="7">
        <v>-1.2732266730597599</v>
      </c>
      <c r="L4453" s="7">
        <v>0.99929648637771595</v>
      </c>
      <c r="M4453" s="7">
        <v>-3.72002499702096</v>
      </c>
      <c r="N4453" s="8">
        <v>1.01757872104644</v>
      </c>
      <c r="O4453" s="8">
        <v>-1.0899389720116499</v>
      </c>
      <c r="P4453" s="8">
        <v>0.97991245985031095</v>
      </c>
      <c r="Q4453" s="8">
        <v>-3.5999694802989</v>
      </c>
      <c r="R4453" s="8">
        <v>-7.7573547363281197</v>
      </c>
      <c r="S4453" s="8">
        <v>10.452318</v>
      </c>
      <c r="T4453" s="8">
        <v>9.1130056381225497</v>
      </c>
      <c r="U4453" s="8">
        <v>2.8788273334503098</v>
      </c>
      <c r="V4453" s="8">
        <v>-0.17899417877197199</v>
      </c>
      <c r="W4453" s="9">
        <v>1.9263256812223399E-2</v>
      </c>
      <c r="X4453" s="11">
        <f t="shared" si="69"/>
        <v>-1.9263256812223399E-2</v>
      </c>
    </row>
    <row r="4454" spans="1:24" x14ac:dyDescent="0.45">
      <c r="A4454" s="6">
        <v>13</v>
      </c>
      <c r="B4454" s="7">
        <v>9.3219995498657209</v>
      </c>
      <c r="C4454" s="7">
        <v>3.06399321556091</v>
      </c>
      <c r="D4454" s="6">
        <v>0.95</v>
      </c>
      <c r="E4454" s="6" t="s">
        <v>60</v>
      </c>
      <c r="F4454" s="6" t="s">
        <v>25</v>
      </c>
      <c r="G4454" s="6">
        <v>10.526</v>
      </c>
      <c r="H4454" s="7">
        <v>10.452318</v>
      </c>
      <c r="I4454" s="6">
        <v>3</v>
      </c>
      <c r="J4454" s="7">
        <v>1.0375277996063199</v>
      </c>
      <c r="K4454" s="7">
        <v>-1.27738113565772</v>
      </c>
      <c r="L4454" s="7">
        <v>0.99911117553710904</v>
      </c>
      <c r="M4454" s="7">
        <v>-3.7326591395455599</v>
      </c>
      <c r="N4454" s="8">
        <v>1.01752793788909</v>
      </c>
      <c r="O4454" s="8">
        <v>-1.0940973833127601</v>
      </c>
      <c r="P4454" s="8">
        <v>0.97972959280014005</v>
      </c>
      <c r="Q4454" s="8">
        <v>-3.6128354223704302</v>
      </c>
      <c r="R4454" s="8">
        <v>-7.7575197219848597</v>
      </c>
      <c r="S4454" s="8">
        <v>10.452318</v>
      </c>
      <c r="T4454" s="8">
        <v>9.1424398422241193</v>
      </c>
      <c r="U4454" s="8">
        <v>2.88807916641235</v>
      </c>
      <c r="V4454" s="8">
        <v>-0.17955970764160101</v>
      </c>
      <c r="W4454" s="9">
        <v>1.9261930520495199E-2</v>
      </c>
      <c r="X4454" s="11">
        <f t="shared" si="69"/>
        <v>-1.9261930520495199E-2</v>
      </c>
    </row>
    <row r="4455" spans="1:24" x14ac:dyDescent="0.45">
      <c r="A4455" s="6">
        <v>14</v>
      </c>
      <c r="B4455" s="7">
        <v>9.3380002975463796</v>
      </c>
      <c r="C4455" s="7">
        <v>3.06925225257873</v>
      </c>
      <c r="D4455" s="6">
        <v>0.95</v>
      </c>
      <c r="E4455" s="6" t="s">
        <v>60</v>
      </c>
      <c r="F4455" s="6" t="s">
        <v>25</v>
      </c>
      <c r="G4455" s="6">
        <v>10.526</v>
      </c>
      <c r="H4455" s="7">
        <v>10.473369999999999</v>
      </c>
      <c r="I4455" s="6">
        <v>3</v>
      </c>
      <c r="J4455" s="7">
        <v>1.0375007390975901</v>
      </c>
      <c r="K4455" s="7">
        <v>-1.27959881272271</v>
      </c>
      <c r="L4455" s="7">
        <v>0.99901252985000599</v>
      </c>
      <c r="M4455" s="7">
        <v>-3.7393971212190298</v>
      </c>
      <c r="N4455" s="8">
        <v>1.01750075817108</v>
      </c>
      <c r="O4455" s="8">
        <v>-1.0963144200475099</v>
      </c>
      <c r="P4455" s="8">
        <v>0.97963190078735296</v>
      </c>
      <c r="Q4455" s="8">
        <v>-3.6196976281104898</v>
      </c>
      <c r="R4455" s="8">
        <v>-7.7576408386230398</v>
      </c>
      <c r="S4455" s="8">
        <v>10.473369999999999</v>
      </c>
      <c r="T4455" s="8">
        <v>9.1581344604492099</v>
      </c>
      <c r="U4455" s="8">
        <v>2.8930096626281698</v>
      </c>
      <c r="V4455" s="8">
        <v>-0.179865837097167</v>
      </c>
      <c r="W4455" s="9">
        <v>1.9261708220809099E-2</v>
      </c>
      <c r="X4455" s="11">
        <f t="shared" si="69"/>
        <v>-1.9261708220809099E-2</v>
      </c>
    </row>
    <row r="4456" spans="1:24" x14ac:dyDescent="0.45">
      <c r="A4456" s="6">
        <v>15</v>
      </c>
      <c r="B4456" s="7">
        <v>9.4040002822875906</v>
      </c>
      <c r="C4456" s="7">
        <v>3.0909452438354399</v>
      </c>
      <c r="D4456" s="6">
        <v>0.95</v>
      </c>
      <c r="E4456" s="6" t="s">
        <v>60</v>
      </c>
      <c r="F4456" s="6" t="s">
        <v>25</v>
      </c>
      <c r="G4456" s="6">
        <v>10.526</v>
      </c>
      <c r="H4456" s="7">
        <v>10.504948000000001</v>
      </c>
      <c r="I4456" s="6">
        <v>3</v>
      </c>
      <c r="J4456" s="7">
        <v>1.0373892784118599</v>
      </c>
      <c r="K4456" s="7">
        <v>-1.2887491318541699</v>
      </c>
      <c r="L4456" s="7">
        <v>0.99860537052154497</v>
      </c>
      <c r="M4456" s="7">
        <v>-3.7672070904347299</v>
      </c>
      <c r="N4456" s="8">
        <v>1.01738929748535</v>
      </c>
      <c r="O4456" s="8">
        <v>-1.1054699685425999</v>
      </c>
      <c r="P4456" s="8">
        <v>0.97922945022582997</v>
      </c>
      <c r="Q4456" s="8">
        <v>-3.6480275454811699</v>
      </c>
      <c r="R4456" s="8">
        <v>-7.7578306198120099</v>
      </c>
      <c r="S4456" s="8">
        <v>10.504948000000001</v>
      </c>
      <c r="T4456" s="8">
        <v>9.2228832244872994</v>
      </c>
      <c r="U4456" s="8">
        <v>2.9133565425872798</v>
      </c>
      <c r="V4456" s="8">
        <v>-0.181117057800292</v>
      </c>
      <c r="W4456" s="9">
        <v>1.9259575963797598E-2</v>
      </c>
      <c r="X4456" s="11">
        <f t="shared" si="69"/>
        <v>-1.9259575963797598E-2</v>
      </c>
    </row>
    <row r="4457" spans="1:24" x14ac:dyDescent="0.45">
      <c r="A4457" s="6">
        <v>16</v>
      </c>
      <c r="B4457" s="7">
        <v>9.5939998626708896</v>
      </c>
      <c r="C4457" s="7">
        <v>3.1533951759338299</v>
      </c>
      <c r="D4457" s="6">
        <v>0.95</v>
      </c>
      <c r="E4457" s="6" t="s">
        <v>60</v>
      </c>
      <c r="F4457" s="6" t="s">
        <v>25</v>
      </c>
      <c r="G4457" s="6">
        <v>10.526</v>
      </c>
      <c r="H4457" s="7">
        <v>10.515473999999999</v>
      </c>
      <c r="I4457" s="6">
        <v>3</v>
      </c>
      <c r="J4457" s="7">
        <v>1.0370672941207799</v>
      </c>
      <c r="K4457" s="7">
        <v>-1.31511547654349</v>
      </c>
      <c r="L4457" s="7">
        <v>0.99742966890335005</v>
      </c>
      <c r="M4457" s="7">
        <v>-3.8474093067847099</v>
      </c>
      <c r="N4457" s="8">
        <v>1.01706731319427</v>
      </c>
      <c r="O4457" s="8">
        <v>-1.1318554164174199</v>
      </c>
      <c r="P4457" s="8">
        <v>0.97806763648986805</v>
      </c>
      <c r="Q4457" s="8">
        <v>-3.7297370992164298</v>
      </c>
      <c r="R4457" s="8">
        <v>-7.7582850456237704</v>
      </c>
      <c r="S4457" s="8">
        <v>10.515473999999999</v>
      </c>
      <c r="T4457" s="8">
        <v>9.4092826843261701</v>
      </c>
      <c r="U4457" s="8">
        <v>2.9719240665435702</v>
      </c>
      <c r="V4457" s="8">
        <v>-0.18471717834472601</v>
      </c>
      <c r="W4457" s="9">
        <v>1.92534063986637E-2</v>
      </c>
      <c r="X4457" s="11">
        <f t="shared" si="69"/>
        <v>-1.92534063986637E-2</v>
      </c>
    </row>
    <row r="4458" spans="1:24" x14ac:dyDescent="0.45">
      <c r="A4458" s="6">
        <v>17</v>
      </c>
      <c r="B4458" s="7">
        <v>9.8830003738403303</v>
      </c>
      <c r="C4458" s="7">
        <v>3.2483849525451598</v>
      </c>
      <c r="D4458" s="6">
        <v>0.95</v>
      </c>
      <c r="E4458" s="6" t="s">
        <v>60</v>
      </c>
      <c r="F4458" s="6" t="s">
        <v>25</v>
      </c>
      <c r="G4458" s="6">
        <v>10.526</v>
      </c>
      <c r="H4458" s="7">
        <v>10.526</v>
      </c>
      <c r="I4458" s="6">
        <v>3</v>
      </c>
      <c r="J4458" s="7">
        <v>1.0365735292434599</v>
      </c>
      <c r="K4458" s="7">
        <v>-1.35529267729535</v>
      </c>
      <c r="L4458" s="7">
        <v>0.99563139677047696</v>
      </c>
      <c r="M4458" s="7">
        <v>-3.96981825058266</v>
      </c>
      <c r="N4458" s="8">
        <v>1.01657354831695</v>
      </c>
      <c r="O4458" s="8">
        <v>-1.1720616454735</v>
      </c>
      <c r="P4458" s="8">
        <v>0.976290524005889</v>
      </c>
      <c r="Q4458" s="8">
        <v>-3.85445891584172</v>
      </c>
      <c r="R4458" s="8">
        <v>-7.7590265274047798</v>
      </c>
      <c r="S4458" s="8">
        <v>10.526</v>
      </c>
      <c r="T4458" s="8">
        <v>9.6928138732910103</v>
      </c>
      <c r="U4458" s="8">
        <v>3.0609788894653298</v>
      </c>
      <c r="V4458" s="8">
        <v>-0.19018650054931599</v>
      </c>
      <c r="W4458" s="9">
        <v>1.9243801816777002E-2</v>
      </c>
      <c r="X4458" s="11">
        <f t="shared" si="69"/>
        <v>-1.9243801816777002E-2</v>
      </c>
    </row>
    <row r="4459" spans="1:24" x14ac:dyDescent="0.45">
      <c r="A4459" s="6">
        <v>18</v>
      </c>
      <c r="B4459" s="7">
        <v>10</v>
      </c>
      <c r="C4459" s="7">
        <v>3.2868411540985099</v>
      </c>
      <c r="D4459" s="6">
        <v>0.95</v>
      </c>
      <c r="E4459" s="6" t="s">
        <v>60</v>
      </c>
      <c r="F4459" s="6" t="s">
        <v>25</v>
      </c>
      <c r="G4459" s="6">
        <v>10.526</v>
      </c>
      <c r="H4459" s="7">
        <v>10.526</v>
      </c>
      <c r="I4459" s="6">
        <v>3</v>
      </c>
      <c r="J4459" s="7">
        <v>1.0363723039627</v>
      </c>
      <c r="K4459" s="7">
        <v>-1.3715829987693899</v>
      </c>
      <c r="L4459" s="7">
        <v>0.99490004777908303</v>
      </c>
      <c r="M4459" s="7">
        <v>-4.0195168418401401</v>
      </c>
      <c r="N4459" s="8">
        <v>1.0163723230361901</v>
      </c>
      <c r="O4459" s="8">
        <v>-1.1883647735523399</v>
      </c>
      <c r="P4459" s="8">
        <v>0.97556769847869795</v>
      </c>
      <c r="Q4459" s="8">
        <v>-3.9051034883072901</v>
      </c>
      <c r="R4459" s="8">
        <v>-7.7593216896057102</v>
      </c>
      <c r="S4459" s="8">
        <v>10.526</v>
      </c>
      <c r="T4459" s="8">
        <v>9.8076000213622994</v>
      </c>
      <c r="U4459" s="8">
        <v>3.0970218181610099</v>
      </c>
      <c r="V4459" s="8">
        <v>-0.19239997863769501</v>
      </c>
      <c r="W4459" s="9">
        <v>1.9239997863769499E-2</v>
      </c>
      <c r="X4459" s="11">
        <f t="shared" si="69"/>
        <v>-1.9239997863769499E-2</v>
      </c>
    </row>
    <row r="4460" spans="1:24" x14ac:dyDescent="0.45">
      <c r="A4460" s="6">
        <v>19</v>
      </c>
      <c r="B4460" s="7">
        <v>9.9659996032714808</v>
      </c>
      <c r="C4460" s="7">
        <v>3.2756657600402801</v>
      </c>
      <c r="D4460" s="6">
        <v>0.95</v>
      </c>
      <c r="E4460" s="6" t="s">
        <v>60</v>
      </c>
      <c r="F4460" s="6" t="s">
        <v>25</v>
      </c>
      <c r="G4460" s="6">
        <v>10.526</v>
      </c>
      <c r="H4460" s="7">
        <v>10.526</v>
      </c>
      <c r="I4460" s="6">
        <v>3</v>
      </c>
      <c r="J4460" s="7">
        <v>1.0364308357238701</v>
      </c>
      <c r="K4460" s="7">
        <v>-1.3668472230350901</v>
      </c>
      <c r="L4460" s="7">
        <v>0.99511283636093095</v>
      </c>
      <c r="M4460" s="7">
        <v>-4.0050628807730897</v>
      </c>
      <c r="N4460" s="8">
        <v>1.01643085479736</v>
      </c>
      <c r="O4460" s="8">
        <v>-1.1836251558366</v>
      </c>
      <c r="P4460" s="8">
        <v>0.97577798366546598</v>
      </c>
      <c r="Q4460" s="8">
        <v>-3.8903763196711201</v>
      </c>
      <c r="R4460" s="8">
        <v>-7.7592453956604004</v>
      </c>
      <c r="S4460" s="8">
        <v>10.526</v>
      </c>
      <c r="T4460" s="8">
        <v>9.7742424011230398</v>
      </c>
      <c r="U4460" s="8">
        <v>3.0865485668182302</v>
      </c>
      <c r="V4460" s="8">
        <v>-0.191757202148437</v>
      </c>
      <c r="W4460" s="9">
        <v>1.9241140857108801E-2</v>
      </c>
      <c r="X4460" s="11">
        <f t="shared" si="69"/>
        <v>-1.9241140857108801E-2</v>
      </c>
    </row>
    <row r="4461" spans="1:24" x14ac:dyDescent="0.45">
      <c r="A4461" s="6">
        <v>20</v>
      </c>
      <c r="B4461" s="7">
        <v>9.8570003509521396</v>
      </c>
      <c r="C4461" s="7">
        <v>3.2398390769958398</v>
      </c>
      <c r="D4461" s="6">
        <v>0.95</v>
      </c>
      <c r="E4461" s="6" t="s">
        <v>60</v>
      </c>
      <c r="F4461" s="6" t="s">
        <v>25</v>
      </c>
      <c r="G4461" s="6">
        <v>10.526</v>
      </c>
      <c r="H4461" s="7">
        <v>10.526</v>
      </c>
      <c r="I4461" s="6">
        <v>3</v>
      </c>
      <c r="J4461" s="7">
        <v>1.0366182327270499</v>
      </c>
      <c r="K4461" s="7">
        <v>-1.35167385094326</v>
      </c>
      <c r="L4461" s="7">
        <v>0.99579370021820002</v>
      </c>
      <c r="M4461" s="7">
        <v>-3.9587802379032899</v>
      </c>
      <c r="N4461" s="8">
        <v>1.01661825180053</v>
      </c>
      <c r="O4461" s="8">
        <v>-1.16844143173921</v>
      </c>
      <c r="P4461" s="8">
        <v>0.97645097970962502</v>
      </c>
      <c r="Q4461" s="8">
        <v>-3.8432168512591698</v>
      </c>
      <c r="R4461" s="8">
        <v>-7.7589259147643999</v>
      </c>
      <c r="S4461" s="8">
        <v>10.526</v>
      </c>
      <c r="T4461" s="8">
        <v>9.6673059463500906</v>
      </c>
      <c r="U4461" s="8">
        <v>3.0529692173004102</v>
      </c>
      <c r="V4461" s="8">
        <v>-0.18969440460205</v>
      </c>
      <c r="W4461" s="9">
        <v>1.92446381097802E-2</v>
      </c>
      <c r="X4461" s="11">
        <f t="shared" si="69"/>
        <v>-1.92446381097802E-2</v>
      </c>
    </row>
    <row r="4462" spans="1:24" x14ac:dyDescent="0.45">
      <c r="A4462" s="6">
        <v>21</v>
      </c>
      <c r="B4462" s="7">
        <v>9.6199998855590803</v>
      </c>
      <c r="C4462" s="7">
        <v>3.1619410514831499</v>
      </c>
      <c r="D4462" s="6">
        <v>0.95</v>
      </c>
      <c r="E4462" s="6" t="s">
        <v>60</v>
      </c>
      <c r="F4462" s="6" t="s">
        <v>25</v>
      </c>
      <c r="G4462" s="6">
        <v>10.526</v>
      </c>
      <c r="H4462" s="7">
        <v>10.526</v>
      </c>
      <c r="I4462" s="6">
        <v>3</v>
      </c>
      <c r="J4462" s="7">
        <v>1.0370230674743599</v>
      </c>
      <c r="K4462" s="7">
        <v>-1.3187256584373399</v>
      </c>
      <c r="L4462" s="7">
        <v>0.99726837873458796</v>
      </c>
      <c r="M4462" s="7">
        <v>-3.8583956661580499</v>
      </c>
      <c r="N4462" s="8">
        <v>1.01702320575714</v>
      </c>
      <c r="O4462" s="8">
        <v>-1.1354697604578301</v>
      </c>
      <c r="P4462" s="8">
        <v>0.97790831327438299</v>
      </c>
      <c r="Q4462" s="8">
        <v>-3.7409364751163099</v>
      </c>
      <c r="R4462" s="8">
        <v>-7.7583050727844203</v>
      </c>
      <c r="S4462" s="8">
        <v>10.526</v>
      </c>
      <c r="T4462" s="8">
        <v>9.4347906112670898</v>
      </c>
      <c r="U4462" s="8">
        <v>2.9799380302429199</v>
      </c>
      <c r="V4462" s="8">
        <v>-0.18520927429199199</v>
      </c>
      <c r="W4462" s="9">
        <v>1.9252523544206701E-2</v>
      </c>
      <c r="X4462" s="11">
        <f t="shared" si="69"/>
        <v>-1.9252523544206701E-2</v>
      </c>
    </row>
    <row r="4463" spans="1:24" x14ac:dyDescent="0.45">
      <c r="A4463" s="6">
        <v>22</v>
      </c>
      <c r="B4463" s="7">
        <v>9.1389999389648402</v>
      </c>
      <c r="C4463" s="7">
        <v>3.0038440227508501</v>
      </c>
      <c r="D4463" s="6">
        <v>0.95</v>
      </c>
      <c r="E4463" s="6" t="s">
        <v>60</v>
      </c>
      <c r="F4463" s="6" t="s">
        <v>25</v>
      </c>
      <c r="G4463" s="6">
        <v>10.526</v>
      </c>
      <c r="H4463" s="7">
        <v>10.526</v>
      </c>
      <c r="I4463" s="6">
        <v>3</v>
      </c>
      <c r="J4463" s="7">
        <v>1.03783535957336</v>
      </c>
      <c r="K4463" s="7">
        <v>-1.25203601097971</v>
      </c>
      <c r="L4463" s="7">
        <v>1.0002368688583301</v>
      </c>
      <c r="M4463" s="7">
        <v>-3.6556957135501502</v>
      </c>
      <c r="N4463" s="8">
        <v>1.01050961017608</v>
      </c>
      <c r="O4463" s="8">
        <v>-1.0005037272075099</v>
      </c>
      <c r="P4463" s="8">
        <v>0.97375696897506703</v>
      </c>
      <c r="Q4463" s="8">
        <v>-3.4871375290157598</v>
      </c>
      <c r="R4463" s="8">
        <v>-10.5260000228881</v>
      </c>
      <c r="S4463" s="8">
        <v>10.526</v>
      </c>
      <c r="T4463" s="8">
        <v>8.8991546630859304</v>
      </c>
      <c r="U4463" s="8">
        <v>2.7695870399475</v>
      </c>
      <c r="V4463" s="8">
        <v>-0.239845275878906</v>
      </c>
      <c r="W4463" s="9">
        <v>2.6244148974802699E-2</v>
      </c>
      <c r="X4463" s="11">
        <f t="shared" si="69"/>
        <v>-2.6244148974802699E-2</v>
      </c>
    </row>
    <row r="4464" spans="1:24" x14ac:dyDescent="0.45">
      <c r="A4464" s="6">
        <v>23</v>
      </c>
      <c r="B4464" s="7">
        <v>8.5469999313354492</v>
      </c>
      <c r="C4464" s="7">
        <v>2.8092629909515301</v>
      </c>
      <c r="D4464" s="6">
        <v>0.95</v>
      </c>
      <c r="E4464" s="6" t="s">
        <v>60</v>
      </c>
      <c r="F4464" s="6" t="s">
        <v>25</v>
      </c>
      <c r="G4464" s="6">
        <v>10.526</v>
      </c>
      <c r="H4464" s="7">
        <v>10.526</v>
      </c>
      <c r="I4464" s="6">
        <v>3</v>
      </c>
      <c r="J4464" s="7">
        <v>1.03881847858428</v>
      </c>
      <c r="K4464" s="7">
        <v>-1.17028142068423</v>
      </c>
      <c r="L4464" s="7">
        <v>1.0038466453552199</v>
      </c>
      <c r="M4464" s="7">
        <v>-3.4080593056806099</v>
      </c>
      <c r="N4464" s="8">
        <v>1.0114859342575</v>
      </c>
      <c r="O4464" s="8">
        <v>-0.918708689385205</v>
      </c>
      <c r="P4464" s="8">
        <v>0.977300584316253</v>
      </c>
      <c r="Q4464" s="8">
        <v>-3.2334258812712799</v>
      </c>
      <c r="R4464" s="8">
        <v>-10.5260000228881</v>
      </c>
      <c r="S4464" s="8">
        <v>10.526</v>
      </c>
      <c r="T4464" s="8">
        <v>8.3224020004272408</v>
      </c>
      <c r="U4464" s="8">
        <v>2.5911912918090798</v>
      </c>
      <c r="V4464" s="8">
        <v>-0.22459793090820299</v>
      </c>
      <c r="W4464" s="9">
        <v>2.62779844053549E-2</v>
      </c>
      <c r="X4464" s="11">
        <f t="shared" si="69"/>
        <v>-2.62779844053549E-2</v>
      </c>
    </row>
    <row r="4465" spans="1:24" x14ac:dyDescent="0.45">
      <c r="A4465" s="6">
        <v>24</v>
      </c>
      <c r="B4465" s="7">
        <v>8.0469999313354492</v>
      </c>
      <c r="C4465" s="7">
        <v>2.6449210643768302</v>
      </c>
      <c r="D4465" s="6">
        <v>0.95</v>
      </c>
      <c r="E4465" s="6" t="s">
        <v>60</v>
      </c>
      <c r="F4465" s="6" t="s">
        <v>25</v>
      </c>
      <c r="G4465" s="6">
        <v>10.526</v>
      </c>
      <c r="H4465" s="7">
        <v>10.526</v>
      </c>
      <c r="I4465" s="6">
        <v>3</v>
      </c>
      <c r="J4465" s="7">
        <v>1.0396339893341</v>
      </c>
      <c r="K4465" s="7">
        <v>-1.1015024823747499</v>
      </c>
      <c r="L4465" s="7">
        <v>1.00685775279998</v>
      </c>
      <c r="M4465" s="7">
        <v>-3.2004787559824401</v>
      </c>
      <c r="N4465" s="8">
        <v>1.01229572296142</v>
      </c>
      <c r="O4465" s="8">
        <v>-0.84990493827892399</v>
      </c>
      <c r="P4465" s="8">
        <v>0.98025667667388905</v>
      </c>
      <c r="Q4465" s="8">
        <v>-3.0207897108838702</v>
      </c>
      <c r="R4465" s="8">
        <v>-10.5260000228881</v>
      </c>
      <c r="S4465" s="8">
        <v>10.526</v>
      </c>
      <c r="T4465" s="8">
        <v>7.8353157043456996</v>
      </c>
      <c r="U4465" s="8">
        <v>2.4403889179229701</v>
      </c>
      <c r="V4465" s="8">
        <v>-0.21168422698974601</v>
      </c>
      <c r="W4465" s="9">
        <v>2.63059809613563E-2</v>
      </c>
      <c r="X4465" s="11">
        <f t="shared" si="69"/>
        <v>-2.63059809613563E-2</v>
      </c>
    </row>
    <row r="4466" spans="1:24" x14ac:dyDescent="0.45">
      <c r="A4466" s="6">
        <v>1</v>
      </c>
      <c r="B4466" s="7">
        <v>7.7160000801086399</v>
      </c>
      <c r="C4466" s="7">
        <v>2.5361266136169398</v>
      </c>
      <c r="D4466" s="6">
        <v>0.95</v>
      </c>
      <c r="E4466" s="6" t="s">
        <v>60</v>
      </c>
      <c r="F4466" s="6" t="s">
        <v>23</v>
      </c>
      <c r="G4466" s="6">
        <v>5.2629999999999999</v>
      </c>
      <c r="H4466" s="7">
        <v>5.2629999999999999</v>
      </c>
      <c r="I4466" s="6">
        <v>4</v>
      </c>
      <c r="J4466" s="7">
        <v>1.02436363697052</v>
      </c>
      <c r="K4466" s="7">
        <v>-2.0450892822495099</v>
      </c>
      <c r="L4466" s="7">
        <v>1.00883281230926</v>
      </c>
      <c r="M4466" s="7">
        <v>-3.0638250256625499</v>
      </c>
      <c r="N4466" s="8">
        <v>0.99673485755920399</v>
      </c>
      <c r="O4466" s="8">
        <v>-1.6060372481504801</v>
      </c>
      <c r="P4466" s="8">
        <v>0.98157083988189697</v>
      </c>
      <c r="Q4466" s="8">
        <v>-2.6606679838345202</v>
      </c>
      <c r="R4466" s="8">
        <v>-5.26300001144409</v>
      </c>
      <c r="S4466" s="8">
        <v>5.2629999999999999</v>
      </c>
      <c r="T4466" s="8">
        <v>7.5081601142883301</v>
      </c>
      <c r="U4466" s="8">
        <v>2.3359677791595401</v>
      </c>
      <c r="V4466" s="8">
        <v>-0.207839965820312</v>
      </c>
      <c r="W4466" s="9">
        <v>2.6936231682541101E-2</v>
      </c>
      <c r="X4466" s="11">
        <f t="shared" si="69"/>
        <v>-2.6936231682541101E-2</v>
      </c>
    </row>
    <row r="4467" spans="1:24" x14ac:dyDescent="0.45">
      <c r="A4467" s="6">
        <v>2</v>
      </c>
      <c r="B4467" s="7">
        <v>7.5170001983642498</v>
      </c>
      <c r="C4467" s="7">
        <v>2.4707183837890598</v>
      </c>
      <c r="D4467" s="6">
        <v>0.95</v>
      </c>
      <c r="E4467" s="6" t="s">
        <v>60</v>
      </c>
      <c r="F4467" s="6" t="s">
        <v>23</v>
      </c>
      <c r="G4467" s="6">
        <v>5.2629999999999999</v>
      </c>
      <c r="H4467" s="7">
        <v>5.2629999999999999</v>
      </c>
      <c r="I4467" s="6">
        <v>4</v>
      </c>
      <c r="J4467" s="7">
        <v>1.0251212120056099</v>
      </c>
      <c r="K4467" s="7">
        <v>-1.99138521189659</v>
      </c>
      <c r="L4467" s="7">
        <v>1.0100135803222601</v>
      </c>
      <c r="M4467" s="7">
        <v>-2.9819660615379302</v>
      </c>
      <c r="N4467" s="8">
        <v>0.997486591339111</v>
      </c>
      <c r="O4467" s="8">
        <v>-1.55234758522797</v>
      </c>
      <c r="P4467" s="8">
        <v>0.982735395431518</v>
      </c>
      <c r="Q4467" s="8">
        <v>-2.5777736057116001</v>
      </c>
      <c r="R4467" s="8">
        <v>-5.26300001144409</v>
      </c>
      <c r="S4467" s="8">
        <v>5.2629999999999999</v>
      </c>
      <c r="T4467" s="8">
        <v>7.3144807815551696</v>
      </c>
      <c r="U4467" s="8">
        <v>2.2760515213012602</v>
      </c>
      <c r="V4467" s="8">
        <v>-0.202519416809082</v>
      </c>
      <c r="W4467" s="9">
        <v>2.6941520748283501E-2</v>
      </c>
      <c r="X4467" s="11">
        <f t="shared" si="69"/>
        <v>-2.6941520748283501E-2</v>
      </c>
    </row>
    <row r="4468" spans="1:24" x14ac:dyDescent="0.45">
      <c r="A4468" s="6">
        <v>3</v>
      </c>
      <c r="B4468" s="7">
        <v>7.40700006484985</v>
      </c>
      <c r="C4468" s="7">
        <v>2.4345631599426198</v>
      </c>
      <c r="D4468" s="6">
        <v>0.95</v>
      </c>
      <c r="E4468" s="6" t="s">
        <v>60</v>
      </c>
      <c r="F4468" s="6" t="s">
        <v>23</v>
      </c>
      <c r="G4468" s="6">
        <v>5.2629999999999999</v>
      </c>
      <c r="H4468" s="7">
        <v>5.2629999999999999</v>
      </c>
      <c r="I4468" s="6">
        <v>4</v>
      </c>
      <c r="J4468" s="7">
        <v>1.0255382061004601</v>
      </c>
      <c r="K4468" s="7">
        <v>-1.9617330125800501</v>
      </c>
      <c r="L4468" s="7">
        <v>1.01066398620605</v>
      </c>
      <c r="M4468" s="7">
        <v>-2.9368005814937499</v>
      </c>
      <c r="N4468" s="8">
        <v>0.99790048599243097</v>
      </c>
      <c r="O4468" s="8">
        <v>-1.5227126748279101</v>
      </c>
      <c r="P4468" s="8">
        <v>0.98337692022323597</v>
      </c>
      <c r="Q4468" s="8">
        <v>-2.5320480501507201</v>
      </c>
      <c r="R4468" s="8">
        <v>-5.26300001144409</v>
      </c>
      <c r="S4468" s="8">
        <v>5.2629999999999999</v>
      </c>
      <c r="T4468" s="8">
        <v>7.2074217796325604</v>
      </c>
      <c r="U4468" s="8">
        <v>2.2429232597350999</v>
      </c>
      <c r="V4468" s="8">
        <v>-0.19957828521728499</v>
      </c>
      <c r="W4468" s="9">
        <v>2.6944550218703199E-2</v>
      </c>
      <c r="X4468" s="11">
        <f t="shared" si="69"/>
        <v>-2.6944550218703199E-2</v>
      </c>
    </row>
    <row r="4469" spans="1:24" x14ac:dyDescent="0.45">
      <c r="A4469" s="6">
        <v>4</v>
      </c>
      <c r="B4469" s="7">
        <v>7.3979997634887598</v>
      </c>
      <c r="C4469" s="7">
        <v>2.4316051006317099</v>
      </c>
      <c r="D4469" s="6">
        <v>0.95</v>
      </c>
      <c r="E4469" s="6" t="s">
        <v>60</v>
      </c>
      <c r="F4469" s="6" t="s">
        <v>23</v>
      </c>
      <c r="G4469" s="6">
        <v>5.2629999999999999</v>
      </c>
      <c r="H4469" s="7">
        <v>5.2629999999999999</v>
      </c>
      <c r="I4469" s="6">
        <v>4</v>
      </c>
      <c r="J4469" s="7">
        <v>1.0255722999572701</v>
      </c>
      <c r="K4469" s="7">
        <v>-1.9593085088475</v>
      </c>
      <c r="L4469" s="7">
        <v>1.0107170343398999</v>
      </c>
      <c r="M4469" s="7">
        <v>-2.9331099314330502</v>
      </c>
      <c r="N4469" s="8">
        <v>0.99793428182601895</v>
      </c>
      <c r="O4469" s="8">
        <v>-1.52028955847755</v>
      </c>
      <c r="P4469" s="8">
        <v>0.98342931270599299</v>
      </c>
      <c r="Q4469" s="8">
        <v>-2.5283098022088399</v>
      </c>
      <c r="R4469" s="8">
        <v>-5.26300001144409</v>
      </c>
      <c r="S4469" s="8">
        <v>5.2629999999999999</v>
      </c>
      <c r="T4469" s="8">
        <v>7.1986632347106898</v>
      </c>
      <c r="U4469" s="8">
        <v>2.2402126789093</v>
      </c>
      <c r="V4469" s="8">
        <v>-0.19933652877807601</v>
      </c>
      <c r="W4469" s="9">
        <v>2.6944651953337201E-2</v>
      </c>
      <c r="X4469" s="11">
        <f t="shared" si="69"/>
        <v>-2.6944651953337201E-2</v>
      </c>
    </row>
    <row r="4470" spans="1:24" x14ac:dyDescent="0.45">
      <c r="A4470" s="6">
        <v>5</v>
      </c>
      <c r="B4470" s="7">
        <v>7.5630002021789497</v>
      </c>
      <c r="C4470" s="7">
        <v>2.4858379364013601</v>
      </c>
      <c r="D4470" s="6">
        <v>0.95</v>
      </c>
      <c r="E4470" s="6" t="s">
        <v>60</v>
      </c>
      <c r="F4470" s="6" t="s">
        <v>23</v>
      </c>
      <c r="G4470" s="6">
        <v>5.2629999999999999</v>
      </c>
      <c r="H4470" s="7">
        <v>5.2629999999999999</v>
      </c>
      <c r="I4470" s="6">
        <v>4</v>
      </c>
      <c r="J4470" s="7">
        <v>1.02494633197784</v>
      </c>
      <c r="K4470" s="7">
        <v>-2.0037958791673902</v>
      </c>
      <c r="L4470" s="7">
        <v>1.0097409486770601</v>
      </c>
      <c r="M4470" s="7">
        <v>-3.0008812033879702</v>
      </c>
      <c r="N4470" s="8">
        <v>0.99731314182281405</v>
      </c>
      <c r="O4470" s="8">
        <v>-1.56474950131881</v>
      </c>
      <c r="P4470" s="8">
        <v>0.98246663808822599</v>
      </c>
      <c r="Q4470" s="8">
        <v>-2.59691563791006</v>
      </c>
      <c r="R4470" s="8">
        <v>-5.26300001144409</v>
      </c>
      <c r="S4470" s="8">
        <v>5.2629999999999999</v>
      </c>
      <c r="T4470" s="8">
        <v>7.3592514991760201</v>
      </c>
      <c r="U4470" s="8">
        <v>2.2899038791656401</v>
      </c>
      <c r="V4470" s="8">
        <v>-0.20374870300292899</v>
      </c>
      <c r="W4470" s="9">
        <v>2.6940195366414E-2</v>
      </c>
      <c r="X4470" s="11">
        <f t="shared" si="69"/>
        <v>-2.6940195366414E-2</v>
      </c>
    </row>
    <row r="4471" spans="1:24" x14ac:dyDescent="0.45">
      <c r="A4471" s="6">
        <v>6</v>
      </c>
      <c r="B4471" s="7">
        <v>7.98600006103515</v>
      </c>
      <c r="C4471" s="7">
        <v>2.6248712539672798</v>
      </c>
      <c r="D4471" s="6">
        <v>0.95</v>
      </c>
      <c r="E4471" s="6" t="s">
        <v>60</v>
      </c>
      <c r="F4471" s="6" t="s">
        <v>23</v>
      </c>
      <c r="G4471" s="6">
        <v>5.2629999999999999</v>
      </c>
      <c r="H4471" s="7">
        <v>5.2629999999999999</v>
      </c>
      <c r="I4471" s="6">
        <v>4</v>
      </c>
      <c r="J4471" s="7">
        <v>1.0233297348022401</v>
      </c>
      <c r="K4471" s="7">
        <v>-2.1181528836391101</v>
      </c>
      <c r="L4471" s="7">
        <v>1.0072226524353001</v>
      </c>
      <c r="M4471" s="7">
        <v>-3.1752860299015699</v>
      </c>
      <c r="N4471" s="8">
        <v>0.99570876359939497</v>
      </c>
      <c r="O4471" s="8">
        <v>-1.6790430063750501</v>
      </c>
      <c r="P4471" s="8">
        <v>0.97998261451721103</v>
      </c>
      <c r="Q4471" s="8">
        <v>-2.7734954528059799</v>
      </c>
      <c r="R4471" s="8">
        <v>-5.26300001144409</v>
      </c>
      <c r="S4471" s="8">
        <v>5.2629999999999999</v>
      </c>
      <c r="T4471" s="8">
        <v>7.7709465026855398</v>
      </c>
      <c r="U4471" s="8">
        <v>2.4172279834747301</v>
      </c>
      <c r="V4471" s="8">
        <v>-0.21505355834960899</v>
      </c>
      <c r="W4471" s="9">
        <v>2.6928820023291299E-2</v>
      </c>
      <c r="X4471" s="11">
        <f t="shared" si="69"/>
        <v>-2.6928820023291299E-2</v>
      </c>
    </row>
    <row r="4472" spans="1:24" x14ac:dyDescent="0.45">
      <c r="A4472" s="6">
        <v>7</v>
      </c>
      <c r="B4472" s="7">
        <v>8.6260004043579102</v>
      </c>
      <c r="C4472" s="7">
        <v>2.8352291584014799</v>
      </c>
      <c r="D4472" s="6">
        <v>0.95</v>
      </c>
      <c r="E4472" s="6" t="s">
        <v>60</v>
      </c>
      <c r="F4472" s="6" t="s">
        <v>23</v>
      </c>
      <c r="G4472" s="6">
        <v>5.2629999999999999</v>
      </c>
      <c r="H4472" s="7">
        <v>5.2524740000000003</v>
      </c>
      <c r="I4472" s="6">
        <v>4</v>
      </c>
      <c r="J4472" s="7">
        <v>1.0208503007888701</v>
      </c>
      <c r="K4472" s="7">
        <v>-2.2920366947806601</v>
      </c>
      <c r="L4472" s="7">
        <v>1.00336742401123</v>
      </c>
      <c r="M4472" s="7">
        <v>-3.4410318307356502</v>
      </c>
      <c r="N4472" s="8">
        <v>0.99330508708953802</v>
      </c>
      <c r="O4472" s="8">
        <v>-1.8537018305505799</v>
      </c>
      <c r="P4472" s="8">
        <v>0.97623634338378895</v>
      </c>
      <c r="Q4472" s="8">
        <v>-3.0433568695367801</v>
      </c>
      <c r="R4472" s="8">
        <v>-5.2524738311767498</v>
      </c>
      <c r="S4472" s="8">
        <v>5.2524740000000003</v>
      </c>
      <c r="T4472" s="8">
        <v>8.3943395614624006</v>
      </c>
      <c r="U4472" s="8">
        <v>2.61014699935913</v>
      </c>
      <c r="V4472" s="8">
        <v>-0.23166084289550701</v>
      </c>
      <c r="W4472" s="9">
        <v>2.6856113150478301E-2</v>
      </c>
      <c r="X4472" s="11">
        <f t="shared" si="69"/>
        <v>-2.6856113150478301E-2</v>
      </c>
    </row>
    <row r="4473" spans="1:24" x14ac:dyDescent="0.45">
      <c r="A4473" s="6">
        <v>8</v>
      </c>
      <c r="B4473" s="7">
        <v>9.0590000152587802</v>
      </c>
      <c r="C4473" s="7">
        <v>2.9775493144989</v>
      </c>
      <c r="D4473" s="6">
        <v>0.95</v>
      </c>
      <c r="E4473" s="6" t="s">
        <v>60</v>
      </c>
      <c r="F4473" s="6" t="s">
        <v>23</v>
      </c>
      <c r="G4473" s="6">
        <v>5.2629999999999999</v>
      </c>
      <c r="H4473" s="7">
        <v>5.1156359999999896</v>
      </c>
      <c r="I4473" s="6">
        <v>4</v>
      </c>
      <c r="J4473" s="7">
        <v>1.01914978027343</v>
      </c>
      <c r="K4473" s="7">
        <v>-2.4102828516875201</v>
      </c>
      <c r="L4473" s="7">
        <v>1.0007277727127</v>
      </c>
      <c r="M4473" s="7">
        <v>-3.6221368594385601</v>
      </c>
      <c r="N4473" s="8">
        <v>0.99236387014389005</v>
      </c>
      <c r="O4473" s="8">
        <v>-1.9829561180589299</v>
      </c>
      <c r="P4473" s="8">
        <v>0.97437047958374001</v>
      </c>
      <c r="Q4473" s="8">
        <v>-3.2362254050811301</v>
      </c>
      <c r="R4473" s="8">
        <v>-5.1156358718871999</v>
      </c>
      <c r="S4473" s="8">
        <v>5.1156359999999896</v>
      </c>
      <c r="T4473" s="8">
        <v>8.8223829269409109</v>
      </c>
      <c r="U4473" s="8">
        <v>2.7466268539428702</v>
      </c>
      <c r="V4473" s="8">
        <v>-0.23661708831787101</v>
      </c>
      <c r="W4473" s="9">
        <v>2.6119559324353399E-2</v>
      </c>
      <c r="X4473" s="11">
        <f t="shared" si="69"/>
        <v>-2.6119559324353399E-2</v>
      </c>
    </row>
    <row r="4474" spans="1:24" x14ac:dyDescent="0.45">
      <c r="A4474" s="6">
        <v>9</v>
      </c>
      <c r="B4474" s="7">
        <v>9.1809997558593697</v>
      </c>
      <c r="C4474" s="7">
        <v>3.0176486968994101</v>
      </c>
      <c r="D4474" s="6">
        <v>0.95</v>
      </c>
      <c r="E4474" s="6" t="s">
        <v>60</v>
      </c>
      <c r="F4474" s="6" t="s">
        <v>23</v>
      </c>
      <c r="G4474" s="6">
        <v>5.2629999999999999</v>
      </c>
      <c r="H4474" s="7">
        <v>4.7051220000000002</v>
      </c>
      <c r="I4474" s="6">
        <v>4</v>
      </c>
      <c r="J4474" s="7">
        <v>1.0186671018600399</v>
      </c>
      <c r="K4474" s="7">
        <v>-2.4436873862112298</v>
      </c>
      <c r="L4474" s="7">
        <v>0.99997931718826205</v>
      </c>
      <c r="M4474" s="7">
        <v>-3.6733551677992899</v>
      </c>
      <c r="N4474" s="8">
        <v>0.99412715435027998</v>
      </c>
      <c r="O4474" s="8">
        <v>-2.0494591092515702</v>
      </c>
      <c r="P4474" s="8">
        <v>0.97584718465804998</v>
      </c>
      <c r="Q4474" s="8">
        <v>-3.31623210726447</v>
      </c>
      <c r="R4474" s="8">
        <v>-4.7051219940185502</v>
      </c>
      <c r="S4474" s="8">
        <v>4.7051220000000002</v>
      </c>
      <c r="T4474" s="8">
        <v>8.9612236022949201</v>
      </c>
      <c r="U4474" s="8">
        <v>2.80281639099121</v>
      </c>
      <c r="V4474" s="8">
        <v>-0.21977615356445299</v>
      </c>
      <c r="W4474" s="9">
        <v>2.39381504638632E-2</v>
      </c>
      <c r="X4474" s="11">
        <f t="shared" si="69"/>
        <v>-2.39381504638632E-2</v>
      </c>
    </row>
    <row r="4475" spans="1:24" x14ac:dyDescent="0.45">
      <c r="A4475" s="6">
        <v>10</v>
      </c>
      <c r="B4475" s="7">
        <v>9.2299995422363192</v>
      </c>
      <c r="C4475" s="7">
        <v>3.0337543487548801</v>
      </c>
      <c r="D4475" s="6">
        <v>0.95</v>
      </c>
      <c r="E4475" s="6" t="s">
        <v>60</v>
      </c>
      <c r="F4475" s="6" t="s">
        <v>23</v>
      </c>
      <c r="G4475" s="6">
        <v>5.2629999999999999</v>
      </c>
      <c r="H4475" s="7">
        <v>4.1419810000000004</v>
      </c>
      <c r="I4475" s="6">
        <v>4</v>
      </c>
      <c r="J4475" s="7">
        <v>1.01847255229949</v>
      </c>
      <c r="K4475" s="7">
        <v>-2.4571131903560399</v>
      </c>
      <c r="L4475" s="7">
        <v>0.99967795610427801</v>
      </c>
      <c r="M4475" s="7">
        <v>-3.6939511765296702</v>
      </c>
      <c r="N4475" s="8">
        <v>0.99847257137298495</v>
      </c>
      <c r="O4475" s="8">
        <v>-2.1401706389459898</v>
      </c>
      <c r="P4475" s="8">
        <v>0.97999596595764105</v>
      </c>
      <c r="Q4475" s="8">
        <v>-3.40956152042396</v>
      </c>
      <c r="R4475" s="8">
        <v>-3.8431990146636901</v>
      </c>
      <c r="S4475" s="8">
        <v>4.1419810000000004</v>
      </c>
      <c r="T4475" s="8">
        <v>9.0495080947875906</v>
      </c>
      <c r="U4475" s="8">
        <v>2.8571016788482599</v>
      </c>
      <c r="V4475" s="8">
        <v>-0.18049144744873</v>
      </c>
      <c r="W4475" s="9">
        <v>1.9554870682582801E-2</v>
      </c>
      <c r="X4475" s="11">
        <f t="shared" si="69"/>
        <v>-1.9554870682582801E-2</v>
      </c>
    </row>
    <row r="4476" spans="1:24" x14ac:dyDescent="0.45">
      <c r="A4476" s="6">
        <v>11</v>
      </c>
      <c r="B4476" s="7">
        <v>9.2609996795654297</v>
      </c>
      <c r="C4476" s="7">
        <v>3.0439434051513601</v>
      </c>
      <c r="D4476" s="6">
        <v>0.95</v>
      </c>
      <c r="E4476" s="6" t="s">
        <v>60</v>
      </c>
      <c r="F4476" s="6" t="s">
        <v>23</v>
      </c>
      <c r="G4476" s="6">
        <v>5.2629999999999999</v>
      </c>
      <c r="H4476" s="7">
        <v>3.5735769999999998</v>
      </c>
      <c r="I4476" s="6">
        <v>4</v>
      </c>
      <c r="J4476" s="7">
        <v>1.01834917068481</v>
      </c>
      <c r="K4476" s="7">
        <v>-2.4656086650952602</v>
      </c>
      <c r="L4476" s="7">
        <v>0.99948692321777299</v>
      </c>
      <c r="M4476" s="7">
        <v>-3.7069883002187298</v>
      </c>
      <c r="N4476" s="8">
        <v>0.99979174137115401</v>
      </c>
      <c r="O4476" s="8">
        <v>-2.17001451044775</v>
      </c>
      <c r="P4476" s="8">
        <v>0.98123091459274203</v>
      </c>
      <c r="Q4476" s="8">
        <v>-3.4409295913406401</v>
      </c>
      <c r="R4476" s="8">
        <v>-3.5735771656036301</v>
      </c>
      <c r="S4476" s="8">
        <v>3.5735769999999998</v>
      </c>
      <c r="T4476" s="8">
        <v>9.0929317474365199</v>
      </c>
      <c r="U4476" s="8">
        <v>2.8793585300445499</v>
      </c>
      <c r="V4476" s="8">
        <v>-0.168067932128906</v>
      </c>
      <c r="W4476" s="9">
        <v>1.8147925487974101E-2</v>
      </c>
      <c r="X4476" s="11">
        <f t="shared" si="69"/>
        <v>-1.8147925487974101E-2</v>
      </c>
    </row>
    <row r="4477" spans="1:24" x14ac:dyDescent="0.45">
      <c r="A4477" s="6">
        <v>12</v>
      </c>
      <c r="B4477" s="7">
        <v>9.2919998168945295</v>
      </c>
      <c r="C4477" s="7">
        <v>3.0541326999664302</v>
      </c>
      <c r="D4477" s="6">
        <v>0.95</v>
      </c>
      <c r="E4477" s="6" t="s">
        <v>60</v>
      </c>
      <c r="F4477" s="6" t="s">
        <v>23</v>
      </c>
      <c r="G4477" s="6">
        <v>5.2629999999999999</v>
      </c>
      <c r="H4477" s="7">
        <v>3.2577970000000001</v>
      </c>
      <c r="I4477" s="6">
        <v>4</v>
      </c>
      <c r="J4477" s="7">
        <v>1.0182260274887001</v>
      </c>
      <c r="K4477" s="7">
        <v>-2.4741094759198199</v>
      </c>
      <c r="L4477" s="7">
        <v>0.99929600954055697</v>
      </c>
      <c r="M4477" s="7">
        <v>-3.7200331078706599</v>
      </c>
      <c r="N4477" s="8">
        <v>1.0013574361801101</v>
      </c>
      <c r="O4477" s="8">
        <v>-2.2035010072421999</v>
      </c>
      <c r="P4477" s="8">
        <v>0.98270916938781705</v>
      </c>
      <c r="Q4477" s="8">
        <v>-3.47537871792942</v>
      </c>
      <c r="R4477" s="8">
        <v>-3.25779700279235</v>
      </c>
      <c r="S4477" s="8">
        <v>3.2577970000000001</v>
      </c>
      <c r="T4477" s="8">
        <v>9.1386919021606392</v>
      </c>
      <c r="U4477" s="8">
        <v>2.9039118289947501</v>
      </c>
      <c r="V4477" s="8">
        <v>-0.153307914733886</v>
      </c>
      <c r="W4477" s="9">
        <v>1.6498914954253999E-2</v>
      </c>
      <c r="X4477" s="11">
        <f t="shared" si="69"/>
        <v>-1.6498914954253999E-2</v>
      </c>
    </row>
    <row r="4478" spans="1:24" x14ac:dyDescent="0.45">
      <c r="A4478" s="6">
        <v>13</v>
      </c>
      <c r="B4478" s="7">
        <v>9.3219995498657209</v>
      </c>
      <c r="C4478" s="7">
        <v>3.06399321556091</v>
      </c>
      <c r="D4478" s="6">
        <v>0.95</v>
      </c>
      <c r="E4478" s="6" t="s">
        <v>60</v>
      </c>
      <c r="F4478" s="6" t="s">
        <v>23</v>
      </c>
      <c r="G4478" s="6">
        <v>5.2629999999999999</v>
      </c>
      <c r="H4478" s="7">
        <v>3.3525309999999999</v>
      </c>
      <c r="I4478" s="6">
        <v>4</v>
      </c>
      <c r="J4478" s="7">
        <v>1.0181066989898599</v>
      </c>
      <c r="K4478" s="7">
        <v>-2.4823387867225701</v>
      </c>
      <c r="L4478" s="7">
        <v>0.99911111593246404</v>
      </c>
      <c r="M4478" s="7">
        <v>-3.7326617008665202</v>
      </c>
      <c r="N4478" s="8">
        <v>1.0008747577667201</v>
      </c>
      <c r="O4478" s="8">
        <v>-2.1987638441257098</v>
      </c>
      <c r="P4478" s="8">
        <v>0.98219311237335205</v>
      </c>
      <c r="Q4478" s="8">
        <v>-3.4719967070444602</v>
      </c>
      <c r="R4478" s="8">
        <v>-3.3525309562683101</v>
      </c>
      <c r="S4478" s="8">
        <v>3.3525309999999999</v>
      </c>
      <c r="T4478" s="8">
        <v>9.1651334762573207</v>
      </c>
      <c r="U4478" s="8">
        <v>2.9102480411529501</v>
      </c>
      <c r="V4478" s="8">
        <v>-0.15686607360839799</v>
      </c>
      <c r="W4478" s="9">
        <v>1.6827513536047899E-2</v>
      </c>
      <c r="X4478" s="11">
        <f t="shared" si="69"/>
        <v>-1.6827513536047899E-2</v>
      </c>
    </row>
    <row r="4479" spans="1:24" x14ac:dyDescent="0.45">
      <c r="A4479" s="6">
        <v>14</v>
      </c>
      <c r="B4479" s="7">
        <v>9.3380002975463796</v>
      </c>
      <c r="C4479" s="7">
        <v>3.06925225257873</v>
      </c>
      <c r="D4479" s="6">
        <v>0.95</v>
      </c>
      <c r="E4479" s="6" t="s">
        <v>60</v>
      </c>
      <c r="F4479" s="6" t="s">
        <v>23</v>
      </c>
      <c r="G4479" s="6">
        <v>5.2629999999999999</v>
      </c>
      <c r="H4479" s="7">
        <v>3.5051580000000002</v>
      </c>
      <c r="I4479" s="6">
        <v>4</v>
      </c>
      <c r="J4479" s="7">
        <v>1.0180430412292401</v>
      </c>
      <c r="K4479" s="7">
        <v>-2.4867295311791402</v>
      </c>
      <c r="L4479" s="7">
        <v>0.999012470245361</v>
      </c>
      <c r="M4479" s="7">
        <v>-3.73939968253999</v>
      </c>
      <c r="N4479" s="8">
        <v>1.00000441074371</v>
      </c>
      <c r="O4479" s="8">
        <v>-2.1903635651488602</v>
      </c>
      <c r="P4479" s="8">
        <v>0.98130148649215698</v>
      </c>
      <c r="Q4479" s="8">
        <v>-3.4673408658684699</v>
      </c>
      <c r="R4479" s="8">
        <v>-3.5051579475402801</v>
      </c>
      <c r="S4479" s="8">
        <v>3.5051580000000002</v>
      </c>
      <c r="T4479" s="8">
        <v>9.1735382080078107</v>
      </c>
      <c r="U4479" s="8">
        <v>2.9080574512481601</v>
      </c>
      <c r="V4479" s="8">
        <v>-0.164462089538574</v>
      </c>
      <c r="W4479" s="9">
        <v>1.76121315376042E-2</v>
      </c>
      <c r="X4479" s="11">
        <f t="shared" si="69"/>
        <v>-1.76121315376042E-2</v>
      </c>
    </row>
    <row r="4480" spans="1:24" x14ac:dyDescent="0.45">
      <c r="A4480" s="6">
        <v>15</v>
      </c>
      <c r="B4480" s="7">
        <v>9.4040002822875906</v>
      </c>
      <c r="C4480" s="7">
        <v>3.0909452438354399</v>
      </c>
      <c r="D4480" s="6">
        <v>0.95</v>
      </c>
      <c r="E4480" s="6" t="s">
        <v>60</v>
      </c>
      <c r="F4480" s="6" t="s">
        <v>23</v>
      </c>
      <c r="G4480" s="6">
        <v>5.2629999999999999</v>
      </c>
      <c r="H4480" s="7">
        <v>3.9419870000000001</v>
      </c>
      <c r="I4480" s="6">
        <v>4</v>
      </c>
      <c r="J4480" s="7">
        <v>1.0177803039550699</v>
      </c>
      <c r="K4480" s="7">
        <v>-2.5048472484367998</v>
      </c>
      <c r="L4480" s="7">
        <v>0.99860531091689997</v>
      </c>
      <c r="M4480" s="7">
        <v>-3.7672096517556901</v>
      </c>
      <c r="N4480" s="8">
        <v>0.997780442237854</v>
      </c>
      <c r="O4480" s="8">
        <v>-2.18788079136446</v>
      </c>
      <c r="P4480" s="8">
        <v>0.97893035411834695</v>
      </c>
      <c r="Q4480" s="8">
        <v>-3.4835222244799802</v>
      </c>
      <c r="R4480" s="8">
        <v>-3.84383845329284</v>
      </c>
      <c r="S4480" s="8">
        <v>3.9419870000000001</v>
      </c>
      <c r="T4480" s="8">
        <v>9.2201051712036097</v>
      </c>
      <c r="U4480" s="8">
        <v>2.91064357757568</v>
      </c>
      <c r="V4480" s="8">
        <v>-0.18389511108398399</v>
      </c>
      <c r="W4480" s="9">
        <v>1.9554987831120099E-2</v>
      </c>
      <c r="X4480" s="11">
        <f t="shared" si="69"/>
        <v>-1.9554987831120099E-2</v>
      </c>
    </row>
    <row r="4481" spans="1:24" x14ac:dyDescent="0.45">
      <c r="A4481" s="6">
        <v>16</v>
      </c>
      <c r="B4481" s="7">
        <v>9.5939998626708896</v>
      </c>
      <c r="C4481" s="7">
        <v>3.1533951759338299</v>
      </c>
      <c r="D4481" s="6">
        <v>0.95</v>
      </c>
      <c r="E4481" s="6" t="s">
        <v>60</v>
      </c>
      <c r="F4481" s="6" t="s">
        <v>23</v>
      </c>
      <c r="G4481" s="6">
        <v>5.2629999999999999</v>
      </c>
      <c r="H4481" s="7">
        <v>4.4577609999999996</v>
      </c>
      <c r="I4481" s="6">
        <v>4</v>
      </c>
      <c r="J4481" s="7">
        <v>1.0170211791992101</v>
      </c>
      <c r="K4481" s="7">
        <v>-2.5570698080574701</v>
      </c>
      <c r="L4481" s="7">
        <v>0.99742966890335005</v>
      </c>
      <c r="M4481" s="7">
        <v>-3.8474118681056799</v>
      </c>
      <c r="N4481" s="8">
        <v>0.99702125787734897</v>
      </c>
      <c r="O4481" s="8">
        <v>-2.2400749630111401</v>
      </c>
      <c r="P4481" s="8">
        <v>0.97776210308074896</v>
      </c>
      <c r="Q4481" s="8">
        <v>-3.5644983866468798</v>
      </c>
      <c r="R4481" s="8">
        <v>-3.84451007843017</v>
      </c>
      <c r="S4481" s="8">
        <v>4.4577609999999996</v>
      </c>
      <c r="T4481" s="8">
        <v>9.4063873291015607</v>
      </c>
      <c r="U4481" s="8">
        <v>2.9690890312194802</v>
      </c>
      <c r="V4481" s="8">
        <v>-0.18761253356933499</v>
      </c>
      <c r="W4481" s="9">
        <v>1.9555194523121999E-2</v>
      </c>
      <c r="X4481" s="11">
        <f t="shared" si="69"/>
        <v>-1.9555194523121999E-2</v>
      </c>
    </row>
    <row r="4482" spans="1:24" x14ac:dyDescent="0.45">
      <c r="A4482" s="6">
        <v>17</v>
      </c>
      <c r="B4482" s="7">
        <v>9.8830003738403303</v>
      </c>
      <c r="C4482" s="7">
        <v>3.2483849525451598</v>
      </c>
      <c r="D4482" s="6">
        <v>0.95</v>
      </c>
      <c r="E4482" s="6" t="s">
        <v>60</v>
      </c>
      <c r="F4482" s="6" t="s">
        <v>23</v>
      </c>
      <c r="G4482" s="6">
        <v>5.2629999999999999</v>
      </c>
      <c r="H4482" s="7">
        <v>4.9209050000000003</v>
      </c>
      <c r="I4482" s="6">
        <v>4</v>
      </c>
      <c r="J4482" s="7">
        <v>1.01585912704467</v>
      </c>
      <c r="K4482" s="7">
        <v>-2.6366927389835499</v>
      </c>
      <c r="L4482" s="7">
        <v>0.99563145637512196</v>
      </c>
      <c r="M4482" s="7">
        <v>-3.9698199581299698</v>
      </c>
      <c r="N4482" s="8">
        <v>0.99585914611816395</v>
      </c>
      <c r="O4482" s="8">
        <v>-2.3196624623306001</v>
      </c>
      <c r="P4482" s="8">
        <v>0.97597533464431696</v>
      </c>
      <c r="Q4482" s="8">
        <v>-3.6881028270031502</v>
      </c>
      <c r="R4482" s="8">
        <v>-3.84549832344055</v>
      </c>
      <c r="S4482" s="8">
        <v>4.9209050000000003</v>
      </c>
      <c r="T4482" s="8">
        <v>9.6897335052490199</v>
      </c>
      <c r="U4482" s="8">
        <v>3.0579555034637398</v>
      </c>
      <c r="V4482" s="8">
        <v>-0.19326686859130801</v>
      </c>
      <c r="W4482" s="9">
        <v>1.9555485306149901E-2</v>
      </c>
      <c r="X4482" s="11">
        <f t="shared" si="69"/>
        <v>-1.9555485306149901E-2</v>
      </c>
    </row>
    <row r="4483" spans="1:24" x14ac:dyDescent="0.45">
      <c r="A4483" s="6">
        <v>18</v>
      </c>
      <c r="B4483" s="7">
        <v>10</v>
      </c>
      <c r="C4483" s="7">
        <v>3.2868411540985099</v>
      </c>
      <c r="D4483" s="6">
        <v>0.95</v>
      </c>
      <c r="E4483" s="6" t="s">
        <v>60</v>
      </c>
      <c r="F4483" s="6" t="s">
        <v>23</v>
      </c>
      <c r="G4483" s="6">
        <v>5.2629999999999999</v>
      </c>
      <c r="H4483" s="7">
        <v>5.1893180000000001</v>
      </c>
      <c r="I4483" s="6">
        <v>4</v>
      </c>
      <c r="J4483" s="7">
        <v>1.01538610458374</v>
      </c>
      <c r="K4483" s="7">
        <v>-2.6689935576166901</v>
      </c>
      <c r="L4483" s="7">
        <v>0.99490010738372803</v>
      </c>
      <c r="M4483" s="7">
        <v>-4.0195194031610999</v>
      </c>
      <c r="N4483" s="8">
        <v>0.99538612365722601</v>
      </c>
      <c r="O4483" s="8">
        <v>-2.3519502609155301</v>
      </c>
      <c r="P4483" s="8">
        <v>0.97524857521057096</v>
      </c>
      <c r="Q4483" s="8">
        <v>-3.73829361877188</v>
      </c>
      <c r="R4483" s="8">
        <v>-3.84590363502502</v>
      </c>
      <c r="S4483" s="8">
        <v>5.1893180000000001</v>
      </c>
      <c r="T4483" s="8">
        <v>9.8044443130493093</v>
      </c>
      <c r="U4483" s="8">
        <v>3.0939190387725799</v>
      </c>
      <c r="V4483" s="8">
        <v>-0.19555568695068301</v>
      </c>
      <c r="W4483" s="9">
        <v>1.95555686950683E-2</v>
      </c>
      <c r="X4483" s="11">
        <f t="shared" ref="X4483:X4546" si="70">-W4483</f>
        <v>-1.95555686950683E-2</v>
      </c>
    </row>
    <row r="4484" spans="1:24" x14ac:dyDescent="0.45">
      <c r="A4484" s="6">
        <v>19</v>
      </c>
      <c r="B4484" s="7">
        <v>9.9659996032714808</v>
      </c>
      <c r="C4484" s="7">
        <v>3.2756657600402801</v>
      </c>
      <c r="D4484" s="6">
        <v>0.95</v>
      </c>
      <c r="E4484" s="6" t="s">
        <v>60</v>
      </c>
      <c r="F4484" s="6" t="s">
        <v>23</v>
      </c>
      <c r="G4484" s="6">
        <v>5.2629999999999999</v>
      </c>
      <c r="H4484" s="7">
        <v>5.2577369999999997</v>
      </c>
      <c r="I4484" s="6">
        <v>4</v>
      </c>
      <c r="J4484" s="7">
        <v>1.0155236721038801</v>
      </c>
      <c r="K4484" s="7">
        <v>-2.6596024743149398</v>
      </c>
      <c r="L4484" s="7">
        <v>0.99511283636093095</v>
      </c>
      <c r="M4484" s="7">
        <v>-4.0050662958677101</v>
      </c>
      <c r="N4484" s="8">
        <v>0.99552369117736805</v>
      </c>
      <c r="O4484" s="8">
        <v>-2.3425628061518</v>
      </c>
      <c r="P4484" s="8">
        <v>0.97545993328094405</v>
      </c>
      <c r="Q4484" s="8">
        <v>-3.723698785052</v>
      </c>
      <c r="R4484" s="8">
        <v>-3.8457942008972101</v>
      </c>
      <c r="S4484" s="8">
        <v>5.2577369999999997</v>
      </c>
      <c r="T4484" s="8">
        <v>9.7711105346679599</v>
      </c>
      <c r="U4484" s="8">
        <v>3.0834686756134002</v>
      </c>
      <c r="V4484" s="8">
        <v>-0.19488906860351499</v>
      </c>
      <c r="W4484" s="9">
        <v>1.9555395982510399E-2</v>
      </c>
      <c r="X4484" s="11">
        <f t="shared" si="70"/>
        <v>-1.9555395982510399E-2</v>
      </c>
    </row>
    <row r="4485" spans="1:24" x14ac:dyDescent="0.45">
      <c r="A4485" s="6">
        <v>20</v>
      </c>
      <c r="B4485" s="7">
        <v>9.8570003509521396</v>
      </c>
      <c r="C4485" s="7">
        <v>3.2398390769958398</v>
      </c>
      <c r="D4485" s="6">
        <v>0.95</v>
      </c>
      <c r="E4485" s="6" t="s">
        <v>60</v>
      </c>
      <c r="F4485" s="6" t="s">
        <v>23</v>
      </c>
      <c r="G4485" s="6">
        <v>5.2629999999999999</v>
      </c>
      <c r="H4485" s="7">
        <v>5.2629999999999999</v>
      </c>
      <c r="I4485" s="6">
        <v>4</v>
      </c>
      <c r="J4485" s="7">
        <v>1.01596403121948</v>
      </c>
      <c r="K4485" s="7">
        <v>-2.62951975963361</v>
      </c>
      <c r="L4485" s="7">
        <v>0.99579381942749001</v>
      </c>
      <c r="M4485" s="7">
        <v>-3.95878407988473</v>
      </c>
      <c r="N4485" s="8">
        <v>0.99596405029296797</v>
      </c>
      <c r="O4485" s="8">
        <v>-2.3124922577450402</v>
      </c>
      <c r="P4485" s="8">
        <v>0.97613656520843495</v>
      </c>
      <c r="Q4485" s="8">
        <v>-3.6769602270512198</v>
      </c>
      <c r="R4485" s="8">
        <v>-3.8454127311706499</v>
      </c>
      <c r="S4485" s="8">
        <v>5.2629999999999999</v>
      </c>
      <c r="T4485" s="8">
        <v>9.6642408370971609</v>
      </c>
      <c r="U4485" s="8">
        <v>3.0499608516693102</v>
      </c>
      <c r="V4485" s="8">
        <v>-0.19275951385498</v>
      </c>
      <c r="W4485" s="9">
        <v>1.9555595717956901E-2</v>
      </c>
      <c r="X4485" s="11">
        <f t="shared" si="70"/>
        <v>-1.9555595717956901E-2</v>
      </c>
    </row>
    <row r="4486" spans="1:24" x14ac:dyDescent="0.45">
      <c r="A4486" s="6">
        <v>21</v>
      </c>
      <c r="B4486" s="7">
        <v>9.6199998855590803</v>
      </c>
      <c r="C4486" s="7">
        <v>3.1619410514831499</v>
      </c>
      <c r="D4486" s="6">
        <v>0.95</v>
      </c>
      <c r="E4486" s="6" t="s">
        <v>60</v>
      </c>
      <c r="F4486" s="6" t="s">
        <v>23</v>
      </c>
      <c r="G4486" s="6">
        <v>5.2629999999999999</v>
      </c>
      <c r="H4486" s="7">
        <v>5.2629999999999999</v>
      </c>
      <c r="I4486" s="6">
        <v>4</v>
      </c>
      <c r="J4486" s="7">
        <v>1.01691710948944</v>
      </c>
      <c r="K4486" s="7">
        <v>-2.5642225102831402</v>
      </c>
      <c r="L4486" s="7">
        <v>0.99726843833923295</v>
      </c>
      <c r="M4486" s="7">
        <v>-3.85839950813949</v>
      </c>
      <c r="N4486" s="8">
        <v>0.99691712856292702</v>
      </c>
      <c r="O4486" s="8">
        <v>-2.2472272383499798</v>
      </c>
      <c r="P4486" s="8">
        <v>0.97760188579559304</v>
      </c>
      <c r="Q4486" s="8">
        <v>-3.5755985113595399</v>
      </c>
      <c r="R4486" s="8">
        <v>-3.8445792198181099</v>
      </c>
      <c r="S4486" s="8">
        <v>5.2629999999999999</v>
      </c>
      <c r="T4486" s="8">
        <v>9.4318790435790998</v>
      </c>
      <c r="U4486" s="8">
        <v>2.9770851135253902</v>
      </c>
      <c r="V4486" s="8">
        <v>-0.18812084197998</v>
      </c>
      <c r="W4486" s="9">
        <v>1.9555181311631298E-2</v>
      </c>
      <c r="X4486" s="11">
        <f t="shared" si="70"/>
        <v>-1.9555181311631298E-2</v>
      </c>
    </row>
    <row r="4487" spans="1:24" x14ac:dyDescent="0.45">
      <c r="A4487" s="6">
        <v>22</v>
      </c>
      <c r="B4487" s="7">
        <v>9.1389999389648402</v>
      </c>
      <c r="C4487" s="7">
        <v>3.0038440227508501</v>
      </c>
      <c r="D4487" s="6">
        <v>0.95</v>
      </c>
      <c r="E4487" s="6" t="s">
        <v>60</v>
      </c>
      <c r="F4487" s="6" t="s">
        <v>23</v>
      </c>
      <c r="G4487" s="6">
        <v>5.2629999999999999</v>
      </c>
      <c r="H4487" s="7">
        <v>5.2629999999999999</v>
      </c>
      <c r="I4487" s="6">
        <v>4</v>
      </c>
      <c r="J4487" s="7">
        <v>1.0188330411911</v>
      </c>
      <c r="K4487" s="7">
        <v>-2.4321742484936801</v>
      </c>
      <c r="L4487" s="7">
        <v>1.0002368688583301</v>
      </c>
      <c r="M4487" s="7">
        <v>-3.6557012630788899</v>
      </c>
      <c r="N4487" s="8">
        <v>0.99124467372894198</v>
      </c>
      <c r="O4487" s="8">
        <v>-1.99295252688102</v>
      </c>
      <c r="P4487" s="8">
        <v>0.97309112548828103</v>
      </c>
      <c r="Q4487" s="8">
        <v>-3.2601018256317</v>
      </c>
      <c r="R4487" s="8">
        <v>-5.26300001144409</v>
      </c>
      <c r="S4487" s="8">
        <v>5.2629999999999999</v>
      </c>
      <c r="T4487" s="8">
        <v>8.8931779861450195</v>
      </c>
      <c r="U4487" s="8">
        <v>2.7637777328491202</v>
      </c>
      <c r="V4487" s="8">
        <v>-0.245821952819824</v>
      </c>
      <c r="W4487" s="9">
        <v>2.6898123915259298E-2</v>
      </c>
      <c r="X4487" s="11">
        <f t="shared" si="70"/>
        <v>-2.6898123915259298E-2</v>
      </c>
    </row>
    <row r="4488" spans="1:24" x14ac:dyDescent="0.45">
      <c r="A4488" s="6">
        <v>23</v>
      </c>
      <c r="B4488" s="7">
        <v>8.5469999313354492</v>
      </c>
      <c r="C4488" s="7">
        <v>2.8092629909515301</v>
      </c>
      <c r="D4488" s="6">
        <v>0.95</v>
      </c>
      <c r="E4488" s="6" t="s">
        <v>60</v>
      </c>
      <c r="F4488" s="6" t="s">
        <v>23</v>
      </c>
      <c r="G4488" s="6">
        <v>5.2629999999999999</v>
      </c>
      <c r="H4488" s="7">
        <v>5.2629999999999999</v>
      </c>
      <c r="I4488" s="6">
        <v>4</v>
      </c>
      <c r="J4488" s="7">
        <v>1.0211590528488099</v>
      </c>
      <c r="K4488" s="7">
        <v>-2.2705098593245401</v>
      </c>
      <c r="L4488" s="7">
        <v>1.0038468837737999</v>
      </c>
      <c r="M4488" s="7">
        <v>-3.40807616771027</v>
      </c>
      <c r="N4488" s="8">
        <v>0.99355363845825195</v>
      </c>
      <c r="O4488" s="8">
        <v>-1.83133573559306</v>
      </c>
      <c r="P4488" s="8">
        <v>0.97665196657180697</v>
      </c>
      <c r="Q4488" s="8">
        <v>-3.0092703833073302</v>
      </c>
      <c r="R4488" s="8">
        <v>-5.26300001144409</v>
      </c>
      <c r="S4488" s="8">
        <v>5.2629999999999999</v>
      </c>
      <c r="T4488" s="8">
        <v>8.3169622421264595</v>
      </c>
      <c r="U4488" s="8">
        <v>2.5859344005584699</v>
      </c>
      <c r="V4488" s="8">
        <v>-0.23003768920898399</v>
      </c>
      <c r="W4488" s="9">
        <v>2.69144367681118E-2</v>
      </c>
      <c r="X4488" s="11">
        <f t="shared" si="70"/>
        <v>-2.69144367681118E-2</v>
      </c>
    </row>
    <row r="4489" spans="1:24" x14ac:dyDescent="0.45">
      <c r="A4489" s="6">
        <v>24</v>
      </c>
      <c r="B4489" s="7">
        <v>8.0469999313354492</v>
      </c>
      <c r="C4489" s="7">
        <v>2.6449210643768302</v>
      </c>
      <c r="D4489" s="6">
        <v>0.95</v>
      </c>
      <c r="E4489" s="6" t="s">
        <v>60</v>
      </c>
      <c r="F4489" s="6" t="s">
        <v>23</v>
      </c>
      <c r="G4489" s="6">
        <v>5.2629999999999999</v>
      </c>
      <c r="H4489" s="7">
        <v>5.2629999999999999</v>
      </c>
      <c r="I4489" s="6">
        <v>4</v>
      </c>
      <c r="J4489" s="7">
        <v>1.0230954885482699</v>
      </c>
      <c r="K4489" s="7">
        <v>-2.1346763920422598</v>
      </c>
      <c r="L4489" s="7">
        <v>1.00685799121856</v>
      </c>
      <c r="M4489" s="7">
        <v>-3.20049476423844</v>
      </c>
      <c r="N4489" s="8">
        <v>0.99547600746154696</v>
      </c>
      <c r="O4489" s="8">
        <v>-1.69556245935335</v>
      </c>
      <c r="P4489" s="8">
        <v>0.979622483253479</v>
      </c>
      <c r="Q4489" s="8">
        <v>-2.7990433487267001</v>
      </c>
      <c r="R4489" s="8">
        <v>-5.26300001144409</v>
      </c>
      <c r="S4489" s="8">
        <v>5.2629999999999999</v>
      </c>
      <c r="T4489" s="8">
        <v>7.8303127288818297</v>
      </c>
      <c r="U4489" s="8">
        <v>2.4355781078338601</v>
      </c>
      <c r="V4489" s="8">
        <v>-0.216687202453613</v>
      </c>
      <c r="W4489" s="9">
        <v>2.69277002985698E-2</v>
      </c>
      <c r="X4489" s="11">
        <f t="shared" si="70"/>
        <v>-2.69277002985698E-2</v>
      </c>
    </row>
    <row r="4490" spans="1:24" x14ac:dyDescent="0.45">
      <c r="A4490" s="6">
        <v>1</v>
      </c>
      <c r="B4490" s="7">
        <v>7.7160000801086399</v>
      </c>
      <c r="C4490" s="7">
        <v>2.5361266136169398</v>
      </c>
      <c r="D4490" s="6">
        <v>0.95</v>
      </c>
      <c r="E4490" s="6" t="s">
        <v>60</v>
      </c>
      <c r="F4490" s="6" t="s">
        <v>24</v>
      </c>
      <c r="G4490" s="6">
        <v>5.2629999999999999</v>
      </c>
      <c r="H4490" s="7">
        <v>5.2629999999999999</v>
      </c>
      <c r="I4490" s="6">
        <v>4</v>
      </c>
      <c r="J4490" s="7">
        <v>1.0243637561798</v>
      </c>
      <c r="K4490" s="7">
        <v>-2.0451050770621002</v>
      </c>
      <c r="L4490" s="7">
        <v>1.00883305072784</v>
      </c>
      <c r="M4490" s="7">
        <v>-3.0638388994844199</v>
      </c>
      <c r="N4490" s="8">
        <v>0.99673485755920399</v>
      </c>
      <c r="O4490" s="8">
        <v>-1.6060370347070601</v>
      </c>
      <c r="P4490" s="8">
        <v>0.98157089948654097</v>
      </c>
      <c r="Q4490" s="8">
        <v>-2.6606673435042798</v>
      </c>
      <c r="R4490" s="8">
        <v>-5.26300001144409</v>
      </c>
      <c r="S4490" s="8">
        <v>5.2629999999999999</v>
      </c>
      <c r="T4490" s="8">
        <v>7.5081601142883301</v>
      </c>
      <c r="U4490" s="8">
        <v>2.3359670639038002</v>
      </c>
      <c r="V4490" s="8">
        <v>-0.207839965820312</v>
      </c>
      <c r="W4490" s="9">
        <v>2.6936231682541101E-2</v>
      </c>
      <c r="X4490" s="11">
        <f t="shared" si="70"/>
        <v>-2.6936231682541101E-2</v>
      </c>
    </row>
    <row r="4491" spans="1:24" x14ac:dyDescent="0.45">
      <c r="A4491" s="6">
        <v>2</v>
      </c>
      <c r="B4491" s="7">
        <v>7.5170001983642498</v>
      </c>
      <c r="C4491" s="7">
        <v>2.4707183837890598</v>
      </c>
      <c r="D4491" s="6">
        <v>0.95</v>
      </c>
      <c r="E4491" s="6" t="s">
        <v>60</v>
      </c>
      <c r="F4491" s="6" t="s">
        <v>24</v>
      </c>
      <c r="G4491" s="6">
        <v>5.2629999999999999</v>
      </c>
      <c r="H4491" s="7">
        <v>5.2629999999999999</v>
      </c>
      <c r="I4491" s="6">
        <v>4</v>
      </c>
      <c r="J4491" s="7">
        <v>1.0251212120056099</v>
      </c>
      <c r="K4491" s="7">
        <v>-1.99138521189659</v>
      </c>
      <c r="L4491" s="7">
        <v>1.0100135803222601</v>
      </c>
      <c r="M4491" s="7">
        <v>-2.9819660615379302</v>
      </c>
      <c r="N4491" s="8">
        <v>0.997486591339111</v>
      </c>
      <c r="O4491" s="8">
        <v>-1.55234758522797</v>
      </c>
      <c r="P4491" s="8">
        <v>0.982735395431518</v>
      </c>
      <c r="Q4491" s="8">
        <v>-2.5777736057116001</v>
      </c>
      <c r="R4491" s="8">
        <v>-5.26300001144409</v>
      </c>
      <c r="S4491" s="8">
        <v>5.2629999999999999</v>
      </c>
      <c r="T4491" s="8">
        <v>7.3144807815551696</v>
      </c>
      <c r="U4491" s="8">
        <v>2.2760515213012602</v>
      </c>
      <c r="V4491" s="8">
        <v>-0.202519416809082</v>
      </c>
      <c r="W4491" s="9">
        <v>2.6941520748283501E-2</v>
      </c>
      <c r="X4491" s="11">
        <f t="shared" si="70"/>
        <v>-2.6941520748283501E-2</v>
      </c>
    </row>
    <row r="4492" spans="1:24" x14ac:dyDescent="0.45">
      <c r="A4492" s="6">
        <v>3</v>
      </c>
      <c r="B4492" s="7">
        <v>7.40700006484985</v>
      </c>
      <c r="C4492" s="7">
        <v>2.4345631599426198</v>
      </c>
      <c r="D4492" s="6">
        <v>0.95</v>
      </c>
      <c r="E4492" s="6" t="s">
        <v>60</v>
      </c>
      <c r="F4492" s="6" t="s">
        <v>24</v>
      </c>
      <c r="G4492" s="6">
        <v>5.2629999999999999</v>
      </c>
      <c r="H4492" s="7">
        <v>5.2629999999999999</v>
      </c>
      <c r="I4492" s="6">
        <v>4</v>
      </c>
      <c r="J4492" s="7">
        <v>1.0255382061004601</v>
      </c>
      <c r="K4492" s="7">
        <v>-1.9617330125800501</v>
      </c>
      <c r="L4492" s="7">
        <v>1.01066398620605</v>
      </c>
      <c r="M4492" s="7">
        <v>-2.9368005814937499</v>
      </c>
      <c r="N4492" s="8">
        <v>0.99790048599243097</v>
      </c>
      <c r="O4492" s="8">
        <v>-1.5227126748279101</v>
      </c>
      <c r="P4492" s="8">
        <v>0.98337692022323597</v>
      </c>
      <c r="Q4492" s="8">
        <v>-2.5320480501507201</v>
      </c>
      <c r="R4492" s="8">
        <v>-5.26300001144409</v>
      </c>
      <c r="S4492" s="8">
        <v>5.2629999999999999</v>
      </c>
      <c r="T4492" s="8">
        <v>7.2074217796325604</v>
      </c>
      <c r="U4492" s="8">
        <v>2.2429232597350999</v>
      </c>
      <c r="V4492" s="8">
        <v>-0.19957828521728499</v>
      </c>
      <c r="W4492" s="9">
        <v>2.6944550218703199E-2</v>
      </c>
      <c r="X4492" s="11">
        <f t="shared" si="70"/>
        <v>-2.6944550218703199E-2</v>
      </c>
    </row>
    <row r="4493" spans="1:24" x14ac:dyDescent="0.45">
      <c r="A4493" s="6">
        <v>4</v>
      </c>
      <c r="B4493" s="7">
        <v>7.3979997634887598</v>
      </c>
      <c r="C4493" s="7">
        <v>2.4316051006317099</v>
      </c>
      <c r="D4493" s="6">
        <v>0.95</v>
      </c>
      <c r="E4493" s="6" t="s">
        <v>60</v>
      </c>
      <c r="F4493" s="6" t="s">
        <v>24</v>
      </c>
      <c r="G4493" s="6">
        <v>5.2629999999999999</v>
      </c>
      <c r="H4493" s="7">
        <v>5.2629999999999999</v>
      </c>
      <c r="I4493" s="6">
        <v>4</v>
      </c>
      <c r="J4493" s="7">
        <v>1.0255722999572701</v>
      </c>
      <c r="K4493" s="7">
        <v>-1.9593085088475</v>
      </c>
      <c r="L4493" s="7">
        <v>1.0107170343398999</v>
      </c>
      <c r="M4493" s="7">
        <v>-2.9331099314330502</v>
      </c>
      <c r="N4493" s="8">
        <v>0.99793428182601895</v>
      </c>
      <c r="O4493" s="8">
        <v>-1.52028955847755</v>
      </c>
      <c r="P4493" s="8">
        <v>0.98342931270599299</v>
      </c>
      <c r="Q4493" s="8">
        <v>-2.5283098022088399</v>
      </c>
      <c r="R4493" s="8">
        <v>-5.26300001144409</v>
      </c>
      <c r="S4493" s="8">
        <v>5.2629999999999999</v>
      </c>
      <c r="T4493" s="8">
        <v>7.1986632347106898</v>
      </c>
      <c r="U4493" s="8">
        <v>2.2402126789093</v>
      </c>
      <c r="V4493" s="8">
        <v>-0.19933652877807601</v>
      </c>
      <c r="W4493" s="9">
        <v>2.6944651953337201E-2</v>
      </c>
      <c r="X4493" s="11">
        <f t="shared" si="70"/>
        <v>-2.6944651953337201E-2</v>
      </c>
    </row>
    <row r="4494" spans="1:24" x14ac:dyDescent="0.45">
      <c r="A4494" s="6">
        <v>5</v>
      </c>
      <c r="B4494" s="7">
        <v>7.5630002021789497</v>
      </c>
      <c r="C4494" s="7">
        <v>2.4858379364013601</v>
      </c>
      <c r="D4494" s="6">
        <v>0.95</v>
      </c>
      <c r="E4494" s="6" t="s">
        <v>60</v>
      </c>
      <c r="F4494" s="6" t="s">
        <v>24</v>
      </c>
      <c r="G4494" s="6">
        <v>5.2629999999999999</v>
      </c>
      <c r="H4494" s="7">
        <v>5.2629999999999999</v>
      </c>
      <c r="I4494" s="6">
        <v>4</v>
      </c>
      <c r="J4494" s="7">
        <v>1.02494633197784</v>
      </c>
      <c r="K4494" s="7">
        <v>-2.0037958791673902</v>
      </c>
      <c r="L4494" s="7">
        <v>1.0097409486770601</v>
      </c>
      <c r="M4494" s="7">
        <v>-3.0008812033879702</v>
      </c>
      <c r="N4494" s="8">
        <v>0.99731314182281405</v>
      </c>
      <c r="O4494" s="8">
        <v>-1.56474950131881</v>
      </c>
      <c r="P4494" s="8">
        <v>0.98246663808822599</v>
      </c>
      <c r="Q4494" s="8">
        <v>-2.59691563791006</v>
      </c>
      <c r="R4494" s="8">
        <v>-5.26300001144409</v>
      </c>
      <c r="S4494" s="8">
        <v>5.2629999999999999</v>
      </c>
      <c r="T4494" s="8">
        <v>7.3592514991760201</v>
      </c>
      <c r="U4494" s="8">
        <v>2.2899038791656401</v>
      </c>
      <c r="V4494" s="8">
        <v>-0.20374870300292899</v>
      </c>
      <c r="W4494" s="9">
        <v>2.6940195366414E-2</v>
      </c>
      <c r="X4494" s="11">
        <f t="shared" si="70"/>
        <v>-2.6940195366414E-2</v>
      </c>
    </row>
    <row r="4495" spans="1:24" x14ac:dyDescent="0.45">
      <c r="A4495" s="6">
        <v>6</v>
      </c>
      <c r="B4495" s="7">
        <v>7.98600006103515</v>
      </c>
      <c r="C4495" s="7">
        <v>2.6248712539672798</v>
      </c>
      <c r="D4495" s="6">
        <v>0.95</v>
      </c>
      <c r="E4495" s="6" t="s">
        <v>60</v>
      </c>
      <c r="F4495" s="6" t="s">
        <v>24</v>
      </c>
      <c r="G4495" s="6">
        <v>5.2629999999999999</v>
      </c>
      <c r="H4495" s="7">
        <v>5.2629999999999999</v>
      </c>
      <c r="I4495" s="6">
        <v>4</v>
      </c>
      <c r="J4495" s="7">
        <v>1.0233297348022401</v>
      </c>
      <c r="K4495" s="7">
        <v>-2.1181528836391101</v>
      </c>
      <c r="L4495" s="7">
        <v>1.0072226524353001</v>
      </c>
      <c r="M4495" s="7">
        <v>-3.1752860299015699</v>
      </c>
      <c r="N4495" s="8">
        <v>0.99570876359939497</v>
      </c>
      <c r="O4495" s="8">
        <v>-1.6790430063750501</v>
      </c>
      <c r="P4495" s="8">
        <v>0.97998261451721103</v>
      </c>
      <c r="Q4495" s="8">
        <v>-2.7734954528059799</v>
      </c>
      <c r="R4495" s="8">
        <v>-5.26300001144409</v>
      </c>
      <c r="S4495" s="8">
        <v>5.2629999999999999</v>
      </c>
      <c r="T4495" s="8">
        <v>7.7709465026855398</v>
      </c>
      <c r="U4495" s="8">
        <v>2.4172279834747301</v>
      </c>
      <c r="V4495" s="8">
        <v>-0.21505355834960899</v>
      </c>
      <c r="W4495" s="9">
        <v>2.6928820023291299E-2</v>
      </c>
      <c r="X4495" s="11">
        <f t="shared" si="70"/>
        <v>-2.6928820023291299E-2</v>
      </c>
    </row>
    <row r="4496" spans="1:24" x14ac:dyDescent="0.45">
      <c r="A4496" s="6">
        <v>7</v>
      </c>
      <c r="B4496" s="7">
        <v>8.6260004043579102</v>
      </c>
      <c r="C4496" s="7">
        <v>2.8352291584014799</v>
      </c>
      <c r="D4496" s="6">
        <v>0.95</v>
      </c>
      <c r="E4496" s="6" t="s">
        <v>60</v>
      </c>
      <c r="F4496" s="6" t="s">
        <v>24</v>
      </c>
      <c r="G4496" s="6">
        <v>5.2629999999999999</v>
      </c>
      <c r="H4496" s="7">
        <v>5.2629999999999999</v>
      </c>
      <c r="I4496" s="6">
        <v>4</v>
      </c>
      <c r="J4496" s="7">
        <v>1.0208503007888701</v>
      </c>
      <c r="K4496" s="7">
        <v>-2.2920366947806601</v>
      </c>
      <c r="L4496" s="7">
        <v>1.00336742401123</v>
      </c>
      <c r="M4496" s="7">
        <v>-3.4410318307356502</v>
      </c>
      <c r="N4496" s="8">
        <v>0.99324762821197499</v>
      </c>
      <c r="O4496" s="8">
        <v>-1.85284912411414</v>
      </c>
      <c r="P4496" s="8">
        <v>0.97617948055267301</v>
      </c>
      <c r="Q4496" s="8">
        <v>-3.0426221973079399</v>
      </c>
      <c r="R4496" s="8">
        <v>-5.26300001144409</v>
      </c>
      <c r="S4496" s="8">
        <v>5.2629999999999999</v>
      </c>
      <c r="T4496" s="8">
        <v>8.3938579559326101</v>
      </c>
      <c r="U4496" s="8">
        <v>2.6096820831298801</v>
      </c>
      <c r="V4496" s="8">
        <v>-0.232142448425292</v>
      </c>
      <c r="W4496" s="9">
        <v>2.69119449968971E-2</v>
      </c>
      <c r="X4496" s="11">
        <f t="shared" si="70"/>
        <v>-2.69119449968971E-2</v>
      </c>
    </row>
    <row r="4497" spans="1:24" x14ac:dyDescent="0.45">
      <c r="A4497" s="6">
        <v>8</v>
      </c>
      <c r="B4497" s="7">
        <v>9.0590000152587802</v>
      </c>
      <c r="C4497" s="7">
        <v>2.9775493144989</v>
      </c>
      <c r="D4497" s="6">
        <v>0.95</v>
      </c>
      <c r="E4497" s="6" t="s">
        <v>60</v>
      </c>
      <c r="F4497" s="6" t="s">
        <v>24</v>
      </c>
      <c r="G4497" s="6">
        <v>5.2629999999999999</v>
      </c>
      <c r="H4497" s="7">
        <v>5.2577369999999997</v>
      </c>
      <c r="I4497" s="6">
        <v>4</v>
      </c>
      <c r="J4497" s="7">
        <v>1.01914978027343</v>
      </c>
      <c r="K4497" s="7">
        <v>-2.4102830651309302</v>
      </c>
      <c r="L4497" s="7">
        <v>1.0007277727127</v>
      </c>
      <c r="M4497" s="7">
        <v>-3.6221368594385601</v>
      </c>
      <c r="N4497" s="8">
        <v>0.99158757925033503</v>
      </c>
      <c r="O4497" s="8">
        <v>-1.9714816135992099</v>
      </c>
      <c r="P4497" s="8">
        <v>0.97360354661941495</v>
      </c>
      <c r="Q4497" s="8">
        <v>-3.2264432934460698</v>
      </c>
      <c r="R4497" s="8">
        <v>-5.2577371597290004</v>
      </c>
      <c r="S4497" s="8">
        <v>5.2577369999999997</v>
      </c>
      <c r="T4497" s="8">
        <v>8.8155612945556605</v>
      </c>
      <c r="U4497" s="8">
        <v>2.74000024795532</v>
      </c>
      <c r="V4497" s="8">
        <v>-0.243438720703125</v>
      </c>
      <c r="W4497" s="9">
        <v>2.6872581995041601E-2</v>
      </c>
      <c r="X4497" s="11">
        <f t="shared" si="70"/>
        <v>-2.6872581995041601E-2</v>
      </c>
    </row>
    <row r="4498" spans="1:24" x14ac:dyDescent="0.45">
      <c r="A4498" s="6">
        <v>9</v>
      </c>
      <c r="B4498" s="7">
        <v>9.1809997558593697</v>
      </c>
      <c r="C4498" s="7">
        <v>3.0176486968994101</v>
      </c>
      <c r="D4498" s="6">
        <v>0.95</v>
      </c>
      <c r="E4498" s="6" t="s">
        <v>60</v>
      </c>
      <c r="F4498" s="6" t="s">
        <v>24</v>
      </c>
      <c r="G4498" s="6">
        <v>5.2629999999999999</v>
      </c>
      <c r="H4498" s="7">
        <v>5.2051069999999999</v>
      </c>
      <c r="I4498" s="6">
        <v>4</v>
      </c>
      <c r="J4498" s="7">
        <v>1.0186671018600399</v>
      </c>
      <c r="K4498" s="7">
        <v>-2.4436886668717102</v>
      </c>
      <c r="L4498" s="7">
        <v>0.99997943639755205</v>
      </c>
      <c r="M4498" s="7">
        <v>-3.6733555946861198</v>
      </c>
      <c r="N4498" s="8">
        <v>0.99139589071273804</v>
      </c>
      <c r="O4498" s="8">
        <v>-2.0091240670955099</v>
      </c>
      <c r="P4498" s="8">
        <v>0.97314906120300204</v>
      </c>
      <c r="Q4498" s="8">
        <v>-3.2819464783303398</v>
      </c>
      <c r="R4498" s="8">
        <v>-5.2051072120666504</v>
      </c>
      <c r="S4498" s="8">
        <v>5.2051069999999999</v>
      </c>
      <c r="T4498" s="8">
        <v>8.9368715286254794</v>
      </c>
      <c r="U4498" s="8">
        <v>2.7791216373443599</v>
      </c>
      <c r="V4498" s="8">
        <v>-0.244128227233886</v>
      </c>
      <c r="W4498" s="9">
        <v>2.6590592933855801E-2</v>
      </c>
      <c r="X4498" s="11">
        <f t="shared" si="70"/>
        <v>-2.6590592933855801E-2</v>
      </c>
    </row>
    <row r="4499" spans="1:24" x14ac:dyDescent="0.45">
      <c r="A4499" s="6">
        <v>10</v>
      </c>
      <c r="B4499" s="7">
        <v>9.2299995422363192</v>
      </c>
      <c r="C4499" s="7">
        <v>3.0337543487548801</v>
      </c>
      <c r="D4499" s="6">
        <v>0.95</v>
      </c>
      <c r="E4499" s="6" t="s">
        <v>60</v>
      </c>
      <c r="F4499" s="6" t="s">
        <v>24</v>
      </c>
      <c r="G4499" s="6">
        <v>5.2629999999999999</v>
      </c>
      <c r="H4499" s="7">
        <v>5.0945839999999896</v>
      </c>
      <c r="I4499" s="6">
        <v>4</v>
      </c>
      <c r="J4499" s="7">
        <v>1.01847279071807</v>
      </c>
      <c r="K4499" s="7">
        <v>-2.4571166054506599</v>
      </c>
      <c r="L4499" s="7">
        <v>0.999678194522857</v>
      </c>
      <c r="M4499" s="7">
        <v>-3.6939520303033202</v>
      </c>
      <c r="N4499" s="8">
        <v>0.99847280979156405</v>
      </c>
      <c r="O4499" s="8">
        <v>-2.1401736271537799</v>
      </c>
      <c r="P4499" s="8">
        <v>0.97999620437622004</v>
      </c>
      <c r="Q4499" s="8">
        <v>-3.4095638683015101</v>
      </c>
      <c r="R4499" s="8">
        <v>-3.84315729141235</v>
      </c>
      <c r="S4499" s="8">
        <v>5.0945839999999896</v>
      </c>
      <c r="T4499" s="8">
        <v>9.0495080947875906</v>
      </c>
      <c r="U4499" s="8">
        <v>2.8571012020111</v>
      </c>
      <c r="V4499" s="8">
        <v>-0.18049144744873</v>
      </c>
      <c r="W4499" s="9">
        <v>1.9554870682582801E-2</v>
      </c>
      <c r="X4499" s="11">
        <f t="shared" si="70"/>
        <v>-1.9554870682582801E-2</v>
      </c>
    </row>
    <row r="4500" spans="1:24" x14ac:dyDescent="0.45">
      <c r="A4500" s="6">
        <v>11</v>
      </c>
      <c r="B4500" s="7">
        <v>9.2609996795654297</v>
      </c>
      <c r="C4500" s="7">
        <v>3.0439434051513601</v>
      </c>
      <c r="D4500" s="6">
        <v>0.95</v>
      </c>
      <c r="E4500" s="6" t="s">
        <v>60</v>
      </c>
      <c r="F4500" s="6" t="s">
        <v>24</v>
      </c>
      <c r="G4500" s="6">
        <v>5.2629999999999999</v>
      </c>
      <c r="H4500" s="7">
        <v>4.9787979999999896</v>
      </c>
      <c r="I4500" s="6">
        <v>4</v>
      </c>
      <c r="J4500" s="7">
        <v>1.01834917068481</v>
      </c>
      <c r="K4500" s="7">
        <v>-2.4656086650952602</v>
      </c>
      <c r="L4500" s="7">
        <v>0.99948692321777299</v>
      </c>
      <c r="M4500" s="7">
        <v>-3.7069883002187298</v>
      </c>
      <c r="N4500" s="8">
        <v>0.99834930896759</v>
      </c>
      <c r="O4500" s="8">
        <v>-2.14866227170377</v>
      </c>
      <c r="P4500" s="8">
        <v>0.97980624437332098</v>
      </c>
      <c r="Q4500" s="8">
        <v>-3.4227230816230101</v>
      </c>
      <c r="R4500" s="8">
        <v>-3.8433446884155198</v>
      </c>
      <c r="S4500" s="8">
        <v>4.9787979999999896</v>
      </c>
      <c r="T4500" s="8">
        <v>9.0799026489257795</v>
      </c>
      <c r="U4500" s="8">
        <v>2.8666422367095898</v>
      </c>
      <c r="V4500" s="8">
        <v>-0.18109703063964799</v>
      </c>
      <c r="W4500" s="9">
        <v>1.9554803682721399E-2</v>
      </c>
      <c r="X4500" s="11">
        <f t="shared" si="70"/>
        <v>-1.9554803682721399E-2</v>
      </c>
    </row>
    <row r="4501" spans="1:24" x14ac:dyDescent="0.45">
      <c r="A4501" s="6">
        <v>12</v>
      </c>
      <c r="B4501" s="7">
        <v>9.2919998168945295</v>
      </c>
      <c r="C4501" s="7">
        <v>3.0541326999664302</v>
      </c>
      <c r="D4501" s="6">
        <v>0.95</v>
      </c>
      <c r="E4501" s="6" t="s">
        <v>60</v>
      </c>
      <c r="F4501" s="6" t="s">
        <v>24</v>
      </c>
      <c r="G4501" s="6">
        <v>5.2629999999999999</v>
      </c>
      <c r="H4501" s="7">
        <v>4.9156420000000001</v>
      </c>
      <c r="I4501" s="6">
        <v>4</v>
      </c>
      <c r="J4501" s="7">
        <v>1.0182260274887001</v>
      </c>
      <c r="K4501" s="7">
        <v>-2.4741103296934801</v>
      </c>
      <c r="L4501" s="7">
        <v>0.99929606914520197</v>
      </c>
      <c r="M4501" s="7">
        <v>-3.7200331078706599</v>
      </c>
      <c r="N4501" s="8">
        <v>0.99822604656219405</v>
      </c>
      <c r="O4501" s="8">
        <v>-2.1571573195561702</v>
      </c>
      <c r="P4501" s="8">
        <v>0.97961652278900102</v>
      </c>
      <c r="Q4501" s="8">
        <v>-3.4358910461244698</v>
      </c>
      <c r="R4501" s="8">
        <v>-3.8434751033782901</v>
      </c>
      <c r="S4501" s="8">
        <v>4.9156420000000001</v>
      </c>
      <c r="T4501" s="8">
        <v>9.1102952957153303</v>
      </c>
      <c r="U4501" s="8">
        <v>2.87618064880371</v>
      </c>
      <c r="V4501" s="8">
        <v>-0.181704521179199</v>
      </c>
      <c r="W4501" s="9">
        <v>1.9554942397741699E-2</v>
      </c>
      <c r="X4501" s="11">
        <f t="shared" si="70"/>
        <v>-1.9554942397741699E-2</v>
      </c>
    </row>
    <row r="4502" spans="1:24" x14ac:dyDescent="0.45">
      <c r="A4502" s="6">
        <v>13</v>
      </c>
      <c r="B4502" s="7">
        <v>9.3219995498657209</v>
      </c>
      <c r="C4502" s="7">
        <v>3.06399321556091</v>
      </c>
      <c r="D4502" s="6">
        <v>0.95</v>
      </c>
      <c r="E4502" s="6" t="s">
        <v>60</v>
      </c>
      <c r="F4502" s="6" t="s">
        <v>24</v>
      </c>
      <c r="G4502" s="6">
        <v>5.2629999999999999</v>
      </c>
      <c r="H4502" s="7">
        <v>4.9840609999999996</v>
      </c>
      <c r="I4502" s="6">
        <v>4</v>
      </c>
      <c r="J4502" s="7">
        <v>1.0181068181991499</v>
      </c>
      <c r="K4502" s="7">
        <v>-2.48234006738305</v>
      </c>
      <c r="L4502" s="7">
        <v>0.99911123514175404</v>
      </c>
      <c r="M4502" s="7">
        <v>-3.7326617008665202</v>
      </c>
      <c r="N4502" s="8">
        <v>0.99810701608657804</v>
      </c>
      <c r="O4502" s="8">
        <v>-2.1653855631418502</v>
      </c>
      <c r="P4502" s="8">
        <v>0.97943305969238204</v>
      </c>
      <c r="Q4502" s="8">
        <v>-3.4486436497434898</v>
      </c>
      <c r="R4502" s="8">
        <v>-3.8435466289520201</v>
      </c>
      <c r="S4502" s="8">
        <v>4.9840609999999996</v>
      </c>
      <c r="T4502" s="8">
        <v>9.13970947265625</v>
      </c>
      <c r="U4502" s="8">
        <v>2.8854136466979901</v>
      </c>
      <c r="V4502" s="8">
        <v>-0.18229007720947199</v>
      </c>
      <c r="W4502" s="9">
        <v>1.9554825789719999E-2</v>
      </c>
      <c r="X4502" s="11">
        <f t="shared" si="70"/>
        <v>-1.9554825789719999E-2</v>
      </c>
    </row>
    <row r="4503" spans="1:24" x14ac:dyDescent="0.45">
      <c r="A4503" s="6">
        <v>14</v>
      </c>
      <c r="B4503" s="7">
        <v>9.3380002975463796</v>
      </c>
      <c r="C4503" s="7">
        <v>3.06925225257873</v>
      </c>
      <c r="D4503" s="6">
        <v>0.95</v>
      </c>
      <c r="E4503" s="6" t="s">
        <v>60</v>
      </c>
      <c r="F4503" s="6" t="s">
        <v>24</v>
      </c>
      <c r="G4503" s="6">
        <v>5.2629999999999999</v>
      </c>
      <c r="H4503" s="7">
        <v>5.0156389999999904</v>
      </c>
      <c r="I4503" s="6">
        <v>4</v>
      </c>
      <c r="J4503" s="7">
        <v>1.01804316043853</v>
      </c>
      <c r="K4503" s="7">
        <v>-2.48673059839621</v>
      </c>
      <c r="L4503" s="7">
        <v>0.99901258945464999</v>
      </c>
      <c r="M4503" s="7">
        <v>-3.73939968253999</v>
      </c>
      <c r="N4503" s="8">
        <v>0.99804317951202304</v>
      </c>
      <c r="O4503" s="8">
        <v>-2.1697718252867402</v>
      </c>
      <c r="P4503" s="8">
        <v>0.97933489084243697</v>
      </c>
      <c r="Q4503" s="8">
        <v>-3.4554443837804998</v>
      </c>
      <c r="R4503" s="8">
        <v>-3.8436260223388601</v>
      </c>
      <c r="S4503" s="8">
        <v>5.0156389999999904</v>
      </c>
      <c r="T4503" s="8">
        <v>9.1553955078125</v>
      </c>
      <c r="U4503" s="8">
        <v>2.8903357982635498</v>
      </c>
      <c r="V4503" s="8">
        <v>-0.182604789733886</v>
      </c>
      <c r="W4503" s="9">
        <v>1.9555020766262601E-2</v>
      </c>
      <c r="X4503" s="11">
        <f t="shared" si="70"/>
        <v>-1.9555020766262601E-2</v>
      </c>
    </row>
    <row r="4504" spans="1:24" x14ac:dyDescent="0.45">
      <c r="A4504" s="6">
        <v>15</v>
      </c>
      <c r="B4504" s="7">
        <v>9.4040002822875906</v>
      </c>
      <c r="C4504" s="7">
        <v>3.0909452438354399</v>
      </c>
      <c r="D4504" s="6">
        <v>0.95</v>
      </c>
      <c r="E4504" s="6" t="s">
        <v>60</v>
      </c>
      <c r="F4504" s="6" t="s">
        <v>24</v>
      </c>
      <c r="G4504" s="6">
        <v>5.2629999999999999</v>
      </c>
      <c r="H4504" s="7">
        <v>5.147214</v>
      </c>
      <c r="I4504" s="6">
        <v>4</v>
      </c>
      <c r="J4504" s="7">
        <v>1.0177804231643599</v>
      </c>
      <c r="K4504" s="7">
        <v>-2.5048478887670398</v>
      </c>
      <c r="L4504" s="7">
        <v>0.99860537052154497</v>
      </c>
      <c r="M4504" s="7">
        <v>-3.7672100786425098</v>
      </c>
      <c r="N4504" s="8">
        <v>0.997780561447143</v>
      </c>
      <c r="O4504" s="8">
        <v>-2.18788249891176</v>
      </c>
      <c r="P4504" s="8">
        <v>0.97893047332763605</v>
      </c>
      <c r="Q4504" s="8">
        <v>-3.4835241454707</v>
      </c>
      <c r="R4504" s="8">
        <v>-3.84381675720214</v>
      </c>
      <c r="S4504" s="8">
        <v>5.147214</v>
      </c>
      <c r="T4504" s="8">
        <v>9.2201070785522408</v>
      </c>
      <c r="U4504" s="8">
        <v>2.91064381599426</v>
      </c>
      <c r="V4504" s="8">
        <v>-0.18389320373535101</v>
      </c>
      <c r="W4504" s="9">
        <v>1.95547850080049E-2</v>
      </c>
      <c r="X4504" s="11">
        <f t="shared" si="70"/>
        <v>-1.95547850080049E-2</v>
      </c>
    </row>
    <row r="4505" spans="1:24" x14ac:dyDescent="0.45">
      <c r="A4505" s="6">
        <v>16</v>
      </c>
      <c r="B4505" s="7">
        <v>9.5939998626708896</v>
      </c>
      <c r="C4505" s="7">
        <v>3.1533951759338299</v>
      </c>
      <c r="D4505" s="6">
        <v>0.95</v>
      </c>
      <c r="E4505" s="6" t="s">
        <v>60</v>
      </c>
      <c r="F4505" s="6" t="s">
        <v>24</v>
      </c>
      <c r="G4505" s="6">
        <v>5.2629999999999999</v>
      </c>
      <c r="H4505" s="7">
        <v>5.2366849999999996</v>
      </c>
      <c r="I4505" s="6">
        <v>4</v>
      </c>
      <c r="J4505" s="7">
        <v>1.0170211791992101</v>
      </c>
      <c r="K4505" s="7">
        <v>-2.5570698080574701</v>
      </c>
      <c r="L4505" s="7">
        <v>0.99742966890335005</v>
      </c>
      <c r="M4505" s="7">
        <v>-3.8474118681056799</v>
      </c>
      <c r="N4505" s="8">
        <v>0.99702125787734897</v>
      </c>
      <c r="O4505" s="8">
        <v>-2.2400749630111401</v>
      </c>
      <c r="P4505" s="8">
        <v>0.97776210308074896</v>
      </c>
      <c r="Q4505" s="8">
        <v>-3.5644983866468798</v>
      </c>
      <c r="R4505" s="8">
        <v>-3.84451007843017</v>
      </c>
      <c r="S4505" s="8">
        <v>5.2366849999999996</v>
      </c>
      <c r="T4505" s="8">
        <v>9.4063873291015607</v>
      </c>
      <c r="U4505" s="8">
        <v>2.9690890312194802</v>
      </c>
      <c r="V4505" s="8">
        <v>-0.18761253356933499</v>
      </c>
      <c r="W4505" s="9">
        <v>1.9555194523121999E-2</v>
      </c>
      <c r="X4505" s="11">
        <f t="shared" si="70"/>
        <v>-1.9555194523121999E-2</v>
      </c>
    </row>
    <row r="4506" spans="1:24" x14ac:dyDescent="0.45">
      <c r="A4506" s="6">
        <v>17</v>
      </c>
      <c r="B4506" s="7">
        <v>9.8830003738403303</v>
      </c>
      <c r="C4506" s="7">
        <v>3.2483849525451598</v>
      </c>
      <c r="D4506" s="6">
        <v>0.95</v>
      </c>
      <c r="E4506" s="6" t="s">
        <v>60</v>
      </c>
      <c r="F4506" s="6" t="s">
        <v>24</v>
      </c>
      <c r="G4506" s="6">
        <v>5.2629999999999999</v>
      </c>
      <c r="H4506" s="7">
        <v>5.2629999999999999</v>
      </c>
      <c r="I4506" s="6">
        <v>4</v>
      </c>
      <c r="J4506" s="7">
        <v>1.01585912704467</v>
      </c>
      <c r="K4506" s="7">
        <v>-2.6366927389835499</v>
      </c>
      <c r="L4506" s="7">
        <v>0.99563145637512196</v>
      </c>
      <c r="M4506" s="7">
        <v>-3.9698199581299698</v>
      </c>
      <c r="N4506" s="8">
        <v>0.99585914611816395</v>
      </c>
      <c r="O4506" s="8">
        <v>-2.3196624623306001</v>
      </c>
      <c r="P4506" s="8">
        <v>0.97597533464431696</v>
      </c>
      <c r="Q4506" s="8">
        <v>-3.6881028270031502</v>
      </c>
      <c r="R4506" s="8">
        <v>-3.84549832344055</v>
      </c>
      <c r="S4506" s="8">
        <v>5.2629999999999999</v>
      </c>
      <c r="T4506" s="8">
        <v>9.6897335052490199</v>
      </c>
      <c r="U4506" s="8">
        <v>3.0579555034637398</v>
      </c>
      <c r="V4506" s="8">
        <v>-0.19326686859130801</v>
      </c>
      <c r="W4506" s="9">
        <v>1.9555485306149901E-2</v>
      </c>
      <c r="X4506" s="11">
        <f t="shared" si="70"/>
        <v>-1.9555485306149901E-2</v>
      </c>
    </row>
    <row r="4507" spans="1:24" x14ac:dyDescent="0.45">
      <c r="A4507" s="6">
        <v>18</v>
      </c>
      <c r="B4507" s="7">
        <v>10</v>
      </c>
      <c r="C4507" s="7">
        <v>3.2868411540985099</v>
      </c>
      <c r="D4507" s="6">
        <v>0.95</v>
      </c>
      <c r="E4507" s="6" t="s">
        <v>60</v>
      </c>
      <c r="F4507" s="6" t="s">
        <v>24</v>
      </c>
      <c r="G4507" s="6">
        <v>5.2629999999999999</v>
      </c>
      <c r="H4507" s="7">
        <v>5.2629999999999999</v>
      </c>
      <c r="I4507" s="6">
        <v>4</v>
      </c>
      <c r="J4507" s="7">
        <v>1.01538610458374</v>
      </c>
      <c r="K4507" s="7">
        <v>-2.6689935576166901</v>
      </c>
      <c r="L4507" s="7">
        <v>0.99490010738372803</v>
      </c>
      <c r="M4507" s="7">
        <v>-4.0195194031610999</v>
      </c>
      <c r="N4507" s="8">
        <v>0.99538612365722601</v>
      </c>
      <c r="O4507" s="8">
        <v>-2.3519502609155301</v>
      </c>
      <c r="P4507" s="8">
        <v>0.97524857521057096</v>
      </c>
      <c r="Q4507" s="8">
        <v>-3.73829361877188</v>
      </c>
      <c r="R4507" s="8">
        <v>-3.84590363502502</v>
      </c>
      <c r="S4507" s="8">
        <v>5.2629999999999999</v>
      </c>
      <c r="T4507" s="8">
        <v>9.8044443130493093</v>
      </c>
      <c r="U4507" s="8">
        <v>3.0939190387725799</v>
      </c>
      <c r="V4507" s="8">
        <v>-0.19555568695068301</v>
      </c>
      <c r="W4507" s="9">
        <v>1.95555686950683E-2</v>
      </c>
      <c r="X4507" s="11">
        <f t="shared" si="70"/>
        <v>-1.95555686950683E-2</v>
      </c>
    </row>
    <row r="4508" spans="1:24" x14ac:dyDescent="0.45">
      <c r="A4508" s="6">
        <v>19</v>
      </c>
      <c r="B4508" s="7">
        <v>9.9659996032714808</v>
      </c>
      <c r="C4508" s="7">
        <v>3.2756657600402801</v>
      </c>
      <c r="D4508" s="6">
        <v>0.95</v>
      </c>
      <c r="E4508" s="6" t="s">
        <v>60</v>
      </c>
      <c r="F4508" s="6" t="s">
        <v>24</v>
      </c>
      <c r="G4508" s="6">
        <v>5.2629999999999999</v>
      </c>
      <c r="H4508" s="7">
        <v>5.2629999999999999</v>
      </c>
      <c r="I4508" s="6">
        <v>4</v>
      </c>
      <c r="J4508" s="7">
        <v>1.0155236721038801</v>
      </c>
      <c r="K4508" s="7">
        <v>-2.6596024743149398</v>
      </c>
      <c r="L4508" s="7">
        <v>0.99511283636093095</v>
      </c>
      <c r="M4508" s="7">
        <v>-4.0050662958677101</v>
      </c>
      <c r="N4508" s="8">
        <v>0.99552369117736805</v>
      </c>
      <c r="O4508" s="8">
        <v>-2.3425628061518</v>
      </c>
      <c r="P4508" s="8">
        <v>0.97545993328094405</v>
      </c>
      <c r="Q4508" s="8">
        <v>-3.723698785052</v>
      </c>
      <c r="R4508" s="8">
        <v>-3.8457942008972101</v>
      </c>
      <c r="S4508" s="8">
        <v>5.2629999999999999</v>
      </c>
      <c r="T4508" s="8">
        <v>9.7711105346679599</v>
      </c>
      <c r="U4508" s="8">
        <v>3.0834686756134002</v>
      </c>
      <c r="V4508" s="8">
        <v>-0.19488906860351499</v>
      </c>
      <c r="W4508" s="9">
        <v>1.9555395982510399E-2</v>
      </c>
      <c r="X4508" s="11">
        <f t="shared" si="70"/>
        <v>-1.9555395982510399E-2</v>
      </c>
    </row>
    <row r="4509" spans="1:24" x14ac:dyDescent="0.45">
      <c r="A4509" s="6">
        <v>20</v>
      </c>
      <c r="B4509" s="7">
        <v>9.8570003509521396</v>
      </c>
      <c r="C4509" s="7">
        <v>3.2398390769958398</v>
      </c>
      <c r="D4509" s="6">
        <v>0.95</v>
      </c>
      <c r="E4509" s="6" t="s">
        <v>60</v>
      </c>
      <c r="F4509" s="6" t="s">
        <v>24</v>
      </c>
      <c r="G4509" s="6">
        <v>5.2629999999999999</v>
      </c>
      <c r="H4509" s="7">
        <v>5.2629999999999999</v>
      </c>
      <c r="I4509" s="6">
        <v>4</v>
      </c>
      <c r="J4509" s="7">
        <v>1.01596403121948</v>
      </c>
      <c r="K4509" s="7">
        <v>-2.62951975963361</v>
      </c>
      <c r="L4509" s="7">
        <v>0.99579381942749001</v>
      </c>
      <c r="M4509" s="7">
        <v>-3.95878407988473</v>
      </c>
      <c r="N4509" s="8">
        <v>0.99596405029296797</v>
      </c>
      <c r="O4509" s="8">
        <v>-2.3124922577450402</v>
      </c>
      <c r="P4509" s="8">
        <v>0.97613656520843495</v>
      </c>
      <c r="Q4509" s="8">
        <v>-3.6769602270512198</v>
      </c>
      <c r="R4509" s="8">
        <v>-3.8454127311706499</v>
      </c>
      <c r="S4509" s="8">
        <v>5.2629999999999999</v>
      </c>
      <c r="T4509" s="8">
        <v>9.6642408370971609</v>
      </c>
      <c r="U4509" s="8">
        <v>3.0499608516693102</v>
      </c>
      <c r="V4509" s="8">
        <v>-0.19275951385498</v>
      </c>
      <c r="W4509" s="9">
        <v>1.9555595717956901E-2</v>
      </c>
      <c r="X4509" s="11">
        <f t="shared" si="70"/>
        <v>-1.9555595717956901E-2</v>
      </c>
    </row>
    <row r="4510" spans="1:24" x14ac:dyDescent="0.45">
      <c r="A4510" s="6">
        <v>21</v>
      </c>
      <c r="B4510" s="7">
        <v>9.6199998855590803</v>
      </c>
      <c r="C4510" s="7">
        <v>3.1619410514831499</v>
      </c>
      <c r="D4510" s="6">
        <v>0.95</v>
      </c>
      <c r="E4510" s="6" t="s">
        <v>60</v>
      </c>
      <c r="F4510" s="6" t="s">
        <v>24</v>
      </c>
      <c r="G4510" s="6">
        <v>5.2629999999999999</v>
      </c>
      <c r="H4510" s="7">
        <v>5.2629999999999999</v>
      </c>
      <c r="I4510" s="6">
        <v>4</v>
      </c>
      <c r="J4510" s="7">
        <v>1.01691710948944</v>
      </c>
      <c r="K4510" s="7">
        <v>-2.5642225102831402</v>
      </c>
      <c r="L4510" s="7">
        <v>0.99726843833923295</v>
      </c>
      <c r="M4510" s="7">
        <v>-3.85839950813949</v>
      </c>
      <c r="N4510" s="8">
        <v>0.99691712856292702</v>
      </c>
      <c r="O4510" s="8">
        <v>-2.2472272383499798</v>
      </c>
      <c r="P4510" s="8">
        <v>0.97760188579559304</v>
      </c>
      <c r="Q4510" s="8">
        <v>-3.5755985113595399</v>
      </c>
      <c r="R4510" s="8">
        <v>-3.8445792198181099</v>
      </c>
      <c r="S4510" s="8">
        <v>5.2629999999999999</v>
      </c>
      <c r="T4510" s="8">
        <v>9.4318790435790998</v>
      </c>
      <c r="U4510" s="8">
        <v>2.9770851135253902</v>
      </c>
      <c r="V4510" s="8">
        <v>-0.18812084197998</v>
      </c>
      <c r="W4510" s="9">
        <v>1.9555181311631298E-2</v>
      </c>
      <c r="X4510" s="11">
        <f t="shared" si="70"/>
        <v>-1.9555181311631298E-2</v>
      </c>
    </row>
    <row r="4511" spans="1:24" x14ac:dyDescent="0.45">
      <c r="A4511" s="6">
        <v>22</v>
      </c>
      <c r="B4511" s="7">
        <v>9.1389999389648402</v>
      </c>
      <c r="C4511" s="7">
        <v>3.0038440227508501</v>
      </c>
      <c r="D4511" s="6">
        <v>0.95</v>
      </c>
      <c r="E4511" s="6" t="s">
        <v>60</v>
      </c>
      <c r="F4511" s="6" t="s">
        <v>24</v>
      </c>
      <c r="G4511" s="6">
        <v>5.2629999999999999</v>
      </c>
      <c r="H4511" s="7">
        <v>5.2629999999999999</v>
      </c>
      <c r="I4511" s="6">
        <v>4</v>
      </c>
      <c r="J4511" s="7">
        <v>1.0188330411911</v>
      </c>
      <c r="K4511" s="7">
        <v>-2.4321742484936801</v>
      </c>
      <c r="L4511" s="7">
        <v>1.0002368688583301</v>
      </c>
      <c r="M4511" s="7">
        <v>-3.6557012630788899</v>
      </c>
      <c r="N4511" s="8">
        <v>0.99124467372894198</v>
      </c>
      <c r="O4511" s="8">
        <v>-1.99295252688102</v>
      </c>
      <c r="P4511" s="8">
        <v>0.97309112548828103</v>
      </c>
      <c r="Q4511" s="8">
        <v>-3.2601018256317</v>
      </c>
      <c r="R4511" s="8">
        <v>-5.26300001144409</v>
      </c>
      <c r="S4511" s="8">
        <v>5.2629999999999999</v>
      </c>
      <c r="T4511" s="8">
        <v>8.8931779861450195</v>
      </c>
      <c r="U4511" s="8">
        <v>2.7637777328491202</v>
      </c>
      <c r="V4511" s="8">
        <v>-0.245821952819824</v>
      </c>
      <c r="W4511" s="9">
        <v>2.6898123915259298E-2</v>
      </c>
      <c r="X4511" s="11">
        <f t="shared" si="70"/>
        <v>-2.6898123915259298E-2</v>
      </c>
    </row>
    <row r="4512" spans="1:24" x14ac:dyDescent="0.45">
      <c r="A4512" s="6">
        <v>23</v>
      </c>
      <c r="B4512" s="7">
        <v>8.5469999313354492</v>
      </c>
      <c r="C4512" s="7">
        <v>2.8092629909515301</v>
      </c>
      <c r="D4512" s="6">
        <v>0.95</v>
      </c>
      <c r="E4512" s="6" t="s">
        <v>60</v>
      </c>
      <c r="F4512" s="6" t="s">
        <v>24</v>
      </c>
      <c r="G4512" s="6">
        <v>5.2629999999999999</v>
      </c>
      <c r="H4512" s="7">
        <v>5.2629999999999999</v>
      </c>
      <c r="I4512" s="6">
        <v>4</v>
      </c>
      <c r="J4512" s="7">
        <v>1.0211590528488099</v>
      </c>
      <c r="K4512" s="7">
        <v>-2.2705098593245401</v>
      </c>
      <c r="L4512" s="7">
        <v>1.0038468837737999</v>
      </c>
      <c r="M4512" s="7">
        <v>-3.40807616771027</v>
      </c>
      <c r="N4512" s="8">
        <v>0.99355363845825195</v>
      </c>
      <c r="O4512" s="8">
        <v>-1.83133573559306</v>
      </c>
      <c r="P4512" s="8">
        <v>0.97665196657180697</v>
      </c>
      <c r="Q4512" s="8">
        <v>-3.0092703833073302</v>
      </c>
      <c r="R4512" s="8">
        <v>-5.26300001144409</v>
      </c>
      <c r="S4512" s="8">
        <v>5.2629999999999999</v>
      </c>
      <c r="T4512" s="8">
        <v>8.3169622421264595</v>
      </c>
      <c r="U4512" s="8">
        <v>2.5859344005584699</v>
      </c>
      <c r="V4512" s="8">
        <v>-0.23003768920898399</v>
      </c>
      <c r="W4512" s="9">
        <v>2.69144367681118E-2</v>
      </c>
      <c r="X4512" s="11">
        <f t="shared" si="70"/>
        <v>-2.69144367681118E-2</v>
      </c>
    </row>
    <row r="4513" spans="1:24" x14ac:dyDescent="0.45">
      <c r="A4513" s="6">
        <v>24</v>
      </c>
      <c r="B4513" s="7">
        <v>8.0469999313354492</v>
      </c>
      <c r="C4513" s="7">
        <v>2.6449210643768302</v>
      </c>
      <c r="D4513" s="6">
        <v>0.95</v>
      </c>
      <c r="E4513" s="6" t="s">
        <v>60</v>
      </c>
      <c r="F4513" s="6" t="s">
        <v>24</v>
      </c>
      <c r="G4513" s="6">
        <v>5.2629999999999999</v>
      </c>
      <c r="H4513" s="7">
        <v>5.2629999999999999</v>
      </c>
      <c r="I4513" s="6">
        <v>4</v>
      </c>
      <c r="J4513" s="7">
        <v>1.0230954885482699</v>
      </c>
      <c r="K4513" s="7">
        <v>-2.1346763920422598</v>
      </c>
      <c r="L4513" s="7">
        <v>1.00685799121856</v>
      </c>
      <c r="M4513" s="7">
        <v>-3.20049476423844</v>
      </c>
      <c r="N4513" s="8">
        <v>0.99547600746154696</v>
      </c>
      <c r="O4513" s="8">
        <v>-1.69556245935335</v>
      </c>
      <c r="P4513" s="8">
        <v>0.979622483253479</v>
      </c>
      <c r="Q4513" s="8">
        <v>-2.7990433487267001</v>
      </c>
      <c r="R4513" s="8">
        <v>-5.26300001144409</v>
      </c>
      <c r="S4513" s="8">
        <v>5.2629999999999999</v>
      </c>
      <c r="T4513" s="8">
        <v>7.8303127288818297</v>
      </c>
      <c r="U4513" s="8">
        <v>2.4355781078338601</v>
      </c>
      <c r="V4513" s="8">
        <v>-0.216687202453613</v>
      </c>
      <c r="W4513" s="9">
        <v>2.69277002985698E-2</v>
      </c>
      <c r="X4513" s="11">
        <f t="shared" si="70"/>
        <v>-2.69277002985698E-2</v>
      </c>
    </row>
    <row r="4514" spans="1:24" x14ac:dyDescent="0.45">
      <c r="A4514" s="6">
        <v>1</v>
      </c>
      <c r="B4514" s="7">
        <v>7.7160000801086399</v>
      </c>
      <c r="C4514" s="7">
        <v>2.5361266136169398</v>
      </c>
      <c r="D4514" s="6">
        <v>0.95</v>
      </c>
      <c r="E4514" s="6" t="s">
        <v>60</v>
      </c>
      <c r="F4514" s="6" t="s">
        <v>25</v>
      </c>
      <c r="G4514" s="6">
        <v>5.2629999999999999</v>
      </c>
      <c r="H4514" s="7">
        <v>5.2629999999999999</v>
      </c>
      <c r="I4514" s="6">
        <v>4</v>
      </c>
      <c r="J4514" s="7">
        <v>1.0243637561798</v>
      </c>
      <c r="K4514" s="7">
        <v>-2.0451050770621002</v>
      </c>
      <c r="L4514" s="7">
        <v>1.00883305072784</v>
      </c>
      <c r="M4514" s="7">
        <v>-3.0638388994844199</v>
      </c>
      <c r="N4514" s="8">
        <v>0.99673485755920399</v>
      </c>
      <c r="O4514" s="8">
        <v>-1.6060370347070601</v>
      </c>
      <c r="P4514" s="8">
        <v>0.98157089948654097</v>
      </c>
      <c r="Q4514" s="8">
        <v>-2.6606673435042798</v>
      </c>
      <c r="R4514" s="8">
        <v>-5.26300001144409</v>
      </c>
      <c r="S4514" s="8">
        <v>5.2629999999999999</v>
      </c>
      <c r="T4514" s="8">
        <v>7.5081601142883301</v>
      </c>
      <c r="U4514" s="8">
        <v>2.3359670639038002</v>
      </c>
      <c r="V4514" s="8">
        <v>-0.207839965820312</v>
      </c>
      <c r="W4514" s="9">
        <v>2.6936231682541101E-2</v>
      </c>
      <c r="X4514" s="11">
        <f t="shared" si="70"/>
        <v>-2.6936231682541101E-2</v>
      </c>
    </row>
    <row r="4515" spans="1:24" x14ac:dyDescent="0.45">
      <c r="A4515" s="6">
        <v>2</v>
      </c>
      <c r="B4515" s="7">
        <v>7.5170001983642498</v>
      </c>
      <c r="C4515" s="7">
        <v>2.4707183837890598</v>
      </c>
      <c r="D4515" s="6">
        <v>0.95</v>
      </c>
      <c r="E4515" s="6" t="s">
        <v>60</v>
      </c>
      <c r="F4515" s="6" t="s">
        <v>25</v>
      </c>
      <c r="G4515" s="6">
        <v>5.2629999999999999</v>
      </c>
      <c r="H4515" s="7">
        <v>5.2629999999999999</v>
      </c>
      <c r="I4515" s="6">
        <v>4</v>
      </c>
      <c r="J4515" s="7">
        <v>1.0251212120056099</v>
      </c>
      <c r="K4515" s="7">
        <v>-1.99138521189659</v>
      </c>
      <c r="L4515" s="7">
        <v>1.0100135803222601</v>
      </c>
      <c r="M4515" s="7">
        <v>-2.9819660615379302</v>
      </c>
      <c r="N4515" s="8">
        <v>0.997486591339111</v>
      </c>
      <c r="O4515" s="8">
        <v>-1.55234758522797</v>
      </c>
      <c r="P4515" s="8">
        <v>0.982735395431518</v>
      </c>
      <c r="Q4515" s="8">
        <v>-2.5777736057116001</v>
      </c>
      <c r="R4515" s="8">
        <v>-5.26300001144409</v>
      </c>
      <c r="S4515" s="8">
        <v>5.2629999999999999</v>
      </c>
      <c r="T4515" s="8">
        <v>7.3144807815551696</v>
      </c>
      <c r="U4515" s="8">
        <v>2.2760515213012602</v>
      </c>
      <c r="V4515" s="8">
        <v>-0.202519416809082</v>
      </c>
      <c r="W4515" s="9">
        <v>2.6941520748283501E-2</v>
      </c>
      <c r="X4515" s="11">
        <f t="shared" si="70"/>
        <v>-2.6941520748283501E-2</v>
      </c>
    </row>
    <row r="4516" spans="1:24" x14ac:dyDescent="0.45">
      <c r="A4516" s="6">
        <v>3</v>
      </c>
      <c r="B4516" s="7">
        <v>7.40700006484985</v>
      </c>
      <c r="C4516" s="7">
        <v>2.4345631599426198</v>
      </c>
      <c r="D4516" s="6">
        <v>0.95</v>
      </c>
      <c r="E4516" s="6" t="s">
        <v>60</v>
      </c>
      <c r="F4516" s="6" t="s">
        <v>25</v>
      </c>
      <c r="G4516" s="6">
        <v>5.2629999999999999</v>
      </c>
      <c r="H4516" s="7">
        <v>5.2629999999999999</v>
      </c>
      <c r="I4516" s="6">
        <v>4</v>
      </c>
      <c r="J4516" s="7">
        <v>1.0255382061004601</v>
      </c>
      <c r="K4516" s="7">
        <v>-1.9617330125800501</v>
      </c>
      <c r="L4516" s="7">
        <v>1.01066398620605</v>
      </c>
      <c r="M4516" s="7">
        <v>-2.9368005814937499</v>
      </c>
      <c r="N4516" s="8">
        <v>0.99790048599243097</v>
      </c>
      <c r="O4516" s="8">
        <v>-1.5227126748279101</v>
      </c>
      <c r="P4516" s="8">
        <v>0.98337692022323597</v>
      </c>
      <c r="Q4516" s="8">
        <v>-2.5320480501507201</v>
      </c>
      <c r="R4516" s="8">
        <v>-5.26300001144409</v>
      </c>
      <c r="S4516" s="8">
        <v>5.2629999999999999</v>
      </c>
      <c r="T4516" s="8">
        <v>7.2074217796325604</v>
      </c>
      <c r="U4516" s="8">
        <v>2.2429232597350999</v>
      </c>
      <c r="V4516" s="8">
        <v>-0.19957828521728499</v>
      </c>
      <c r="W4516" s="9">
        <v>2.6944550218703199E-2</v>
      </c>
      <c r="X4516" s="11">
        <f t="shared" si="70"/>
        <v>-2.6944550218703199E-2</v>
      </c>
    </row>
    <row r="4517" spans="1:24" x14ac:dyDescent="0.45">
      <c r="A4517" s="6">
        <v>4</v>
      </c>
      <c r="B4517" s="7">
        <v>7.3979997634887598</v>
      </c>
      <c r="C4517" s="7">
        <v>2.4316051006317099</v>
      </c>
      <c r="D4517" s="6">
        <v>0.95</v>
      </c>
      <c r="E4517" s="6" t="s">
        <v>60</v>
      </c>
      <c r="F4517" s="6" t="s">
        <v>25</v>
      </c>
      <c r="G4517" s="6">
        <v>5.2629999999999999</v>
      </c>
      <c r="H4517" s="7">
        <v>5.2629999999999999</v>
      </c>
      <c r="I4517" s="6">
        <v>4</v>
      </c>
      <c r="J4517" s="7">
        <v>1.0255722999572701</v>
      </c>
      <c r="K4517" s="7">
        <v>-1.9593085088475</v>
      </c>
      <c r="L4517" s="7">
        <v>1.0107170343398999</v>
      </c>
      <c r="M4517" s="7">
        <v>-2.9331099314330502</v>
      </c>
      <c r="N4517" s="8">
        <v>0.99793428182601895</v>
      </c>
      <c r="O4517" s="8">
        <v>-1.52028955847755</v>
      </c>
      <c r="P4517" s="8">
        <v>0.98342931270599299</v>
      </c>
      <c r="Q4517" s="8">
        <v>-2.5283098022088399</v>
      </c>
      <c r="R4517" s="8">
        <v>-5.26300001144409</v>
      </c>
      <c r="S4517" s="8">
        <v>5.2629999999999999</v>
      </c>
      <c r="T4517" s="8">
        <v>7.1986632347106898</v>
      </c>
      <c r="U4517" s="8">
        <v>2.2402126789093</v>
      </c>
      <c r="V4517" s="8">
        <v>-0.19933652877807601</v>
      </c>
      <c r="W4517" s="9">
        <v>2.6944651953337201E-2</v>
      </c>
      <c r="X4517" s="11">
        <f t="shared" si="70"/>
        <v>-2.6944651953337201E-2</v>
      </c>
    </row>
    <row r="4518" spans="1:24" x14ac:dyDescent="0.45">
      <c r="A4518" s="6">
        <v>5</v>
      </c>
      <c r="B4518" s="7">
        <v>7.5630002021789497</v>
      </c>
      <c r="C4518" s="7">
        <v>2.4858379364013601</v>
      </c>
      <c r="D4518" s="6">
        <v>0.95</v>
      </c>
      <c r="E4518" s="6" t="s">
        <v>60</v>
      </c>
      <c r="F4518" s="6" t="s">
        <v>25</v>
      </c>
      <c r="G4518" s="6">
        <v>5.2629999999999999</v>
      </c>
      <c r="H4518" s="7">
        <v>5.2629999999999999</v>
      </c>
      <c r="I4518" s="6">
        <v>4</v>
      </c>
      <c r="J4518" s="7">
        <v>1.02494633197784</v>
      </c>
      <c r="K4518" s="7">
        <v>-2.0037958791673902</v>
      </c>
      <c r="L4518" s="7">
        <v>1.0097409486770601</v>
      </c>
      <c r="M4518" s="7">
        <v>-3.0008812033879702</v>
      </c>
      <c r="N4518" s="8">
        <v>0.99731314182281405</v>
      </c>
      <c r="O4518" s="8">
        <v>-1.56474950131881</v>
      </c>
      <c r="P4518" s="8">
        <v>0.98246663808822599</v>
      </c>
      <c r="Q4518" s="8">
        <v>-2.59691563791006</v>
      </c>
      <c r="R4518" s="8">
        <v>-5.26300001144409</v>
      </c>
      <c r="S4518" s="8">
        <v>5.2629999999999999</v>
      </c>
      <c r="T4518" s="8">
        <v>7.3592514991760201</v>
      </c>
      <c r="U4518" s="8">
        <v>2.2899038791656401</v>
      </c>
      <c r="V4518" s="8">
        <v>-0.20374870300292899</v>
      </c>
      <c r="W4518" s="9">
        <v>2.6940195366414E-2</v>
      </c>
      <c r="X4518" s="11">
        <f t="shared" si="70"/>
        <v>-2.6940195366414E-2</v>
      </c>
    </row>
    <row r="4519" spans="1:24" x14ac:dyDescent="0.45">
      <c r="A4519" s="6">
        <v>6</v>
      </c>
      <c r="B4519" s="7">
        <v>7.98600006103515</v>
      </c>
      <c r="C4519" s="7">
        <v>2.6248712539672798</v>
      </c>
      <c r="D4519" s="6">
        <v>0.95</v>
      </c>
      <c r="E4519" s="6" t="s">
        <v>60</v>
      </c>
      <c r="F4519" s="6" t="s">
        <v>25</v>
      </c>
      <c r="G4519" s="6">
        <v>5.2629999999999999</v>
      </c>
      <c r="H4519" s="7">
        <v>5.2629999999999999</v>
      </c>
      <c r="I4519" s="6">
        <v>4</v>
      </c>
      <c r="J4519" s="7">
        <v>1.0233297348022401</v>
      </c>
      <c r="K4519" s="7">
        <v>-2.1181528836391101</v>
      </c>
      <c r="L4519" s="7">
        <v>1.0072226524353001</v>
      </c>
      <c r="M4519" s="7">
        <v>-3.1752860299015699</v>
      </c>
      <c r="N4519" s="8">
        <v>0.99570876359939497</v>
      </c>
      <c r="O4519" s="8">
        <v>-1.6790430063750501</v>
      </c>
      <c r="P4519" s="8">
        <v>0.97998261451721103</v>
      </c>
      <c r="Q4519" s="8">
        <v>-2.7734954528059799</v>
      </c>
      <c r="R4519" s="8">
        <v>-5.26300001144409</v>
      </c>
      <c r="S4519" s="8">
        <v>5.2629999999999999</v>
      </c>
      <c r="T4519" s="8">
        <v>7.7709465026855398</v>
      </c>
      <c r="U4519" s="8">
        <v>2.4172279834747301</v>
      </c>
      <c r="V4519" s="8">
        <v>-0.21505355834960899</v>
      </c>
      <c r="W4519" s="9">
        <v>2.6928820023291299E-2</v>
      </c>
      <c r="X4519" s="11">
        <f t="shared" si="70"/>
        <v>-2.6928820023291299E-2</v>
      </c>
    </row>
    <row r="4520" spans="1:24" x14ac:dyDescent="0.45">
      <c r="A4520" s="6">
        <v>7</v>
      </c>
      <c r="B4520" s="7">
        <v>8.6260004043579102</v>
      </c>
      <c r="C4520" s="7">
        <v>2.8352291584014799</v>
      </c>
      <c r="D4520" s="6">
        <v>0.95</v>
      </c>
      <c r="E4520" s="6" t="s">
        <v>60</v>
      </c>
      <c r="F4520" s="6" t="s">
        <v>25</v>
      </c>
      <c r="G4520" s="6">
        <v>5.2629999999999999</v>
      </c>
      <c r="H4520" s="7">
        <v>5.2629999999999999</v>
      </c>
      <c r="I4520" s="6">
        <v>4</v>
      </c>
      <c r="J4520" s="7">
        <v>1.0208503007888701</v>
      </c>
      <c r="K4520" s="7">
        <v>-2.2920366947806601</v>
      </c>
      <c r="L4520" s="7">
        <v>1.00336742401123</v>
      </c>
      <c r="M4520" s="7">
        <v>-3.4410318307356502</v>
      </c>
      <c r="N4520" s="8">
        <v>0.99324762821197499</v>
      </c>
      <c r="O4520" s="8">
        <v>-1.85284912411414</v>
      </c>
      <c r="P4520" s="8">
        <v>0.97617948055267301</v>
      </c>
      <c r="Q4520" s="8">
        <v>-3.0426221973079399</v>
      </c>
      <c r="R4520" s="8">
        <v>-5.26300001144409</v>
      </c>
      <c r="S4520" s="8">
        <v>5.2629999999999999</v>
      </c>
      <c r="T4520" s="8">
        <v>8.3938579559326101</v>
      </c>
      <c r="U4520" s="8">
        <v>2.6096820831298801</v>
      </c>
      <c r="V4520" s="8">
        <v>-0.232142448425292</v>
      </c>
      <c r="W4520" s="9">
        <v>2.69119449968971E-2</v>
      </c>
      <c r="X4520" s="11">
        <f t="shared" si="70"/>
        <v>-2.69119449968971E-2</v>
      </c>
    </row>
    <row r="4521" spans="1:24" x14ac:dyDescent="0.45">
      <c r="A4521" s="6">
        <v>8</v>
      </c>
      <c r="B4521" s="7">
        <v>9.0590000152587802</v>
      </c>
      <c r="C4521" s="7">
        <v>2.9775493144989</v>
      </c>
      <c r="D4521" s="6">
        <v>0.95</v>
      </c>
      <c r="E4521" s="6" t="s">
        <v>60</v>
      </c>
      <c r="F4521" s="6" t="s">
        <v>25</v>
      </c>
      <c r="G4521" s="6">
        <v>5.2629999999999999</v>
      </c>
      <c r="H4521" s="7">
        <v>5.2629999999999999</v>
      </c>
      <c r="I4521" s="6">
        <v>4</v>
      </c>
      <c r="J4521" s="7">
        <v>1.01914978027343</v>
      </c>
      <c r="K4521" s="7">
        <v>-2.4102830651309302</v>
      </c>
      <c r="L4521" s="7">
        <v>1.0007277727127</v>
      </c>
      <c r="M4521" s="7">
        <v>-3.6221368594385601</v>
      </c>
      <c r="N4521" s="8">
        <v>0.99155890941619795</v>
      </c>
      <c r="O4521" s="8">
        <v>-1.9710564343197601</v>
      </c>
      <c r="P4521" s="8">
        <v>0.97357511520385698</v>
      </c>
      <c r="Q4521" s="8">
        <v>-3.2260810799735702</v>
      </c>
      <c r="R4521" s="8">
        <v>-5.26300001144409</v>
      </c>
      <c r="S4521" s="8">
        <v>5.2629999999999999</v>
      </c>
      <c r="T4521" s="8">
        <v>8.8153076171875</v>
      </c>
      <c r="U4521" s="8">
        <v>2.7397541999816801</v>
      </c>
      <c r="V4521" s="8">
        <v>-0.24369239807128901</v>
      </c>
      <c r="W4521" s="9">
        <v>2.6900584795321598E-2</v>
      </c>
      <c r="X4521" s="11">
        <f t="shared" si="70"/>
        <v>-2.6900584795321598E-2</v>
      </c>
    </row>
    <row r="4522" spans="1:24" x14ac:dyDescent="0.45">
      <c r="A4522" s="6">
        <v>9</v>
      </c>
      <c r="B4522" s="7">
        <v>9.1809997558593697</v>
      </c>
      <c r="C4522" s="7">
        <v>3.0176486968994101</v>
      </c>
      <c r="D4522" s="6">
        <v>0.95</v>
      </c>
      <c r="E4522" s="6" t="s">
        <v>60</v>
      </c>
      <c r="F4522" s="6" t="s">
        <v>25</v>
      </c>
      <c r="G4522" s="6">
        <v>5.2629999999999999</v>
      </c>
      <c r="H4522" s="7">
        <v>5.2629999999999999</v>
      </c>
      <c r="I4522" s="6">
        <v>4</v>
      </c>
      <c r="J4522" s="7">
        <v>1.0186671018600399</v>
      </c>
      <c r="K4522" s="7">
        <v>-2.4436886668717102</v>
      </c>
      <c r="L4522" s="7">
        <v>0.99997943639755205</v>
      </c>
      <c r="M4522" s="7">
        <v>-3.6733555946861198</v>
      </c>
      <c r="N4522" s="8">
        <v>0.99107956886291504</v>
      </c>
      <c r="O4522" s="8">
        <v>-2.0044537117674199</v>
      </c>
      <c r="P4522" s="8">
        <v>0.972836673259735</v>
      </c>
      <c r="Q4522" s="8">
        <v>-3.2779766442849398</v>
      </c>
      <c r="R4522" s="8">
        <v>-5.26300001144409</v>
      </c>
      <c r="S4522" s="8">
        <v>5.2629999999999999</v>
      </c>
      <c r="T4522" s="8">
        <v>8.9340553283691406</v>
      </c>
      <c r="U4522" s="8">
        <v>2.7763829231262198</v>
      </c>
      <c r="V4522" s="8">
        <v>-0.24694442749023399</v>
      </c>
      <c r="W4522" s="9">
        <v>2.6897335154881401E-2</v>
      </c>
      <c r="X4522" s="11">
        <f t="shared" si="70"/>
        <v>-2.6897335154881401E-2</v>
      </c>
    </row>
    <row r="4523" spans="1:24" x14ac:dyDescent="0.45">
      <c r="A4523" s="6">
        <v>10</v>
      </c>
      <c r="B4523" s="7">
        <v>9.2299995422363192</v>
      </c>
      <c r="C4523" s="7">
        <v>3.0337543487548801</v>
      </c>
      <c r="D4523" s="6">
        <v>0.95</v>
      </c>
      <c r="E4523" s="6" t="s">
        <v>60</v>
      </c>
      <c r="F4523" s="6" t="s">
        <v>25</v>
      </c>
      <c r="G4523" s="6">
        <v>5.2629999999999999</v>
      </c>
      <c r="H4523" s="7">
        <v>5.2577369999999997</v>
      </c>
      <c r="I4523" s="6">
        <v>4</v>
      </c>
      <c r="J4523" s="7">
        <v>1.0184729099273599</v>
      </c>
      <c r="K4523" s="7">
        <v>-2.45711703233748</v>
      </c>
      <c r="L4523" s="7">
        <v>0.999678254127502</v>
      </c>
      <c r="M4523" s="7">
        <v>-3.6939524571901501</v>
      </c>
      <c r="N4523" s="8">
        <v>0.99847292900085405</v>
      </c>
      <c r="O4523" s="8">
        <v>-2.1401753347010901</v>
      </c>
      <c r="P4523" s="8">
        <v>0.97999632358551003</v>
      </c>
      <c r="Q4523" s="8">
        <v>-3.40956514896199</v>
      </c>
      <c r="R4523" s="8">
        <v>-3.84313535690307</v>
      </c>
      <c r="S4523" s="8">
        <v>5.2577369999999997</v>
      </c>
      <c r="T4523" s="8">
        <v>9.0495080947875906</v>
      </c>
      <c r="U4523" s="8">
        <v>2.8571019172668399</v>
      </c>
      <c r="V4523" s="8">
        <v>-0.18049144744873</v>
      </c>
      <c r="W4523" s="9">
        <v>1.9554870682582801E-2</v>
      </c>
      <c r="X4523" s="11">
        <f t="shared" si="70"/>
        <v>-1.9554870682582801E-2</v>
      </c>
    </row>
    <row r="4524" spans="1:24" x14ac:dyDescent="0.45">
      <c r="A4524" s="6">
        <v>11</v>
      </c>
      <c r="B4524" s="7">
        <v>9.2609996795654297</v>
      </c>
      <c r="C4524" s="7">
        <v>3.0439434051513601</v>
      </c>
      <c r="D4524" s="6">
        <v>0.95</v>
      </c>
      <c r="E4524" s="6" t="s">
        <v>60</v>
      </c>
      <c r="F4524" s="6" t="s">
        <v>25</v>
      </c>
      <c r="G4524" s="6">
        <v>5.2629999999999999</v>
      </c>
      <c r="H4524" s="7">
        <v>5.2419479999999998</v>
      </c>
      <c r="I4524" s="6">
        <v>4</v>
      </c>
      <c r="J4524" s="7">
        <v>1.01834917068481</v>
      </c>
      <c r="K4524" s="7">
        <v>-2.4656086650952602</v>
      </c>
      <c r="L4524" s="7">
        <v>0.99948692321777299</v>
      </c>
      <c r="M4524" s="7">
        <v>-3.7069883002187298</v>
      </c>
      <c r="N4524" s="8">
        <v>0.99834930896759</v>
      </c>
      <c r="O4524" s="8">
        <v>-2.14866227170377</v>
      </c>
      <c r="P4524" s="8">
        <v>0.97980624437332098</v>
      </c>
      <c r="Q4524" s="8">
        <v>-3.4227230816230101</v>
      </c>
      <c r="R4524" s="8">
        <v>-3.8433446884155198</v>
      </c>
      <c r="S4524" s="8">
        <v>5.2419479999999998</v>
      </c>
      <c r="T4524" s="8">
        <v>9.0799026489257795</v>
      </c>
      <c r="U4524" s="8">
        <v>2.8666422367095898</v>
      </c>
      <c r="V4524" s="8">
        <v>-0.18109703063964799</v>
      </c>
      <c r="W4524" s="9">
        <v>1.9554803682721399E-2</v>
      </c>
      <c r="X4524" s="11">
        <f t="shared" si="70"/>
        <v>-1.9554803682721399E-2</v>
      </c>
    </row>
    <row r="4525" spans="1:24" x14ac:dyDescent="0.45">
      <c r="A4525" s="6">
        <v>12</v>
      </c>
      <c r="B4525" s="7">
        <v>9.2919998168945295</v>
      </c>
      <c r="C4525" s="7">
        <v>3.0541326999664302</v>
      </c>
      <c r="D4525" s="6">
        <v>0.95</v>
      </c>
      <c r="E4525" s="6" t="s">
        <v>60</v>
      </c>
      <c r="F4525" s="6" t="s">
        <v>25</v>
      </c>
      <c r="G4525" s="6">
        <v>5.2629999999999999</v>
      </c>
      <c r="H4525" s="7">
        <v>5.226159</v>
      </c>
      <c r="I4525" s="6">
        <v>4</v>
      </c>
      <c r="J4525" s="7">
        <v>1.0182260274887001</v>
      </c>
      <c r="K4525" s="7">
        <v>-2.4741103296934801</v>
      </c>
      <c r="L4525" s="7">
        <v>0.99929606914520197</v>
      </c>
      <c r="M4525" s="7">
        <v>-3.7200331078706599</v>
      </c>
      <c r="N4525" s="8">
        <v>0.99822604656219405</v>
      </c>
      <c r="O4525" s="8">
        <v>-2.1571573195561702</v>
      </c>
      <c r="P4525" s="8">
        <v>0.97961652278900102</v>
      </c>
      <c r="Q4525" s="8">
        <v>-3.4358910461244698</v>
      </c>
      <c r="R4525" s="8">
        <v>-3.8434751033782901</v>
      </c>
      <c r="S4525" s="8">
        <v>5.226159</v>
      </c>
      <c r="T4525" s="8">
        <v>9.1102952957153303</v>
      </c>
      <c r="U4525" s="8">
        <v>2.87618064880371</v>
      </c>
      <c r="V4525" s="8">
        <v>-0.181704521179199</v>
      </c>
      <c r="W4525" s="9">
        <v>1.9554942397741699E-2</v>
      </c>
      <c r="X4525" s="11">
        <f t="shared" si="70"/>
        <v>-1.9554942397741699E-2</v>
      </c>
    </row>
    <row r="4526" spans="1:24" x14ac:dyDescent="0.45">
      <c r="A4526" s="6">
        <v>13</v>
      </c>
      <c r="B4526" s="7">
        <v>9.3219995498657209</v>
      </c>
      <c r="C4526" s="7">
        <v>3.06399321556091</v>
      </c>
      <c r="D4526" s="6">
        <v>0.95</v>
      </c>
      <c r="E4526" s="6" t="s">
        <v>60</v>
      </c>
      <c r="F4526" s="6" t="s">
        <v>25</v>
      </c>
      <c r="G4526" s="6">
        <v>5.2629999999999999</v>
      </c>
      <c r="H4526" s="7">
        <v>5.226159</v>
      </c>
      <c r="I4526" s="6">
        <v>4</v>
      </c>
      <c r="J4526" s="7">
        <v>1.0181068181991499</v>
      </c>
      <c r="K4526" s="7">
        <v>-2.48234006738305</v>
      </c>
      <c r="L4526" s="7">
        <v>0.99911123514175404</v>
      </c>
      <c r="M4526" s="7">
        <v>-3.7326617008665202</v>
      </c>
      <c r="N4526" s="8">
        <v>0.99810701608657804</v>
      </c>
      <c r="O4526" s="8">
        <v>-2.1653855631418502</v>
      </c>
      <c r="P4526" s="8">
        <v>0.97943305969238204</v>
      </c>
      <c r="Q4526" s="8">
        <v>-3.4486436497434898</v>
      </c>
      <c r="R4526" s="8">
        <v>-3.8435466289520201</v>
      </c>
      <c r="S4526" s="8">
        <v>5.226159</v>
      </c>
      <c r="T4526" s="8">
        <v>9.13970947265625</v>
      </c>
      <c r="U4526" s="8">
        <v>2.8854136466979901</v>
      </c>
      <c r="V4526" s="8">
        <v>-0.18229007720947199</v>
      </c>
      <c r="W4526" s="9">
        <v>1.9554825789719999E-2</v>
      </c>
      <c r="X4526" s="11">
        <f t="shared" si="70"/>
        <v>-1.9554825789719999E-2</v>
      </c>
    </row>
    <row r="4527" spans="1:24" x14ac:dyDescent="0.45">
      <c r="A4527" s="6">
        <v>14</v>
      </c>
      <c r="B4527" s="7">
        <v>9.3380002975463796</v>
      </c>
      <c r="C4527" s="7">
        <v>3.06925225257873</v>
      </c>
      <c r="D4527" s="6">
        <v>0.95</v>
      </c>
      <c r="E4527" s="6" t="s">
        <v>60</v>
      </c>
      <c r="F4527" s="6" t="s">
        <v>25</v>
      </c>
      <c r="G4527" s="6">
        <v>5.2629999999999999</v>
      </c>
      <c r="H4527" s="7">
        <v>5.2366849999999996</v>
      </c>
      <c r="I4527" s="6">
        <v>4</v>
      </c>
      <c r="J4527" s="7">
        <v>1.01804316043853</v>
      </c>
      <c r="K4527" s="7">
        <v>-2.48673059839621</v>
      </c>
      <c r="L4527" s="7">
        <v>0.99901258945464999</v>
      </c>
      <c r="M4527" s="7">
        <v>-3.73939968253999</v>
      </c>
      <c r="N4527" s="8">
        <v>0.99804317951202304</v>
      </c>
      <c r="O4527" s="8">
        <v>-2.1697718252867402</v>
      </c>
      <c r="P4527" s="8">
        <v>0.97933489084243697</v>
      </c>
      <c r="Q4527" s="8">
        <v>-3.4554443837804998</v>
      </c>
      <c r="R4527" s="8">
        <v>-3.8436260223388601</v>
      </c>
      <c r="S4527" s="8">
        <v>5.2366849999999996</v>
      </c>
      <c r="T4527" s="8">
        <v>9.1553955078125</v>
      </c>
      <c r="U4527" s="8">
        <v>2.8903357982635498</v>
      </c>
      <c r="V4527" s="8">
        <v>-0.182604789733886</v>
      </c>
      <c r="W4527" s="9">
        <v>1.9555020766262601E-2</v>
      </c>
      <c r="X4527" s="11">
        <f t="shared" si="70"/>
        <v>-1.9555020766262601E-2</v>
      </c>
    </row>
    <row r="4528" spans="1:24" x14ac:dyDescent="0.45">
      <c r="A4528" s="6">
        <v>15</v>
      </c>
      <c r="B4528" s="7">
        <v>9.4040002822875906</v>
      </c>
      <c r="C4528" s="7">
        <v>3.0909452438354399</v>
      </c>
      <c r="D4528" s="6">
        <v>0.95</v>
      </c>
      <c r="E4528" s="6" t="s">
        <v>60</v>
      </c>
      <c r="F4528" s="6" t="s">
        <v>25</v>
      </c>
      <c r="G4528" s="6">
        <v>5.2629999999999999</v>
      </c>
      <c r="H4528" s="7">
        <v>5.2524740000000003</v>
      </c>
      <c r="I4528" s="6">
        <v>4</v>
      </c>
      <c r="J4528" s="7">
        <v>1.0177804231643599</v>
      </c>
      <c r="K4528" s="7">
        <v>-2.5048478887670398</v>
      </c>
      <c r="L4528" s="7">
        <v>0.99860537052154497</v>
      </c>
      <c r="M4528" s="7">
        <v>-3.7672100786425098</v>
      </c>
      <c r="N4528" s="8">
        <v>0.997780561447143</v>
      </c>
      <c r="O4528" s="8">
        <v>-2.18788249891176</v>
      </c>
      <c r="P4528" s="8">
        <v>0.97893047332763605</v>
      </c>
      <c r="Q4528" s="8">
        <v>-3.4835241454707</v>
      </c>
      <c r="R4528" s="8">
        <v>-3.84381675720214</v>
      </c>
      <c r="S4528" s="8">
        <v>5.2524740000000003</v>
      </c>
      <c r="T4528" s="8">
        <v>9.2201070785522408</v>
      </c>
      <c r="U4528" s="8">
        <v>2.91064381599426</v>
      </c>
      <c r="V4528" s="8">
        <v>-0.18389320373535101</v>
      </c>
      <c r="W4528" s="9">
        <v>1.95547850080049E-2</v>
      </c>
      <c r="X4528" s="11">
        <f t="shared" si="70"/>
        <v>-1.95547850080049E-2</v>
      </c>
    </row>
    <row r="4529" spans="1:24" x14ac:dyDescent="0.45">
      <c r="A4529" s="6">
        <v>16</v>
      </c>
      <c r="B4529" s="7">
        <v>9.5939998626708896</v>
      </c>
      <c r="C4529" s="7">
        <v>3.1533951759338299</v>
      </c>
      <c r="D4529" s="6">
        <v>0.95</v>
      </c>
      <c r="E4529" s="6" t="s">
        <v>60</v>
      </c>
      <c r="F4529" s="6" t="s">
        <v>25</v>
      </c>
      <c r="G4529" s="6">
        <v>5.2629999999999999</v>
      </c>
      <c r="H4529" s="7">
        <v>5.2577369999999997</v>
      </c>
      <c r="I4529" s="6">
        <v>4</v>
      </c>
      <c r="J4529" s="7">
        <v>1.0170211791992101</v>
      </c>
      <c r="K4529" s="7">
        <v>-2.5570698080574701</v>
      </c>
      <c r="L4529" s="7">
        <v>0.99742966890335005</v>
      </c>
      <c r="M4529" s="7">
        <v>-3.8474118681056799</v>
      </c>
      <c r="N4529" s="8">
        <v>0.99702125787734897</v>
      </c>
      <c r="O4529" s="8">
        <v>-2.2400749630111401</v>
      </c>
      <c r="P4529" s="8">
        <v>0.97776210308074896</v>
      </c>
      <c r="Q4529" s="8">
        <v>-3.5644983866468798</v>
      </c>
      <c r="R4529" s="8">
        <v>-3.84451007843017</v>
      </c>
      <c r="S4529" s="8">
        <v>5.2577369999999997</v>
      </c>
      <c r="T4529" s="8">
        <v>9.4063873291015607</v>
      </c>
      <c r="U4529" s="8">
        <v>2.9690890312194802</v>
      </c>
      <c r="V4529" s="8">
        <v>-0.18761253356933499</v>
      </c>
      <c r="W4529" s="9">
        <v>1.9555194523121999E-2</v>
      </c>
      <c r="X4529" s="11">
        <f t="shared" si="70"/>
        <v>-1.9555194523121999E-2</v>
      </c>
    </row>
    <row r="4530" spans="1:24" x14ac:dyDescent="0.45">
      <c r="A4530" s="6">
        <v>17</v>
      </c>
      <c r="B4530" s="7">
        <v>9.8830003738403303</v>
      </c>
      <c r="C4530" s="7">
        <v>3.2483849525451598</v>
      </c>
      <c r="D4530" s="6">
        <v>0.95</v>
      </c>
      <c r="E4530" s="6" t="s">
        <v>60</v>
      </c>
      <c r="F4530" s="6" t="s">
        <v>25</v>
      </c>
      <c r="G4530" s="6">
        <v>5.2629999999999999</v>
      </c>
      <c r="H4530" s="7">
        <v>5.2629999999999999</v>
      </c>
      <c r="I4530" s="6">
        <v>4</v>
      </c>
      <c r="J4530" s="7">
        <v>1.01585912704467</v>
      </c>
      <c r="K4530" s="7">
        <v>-2.6366927389835499</v>
      </c>
      <c r="L4530" s="7">
        <v>0.99563145637512196</v>
      </c>
      <c r="M4530" s="7">
        <v>-3.9698199581299698</v>
      </c>
      <c r="N4530" s="8">
        <v>0.99585914611816395</v>
      </c>
      <c r="O4530" s="8">
        <v>-2.3196624623306001</v>
      </c>
      <c r="P4530" s="8">
        <v>0.97597533464431696</v>
      </c>
      <c r="Q4530" s="8">
        <v>-3.6881028270031502</v>
      </c>
      <c r="R4530" s="8">
        <v>-3.84549832344055</v>
      </c>
      <c r="S4530" s="8">
        <v>5.2629999999999999</v>
      </c>
      <c r="T4530" s="8">
        <v>9.6897335052490199</v>
      </c>
      <c r="U4530" s="8">
        <v>3.0579555034637398</v>
      </c>
      <c r="V4530" s="8">
        <v>-0.19326686859130801</v>
      </c>
      <c r="W4530" s="9">
        <v>1.9555485306149901E-2</v>
      </c>
      <c r="X4530" s="11">
        <f t="shared" si="70"/>
        <v>-1.9555485306149901E-2</v>
      </c>
    </row>
    <row r="4531" spans="1:24" x14ac:dyDescent="0.45">
      <c r="A4531" s="6">
        <v>18</v>
      </c>
      <c r="B4531" s="7">
        <v>10</v>
      </c>
      <c r="C4531" s="7">
        <v>3.2868411540985099</v>
      </c>
      <c r="D4531" s="6">
        <v>0.95</v>
      </c>
      <c r="E4531" s="6" t="s">
        <v>60</v>
      </c>
      <c r="F4531" s="6" t="s">
        <v>25</v>
      </c>
      <c r="G4531" s="6">
        <v>5.2629999999999999</v>
      </c>
      <c r="H4531" s="7">
        <v>5.2629999999999999</v>
      </c>
      <c r="I4531" s="6">
        <v>4</v>
      </c>
      <c r="J4531" s="7">
        <v>1.01538610458374</v>
      </c>
      <c r="K4531" s="7">
        <v>-2.6689935576166901</v>
      </c>
      <c r="L4531" s="7">
        <v>0.99490010738372803</v>
      </c>
      <c r="M4531" s="7">
        <v>-4.0195194031610999</v>
      </c>
      <c r="N4531" s="8">
        <v>0.99538612365722601</v>
      </c>
      <c r="O4531" s="8">
        <v>-2.3519502609155301</v>
      </c>
      <c r="P4531" s="8">
        <v>0.97524857521057096</v>
      </c>
      <c r="Q4531" s="8">
        <v>-3.73829361877188</v>
      </c>
      <c r="R4531" s="8">
        <v>-3.84590363502502</v>
      </c>
      <c r="S4531" s="8">
        <v>5.2629999999999999</v>
      </c>
      <c r="T4531" s="8">
        <v>9.8044443130493093</v>
      </c>
      <c r="U4531" s="8">
        <v>3.0939190387725799</v>
      </c>
      <c r="V4531" s="8">
        <v>-0.19555568695068301</v>
      </c>
      <c r="W4531" s="9">
        <v>1.95555686950683E-2</v>
      </c>
      <c r="X4531" s="11">
        <f t="shared" si="70"/>
        <v>-1.95555686950683E-2</v>
      </c>
    </row>
    <row r="4532" spans="1:24" x14ac:dyDescent="0.45">
      <c r="A4532" s="6">
        <v>19</v>
      </c>
      <c r="B4532" s="7">
        <v>9.9659996032714808</v>
      </c>
      <c r="C4532" s="7">
        <v>3.2756657600402801</v>
      </c>
      <c r="D4532" s="6">
        <v>0.95</v>
      </c>
      <c r="E4532" s="6" t="s">
        <v>60</v>
      </c>
      <c r="F4532" s="6" t="s">
        <v>25</v>
      </c>
      <c r="G4532" s="6">
        <v>5.2629999999999999</v>
      </c>
      <c r="H4532" s="7">
        <v>5.2629999999999999</v>
      </c>
      <c r="I4532" s="6">
        <v>4</v>
      </c>
      <c r="J4532" s="7">
        <v>1.0155236721038801</v>
      </c>
      <c r="K4532" s="7">
        <v>-2.6596024743149398</v>
      </c>
      <c r="L4532" s="7">
        <v>0.99511283636093095</v>
      </c>
      <c r="M4532" s="7">
        <v>-4.0050662958677101</v>
      </c>
      <c r="N4532" s="8">
        <v>0.99552369117736805</v>
      </c>
      <c r="O4532" s="8">
        <v>-2.3425628061518</v>
      </c>
      <c r="P4532" s="8">
        <v>0.97545993328094405</v>
      </c>
      <c r="Q4532" s="8">
        <v>-3.723698785052</v>
      </c>
      <c r="R4532" s="8">
        <v>-3.8457942008972101</v>
      </c>
      <c r="S4532" s="8">
        <v>5.2629999999999999</v>
      </c>
      <c r="T4532" s="8">
        <v>9.7711105346679599</v>
      </c>
      <c r="U4532" s="8">
        <v>3.0834686756134002</v>
      </c>
      <c r="V4532" s="8">
        <v>-0.19488906860351499</v>
      </c>
      <c r="W4532" s="9">
        <v>1.9555395982510399E-2</v>
      </c>
      <c r="X4532" s="11">
        <f t="shared" si="70"/>
        <v>-1.9555395982510399E-2</v>
      </c>
    </row>
    <row r="4533" spans="1:24" x14ac:dyDescent="0.45">
      <c r="A4533" s="6">
        <v>20</v>
      </c>
      <c r="B4533" s="7">
        <v>9.8570003509521396</v>
      </c>
      <c r="C4533" s="7">
        <v>3.2398390769958398</v>
      </c>
      <c r="D4533" s="6">
        <v>0.95</v>
      </c>
      <c r="E4533" s="6" t="s">
        <v>60</v>
      </c>
      <c r="F4533" s="6" t="s">
        <v>25</v>
      </c>
      <c r="G4533" s="6">
        <v>5.2629999999999999</v>
      </c>
      <c r="H4533" s="7">
        <v>5.2629999999999999</v>
      </c>
      <c r="I4533" s="6">
        <v>4</v>
      </c>
      <c r="J4533" s="7">
        <v>1.01596403121948</v>
      </c>
      <c r="K4533" s="7">
        <v>-2.62951975963361</v>
      </c>
      <c r="L4533" s="7">
        <v>0.99579381942749001</v>
      </c>
      <c r="M4533" s="7">
        <v>-3.95878407988473</v>
      </c>
      <c r="N4533" s="8">
        <v>0.99596405029296797</v>
      </c>
      <c r="O4533" s="8">
        <v>-2.3124922577450402</v>
      </c>
      <c r="P4533" s="8">
        <v>0.97613656520843495</v>
      </c>
      <c r="Q4533" s="8">
        <v>-3.6769602270512198</v>
      </c>
      <c r="R4533" s="8">
        <v>-3.8454127311706499</v>
      </c>
      <c r="S4533" s="8">
        <v>5.2629999999999999</v>
      </c>
      <c r="T4533" s="8">
        <v>9.6642408370971609</v>
      </c>
      <c r="U4533" s="8">
        <v>3.0499608516693102</v>
      </c>
      <c r="V4533" s="8">
        <v>-0.19275951385498</v>
      </c>
      <c r="W4533" s="9">
        <v>1.9555595717956901E-2</v>
      </c>
      <c r="X4533" s="11">
        <f t="shared" si="70"/>
        <v>-1.9555595717956901E-2</v>
      </c>
    </row>
    <row r="4534" spans="1:24" x14ac:dyDescent="0.45">
      <c r="A4534" s="6">
        <v>21</v>
      </c>
      <c r="B4534" s="7">
        <v>9.6199998855590803</v>
      </c>
      <c r="C4534" s="7">
        <v>3.1619410514831499</v>
      </c>
      <c r="D4534" s="6">
        <v>0.95</v>
      </c>
      <c r="E4534" s="6" t="s">
        <v>60</v>
      </c>
      <c r="F4534" s="6" t="s">
        <v>25</v>
      </c>
      <c r="G4534" s="6">
        <v>5.2629999999999999</v>
      </c>
      <c r="H4534" s="7">
        <v>5.2629999999999999</v>
      </c>
      <c r="I4534" s="6">
        <v>4</v>
      </c>
      <c r="J4534" s="7">
        <v>1.01691710948944</v>
      </c>
      <c r="K4534" s="7">
        <v>-2.5642225102831402</v>
      </c>
      <c r="L4534" s="7">
        <v>0.99726843833923295</v>
      </c>
      <c r="M4534" s="7">
        <v>-3.85839950813949</v>
      </c>
      <c r="N4534" s="8">
        <v>0.99691712856292702</v>
      </c>
      <c r="O4534" s="8">
        <v>-2.2472272383499798</v>
      </c>
      <c r="P4534" s="8">
        <v>0.97760188579559304</v>
      </c>
      <c r="Q4534" s="8">
        <v>-3.5755985113595399</v>
      </c>
      <c r="R4534" s="8">
        <v>-3.8445792198181099</v>
      </c>
      <c r="S4534" s="8">
        <v>5.2629999999999999</v>
      </c>
      <c r="T4534" s="8">
        <v>9.4318790435790998</v>
      </c>
      <c r="U4534" s="8">
        <v>2.9770851135253902</v>
      </c>
      <c r="V4534" s="8">
        <v>-0.18812084197998</v>
      </c>
      <c r="W4534" s="9">
        <v>1.9555181311631298E-2</v>
      </c>
      <c r="X4534" s="11">
        <f t="shared" si="70"/>
        <v>-1.9555181311631298E-2</v>
      </c>
    </row>
    <row r="4535" spans="1:24" x14ac:dyDescent="0.45">
      <c r="A4535" s="6">
        <v>22</v>
      </c>
      <c r="B4535" s="7">
        <v>9.1389999389648402</v>
      </c>
      <c r="C4535" s="7">
        <v>3.0038440227508501</v>
      </c>
      <c r="D4535" s="6">
        <v>0.95</v>
      </c>
      <c r="E4535" s="6" t="s">
        <v>60</v>
      </c>
      <c r="F4535" s="6" t="s">
        <v>25</v>
      </c>
      <c r="G4535" s="6">
        <v>5.2629999999999999</v>
      </c>
      <c r="H4535" s="7">
        <v>5.2629999999999999</v>
      </c>
      <c r="I4535" s="6">
        <v>4</v>
      </c>
      <c r="J4535" s="7">
        <v>1.0188330411911</v>
      </c>
      <c r="K4535" s="7">
        <v>-2.4321742484936801</v>
      </c>
      <c r="L4535" s="7">
        <v>1.0002368688583301</v>
      </c>
      <c r="M4535" s="7">
        <v>-3.6557012630788899</v>
      </c>
      <c r="N4535" s="8">
        <v>0.99124467372894198</v>
      </c>
      <c r="O4535" s="8">
        <v>-1.99295252688102</v>
      </c>
      <c r="P4535" s="8">
        <v>0.97309112548828103</v>
      </c>
      <c r="Q4535" s="8">
        <v>-3.2601018256317</v>
      </c>
      <c r="R4535" s="8">
        <v>-5.26300001144409</v>
      </c>
      <c r="S4535" s="8">
        <v>5.2629999999999999</v>
      </c>
      <c r="T4535" s="8">
        <v>8.8931779861450195</v>
      </c>
      <c r="U4535" s="8">
        <v>2.7637777328491202</v>
      </c>
      <c r="V4535" s="8">
        <v>-0.245821952819824</v>
      </c>
      <c r="W4535" s="9">
        <v>2.6898123915259298E-2</v>
      </c>
      <c r="X4535" s="11">
        <f t="shared" si="70"/>
        <v>-2.6898123915259298E-2</v>
      </c>
    </row>
    <row r="4536" spans="1:24" x14ac:dyDescent="0.45">
      <c r="A4536" s="6">
        <v>23</v>
      </c>
      <c r="B4536" s="7">
        <v>8.5469999313354492</v>
      </c>
      <c r="C4536" s="7">
        <v>2.8092629909515301</v>
      </c>
      <c r="D4536" s="6">
        <v>0.95</v>
      </c>
      <c r="E4536" s="6" t="s">
        <v>60</v>
      </c>
      <c r="F4536" s="6" t="s">
        <v>25</v>
      </c>
      <c r="G4536" s="6">
        <v>5.2629999999999999</v>
      </c>
      <c r="H4536" s="7">
        <v>5.2629999999999999</v>
      </c>
      <c r="I4536" s="6">
        <v>4</v>
      </c>
      <c r="J4536" s="7">
        <v>1.0211590528488099</v>
      </c>
      <c r="K4536" s="7">
        <v>-2.2705098593245401</v>
      </c>
      <c r="L4536" s="7">
        <v>1.0038468837737999</v>
      </c>
      <c r="M4536" s="7">
        <v>-3.40807616771027</v>
      </c>
      <c r="N4536" s="8">
        <v>0.99355363845825195</v>
      </c>
      <c r="O4536" s="8">
        <v>-1.83133573559306</v>
      </c>
      <c r="P4536" s="8">
        <v>0.97665196657180697</v>
      </c>
      <c r="Q4536" s="8">
        <v>-3.0092703833073302</v>
      </c>
      <c r="R4536" s="8">
        <v>-5.26300001144409</v>
      </c>
      <c r="S4536" s="8">
        <v>5.2629999999999999</v>
      </c>
      <c r="T4536" s="8">
        <v>8.3169622421264595</v>
      </c>
      <c r="U4536" s="8">
        <v>2.5859344005584699</v>
      </c>
      <c r="V4536" s="8">
        <v>-0.23003768920898399</v>
      </c>
      <c r="W4536" s="9">
        <v>2.69144367681118E-2</v>
      </c>
      <c r="X4536" s="11">
        <f t="shared" si="70"/>
        <v>-2.69144367681118E-2</v>
      </c>
    </row>
    <row r="4537" spans="1:24" x14ac:dyDescent="0.45">
      <c r="A4537" s="6">
        <v>24</v>
      </c>
      <c r="B4537" s="7">
        <v>8.0469999313354492</v>
      </c>
      <c r="C4537" s="7">
        <v>2.6449210643768302</v>
      </c>
      <c r="D4537" s="6">
        <v>0.95</v>
      </c>
      <c r="E4537" s="6" t="s">
        <v>60</v>
      </c>
      <c r="F4537" s="6" t="s">
        <v>25</v>
      </c>
      <c r="G4537" s="6">
        <v>5.2629999999999999</v>
      </c>
      <c r="H4537" s="7">
        <v>5.2629999999999999</v>
      </c>
      <c r="I4537" s="6">
        <v>4</v>
      </c>
      <c r="J4537" s="7">
        <v>1.0230954885482699</v>
      </c>
      <c r="K4537" s="7">
        <v>-2.1346763920422598</v>
      </c>
      <c r="L4537" s="7">
        <v>1.00685799121856</v>
      </c>
      <c r="M4537" s="7">
        <v>-3.20049476423844</v>
      </c>
      <c r="N4537" s="8">
        <v>0.99547600746154696</v>
      </c>
      <c r="O4537" s="8">
        <v>-1.69556245935335</v>
      </c>
      <c r="P4537" s="8">
        <v>0.979622483253479</v>
      </c>
      <c r="Q4537" s="8">
        <v>-2.7990433487267001</v>
      </c>
      <c r="R4537" s="8">
        <v>-5.26300001144409</v>
      </c>
      <c r="S4537" s="8">
        <v>5.2629999999999999</v>
      </c>
      <c r="T4537" s="8">
        <v>7.8303127288818297</v>
      </c>
      <c r="U4537" s="8">
        <v>2.4355781078338601</v>
      </c>
      <c r="V4537" s="8">
        <v>-0.216687202453613</v>
      </c>
      <c r="W4537" s="9">
        <v>2.69277002985698E-2</v>
      </c>
      <c r="X4537" s="11">
        <f t="shared" si="70"/>
        <v>-2.69277002985698E-2</v>
      </c>
    </row>
    <row r="4538" spans="1:24" x14ac:dyDescent="0.45">
      <c r="A4538" s="6">
        <v>1</v>
      </c>
      <c r="B4538" s="7">
        <v>7.7160000801086399</v>
      </c>
      <c r="C4538" s="7">
        <v>2.5361266136169398</v>
      </c>
      <c r="D4538" s="6">
        <v>0.95</v>
      </c>
      <c r="E4538" s="6" t="s">
        <v>60</v>
      </c>
      <c r="F4538" s="6" t="s">
        <v>23</v>
      </c>
      <c r="G4538" s="6">
        <v>10.526</v>
      </c>
      <c r="H4538" s="7">
        <v>10.526</v>
      </c>
      <c r="I4538" s="6">
        <v>4</v>
      </c>
      <c r="J4538" s="7">
        <v>1.0243637561798</v>
      </c>
      <c r="K4538" s="7">
        <v>-2.0451050770621002</v>
      </c>
      <c r="L4538" s="7">
        <v>1.00883305072784</v>
      </c>
      <c r="M4538" s="7">
        <v>-3.0638388994844199</v>
      </c>
      <c r="N4538" s="8">
        <v>0.99436402320861805</v>
      </c>
      <c r="O4538" s="8">
        <v>-1.5706248514371299</v>
      </c>
      <c r="P4538" s="8">
        <v>0.97922384738922097</v>
      </c>
      <c r="Q4538" s="8">
        <v>-2.6295494282680698</v>
      </c>
      <c r="R4538" s="8">
        <v>-5.6970357894897399</v>
      </c>
      <c r="S4538" s="8">
        <v>10.526</v>
      </c>
      <c r="T4538" s="8">
        <v>7.4904432296752903</v>
      </c>
      <c r="U4538" s="8">
        <v>2.3189914226531898</v>
      </c>
      <c r="V4538" s="8">
        <v>-0.225556850433349</v>
      </c>
      <c r="W4538" s="9">
        <v>2.9232354599738899E-2</v>
      </c>
      <c r="X4538" s="11">
        <f t="shared" si="70"/>
        <v>-2.9232354599738899E-2</v>
      </c>
    </row>
    <row r="4539" spans="1:24" x14ac:dyDescent="0.45">
      <c r="A4539" s="6">
        <v>2</v>
      </c>
      <c r="B4539" s="7">
        <v>7.5170001983642498</v>
      </c>
      <c r="C4539" s="7">
        <v>2.4707183837890598</v>
      </c>
      <c r="D4539" s="6">
        <v>0.95</v>
      </c>
      <c r="E4539" s="6" t="s">
        <v>60</v>
      </c>
      <c r="F4539" s="6" t="s">
        <v>23</v>
      </c>
      <c r="G4539" s="6">
        <v>10.526</v>
      </c>
      <c r="H4539" s="7">
        <v>10.526</v>
      </c>
      <c r="I4539" s="6">
        <v>4</v>
      </c>
      <c r="J4539" s="7">
        <v>1.0251214504241899</v>
      </c>
      <c r="K4539" s="7">
        <v>-1.9913892673214499</v>
      </c>
      <c r="L4539" s="7">
        <v>1.0100139379501301</v>
      </c>
      <c r="M4539" s="7">
        <v>-2.9819662749813398</v>
      </c>
      <c r="N4539" s="8">
        <v>0.98512148857116699</v>
      </c>
      <c r="O4539" s="8">
        <v>-1.3594434046335799</v>
      </c>
      <c r="P4539" s="8">
        <v>0.97051984071731501</v>
      </c>
      <c r="Q4539" s="8">
        <v>-2.40274936641238</v>
      </c>
      <c r="R4539" s="8">
        <v>-7.5154953002929599</v>
      </c>
      <c r="S4539" s="8">
        <v>10.526</v>
      </c>
      <c r="T4539" s="8">
        <v>7.2249832153320304</v>
      </c>
      <c r="U4539" s="8">
        <v>2.19060206413269</v>
      </c>
      <c r="V4539" s="8">
        <v>-0.29201698303222601</v>
      </c>
      <c r="W4539" s="9">
        <v>3.8847542280998001E-2</v>
      </c>
      <c r="X4539" s="11">
        <f t="shared" si="70"/>
        <v>-3.8847542280998001E-2</v>
      </c>
    </row>
    <row r="4540" spans="1:24" x14ac:dyDescent="0.45">
      <c r="A4540" s="6">
        <v>3</v>
      </c>
      <c r="B4540" s="7">
        <v>7.40700006484985</v>
      </c>
      <c r="C4540" s="7">
        <v>2.4345631599426198</v>
      </c>
      <c r="D4540" s="6">
        <v>0.95</v>
      </c>
      <c r="E4540" s="6" t="s">
        <v>60</v>
      </c>
      <c r="F4540" s="6" t="s">
        <v>23</v>
      </c>
      <c r="G4540" s="6">
        <v>10.526</v>
      </c>
      <c r="H4540" s="7">
        <v>10.526</v>
      </c>
      <c r="I4540" s="6">
        <v>4</v>
      </c>
      <c r="J4540" s="7">
        <v>1.02554106712341</v>
      </c>
      <c r="K4540" s="7">
        <v>-1.96176972484715</v>
      </c>
      <c r="L4540" s="7">
        <v>1.0106669664382899</v>
      </c>
      <c r="M4540" s="7">
        <v>-2.9368121074380702</v>
      </c>
      <c r="N4540" s="8">
        <v>0.98554110527038497</v>
      </c>
      <c r="O4540" s="8">
        <v>-1.3298678315024399</v>
      </c>
      <c r="P4540" s="8">
        <v>0.97116476297378496</v>
      </c>
      <c r="Q4540" s="8">
        <v>-2.3567736551710201</v>
      </c>
      <c r="R4540" s="8">
        <v>-7.5143179893493599</v>
      </c>
      <c r="S4540" s="8">
        <v>10.526</v>
      </c>
      <c r="T4540" s="8">
        <v>7.1192593574523899</v>
      </c>
      <c r="U4540" s="8">
        <v>2.1588354110717698</v>
      </c>
      <c r="V4540" s="8">
        <v>-0.28774070739745999</v>
      </c>
      <c r="W4540" s="9">
        <v>3.8847131750807298E-2</v>
      </c>
      <c r="X4540" s="11">
        <f t="shared" si="70"/>
        <v>-3.8847131750807298E-2</v>
      </c>
    </row>
    <row r="4541" spans="1:24" x14ac:dyDescent="0.45">
      <c r="A4541" s="6">
        <v>4</v>
      </c>
      <c r="B4541" s="7">
        <v>7.3979997634887598</v>
      </c>
      <c r="C4541" s="7">
        <v>2.4316051006317099</v>
      </c>
      <c r="D4541" s="6">
        <v>0.95</v>
      </c>
      <c r="E4541" s="6" t="s">
        <v>60</v>
      </c>
      <c r="F4541" s="6" t="s">
        <v>23</v>
      </c>
      <c r="G4541" s="6">
        <v>10.526</v>
      </c>
      <c r="H4541" s="7">
        <v>10.526</v>
      </c>
      <c r="I4541" s="6">
        <v>4</v>
      </c>
      <c r="J4541" s="7">
        <v>1.0255751609802199</v>
      </c>
      <c r="K4541" s="7">
        <v>-1.9593460748882501</v>
      </c>
      <c r="L4541" s="7">
        <v>1.01071989536285</v>
      </c>
      <c r="M4541" s="7">
        <v>-2.93312636657588</v>
      </c>
      <c r="N4541" s="8">
        <v>0.98557531833648604</v>
      </c>
      <c r="O4541" s="8">
        <v>-1.3274483436901101</v>
      </c>
      <c r="P4541" s="8">
        <v>0.97121733427047696</v>
      </c>
      <c r="Q4541" s="8">
        <v>-2.3530142763312099</v>
      </c>
      <c r="R4541" s="8">
        <v>-7.5142407417297301</v>
      </c>
      <c r="S4541" s="8">
        <v>10.526</v>
      </c>
      <c r="T4541" s="8">
        <v>7.1106114387512198</v>
      </c>
      <c r="U4541" s="8">
        <v>2.15623831748962</v>
      </c>
      <c r="V4541" s="8">
        <v>-0.287388324737548</v>
      </c>
      <c r="W4541" s="9">
        <v>3.88467604656993E-2</v>
      </c>
      <c r="X4541" s="11">
        <f t="shared" si="70"/>
        <v>-3.88467604656993E-2</v>
      </c>
    </row>
    <row r="4542" spans="1:24" x14ac:dyDescent="0.45">
      <c r="A4542" s="6">
        <v>5</v>
      </c>
      <c r="B4542" s="7">
        <v>7.5630002021789497</v>
      </c>
      <c r="C4542" s="7">
        <v>2.4858379364013601</v>
      </c>
      <c r="D4542" s="6">
        <v>0.95</v>
      </c>
      <c r="E4542" s="6" t="s">
        <v>60</v>
      </c>
      <c r="F4542" s="6" t="s">
        <v>23</v>
      </c>
      <c r="G4542" s="6">
        <v>10.526</v>
      </c>
      <c r="H4542" s="7">
        <v>10.526</v>
      </c>
      <c r="I4542" s="6">
        <v>4</v>
      </c>
      <c r="J4542" s="7">
        <v>1.0249490737914999</v>
      </c>
      <c r="K4542" s="7">
        <v>-2.0038351527554501</v>
      </c>
      <c r="L4542" s="7">
        <v>1.00974369049072</v>
      </c>
      <c r="M4542" s="7">
        <v>-3.0009044687200301</v>
      </c>
      <c r="N4542" s="8">
        <v>0.984949171543121</v>
      </c>
      <c r="O4542" s="8">
        <v>-1.37186677178747</v>
      </c>
      <c r="P4542" s="8">
        <v>0.97025322914123502</v>
      </c>
      <c r="Q4542" s="8">
        <v>-2.4220350460280402</v>
      </c>
      <c r="R4542" s="8">
        <v>-7.5153961181640598</v>
      </c>
      <c r="S4542" s="8">
        <v>10.526</v>
      </c>
      <c r="T4542" s="8">
        <v>7.2691969871520996</v>
      </c>
      <c r="U4542" s="8">
        <v>2.2038867473602202</v>
      </c>
      <c r="V4542" s="8">
        <v>-0.29380321502685502</v>
      </c>
      <c r="W4542" s="9">
        <v>3.8847442439867798E-2</v>
      </c>
      <c r="X4542" s="11">
        <f t="shared" si="70"/>
        <v>-3.8847442439867798E-2</v>
      </c>
    </row>
    <row r="4543" spans="1:24" x14ac:dyDescent="0.45">
      <c r="A4543" s="6">
        <v>6</v>
      </c>
      <c r="B4543" s="7">
        <v>7.98600006103515</v>
      </c>
      <c r="C4543" s="7">
        <v>2.6248712539672798</v>
      </c>
      <c r="D4543" s="6">
        <v>0.95</v>
      </c>
      <c r="E4543" s="6" t="s">
        <v>60</v>
      </c>
      <c r="F4543" s="6" t="s">
        <v>23</v>
      </c>
      <c r="G4543" s="6">
        <v>10.526</v>
      </c>
      <c r="H4543" s="7">
        <v>10.526</v>
      </c>
      <c r="I4543" s="6">
        <v>4</v>
      </c>
      <c r="J4543" s="7">
        <v>1.02333235740661</v>
      </c>
      <c r="K4543" s="7">
        <v>-2.1181934378876499</v>
      </c>
      <c r="L4543" s="7">
        <v>1.00722515583038</v>
      </c>
      <c r="M4543" s="7">
        <v>-3.17531804641358</v>
      </c>
      <c r="N4543" s="8">
        <v>0.99333256483078003</v>
      </c>
      <c r="O4543" s="8">
        <v>-1.64361780305691</v>
      </c>
      <c r="P4543" s="8">
        <v>0.97763115167617798</v>
      </c>
      <c r="Q4543" s="8">
        <v>-2.7425461578663399</v>
      </c>
      <c r="R4543" s="8">
        <v>-5.6980471611022896</v>
      </c>
      <c r="S4543" s="8">
        <v>10.526</v>
      </c>
      <c r="T4543" s="8">
        <v>7.7525458335876403</v>
      </c>
      <c r="U4543" s="8">
        <v>2.39955258369445</v>
      </c>
      <c r="V4543" s="8">
        <v>-0.23345422744750899</v>
      </c>
      <c r="W4543" s="9">
        <v>2.9232935845638901E-2</v>
      </c>
      <c r="X4543" s="11">
        <f t="shared" si="70"/>
        <v>-2.9232935845638901E-2</v>
      </c>
    </row>
    <row r="4544" spans="1:24" x14ac:dyDescent="0.45">
      <c r="A4544" s="6">
        <v>7</v>
      </c>
      <c r="B4544" s="7">
        <v>8.6260004043579102</v>
      </c>
      <c r="C4544" s="7">
        <v>2.8352291584014799</v>
      </c>
      <c r="D4544" s="6">
        <v>0.95</v>
      </c>
      <c r="E4544" s="6" t="s">
        <v>60</v>
      </c>
      <c r="F4544" s="6" t="s">
        <v>23</v>
      </c>
      <c r="G4544" s="6">
        <v>10.526</v>
      </c>
      <c r="H4544" s="7">
        <v>10.504948000000001</v>
      </c>
      <c r="I4544" s="6">
        <v>4</v>
      </c>
      <c r="J4544" s="7">
        <v>1.0208506584167401</v>
      </c>
      <c r="K4544" s="7">
        <v>-2.2920413905357502</v>
      </c>
      <c r="L4544" s="7">
        <v>1.0033676624298</v>
      </c>
      <c r="M4544" s="7">
        <v>-3.4410365264907399</v>
      </c>
      <c r="N4544" s="8">
        <v>0.99085068702697698</v>
      </c>
      <c r="O4544" s="8">
        <v>-1.81729542786113</v>
      </c>
      <c r="P4544" s="8">
        <v>0.97380983829498202</v>
      </c>
      <c r="Q4544" s="8">
        <v>-3.0120043799892802</v>
      </c>
      <c r="R4544" s="8">
        <v>-5.7017917633056596</v>
      </c>
      <c r="S4544" s="8">
        <v>10.504948000000001</v>
      </c>
      <c r="T4544" s="8">
        <v>8.3738241195678693</v>
      </c>
      <c r="U4544" s="8">
        <v>2.5903151035308798</v>
      </c>
      <c r="V4544" s="8">
        <v>-0.25217628479003901</v>
      </c>
      <c r="W4544" s="9">
        <v>2.9234439249810101E-2</v>
      </c>
      <c r="X4544" s="11">
        <f t="shared" si="70"/>
        <v>-2.9234439249810101E-2</v>
      </c>
    </row>
    <row r="4545" spans="1:24" x14ac:dyDescent="0.45">
      <c r="A4545" s="6">
        <v>8</v>
      </c>
      <c r="B4545" s="7">
        <v>9.0590000152587802</v>
      </c>
      <c r="C4545" s="7">
        <v>2.9775493144989</v>
      </c>
      <c r="D4545" s="6">
        <v>0.95</v>
      </c>
      <c r="E4545" s="6" t="s">
        <v>60</v>
      </c>
      <c r="F4545" s="6" t="s">
        <v>23</v>
      </c>
      <c r="G4545" s="6">
        <v>10.526</v>
      </c>
      <c r="H4545" s="7">
        <v>10.231271999999899</v>
      </c>
      <c r="I4545" s="6">
        <v>4</v>
      </c>
      <c r="J4545" s="7">
        <v>1.0191500186920099</v>
      </c>
      <c r="K4545" s="7">
        <v>-2.4102875474426102</v>
      </c>
      <c r="L4545" s="7">
        <v>1.00072801113128</v>
      </c>
      <c r="M4545" s="7">
        <v>-3.6221402745331801</v>
      </c>
      <c r="N4545" s="8">
        <v>0.98915004730224598</v>
      </c>
      <c r="O4545" s="8">
        <v>-1.9354489503265899</v>
      </c>
      <c r="P4545" s="8">
        <v>0.97119516134261996</v>
      </c>
      <c r="Q4545" s="8">
        <v>-3.1957255846099502</v>
      </c>
      <c r="R4545" s="8">
        <v>-5.70393943786621</v>
      </c>
      <c r="S4545" s="8">
        <v>10.231271999999899</v>
      </c>
      <c r="T4545" s="8">
        <v>8.7941589355468697</v>
      </c>
      <c r="U4545" s="8">
        <v>2.7192220687866202</v>
      </c>
      <c r="V4545" s="8">
        <v>-0.26484107971191401</v>
      </c>
      <c r="W4545" s="9">
        <v>2.9235134039719699E-2</v>
      </c>
      <c r="X4545" s="11">
        <f t="shared" si="70"/>
        <v>-2.9235134039719699E-2</v>
      </c>
    </row>
    <row r="4546" spans="1:24" x14ac:dyDescent="0.45">
      <c r="A4546" s="6">
        <v>9</v>
      </c>
      <c r="B4546" s="7">
        <v>9.1809997558593697</v>
      </c>
      <c r="C4546" s="7">
        <v>3.0176486968994101</v>
      </c>
      <c r="D4546" s="6">
        <v>0.95</v>
      </c>
      <c r="E4546" s="6" t="s">
        <v>60</v>
      </c>
      <c r="F4546" s="6" t="s">
        <v>23</v>
      </c>
      <c r="G4546" s="6">
        <v>10.526</v>
      </c>
      <c r="H4546" s="7">
        <v>9.4102440000000005</v>
      </c>
      <c r="I4546" s="6">
        <v>4</v>
      </c>
      <c r="J4546" s="7">
        <v>1.0186674594879099</v>
      </c>
      <c r="K4546" s="7">
        <v>-2.4436929357399699</v>
      </c>
      <c r="L4546" s="7">
        <v>0.99997973442077603</v>
      </c>
      <c r="M4546" s="7">
        <v>-3.6733573022334198</v>
      </c>
      <c r="N4546" s="8">
        <v>0.98866748809814398</v>
      </c>
      <c r="O4546" s="8">
        <v>-1.9688327808392001</v>
      </c>
      <c r="P4546" s="8">
        <v>0.97045391798019398</v>
      </c>
      <c r="Q4546" s="8">
        <v>-3.2476982019935501</v>
      </c>
      <c r="R4546" s="8">
        <v>-5.7045316696166903</v>
      </c>
      <c r="S4546" s="8">
        <v>9.4102440000000005</v>
      </c>
      <c r="T4546" s="8">
        <v>8.9125890731811506</v>
      </c>
      <c r="U4546" s="8">
        <v>2.7555179595947199</v>
      </c>
      <c r="V4546" s="8">
        <v>-0.26841068267822199</v>
      </c>
      <c r="W4546" s="9">
        <v>2.9235452545015101E-2</v>
      </c>
      <c r="X4546" s="11">
        <f t="shared" si="70"/>
        <v>-2.9235452545015101E-2</v>
      </c>
    </row>
    <row r="4547" spans="1:24" x14ac:dyDescent="0.45">
      <c r="A4547" s="6">
        <v>10</v>
      </c>
      <c r="B4547" s="7">
        <v>9.2299995422363192</v>
      </c>
      <c r="C4547" s="7">
        <v>3.0337543487548801</v>
      </c>
      <c r="D4547" s="6">
        <v>0.95</v>
      </c>
      <c r="E4547" s="6" t="s">
        <v>60</v>
      </c>
      <c r="F4547" s="6" t="s">
        <v>23</v>
      </c>
      <c r="G4547" s="6">
        <v>10.526</v>
      </c>
      <c r="H4547" s="7">
        <v>8.2839620000000007</v>
      </c>
      <c r="I4547" s="6">
        <v>4</v>
      </c>
      <c r="J4547" s="7">
        <v>1.0184731483459399</v>
      </c>
      <c r="K4547" s="7">
        <v>-2.45712130120575</v>
      </c>
      <c r="L4547" s="7">
        <v>0.99967861175537098</v>
      </c>
      <c r="M4547" s="7">
        <v>-3.6939533109638001</v>
      </c>
      <c r="N4547" s="8">
        <v>0.99847316741943304</v>
      </c>
      <c r="O4547" s="8">
        <v>-2.1401781094654599</v>
      </c>
      <c r="P4547" s="8">
        <v>0.97999656200408902</v>
      </c>
      <c r="Q4547" s="8">
        <v>-3.4095677102829498</v>
      </c>
      <c r="R4547" s="8">
        <v>-3.84309482574462</v>
      </c>
      <c r="S4547" s="8">
        <v>8.2839620000000007</v>
      </c>
      <c r="T4547" s="8">
        <v>9.0495080947875906</v>
      </c>
      <c r="U4547" s="8">
        <v>2.8571012020111</v>
      </c>
      <c r="V4547" s="8">
        <v>-0.18049144744873</v>
      </c>
      <c r="W4547" s="9">
        <v>1.9554870682582801E-2</v>
      </c>
      <c r="X4547" s="11">
        <f t="shared" ref="X4547:X4610" si="71">-W4547</f>
        <v>-1.9554870682582801E-2</v>
      </c>
    </row>
    <row r="4548" spans="1:24" x14ac:dyDescent="0.45">
      <c r="A4548" s="6">
        <v>11</v>
      </c>
      <c r="B4548" s="7">
        <v>9.2609996795654297</v>
      </c>
      <c r="C4548" s="7">
        <v>3.0439434051513601</v>
      </c>
      <c r="D4548" s="6">
        <v>0.95</v>
      </c>
      <c r="E4548" s="6" t="s">
        <v>60</v>
      </c>
      <c r="F4548" s="6" t="s">
        <v>23</v>
      </c>
      <c r="G4548" s="6">
        <v>10.526</v>
      </c>
      <c r="H4548" s="7">
        <v>7.1471539999999996</v>
      </c>
      <c r="I4548" s="6">
        <v>4</v>
      </c>
      <c r="J4548" s="7">
        <v>1.01834917068481</v>
      </c>
      <c r="K4548" s="7">
        <v>-2.4656086650952602</v>
      </c>
      <c r="L4548" s="7">
        <v>0.99948692321777299</v>
      </c>
      <c r="M4548" s="7">
        <v>-3.7069883002187298</v>
      </c>
      <c r="N4548" s="8">
        <v>0.99834930896759</v>
      </c>
      <c r="O4548" s="8">
        <v>-2.14866227170377</v>
      </c>
      <c r="P4548" s="8">
        <v>0.97980624437332098</v>
      </c>
      <c r="Q4548" s="8">
        <v>-3.4227230816230101</v>
      </c>
      <c r="R4548" s="8">
        <v>-3.8433446884155198</v>
      </c>
      <c r="S4548" s="8">
        <v>7.1471539999999996</v>
      </c>
      <c r="T4548" s="8">
        <v>9.0799026489257795</v>
      </c>
      <c r="U4548" s="8">
        <v>2.8666422367095898</v>
      </c>
      <c r="V4548" s="8">
        <v>-0.18109703063964799</v>
      </c>
      <c r="W4548" s="9">
        <v>1.9554803682721399E-2</v>
      </c>
      <c r="X4548" s="11">
        <f t="shared" si="71"/>
        <v>-1.9554803682721399E-2</v>
      </c>
    </row>
    <row r="4549" spans="1:24" x14ac:dyDescent="0.45">
      <c r="A4549" s="6">
        <v>12</v>
      </c>
      <c r="B4549" s="7">
        <v>9.2919998168945295</v>
      </c>
      <c r="C4549" s="7">
        <v>3.0541326999664302</v>
      </c>
      <c r="D4549" s="6">
        <v>0.95</v>
      </c>
      <c r="E4549" s="6" t="s">
        <v>60</v>
      </c>
      <c r="F4549" s="6" t="s">
        <v>23</v>
      </c>
      <c r="G4549" s="6">
        <v>10.526</v>
      </c>
      <c r="H4549" s="7">
        <v>6.5155940000000001</v>
      </c>
      <c r="I4549" s="6">
        <v>4</v>
      </c>
      <c r="J4549" s="7">
        <v>1.0182260274887001</v>
      </c>
      <c r="K4549" s="7">
        <v>-2.4741103296934801</v>
      </c>
      <c r="L4549" s="7">
        <v>0.99929606914520197</v>
      </c>
      <c r="M4549" s="7">
        <v>-3.7200331078706599</v>
      </c>
      <c r="N4549" s="8">
        <v>0.99822604656219405</v>
      </c>
      <c r="O4549" s="8">
        <v>-2.1571573195561702</v>
      </c>
      <c r="P4549" s="8">
        <v>0.97961652278900102</v>
      </c>
      <c r="Q4549" s="8">
        <v>-3.4358910461244698</v>
      </c>
      <c r="R4549" s="8">
        <v>-3.8434751033782901</v>
      </c>
      <c r="S4549" s="8">
        <v>6.5155940000000001</v>
      </c>
      <c r="T4549" s="8">
        <v>9.1102952957153303</v>
      </c>
      <c r="U4549" s="8">
        <v>2.87618064880371</v>
      </c>
      <c r="V4549" s="8">
        <v>-0.181704521179199</v>
      </c>
      <c r="W4549" s="9">
        <v>1.9554942397741699E-2</v>
      </c>
      <c r="X4549" s="11">
        <f t="shared" si="71"/>
        <v>-1.9554942397741699E-2</v>
      </c>
    </row>
    <row r="4550" spans="1:24" x14ac:dyDescent="0.45">
      <c r="A4550" s="6">
        <v>13</v>
      </c>
      <c r="B4550" s="7">
        <v>9.3219995498657209</v>
      </c>
      <c r="C4550" s="7">
        <v>3.06399321556091</v>
      </c>
      <c r="D4550" s="6">
        <v>0.95</v>
      </c>
      <c r="E4550" s="6" t="s">
        <v>60</v>
      </c>
      <c r="F4550" s="6" t="s">
        <v>23</v>
      </c>
      <c r="G4550" s="6">
        <v>10.526</v>
      </c>
      <c r="H4550" s="7">
        <v>6.7050619999999999</v>
      </c>
      <c r="I4550" s="6">
        <v>4</v>
      </c>
      <c r="J4550" s="7">
        <v>1.0181068181991499</v>
      </c>
      <c r="K4550" s="7">
        <v>-2.48234006738305</v>
      </c>
      <c r="L4550" s="7">
        <v>0.99911123514175404</v>
      </c>
      <c r="M4550" s="7">
        <v>-3.7326617008665202</v>
      </c>
      <c r="N4550" s="8">
        <v>0.99810701608657804</v>
      </c>
      <c r="O4550" s="8">
        <v>-2.1653855631418502</v>
      </c>
      <c r="P4550" s="8">
        <v>0.97943305969238204</v>
      </c>
      <c r="Q4550" s="8">
        <v>-3.4486436497434898</v>
      </c>
      <c r="R4550" s="8">
        <v>-3.8435466289520201</v>
      </c>
      <c r="S4550" s="8">
        <v>6.7050619999999999</v>
      </c>
      <c r="T4550" s="8">
        <v>9.13970947265625</v>
      </c>
      <c r="U4550" s="8">
        <v>2.8854136466979901</v>
      </c>
      <c r="V4550" s="8">
        <v>-0.18229007720947199</v>
      </c>
      <c r="W4550" s="9">
        <v>1.9554825789719999E-2</v>
      </c>
      <c r="X4550" s="11">
        <f t="shared" si="71"/>
        <v>-1.9554825789719999E-2</v>
      </c>
    </row>
    <row r="4551" spans="1:24" x14ac:dyDescent="0.45">
      <c r="A4551" s="6">
        <v>14</v>
      </c>
      <c r="B4551" s="7">
        <v>9.3380002975463796</v>
      </c>
      <c r="C4551" s="7">
        <v>3.06925225257873</v>
      </c>
      <c r="D4551" s="6">
        <v>0.95</v>
      </c>
      <c r="E4551" s="6" t="s">
        <v>60</v>
      </c>
      <c r="F4551" s="6" t="s">
        <v>23</v>
      </c>
      <c r="G4551" s="6">
        <v>10.526</v>
      </c>
      <c r="H4551" s="7">
        <v>7.0103160000000004</v>
      </c>
      <c r="I4551" s="6">
        <v>4</v>
      </c>
      <c r="J4551" s="7">
        <v>1.01804316043853</v>
      </c>
      <c r="K4551" s="7">
        <v>-2.48673059839621</v>
      </c>
      <c r="L4551" s="7">
        <v>0.99901258945464999</v>
      </c>
      <c r="M4551" s="7">
        <v>-3.73939968253999</v>
      </c>
      <c r="N4551" s="8">
        <v>0.99804317951202304</v>
      </c>
      <c r="O4551" s="8">
        <v>-2.1697718252867402</v>
      </c>
      <c r="P4551" s="8">
        <v>0.97933489084243697</v>
      </c>
      <c r="Q4551" s="8">
        <v>-3.4554443837804998</v>
      </c>
      <c r="R4551" s="8">
        <v>-3.8436260223388601</v>
      </c>
      <c r="S4551" s="8">
        <v>7.0103160000000004</v>
      </c>
      <c r="T4551" s="8">
        <v>9.1553955078125</v>
      </c>
      <c r="U4551" s="8">
        <v>2.8903357982635498</v>
      </c>
      <c r="V4551" s="8">
        <v>-0.182604789733886</v>
      </c>
      <c r="W4551" s="9">
        <v>1.9555020766262601E-2</v>
      </c>
      <c r="X4551" s="11">
        <f t="shared" si="71"/>
        <v>-1.9555020766262601E-2</v>
      </c>
    </row>
    <row r="4552" spans="1:24" x14ac:dyDescent="0.45">
      <c r="A4552" s="6">
        <v>15</v>
      </c>
      <c r="B4552" s="7">
        <v>9.4040002822875906</v>
      </c>
      <c r="C4552" s="7">
        <v>3.0909452438354399</v>
      </c>
      <c r="D4552" s="6">
        <v>0.95</v>
      </c>
      <c r="E4552" s="6" t="s">
        <v>60</v>
      </c>
      <c r="F4552" s="6" t="s">
        <v>23</v>
      </c>
      <c r="G4552" s="6">
        <v>10.526</v>
      </c>
      <c r="H4552" s="7">
        <v>7.8839740000000003</v>
      </c>
      <c r="I4552" s="6">
        <v>4</v>
      </c>
      <c r="J4552" s="7">
        <v>1.0177804231643599</v>
      </c>
      <c r="K4552" s="7">
        <v>-2.5048478887670398</v>
      </c>
      <c r="L4552" s="7">
        <v>0.99860537052154497</v>
      </c>
      <c r="M4552" s="7">
        <v>-3.7672100786425098</v>
      </c>
      <c r="N4552" s="8">
        <v>0.997780561447143</v>
      </c>
      <c r="O4552" s="8">
        <v>-2.18788249891176</v>
      </c>
      <c r="P4552" s="8">
        <v>0.97893047332763605</v>
      </c>
      <c r="Q4552" s="8">
        <v>-3.4835241454707</v>
      </c>
      <c r="R4552" s="8">
        <v>-3.84381675720214</v>
      </c>
      <c r="S4552" s="8">
        <v>7.8839740000000003</v>
      </c>
      <c r="T4552" s="8">
        <v>9.2201070785522408</v>
      </c>
      <c r="U4552" s="8">
        <v>2.91064381599426</v>
      </c>
      <c r="V4552" s="8">
        <v>-0.18389320373535101</v>
      </c>
      <c r="W4552" s="9">
        <v>1.95547850080049E-2</v>
      </c>
      <c r="X4552" s="11">
        <f t="shared" si="71"/>
        <v>-1.95547850080049E-2</v>
      </c>
    </row>
    <row r="4553" spans="1:24" x14ac:dyDescent="0.45">
      <c r="A4553" s="6">
        <v>16</v>
      </c>
      <c r="B4553" s="7">
        <v>9.5939998626708896</v>
      </c>
      <c r="C4553" s="7">
        <v>3.1533951759338299</v>
      </c>
      <c r="D4553" s="6">
        <v>0.95</v>
      </c>
      <c r="E4553" s="6" t="s">
        <v>60</v>
      </c>
      <c r="F4553" s="6" t="s">
        <v>23</v>
      </c>
      <c r="G4553" s="6">
        <v>10.526</v>
      </c>
      <c r="H4553" s="7">
        <v>8.9155219999999993</v>
      </c>
      <c r="I4553" s="6">
        <v>4</v>
      </c>
      <c r="J4553" s="7">
        <v>1.0170211791992101</v>
      </c>
      <c r="K4553" s="7">
        <v>-2.5570698080574701</v>
      </c>
      <c r="L4553" s="7">
        <v>0.99742966890335005</v>
      </c>
      <c r="M4553" s="7">
        <v>-3.8474118681056799</v>
      </c>
      <c r="N4553" s="8">
        <v>0.99702125787734897</v>
      </c>
      <c r="O4553" s="8">
        <v>-2.2400749630111401</v>
      </c>
      <c r="P4553" s="8">
        <v>0.97776210308074896</v>
      </c>
      <c r="Q4553" s="8">
        <v>-3.5644983866468798</v>
      </c>
      <c r="R4553" s="8">
        <v>-3.84451007843017</v>
      </c>
      <c r="S4553" s="8">
        <v>8.9155219999999993</v>
      </c>
      <c r="T4553" s="8">
        <v>9.4063873291015607</v>
      </c>
      <c r="U4553" s="8">
        <v>2.9690890312194802</v>
      </c>
      <c r="V4553" s="8">
        <v>-0.18761253356933499</v>
      </c>
      <c r="W4553" s="9">
        <v>1.9555194523121999E-2</v>
      </c>
      <c r="X4553" s="11">
        <f t="shared" si="71"/>
        <v>-1.9555194523121999E-2</v>
      </c>
    </row>
    <row r="4554" spans="1:24" x14ac:dyDescent="0.45">
      <c r="A4554" s="6">
        <v>17</v>
      </c>
      <c r="B4554" s="7">
        <v>9.8830003738403303</v>
      </c>
      <c r="C4554" s="7">
        <v>3.2483849525451598</v>
      </c>
      <c r="D4554" s="6">
        <v>0.95</v>
      </c>
      <c r="E4554" s="6" t="s">
        <v>60</v>
      </c>
      <c r="F4554" s="6" t="s">
        <v>23</v>
      </c>
      <c r="G4554" s="6">
        <v>10.526</v>
      </c>
      <c r="H4554" s="7">
        <v>9.8418100000000006</v>
      </c>
      <c r="I4554" s="6">
        <v>4</v>
      </c>
      <c r="J4554" s="7">
        <v>1.01585912704467</v>
      </c>
      <c r="K4554" s="7">
        <v>-2.6366927389835499</v>
      </c>
      <c r="L4554" s="7">
        <v>0.99563145637512196</v>
      </c>
      <c r="M4554" s="7">
        <v>-3.9698199581299698</v>
      </c>
      <c r="N4554" s="8">
        <v>0.99585914611816395</v>
      </c>
      <c r="O4554" s="8">
        <v>-2.3196624623306001</v>
      </c>
      <c r="P4554" s="8">
        <v>0.97597533464431696</v>
      </c>
      <c r="Q4554" s="8">
        <v>-3.6881028270031502</v>
      </c>
      <c r="R4554" s="8">
        <v>-3.84549832344055</v>
      </c>
      <c r="S4554" s="8">
        <v>9.8418100000000006</v>
      </c>
      <c r="T4554" s="8">
        <v>9.6897335052490199</v>
      </c>
      <c r="U4554" s="8">
        <v>3.0579555034637398</v>
      </c>
      <c r="V4554" s="8">
        <v>-0.19326686859130801</v>
      </c>
      <c r="W4554" s="9">
        <v>1.9555485306149901E-2</v>
      </c>
      <c r="X4554" s="11">
        <f t="shared" si="71"/>
        <v>-1.9555485306149901E-2</v>
      </c>
    </row>
    <row r="4555" spans="1:24" x14ac:dyDescent="0.45">
      <c r="A4555" s="6">
        <v>18</v>
      </c>
      <c r="B4555" s="7">
        <v>10</v>
      </c>
      <c r="C4555" s="7">
        <v>3.2868411540985099</v>
      </c>
      <c r="D4555" s="6">
        <v>0.95</v>
      </c>
      <c r="E4555" s="6" t="s">
        <v>60</v>
      </c>
      <c r="F4555" s="6" t="s">
        <v>23</v>
      </c>
      <c r="G4555" s="6">
        <v>10.526</v>
      </c>
      <c r="H4555" s="7">
        <v>10.378636</v>
      </c>
      <c r="I4555" s="6">
        <v>4</v>
      </c>
      <c r="J4555" s="7">
        <v>1.01538610458374</v>
      </c>
      <c r="K4555" s="7">
        <v>-2.6689935576166901</v>
      </c>
      <c r="L4555" s="7">
        <v>0.99490010738372803</v>
      </c>
      <c r="M4555" s="7">
        <v>-4.0195194031610999</v>
      </c>
      <c r="N4555" s="8">
        <v>0.99538612365722601</v>
      </c>
      <c r="O4555" s="8">
        <v>-2.3519502609155301</v>
      </c>
      <c r="P4555" s="8">
        <v>0.97524857521057096</v>
      </c>
      <c r="Q4555" s="8">
        <v>-3.73829361877188</v>
      </c>
      <c r="R4555" s="8">
        <v>-3.84590363502502</v>
      </c>
      <c r="S4555" s="8">
        <v>10.378636</v>
      </c>
      <c r="T4555" s="8">
        <v>9.8044443130493093</v>
      </c>
      <c r="U4555" s="8">
        <v>3.0939190387725799</v>
      </c>
      <c r="V4555" s="8">
        <v>-0.19555568695068301</v>
      </c>
      <c r="W4555" s="9">
        <v>1.95555686950683E-2</v>
      </c>
      <c r="X4555" s="11">
        <f t="shared" si="71"/>
        <v>-1.95555686950683E-2</v>
      </c>
    </row>
    <row r="4556" spans="1:24" x14ac:dyDescent="0.45">
      <c r="A4556" s="6">
        <v>19</v>
      </c>
      <c r="B4556" s="7">
        <v>9.9659996032714808</v>
      </c>
      <c r="C4556" s="7">
        <v>3.2756657600402801</v>
      </c>
      <c r="D4556" s="6">
        <v>0.95</v>
      </c>
      <c r="E4556" s="6" t="s">
        <v>60</v>
      </c>
      <c r="F4556" s="6" t="s">
        <v>23</v>
      </c>
      <c r="G4556" s="6">
        <v>10.526</v>
      </c>
      <c r="H4556" s="7">
        <v>10.515473999999999</v>
      </c>
      <c r="I4556" s="6">
        <v>4</v>
      </c>
      <c r="J4556" s="7">
        <v>1.0155236721038801</v>
      </c>
      <c r="K4556" s="7">
        <v>-2.6596024743149398</v>
      </c>
      <c r="L4556" s="7">
        <v>0.99511283636093095</v>
      </c>
      <c r="M4556" s="7">
        <v>-4.0050662958677101</v>
      </c>
      <c r="N4556" s="8">
        <v>0.99552369117736805</v>
      </c>
      <c r="O4556" s="8">
        <v>-2.3425628061518</v>
      </c>
      <c r="P4556" s="8">
        <v>0.97545993328094405</v>
      </c>
      <c r="Q4556" s="8">
        <v>-3.723698785052</v>
      </c>
      <c r="R4556" s="8">
        <v>-3.8457942008972101</v>
      </c>
      <c r="S4556" s="8">
        <v>10.515473999999999</v>
      </c>
      <c r="T4556" s="8">
        <v>9.7711105346679599</v>
      </c>
      <c r="U4556" s="8">
        <v>3.0834686756134002</v>
      </c>
      <c r="V4556" s="8">
        <v>-0.19488906860351499</v>
      </c>
      <c r="W4556" s="9">
        <v>1.9555395982510399E-2</v>
      </c>
      <c r="X4556" s="11">
        <f t="shared" si="71"/>
        <v>-1.9555395982510399E-2</v>
      </c>
    </row>
    <row r="4557" spans="1:24" x14ac:dyDescent="0.45">
      <c r="A4557" s="6">
        <v>20</v>
      </c>
      <c r="B4557" s="7">
        <v>9.8570003509521396</v>
      </c>
      <c r="C4557" s="7">
        <v>3.2398390769958398</v>
      </c>
      <c r="D4557" s="6">
        <v>0.95</v>
      </c>
      <c r="E4557" s="6" t="s">
        <v>60</v>
      </c>
      <c r="F4557" s="6" t="s">
        <v>23</v>
      </c>
      <c r="G4557" s="6">
        <v>10.526</v>
      </c>
      <c r="H4557" s="7">
        <v>10.526</v>
      </c>
      <c r="I4557" s="6">
        <v>4</v>
      </c>
      <c r="J4557" s="7">
        <v>1.01596403121948</v>
      </c>
      <c r="K4557" s="7">
        <v>-2.62951975963361</v>
      </c>
      <c r="L4557" s="7">
        <v>0.99579381942749001</v>
      </c>
      <c r="M4557" s="7">
        <v>-3.95878407988473</v>
      </c>
      <c r="N4557" s="8">
        <v>0.99596405029296797</v>
      </c>
      <c r="O4557" s="8">
        <v>-2.3124922577450402</v>
      </c>
      <c r="P4557" s="8">
        <v>0.97613656520843495</v>
      </c>
      <c r="Q4557" s="8">
        <v>-3.6769602270512198</v>
      </c>
      <c r="R4557" s="8">
        <v>-3.8454127311706499</v>
      </c>
      <c r="S4557" s="8">
        <v>10.526</v>
      </c>
      <c r="T4557" s="8">
        <v>9.6642408370971609</v>
      </c>
      <c r="U4557" s="8">
        <v>3.0499608516693102</v>
      </c>
      <c r="V4557" s="8">
        <v>-0.19275951385498</v>
      </c>
      <c r="W4557" s="9">
        <v>1.9555595717956901E-2</v>
      </c>
      <c r="X4557" s="11">
        <f t="shared" si="71"/>
        <v>-1.9555595717956901E-2</v>
      </c>
    </row>
    <row r="4558" spans="1:24" x14ac:dyDescent="0.45">
      <c r="A4558" s="6">
        <v>21</v>
      </c>
      <c r="B4558" s="7">
        <v>9.6199998855590803</v>
      </c>
      <c r="C4558" s="7">
        <v>3.1619410514831499</v>
      </c>
      <c r="D4558" s="6">
        <v>0.95</v>
      </c>
      <c r="E4558" s="6" t="s">
        <v>60</v>
      </c>
      <c r="F4558" s="6" t="s">
        <v>23</v>
      </c>
      <c r="G4558" s="6">
        <v>10.526</v>
      </c>
      <c r="H4558" s="7">
        <v>10.526</v>
      </c>
      <c r="I4558" s="6">
        <v>4</v>
      </c>
      <c r="J4558" s="7">
        <v>1.01691710948944</v>
      </c>
      <c r="K4558" s="7">
        <v>-2.5642225102831402</v>
      </c>
      <c r="L4558" s="7">
        <v>0.99726843833923295</v>
      </c>
      <c r="M4558" s="7">
        <v>-3.85839950813949</v>
      </c>
      <c r="N4558" s="8">
        <v>0.99691712856292702</v>
      </c>
      <c r="O4558" s="8">
        <v>-2.2472272383499798</v>
      </c>
      <c r="P4558" s="8">
        <v>0.97760188579559304</v>
      </c>
      <c r="Q4558" s="8">
        <v>-3.5755985113595399</v>
      </c>
      <c r="R4558" s="8">
        <v>-3.8445792198181099</v>
      </c>
      <c r="S4558" s="8">
        <v>10.526</v>
      </c>
      <c r="T4558" s="8">
        <v>9.4318790435790998</v>
      </c>
      <c r="U4558" s="8">
        <v>2.9770851135253902</v>
      </c>
      <c r="V4558" s="8">
        <v>-0.18812084197998</v>
      </c>
      <c r="W4558" s="9">
        <v>1.9555181311631298E-2</v>
      </c>
      <c r="X4558" s="11">
        <f t="shared" si="71"/>
        <v>-1.9555181311631298E-2</v>
      </c>
    </row>
    <row r="4559" spans="1:24" x14ac:dyDescent="0.45">
      <c r="A4559" s="6">
        <v>22</v>
      </c>
      <c r="B4559" s="7">
        <v>9.1389999389648402</v>
      </c>
      <c r="C4559" s="7">
        <v>3.0038440227508501</v>
      </c>
      <c r="D4559" s="6">
        <v>0.95</v>
      </c>
      <c r="E4559" s="6" t="s">
        <v>60</v>
      </c>
      <c r="F4559" s="6" t="s">
        <v>23</v>
      </c>
      <c r="G4559" s="6">
        <v>10.526</v>
      </c>
      <c r="H4559" s="7">
        <v>10.526</v>
      </c>
      <c r="I4559" s="6">
        <v>4</v>
      </c>
      <c r="J4559" s="7">
        <v>1.0188330411911</v>
      </c>
      <c r="K4559" s="7">
        <v>-2.4321742484936801</v>
      </c>
      <c r="L4559" s="7">
        <v>1.0002368688583301</v>
      </c>
      <c r="M4559" s="7">
        <v>-3.6557012630788899</v>
      </c>
      <c r="N4559" s="8">
        <v>0.988833308219909</v>
      </c>
      <c r="O4559" s="8">
        <v>-1.9573288211884301</v>
      </c>
      <c r="P4559" s="8">
        <v>0.970708787441253</v>
      </c>
      <c r="Q4559" s="8">
        <v>-3.2297909399414801</v>
      </c>
      <c r="R4559" s="8">
        <v>-5.7044196128845197</v>
      </c>
      <c r="S4559" s="8">
        <v>10.526</v>
      </c>
      <c r="T4559" s="8">
        <v>8.8718194961547798</v>
      </c>
      <c r="U4559" s="8">
        <v>2.7430245876312198</v>
      </c>
      <c r="V4559" s="8">
        <v>-0.26718044281005798</v>
      </c>
      <c r="W4559" s="9">
        <v>2.9235194725290799E-2</v>
      </c>
      <c r="X4559" s="11">
        <f t="shared" si="71"/>
        <v>-2.9235194725290799E-2</v>
      </c>
    </row>
    <row r="4560" spans="1:24" x14ac:dyDescent="0.45">
      <c r="A4560" s="6">
        <v>23</v>
      </c>
      <c r="B4560" s="7">
        <v>8.5469999313354492</v>
      </c>
      <c r="C4560" s="7">
        <v>2.8092629909515301</v>
      </c>
      <c r="D4560" s="6">
        <v>0.95</v>
      </c>
      <c r="E4560" s="6" t="s">
        <v>60</v>
      </c>
      <c r="F4560" s="6" t="s">
        <v>23</v>
      </c>
      <c r="G4560" s="6">
        <v>10.526</v>
      </c>
      <c r="H4560" s="7">
        <v>10.526</v>
      </c>
      <c r="I4560" s="6">
        <v>4</v>
      </c>
      <c r="J4560" s="7">
        <v>1.0211595296859699</v>
      </c>
      <c r="K4560" s="7">
        <v>-2.2705126340889099</v>
      </c>
      <c r="L4560" s="7">
        <v>1.0038472414016699</v>
      </c>
      <c r="M4560" s="7">
        <v>-3.4080727526156598</v>
      </c>
      <c r="N4560" s="8">
        <v>0.99115955829620295</v>
      </c>
      <c r="O4560" s="8">
        <v>-1.7958018895775001</v>
      </c>
      <c r="P4560" s="8">
        <v>0.974284768104553</v>
      </c>
      <c r="Q4560" s="8">
        <v>-2.9786141461742601</v>
      </c>
      <c r="R4560" s="8">
        <v>-5.7012820243835396</v>
      </c>
      <c r="S4560" s="8">
        <v>10.526</v>
      </c>
      <c r="T4560" s="8">
        <v>8.2971343994140607</v>
      </c>
      <c r="U4560" s="8">
        <v>2.5667815208435001</v>
      </c>
      <c r="V4560" s="8">
        <v>-0.249865531921386</v>
      </c>
      <c r="W4560" s="9">
        <v>2.9234296703960001E-2</v>
      </c>
      <c r="X4560" s="11">
        <f t="shared" si="71"/>
        <v>-2.9234296703960001E-2</v>
      </c>
    </row>
    <row r="4561" spans="1:24" x14ac:dyDescent="0.45">
      <c r="A4561" s="6">
        <v>24</v>
      </c>
      <c r="B4561" s="7">
        <v>8.0469999313354492</v>
      </c>
      <c r="C4561" s="7">
        <v>2.6449210643768302</v>
      </c>
      <c r="D4561" s="6">
        <v>0.95</v>
      </c>
      <c r="E4561" s="6" t="s">
        <v>60</v>
      </c>
      <c r="F4561" s="6" t="s">
        <v>23</v>
      </c>
      <c r="G4561" s="6">
        <v>10.526</v>
      </c>
      <c r="H4561" s="7">
        <v>10.526</v>
      </c>
      <c r="I4561" s="6">
        <v>4</v>
      </c>
      <c r="J4561" s="7">
        <v>1.0230959653854299</v>
      </c>
      <c r="K4561" s="7">
        <v>-2.1346795936934599</v>
      </c>
      <c r="L4561" s="7">
        <v>1.00685846805572</v>
      </c>
      <c r="M4561" s="7">
        <v>-3.2004922029174798</v>
      </c>
      <c r="N4561" s="8">
        <v>0.99309599399566595</v>
      </c>
      <c r="O4561" s="8">
        <v>-1.6601012908200501</v>
      </c>
      <c r="P4561" s="8">
        <v>0.97726756334304798</v>
      </c>
      <c r="Q4561" s="8">
        <v>-2.7681047259577301</v>
      </c>
      <c r="R4561" s="8">
        <v>-5.69870901107788</v>
      </c>
      <c r="S4561" s="8">
        <v>10.526</v>
      </c>
      <c r="T4561" s="8">
        <v>7.8117594718933097</v>
      </c>
      <c r="U4561" s="8">
        <v>2.4177432060241699</v>
      </c>
      <c r="V4561" s="8">
        <v>-0.23524045944213801</v>
      </c>
      <c r="W4561" s="9">
        <v>2.92333119733355E-2</v>
      </c>
      <c r="X4561" s="11">
        <f t="shared" si="71"/>
        <v>-2.92333119733355E-2</v>
      </c>
    </row>
    <row r="4562" spans="1:24" x14ac:dyDescent="0.45">
      <c r="A4562" s="6">
        <v>1</v>
      </c>
      <c r="B4562" s="7">
        <v>7.7160000801086399</v>
      </c>
      <c r="C4562" s="7">
        <v>2.5361266136169398</v>
      </c>
      <c r="D4562" s="6">
        <v>0.95</v>
      </c>
      <c r="E4562" s="6" t="s">
        <v>60</v>
      </c>
      <c r="F4562" s="6" t="s">
        <v>24</v>
      </c>
      <c r="G4562" s="6">
        <v>10.526</v>
      </c>
      <c r="H4562" s="7">
        <v>10.526</v>
      </c>
      <c r="I4562" s="6">
        <v>4</v>
      </c>
      <c r="J4562" s="7">
        <v>1.02436411380767</v>
      </c>
      <c r="K4562" s="7">
        <v>-2.04510870560012</v>
      </c>
      <c r="L4562" s="7">
        <v>1.00883340835571</v>
      </c>
      <c r="M4562" s="7">
        <v>-3.0638380457107699</v>
      </c>
      <c r="N4562" s="8">
        <v>0.99436438083648604</v>
      </c>
      <c r="O4562" s="8">
        <v>-1.5706294404705201</v>
      </c>
      <c r="P4562" s="8">
        <v>0.97922420501708896</v>
      </c>
      <c r="Q4562" s="8">
        <v>-2.6295532702495099</v>
      </c>
      <c r="R4562" s="8">
        <v>-5.6969738006591797</v>
      </c>
      <c r="S4562" s="8">
        <v>10.526</v>
      </c>
      <c r="T4562" s="8">
        <v>7.4904427528381303</v>
      </c>
      <c r="U4562" s="8">
        <v>2.3189911842346098</v>
      </c>
      <c r="V4562" s="8">
        <v>-0.22555732727050701</v>
      </c>
      <c r="W4562" s="9">
        <v>2.9232416398229401E-2</v>
      </c>
      <c r="X4562" s="11">
        <f t="shared" si="71"/>
        <v>-2.9232416398229401E-2</v>
      </c>
    </row>
    <row r="4563" spans="1:24" x14ac:dyDescent="0.45">
      <c r="A4563" s="6">
        <v>2</v>
      </c>
      <c r="B4563" s="7">
        <v>7.5170001983642498</v>
      </c>
      <c r="C4563" s="7">
        <v>2.4707183837890598</v>
      </c>
      <c r="D4563" s="6">
        <v>0.95</v>
      </c>
      <c r="E4563" s="6" t="s">
        <v>60</v>
      </c>
      <c r="F4563" s="6" t="s">
        <v>24</v>
      </c>
      <c r="G4563" s="6">
        <v>10.526</v>
      </c>
      <c r="H4563" s="7">
        <v>10.526</v>
      </c>
      <c r="I4563" s="6">
        <v>4</v>
      </c>
      <c r="J4563" s="7">
        <v>1.0251214504241899</v>
      </c>
      <c r="K4563" s="7">
        <v>-1.9913892673214499</v>
      </c>
      <c r="L4563" s="7">
        <v>1.0100139379501301</v>
      </c>
      <c r="M4563" s="7">
        <v>-2.9819662749813398</v>
      </c>
      <c r="N4563" s="8">
        <v>0.98512148857116699</v>
      </c>
      <c r="O4563" s="8">
        <v>-1.3594434046335799</v>
      </c>
      <c r="P4563" s="8">
        <v>0.97051984071731501</v>
      </c>
      <c r="Q4563" s="8">
        <v>-2.40274936641238</v>
      </c>
      <c r="R4563" s="8">
        <v>-7.5154953002929599</v>
      </c>
      <c r="S4563" s="8">
        <v>10.526</v>
      </c>
      <c r="T4563" s="8">
        <v>7.2249832153320304</v>
      </c>
      <c r="U4563" s="8">
        <v>2.19060206413269</v>
      </c>
      <c r="V4563" s="8">
        <v>-0.29201698303222601</v>
      </c>
      <c r="W4563" s="9">
        <v>3.8847542280998001E-2</v>
      </c>
      <c r="X4563" s="11">
        <f t="shared" si="71"/>
        <v>-3.8847542280998001E-2</v>
      </c>
    </row>
    <row r="4564" spans="1:24" x14ac:dyDescent="0.45">
      <c r="A4564" s="6">
        <v>3</v>
      </c>
      <c r="B4564" s="7">
        <v>7.40700006484985</v>
      </c>
      <c r="C4564" s="7">
        <v>2.4345631599426198</v>
      </c>
      <c r="D4564" s="6">
        <v>0.95</v>
      </c>
      <c r="E4564" s="6" t="s">
        <v>60</v>
      </c>
      <c r="F4564" s="6" t="s">
        <v>24</v>
      </c>
      <c r="G4564" s="6">
        <v>10.526</v>
      </c>
      <c r="H4564" s="7">
        <v>10.526</v>
      </c>
      <c r="I4564" s="6">
        <v>4</v>
      </c>
      <c r="J4564" s="7">
        <v>1.02554106712341</v>
      </c>
      <c r="K4564" s="7">
        <v>-1.96176972484715</v>
      </c>
      <c r="L4564" s="7">
        <v>1.0106669664382899</v>
      </c>
      <c r="M4564" s="7">
        <v>-2.9368121074380702</v>
      </c>
      <c r="N4564" s="8">
        <v>0.98554110527038497</v>
      </c>
      <c r="O4564" s="8">
        <v>-1.3298678315024399</v>
      </c>
      <c r="P4564" s="8">
        <v>0.97116476297378496</v>
      </c>
      <c r="Q4564" s="8">
        <v>-2.3567736551710201</v>
      </c>
      <c r="R4564" s="8">
        <v>-7.5143179893493599</v>
      </c>
      <c r="S4564" s="8">
        <v>10.526</v>
      </c>
      <c r="T4564" s="8">
        <v>7.1192593574523899</v>
      </c>
      <c r="U4564" s="8">
        <v>2.1588354110717698</v>
      </c>
      <c r="V4564" s="8">
        <v>-0.28774070739745999</v>
      </c>
      <c r="W4564" s="9">
        <v>3.8847131750807298E-2</v>
      </c>
      <c r="X4564" s="11">
        <f t="shared" si="71"/>
        <v>-3.8847131750807298E-2</v>
      </c>
    </row>
    <row r="4565" spans="1:24" x14ac:dyDescent="0.45">
      <c r="A4565" s="6">
        <v>4</v>
      </c>
      <c r="B4565" s="7">
        <v>7.3979997634887598</v>
      </c>
      <c r="C4565" s="7">
        <v>2.4316051006317099</v>
      </c>
      <c r="D4565" s="6">
        <v>0.95</v>
      </c>
      <c r="E4565" s="6" t="s">
        <v>60</v>
      </c>
      <c r="F4565" s="6" t="s">
        <v>24</v>
      </c>
      <c r="G4565" s="6">
        <v>10.526</v>
      </c>
      <c r="H4565" s="7">
        <v>10.526</v>
      </c>
      <c r="I4565" s="6">
        <v>4</v>
      </c>
      <c r="J4565" s="7">
        <v>1.0255751609802199</v>
      </c>
      <c r="K4565" s="7">
        <v>-1.9593460748882501</v>
      </c>
      <c r="L4565" s="7">
        <v>1.01071989536285</v>
      </c>
      <c r="M4565" s="7">
        <v>-2.93312636657588</v>
      </c>
      <c r="N4565" s="8">
        <v>0.98557531833648604</v>
      </c>
      <c r="O4565" s="8">
        <v>-1.3274483436901101</v>
      </c>
      <c r="P4565" s="8">
        <v>0.97121733427047696</v>
      </c>
      <c r="Q4565" s="8">
        <v>-2.3530142763312099</v>
      </c>
      <c r="R4565" s="8">
        <v>-7.5142407417297301</v>
      </c>
      <c r="S4565" s="8">
        <v>10.526</v>
      </c>
      <c r="T4565" s="8">
        <v>7.1106114387512198</v>
      </c>
      <c r="U4565" s="8">
        <v>2.15623831748962</v>
      </c>
      <c r="V4565" s="8">
        <v>-0.287388324737548</v>
      </c>
      <c r="W4565" s="9">
        <v>3.88467604656993E-2</v>
      </c>
      <c r="X4565" s="11">
        <f t="shared" si="71"/>
        <v>-3.88467604656993E-2</v>
      </c>
    </row>
    <row r="4566" spans="1:24" x14ac:dyDescent="0.45">
      <c r="A4566" s="6">
        <v>5</v>
      </c>
      <c r="B4566" s="7">
        <v>7.5630002021789497</v>
      </c>
      <c r="C4566" s="7">
        <v>2.4858379364013601</v>
      </c>
      <c r="D4566" s="6">
        <v>0.95</v>
      </c>
      <c r="E4566" s="6" t="s">
        <v>60</v>
      </c>
      <c r="F4566" s="6" t="s">
        <v>24</v>
      </c>
      <c r="G4566" s="6">
        <v>10.526</v>
      </c>
      <c r="H4566" s="7">
        <v>10.526</v>
      </c>
      <c r="I4566" s="6">
        <v>4</v>
      </c>
      <c r="J4566" s="7">
        <v>1.0249490737914999</v>
      </c>
      <c r="K4566" s="7">
        <v>-2.0038351527554501</v>
      </c>
      <c r="L4566" s="7">
        <v>1.00974369049072</v>
      </c>
      <c r="M4566" s="7">
        <v>-3.0009044687200301</v>
      </c>
      <c r="N4566" s="8">
        <v>0.984949171543121</v>
      </c>
      <c r="O4566" s="8">
        <v>-1.37186677178747</v>
      </c>
      <c r="P4566" s="8">
        <v>0.97025322914123502</v>
      </c>
      <c r="Q4566" s="8">
        <v>-2.4220350460280402</v>
      </c>
      <c r="R4566" s="8">
        <v>-7.5153961181640598</v>
      </c>
      <c r="S4566" s="8">
        <v>10.526</v>
      </c>
      <c r="T4566" s="8">
        <v>7.2691969871520996</v>
      </c>
      <c r="U4566" s="8">
        <v>2.2038867473602202</v>
      </c>
      <c r="V4566" s="8">
        <v>-0.29380321502685502</v>
      </c>
      <c r="W4566" s="9">
        <v>3.8847442439867798E-2</v>
      </c>
      <c r="X4566" s="11">
        <f t="shared" si="71"/>
        <v>-3.8847442439867798E-2</v>
      </c>
    </row>
    <row r="4567" spans="1:24" x14ac:dyDescent="0.45">
      <c r="A4567" s="6">
        <v>6</v>
      </c>
      <c r="B4567" s="7">
        <v>7.98600006103515</v>
      </c>
      <c r="C4567" s="7">
        <v>2.6248712539672798</v>
      </c>
      <c r="D4567" s="6">
        <v>0.95</v>
      </c>
      <c r="E4567" s="6" t="s">
        <v>60</v>
      </c>
      <c r="F4567" s="6" t="s">
        <v>24</v>
      </c>
      <c r="G4567" s="6">
        <v>10.526</v>
      </c>
      <c r="H4567" s="7">
        <v>10.526</v>
      </c>
      <c r="I4567" s="6">
        <v>4</v>
      </c>
      <c r="J4567" s="7">
        <v>1.02333235740661</v>
      </c>
      <c r="K4567" s="7">
        <v>-2.1181934378876499</v>
      </c>
      <c r="L4567" s="7">
        <v>1.00722515583038</v>
      </c>
      <c r="M4567" s="7">
        <v>-3.17531804641358</v>
      </c>
      <c r="N4567" s="8">
        <v>0.99333256483078003</v>
      </c>
      <c r="O4567" s="8">
        <v>-1.64361780305691</v>
      </c>
      <c r="P4567" s="8">
        <v>0.97763115167617798</v>
      </c>
      <c r="Q4567" s="8">
        <v>-2.7425461578663399</v>
      </c>
      <c r="R4567" s="8">
        <v>-5.6980471611022896</v>
      </c>
      <c r="S4567" s="8">
        <v>10.526</v>
      </c>
      <c r="T4567" s="8">
        <v>7.7525458335876403</v>
      </c>
      <c r="U4567" s="8">
        <v>2.39955258369445</v>
      </c>
      <c r="V4567" s="8">
        <v>-0.23345422744750899</v>
      </c>
      <c r="W4567" s="9">
        <v>2.9232935845638901E-2</v>
      </c>
      <c r="X4567" s="11">
        <f t="shared" si="71"/>
        <v>-2.9232935845638901E-2</v>
      </c>
    </row>
    <row r="4568" spans="1:24" x14ac:dyDescent="0.45">
      <c r="A4568" s="6">
        <v>7</v>
      </c>
      <c r="B4568" s="7">
        <v>8.6260004043579102</v>
      </c>
      <c r="C4568" s="7">
        <v>2.8352291584014799</v>
      </c>
      <c r="D4568" s="6">
        <v>0.95</v>
      </c>
      <c r="E4568" s="6" t="s">
        <v>60</v>
      </c>
      <c r="F4568" s="6" t="s">
        <v>24</v>
      </c>
      <c r="G4568" s="6">
        <v>10.526</v>
      </c>
      <c r="H4568" s="7">
        <v>10.526</v>
      </c>
      <c r="I4568" s="6">
        <v>4</v>
      </c>
      <c r="J4568" s="7">
        <v>1.0208506584167401</v>
      </c>
      <c r="K4568" s="7">
        <v>-2.2920413905357502</v>
      </c>
      <c r="L4568" s="7">
        <v>1.0033676624298</v>
      </c>
      <c r="M4568" s="7">
        <v>-3.4410365264907399</v>
      </c>
      <c r="N4568" s="8">
        <v>0.99085068702697698</v>
      </c>
      <c r="O4568" s="8">
        <v>-1.81729542786113</v>
      </c>
      <c r="P4568" s="8">
        <v>0.97380983829498202</v>
      </c>
      <c r="Q4568" s="8">
        <v>-3.0120043799892802</v>
      </c>
      <c r="R4568" s="8">
        <v>-5.7017917633056596</v>
      </c>
      <c r="S4568" s="8">
        <v>10.526</v>
      </c>
      <c r="T4568" s="8">
        <v>8.3738241195678693</v>
      </c>
      <c r="U4568" s="8">
        <v>2.5903151035308798</v>
      </c>
      <c r="V4568" s="8">
        <v>-0.25217628479003901</v>
      </c>
      <c r="W4568" s="9">
        <v>2.9234439249810101E-2</v>
      </c>
      <c r="X4568" s="11">
        <f t="shared" si="71"/>
        <v>-2.9234439249810101E-2</v>
      </c>
    </row>
    <row r="4569" spans="1:24" x14ac:dyDescent="0.45">
      <c r="A4569" s="6">
        <v>8</v>
      </c>
      <c r="B4569" s="7">
        <v>9.0590000152587802</v>
      </c>
      <c r="C4569" s="7">
        <v>2.9775493144989</v>
      </c>
      <c r="D4569" s="6">
        <v>0.95</v>
      </c>
      <c r="E4569" s="6" t="s">
        <v>60</v>
      </c>
      <c r="F4569" s="6" t="s">
        <v>24</v>
      </c>
      <c r="G4569" s="6">
        <v>10.526</v>
      </c>
      <c r="H4569" s="7">
        <v>10.515473999999999</v>
      </c>
      <c r="I4569" s="6">
        <v>4</v>
      </c>
      <c r="J4569" s="7">
        <v>1.0191500186920099</v>
      </c>
      <c r="K4569" s="7">
        <v>-2.4102875474426102</v>
      </c>
      <c r="L4569" s="7">
        <v>1.00072801113128</v>
      </c>
      <c r="M4569" s="7">
        <v>-3.6221402745331801</v>
      </c>
      <c r="N4569" s="8">
        <v>0.98915004730224598</v>
      </c>
      <c r="O4569" s="8">
        <v>-1.9354489503265899</v>
      </c>
      <c r="P4569" s="8">
        <v>0.97119516134261996</v>
      </c>
      <c r="Q4569" s="8">
        <v>-3.1957255846099502</v>
      </c>
      <c r="R4569" s="8">
        <v>-5.70393943786621</v>
      </c>
      <c r="S4569" s="8">
        <v>10.515473999999999</v>
      </c>
      <c r="T4569" s="8">
        <v>8.7941589355468697</v>
      </c>
      <c r="U4569" s="8">
        <v>2.7192220687866202</v>
      </c>
      <c r="V4569" s="8">
        <v>-0.26484107971191401</v>
      </c>
      <c r="W4569" s="9">
        <v>2.9235134039719699E-2</v>
      </c>
      <c r="X4569" s="11">
        <f t="shared" si="71"/>
        <v>-2.9235134039719699E-2</v>
      </c>
    </row>
    <row r="4570" spans="1:24" x14ac:dyDescent="0.45">
      <c r="A4570" s="6">
        <v>9</v>
      </c>
      <c r="B4570" s="7">
        <v>9.1809997558593697</v>
      </c>
      <c r="C4570" s="7">
        <v>3.0176486968994101</v>
      </c>
      <c r="D4570" s="6">
        <v>0.95</v>
      </c>
      <c r="E4570" s="6" t="s">
        <v>60</v>
      </c>
      <c r="F4570" s="6" t="s">
        <v>24</v>
      </c>
      <c r="G4570" s="6">
        <v>10.526</v>
      </c>
      <c r="H4570" s="7">
        <v>10.410214</v>
      </c>
      <c r="I4570" s="6">
        <v>4</v>
      </c>
      <c r="J4570" s="7">
        <v>1.0186674594879099</v>
      </c>
      <c r="K4570" s="7">
        <v>-2.4436929357399699</v>
      </c>
      <c r="L4570" s="7">
        <v>0.99997973442077603</v>
      </c>
      <c r="M4570" s="7">
        <v>-3.6733573022334198</v>
      </c>
      <c r="N4570" s="8">
        <v>0.98866748809814398</v>
      </c>
      <c r="O4570" s="8">
        <v>-1.9688327808392001</v>
      </c>
      <c r="P4570" s="8">
        <v>0.97045391798019398</v>
      </c>
      <c r="Q4570" s="8">
        <v>-3.2476982019935501</v>
      </c>
      <c r="R4570" s="8">
        <v>-5.7045316696166903</v>
      </c>
      <c r="S4570" s="8">
        <v>10.410214</v>
      </c>
      <c r="T4570" s="8">
        <v>8.9125890731811506</v>
      </c>
      <c r="U4570" s="8">
        <v>2.7555179595947199</v>
      </c>
      <c r="V4570" s="8">
        <v>-0.26841068267822199</v>
      </c>
      <c r="W4570" s="9">
        <v>2.9235452545015101E-2</v>
      </c>
      <c r="X4570" s="11">
        <f t="shared" si="71"/>
        <v>-2.9235452545015101E-2</v>
      </c>
    </row>
    <row r="4571" spans="1:24" x14ac:dyDescent="0.45">
      <c r="A4571" s="6">
        <v>10</v>
      </c>
      <c r="B4571" s="7">
        <v>9.2299995422363192</v>
      </c>
      <c r="C4571" s="7">
        <v>3.0337543487548801</v>
      </c>
      <c r="D4571" s="6">
        <v>0.95</v>
      </c>
      <c r="E4571" s="6" t="s">
        <v>60</v>
      </c>
      <c r="F4571" s="6" t="s">
        <v>24</v>
      </c>
      <c r="G4571" s="6">
        <v>10.526</v>
      </c>
      <c r="H4571" s="7">
        <v>10.189167999999899</v>
      </c>
      <c r="I4571" s="6">
        <v>4</v>
      </c>
      <c r="J4571" s="7">
        <v>1.0184731483459399</v>
      </c>
      <c r="K4571" s="7">
        <v>-2.45712130120575</v>
      </c>
      <c r="L4571" s="7">
        <v>0.99967861175537098</v>
      </c>
      <c r="M4571" s="7">
        <v>-3.6939533109638001</v>
      </c>
      <c r="N4571" s="8">
        <v>0.99847316741943304</v>
      </c>
      <c r="O4571" s="8">
        <v>-2.1401781094654599</v>
      </c>
      <c r="P4571" s="8">
        <v>0.97999656200408902</v>
      </c>
      <c r="Q4571" s="8">
        <v>-3.4095677102829498</v>
      </c>
      <c r="R4571" s="8">
        <v>-3.84309482574462</v>
      </c>
      <c r="S4571" s="8">
        <v>10.189167999999899</v>
      </c>
      <c r="T4571" s="8">
        <v>9.0495080947875906</v>
      </c>
      <c r="U4571" s="8">
        <v>2.8571012020111</v>
      </c>
      <c r="V4571" s="8">
        <v>-0.18049144744873</v>
      </c>
      <c r="W4571" s="9">
        <v>1.9554870682582801E-2</v>
      </c>
      <c r="X4571" s="11">
        <f t="shared" si="71"/>
        <v>-1.9554870682582801E-2</v>
      </c>
    </row>
    <row r="4572" spans="1:24" x14ac:dyDescent="0.45">
      <c r="A4572" s="6">
        <v>11</v>
      </c>
      <c r="B4572" s="7">
        <v>9.2609996795654297</v>
      </c>
      <c r="C4572" s="7">
        <v>3.0439434051513601</v>
      </c>
      <c r="D4572" s="6">
        <v>0.95</v>
      </c>
      <c r="E4572" s="6" t="s">
        <v>60</v>
      </c>
      <c r="F4572" s="6" t="s">
        <v>24</v>
      </c>
      <c r="G4572" s="6">
        <v>10.526</v>
      </c>
      <c r="H4572" s="7">
        <v>9.9575959999999899</v>
      </c>
      <c r="I4572" s="6">
        <v>4</v>
      </c>
      <c r="J4572" s="7">
        <v>1.01834917068481</v>
      </c>
      <c r="K4572" s="7">
        <v>-2.4656086650952602</v>
      </c>
      <c r="L4572" s="7">
        <v>0.99948692321777299</v>
      </c>
      <c r="M4572" s="7">
        <v>-3.7069883002187298</v>
      </c>
      <c r="N4572" s="8">
        <v>0.99834930896759</v>
      </c>
      <c r="O4572" s="8">
        <v>-2.14866227170377</v>
      </c>
      <c r="P4572" s="8">
        <v>0.97980624437332098</v>
      </c>
      <c r="Q4572" s="8">
        <v>-3.4227230816230101</v>
      </c>
      <c r="R4572" s="8">
        <v>-3.8433446884155198</v>
      </c>
      <c r="S4572" s="8">
        <v>9.9575959999999899</v>
      </c>
      <c r="T4572" s="8">
        <v>9.0799026489257795</v>
      </c>
      <c r="U4572" s="8">
        <v>2.8666422367095898</v>
      </c>
      <c r="V4572" s="8">
        <v>-0.18109703063964799</v>
      </c>
      <c r="W4572" s="9">
        <v>1.9554803682721399E-2</v>
      </c>
      <c r="X4572" s="11">
        <f t="shared" si="71"/>
        <v>-1.9554803682721399E-2</v>
      </c>
    </row>
    <row r="4573" spans="1:24" x14ac:dyDescent="0.45">
      <c r="A4573" s="6">
        <v>12</v>
      </c>
      <c r="B4573" s="7">
        <v>9.2919998168945295</v>
      </c>
      <c r="C4573" s="7">
        <v>3.0541326999664302</v>
      </c>
      <c r="D4573" s="6">
        <v>0.95</v>
      </c>
      <c r="E4573" s="6" t="s">
        <v>60</v>
      </c>
      <c r="F4573" s="6" t="s">
        <v>24</v>
      </c>
      <c r="G4573" s="6">
        <v>10.526</v>
      </c>
      <c r="H4573" s="7">
        <v>9.8312840000000001</v>
      </c>
      <c r="I4573" s="6">
        <v>4</v>
      </c>
      <c r="J4573" s="7">
        <v>1.0182260274887001</v>
      </c>
      <c r="K4573" s="7">
        <v>-2.4741103296934801</v>
      </c>
      <c r="L4573" s="7">
        <v>0.99929606914520197</v>
      </c>
      <c r="M4573" s="7">
        <v>-3.7200331078706599</v>
      </c>
      <c r="N4573" s="8">
        <v>0.99822604656219405</v>
      </c>
      <c r="O4573" s="8">
        <v>-2.1571573195561702</v>
      </c>
      <c r="P4573" s="8">
        <v>0.97961652278900102</v>
      </c>
      <c r="Q4573" s="8">
        <v>-3.4358910461244698</v>
      </c>
      <c r="R4573" s="8">
        <v>-3.8434751033782901</v>
      </c>
      <c r="S4573" s="8">
        <v>9.8312840000000001</v>
      </c>
      <c r="T4573" s="8">
        <v>9.1102952957153303</v>
      </c>
      <c r="U4573" s="8">
        <v>2.87618064880371</v>
      </c>
      <c r="V4573" s="8">
        <v>-0.181704521179199</v>
      </c>
      <c r="W4573" s="9">
        <v>1.9554942397741699E-2</v>
      </c>
      <c r="X4573" s="11">
        <f t="shared" si="71"/>
        <v>-1.9554942397741699E-2</v>
      </c>
    </row>
    <row r="4574" spans="1:24" x14ac:dyDescent="0.45">
      <c r="A4574" s="6">
        <v>13</v>
      </c>
      <c r="B4574" s="7">
        <v>9.3219995498657209</v>
      </c>
      <c r="C4574" s="7">
        <v>3.06399321556091</v>
      </c>
      <c r="D4574" s="6">
        <v>0.95</v>
      </c>
      <c r="E4574" s="6" t="s">
        <v>60</v>
      </c>
      <c r="F4574" s="6" t="s">
        <v>24</v>
      </c>
      <c r="G4574" s="6">
        <v>10.526</v>
      </c>
      <c r="H4574" s="7">
        <v>9.9681219999999993</v>
      </c>
      <c r="I4574" s="6">
        <v>4</v>
      </c>
      <c r="J4574" s="7">
        <v>1.0181068181991499</v>
      </c>
      <c r="K4574" s="7">
        <v>-2.48234006738305</v>
      </c>
      <c r="L4574" s="7">
        <v>0.99911123514175404</v>
      </c>
      <c r="M4574" s="7">
        <v>-3.7326617008665202</v>
      </c>
      <c r="N4574" s="8">
        <v>0.99810701608657804</v>
      </c>
      <c r="O4574" s="8">
        <v>-2.1653855631418502</v>
      </c>
      <c r="P4574" s="8">
        <v>0.97943305969238204</v>
      </c>
      <c r="Q4574" s="8">
        <v>-3.4486436497434898</v>
      </c>
      <c r="R4574" s="8">
        <v>-3.8435466289520201</v>
      </c>
      <c r="S4574" s="8">
        <v>9.9681219999999993</v>
      </c>
      <c r="T4574" s="8">
        <v>9.13970947265625</v>
      </c>
      <c r="U4574" s="8">
        <v>2.8854136466979901</v>
      </c>
      <c r="V4574" s="8">
        <v>-0.18229007720947199</v>
      </c>
      <c r="W4574" s="9">
        <v>1.9554825789719999E-2</v>
      </c>
      <c r="X4574" s="11">
        <f t="shared" si="71"/>
        <v>-1.9554825789719999E-2</v>
      </c>
    </row>
    <row r="4575" spans="1:24" x14ac:dyDescent="0.45">
      <c r="A4575" s="6">
        <v>14</v>
      </c>
      <c r="B4575" s="7">
        <v>9.3380002975463796</v>
      </c>
      <c r="C4575" s="7">
        <v>3.06925225257873</v>
      </c>
      <c r="D4575" s="6">
        <v>0.95</v>
      </c>
      <c r="E4575" s="6" t="s">
        <v>60</v>
      </c>
      <c r="F4575" s="6" t="s">
        <v>24</v>
      </c>
      <c r="G4575" s="6">
        <v>10.526</v>
      </c>
      <c r="H4575" s="7">
        <v>10.031277999999901</v>
      </c>
      <c r="I4575" s="6">
        <v>4</v>
      </c>
      <c r="J4575" s="7">
        <v>1.01804316043853</v>
      </c>
      <c r="K4575" s="7">
        <v>-2.48673059839621</v>
      </c>
      <c r="L4575" s="7">
        <v>0.99901258945464999</v>
      </c>
      <c r="M4575" s="7">
        <v>-3.73939968253999</v>
      </c>
      <c r="N4575" s="8">
        <v>0.99804317951202304</v>
      </c>
      <c r="O4575" s="8">
        <v>-2.1697718252867402</v>
      </c>
      <c r="P4575" s="8">
        <v>0.97933489084243697</v>
      </c>
      <c r="Q4575" s="8">
        <v>-3.4554443837804998</v>
      </c>
      <c r="R4575" s="8">
        <v>-3.8436260223388601</v>
      </c>
      <c r="S4575" s="8">
        <v>10.031277999999901</v>
      </c>
      <c r="T4575" s="8">
        <v>9.1553955078125</v>
      </c>
      <c r="U4575" s="8">
        <v>2.8903357982635498</v>
      </c>
      <c r="V4575" s="8">
        <v>-0.182604789733886</v>
      </c>
      <c r="W4575" s="9">
        <v>1.9555020766262601E-2</v>
      </c>
      <c r="X4575" s="11">
        <f t="shared" si="71"/>
        <v>-1.9555020766262601E-2</v>
      </c>
    </row>
    <row r="4576" spans="1:24" x14ac:dyDescent="0.45">
      <c r="A4576" s="6">
        <v>15</v>
      </c>
      <c r="B4576" s="7">
        <v>9.4040002822875906</v>
      </c>
      <c r="C4576" s="7">
        <v>3.0909452438354399</v>
      </c>
      <c r="D4576" s="6">
        <v>0.95</v>
      </c>
      <c r="E4576" s="6" t="s">
        <v>60</v>
      </c>
      <c r="F4576" s="6" t="s">
        <v>24</v>
      </c>
      <c r="G4576" s="6">
        <v>10.526</v>
      </c>
      <c r="H4576" s="7">
        <v>10.294428</v>
      </c>
      <c r="I4576" s="6">
        <v>4</v>
      </c>
      <c r="J4576" s="7">
        <v>1.0177804231643599</v>
      </c>
      <c r="K4576" s="7">
        <v>-2.5048478887670398</v>
      </c>
      <c r="L4576" s="7">
        <v>0.99860537052154497</v>
      </c>
      <c r="M4576" s="7">
        <v>-3.7672100786425098</v>
      </c>
      <c r="N4576" s="8">
        <v>0.997780561447143</v>
      </c>
      <c r="O4576" s="8">
        <v>-2.18788249891176</v>
      </c>
      <c r="P4576" s="8">
        <v>0.97893047332763605</v>
      </c>
      <c r="Q4576" s="8">
        <v>-3.4835241454707</v>
      </c>
      <c r="R4576" s="8">
        <v>-3.84381675720214</v>
      </c>
      <c r="S4576" s="8">
        <v>10.294428</v>
      </c>
      <c r="T4576" s="8">
        <v>9.2201070785522408</v>
      </c>
      <c r="U4576" s="8">
        <v>2.91064381599426</v>
      </c>
      <c r="V4576" s="8">
        <v>-0.18389320373535101</v>
      </c>
      <c r="W4576" s="9">
        <v>1.95547850080049E-2</v>
      </c>
      <c r="X4576" s="11">
        <f t="shared" si="71"/>
        <v>-1.95547850080049E-2</v>
      </c>
    </row>
    <row r="4577" spans="1:24" x14ac:dyDescent="0.45">
      <c r="A4577" s="6">
        <v>16</v>
      </c>
      <c r="B4577" s="7">
        <v>9.5939998626708896</v>
      </c>
      <c r="C4577" s="7">
        <v>3.1533951759338299</v>
      </c>
      <c r="D4577" s="6">
        <v>0.95</v>
      </c>
      <c r="E4577" s="6" t="s">
        <v>60</v>
      </c>
      <c r="F4577" s="6" t="s">
        <v>24</v>
      </c>
      <c r="G4577" s="6">
        <v>10.526</v>
      </c>
      <c r="H4577" s="7">
        <v>10.473369999999999</v>
      </c>
      <c r="I4577" s="6">
        <v>4</v>
      </c>
      <c r="J4577" s="7">
        <v>1.0170211791992101</v>
      </c>
      <c r="K4577" s="7">
        <v>-2.5570698080574701</v>
      </c>
      <c r="L4577" s="7">
        <v>0.99742966890335005</v>
      </c>
      <c r="M4577" s="7">
        <v>-3.8474118681056799</v>
      </c>
      <c r="N4577" s="8">
        <v>0.99702125787734897</v>
      </c>
      <c r="O4577" s="8">
        <v>-2.2400749630111401</v>
      </c>
      <c r="P4577" s="8">
        <v>0.97776210308074896</v>
      </c>
      <c r="Q4577" s="8">
        <v>-3.5644983866468798</v>
      </c>
      <c r="R4577" s="8">
        <v>-3.84451007843017</v>
      </c>
      <c r="S4577" s="8">
        <v>10.473369999999999</v>
      </c>
      <c r="T4577" s="8">
        <v>9.4063873291015607</v>
      </c>
      <c r="U4577" s="8">
        <v>2.9690890312194802</v>
      </c>
      <c r="V4577" s="8">
        <v>-0.18761253356933499</v>
      </c>
      <c r="W4577" s="9">
        <v>1.9555194523121999E-2</v>
      </c>
      <c r="X4577" s="11">
        <f t="shared" si="71"/>
        <v>-1.9555194523121999E-2</v>
      </c>
    </row>
    <row r="4578" spans="1:24" x14ac:dyDescent="0.45">
      <c r="A4578" s="6">
        <v>17</v>
      </c>
      <c r="B4578" s="7">
        <v>9.8830003738403303</v>
      </c>
      <c r="C4578" s="7">
        <v>3.2483849525451598</v>
      </c>
      <c r="D4578" s="6">
        <v>0.95</v>
      </c>
      <c r="E4578" s="6" t="s">
        <v>60</v>
      </c>
      <c r="F4578" s="6" t="s">
        <v>24</v>
      </c>
      <c r="G4578" s="6">
        <v>10.526</v>
      </c>
      <c r="H4578" s="7">
        <v>10.526</v>
      </c>
      <c r="I4578" s="6">
        <v>4</v>
      </c>
      <c r="J4578" s="7">
        <v>1.01585912704467</v>
      </c>
      <c r="K4578" s="7">
        <v>-2.6366927389835499</v>
      </c>
      <c r="L4578" s="7">
        <v>0.99563145637512196</v>
      </c>
      <c r="M4578" s="7">
        <v>-3.9698199581299698</v>
      </c>
      <c r="N4578" s="8">
        <v>0.99585914611816395</v>
      </c>
      <c r="O4578" s="8">
        <v>-2.3196624623306001</v>
      </c>
      <c r="P4578" s="8">
        <v>0.97597533464431696</v>
      </c>
      <c r="Q4578" s="8">
        <v>-3.6881028270031502</v>
      </c>
      <c r="R4578" s="8">
        <v>-3.84549832344055</v>
      </c>
      <c r="S4578" s="8">
        <v>10.526</v>
      </c>
      <c r="T4578" s="8">
        <v>9.6897335052490199</v>
      </c>
      <c r="U4578" s="8">
        <v>3.0579555034637398</v>
      </c>
      <c r="V4578" s="8">
        <v>-0.19326686859130801</v>
      </c>
      <c r="W4578" s="9">
        <v>1.9555485306149901E-2</v>
      </c>
      <c r="X4578" s="11">
        <f t="shared" si="71"/>
        <v>-1.9555485306149901E-2</v>
      </c>
    </row>
    <row r="4579" spans="1:24" x14ac:dyDescent="0.45">
      <c r="A4579" s="6">
        <v>18</v>
      </c>
      <c r="B4579" s="7">
        <v>10</v>
      </c>
      <c r="C4579" s="7">
        <v>3.2868411540985099</v>
      </c>
      <c r="D4579" s="6">
        <v>0.95</v>
      </c>
      <c r="E4579" s="6" t="s">
        <v>60</v>
      </c>
      <c r="F4579" s="6" t="s">
        <v>24</v>
      </c>
      <c r="G4579" s="6">
        <v>10.526</v>
      </c>
      <c r="H4579" s="7">
        <v>10.526</v>
      </c>
      <c r="I4579" s="6">
        <v>4</v>
      </c>
      <c r="J4579" s="7">
        <v>1.01538610458374</v>
      </c>
      <c r="K4579" s="7">
        <v>-2.6689935576166901</v>
      </c>
      <c r="L4579" s="7">
        <v>0.99490010738372803</v>
      </c>
      <c r="M4579" s="7">
        <v>-4.0195194031610999</v>
      </c>
      <c r="N4579" s="8">
        <v>0.99538612365722601</v>
      </c>
      <c r="O4579" s="8">
        <v>-2.3519502609155301</v>
      </c>
      <c r="P4579" s="8">
        <v>0.97524857521057096</v>
      </c>
      <c r="Q4579" s="8">
        <v>-3.73829361877188</v>
      </c>
      <c r="R4579" s="8">
        <v>-3.84590363502502</v>
      </c>
      <c r="S4579" s="8">
        <v>10.526</v>
      </c>
      <c r="T4579" s="8">
        <v>9.8044443130493093</v>
      </c>
      <c r="U4579" s="8">
        <v>3.0939190387725799</v>
      </c>
      <c r="V4579" s="8">
        <v>-0.19555568695068301</v>
      </c>
      <c r="W4579" s="9">
        <v>1.95555686950683E-2</v>
      </c>
      <c r="X4579" s="11">
        <f t="shared" si="71"/>
        <v>-1.95555686950683E-2</v>
      </c>
    </row>
    <row r="4580" spans="1:24" x14ac:dyDescent="0.45">
      <c r="A4580" s="6">
        <v>19</v>
      </c>
      <c r="B4580" s="7">
        <v>9.9659996032714808</v>
      </c>
      <c r="C4580" s="7">
        <v>3.2756657600402801</v>
      </c>
      <c r="D4580" s="6">
        <v>0.95</v>
      </c>
      <c r="E4580" s="6" t="s">
        <v>60</v>
      </c>
      <c r="F4580" s="6" t="s">
        <v>24</v>
      </c>
      <c r="G4580" s="6">
        <v>10.526</v>
      </c>
      <c r="H4580" s="7">
        <v>10.526</v>
      </c>
      <c r="I4580" s="6">
        <v>4</v>
      </c>
      <c r="J4580" s="7">
        <v>1.0155236721038801</v>
      </c>
      <c r="K4580" s="7">
        <v>-2.6596024743149398</v>
      </c>
      <c r="L4580" s="7">
        <v>0.99511283636093095</v>
      </c>
      <c r="M4580" s="7">
        <v>-4.0050662958677101</v>
      </c>
      <c r="N4580" s="8">
        <v>0.99552369117736805</v>
      </c>
      <c r="O4580" s="8">
        <v>-2.3425628061518</v>
      </c>
      <c r="P4580" s="8">
        <v>0.97545993328094405</v>
      </c>
      <c r="Q4580" s="8">
        <v>-3.723698785052</v>
      </c>
      <c r="R4580" s="8">
        <v>-3.8457942008972101</v>
      </c>
      <c r="S4580" s="8">
        <v>10.526</v>
      </c>
      <c r="T4580" s="8">
        <v>9.7711105346679599</v>
      </c>
      <c r="U4580" s="8">
        <v>3.0834686756134002</v>
      </c>
      <c r="V4580" s="8">
        <v>-0.19488906860351499</v>
      </c>
      <c r="W4580" s="9">
        <v>1.9555395982510399E-2</v>
      </c>
      <c r="X4580" s="11">
        <f t="shared" si="71"/>
        <v>-1.9555395982510399E-2</v>
      </c>
    </row>
    <row r="4581" spans="1:24" x14ac:dyDescent="0.45">
      <c r="A4581" s="6">
        <v>20</v>
      </c>
      <c r="B4581" s="7">
        <v>9.8570003509521396</v>
      </c>
      <c r="C4581" s="7">
        <v>3.2398390769958398</v>
      </c>
      <c r="D4581" s="6">
        <v>0.95</v>
      </c>
      <c r="E4581" s="6" t="s">
        <v>60</v>
      </c>
      <c r="F4581" s="6" t="s">
        <v>24</v>
      </c>
      <c r="G4581" s="6">
        <v>10.526</v>
      </c>
      <c r="H4581" s="7">
        <v>10.526</v>
      </c>
      <c r="I4581" s="6">
        <v>4</v>
      </c>
      <c r="J4581" s="7">
        <v>1.01596403121948</v>
      </c>
      <c r="K4581" s="7">
        <v>-2.62951975963361</v>
      </c>
      <c r="L4581" s="7">
        <v>0.99579381942749001</v>
      </c>
      <c r="M4581" s="7">
        <v>-3.95878407988473</v>
      </c>
      <c r="N4581" s="8">
        <v>0.99596405029296797</v>
      </c>
      <c r="O4581" s="8">
        <v>-2.3124922577450402</v>
      </c>
      <c r="P4581" s="8">
        <v>0.97613656520843495</v>
      </c>
      <c r="Q4581" s="8">
        <v>-3.6769602270512198</v>
      </c>
      <c r="R4581" s="8">
        <v>-3.8454127311706499</v>
      </c>
      <c r="S4581" s="8">
        <v>10.526</v>
      </c>
      <c r="T4581" s="8">
        <v>9.6642408370971609</v>
      </c>
      <c r="U4581" s="8">
        <v>3.0499608516693102</v>
      </c>
      <c r="V4581" s="8">
        <v>-0.19275951385498</v>
      </c>
      <c r="W4581" s="9">
        <v>1.9555595717956901E-2</v>
      </c>
      <c r="X4581" s="11">
        <f t="shared" si="71"/>
        <v>-1.9555595717956901E-2</v>
      </c>
    </row>
    <row r="4582" spans="1:24" x14ac:dyDescent="0.45">
      <c r="A4582" s="6">
        <v>21</v>
      </c>
      <c r="B4582" s="7">
        <v>9.6199998855590803</v>
      </c>
      <c r="C4582" s="7">
        <v>3.1619410514831499</v>
      </c>
      <c r="D4582" s="6">
        <v>0.95</v>
      </c>
      <c r="E4582" s="6" t="s">
        <v>60</v>
      </c>
      <c r="F4582" s="6" t="s">
        <v>24</v>
      </c>
      <c r="G4582" s="6">
        <v>10.526</v>
      </c>
      <c r="H4582" s="7">
        <v>10.526</v>
      </c>
      <c r="I4582" s="6">
        <v>4</v>
      </c>
      <c r="J4582" s="7">
        <v>1.01691710948944</v>
      </c>
      <c r="K4582" s="7">
        <v>-2.5642225102831402</v>
      </c>
      <c r="L4582" s="7">
        <v>0.99726843833923295</v>
      </c>
      <c r="M4582" s="7">
        <v>-3.85839950813949</v>
      </c>
      <c r="N4582" s="8">
        <v>0.99691712856292702</v>
      </c>
      <c r="O4582" s="8">
        <v>-2.2472272383499798</v>
      </c>
      <c r="P4582" s="8">
        <v>0.97760188579559304</v>
      </c>
      <c r="Q4582" s="8">
        <v>-3.5755985113595399</v>
      </c>
      <c r="R4582" s="8">
        <v>-3.8445792198181099</v>
      </c>
      <c r="S4582" s="8">
        <v>10.526</v>
      </c>
      <c r="T4582" s="8">
        <v>9.4318790435790998</v>
      </c>
      <c r="U4582" s="8">
        <v>2.9770851135253902</v>
      </c>
      <c r="V4582" s="8">
        <v>-0.18812084197998</v>
      </c>
      <c r="W4582" s="9">
        <v>1.9555181311631298E-2</v>
      </c>
      <c r="X4582" s="11">
        <f t="shared" si="71"/>
        <v>-1.9555181311631298E-2</v>
      </c>
    </row>
    <row r="4583" spans="1:24" x14ac:dyDescent="0.45">
      <c r="A4583" s="6">
        <v>22</v>
      </c>
      <c r="B4583" s="7">
        <v>9.1389999389648402</v>
      </c>
      <c r="C4583" s="7">
        <v>3.0038440227508501</v>
      </c>
      <c r="D4583" s="6">
        <v>0.95</v>
      </c>
      <c r="E4583" s="6" t="s">
        <v>60</v>
      </c>
      <c r="F4583" s="6" t="s">
        <v>24</v>
      </c>
      <c r="G4583" s="6">
        <v>10.526</v>
      </c>
      <c r="H4583" s="7">
        <v>10.526</v>
      </c>
      <c r="I4583" s="6">
        <v>4</v>
      </c>
      <c r="J4583" s="7">
        <v>1.0188330411911</v>
      </c>
      <c r="K4583" s="7">
        <v>-2.4321742484936801</v>
      </c>
      <c r="L4583" s="7">
        <v>1.0002368688583301</v>
      </c>
      <c r="M4583" s="7">
        <v>-3.6557012630788899</v>
      </c>
      <c r="N4583" s="8">
        <v>0.988833308219909</v>
      </c>
      <c r="O4583" s="8">
        <v>-1.9573288211884301</v>
      </c>
      <c r="P4583" s="8">
        <v>0.970708787441253</v>
      </c>
      <c r="Q4583" s="8">
        <v>-3.2297909399414801</v>
      </c>
      <c r="R4583" s="8">
        <v>-5.7044196128845197</v>
      </c>
      <c r="S4583" s="8">
        <v>10.526</v>
      </c>
      <c r="T4583" s="8">
        <v>8.8718194961547798</v>
      </c>
      <c r="U4583" s="8">
        <v>2.7430245876312198</v>
      </c>
      <c r="V4583" s="8">
        <v>-0.26718044281005798</v>
      </c>
      <c r="W4583" s="9">
        <v>2.9235194725290799E-2</v>
      </c>
      <c r="X4583" s="11">
        <f t="shared" si="71"/>
        <v>-2.9235194725290799E-2</v>
      </c>
    </row>
    <row r="4584" spans="1:24" x14ac:dyDescent="0.45">
      <c r="A4584" s="6">
        <v>23</v>
      </c>
      <c r="B4584" s="7">
        <v>8.5469999313354492</v>
      </c>
      <c r="C4584" s="7">
        <v>2.8092629909515301</v>
      </c>
      <c r="D4584" s="6">
        <v>0.95</v>
      </c>
      <c r="E4584" s="6" t="s">
        <v>60</v>
      </c>
      <c r="F4584" s="6" t="s">
        <v>24</v>
      </c>
      <c r="G4584" s="6">
        <v>10.526</v>
      </c>
      <c r="H4584" s="7">
        <v>10.526</v>
      </c>
      <c r="I4584" s="6">
        <v>4</v>
      </c>
      <c r="J4584" s="7">
        <v>1.0211595296859699</v>
      </c>
      <c r="K4584" s="7">
        <v>-2.2705126340889099</v>
      </c>
      <c r="L4584" s="7">
        <v>1.0038472414016699</v>
      </c>
      <c r="M4584" s="7">
        <v>-3.4080727526156598</v>
      </c>
      <c r="N4584" s="8">
        <v>0.99115955829620295</v>
      </c>
      <c r="O4584" s="8">
        <v>-1.7958018895775001</v>
      </c>
      <c r="P4584" s="8">
        <v>0.974284768104553</v>
      </c>
      <c r="Q4584" s="8">
        <v>-2.9786141461742601</v>
      </c>
      <c r="R4584" s="8">
        <v>-5.7012820243835396</v>
      </c>
      <c r="S4584" s="8">
        <v>10.526</v>
      </c>
      <c r="T4584" s="8">
        <v>8.2971343994140607</v>
      </c>
      <c r="U4584" s="8">
        <v>2.5667815208435001</v>
      </c>
      <c r="V4584" s="8">
        <v>-0.249865531921386</v>
      </c>
      <c r="W4584" s="9">
        <v>2.9234296703960001E-2</v>
      </c>
      <c r="X4584" s="11">
        <f t="shared" si="71"/>
        <v>-2.9234296703960001E-2</v>
      </c>
    </row>
    <row r="4585" spans="1:24" x14ac:dyDescent="0.45">
      <c r="A4585" s="6">
        <v>24</v>
      </c>
      <c r="B4585" s="7">
        <v>8.0469999313354492</v>
      </c>
      <c r="C4585" s="7">
        <v>2.6449210643768302</v>
      </c>
      <c r="D4585" s="6">
        <v>0.95</v>
      </c>
      <c r="E4585" s="6" t="s">
        <v>60</v>
      </c>
      <c r="F4585" s="6" t="s">
        <v>24</v>
      </c>
      <c r="G4585" s="6">
        <v>10.526</v>
      </c>
      <c r="H4585" s="7">
        <v>10.526</v>
      </c>
      <c r="I4585" s="6">
        <v>4</v>
      </c>
      <c r="J4585" s="7">
        <v>1.0230959653854299</v>
      </c>
      <c r="K4585" s="7">
        <v>-2.1346795936934599</v>
      </c>
      <c r="L4585" s="7">
        <v>1.00685846805572</v>
      </c>
      <c r="M4585" s="7">
        <v>-3.2004922029174798</v>
      </c>
      <c r="N4585" s="8">
        <v>0.99309599399566595</v>
      </c>
      <c r="O4585" s="8">
        <v>-1.6601012908200501</v>
      </c>
      <c r="P4585" s="8">
        <v>0.97726756334304798</v>
      </c>
      <c r="Q4585" s="8">
        <v>-2.7681047259577301</v>
      </c>
      <c r="R4585" s="8">
        <v>-5.69870901107788</v>
      </c>
      <c r="S4585" s="8">
        <v>10.526</v>
      </c>
      <c r="T4585" s="8">
        <v>7.8117594718933097</v>
      </c>
      <c r="U4585" s="8">
        <v>2.4177432060241699</v>
      </c>
      <c r="V4585" s="8">
        <v>-0.23524045944213801</v>
      </c>
      <c r="W4585" s="9">
        <v>2.92333119733355E-2</v>
      </c>
      <c r="X4585" s="11">
        <f t="shared" si="71"/>
        <v>-2.92333119733355E-2</v>
      </c>
    </row>
    <row r="4586" spans="1:24" x14ac:dyDescent="0.45">
      <c r="A4586" s="6">
        <v>1</v>
      </c>
      <c r="B4586" s="7">
        <v>7.7160000801086399</v>
      </c>
      <c r="C4586" s="7">
        <v>2.5361266136169398</v>
      </c>
      <c r="D4586" s="6">
        <v>0.95</v>
      </c>
      <c r="E4586" s="6" t="s">
        <v>60</v>
      </c>
      <c r="F4586" s="6" t="s">
        <v>25</v>
      </c>
      <c r="G4586" s="6">
        <v>10.526</v>
      </c>
      <c r="H4586" s="7">
        <v>10.526</v>
      </c>
      <c r="I4586" s="6">
        <v>4</v>
      </c>
      <c r="J4586" s="7">
        <v>1.02436411380767</v>
      </c>
      <c r="K4586" s="7">
        <v>-2.04510870560012</v>
      </c>
      <c r="L4586" s="7">
        <v>1.00883340835571</v>
      </c>
      <c r="M4586" s="7">
        <v>-3.0638380457107699</v>
      </c>
      <c r="N4586" s="8">
        <v>0.99436438083648604</v>
      </c>
      <c r="O4586" s="8">
        <v>-1.5706294404705201</v>
      </c>
      <c r="P4586" s="8">
        <v>0.97922420501708896</v>
      </c>
      <c r="Q4586" s="8">
        <v>-2.6295532702495099</v>
      </c>
      <c r="R4586" s="8">
        <v>-5.6969738006591797</v>
      </c>
      <c r="S4586" s="8">
        <v>10.526</v>
      </c>
      <c r="T4586" s="8">
        <v>7.4904427528381303</v>
      </c>
      <c r="U4586" s="8">
        <v>2.3189911842346098</v>
      </c>
      <c r="V4586" s="8">
        <v>-0.22555732727050701</v>
      </c>
      <c r="W4586" s="9">
        <v>2.9232416398229401E-2</v>
      </c>
      <c r="X4586" s="11">
        <f t="shared" si="71"/>
        <v>-2.9232416398229401E-2</v>
      </c>
    </row>
    <row r="4587" spans="1:24" x14ac:dyDescent="0.45">
      <c r="A4587" s="6">
        <v>2</v>
      </c>
      <c r="B4587" s="7">
        <v>7.5170001983642498</v>
      </c>
      <c r="C4587" s="7">
        <v>2.4707183837890598</v>
      </c>
      <c r="D4587" s="6">
        <v>0.95</v>
      </c>
      <c r="E4587" s="6" t="s">
        <v>60</v>
      </c>
      <c r="F4587" s="6" t="s">
        <v>25</v>
      </c>
      <c r="G4587" s="6">
        <v>10.526</v>
      </c>
      <c r="H4587" s="7">
        <v>10.526</v>
      </c>
      <c r="I4587" s="6">
        <v>4</v>
      </c>
      <c r="J4587" s="7">
        <v>1.0251214504241899</v>
      </c>
      <c r="K4587" s="7">
        <v>-1.9913892673214499</v>
      </c>
      <c r="L4587" s="7">
        <v>1.0100139379501301</v>
      </c>
      <c r="M4587" s="7">
        <v>-2.9819662749813398</v>
      </c>
      <c r="N4587" s="8">
        <v>0.98512148857116699</v>
      </c>
      <c r="O4587" s="8">
        <v>-1.3594434046335799</v>
      </c>
      <c r="P4587" s="8">
        <v>0.97051984071731501</v>
      </c>
      <c r="Q4587" s="8">
        <v>-2.40274936641238</v>
      </c>
      <c r="R4587" s="8">
        <v>-7.5154953002929599</v>
      </c>
      <c r="S4587" s="8">
        <v>10.526</v>
      </c>
      <c r="T4587" s="8">
        <v>7.2249832153320304</v>
      </c>
      <c r="U4587" s="8">
        <v>2.19060206413269</v>
      </c>
      <c r="V4587" s="8">
        <v>-0.29201698303222601</v>
      </c>
      <c r="W4587" s="9">
        <v>3.8847542280998001E-2</v>
      </c>
      <c r="X4587" s="11">
        <f t="shared" si="71"/>
        <v>-3.8847542280998001E-2</v>
      </c>
    </row>
    <row r="4588" spans="1:24" x14ac:dyDescent="0.45">
      <c r="A4588" s="6">
        <v>3</v>
      </c>
      <c r="B4588" s="7">
        <v>7.40700006484985</v>
      </c>
      <c r="C4588" s="7">
        <v>2.4345631599426198</v>
      </c>
      <c r="D4588" s="6">
        <v>0.95</v>
      </c>
      <c r="E4588" s="6" t="s">
        <v>60</v>
      </c>
      <c r="F4588" s="6" t="s">
        <v>25</v>
      </c>
      <c r="G4588" s="6">
        <v>10.526</v>
      </c>
      <c r="H4588" s="7">
        <v>10.526</v>
      </c>
      <c r="I4588" s="6">
        <v>4</v>
      </c>
      <c r="J4588" s="7">
        <v>1.02554106712341</v>
      </c>
      <c r="K4588" s="7">
        <v>-1.96176972484715</v>
      </c>
      <c r="L4588" s="7">
        <v>1.0106669664382899</v>
      </c>
      <c r="M4588" s="7">
        <v>-2.9368121074380702</v>
      </c>
      <c r="N4588" s="8">
        <v>0.98554110527038497</v>
      </c>
      <c r="O4588" s="8">
        <v>-1.3298678315024399</v>
      </c>
      <c r="P4588" s="8">
        <v>0.97116476297378496</v>
      </c>
      <c r="Q4588" s="8">
        <v>-2.3567736551710201</v>
      </c>
      <c r="R4588" s="8">
        <v>-7.5143179893493599</v>
      </c>
      <c r="S4588" s="8">
        <v>10.526</v>
      </c>
      <c r="T4588" s="8">
        <v>7.1192593574523899</v>
      </c>
      <c r="U4588" s="8">
        <v>2.1588354110717698</v>
      </c>
      <c r="V4588" s="8">
        <v>-0.28774070739745999</v>
      </c>
      <c r="W4588" s="9">
        <v>3.8847131750807298E-2</v>
      </c>
      <c r="X4588" s="11">
        <f t="shared" si="71"/>
        <v>-3.8847131750807298E-2</v>
      </c>
    </row>
    <row r="4589" spans="1:24" x14ac:dyDescent="0.45">
      <c r="A4589" s="6">
        <v>4</v>
      </c>
      <c r="B4589" s="7">
        <v>7.3979997634887598</v>
      </c>
      <c r="C4589" s="7">
        <v>2.4316051006317099</v>
      </c>
      <c r="D4589" s="6">
        <v>0.95</v>
      </c>
      <c r="E4589" s="6" t="s">
        <v>60</v>
      </c>
      <c r="F4589" s="6" t="s">
        <v>25</v>
      </c>
      <c r="G4589" s="6">
        <v>10.526</v>
      </c>
      <c r="H4589" s="7">
        <v>10.526</v>
      </c>
      <c r="I4589" s="6">
        <v>4</v>
      </c>
      <c r="J4589" s="7">
        <v>1.0255751609802199</v>
      </c>
      <c r="K4589" s="7">
        <v>-1.9593460748882501</v>
      </c>
      <c r="L4589" s="7">
        <v>1.01071989536285</v>
      </c>
      <c r="M4589" s="7">
        <v>-2.93312636657588</v>
      </c>
      <c r="N4589" s="8">
        <v>0.98557531833648604</v>
      </c>
      <c r="O4589" s="8">
        <v>-1.3274483436901101</v>
      </c>
      <c r="P4589" s="8">
        <v>0.97121733427047696</v>
      </c>
      <c r="Q4589" s="8">
        <v>-2.3530142763312099</v>
      </c>
      <c r="R4589" s="8">
        <v>-7.5142407417297301</v>
      </c>
      <c r="S4589" s="8">
        <v>10.526</v>
      </c>
      <c r="T4589" s="8">
        <v>7.1106114387512198</v>
      </c>
      <c r="U4589" s="8">
        <v>2.15623831748962</v>
      </c>
      <c r="V4589" s="8">
        <v>-0.287388324737548</v>
      </c>
      <c r="W4589" s="9">
        <v>3.88467604656993E-2</v>
      </c>
      <c r="X4589" s="11">
        <f t="shared" si="71"/>
        <v>-3.88467604656993E-2</v>
      </c>
    </row>
    <row r="4590" spans="1:24" x14ac:dyDescent="0.45">
      <c r="A4590" s="6">
        <v>5</v>
      </c>
      <c r="B4590" s="7">
        <v>7.5630002021789497</v>
      </c>
      <c r="C4590" s="7">
        <v>2.4858379364013601</v>
      </c>
      <c r="D4590" s="6">
        <v>0.95</v>
      </c>
      <c r="E4590" s="6" t="s">
        <v>60</v>
      </c>
      <c r="F4590" s="6" t="s">
        <v>25</v>
      </c>
      <c r="G4590" s="6">
        <v>10.526</v>
      </c>
      <c r="H4590" s="7">
        <v>10.526</v>
      </c>
      <c r="I4590" s="6">
        <v>4</v>
      </c>
      <c r="J4590" s="7">
        <v>1.0249490737914999</v>
      </c>
      <c r="K4590" s="7">
        <v>-2.0038351527554501</v>
      </c>
      <c r="L4590" s="7">
        <v>1.00974369049072</v>
      </c>
      <c r="M4590" s="7">
        <v>-3.0009044687200301</v>
      </c>
      <c r="N4590" s="8">
        <v>0.984949171543121</v>
      </c>
      <c r="O4590" s="8">
        <v>-1.37186677178747</v>
      </c>
      <c r="P4590" s="8">
        <v>0.97025322914123502</v>
      </c>
      <c r="Q4590" s="8">
        <v>-2.4220350460280402</v>
      </c>
      <c r="R4590" s="8">
        <v>-7.5153961181640598</v>
      </c>
      <c r="S4590" s="8">
        <v>10.526</v>
      </c>
      <c r="T4590" s="8">
        <v>7.2691969871520996</v>
      </c>
      <c r="U4590" s="8">
        <v>2.2038867473602202</v>
      </c>
      <c r="V4590" s="8">
        <v>-0.29380321502685502</v>
      </c>
      <c r="W4590" s="9">
        <v>3.8847442439867798E-2</v>
      </c>
      <c r="X4590" s="11">
        <f t="shared" si="71"/>
        <v>-3.8847442439867798E-2</v>
      </c>
    </row>
    <row r="4591" spans="1:24" x14ac:dyDescent="0.45">
      <c r="A4591" s="6">
        <v>6</v>
      </c>
      <c r="B4591" s="7">
        <v>7.98600006103515</v>
      </c>
      <c r="C4591" s="7">
        <v>2.6248712539672798</v>
      </c>
      <c r="D4591" s="6">
        <v>0.95</v>
      </c>
      <c r="E4591" s="6" t="s">
        <v>60</v>
      </c>
      <c r="F4591" s="6" t="s">
        <v>25</v>
      </c>
      <c r="G4591" s="6">
        <v>10.526</v>
      </c>
      <c r="H4591" s="7">
        <v>10.526</v>
      </c>
      <c r="I4591" s="6">
        <v>4</v>
      </c>
      <c r="J4591" s="7">
        <v>1.02333235740661</v>
      </c>
      <c r="K4591" s="7">
        <v>-2.1181934378876499</v>
      </c>
      <c r="L4591" s="7">
        <v>1.00722515583038</v>
      </c>
      <c r="M4591" s="7">
        <v>-3.17531804641358</v>
      </c>
      <c r="N4591" s="8">
        <v>0.99333256483078003</v>
      </c>
      <c r="O4591" s="8">
        <v>-1.64361780305691</v>
      </c>
      <c r="P4591" s="8">
        <v>0.97763115167617798</v>
      </c>
      <c r="Q4591" s="8">
        <v>-2.7425461578663399</v>
      </c>
      <c r="R4591" s="8">
        <v>-5.6980471611022896</v>
      </c>
      <c r="S4591" s="8">
        <v>10.526</v>
      </c>
      <c r="T4591" s="8">
        <v>7.7525458335876403</v>
      </c>
      <c r="U4591" s="8">
        <v>2.39955258369445</v>
      </c>
      <c r="V4591" s="8">
        <v>-0.23345422744750899</v>
      </c>
      <c r="W4591" s="9">
        <v>2.9232935845638901E-2</v>
      </c>
      <c r="X4591" s="11">
        <f t="shared" si="71"/>
        <v>-2.9232935845638901E-2</v>
      </c>
    </row>
    <row r="4592" spans="1:24" x14ac:dyDescent="0.45">
      <c r="A4592" s="6">
        <v>7</v>
      </c>
      <c r="B4592" s="7">
        <v>8.6260004043579102</v>
      </c>
      <c r="C4592" s="7">
        <v>2.8352291584014799</v>
      </c>
      <c r="D4592" s="6">
        <v>0.95</v>
      </c>
      <c r="E4592" s="6" t="s">
        <v>60</v>
      </c>
      <c r="F4592" s="6" t="s">
        <v>25</v>
      </c>
      <c r="G4592" s="6">
        <v>10.526</v>
      </c>
      <c r="H4592" s="7">
        <v>10.526</v>
      </c>
      <c r="I4592" s="6">
        <v>4</v>
      </c>
      <c r="J4592" s="7">
        <v>1.0208506584167401</v>
      </c>
      <c r="K4592" s="7">
        <v>-2.2920413905357502</v>
      </c>
      <c r="L4592" s="7">
        <v>1.0033676624298</v>
      </c>
      <c r="M4592" s="7">
        <v>-3.4410365264907399</v>
      </c>
      <c r="N4592" s="8">
        <v>0.99085068702697698</v>
      </c>
      <c r="O4592" s="8">
        <v>-1.81729542786113</v>
      </c>
      <c r="P4592" s="8">
        <v>0.97380983829498202</v>
      </c>
      <c r="Q4592" s="8">
        <v>-3.0120043799892802</v>
      </c>
      <c r="R4592" s="8">
        <v>-5.7017917633056596</v>
      </c>
      <c r="S4592" s="8">
        <v>10.526</v>
      </c>
      <c r="T4592" s="8">
        <v>8.3738241195678693</v>
      </c>
      <c r="U4592" s="8">
        <v>2.5903151035308798</v>
      </c>
      <c r="V4592" s="8">
        <v>-0.25217628479003901</v>
      </c>
      <c r="W4592" s="9">
        <v>2.9234439249810101E-2</v>
      </c>
      <c r="X4592" s="11">
        <f t="shared" si="71"/>
        <v>-2.9234439249810101E-2</v>
      </c>
    </row>
    <row r="4593" spans="1:24" x14ac:dyDescent="0.45">
      <c r="A4593" s="6">
        <v>8</v>
      </c>
      <c r="B4593" s="7">
        <v>9.0590000152587802</v>
      </c>
      <c r="C4593" s="7">
        <v>2.9775493144989</v>
      </c>
      <c r="D4593" s="6">
        <v>0.95</v>
      </c>
      <c r="E4593" s="6" t="s">
        <v>60</v>
      </c>
      <c r="F4593" s="6" t="s">
        <v>25</v>
      </c>
      <c r="G4593" s="6">
        <v>10.526</v>
      </c>
      <c r="H4593" s="7">
        <v>10.526</v>
      </c>
      <c r="I4593" s="6">
        <v>4</v>
      </c>
      <c r="J4593" s="7">
        <v>1.0191500186920099</v>
      </c>
      <c r="K4593" s="7">
        <v>-2.4102875474426102</v>
      </c>
      <c r="L4593" s="7">
        <v>1.00072801113128</v>
      </c>
      <c r="M4593" s="7">
        <v>-3.6221402745331801</v>
      </c>
      <c r="N4593" s="8">
        <v>0.98915004730224598</v>
      </c>
      <c r="O4593" s="8">
        <v>-1.9354489503265899</v>
      </c>
      <c r="P4593" s="8">
        <v>0.97119516134261996</v>
      </c>
      <c r="Q4593" s="8">
        <v>-3.1957255846099502</v>
      </c>
      <c r="R4593" s="8">
        <v>-5.70393943786621</v>
      </c>
      <c r="S4593" s="8">
        <v>10.526</v>
      </c>
      <c r="T4593" s="8">
        <v>8.7941589355468697</v>
      </c>
      <c r="U4593" s="8">
        <v>2.7192220687866202</v>
      </c>
      <c r="V4593" s="8">
        <v>-0.26484107971191401</v>
      </c>
      <c r="W4593" s="9">
        <v>2.9235134039719699E-2</v>
      </c>
      <c r="X4593" s="11">
        <f t="shared" si="71"/>
        <v>-2.9235134039719699E-2</v>
      </c>
    </row>
    <row r="4594" spans="1:24" x14ac:dyDescent="0.45">
      <c r="A4594" s="6">
        <v>9</v>
      </c>
      <c r="B4594" s="7">
        <v>9.1809997558593697</v>
      </c>
      <c r="C4594" s="7">
        <v>3.0176486968994101</v>
      </c>
      <c r="D4594" s="6">
        <v>0.95</v>
      </c>
      <c r="E4594" s="6" t="s">
        <v>60</v>
      </c>
      <c r="F4594" s="6" t="s">
        <v>25</v>
      </c>
      <c r="G4594" s="6">
        <v>10.526</v>
      </c>
      <c r="H4594" s="7">
        <v>10.526</v>
      </c>
      <c r="I4594" s="6">
        <v>4</v>
      </c>
      <c r="J4594" s="7">
        <v>1.0186674594879099</v>
      </c>
      <c r="K4594" s="7">
        <v>-2.4436929357399699</v>
      </c>
      <c r="L4594" s="7">
        <v>0.99997973442077603</v>
      </c>
      <c r="M4594" s="7">
        <v>-3.6733573022334198</v>
      </c>
      <c r="N4594" s="8">
        <v>0.98866748809814398</v>
      </c>
      <c r="O4594" s="8">
        <v>-1.9688327808392001</v>
      </c>
      <c r="P4594" s="8">
        <v>0.97045391798019398</v>
      </c>
      <c r="Q4594" s="8">
        <v>-3.2476982019935501</v>
      </c>
      <c r="R4594" s="8">
        <v>-5.7045316696166903</v>
      </c>
      <c r="S4594" s="8">
        <v>10.526</v>
      </c>
      <c r="T4594" s="8">
        <v>8.9125890731811506</v>
      </c>
      <c r="U4594" s="8">
        <v>2.7555179595947199</v>
      </c>
      <c r="V4594" s="8">
        <v>-0.26841068267822199</v>
      </c>
      <c r="W4594" s="9">
        <v>2.9235452545015101E-2</v>
      </c>
      <c r="X4594" s="11">
        <f t="shared" si="71"/>
        <v>-2.9235452545015101E-2</v>
      </c>
    </row>
    <row r="4595" spans="1:24" x14ac:dyDescent="0.45">
      <c r="A4595" s="6">
        <v>10</v>
      </c>
      <c r="B4595" s="7">
        <v>9.2299995422363192</v>
      </c>
      <c r="C4595" s="7">
        <v>3.0337543487548801</v>
      </c>
      <c r="D4595" s="6">
        <v>0.95</v>
      </c>
      <c r="E4595" s="6" t="s">
        <v>60</v>
      </c>
      <c r="F4595" s="6" t="s">
        <v>25</v>
      </c>
      <c r="G4595" s="6">
        <v>10.526</v>
      </c>
      <c r="H4595" s="7">
        <v>10.515473999999999</v>
      </c>
      <c r="I4595" s="6">
        <v>4</v>
      </c>
      <c r="J4595" s="7">
        <v>1.0184731483459399</v>
      </c>
      <c r="K4595" s="7">
        <v>-2.45712130120575</v>
      </c>
      <c r="L4595" s="7">
        <v>0.99967861175537098</v>
      </c>
      <c r="M4595" s="7">
        <v>-3.6939533109638001</v>
      </c>
      <c r="N4595" s="8">
        <v>0.99847316741943304</v>
      </c>
      <c r="O4595" s="8">
        <v>-2.1401781094654599</v>
      </c>
      <c r="P4595" s="8">
        <v>0.97999656200408902</v>
      </c>
      <c r="Q4595" s="8">
        <v>-3.4095677102829498</v>
      </c>
      <c r="R4595" s="8">
        <v>-3.84309482574462</v>
      </c>
      <c r="S4595" s="8">
        <v>10.515473999999999</v>
      </c>
      <c r="T4595" s="8">
        <v>9.0495080947875906</v>
      </c>
      <c r="U4595" s="8">
        <v>2.8571012020111</v>
      </c>
      <c r="V4595" s="8">
        <v>-0.18049144744873</v>
      </c>
      <c r="W4595" s="9">
        <v>1.9554870682582801E-2</v>
      </c>
      <c r="X4595" s="11">
        <f t="shared" si="71"/>
        <v>-1.9554870682582801E-2</v>
      </c>
    </row>
    <row r="4596" spans="1:24" x14ac:dyDescent="0.45">
      <c r="A4596" s="6">
        <v>11</v>
      </c>
      <c r="B4596" s="7">
        <v>9.2609996795654297</v>
      </c>
      <c r="C4596" s="7">
        <v>3.0439434051513601</v>
      </c>
      <c r="D4596" s="6">
        <v>0.95</v>
      </c>
      <c r="E4596" s="6" t="s">
        <v>60</v>
      </c>
      <c r="F4596" s="6" t="s">
        <v>25</v>
      </c>
      <c r="G4596" s="6">
        <v>10.526</v>
      </c>
      <c r="H4596" s="7">
        <v>10.483896</v>
      </c>
      <c r="I4596" s="6">
        <v>4</v>
      </c>
      <c r="J4596" s="7">
        <v>1.01834917068481</v>
      </c>
      <c r="K4596" s="7">
        <v>-2.4656086650952602</v>
      </c>
      <c r="L4596" s="7">
        <v>0.99948692321777299</v>
      </c>
      <c r="M4596" s="7">
        <v>-3.7069883002187298</v>
      </c>
      <c r="N4596" s="8">
        <v>0.99834930896759</v>
      </c>
      <c r="O4596" s="8">
        <v>-2.14866227170377</v>
      </c>
      <c r="P4596" s="8">
        <v>0.97980624437332098</v>
      </c>
      <c r="Q4596" s="8">
        <v>-3.4227230816230101</v>
      </c>
      <c r="R4596" s="8">
        <v>-3.8433446884155198</v>
      </c>
      <c r="S4596" s="8">
        <v>10.483896</v>
      </c>
      <c r="T4596" s="8">
        <v>9.0799026489257795</v>
      </c>
      <c r="U4596" s="8">
        <v>2.8666422367095898</v>
      </c>
      <c r="V4596" s="8">
        <v>-0.18109703063964799</v>
      </c>
      <c r="W4596" s="9">
        <v>1.9554803682721399E-2</v>
      </c>
      <c r="X4596" s="11">
        <f t="shared" si="71"/>
        <v>-1.9554803682721399E-2</v>
      </c>
    </row>
    <row r="4597" spans="1:24" x14ac:dyDescent="0.45">
      <c r="A4597" s="6">
        <v>12</v>
      </c>
      <c r="B4597" s="7">
        <v>9.2919998168945295</v>
      </c>
      <c r="C4597" s="7">
        <v>3.0541326999664302</v>
      </c>
      <c r="D4597" s="6">
        <v>0.95</v>
      </c>
      <c r="E4597" s="6" t="s">
        <v>60</v>
      </c>
      <c r="F4597" s="6" t="s">
        <v>25</v>
      </c>
      <c r="G4597" s="6">
        <v>10.526</v>
      </c>
      <c r="H4597" s="7">
        <v>10.452318</v>
      </c>
      <c r="I4597" s="6">
        <v>4</v>
      </c>
      <c r="J4597" s="7">
        <v>1.0182260274887001</v>
      </c>
      <c r="K4597" s="7">
        <v>-2.4741103296934801</v>
      </c>
      <c r="L4597" s="7">
        <v>0.99929606914520197</v>
      </c>
      <c r="M4597" s="7">
        <v>-3.7200331078706599</v>
      </c>
      <c r="N4597" s="8">
        <v>0.99822604656219405</v>
      </c>
      <c r="O4597" s="8">
        <v>-2.1571573195561702</v>
      </c>
      <c r="P4597" s="8">
        <v>0.97961652278900102</v>
      </c>
      <c r="Q4597" s="8">
        <v>-3.4358910461244698</v>
      </c>
      <c r="R4597" s="8">
        <v>-3.8434751033782901</v>
      </c>
      <c r="S4597" s="8">
        <v>10.452318</v>
      </c>
      <c r="T4597" s="8">
        <v>9.1102952957153303</v>
      </c>
      <c r="U4597" s="8">
        <v>2.87618064880371</v>
      </c>
      <c r="V4597" s="8">
        <v>-0.181704521179199</v>
      </c>
      <c r="W4597" s="9">
        <v>1.9554942397741699E-2</v>
      </c>
      <c r="X4597" s="11">
        <f t="shared" si="71"/>
        <v>-1.9554942397741699E-2</v>
      </c>
    </row>
    <row r="4598" spans="1:24" x14ac:dyDescent="0.45">
      <c r="A4598" s="6">
        <v>13</v>
      </c>
      <c r="B4598" s="7">
        <v>9.3219995498657209</v>
      </c>
      <c r="C4598" s="7">
        <v>3.06399321556091</v>
      </c>
      <c r="D4598" s="6">
        <v>0.95</v>
      </c>
      <c r="E4598" s="6" t="s">
        <v>60</v>
      </c>
      <c r="F4598" s="6" t="s">
        <v>25</v>
      </c>
      <c r="G4598" s="6">
        <v>10.526</v>
      </c>
      <c r="H4598" s="7">
        <v>10.452318</v>
      </c>
      <c r="I4598" s="6">
        <v>4</v>
      </c>
      <c r="J4598" s="7">
        <v>1.0181068181991499</v>
      </c>
      <c r="K4598" s="7">
        <v>-2.48234006738305</v>
      </c>
      <c r="L4598" s="7">
        <v>0.99911123514175404</v>
      </c>
      <c r="M4598" s="7">
        <v>-3.7326617008665202</v>
      </c>
      <c r="N4598" s="8">
        <v>0.99810701608657804</v>
      </c>
      <c r="O4598" s="8">
        <v>-2.1653855631418502</v>
      </c>
      <c r="P4598" s="8">
        <v>0.97943305969238204</v>
      </c>
      <c r="Q4598" s="8">
        <v>-3.4486436497434898</v>
      </c>
      <c r="R4598" s="8">
        <v>-3.8435466289520201</v>
      </c>
      <c r="S4598" s="8">
        <v>10.452318</v>
      </c>
      <c r="T4598" s="8">
        <v>9.13970947265625</v>
      </c>
      <c r="U4598" s="8">
        <v>2.8854136466979901</v>
      </c>
      <c r="V4598" s="8">
        <v>-0.18229007720947199</v>
      </c>
      <c r="W4598" s="9">
        <v>1.9554825789719999E-2</v>
      </c>
      <c r="X4598" s="11">
        <f t="shared" si="71"/>
        <v>-1.9554825789719999E-2</v>
      </c>
    </row>
    <row r="4599" spans="1:24" x14ac:dyDescent="0.45">
      <c r="A4599" s="6">
        <v>14</v>
      </c>
      <c r="B4599" s="7">
        <v>9.3380002975463796</v>
      </c>
      <c r="C4599" s="7">
        <v>3.06925225257873</v>
      </c>
      <c r="D4599" s="6">
        <v>0.95</v>
      </c>
      <c r="E4599" s="6" t="s">
        <v>60</v>
      </c>
      <c r="F4599" s="6" t="s">
        <v>25</v>
      </c>
      <c r="G4599" s="6">
        <v>10.526</v>
      </c>
      <c r="H4599" s="7">
        <v>10.473369999999999</v>
      </c>
      <c r="I4599" s="6">
        <v>4</v>
      </c>
      <c r="J4599" s="7">
        <v>1.01804316043853</v>
      </c>
      <c r="K4599" s="7">
        <v>-2.48673059839621</v>
      </c>
      <c r="L4599" s="7">
        <v>0.99901258945464999</v>
      </c>
      <c r="M4599" s="7">
        <v>-3.73939968253999</v>
      </c>
      <c r="N4599" s="8">
        <v>0.99804317951202304</v>
      </c>
      <c r="O4599" s="8">
        <v>-2.1697718252867402</v>
      </c>
      <c r="P4599" s="8">
        <v>0.97933489084243697</v>
      </c>
      <c r="Q4599" s="8">
        <v>-3.4554443837804998</v>
      </c>
      <c r="R4599" s="8">
        <v>-3.8436260223388601</v>
      </c>
      <c r="S4599" s="8">
        <v>10.473369999999999</v>
      </c>
      <c r="T4599" s="8">
        <v>9.1553955078125</v>
      </c>
      <c r="U4599" s="8">
        <v>2.8903357982635498</v>
      </c>
      <c r="V4599" s="8">
        <v>-0.182604789733886</v>
      </c>
      <c r="W4599" s="9">
        <v>1.9555020766262601E-2</v>
      </c>
      <c r="X4599" s="11">
        <f t="shared" si="71"/>
        <v>-1.9555020766262601E-2</v>
      </c>
    </row>
    <row r="4600" spans="1:24" x14ac:dyDescent="0.45">
      <c r="A4600" s="6">
        <v>15</v>
      </c>
      <c r="B4600" s="7">
        <v>9.4040002822875906</v>
      </c>
      <c r="C4600" s="7">
        <v>3.0909452438354399</v>
      </c>
      <c r="D4600" s="6">
        <v>0.95</v>
      </c>
      <c r="E4600" s="6" t="s">
        <v>60</v>
      </c>
      <c r="F4600" s="6" t="s">
        <v>25</v>
      </c>
      <c r="G4600" s="6">
        <v>10.526</v>
      </c>
      <c r="H4600" s="7">
        <v>10.504948000000001</v>
      </c>
      <c r="I4600" s="6">
        <v>4</v>
      </c>
      <c r="J4600" s="7">
        <v>1.0177804231643599</v>
      </c>
      <c r="K4600" s="7">
        <v>-2.5048478887670398</v>
      </c>
      <c r="L4600" s="7">
        <v>0.99860537052154497</v>
      </c>
      <c r="M4600" s="7">
        <v>-3.7672100786425098</v>
      </c>
      <c r="N4600" s="8">
        <v>0.997780561447143</v>
      </c>
      <c r="O4600" s="8">
        <v>-2.18788249891176</v>
      </c>
      <c r="P4600" s="8">
        <v>0.97893047332763605</v>
      </c>
      <c r="Q4600" s="8">
        <v>-3.4835241454707</v>
      </c>
      <c r="R4600" s="8">
        <v>-3.84381675720214</v>
      </c>
      <c r="S4600" s="8">
        <v>10.504948000000001</v>
      </c>
      <c r="T4600" s="8">
        <v>9.2201070785522408</v>
      </c>
      <c r="U4600" s="8">
        <v>2.91064381599426</v>
      </c>
      <c r="V4600" s="8">
        <v>-0.18389320373535101</v>
      </c>
      <c r="W4600" s="9">
        <v>1.95547850080049E-2</v>
      </c>
      <c r="X4600" s="11">
        <f t="shared" si="71"/>
        <v>-1.95547850080049E-2</v>
      </c>
    </row>
    <row r="4601" spans="1:24" x14ac:dyDescent="0.45">
      <c r="A4601" s="6">
        <v>16</v>
      </c>
      <c r="B4601" s="7">
        <v>9.5939998626708896</v>
      </c>
      <c r="C4601" s="7">
        <v>3.1533951759338299</v>
      </c>
      <c r="D4601" s="6">
        <v>0.95</v>
      </c>
      <c r="E4601" s="6" t="s">
        <v>60</v>
      </c>
      <c r="F4601" s="6" t="s">
        <v>25</v>
      </c>
      <c r="G4601" s="6">
        <v>10.526</v>
      </c>
      <c r="H4601" s="7">
        <v>10.515473999999999</v>
      </c>
      <c r="I4601" s="6">
        <v>4</v>
      </c>
      <c r="J4601" s="7">
        <v>1.0170211791992101</v>
      </c>
      <c r="K4601" s="7">
        <v>-2.5570698080574701</v>
      </c>
      <c r="L4601" s="7">
        <v>0.99742966890335005</v>
      </c>
      <c r="M4601" s="7">
        <v>-3.8474118681056799</v>
      </c>
      <c r="N4601" s="8">
        <v>0.99702125787734897</v>
      </c>
      <c r="O4601" s="8">
        <v>-2.2400749630111401</v>
      </c>
      <c r="P4601" s="8">
        <v>0.97776210308074896</v>
      </c>
      <c r="Q4601" s="8">
        <v>-3.5644983866468798</v>
      </c>
      <c r="R4601" s="8">
        <v>-3.84451007843017</v>
      </c>
      <c r="S4601" s="8">
        <v>10.515473999999999</v>
      </c>
      <c r="T4601" s="8">
        <v>9.4063873291015607</v>
      </c>
      <c r="U4601" s="8">
        <v>2.9690890312194802</v>
      </c>
      <c r="V4601" s="8">
        <v>-0.18761253356933499</v>
      </c>
      <c r="W4601" s="9">
        <v>1.9555194523121999E-2</v>
      </c>
      <c r="X4601" s="11">
        <f t="shared" si="71"/>
        <v>-1.9555194523121999E-2</v>
      </c>
    </row>
    <row r="4602" spans="1:24" x14ac:dyDescent="0.45">
      <c r="A4602" s="6">
        <v>17</v>
      </c>
      <c r="B4602" s="7">
        <v>9.8830003738403303</v>
      </c>
      <c r="C4602" s="7">
        <v>3.2483849525451598</v>
      </c>
      <c r="D4602" s="6">
        <v>0.95</v>
      </c>
      <c r="E4602" s="6" t="s">
        <v>60</v>
      </c>
      <c r="F4602" s="6" t="s">
        <v>25</v>
      </c>
      <c r="G4602" s="6">
        <v>10.526</v>
      </c>
      <c r="H4602" s="7">
        <v>10.526</v>
      </c>
      <c r="I4602" s="6">
        <v>4</v>
      </c>
      <c r="J4602" s="7">
        <v>1.01585912704467</v>
      </c>
      <c r="K4602" s="7">
        <v>-2.6366927389835499</v>
      </c>
      <c r="L4602" s="7">
        <v>0.99563145637512196</v>
      </c>
      <c r="M4602" s="7">
        <v>-3.9698199581299698</v>
      </c>
      <c r="N4602" s="8">
        <v>0.99585914611816395</v>
      </c>
      <c r="O4602" s="8">
        <v>-2.3196624623306001</v>
      </c>
      <c r="P4602" s="8">
        <v>0.97597533464431696</v>
      </c>
      <c r="Q4602" s="8">
        <v>-3.6881028270031502</v>
      </c>
      <c r="R4602" s="8">
        <v>-3.84549832344055</v>
      </c>
      <c r="S4602" s="8">
        <v>10.526</v>
      </c>
      <c r="T4602" s="8">
        <v>9.6897335052490199</v>
      </c>
      <c r="U4602" s="8">
        <v>3.0579555034637398</v>
      </c>
      <c r="V4602" s="8">
        <v>-0.19326686859130801</v>
      </c>
      <c r="W4602" s="9">
        <v>1.9555485306149901E-2</v>
      </c>
      <c r="X4602" s="11">
        <f t="shared" si="71"/>
        <v>-1.9555485306149901E-2</v>
      </c>
    </row>
    <row r="4603" spans="1:24" x14ac:dyDescent="0.45">
      <c r="A4603" s="6">
        <v>18</v>
      </c>
      <c r="B4603" s="7">
        <v>10</v>
      </c>
      <c r="C4603" s="7">
        <v>3.2868411540985099</v>
      </c>
      <c r="D4603" s="6">
        <v>0.95</v>
      </c>
      <c r="E4603" s="6" t="s">
        <v>60</v>
      </c>
      <c r="F4603" s="6" t="s">
        <v>25</v>
      </c>
      <c r="G4603" s="6">
        <v>10.526</v>
      </c>
      <c r="H4603" s="7">
        <v>10.526</v>
      </c>
      <c r="I4603" s="6">
        <v>4</v>
      </c>
      <c r="J4603" s="7">
        <v>1.01538610458374</v>
      </c>
      <c r="K4603" s="7">
        <v>-2.6689935576166901</v>
      </c>
      <c r="L4603" s="7">
        <v>0.99490010738372803</v>
      </c>
      <c r="M4603" s="7">
        <v>-4.0195194031610999</v>
      </c>
      <c r="N4603" s="8">
        <v>0.99538612365722601</v>
      </c>
      <c r="O4603" s="8">
        <v>-2.3519502609155301</v>
      </c>
      <c r="P4603" s="8">
        <v>0.97524857521057096</v>
      </c>
      <c r="Q4603" s="8">
        <v>-3.73829361877188</v>
      </c>
      <c r="R4603" s="8">
        <v>-3.84590363502502</v>
      </c>
      <c r="S4603" s="8">
        <v>10.526</v>
      </c>
      <c r="T4603" s="8">
        <v>9.8044443130493093</v>
      </c>
      <c r="U4603" s="8">
        <v>3.0939190387725799</v>
      </c>
      <c r="V4603" s="8">
        <v>-0.19555568695068301</v>
      </c>
      <c r="W4603" s="9">
        <v>1.95555686950683E-2</v>
      </c>
      <c r="X4603" s="11">
        <f t="shared" si="71"/>
        <v>-1.95555686950683E-2</v>
      </c>
    </row>
    <row r="4604" spans="1:24" x14ac:dyDescent="0.45">
      <c r="A4604" s="6">
        <v>19</v>
      </c>
      <c r="B4604" s="7">
        <v>9.9659996032714808</v>
      </c>
      <c r="C4604" s="7">
        <v>3.2756657600402801</v>
      </c>
      <c r="D4604" s="6">
        <v>0.95</v>
      </c>
      <c r="E4604" s="6" t="s">
        <v>60</v>
      </c>
      <c r="F4604" s="6" t="s">
        <v>25</v>
      </c>
      <c r="G4604" s="6">
        <v>10.526</v>
      </c>
      <c r="H4604" s="7">
        <v>10.526</v>
      </c>
      <c r="I4604" s="6">
        <v>4</v>
      </c>
      <c r="J4604" s="7">
        <v>1.0155236721038801</v>
      </c>
      <c r="K4604" s="7">
        <v>-2.6596024743149398</v>
      </c>
      <c r="L4604" s="7">
        <v>0.99511283636093095</v>
      </c>
      <c r="M4604" s="7">
        <v>-4.0050662958677101</v>
      </c>
      <c r="N4604" s="8">
        <v>0.99552369117736805</v>
      </c>
      <c r="O4604" s="8">
        <v>-2.3425628061518</v>
      </c>
      <c r="P4604" s="8">
        <v>0.97545993328094405</v>
      </c>
      <c r="Q4604" s="8">
        <v>-3.723698785052</v>
      </c>
      <c r="R4604" s="8">
        <v>-3.8457942008972101</v>
      </c>
      <c r="S4604" s="8">
        <v>10.526</v>
      </c>
      <c r="T4604" s="8">
        <v>9.7711105346679599</v>
      </c>
      <c r="U4604" s="8">
        <v>3.0834686756134002</v>
      </c>
      <c r="V4604" s="8">
        <v>-0.19488906860351499</v>
      </c>
      <c r="W4604" s="9">
        <v>1.9555395982510399E-2</v>
      </c>
      <c r="X4604" s="11">
        <f t="shared" si="71"/>
        <v>-1.9555395982510399E-2</v>
      </c>
    </row>
    <row r="4605" spans="1:24" x14ac:dyDescent="0.45">
      <c r="A4605" s="6">
        <v>20</v>
      </c>
      <c r="B4605" s="7">
        <v>9.8570003509521396</v>
      </c>
      <c r="C4605" s="7">
        <v>3.2398390769958398</v>
      </c>
      <c r="D4605" s="6">
        <v>0.95</v>
      </c>
      <c r="E4605" s="6" t="s">
        <v>60</v>
      </c>
      <c r="F4605" s="6" t="s">
        <v>25</v>
      </c>
      <c r="G4605" s="6">
        <v>10.526</v>
      </c>
      <c r="H4605" s="7">
        <v>10.526</v>
      </c>
      <c r="I4605" s="6">
        <v>4</v>
      </c>
      <c r="J4605" s="7">
        <v>1.01596403121948</v>
      </c>
      <c r="K4605" s="7">
        <v>-2.62951975963361</v>
      </c>
      <c r="L4605" s="7">
        <v>0.99579381942749001</v>
      </c>
      <c r="M4605" s="7">
        <v>-3.95878407988473</v>
      </c>
      <c r="N4605" s="8">
        <v>0.99596405029296797</v>
      </c>
      <c r="O4605" s="8">
        <v>-2.3124922577450402</v>
      </c>
      <c r="P4605" s="8">
        <v>0.97613656520843495</v>
      </c>
      <c r="Q4605" s="8">
        <v>-3.6769602270512198</v>
      </c>
      <c r="R4605" s="8">
        <v>-3.8454127311706499</v>
      </c>
      <c r="S4605" s="8">
        <v>10.526</v>
      </c>
      <c r="T4605" s="8">
        <v>9.6642408370971609</v>
      </c>
      <c r="U4605" s="8">
        <v>3.0499608516693102</v>
      </c>
      <c r="V4605" s="8">
        <v>-0.19275951385498</v>
      </c>
      <c r="W4605" s="9">
        <v>1.9555595717956901E-2</v>
      </c>
      <c r="X4605" s="11">
        <f t="shared" si="71"/>
        <v>-1.9555595717956901E-2</v>
      </c>
    </row>
    <row r="4606" spans="1:24" x14ac:dyDescent="0.45">
      <c r="A4606" s="6">
        <v>21</v>
      </c>
      <c r="B4606" s="7">
        <v>9.6199998855590803</v>
      </c>
      <c r="C4606" s="7">
        <v>3.1619410514831499</v>
      </c>
      <c r="D4606" s="6">
        <v>0.95</v>
      </c>
      <c r="E4606" s="6" t="s">
        <v>60</v>
      </c>
      <c r="F4606" s="6" t="s">
        <v>25</v>
      </c>
      <c r="G4606" s="6">
        <v>10.526</v>
      </c>
      <c r="H4606" s="7">
        <v>10.526</v>
      </c>
      <c r="I4606" s="6">
        <v>4</v>
      </c>
      <c r="J4606" s="7">
        <v>1.01691710948944</v>
      </c>
      <c r="K4606" s="7">
        <v>-2.5642225102831402</v>
      </c>
      <c r="L4606" s="7">
        <v>0.99726843833923295</v>
      </c>
      <c r="M4606" s="7">
        <v>-3.85839950813949</v>
      </c>
      <c r="N4606" s="8">
        <v>0.99691712856292702</v>
      </c>
      <c r="O4606" s="8">
        <v>-2.2472272383499798</v>
      </c>
      <c r="P4606" s="8">
        <v>0.97760188579559304</v>
      </c>
      <c r="Q4606" s="8">
        <v>-3.5755985113595399</v>
      </c>
      <c r="R4606" s="8">
        <v>-3.8445792198181099</v>
      </c>
      <c r="S4606" s="8">
        <v>10.526</v>
      </c>
      <c r="T4606" s="8">
        <v>9.4318790435790998</v>
      </c>
      <c r="U4606" s="8">
        <v>2.9770851135253902</v>
      </c>
      <c r="V4606" s="8">
        <v>-0.18812084197998</v>
      </c>
      <c r="W4606" s="9">
        <v>1.9555181311631298E-2</v>
      </c>
      <c r="X4606" s="11">
        <f t="shared" si="71"/>
        <v>-1.9555181311631298E-2</v>
      </c>
    </row>
    <row r="4607" spans="1:24" x14ac:dyDescent="0.45">
      <c r="A4607" s="6">
        <v>22</v>
      </c>
      <c r="B4607" s="7">
        <v>9.1389999389648402</v>
      </c>
      <c r="C4607" s="7">
        <v>3.0038440227508501</v>
      </c>
      <c r="D4607" s="6">
        <v>0.95</v>
      </c>
      <c r="E4607" s="6" t="s">
        <v>60</v>
      </c>
      <c r="F4607" s="6" t="s">
        <v>25</v>
      </c>
      <c r="G4607" s="6">
        <v>10.526</v>
      </c>
      <c r="H4607" s="7">
        <v>10.526</v>
      </c>
      <c r="I4607" s="6">
        <v>4</v>
      </c>
      <c r="J4607" s="7">
        <v>1.0188330411911</v>
      </c>
      <c r="K4607" s="7">
        <v>-2.4321742484936801</v>
      </c>
      <c r="L4607" s="7">
        <v>1.0002368688583301</v>
      </c>
      <c r="M4607" s="7">
        <v>-3.6557012630788899</v>
      </c>
      <c r="N4607" s="8">
        <v>0.988833308219909</v>
      </c>
      <c r="O4607" s="8">
        <v>-1.9573288211884301</v>
      </c>
      <c r="P4607" s="8">
        <v>0.970708787441253</v>
      </c>
      <c r="Q4607" s="8">
        <v>-3.2297909399414801</v>
      </c>
      <c r="R4607" s="8">
        <v>-5.7044196128845197</v>
      </c>
      <c r="S4607" s="8">
        <v>10.526</v>
      </c>
      <c r="T4607" s="8">
        <v>8.8718194961547798</v>
      </c>
      <c r="U4607" s="8">
        <v>2.7430245876312198</v>
      </c>
      <c r="V4607" s="8">
        <v>-0.26718044281005798</v>
      </c>
      <c r="W4607" s="9">
        <v>2.9235194725290799E-2</v>
      </c>
      <c r="X4607" s="11">
        <f t="shared" si="71"/>
        <v>-2.9235194725290799E-2</v>
      </c>
    </row>
    <row r="4608" spans="1:24" x14ac:dyDescent="0.45">
      <c r="A4608" s="6">
        <v>23</v>
      </c>
      <c r="B4608" s="7">
        <v>8.5469999313354492</v>
      </c>
      <c r="C4608" s="7">
        <v>2.8092629909515301</v>
      </c>
      <c r="D4608" s="6">
        <v>0.95</v>
      </c>
      <c r="E4608" s="6" t="s">
        <v>60</v>
      </c>
      <c r="F4608" s="6" t="s">
        <v>25</v>
      </c>
      <c r="G4608" s="6">
        <v>10.526</v>
      </c>
      <c r="H4608" s="7">
        <v>10.526</v>
      </c>
      <c r="I4608" s="6">
        <v>4</v>
      </c>
      <c r="J4608" s="7">
        <v>1.0211595296859699</v>
      </c>
      <c r="K4608" s="7">
        <v>-2.2705126340889099</v>
      </c>
      <c r="L4608" s="7">
        <v>1.0038472414016699</v>
      </c>
      <c r="M4608" s="7">
        <v>-3.4080727526156598</v>
      </c>
      <c r="N4608" s="8">
        <v>0.99115955829620295</v>
      </c>
      <c r="O4608" s="8">
        <v>-1.7958018895775001</v>
      </c>
      <c r="P4608" s="8">
        <v>0.974284768104553</v>
      </c>
      <c r="Q4608" s="8">
        <v>-2.9786141461742601</v>
      </c>
      <c r="R4608" s="8">
        <v>-5.7012820243835396</v>
      </c>
      <c r="S4608" s="8">
        <v>10.526</v>
      </c>
      <c r="T4608" s="8">
        <v>8.2971343994140607</v>
      </c>
      <c r="U4608" s="8">
        <v>2.5667815208435001</v>
      </c>
      <c r="V4608" s="8">
        <v>-0.249865531921386</v>
      </c>
      <c r="W4608" s="9">
        <v>2.9234296703960001E-2</v>
      </c>
      <c r="X4608" s="11">
        <f t="shared" si="71"/>
        <v>-2.9234296703960001E-2</v>
      </c>
    </row>
    <row r="4609" spans="1:24" x14ac:dyDescent="0.45">
      <c r="A4609" s="6">
        <v>24</v>
      </c>
      <c r="B4609" s="7">
        <v>8.0469999313354492</v>
      </c>
      <c r="C4609" s="7">
        <v>2.6449210643768302</v>
      </c>
      <c r="D4609" s="6">
        <v>0.95</v>
      </c>
      <c r="E4609" s="6" t="s">
        <v>60</v>
      </c>
      <c r="F4609" s="6" t="s">
        <v>25</v>
      </c>
      <c r="G4609" s="6">
        <v>10.526</v>
      </c>
      <c r="H4609" s="7">
        <v>10.526</v>
      </c>
      <c r="I4609" s="6">
        <v>4</v>
      </c>
      <c r="J4609" s="7">
        <v>1.0230959653854299</v>
      </c>
      <c r="K4609" s="7">
        <v>-2.1346795936934599</v>
      </c>
      <c r="L4609" s="7">
        <v>1.00685846805572</v>
      </c>
      <c r="M4609" s="7">
        <v>-3.2004922029174798</v>
      </c>
      <c r="N4609" s="8">
        <v>0.99309599399566595</v>
      </c>
      <c r="O4609" s="8">
        <v>-1.6601012908200501</v>
      </c>
      <c r="P4609" s="8">
        <v>0.97726756334304798</v>
      </c>
      <c r="Q4609" s="8">
        <v>-2.7681047259577301</v>
      </c>
      <c r="R4609" s="8">
        <v>-5.69870901107788</v>
      </c>
      <c r="S4609" s="8">
        <v>10.526</v>
      </c>
      <c r="T4609" s="8">
        <v>7.8117594718933097</v>
      </c>
      <c r="U4609" s="8">
        <v>2.4177432060241699</v>
      </c>
      <c r="V4609" s="8">
        <v>-0.23524045944213801</v>
      </c>
      <c r="W4609" s="9">
        <v>2.92333119733355E-2</v>
      </c>
      <c r="X4609" s="11">
        <f t="shared" si="71"/>
        <v>-2.92333119733355E-2</v>
      </c>
    </row>
    <row r="4610" spans="1:24" x14ac:dyDescent="0.45">
      <c r="A4610" s="6">
        <v>1</v>
      </c>
      <c r="B4610" s="7">
        <v>7.7160000801086399</v>
      </c>
      <c r="C4610" s="7">
        <v>2.5361266136169398</v>
      </c>
      <c r="D4610" s="6">
        <v>0.95</v>
      </c>
      <c r="E4610" s="6" t="s">
        <v>60</v>
      </c>
      <c r="F4610" s="6" t="s">
        <v>23</v>
      </c>
      <c r="G4610" s="6">
        <v>5.2629999999999999</v>
      </c>
      <c r="H4610" s="7">
        <v>5.2629999999999999</v>
      </c>
      <c r="I4610" s="6">
        <v>5</v>
      </c>
      <c r="J4610" s="7">
        <v>1.00883340835571</v>
      </c>
      <c r="K4610" s="7">
        <v>-3.0638380457107699</v>
      </c>
      <c r="L4610" s="7">
        <v>1.00883340835571</v>
      </c>
      <c r="M4610" s="7">
        <v>-3.0638380457107699</v>
      </c>
      <c r="N4610" s="8">
        <v>0.97000002861022905</v>
      </c>
      <c r="O4610" s="8">
        <v>-2.3612619432674999</v>
      </c>
      <c r="P4610" s="8">
        <v>0.97000002861022905</v>
      </c>
      <c r="Q4610" s="8">
        <v>-2.3612619432674999</v>
      </c>
      <c r="R4610" s="8">
        <v>-4.8726816177368102</v>
      </c>
      <c r="S4610" s="8">
        <v>5.2629999999999999</v>
      </c>
      <c r="T4610" s="8">
        <v>7.4210882186889604</v>
      </c>
      <c r="U4610" s="8">
        <v>2.2526679039001398</v>
      </c>
      <c r="V4610" s="8">
        <v>-0.29491186141967701</v>
      </c>
      <c r="W4610" s="9">
        <v>3.8220821456435898E-2</v>
      </c>
      <c r="X4610" s="11">
        <f t="shared" si="71"/>
        <v>-3.8220821456435898E-2</v>
      </c>
    </row>
    <row r="4611" spans="1:24" x14ac:dyDescent="0.45">
      <c r="A4611" s="6">
        <v>2</v>
      </c>
      <c r="B4611" s="7">
        <v>7.5170001983642498</v>
      </c>
      <c r="C4611" s="7">
        <v>2.4707183837890598</v>
      </c>
      <c r="D4611" s="6">
        <v>0.95</v>
      </c>
      <c r="E4611" s="6" t="s">
        <v>60</v>
      </c>
      <c r="F4611" s="6" t="s">
        <v>23</v>
      </c>
      <c r="G4611" s="6">
        <v>5.2629999999999999</v>
      </c>
      <c r="H4611" s="7">
        <v>5.2629999999999999</v>
      </c>
      <c r="I4611" s="6">
        <v>5</v>
      </c>
      <c r="J4611" s="7">
        <v>1.0100165605545</v>
      </c>
      <c r="K4611" s="7">
        <v>-2.98201003088109</v>
      </c>
      <c r="L4611" s="7">
        <v>1.0100165605545</v>
      </c>
      <c r="M4611" s="7">
        <v>-2.98201003088109</v>
      </c>
      <c r="N4611" s="8">
        <v>0.97000002861022905</v>
      </c>
      <c r="O4611" s="8">
        <v>-2.2583679173111899</v>
      </c>
      <c r="P4611" s="8">
        <v>0.97000002861022905</v>
      </c>
      <c r="Q4611" s="8">
        <v>-2.2583679173111899</v>
      </c>
      <c r="R4611" s="8">
        <v>-5.01269102096557</v>
      </c>
      <c r="S4611" s="8">
        <v>5.2629999999999999</v>
      </c>
      <c r="T4611" s="8">
        <v>7.2211728096008301</v>
      </c>
      <c r="U4611" s="8">
        <v>2.1869726181030198</v>
      </c>
      <c r="V4611" s="8">
        <v>-0.29582738876342701</v>
      </c>
      <c r="W4611" s="9">
        <v>3.93544473801931E-2</v>
      </c>
      <c r="X4611" s="11">
        <f t="shared" ref="X4611:X4674" si="72">-W4611</f>
        <v>-3.93544473801931E-2</v>
      </c>
    </row>
    <row r="4612" spans="1:24" x14ac:dyDescent="0.45">
      <c r="A4612" s="6">
        <v>3</v>
      </c>
      <c r="B4612" s="7">
        <v>7.40700006484985</v>
      </c>
      <c r="C4612" s="7">
        <v>2.4345631599426198</v>
      </c>
      <c r="D4612" s="6">
        <v>0.95</v>
      </c>
      <c r="E4612" s="6" t="s">
        <v>60</v>
      </c>
      <c r="F4612" s="6" t="s">
        <v>23</v>
      </c>
      <c r="G4612" s="6">
        <v>5.2629999999999999</v>
      </c>
      <c r="H4612" s="7">
        <v>5.2629999999999999</v>
      </c>
      <c r="I4612" s="6">
        <v>5</v>
      </c>
      <c r="J4612" s="7">
        <v>1.0106673240661599</v>
      </c>
      <c r="K4612" s="7">
        <v>-2.93685116758272</v>
      </c>
      <c r="L4612" s="7">
        <v>1.0106673240661599</v>
      </c>
      <c r="M4612" s="7">
        <v>-2.93685116758272</v>
      </c>
      <c r="N4612" s="8">
        <v>0.97000002861022905</v>
      </c>
      <c r="O4612" s="8">
        <v>-2.2016352983658698</v>
      </c>
      <c r="P4612" s="8">
        <v>0.97000002861022905</v>
      </c>
      <c r="Q4612" s="8">
        <v>-2.2016352983658698</v>
      </c>
      <c r="R4612" s="8">
        <v>-5.0896139144897399</v>
      </c>
      <c r="S4612" s="8">
        <v>5.2629999999999999</v>
      </c>
      <c r="T4612" s="8">
        <v>7.1108884811401296</v>
      </c>
      <c r="U4612" s="8">
        <v>2.1508703231811501</v>
      </c>
      <c r="V4612" s="8">
        <v>-0.29611158370971602</v>
      </c>
      <c r="W4612" s="9">
        <v>3.99772622002426E-2</v>
      </c>
      <c r="X4612" s="11">
        <f t="shared" si="72"/>
        <v>-3.99772622002426E-2</v>
      </c>
    </row>
    <row r="4613" spans="1:24" x14ac:dyDescent="0.45">
      <c r="A4613" s="6">
        <v>4</v>
      </c>
      <c r="B4613" s="7">
        <v>7.3979997634887598</v>
      </c>
      <c r="C4613" s="7">
        <v>2.4316051006317099</v>
      </c>
      <c r="D4613" s="6">
        <v>0.95</v>
      </c>
      <c r="E4613" s="6" t="s">
        <v>60</v>
      </c>
      <c r="F4613" s="6" t="s">
        <v>23</v>
      </c>
      <c r="G4613" s="6">
        <v>5.2629999999999999</v>
      </c>
      <c r="H4613" s="7">
        <v>5.2629999999999999</v>
      </c>
      <c r="I4613" s="6">
        <v>5</v>
      </c>
      <c r="J4613" s="7">
        <v>1.01072061061859</v>
      </c>
      <c r="K4613" s="7">
        <v>-2.93316435950346</v>
      </c>
      <c r="L4613" s="7">
        <v>1.01072061061859</v>
      </c>
      <c r="M4613" s="7">
        <v>-2.93316435950346</v>
      </c>
      <c r="N4613" s="8">
        <v>0.97000008821487405</v>
      </c>
      <c r="O4613" s="8">
        <v>-2.1969973864366099</v>
      </c>
      <c r="P4613" s="8">
        <v>0.97000008821487405</v>
      </c>
      <c r="Q4613" s="8">
        <v>-2.1969973864366099</v>
      </c>
      <c r="R4613" s="8">
        <v>-5.0958943367004297</v>
      </c>
      <c r="S4613" s="8">
        <v>5.2629999999999999</v>
      </c>
      <c r="T4613" s="8">
        <v>7.1018719673156703</v>
      </c>
      <c r="U4613" s="8">
        <v>2.1479225158691402</v>
      </c>
      <c r="V4613" s="8">
        <v>-0.29612779617309498</v>
      </c>
      <c r="W4613" s="9">
        <v>4.0028089435007803E-2</v>
      </c>
      <c r="X4613" s="11">
        <f t="shared" si="72"/>
        <v>-4.0028089435007803E-2</v>
      </c>
    </row>
    <row r="4614" spans="1:24" x14ac:dyDescent="0.45">
      <c r="A4614" s="6">
        <v>5</v>
      </c>
      <c r="B4614" s="7">
        <v>7.5630002021789497</v>
      </c>
      <c r="C4614" s="7">
        <v>2.4858379364013601</v>
      </c>
      <c r="D4614" s="6">
        <v>0.95</v>
      </c>
      <c r="E4614" s="6" t="s">
        <v>60</v>
      </c>
      <c r="F4614" s="6" t="s">
        <v>23</v>
      </c>
      <c r="G4614" s="6">
        <v>5.2629999999999999</v>
      </c>
      <c r="H4614" s="7">
        <v>5.2629999999999999</v>
      </c>
      <c r="I4614" s="6">
        <v>5</v>
      </c>
      <c r="J4614" s="7">
        <v>1.00974428653717</v>
      </c>
      <c r="K4614" s="7">
        <v>-3.0009360583452098</v>
      </c>
      <c r="L4614" s="7">
        <v>1.00974428653717</v>
      </c>
      <c r="M4614" s="7">
        <v>-3.0009360583452098</v>
      </c>
      <c r="N4614" s="8">
        <v>0.97000002861022905</v>
      </c>
      <c r="O4614" s="8">
        <v>-2.282120540682</v>
      </c>
      <c r="P4614" s="8">
        <v>0.97000002861022905</v>
      </c>
      <c r="Q4614" s="8">
        <v>-2.282120540682</v>
      </c>
      <c r="R4614" s="8">
        <v>-4.9804291725158603</v>
      </c>
      <c r="S4614" s="8">
        <v>5.2629999999999999</v>
      </c>
      <c r="T4614" s="8">
        <v>7.26733350753784</v>
      </c>
      <c r="U4614" s="8">
        <v>2.2021107673645002</v>
      </c>
      <c r="V4614" s="8">
        <v>-0.295666694641113</v>
      </c>
      <c r="W4614" s="9">
        <v>3.9093836670258099E-2</v>
      </c>
      <c r="X4614" s="11">
        <f t="shared" si="72"/>
        <v>-3.9093836670258099E-2</v>
      </c>
    </row>
    <row r="4615" spans="1:24" x14ac:dyDescent="0.45">
      <c r="A4615" s="6">
        <v>6</v>
      </c>
      <c r="B4615" s="7">
        <v>7.98600006103515</v>
      </c>
      <c r="C4615" s="7">
        <v>2.6248712539672798</v>
      </c>
      <c r="D4615" s="6">
        <v>0.95</v>
      </c>
      <c r="E4615" s="6" t="s">
        <v>60</v>
      </c>
      <c r="F4615" s="6" t="s">
        <v>23</v>
      </c>
      <c r="G4615" s="6">
        <v>5.2629999999999999</v>
      </c>
      <c r="H4615" s="7">
        <v>5.2629999999999999</v>
      </c>
      <c r="I4615" s="6">
        <v>5</v>
      </c>
      <c r="J4615" s="7">
        <v>1.00722527503967</v>
      </c>
      <c r="K4615" s="7">
        <v>-3.1753344815564102</v>
      </c>
      <c r="L4615" s="7">
        <v>1.00722527503967</v>
      </c>
      <c r="M4615" s="7">
        <v>-3.1753344815564102</v>
      </c>
      <c r="N4615" s="8">
        <v>0.97000002861022905</v>
      </c>
      <c r="O4615" s="8">
        <v>-2.5013726031104402</v>
      </c>
      <c r="P4615" s="8">
        <v>0.97000002861022905</v>
      </c>
      <c r="Q4615" s="8">
        <v>-2.5013726031104402</v>
      </c>
      <c r="R4615" s="8">
        <v>-4.6810398101806596</v>
      </c>
      <c r="S4615" s="8">
        <v>5.2629999999999999</v>
      </c>
      <c r="T4615" s="8">
        <v>7.6930975914001403</v>
      </c>
      <c r="U4615" s="8">
        <v>2.3425400257110498</v>
      </c>
      <c r="V4615" s="8">
        <v>-0.29290246963500899</v>
      </c>
      <c r="W4615" s="9">
        <v>3.6676993162587497E-2</v>
      </c>
      <c r="X4615" s="11">
        <f t="shared" si="72"/>
        <v>-3.6676993162587497E-2</v>
      </c>
    </row>
    <row r="4616" spans="1:24" x14ac:dyDescent="0.45">
      <c r="A4616" s="6">
        <v>7</v>
      </c>
      <c r="B4616" s="7">
        <v>8.6260004043579102</v>
      </c>
      <c r="C4616" s="7">
        <v>2.8352291584014799</v>
      </c>
      <c r="D4616" s="6">
        <v>0.95</v>
      </c>
      <c r="E4616" s="6" t="s">
        <v>60</v>
      </c>
      <c r="F4616" s="6" t="s">
        <v>23</v>
      </c>
      <c r="G4616" s="6">
        <v>5.2629999999999999</v>
      </c>
      <c r="H4616" s="7">
        <v>5.2524740000000003</v>
      </c>
      <c r="I4616" s="6">
        <v>5</v>
      </c>
      <c r="J4616" s="7">
        <v>1.00336909294128</v>
      </c>
      <c r="K4616" s="7">
        <v>-3.4410653413515502</v>
      </c>
      <c r="L4616" s="7">
        <v>1.00336909294128</v>
      </c>
      <c r="M4616" s="7">
        <v>-3.4410653413515502</v>
      </c>
      <c r="N4616" s="8">
        <v>0.97000002861022905</v>
      </c>
      <c r="O4616" s="8">
        <v>-2.8359724743355001</v>
      </c>
      <c r="P4616" s="8">
        <v>0.97000002861022905</v>
      </c>
      <c r="Q4616" s="8">
        <v>-2.8359724743355001</v>
      </c>
      <c r="R4616" s="8">
        <v>-4.2185859680175701</v>
      </c>
      <c r="S4616" s="8">
        <v>5.2524740000000003</v>
      </c>
      <c r="T4616" s="8">
        <v>8.3416728973388601</v>
      </c>
      <c r="U4616" s="8">
        <v>2.5592691898345898</v>
      </c>
      <c r="V4616" s="8">
        <v>-0.28432750701904203</v>
      </c>
      <c r="W4616" s="9">
        <v>3.2961684870244E-2</v>
      </c>
      <c r="X4616" s="11">
        <f t="shared" si="72"/>
        <v>-3.2961684870244E-2</v>
      </c>
    </row>
    <row r="4617" spans="1:24" x14ac:dyDescent="0.45">
      <c r="A4617" s="6">
        <v>8</v>
      </c>
      <c r="B4617" s="7">
        <v>9.0590000152587802</v>
      </c>
      <c r="C4617" s="7">
        <v>2.9775493144989</v>
      </c>
      <c r="D4617" s="6">
        <v>0.95</v>
      </c>
      <c r="E4617" s="6" t="s">
        <v>60</v>
      </c>
      <c r="F4617" s="6" t="s">
        <v>23</v>
      </c>
      <c r="G4617" s="6">
        <v>5.2629999999999999</v>
      </c>
      <c r="H4617" s="7">
        <v>5.1156359999999896</v>
      </c>
      <c r="I4617" s="6">
        <v>5</v>
      </c>
      <c r="J4617" s="7">
        <v>1.0007287263870199</v>
      </c>
      <c r="K4617" s="7">
        <v>-3.6221547886852901</v>
      </c>
      <c r="L4617" s="7">
        <v>1.0007287263870199</v>
      </c>
      <c r="M4617" s="7">
        <v>-3.6221547886852901</v>
      </c>
      <c r="N4617" s="8">
        <v>0.97000002861022905</v>
      </c>
      <c r="O4617" s="8">
        <v>-3.0643629030642598</v>
      </c>
      <c r="P4617" s="8">
        <v>0.97000002861022905</v>
      </c>
      <c r="Q4617" s="8">
        <v>-3.0643629030642598</v>
      </c>
      <c r="R4617" s="8">
        <v>-3.8990314006805402</v>
      </c>
      <c r="S4617" s="8">
        <v>5.1156359999999896</v>
      </c>
      <c r="T4617" s="8">
        <v>8.7835464477538991</v>
      </c>
      <c r="U4617" s="8">
        <v>2.7089247703552202</v>
      </c>
      <c r="V4617" s="8">
        <v>-0.27545356750488198</v>
      </c>
      <c r="W4617" s="9">
        <v>3.0406619609329302E-2</v>
      </c>
      <c r="X4617" s="11">
        <f t="shared" si="72"/>
        <v>-3.0406619609329302E-2</v>
      </c>
    </row>
    <row r="4618" spans="1:24" x14ac:dyDescent="0.45">
      <c r="A4618" s="6">
        <v>9</v>
      </c>
      <c r="B4618" s="7">
        <v>9.1809997558593697</v>
      </c>
      <c r="C4618" s="7">
        <v>3.0176486968994101</v>
      </c>
      <c r="D4618" s="6">
        <v>0.95</v>
      </c>
      <c r="E4618" s="6" t="s">
        <v>60</v>
      </c>
      <c r="F4618" s="6" t="s">
        <v>23</v>
      </c>
      <c r="G4618" s="6">
        <v>5.2629999999999999</v>
      </c>
      <c r="H4618" s="7">
        <v>4.7051220000000002</v>
      </c>
      <c r="I4618" s="6">
        <v>5</v>
      </c>
      <c r="J4618" s="7">
        <v>0.99997991323471003</v>
      </c>
      <c r="K4618" s="7">
        <v>-3.6733688281777499</v>
      </c>
      <c r="L4618" s="7">
        <v>0.99997991323471003</v>
      </c>
      <c r="M4618" s="7">
        <v>-3.6733688281777499</v>
      </c>
      <c r="N4618" s="8">
        <v>0.97000002861022905</v>
      </c>
      <c r="O4618" s="8">
        <v>-3.12901320542879</v>
      </c>
      <c r="P4618" s="8">
        <v>0.97000002861022905</v>
      </c>
      <c r="Q4618" s="8">
        <v>-3.12901320542879</v>
      </c>
      <c r="R4618" s="8">
        <v>-3.8079957962036102</v>
      </c>
      <c r="S4618" s="8">
        <v>4.7051220000000002</v>
      </c>
      <c r="T4618" s="8">
        <v>8.9085035324096609</v>
      </c>
      <c r="U4618" s="8">
        <v>2.7515482902526802</v>
      </c>
      <c r="V4618" s="8">
        <v>-0.27249622344970698</v>
      </c>
      <c r="W4618" s="9">
        <v>2.9680452096276101E-2</v>
      </c>
      <c r="X4618" s="11">
        <f t="shared" si="72"/>
        <v>-2.9680452096276101E-2</v>
      </c>
    </row>
    <row r="4619" spans="1:24" x14ac:dyDescent="0.45">
      <c r="A4619" s="6">
        <v>10</v>
      </c>
      <c r="B4619" s="7">
        <v>9.2299995422363192</v>
      </c>
      <c r="C4619" s="7">
        <v>3.0337543487548801</v>
      </c>
      <c r="D4619" s="6">
        <v>0.95</v>
      </c>
      <c r="E4619" s="6" t="s">
        <v>60</v>
      </c>
      <c r="F4619" s="6" t="s">
        <v>23</v>
      </c>
      <c r="G4619" s="6">
        <v>5.2629999999999999</v>
      </c>
      <c r="H4619" s="7">
        <v>4.1419810000000004</v>
      </c>
      <c r="I4619" s="6">
        <v>5</v>
      </c>
      <c r="J4619" s="7">
        <v>0.99967867136001498</v>
      </c>
      <c r="K4619" s="7">
        <v>-3.6939648369081302</v>
      </c>
      <c r="L4619" s="7">
        <v>0.99967867136001498</v>
      </c>
      <c r="M4619" s="7">
        <v>-3.6939648369081302</v>
      </c>
      <c r="N4619" s="8">
        <v>0.97000002861022905</v>
      </c>
      <c r="O4619" s="8">
        <v>-3.1550163761502499</v>
      </c>
      <c r="P4619" s="8">
        <v>0.97000002861022905</v>
      </c>
      <c r="Q4619" s="8">
        <v>-3.1550163761502499</v>
      </c>
      <c r="R4619" s="8">
        <v>-3.7713088989257799</v>
      </c>
      <c r="S4619" s="8">
        <v>4.1419810000000004</v>
      </c>
      <c r="T4619" s="8">
        <v>8.9587478637695295</v>
      </c>
      <c r="U4619" s="8">
        <v>2.7687230110168399</v>
      </c>
      <c r="V4619" s="8">
        <v>-0.27125167846679599</v>
      </c>
      <c r="W4619" s="9">
        <v>2.93880489620344E-2</v>
      </c>
      <c r="X4619" s="11">
        <f t="shared" si="72"/>
        <v>-2.93880489620344E-2</v>
      </c>
    </row>
    <row r="4620" spans="1:24" x14ac:dyDescent="0.45">
      <c r="A4620" s="6">
        <v>11</v>
      </c>
      <c r="B4620" s="7">
        <v>9.2609996795654297</v>
      </c>
      <c r="C4620" s="7">
        <v>3.0439434051513601</v>
      </c>
      <c r="D4620" s="6">
        <v>0.95</v>
      </c>
      <c r="E4620" s="6" t="s">
        <v>60</v>
      </c>
      <c r="F4620" s="6" t="s">
        <v>23</v>
      </c>
      <c r="G4620" s="6">
        <v>5.2629999999999999</v>
      </c>
      <c r="H4620" s="7">
        <v>3.5735769999999998</v>
      </c>
      <c r="I4620" s="6">
        <v>5</v>
      </c>
      <c r="J4620" s="7">
        <v>0.99948793649673395</v>
      </c>
      <c r="K4620" s="7">
        <v>-3.7070028143708398</v>
      </c>
      <c r="L4620" s="7">
        <v>0.99948793649673395</v>
      </c>
      <c r="M4620" s="7">
        <v>-3.7070028143708398</v>
      </c>
      <c r="N4620" s="8">
        <v>0.97143149375915505</v>
      </c>
      <c r="O4620" s="8">
        <v>-3.19500563997663</v>
      </c>
      <c r="P4620" s="8">
        <v>0.97143149375915505</v>
      </c>
      <c r="Q4620" s="8">
        <v>-3.19500563997663</v>
      </c>
      <c r="R4620" s="8">
        <v>-3.5735771656036301</v>
      </c>
      <c r="S4620" s="8">
        <v>3.5735769999999998</v>
      </c>
      <c r="T4620" s="8">
        <v>9.00355625152587</v>
      </c>
      <c r="U4620" s="8">
        <v>2.7922556400299001</v>
      </c>
      <c r="V4620" s="8">
        <v>-0.25744342803955</v>
      </c>
      <c r="W4620" s="9">
        <v>2.7798665041270199E-2</v>
      </c>
      <c r="X4620" s="11">
        <f t="shared" si="72"/>
        <v>-2.7798665041270199E-2</v>
      </c>
    </row>
    <row r="4621" spans="1:24" x14ac:dyDescent="0.45">
      <c r="A4621" s="6">
        <v>12</v>
      </c>
      <c r="B4621" s="7">
        <v>9.2919998168945295</v>
      </c>
      <c r="C4621" s="7">
        <v>3.0541326999664302</v>
      </c>
      <c r="D4621" s="6">
        <v>0.95</v>
      </c>
      <c r="E4621" s="6" t="s">
        <v>60</v>
      </c>
      <c r="F4621" s="6" t="s">
        <v>23</v>
      </c>
      <c r="G4621" s="6">
        <v>5.2629999999999999</v>
      </c>
      <c r="H4621" s="7">
        <v>3.2577970000000001</v>
      </c>
      <c r="I4621" s="6">
        <v>5</v>
      </c>
      <c r="J4621" s="7">
        <v>0.99929684400558405</v>
      </c>
      <c r="K4621" s="7">
        <v>-3.7200442069281601</v>
      </c>
      <c r="L4621" s="7">
        <v>0.99929684400558405</v>
      </c>
      <c r="M4621" s="7">
        <v>-3.7200442069281601</v>
      </c>
      <c r="N4621" s="8">
        <v>0.97382944822311401</v>
      </c>
      <c r="O4621" s="8">
        <v>-3.2508729593241199</v>
      </c>
      <c r="P4621" s="8">
        <v>0.97382944822311401</v>
      </c>
      <c r="Q4621" s="8">
        <v>-3.2508729593241199</v>
      </c>
      <c r="R4621" s="8">
        <v>-3.25779700279235</v>
      </c>
      <c r="S4621" s="8">
        <v>3.2577970000000001</v>
      </c>
      <c r="T4621" s="8">
        <v>9.05731201171875</v>
      </c>
      <c r="U4621" s="8">
        <v>2.8245182037353498</v>
      </c>
      <c r="V4621" s="8">
        <v>-0.234687805175781</v>
      </c>
      <c r="W4621" s="9">
        <v>2.5256974795573699E-2</v>
      </c>
      <c r="X4621" s="11">
        <f t="shared" si="72"/>
        <v>-2.5256974795573699E-2</v>
      </c>
    </row>
    <row r="4622" spans="1:24" x14ac:dyDescent="0.45">
      <c r="A4622" s="6">
        <v>13</v>
      </c>
      <c r="B4622" s="7">
        <v>9.3219995498657209</v>
      </c>
      <c r="C4622" s="7">
        <v>3.06399321556091</v>
      </c>
      <c r="D4622" s="6">
        <v>0.95</v>
      </c>
      <c r="E4622" s="6" t="s">
        <v>60</v>
      </c>
      <c r="F4622" s="6" t="s">
        <v>23</v>
      </c>
      <c r="G4622" s="6">
        <v>5.2629999999999999</v>
      </c>
      <c r="H4622" s="7">
        <v>3.3525309999999999</v>
      </c>
      <c r="I4622" s="6">
        <v>5</v>
      </c>
      <c r="J4622" s="7">
        <v>0.99911171197891202</v>
      </c>
      <c r="K4622" s="7">
        <v>-3.7326693848293999</v>
      </c>
      <c r="L4622" s="7">
        <v>0.99911171197891202</v>
      </c>
      <c r="M4622" s="7">
        <v>-3.7326693848293999</v>
      </c>
      <c r="N4622" s="8">
        <v>0.97286641597747803</v>
      </c>
      <c r="O4622" s="8">
        <v>-3.2509873649936898</v>
      </c>
      <c r="P4622" s="8">
        <v>0.97286641597747803</v>
      </c>
      <c r="Q4622" s="8">
        <v>-3.2509873649936898</v>
      </c>
      <c r="R4622" s="8">
        <v>-3.3525309562683101</v>
      </c>
      <c r="S4622" s="8">
        <v>3.3525309999999999</v>
      </c>
      <c r="T4622" s="8">
        <v>9.0794115066528303</v>
      </c>
      <c r="U4622" s="8">
        <v>2.8266077041625901</v>
      </c>
      <c r="V4622" s="8">
        <v>-0.24258804321288999</v>
      </c>
      <c r="W4622" s="9">
        <v>2.6023176885519601E-2</v>
      </c>
      <c r="X4622" s="11">
        <f t="shared" si="72"/>
        <v>-2.6023176885519601E-2</v>
      </c>
    </row>
    <row r="4623" spans="1:24" x14ac:dyDescent="0.45">
      <c r="A4623" s="6">
        <v>14</v>
      </c>
      <c r="B4623" s="7">
        <v>9.3380002975463796</v>
      </c>
      <c r="C4623" s="7">
        <v>3.06925225257873</v>
      </c>
      <c r="D4623" s="6">
        <v>0.95</v>
      </c>
      <c r="E4623" s="6" t="s">
        <v>60</v>
      </c>
      <c r="F4623" s="6" t="s">
        <v>23</v>
      </c>
      <c r="G4623" s="6">
        <v>5.2629999999999999</v>
      </c>
      <c r="H4623" s="7">
        <v>3.5051580000000002</v>
      </c>
      <c r="I4623" s="6">
        <v>5</v>
      </c>
      <c r="J4623" s="7">
        <v>0.99901318550109797</v>
      </c>
      <c r="K4623" s="7">
        <v>-3.7394086471633599</v>
      </c>
      <c r="L4623" s="7">
        <v>0.99901318550109797</v>
      </c>
      <c r="M4623" s="7">
        <v>-3.7394086471633599</v>
      </c>
      <c r="N4623" s="8">
        <v>0.97151637077331499</v>
      </c>
      <c r="O4623" s="8">
        <v>-3.23731396648936</v>
      </c>
      <c r="P4623" s="8">
        <v>0.97151637077331499</v>
      </c>
      <c r="Q4623" s="8">
        <v>-3.23731396648936</v>
      </c>
      <c r="R4623" s="8">
        <v>-3.5051579475402801</v>
      </c>
      <c r="S4623" s="8">
        <v>3.5051580000000002</v>
      </c>
      <c r="T4623" s="8">
        <v>9.0835056304931605</v>
      </c>
      <c r="U4623" s="8">
        <v>2.82022953033447</v>
      </c>
      <c r="V4623" s="8">
        <v>-0.25449466705322199</v>
      </c>
      <c r="W4623" s="9">
        <v>2.7253658057827701E-2</v>
      </c>
      <c r="X4623" s="11">
        <f t="shared" si="72"/>
        <v>-2.7253658057827701E-2</v>
      </c>
    </row>
    <row r="4624" spans="1:24" x14ac:dyDescent="0.45">
      <c r="A4624" s="6">
        <v>15</v>
      </c>
      <c r="B4624" s="7">
        <v>9.4040002822875906</v>
      </c>
      <c r="C4624" s="7">
        <v>3.0909452438354399</v>
      </c>
      <c r="D4624" s="6">
        <v>0.95</v>
      </c>
      <c r="E4624" s="6" t="s">
        <v>60</v>
      </c>
      <c r="F4624" s="6" t="s">
        <v>23</v>
      </c>
      <c r="G4624" s="6">
        <v>5.2629999999999999</v>
      </c>
      <c r="H4624" s="7">
        <v>3.9419870000000001</v>
      </c>
      <c r="I4624" s="6">
        <v>5</v>
      </c>
      <c r="J4624" s="7">
        <v>0.99860602617263705</v>
      </c>
      <c r="K4624" s="7">
        <v>-3.7672198970395301</v>
      </c>
      <c r="L4624" s="7">
        <v>0.99860602617263705</v>
      </c>
      <c r="M4624" s="7">
        <v>-3.7672198970395301</v>
      </c>
      <c r="N4624" s="8">
        <v>0.97000002861022905</v>
      </c>
      <c r="O4624" s="8">
        <v>-3.24753022202722</v>
      </c>
      <c r="P4624" s="8">
        <v>0.97000002861022905</v>
      </c>
      <c r="Q4624" s="8">
        <v>-3.24753022202722</v>
      </c>
      <c r="R4624" s="8">
        <v>-3.6404445171356201</v>
      </c>
      <c r="S4624" s="8">
        <v>3.9419870000000001</v>
      </c>
      <c r="T4624" s="8">
        <v>9.1374340057372994</v>
      </c>
      <c r="U4624" s="8">
        <v>2.82998299598693</v>
      </c>
      <c r="V4624" s="8">
        <v>-0.26656627655029203</v>
      </c>
      <c r="W4624" s="9">
        <v>2.8346051525792601E-2</v>
      </c>
      <c r="X4624" s="11">
        <f t="shared" si="72"/>
        <v>-2.8346051525792601E-2</v>
      </c>
    </row>
    <row r="4625" spans="1:24" x14ac:dyDescent="0.45">
      <c r="A4625" s="6">
        <v>16</v>
      </c>
      <c r="B4625" s="7">
        <v>9.5939998626708896</v>
      </c>
      <c r="C4625" s="7">
        <v>3.1533951759338299</v>
      </c>
      <c r="D4625" s="6">
        <v>0.95</v>
      </c>
      <c r="E4625" s="6" t="s">
        <v>60</v>
      </c>
      <c r="F4625" s="6" t="s">
        <v>23</v>
      </c>
      <c r="G4625" s="6">
        <v>5.2629999999999999</v>
      </c>
      <c r="H4625" s="7">
        <v>4.4577609999999996</v>
      </c>
      <c r="I4625" s="6">
        <v>5</v>
      </c>
      <c r="J4625" s="7">
        <v>0.99743044376373202</v>
      </c>
      <c r="K4625" s="7">
        <v>-3.8474238209368199</v>
      </c>
      <c r="L4625" s="7">
        <v>0.99743044376373202</v>
      </c>
      <c r="M4625" s="7">
        <v>-3.8474238209368199</v>
      </c>
      <c r="N4625" s="8">
        <v>0.97000002861022905</v>
      </c>
      <c r="O4625" s="8">
        <v>-3.3488605615371401</v>
      </c>
      <c r="P4625" s="8">
        <v>0.97000002861022905</v>
      </c>
      <c r="Q4625" s="8">
        <v>-3.3488605615371401</v>
      </c>
      <c r="R4625" s="8">
        <v>-3.49650526046752</v>
      </c>
      <c r="S4625" s="8">
        <v>4.4577609999999996</v>
      </c>
      <c r="T4625" s="8">
        <v>9.3330192565917898</v>
      </c>
      <c r="U4625" s="8">
        <v>2.8973534107208199</v>
      </c>
      <c r="V4625" s="8">
        <v>-0.26098060607910101</v>
      </c>
      <c r="W4625" s="9">
        <v>2.7202481740128601E-2</v>
      </c>
      <c r="X4625" s="11">
        <f t="shared" si="72"/>
        <v>-2.7202481740128601E-2</v>
      </c>
    </row>
    <row r="4626" spans="1:24" x14ac:dyDescent="0.45">
      <c r="A4626" s="6">
        <v>17</v>
      </c>
      <c r="B4626" s="7">
        <v>9.8830003738403303</v>
      </c>
      <c r="C4626" s="7">
        <v>3.2483849525451598</v>
      </c>
      <c r="D4626" s="6">
        <v>0.95</v>
      </c>
      <c r="E4626" s="6" t="s">
        <v>60</v>
      </c>
      <c r="F4626" s="6" t="s">
        <v>23</v>
      </c>
      <c r="G4626" s="6">
        <v>5.2629999999999999</v>
      </c>
      <c r="H4626" s="7">
        <v>4.9209050000000003</v>
      </c>
      <c r="I4626" s="6">
        <v>5</v>
      </c>
      <c r="J4626" s="7">
        <v>0.99563211202621404</v>
      </c>
      <c r="K4626" s="7">
        <v>-3.9698302034138102</v>
      </c>
      <c r="L4626" s="7">
        <v>0.99563211202621404</v>
      </c>
      <c r="M4626" s="7">
        <v>-3.9698302034138102</v>
      </c>
      <c r="N4626" s="8">
        <v>0.97000002861022905</v>
      </c>
      <c r="O4626" s="8">
        <v>-3.5036275268030099</v>
      </c>
      <c r="P4626" s="8">
        <v>0.97000002861022905</v>
      </c>
      <c r="Q4626" s="8">
        <v>-3.5036275268030099</v>
      </c>
      <c r="R4626" s="8">
        <v>-3.2754156589507999</v>
      </c>
      <c r="S4626" s="8">
        <v>4.9209050000000003</v>
      </c>
      <c r="T4626" s="8">
        <v>9.6314840316772408</v>
      </c>
      <c r="U4626" s="8">
        <v>3.0008120536804199</v>
      </c>
      <c r="V4626" s="8">
        <v>-0.25151634216308499</v>
      </c>
      <c r="W4626" s="9">
        <v>2.5449391141260401E-2</v>
      </c>
      <c r="X4626" s="11">
        <f t="shared" si="72"/>
        <v>-2.5449391141260401E-2</v>
      </c>
    </row>
    <row r="4627" spans="1:24" x14ac:dyDescent="0.45">
      <c r="A4627" s="6">
        <v>18</v>
      </c>
      <c r="B4627" s="7">
        <v>10</v>
      </c>
      <c r="C4627" s="7">
        <v>3.2868411540985099</v>
      </c>
      <c r="D4627" s="6">
        <v>0.95</v>
      </c>
      <c r="E4627" s="6" t="s">
        <v>60</v>
      </c>
      <c r="F4627" s="6" t="s">
        <v>23</v>
      </c>
      <c r="G4627" s="6">
        <v>5.2629999999999999</v>
      </c>
      <c r="H4627" s="7">
        <v>5.1893180000000001</v>
      </c>
      <c r="I4627" s="6">
        <v>5</v>
      </c>
      <c r="J4627" s="7">
        <v>0.99490052461624101</v>
      </c>
      <c r="K4627" s="7">
        <v>-4.0195270871239899</v>
      </c>
      <c r="L4627" s="7">
        <v>0.99490052461624101</v>
      </c>
      <c r="M4627" s="7">
        <v>-4.0195270871239899</v>
      </c>
      <c r="N4627" s="8">
        <v>0.97000002861022905</v>
      </c>
      <c r="O4627" s="8">
        <v>-3.5665034740721402</v>
      </c>
      <c r="P4627" s="8">
        <v>0.97000002861022905</v>
      </c>
      <c r="Q4627" s="8">
        <v>-3.5665034740721402</v>
      </c>
      <c r="R4627" s="8">
        <v>-3.1851749420165998</v>
      </c>
      <c r="S4627" s="8">
        <v>5.1893180000000001</v>
      </c>
      <c r="T4627" s="8">
        <v>9.7526483535766602</v>
      </c>
      <c r="U4627" s="8">
        <v>3.0430407524108798</v>
      </c>
      <c r="V4627" s="8">
        <v>-0.24735164642333901</v>
      </c>
      <c r="W4627" s="9">
        <v>2.4735164642333898E-2</v>
      </c>
      <c r="X4627" s="11">
        <f t="shared" si="72"/>
        <v>-2.4735164642333898E-2</v>
      </c>
    </row>
    <row r="4628" spans="1:24" x14ac:dyDescent="0.45">
      <c r="A4628" s="6">
        <v>19</v>
      </c>
      <c r="B4628" s="7">
        <v>9.9659996032714808</v>
      </c>
      <c r="C4628" s="7">
        <v>3.2756657600402801</v>
      </c>
      <c r="D4628" s="6">
        <v>0.95</v>
      </c>
      <c r="E4628" s="6" t="s">
        <v>60</v>
      </c>
      <c r="F4628" s="6" t="s">
        <v>23</v>
      </c>
      <c r="G4628" s="6">
        <v>5.2629999999999999</v>
      </c>
      <c r="H4628" s="7">
        <v>5.2577369999999997</v>
      </c>
      <c r="I4628" s="6">
        <v>5</v>
      </c>
      <c r="J4628" s="7">
        <v>0.99511325359344405</v>
      </c>
      <c r="K4628" s="7">
        <v>-4.0050731260569297</v>
      </c>
      <c r="L4628" s="7">
        <v>0.99511325359344405</v>
      </c>
      <c r="M4628" s="7">
        <v>-4.0050731260569297</v>
      </c>
      <c r="N4628" s="8">
        <v>0.97000002861022905</v>
      </c>
      <c r="O4628" s="8">
        <v>-3.5482196978388698</v>
      </c>
      <c r="P4628" s="8">
        <v>0.97000002861022905</v>
      </c>
      <c r="Q4628" s="8">
        <v>-3.5482196978388698</v>
      </c>
      <c r="R4628" s="8">
        <v>-3.2114412784576398</v>
      </c>
      <c r="S4628" s="8">
        <v>5.2577369999999997</v>
      </c>
      <c r="T4628" s="8">
        <v>9.7174196243286097</v>
      </c>
      <c r="U4628" s="8">
        <v>3.03074955940246</v>
      </c>
      <c r="V4628" s="8">
        <v>-0.24857997894287101</v>
      </c>
      <c r="W4628" s="9">
        <v>2.4942804418863401E-2</v>
      </c>
      <c r="X4628" s="11">
        <f t="shared" si="72"/>
        <v>-2.4942804418863401E-2</v>
      </c>
    </row>
    <row r="4629" spans="1:24" x14ac:dyDescent="0.45">
      <c r="A4629" s="6">
        <v>20</v>
      </c>
      <c r="B4629" s="7">
        <v>9.8570003509521396</v>
      </c>
      <c r="C4629" s="7">
        <v>3.2398390769958398</v>
      </c>
      <c r="D4629" s="6">
        <v>0.95</v>
      </c>
      <c r="E4629" s="6" t="s">
        <v>60</v>
      </c>
      <c r="F4629" s="6" t="s">
        <v>23</v>
      </c>
      <c r="G4629" s="6">
        <v>5.2629999999999999</v>
      </c>
      <c r="H4629" s="7">
        <v>5.2629999999999999</v>
      </c>
      <c r="I4629" s="6">
        <v>5</v>
      </c>
      <c r="J4629" s="7">
        <v>0.995794236660003</v>
      </c>
      <c r="K4629" s="7">
        <v>-3.9587909100739598</v>
      </c>
      <c r="L4629" s="7">
        <v>0.995794236660003</v>
      </c>
      <c r="M4629" s="7">
        <v>-3.9587909100739598</v>
      </c>
      <c r="N4629" s="8">
        <v>0.97000002861022905</v>
      </c>
      <c r="O4629" s="8">
        <v>-3.4896725964364399</v>
      </c>
      <c r="P4629" s="8">
        <v>0.97000002861022905</v>
      </c>
      <c r="Q4629" s="8">
        <v>-3.4896725964364399</v>
      </c>
      <c r="R4629" s="8">
        <v>-3.2954089641571001</v>
      </c>
      <c r="S4629" s="8">
        <v>5.2629999999999999</v>
      </c>
      <c r="T4629" s="8">
        <v>9.6045856475830007</v>
      </c>
      <c r="U4629" s="8">
        <v>2.9914569854736301</v>
      </c>
      <c r="V4629" s="8">
        <v>-0.25241470336914001</v>
      </c>
      <c r="W4629" s="9">
        <v>2.5607658961355102E-2</v>
      </c>
      <c r="X4629" s="11">
        <f t="shared" si="72"/>
        <v>-2.5607658961355102E-2</v>
      </c>
    </row>
    <row r="4630" spans="1:24" x14ac:dyDescent="0.45">
      <c r="A4630" s="6">
        <v>21</v>
      </c>
      <c r="B4630" s="7">
        <v>9.6199998855590803</v>
      </c>
      <c r="C4630" s="7">
        <v>3.1619410514831499</v>
      </c>
      <c r="D4630" s="6">
        <v>0.95</v>
      </c>
      <c r="E4630" s="6" t="s">
        <v>60</v>
      </c>
      <c r="F4630" s="6" t="s">
        <v>23</v>
      </c>
      <c r="G4630" s="6">
        <v>5.2629999999999999</v>
      </c>
      <c r="H4630" s="7">
        <v>5.2629999999999999</v>
      </c>
      <c r="I4630" s="6">
        <v>5</v>
      </c>
      <c r="J4630" s="7">
        <v>0.99726903438568104</v>
      </c>
      <c r="K4630" s="7">
        <v>-3.8584076189891898</v>
      </c>
      <c r="L4630" s="7">
        <v>0.99726903438568104</v>
      </c>
      <c r="M4630" s="7">
        <v>-3.8584076189891898</v>
      </c>
      <c r="N4630" s="8">
        <v>0.97000002861022905</v>
      </c>
      <c r="O4630" s="8">
        <v>-3.3627533798704299</v>
      </c>
      <c r="P4630" s="8">
        <v>0.97000002861022905</v>
      </c>
      <c r="Q4630" s="8">
        <v>-3.3627533798704299</v>
      </c>
      <c r="R4630" s="8">
        <v>-3.4767205715179399</v>
      </c>
      <c r="S4630" s="8">
        <v>5.2629999999999999</v>
      </c>
      <c r="T4630" s="8">
        <v>9.3598241806030202</v>
      </c>
      <c r="U4630" s="8">
        <v>2.9066138267517001</v>
      </c>
      <c r="V4630" s="8">
        <v>-0.26017570495605402</v>
      </c>
      <c r="W4630" s="9">
        <v>2.7045291897208099E-2</v>
      </c>
      <c r="X4630" s="11">
        <f t="shared" si="72"/>
        <v>-2.7045291897208099E-2</v>
      </c>
    </row>
    <row r="4631" spans="1:24" x14ac:dyDescent="0.45">
      <c r="A4631" s="6">
        <v>22</v>
      </c>
      <c r="B4631" s="7">
        <v>9.1389999389648402</v>
      </c>
      <c r="C4631" s="7">
        <v>3.0038440227508501</v>
      </c>
      <c r="D4631" s="6">
        <v>0.95</v>
      </c>
      <c r="E4631" s="6" t="s">
        <v>60</v>
      </c>
      <c r="F4631" s="6" t="s">
        <v>23</v>
      </c>
      <c r="G4631" s="6">
        <v>5.2629999999999999</v>
      </c>
      <c r="H4631" s="7">
        <v>5.2629999999999999</v>
      </c>
      <c r="I4631" s="6">
        <v>5</v>
      </c>
      <c r="J4631" s="7">
        <v>1.00023770332336</v>
      </c>
      <c r="K4631" s="7">
        <v>-3.6557110814759102</v>
      </c>
      <c r="L4631" s="7">
        <v>1.00023770332336</v>
      </c>
      <c r="M4631" s="7">
        <v>-3.6557110814759102</v>
      </c>
      <c r="N4631" s="8">
        <v>0.97000002861022905</v>
      </c>
      <c r="O4631" s="8">
        <v>-3.1067423062336399</v>
      </c>
      <c r="P4631" s="8">
        <v>0.97000002861022905</v>
      </c>
      <c r="Q4631" s="8">
        <v>-3.1067423062336399</v>
      </c>
      <c r="R4631" s="8">
        <v>-3.83938360214233</v>
      </c>
      <c r="S4631" s="8">
        <v>5.2629999999999999</v>
      </c>
      <c r="T4631" s="8">
        <v>8.8654642105102504</v>
      </c>
      <c r="U4631" s="8">
        <v>2.7368533611297599</v>
      </c>
      <c r="V4631" s="8">
        <v>-0.27353572845458901</v>
      </c>
      <c r="W4631" s="9">
        <v>2.9930597470336801E-2</v>
      </c>
      <c r="X4631" s="11">
        <f t="shared" si="72"/>
        <v>-2.9930597470336801E-2</v>
      </c>
    </row>
    <row r="4632" spans="1:24" x14ac:dyDescent="0.45">
      <c r="A4632" s="6">
        <v>23</v>
      </c>
      <c r="B4632" s="7">
        <v>8.5469999313354492</v>
      </c>
      <c r="C4632" s="7">
        <v>2.8092629909515301</v>
      </c>
      <c r="D4632" s="6">
        <v>0.95</v>
      </c>
      <c r="E4632" s="6" t="s">
        <v>60</v>
      </c>
      <c r="F4632" s="6" t="s">
        <v>23</v>
      </c>
      <c r="G4632" s="6">
        <v>5.2629999999999999</v>
      </c>
      <c r="H4632" s="7">
        <v>5.2629999999999999</v>
      </c>
      <c r="I4632" s="6">
        <v>5</v>
      </c>
      <c r="J4632" s="7">
        <v>1.0038474798202499</v>
      </c>
      <c r="K4632" s="7">
        <v>-3.4080979389384298</v>
      </c>
      <c r="L4632" s="7">
        <v>1.0038474798202499</v>
      </c>
      <c r="M4632" s="7">
        <v>-3.4080979389384298</v>
      </c>
      <c r="N4632" s="8">
        <v>0.97000002861022905</v>
      </c>
      <c r="O4632" s="8">
        <v>-2.7944827033130801</v>
      </c>
      <c r="P4632" s="8">
        <v>0.97000002861022905</v>
      </c>
      <c r="Q4632" s="8">
        <v>-2.7944827033130801</v>
      </c>
      <c r="R4632" s="8">
        <v>-4.2762937545776296</v>
      </c>
      <c r="S4632" s="8">
        <v>5.2629999999999999</v>
      </c>
      <c r="T4632" s="8">
        <v>8.2613277435302699</v>
      </c>
      <c r="U4632" s="8">
        <v>2.5322363376617401</v>
      </c>
      <c r="V4632" s="8">
        <v>-0.285672187805175</v>
      </c>
      <c r="W4632" s="9">
        <v>3.34236796654028E-2</v>
      </c>
      <c r="X4632" s="11">
        <f t="shared" si="72"/>
        <v>-3.34236796654028E-2</v>
      </c>
    </row>
    <row r="4633" spans="1:24" x14ac:dyDescent="0.45">
      <c r="A4633" s="6">
        <v>24</v>
      </c>
      <c r="B4633" s="7">
        <v>8.0469999313354492</v>
      </c>
      <c r="C4633" s="7">
        <v>2.6449210643768302</v>
      </c>
      <c r="D4633" s="6">
        <v>0.95</v>
      </c>
      <c r="E4633" s="6" t="s">
        <v>60</v>
      </c>
      <c r="F4633" s="6" t="s">
        <v>23</v>
      </c>
      <c r="G4633" s="6">
        <v>5.2629999999999999</v>
      </c>
      <c r="H4633" s="7">
        <v>5.2629999999999999</v>
      </c>
      <c r="I4633" s="6">
        <v>5</v>
      </c>
      <c r="J4633" s="7">
        <v>1.0068595409393299</v>
      </c>
      <c r="K4633" s="7">
        <v>-3.2005218715519401</v>
      </c>
      <c r="L4633" s="7">
        <v>1.0068595409393299</v>
      </c>
      <c r="M4633" s="7">
        <v>-3.2005218715519401</v>
      </c>
      <c r="N4633" s="8">
        <v>0.97000002861022905</v>
      </c>
      <c r="O4633" s="8">
        <v>-2.5331161209912598</v>
      </c>
      <c r="P4633" s="8">
        <v>0.97000002861022905</v>
      </c>
      <c r="Q4633" s="8">
        <v>-2.5331161209912598</v>
      </c>
      <c r="R4633" s="8">
        <v>-4.6374535560607901</v>
      </c>
      <c r="S4633" s="8">
        <v>5.2629999999999999</v>
      </c>
      <c r="T4633" s="8">
        <v>7.7546892166137598</v>
      </c>
      <c r="U4633" s="8">
        <v>2.3629772663116402</v>
      </c>
      <c r="V4633" s="8">
        <v>-0.29231071472167902</v>
      </c>
      <c r="W4633" s="9">
        <v>3.6325427763880799E-2</v>
      </c>
      <c r="X4633" s="11">
        <f t="shared" si="72"/>
        <v>-3.6325427763880799E-2</v>
      </c>
    </row>
    <row r="4634" spans="1:24" x14ac:dyDescent="0.45">
      <c r="A4634" s="6">
        <v>1</v>
      </c>
      <c r="B4634" s="7">
        <v>7.7160000801086399</v>
      </c>
      <c r="C4634" s="7">
        <v>2.5361266136169398</v>
      </c>
      <c r="D4634" s="6">
        <v>0.95</v>
      </c>
      <c r="E4634" s="6" t="s">
        <v>60</v>
      </c>
      <c r="F4634" s="6" t="s">
        <v>24</v>
      </c>
      <c r="G4634" s="6">
        <v>5.2629999999999999</v>
      </c>
      <c r="H4634" s="7">
        <v>5.2629999999999999</v>
      </c>
      <c r="I4634" s="6">
        <v>5</v>
      </c>
      <c r="J4634" s="7">
        <v>1.0088354349136299</v>
      </c>
      <c r="K4634" s="7">
        <v>-3.0638743310910401</v>
      </c>
      <c r="L4634" s="7">
        <v>1.0088354349136299</v>
      </c>
      <c r="M4634" s="7">
        <v>-3.0638743310910401</v>
      </c>
      <c r="N4634" s="8">
        <v>0.97000002861022905</v>
      </c>
      <c r="O4634" s="8">
        <v>-2.3612540458612101</v>
      </c>
      <c r="P4634" s="8">
        <v>0.97000002861022905</v>
      </c>
      <c r="Q4634" s="8">
        <v>-2.3612540458612101</v>
      </c>
      <c r="R4634" s="8">
        <v>-4.8727006912231401</v>
      </c>
      <c r="S4634" s="8">
        <v>5.2629999999999999</v>
      </c>
      <c r="T4634" s="8">
        <v>7.4210724830627397</v>
      </c>
      <c r="U4634" s="8">
        <v>2.2526547908782901</v>
      </c>
      <c r="V4634" s="8">
        <v>-0.29492759704589799</v>
      </c>
      <c r="W4634" s="9">
        <v>3.8222860806624799E-2</v>
      </c>
      <c r="X4634" s="11">
        <f t="shared" si="72"/>
        <v>-3.8222860806624799E-2</v>
      </c>
    </row>
    <row r="4635" spans="1:24" x14ac:dyDescent="0.45">
      <c r="A4635" s="6">
        <v>2</v>
      </c>
      <c r="B4635" s="7">
        <v>7.5170001983642498</v>
      </c>
      <c r="C4635" s="7">
        <v>2.4707183837890598</v>
      </c>
      <c r="D4635" s="6">
        <v>0.95</v>
      </c>
      <c r="E4635" s="6" t="s">
        <v>60</v>
      </c>
      <c r="F4635" s="6" t="s">
        <v>24</v>
      </c>
      <c r="G4635" s="6">
        <v>5.2629999999999999</v>
      </c>
      <c r="H4635" s="7">
        <v>5.2629999999999999</v>
      </c>
      <c r="I4635" s="6">
        <v>5</v>
      </c>
      <c r="J4635" s="7">
        <v>1.0100165605545</v>
      </c>
      <c r="K4635" s="7">
        <v>-2.98201003088109</v>
      </c>
      <c r="L4635" s="7">
        <v>1.0100165605545</v>
      </c>
      <c r="M4635" s="7">
        <v>-2.98201003088109</v>
      </c>
      <c r="N4635" s="8">
        <v>0.97000002861022905</v>
      </c>
      <c r="O4635" s="8">
        <v>-2.2583679173111899</v>
      </c>
      <c r="P4635" s="8">
        <v>0.97000002861022905</v>
      </c>
      <c r="Q4635" s="8">
        <v>-2.2583679173111899</v>
      </c>
      <c r="R4635" s="8">
        <v>-5.01269102096557</v>
      </c>
      <c r="S4635" s="8">
        <v>5.2629999999999999</v>
      </c>
      <c r="T4635" s="8">
        <v>7.2211728096008301</v>
      </c>
      <c r="U4635" s="8">
        <v>2.1869726181030198</v>
      </c>
      <c r="V4635" s="8">
        <v>-0.29582738876342701</v>
      </c>
      <c r="W4635" s="9">
        <v>3.93544473801931E-2</v>
      </c>
      <c r="X4635" s="11">
        <f t="shared" si="72"/>
        <v>-3.93544473801931E-2</v>
      </c>
    </row>
    <row r="4636" spans="1:24" x14ac:dyDescent="0.45">
      <c r="A4636" s="6">
        <v>3</v>
      </c>
      <c r="B4636" s="7">
        <v>7.40700006484985</v>
      </c>
      <c r="C4636" s="7">
        <v>2.4345631599426198</v>
      </c>
      <c r="D4636" s="6">
        <v>0.95</v>
      </c>
      <c r="E4636" s="6" t="s">
        <v>60</v>
      </c>
      <c r="F4636" s="6" t="s">
        <v>24</v>
      </c>
      <c r="G4636" s="6">
        <v>5.2629999999999999</v>
      </c>
      <c r="H4636" s="7">
        <v>5.2629999999999999</v>
      </c>
      <c r="I4636" s="6">
        <v>5</v>
      </c>
      <c r="J4636" s="7">
        <v>1.0106673240661599</v>
      </c>
      <c r="K4636" s="7">
        <v>-2.93685116758272</v>
      </c>
      <c r="L4636" s="7">
        <v>1.0106673240661599</v>
      </c>
      <c r="M4636" s="7">
        <v>-2.93685116758272</v>
      </c>
      <c r="N4636" s="8">
        <v>0.97000002861022905</v>
      </c>
      <c r="O4636" s="8">
        <v>-2.2016352983658698</v>
      </c>
      <c r="P4636" s="8">
        <v>0.97000002861022905</v>
      </c>
      <c r="Q4636" s="8">
        <v>-2.2016352983658698</v>
      </c>
      <c r="R4636" s="8">
        <v>-5.0896139144897399</v>
      </c>
      <c r="S4636" s="8">
        <v>5.2629999999999999</v>
      </c>
      <c r="T4636" s="8">
        <v>7.1108884811401296</v>
      </c>
      <c r="U4636" s="8">
        <v>2.1508703231811501</v>
      </c>
      <c r="V4636" s="8">
        <v>-0.29611158370971602</v>
      </c>
      <c r="W4636" s="9">
        <v>3.99772622002426E-2</v>
      </c>
      <c r="X4636" s="11">
        <f t="shared" si="72"/>
        <v>-3.99772622002426E-2</v>
      </c>
    </row>
    <row r="4637" spans="1:24" x14ac:dyDescent="0.45">
      <c r="A4637" s="6">
        <v>4</v>
      </c>
      <c r="B4637" s="7">
        <v>7.3979997634887598</v>
      </c>
      <c r="C4637" s="7">
        <v>2.4316051006317099</v>
      </c>
      <c r="D4637" s="6">
        <v>0.95</v>
      </c>
      <c r="E4637" s="6" t="s">
        <v>60</v>
      </c>
      <c r="F4637" s="6" t="s">
        <v>24</v>
      </c>
      <c r="G4637" s="6">
        <v>5.2629999999999999</v>
      </c>
      <c r="H4637" s="7">
        <v>5.2629999999999999</v>
      </c>
      <c r="I4637" s="6">
        <v>5</v>
      </c>
      <c r="J4637" s="7">
        <v>1.01072061061859</v>
      </c>
      <c r="K4637" s="7">
        <v>-2.93316435950346</v>
      </c>
      <c r="L4637" s="7">
        <v>1.01072061061859</v>
      </c>
      <c r="M4637" s="7">
        <v>-2.93316435950346</v>
      </c>
      <c r="N4637" s="8">
        <v>0.97000008821487405</v>
      </c>
      <c r="O4637" s="8">
        <v>-2.1969973864366099</v>
      </c>
      <c r="P4637" s="8">
        <v>0.97000008821487405</v>
      </c>
      <c r="Q4637" s="8">
        <v>-2.1969973864366099</v>
      </c>
      <c r="R4637" s="8">
        <v>-5.0958943367004297</v>
      </c>
      <c r="S4637" s="8">
        <v>5.2629999999999999</v>
      </c>
      <c r="T4637" s="8">
        <v>7.1018719673156703</v>
      </c>
      <c r="U4637" s="8">
        <v>2.1479225158691402</v>
      </c>
      <c r="V4637" s="8">
        <v>-0.29612779617309498</v>
      </c>
      <c r="W4637" s="9">
        <v>4.0028089435007803E-2</v>
      </c>
      <c r="X4637" s="11">
        <f t="shared" si="72"/>
        <v>-4.0028089435007803E-2</v>
      </c>
    </row>
    <row r="4638" spans="1:24" x14ac:dyDescent="0.45">
      <c r="A4638" s="6">
        <v>5</v>
      </c>
      <c r="B4638" s="7">
        <v>7.5630002021789497</v>
      </c>
      <c r="C4638" s="7">
        <v>2.4858379364013601</v>
      </c>
      <c r="D4638" s="6">
        <v>0.95</v>
      </c>
      <c r="E4638" s="6" t="s">
        <v>60</v>
      </c>
      <c r="F4638" s="6" t="s">
        <v>24</v>
      </c>
      <c r="G4638" s="6">
        <v>5.2629999999999999</v>
      </c>
      <c r="H4638" s="7">
        <v>5.2629999999999999</v>
      </c>
      <c r="I4638" s="6">
        <v>5</v>
      </c>
      <c r="J4638" s="7">
        <v>1.00974428653717</v>
      </c>
      <c r="K4638" s="7">
        <v>-3.0009360583452098</v>
      </c>
      <c r="L4638" s="7">
        <v>1.00974428653717</v>
      </c>
      <c r="M4638" s="7">
        <v>-3.0009360583452098</v>
      </c>
      <c r="N4638" s="8">
        <v>0.97000002861022905</v>
      </c>
      <c r="O4638" s="8">
        <v>-2.282120540682</v>
      </c>
      <c r="P4638" s="8">
        <v>0.97000002861022905</v>
      </c>
      <c r="Q4638" s="8">
        <v>-2.282120540682</v>
      </c>
      <c r="R4638" s="8">
        <v>-4.9804291725158603</v>
      </c>
      <c r="S4638" s="8">
        <v>5.2629999999999999</v>
      </c>
      <c r="T4638" s="8">
        <v>7.26733350753784</v>
      </c>
      <c r="U4638" s="8">
        <v>2.2021107673645002</v>
      </c>
      <c r="V4638" s="8">
        <v>-0.295666694641113</v>
      </c>
      <c r="W4638" s="9">
        <v>3.9093836670258099E-2</v>
      </c>
      <c r="X4638" s="11">
        <f t="shared" si="72"/>
        <v>-3.9093836670258099E-2</v>
      </c>
    </row>
    <row r="4639" spans="1:24" x14ac:dyDescent="0.45">
      <c r="A4639" s="6">
        <v>6</v>
      </c>
      <c r="B4639" s="7">
        <v>7.98600006103515</v>
      </c>
      <c r="C4639" s="7">
        <v>2.6248712539672798</v>
      </c>
      <c r="D4639" s="6">
        <v>0.95</v>
      </c>
      <c r="E4639" s="6" t="s">
        <v>60</v>
      </c>
      <c r="F4639" s="6" t="s">
        <v>24</v>
      </c>
      <c r="G4639" s="6">
        <v>5.2629999999999999</v>
      </c>
      <c r="H4639" s="7">
        <v>5.2629999999999999</v>
      </c>
      <c r="I4639" s="6">
        <v>5</v>
      </c>
      <c r="J4639" s="7">
        <v>1.00722527503967</v>
      </c>
      <c r="K4639" s="7">
        <v>-3.1753344815564102</v>
      </c>
      <c r="L4639" s="7">
        <v>1.00722527503967</v>
      </c>
      <c r="M4639" s="7">
        <v>-3.1753344815564102</v>
      </c>
      <c r="N4639" s="8">
        <v>0.97000002861022905</v>
      </c>
      <c r="O4639" s="8">
        <v>-2.5013726031104402</v>
      </c>
      <c r="P4639" s="8">
        <v>0.97000002861022905</v>
      </c>
      <c r="Q4639" s="8">
        <v>-2.5013726031104402</v>
      </c>
      <c r="R4639" s="8">
        <v>-4.6810398101806596</v>
      </c>
      <c r="S4639" s="8">
        <v>5.2629999999999999</v>
      </c>
      <c r="T4639" s="8">
        <v>7.6930975914001403</v>
      </c>
      <c r="U4639" s="8">
        <v>2.3425400257110498</v>
      </c>
      <c r="V4639" s="8">
        <v>-0.29290246963500899</v>
      </c>
      <c r="W4639" s="9">
        <v>3.6676993162587497E-2</v>
      </c>
      <c r="X4639" s="11">
        <f t="shared" si="72"/>
        <v>-3.6676993162587497E-2</v>
      </c>
    </row>
    <row r="4640" spans="1:24" x14ac:dyDescent="0.45">
      <c r="A4640" s="6">
        <v>7</v>
      </c>
      <c r="B4640" s="7">
        <v>8.6260004043579102</v>
      </c>
      <c r="C4640" s="7">
        <v>2.8352291584014799</v>
      </c>
      <c r="D4640" s="6">
        <v>0.95</v>
      </c>
      <c r="E4640" s="6" t="s">
        <v>60</v>
      </c>
      <c r="F4640" s="6" t="s">
        <v>24</v>
      </c>
      <c r="G4640" s="6">
        <v>5.2629999999999999</v>
      </c>
      <c r="H4640" s="7">
        <v>5.2629999999999999</v>
      </c>
      <c r="I4640" s="6">
        <v>5</v>
      </c>
      <c r="J4640" s="7">
        <v>1.00336909294128</v>
      </c>
      <c r="K4640" s="7">
        <v>-3.4410653413515502</v>
      </c>
      <c r="L4640" s="7">
        <v>1.00336909294128</v>
      </c>
      <c r="M4640" s="7">
        <v>-3.4410653413515502</v>
      </c>
      <c r="N4640" s="8">
        <v>0.97000002861022905</v>
      </c>
      <c r="O4640" s="8">
        <v>-2.8359724743355001</v>
      </c>
      <c r="P4640" s="8">
        <v>0.97000002861022905</v>
      </c>
      <c r="Q4640" s="8">
        <v>-2.8359724743355001</v>
      </c>
      <c r="R4640" s="8">
        <v>-4.2185859680175701</v>
      </c>
      <c r="S4640" s="8">
        <v>5.2629999999999999</v>
      </c>
      <c r="T4640" s="8">
        <v>8.3416728973388601</v>
      </c>
      <c r="U4640" s="8">
        <v>2.5592691898345898</v>
      </c>
      <c r="V4640" s="8">
        <v>-0.28432750701904203</v>
      </c>
      <c r="W4640" s="9">
        <v>3.2961684870244E-2</v>
      </c>
      <c r="X4640" s="11">
        <f t="shared" si="72"/>
        <v>-3.2961684870244E-2</v>
      </c>
    </row>
    <row r="4641" spans="1:24" x14ac:dyDescent="0.45">
      <c r="A4641" s="6">
        <v>8</v>
      </c>
      <c r="B4641" s="7">
        <v>9.0590000152587802</v>
      </c>
      <c r="C4641" s="7">
        <v>2.9775493144989</v>
      </c>
      <c r="D4641" s="6">
        <v>0.95</v>
      </c>
      <c r="E4641" s="6" t="s">
        <v>60</v>
      </c>
      <c r="F4641" s="6" t="s">
        <v>24</v>
      </c>
      <c r="G4641" s="6">
        <v>5.2629999999999999</v>
      </c>
      <c r="H4641" s="7">
        <v>5.2577369999999997</v>
      </c>
      <c r="I4641" s="6">
        <v>5</v>
      </c>
      <c r="J4641" s="7">
        <v>1.0007287263870199</v>
      </c>
      <c r="K4641" s="7">
        <v>-3.6221547886852901</v>
      </c>
      <c r="L4641" s="7">
        <v>1.0007287263870199</v>
      </c>
      <c r="M4641" s="7">
        <v>-3.6221547886852901</v>
      </c>
      <c r="N4641" s="8">
        <v>0.97000002861022905</v>
      </c>
      <c r="O4641" s="8">
        <v>-3.0643629030642598</v>
      </c>
      <c r="P4641" s="8">
        <v>0.97000002861022905</v>
      </c>
      <c r="Q4641" s="8">
        <v>-3.0643629030642598</v>
      </c>
      <c r="R4641" s="8">
        <v>-3.8990314006805402</v>
      </c>
      <c r="S4641" s="8">
        <v>5.2577369999999997</v>
      </c>
      <c r="T4641" s="8">
        <v>8.7835464477538991</v>
      </c>
      <c r="U4641" s="8">
        <v>2.7089247703552202</v>
      </c>
      <c r="V4641" s="8">
        <v>-0.27545356750488198</v>
      </c>
      <c r="W4641" s="9">
        <v>3.0406619609329302E-2</v>
      </c>
      <c r="X4641" s="11">
        <f t="shared" si="72"/>
        <v>-3.0406619609329302E-2</v>
      </c>
    </row>
    <row r="4642" spans="1:24" x14ac:dyDescent="0.45">
      <c r="A4642" s="6">
        <v>9</v>
      </c>
      <c r="B4642" s="7">
        <v>9.1809997558593697</v>
      </c>
      <c r="C4642" s="7">
        <v>3.0176486968994101</v>
      </c>
      <c r="D4642" s="6">
        <v>0.95</v>
      </c>
      <c r="E4642" s="6" t="s">
        <v>60</v>
      </c>
      <c r="F4642" s="6" t="s">
        <v>24</v>
      </c>
      <c r="G4642" s="6">
        <v>5.2629999999999999</v>
      </c>
      <c r="H4642" s="7">
        <v>5.2051069999999999</v>
      </c>
      <c r="I4642" s="6">
        <v>5</v>
      </c>
      <c r="J4642" s="7">
        <v>0.99997991323471003</v>
      </c>
      <c r="K4642" s="7">
        <v>-3.6733688281777499</v>
      </c>
      <c r="L4642" s="7">
        <v>0.99997991323471003</v>
      </c>
      <c r="M4642" s="7">
        <v>-3.6733688281777499</v>
      </c>
      <c r="N4642" s="8">
        <v>0.97000002861022905</v>
      </c>
      <c r="O4642" s="8">
        <v>-3.12901320542879</v>
      </c>
      <c r="P4642" s="8">
        <v>0.97000002861022905</v>
      </c>
      <c r="Q4642" s="8">
        <v>-3.12901320542879</v>
      </c>
      <c r="R4642" s="8">
        <v>-3.8079957962036102</v>
      </c>
      <c r="S4642" s="8">
        <v>5.2051069999999999</v>
      </c>
      <c r="T4642" s="8">
        <v>8.9085035324096609</v>
      </c>
      <c r="U4642" s="8">
        <v>2.7515482902526802</v>
      </c>
      <c r="V4642" s="8">
        <v>-0.27249622344970698</v>
      </c>
      <c r="W4642" s="9">
        <v>2.9680452096276101E-2</v>
      </c>
      <c r="X4642" s="11">
        <f t="shared" si="72"/>
        <v>-2.9680452096276101E-2</v>
      </c>
    </row>
    <row r="4643" spans="1:24" x14ac:dyDescent="0.45">
      <c r="A4643" s="6">
        <v>10</v>
      </c>
      <c r="B4643" s="7">
        <v>9.2299995422363192</v>
      </c>
      <c r="C4643" s="7">
        <v>3.0337543487548801</v>
      </c>
      <c r="D4643" s="6">
        <v>0.95</v>
      </c>
      <c r="E4643" s="6" t="s">
        <v>60</v>
      </c>
      <c r="F4643" s="6" t="s">
        <v>24</v>
      </c>
      <c r="G4643" s="6">
        <v>5.2629999999999999</v>
      </c>
      <c r="H4643" s="7">
        <v>5.0945839999999896</v>
      </c>
      <c r="I4643" s="6">
        <v>5</v>
      </c>
      <c r="J4643" s="7">
        <v>0.99967867136001498</v>
      </c>
      <c r="K4643" s="7">
        <v>-3.6939648369081302</v>
      </c>
      <c r="L4643" s="7">
        <v>0.99967867136001498</v>
      </c>
      <c r="M4643" s="7">
        <v>-3.6939648369081302</v>
      </c>
      <c r="N4643" s="8">
        <v>0.97000002861022905</v>
      </c>
      <c r="O4643" s="8">
        <v>-3.1550163761502499</v>
      </c>
      <c r="P4643" s="8">
        <v>0.97000002861022905</v>
      </c>
      <c r="Q4643" s="8">
        <v>-3.1550163761502499</v>
      </c>
      <c r="R4643" s="8">
        <v>-3.7713088989257799</v>
      </c>
      <c r="S4643" s="8">
        <v>5.0945839999999896</v>
      </c>
      <c r="T4643" s="8">
        <v>8.9587478637695295</v>
      </c>
      <c r="U4643" s="8">
        <v>2.7687230110168399</v>
      </c>
      <c r="V4643" s="8">
        <v>-0.27125167846679599</v>
      </c>
      <c r="W4643" s="9">
        <v>2.93880489620344E-2</v>
      </c>
      <c r="X4643" s="11">
        <f t="shared" si="72"/>
        <v>-2.93880489620344E-2</v>
      </c>
    </row>
    <row r="4644" spans="1:24" x14ac:dyDescent="0.45">
      <c r="A4644" s="6">
        <v>11</v>
      </c>
      <c r="B4644" s="7">
        <v>9.2609996795654297</v>
      </c>
      <c r="C4644" s="7">
        <v>3.0439434051513601</v>
      </c>
      <c r="D4644" s="6">
        <v>0.95</v>
      </c>
      <c r="E4644" s="6" t="s">
        <v>60</v>
      </c>
      <c r="F4644" s="6" t="s">
        <v>24</v>
      </c>
      <c r="G4644" s="6">
        <v>5.2629999999999999</v>
      </c>
      <c r="H4644" s="7">
        <v>4.9787979999999896</v>
      </c>
      <c r="I4644" s="6">
        <v>5</v>
      </c>
      <c r="J4644" s="7">
        <v>0.99948793649673395</v>
      </c>
      <c r="K4644" s="7">
        <v>-3.7070028143708398</v>
      </c>
      <c r="L4644" s="7">
        <v>0.99948793649673395</v>
      </c>
      <c r="M4644" s="7">
        <v>-3.7070028143708398</v>
      </c>
      <c r="N4644" s="8">
        <v>0.97000002861022905</v>
      </c>
      <c r="O4644" s="8">
        <v>-3.17147862629376</v>
      </c>
      <c r="P4644" s="8">
        <v>0.97000002861022905</v>
      </c>
      <c r="Q4644" s="8">
        <v>-3.17147862629376</v>
      </c>
      <c r="R4644" s="8">
        <v>-3.7480611801147399</v>
      </c>
      <c r="S4644" s="8">
        <v>4.9787979999999896</v>
      </c>
      <c r="T4644" s="8">
        <v>8.9905519485473597</v>
      </c>
      <c r="U4644" s="8">
        <v>2.7796063423156698</v>
      </c>
      <c r="V4644" s="8">
        <v>-0.27044773101806602</v>
      </c>
      <c r="W4644" s="9">
        <v>2.9202865821798301E-2</v>
      </c>
      <c r="X4644" s="11">
        <f t="shared" si="72"/>
        <v>-2.9202865821798301E-2</v>
      </c>
    </row>
    <row r="4645" spans="1:24" x14ac:dyDescent="0.45">
      <c r="A4645" s="6">
        <v>12</v>
      </c>
      <c r="B4645" s="7">
        <v>9.2919998168945295</v>
      </c>
      <c r="C4645" s="7">
        <v>3.0541326999664302</v>
      </c>
      <c r="D4645" s="6">
        <v>0.95</v>
      </c>
      <c r="E4645" s="6" t="s">
        <v>60</v>
      </c>
      <c r="F4645" s="6" t="s">
        <v>24</v>
      </c>
      <c r="G4645" s="6">
        <v>5.2629999999999999</v>
      </c>
      <c r="H4645" s="7">
        <v>4.9156420000000001</v>
      </c>
      <c r="I4645" s="6">
        <v>5</v>
      </c>
      <c r="J4645" s="7">
        <v>0.99929702281951904</v>
      </c>
      <c r="K4645" s="7">
        <v>-3.7200467682491198</v>
      </c>
      <c r="L4645" s="7">
        <v>0.99929702281951904</v>
      </c>
      <c r="M4645" s="7">
        <v>-3.7200467682491198</v>
      </c>
      <c r="N4645" s="8">
        <v>0.97000002861022905</v>
      </c>
      <c r="O4645" s="8">
        <v>-3.1879489872869802</v>
      </c>
      <c r="P4645" s="8">
        <v>0.97000002861022905</v>
      </c>
      <c r="Q4645" s="8">
        <v>-3.1879489872869802</v>
      </c>
      <c r="R4645" s="8">
        <v>-3.7247848510742099</v>
      </c>
      <c r="S4645" s="8">
        <v>4.9156420000000001</v>
      </c>
      <c r="T4645" s="8">
        <v>9.0223684310912997</v>
      </c>
      <c r="U4645" s="8">
        <v>2.7905027866363499</v>
      </c>
      <c r="V4645" s="8">
        <v>-0.26963138580322199</v>
      </c>
      <c r="W4645" s="9">
        <v>2.9017584063334101E-2</v>
      </c>
      <c r="X4645" s="11">
        <f t="shared" si="72"/>
        <v>-2.9017584063334101E-2</v>
      </c>
    </row>
    <row r="4646" spans="1:24" x14ac:dyDescent="0.45">
      <c r="A4646" s="6">
        <v>13</v>
      </c>
      <c r="B4646" s="7">
        <v>9.3219995498657209</v>
      </c>
      <c r="C4646" s="7">
        <v>3.06399321556091</v>
      </c>
      <c r="D4646" s="6">
        <v>0.95</v>
      </c>
      <c r="E4646" s="6" t="s">
        <v>60</v>
      </c>
      <c r="F4646" s="6" t="s">
        <v>24</v>
      </c>
      <c r="G4646" s="6">
        <v>5.2629999999999999</v>
      </c>
      <c r="H4646" s="7">
        <v>4.9840609999999996</v>
      </c>
      <c r="I4646" s="6">
        <v>5</v>
      </c>
      <c r="J4646" s="7">
        <v>0.99911218881607</v>
      </c>
      <c r="K4646" s="7">
        <v>-3.7326757881317998</v>
      </c>
      <c r="L4646" s="7">
        <v>0.99911218881607</v>
      </c>
      <c r="M4646" s="7">
        <v>-3.7326757881317998</v>
      </c>
      <c r="N4646" s="8">
        <v>0.97000002861022905</v>
      </c>
      <c r="O4646" s="8">
        <v>-3.2038966253608399</v>
      </c>
      <c r="P4646" s="8">
        <v>0.97000002861022905</v>
      </c>
      <c r="Q4646" s="8">
        <v>-3.2038966253608399</v>
      </c>
      <c r="R4646" s="8">
        <v>-3.7022318840026802</v>
      </c>
      <c r="S4646" s="8">
        <v>4.9840609999999996</v>
      </c>
      <c r="T4646" s="8">
        <v>9.0531711578369105</v>
      </c>
      <c r="U4646" s="8">
        <v>2.8010597229003902</v>
      </c>
      <c r="V4646" s="8">
        <v>-0.26882839202880798</v>
      </c>
      <c r="W4646" s="9">
        <v>2.8838061039455899E-2</v>
      </c>
      <c r="X4646" s="11">
        <f t="shared" si="72"/>
        <v>-2.8838061039455899E-2</v>
      </c>
    </row>
    <row r="4647" spans="1:24" x14ac:dyDescent="0.45">
      <c r="A4647" s="6">
        <v>14</v>
      </c>
      <c r="B4647" s="7">
        <v>9.3380002975463796</v>
      </c>
      <c r="C4647" s="7">
        <v>3.06925225257873</v>
      </c>
      <c r="D4647" s="6">
        <v>0.95</v>
      </c>
      <c r="E4647" s="6" t="s">
        <v>60</v>
      </c>
      <c r="F4647" s="6" t="s">
        <v>24</v>
      </c>
      <c r="G4647" s="6">
        <v>5.2629999999999999</v>
      </c>
      <c r="H4647" s="7">
        <v>5.0156389999999904</v>
      </c>
      <c r="I4647" s="6">
        <v>5</v>
      </c>
      <c r="J4647" s="7">
        <v>0.99901354312896695</v>
      </c>
      <c r="K4647" s="7">
        <v>-3.73941334291845</v>
      </c>
      <c r="L4647" s="7">
        <v>0.99901354312896695</v>
      </c>
      <c r="M4647" s="7">
        <v>-3.73941334291845</v>
      </c>
      <c r="N4647" s="8">
        <v>0.97000002861022905</v>
      </c>
      <c r="O4647" s="8">
        <v>-3.2124057604785201</v>
      </c>
      <c r="P4647" s="8">
        <v>0.97000002861022905</v>
      </c>
      <c r="Q4647" s="8">
        <v>-3.2124057604785201</v>
      </c>
      <c r="R4647" s="8">
        <v>-3.69019174575805</v>
      </c>
      <c r="S4647" s="8">
        <v>5.0156389999999904</v>
      </c>
      <c r="T4647" s="8">
        <v>9.0696048736572195</v>
      </c>
      <c r="U4647" s="8">
        <v>2.8066961765289302</v>
      </c>
      <c r="V4647" s="8">
        <v>-0.26839542388915999</v>
      </c>
      <c r="W4647" s="9">
        <v>2.8742280502998301E-2</v>
      </c>
      <c r="X4647" s="11">
        <f t="shared" si="72"/>
        <v>-2.8742280502998301E-2</v>
      </c>
    </row>
    <row r="4648" spans="1:24" x14ac:dyDescent="0.45">
      <c r="A4648" s="6">
        <v>15</v>
      </c>
      <c r="B4648" s="7">
        <v>9.4040002822875906</v>
      </c>
      <c r="C4648" s="7">
        <v>3.0909452438354399</v>
      </c>
      <c r="D4648" s="6">
        <v>0.95</v>
      </c>
      <c r="E4648" s="6" t="s">
        <v>60</v>
      </c>
      <c r="F4648" s="6" t="s">
        <v>24</v>
      </c>
      <c r="G4648" s="6">
        <v>5.2629999999999999</v>
      </c>
      <c r="H4648" s="7">
        <v>5.147214</v>
      </c>
      <c r="I4648" s="6">
        <v>5</v>
      </c>
      <c r="J4648" s="7">
        <v>0.99860626459121704</v>
      </c>
      <c r="K4648" s="7">
        <v>-3.7672228852473202</v>
      </c>
      <c r="L4648" s="7">
        <v>0.99860626459121704</v>
      </c>
      <c r="M4648" s="7">
        <v>-3.7672228852473202</v>
      </c>
      <c r="N4648" s="8">
        <v>0.97000002861022905</v>
      </c>
      <c r="O4648" s="8">
        <v>-3.24752872792333</v>
      </c>
      <c r="P4648" s="8">
        <v>0.97000002861022905</v>
      </c>
      <c r="Q4648" s="8">
        <v>-3.24752872792333</v>
      </c>
      <c r="R4648" s="8">
        <v>-3.64044761657714</v>
      </c>
      <c r="S4648" s="8">
        <v>5.147214</v>
      </c>
      <c r="T4648" s="8">
        <v>9.1374311447143501</v>
      </c>
      <c r="U4648" s="8">
        <v>2.8299808502197199</v>
      </c>
      <c r="V4648" s="8">
        <v>-0.26656913757324202</v>
      </c>
      <c r="W4648" s="9">
        <v>2.8346355760465399E-2</v>
      </c>
      <c r="X4648" s="11">
        <f t="shared" si="72"/>
        <v>-2.8346355760465399E-2</v>
      </c>
    </row>
    <row r="4649" spans="1:24" x14ac:dyDescent="0.45">
      <c r="A4649" s="6">
        <v>16</v>
      </c>
      <c r="B4649" s="7">
        <v>9.5939998626708896</v>
      </c>
      <c r="C4649" s="7">
        <v>3.1533951759338299</v>
      </c>
      <c r="D4649" s="6">
        <v>0.95</v>
      </c>
      <c r="E4649" s="6" t="s">
        <v>60</v>
      </c>
      <c r="F4649" s="6" t="s">
        <v>24</v>
      </c>
      <c r="G4649" s="6">
        <v>5.2629999999999999</v>
      </c>
      <c r="H4649" s="7">
        <v>5.2366849999999996</v>
      </c>
      <c r="I4649" s="6">
        <v>5</v>
      </c>
      <c r="J4649" s="7">
        <v>0.99743044376373202</v>
      </c>
      <c r="K4649" s="7">
        <v>-3.8474238209368199</v>
      </c>
      <c r="L4649" s="7">
        <v>0.99743044376373202</v>
      </c>
      <c r="M4649" s="7">
        <v>-3.8474238209368199</v>
      </c>
      <c r="N4649" s="8">
        <v>0.97000002861022905</v>
      </c>
      <c r="O4649" s="8">
        <v>-3.3488605615371401</v>
      </c>
      <c r="P4649" s="8">
        <v>0.97000002861022905</v>
      </c>
      <c r="Q4649" s="8">
        <v>-3.3488605615371401</v>
      </c>
      <c r="R4649" s="8">
        <v>-3.49650526046752</v>
      </c>
      <c r="S4649" s="8">
        <v>5.2366849999999996</v>
      </c>
      <c r="T4649" s="8">
        <v>9.3330192565917898</v>
      </c>
      <c r="U4649" s="8">
        <v>2.8973534107208199</v>
      </c>
      <c r="V4649" s="8">
        <v>-0.26098060607910101</v>
      </c>
      <c r="W4649" s="9">
        <v>2.7202481740128601E-2</v>
      </c>
      <c r="X4649" s="11">
        <f t="shared" si="72"/>
        <v>-2.7202481740128601E-2</v>
      </c>
    </row>
    <row r="4650" spans="1:24" x14ac:dyDescent="0.45">
      <c r="A4650" s="6">
        <v>17</v>
      </c>
      <c r="B4650" s="7">
        <v>9.8830003738403303</v>
      </c>
      <c r="C4650" s="7">
        <v>3.2483849525451598</v>
      </c>
      <c r="D4650" s="6">
        <v>0.95</v>
      </c>
      <c r="E4650" s="6" t="s">
        <v>60</v>
      </c>
      <c r="F4650" s="6" t="s">
        <v>24</v>
      </c>
      <c r="G4650" s="6">
        <v>5.2629999999999999</v>
      </c>
      <c r="H4650" s="7">
        <v>5.2629999999999999</v>
      </c>
      <c r="I4650" s="6">
        <v>5</v>
      </c>
      <c r="J4650" s="7">
        <v>0.99563211202621404</v>
      </c>
      <c r="K4650" s="7">
        <v>-3.9698302034138102</v>
      </c>
      <c r="L4650" s="7">
        <v>0.99563211202621404</v>
      </c>
      <c r="M4650" s="7">
        <v>-3.9698302034138102</v>
      </c>
      <c r="N4650" s="8">
        <v>0.97000002861022905</v>
      </c>
      <c r="O4650" s="8">
        <v>-3.5036275268030099</v>
      </c>
      <c r="P4650" s="8">
        <v>0.97000002861022905</v>
      </c>
      <c r="Q4650" s="8">
        <v>-3.5036275268030099</v>
      </c>
      <c r="R4650" s="8">
        <v>-3.2754156589507999</v>
      </c>
      <c r="S4650" s="8">
        <v>5.2629999999999999</v>
      </c>
      <c r="T4650" s="8">
        <v>9.6314840316772408</v>
      </c>
      <c r="U4650" s="8">
        <v>3.0008120536804199</v>
      </c>
      <c r="V4650" s="8">
        <v>-0.25151634216308499</v>
      </c>
      <c r="W4650" s="9">
        <v>2.5449391141260401E-2</v>
      </c>
      <c r="X4650" s="11">
        <f t="shared" si="72"/>
        <v>-2.5449391141260401E-2</v>
      </c>
    </row>
    <row r="4651" spans="1:24" x14ac:dyDescent="0.45">
      <c r="A4651" s="6">
        <v>18</v>
      </c>
      <c r="B4651" s="7">
        <v>10</v>
      </c>
      <c r="C4651" s="7">
        <v>3.2868411540985099</v>
      </c>
      <c r="D4651" s="6">
        <v>0.95</v>
      </c>
      <c r="E4651" s="6" t="s">
        <v>60</v>
      </c>
      <c r="F4651" s="6" t="s">
        <v>24</v>
      </c>
      <c r="G4651" s="6">
        <v>5.2629999999999999</v>
      </c>
      <c r="H4651" s="7">
        <v>5.2629999999999999</v>
      </c>
      <c r="I4651" s="6">
        <v>5</v>
      </c>
      <c r="J4651" s="7">
        <v>0.99490052461624101</v>
      </c>
      <c r="K4651" s="7">
        <v>-4.0195270871239899</v>
      </c>
      <c r="L4651" s="7">
        <v>0.99490052461624101</v>
      </c>
      <c r="M4651" s="7">
        <v>-4.0195270871239899</v>
      </c>
      <c r="N4651" s="8">
        <v>0.97000002861022905</v>
      </c>
      <c r="O4651" s="8">
        <v>-3.5665034740721402</v>
      </c>
      <c r="P4651" s="8">
        <v>0.97000002861022905</v>
      </c>
      <c r="Q4651" s="8">
        <v>-3.5665034740721402</v>
      </c>
      <c r="R4651" s="8">
        <v>-3.1851749420165998</v>
      </c>
      <c r="S4651" s="8">
        <v>5.2629999999999999</v>
      </c>
      <c r="T4651" s="8">
        <v>9.7526483535766602</v>
      </c>
      <c r="U4651" s="8">
        <v>3.0430407524108798</v>
      </c>
      <c r="V4651" s="8">
        <v>-0.24735164642333901</v>
      </c>
      <c r="W4651" s="9">
        <v>2.4735164642333898E-2</v>
      </c>
      <c r="X4651" s="11">
        <f t="shared" si="72"/>
        <v>-2.4735164642333898E-2</v>
      </c>
    </row>
    <row r="4652" spans="1:24" x14ac:dyDescent="0.45">
      <c r="A4652" s="6">
        <v>19</v>
      </c>
      <c r="B4652" s="7">
        <v>9.9659996032714808</v>
      </c>
      <c r="C4652" s="7">
        <v>3.2756657600402801</v>
      </c>
      <c r="D4652" s="6">
        <v>0.95</v>
      </c>
      <c r="E4652" s="6" t="s">
        <v>60</v>
      </c>
      <c r="F4652" s="6" t="s">
        <v>24</v>
      </c>
      <c r="G4652" s="6">
        <v>5.2629999999999999</v>
      </c>
      <c r="H4652" s="7">
        <v>5.2629999999999999</v>
      </c>
      <c r="I4652" s="6">
        <v>5</v>
      </c>
      <c r="J4652" s="7">
        <v>0.99511325359344405</v>
      </c>
      <c r="K4652" s="7">
        <v>-4.0050731260569297</v>
      </c>
      <c r="L4652" s="7">
        <v>0.99511325359344405</v>
      </c>
      <c r="M4652" s="7">
        <v>-4.0050731260569297</v>
      </c>
      <c r="N4652" s="8">
        <v>0.97000002861022905</v>
      </c>
      <c r="O4652" s="8">
        <v>-3.5482196978388698</v>
      </c>
      <c r="P4652" s="8">
        <v>0.97000002861022905</v>
      </c>
      <c r="Q4652" s="8">
        <v>-3.5482196978388698</v>
      </c>
      <c r="R4652" s="8">
        <v>-3.2114412784576398</v>
      </c>
      <c r="S4652" s="8">
        <v>5.2629999999999999</v>
      </c>
      <c r="T4652" s="8">
        <v>9.7174196243286097</v>
      </c>
      <c r="U4652" s="8">
        <v>3.03074955940246</v>
      </c>
      <c r="V4652" s="8">
        <v>-0.24857997894287101</v>
      </c>
      <c r="W4652" s="9">
        <v>2.4942804418863401E-2</v>
      </c>
      <c r="X4652" s="11">
        <f t="shared" si="72"/>
        <v>-2.4942804418863401E-2</v>
      </c>
    </row>
    <row r="4653" spans="1:24" x14ac:dyDescent="0.45">
      <c r="A4653" s="6">
        <v>20</v>
      </c>
      <c r="B4653" s="7">
        <v>9.8570003509521396</v>
      </c>
      <c r="C4653" s="7">
        <v>3.2398390769958398</v>
      </c>
      <c r="D4653" s="6">
        <v>0.95</v>
      </c>
      <c r="E4653" s="6" t="s">
        <v>60</v>
      </c>
      <c r="F4653" s="6" t="s">
        <v>24</v>
      </c>
      <c r="G4653" s="6">
        <v>5.2629999999999999</v>
      </c>
      <c r="H4653" s="7">
        <v>5.2629999999999999</v>
      </c>
      <c r="I4653" s="6">
        <v>5</v>
      </c>
      <c r="J4653" s="7">
        <v>0.995794236660003</v>
      </c>
      <c r="K4653" s="7">
        <v>-3.9587909100739598</v>
      </c>
      <c r="L4653" s="7">
        <v>0.995794236660003</v>
      </c>
      <c r="M4653" s="7">
        <v>-3.9587909100739598</v>
      </c>
      <c r="N4653" s="8">
        <v>0.97000002861022905</v>
      </c>
      <c r="O4653" s="8">
        <v>-3.4896725964364399</v>
      </c>
      <c r="P4653" s="8">
        <v>0.97000002861022905</v>
      </c>
      <c r="Q4653" s="8">
        <v>-3.4896725964364399</v>
      </c>
      <c r="R4653" s="8">
        <v>-3.2954089641571001</v>
      </c>
      <c r="S4653" s="8">
        <v>5.2629999999999999</v>
      </c>
      <c r="T4653" s="8">
        <v>9.6045856475830007</v>
      </c>
      <c r="U4653" s="8">
        <v>2.9914569854736301</v>
      </c>
      <c r="V4653" s="8">
        <v>-0.25241470336914001</v>
      </c>
      <c r="W4653" s="9">
        <v>2.5607658961355102E-2</v>
      </c>
      <c r="X4653" s="11">
        <f t="shared" si="72"/>
        <v>-2.5607658961355102E-2</v>
      </c>
    </row>
    <row r="4654" spans="1:24" x14ac:dyDescent="0.45">
      <c r="A4654" s="6">
        <v>21</v>
      </c>
      <c r="B4654" s="7">
        <v>9.6199998855590803</v>
      </c>
      <c r="C4654" s="7">
        <v>3.1619410514831499</v>
      </c>
      <c r="D4654" s="6">
        <v>0.95</v>
      </c>
      <c r="E4654" s="6" t="s">
        <v>60</v>
      </c>
      <c r="F4654" s="6" t="s">
        <v>24</v>
      </c>
      <c r="G4654" s="6">
        <v>5.2629999999999999</v>
      </c>
      <c r="H4654" s="7">
        <v>5.2629999999999999</v>
      </c>
      <c r="I4654" s="6">
        <v>5</v>
      </c>
      <c r="J4654" s="7">
        <v>0.99726903438568104</v>
      </c>
      <c r="K4654" s="7">
        <v>-3.8584076189891898</v>
      </c>
      <c r="L4654" s="7">
        <v>0.99726903438568104</v>
      </c>
      <c r="M4654" s="7">
        <v>-3.8584076189891898</v>
      </c>
      <c r="N4654" s="8">
        <v>0.97000002861022905</v>
      </c>
      <c r="O4654" s="8">
        <v>-3.3627533798704299</v>
      </c>
      <c r="P4654" s="8">
        <v>0.97000002861022905</v>
      </c>
      <c r="Q4654" s="8">
        <v>-3.3627533798704299</v>
      </c>
      <c r="R4654" s="8">
        <v>-3.4767205715179399</v>
      </c>
      <c r="S4654" s="8">
        <v>5.2629999999999999</v>
      </c>
      <c r="T4654" s="8">
        <v>9.3598241806030202</v>
      </c>
      <c r="U4654" s="8">
        <v>2.9066138267517001</v>
      </c>
      <c r="V4654" s="8">
        <v>-0.26017570495605402</v>
      </c>
      <c r="W4654" s="9">
        <v>2.7045291897208099E-2</v>
      </c>
      <c r="X4654" s="11">
        <f t="shared" si="72"/>
        <v>-2.7045291897208099E-2</v>
      </c>
    </row>
    <row r="4655" spans="1:24" x14ac:dyDescent="0.45">
      <c r="A4655" s="6">
        <v>22</v>
      </c>
      <c r="B4655" s="7">
        <v>9.1389999389648402</v>
      </c>
      <c r="C4655" s="7">
        <v>3.0038440227508501</v>
      </c>
      <c r="D4655" s="6">
        <v>0.95</v>
      </c>
      <c r="E4655" s="6" t="s">
        <v>60</v>
      </c>
      <c r="F4655" s="6" t="s">
        <v>24</v>
      </c>
      <c r="G4655" s="6">
        <v>5.2629999999999999</v>
      </c>
      <c r="H4655" s="7">
        <v>5.2629999999999999</v>
      </c>
      <c r="I4655" s="6">
        <v>5</v>
      </c>
      <c r="J4655" s="7">
        <v>1.00023770332336</v>
      </c>
      <c r="K4655" s="7">
        <v>-3.6557110814759102</v>
      </c>
      <c r="L4655" s="7">
        <v>1.00023770332336</v>
      </c>
      <c r="M4655" s="7">
        <v>-3.6557110814759102</v>
      </c>
      <c r="N4655" s="8">
        <v>0.97000002861022905</v>
      </c>
      <c r="O4655" s="8">
        <v>-3.1067423062336399</v>
      </c>
      <c r="P4655" s="8">
        <v>0.97000002861022905</v>
      </c>
      <c r="Q4655" s="8">
        <v>-3.1067423062336399</v>
      </c>
      <c r="R4655" s="8">
        <v>-3.83938360214233</v>
      </c>
      <c r="S4655" s="8">
        <v>5.2629999999999999</v>
      </c>
      <c r="T4655" s="8">
        <v>8.8654642105102504</v>
      </c>
      <c r="U4655" s="8">
        <v>2.7368533611297599</v>
      </c>
      <c r="V4655" s="8">
        <v>-0.27353572845458901</v>
      </c>
      <c r="W4655" s="9">
        <v>2.9930597470336801E-2</v>
      </c>
      <c r="X4655" s="11">
        <f t="shared" si="72"/>
        <v>-2.9930597470336801E-2</v>
      </c>
    </row>
    <row r="4656" spans="1:24" x14ac:dyDescent="0.45">
      <c r="A4656" s="6">
        <v>23</v>
      </c>
      <c r="B4656" s="7">
        <v>8.5469999313354492</v>
      </c>
      <c r="C4656" s="7">
        <v>2.8092629909515301</v>
      </c>
      <c r="D4656" s="6">
        <v>0.95</v>
      </c>
      <c r="E4656" s="6" t="s">
        <v>60</v>
      </c>
      <c r="F4656" s="6" t="s">
        <v>24</v>
      </c>
      <c r="G4656" s="6">
        <v>5.2629999999999999</v>
      </c>
      <c r="H4656" s="7">
        <v>5.2629999999999999</v>
      </c>
      <c r="I4656" s="6">
        <v>5</v>
      </c>
      <c r="J4656" s="7">
        <v>1.0038474798202499</v>
      </c>
      <c r="K4656" s="7">
        <v>-3.4080979389384298</v>
      </c>
      <c r="L4656" s="7">
        <v>1.0038474798202499</v>
      </c>
      <c r="M4656" s="7">
        <v>-3.4080979389384298</v>
      </c>
      <c r="N4656" s="8">
        <v>0.97000002861022905</v>
      </c>
      <c r="O4656" s="8">
        <v>-2.7944827033130801</v>
      </c>
      <c r="P4656" s="8">
        <v>0.97000002861022905</v>
      </c>
      <c r="Q4656" s="8">
        <v>-2.7944827033130801</v>
      </c>
      <c r="R4656" s="8">
        <v>-4.2762937545776296</v>
      </c>
      <c r="S4656" s="8">
        <v>5.2629999999999999</v>
      </c>
      <c r="T4656" s="8">
        <v>8.2613277435302699</v>
      </c>
      <c r="U4656" s="8">
        <v>2.5322363376617401</v>
      </c>
      <c r="V4656" s="8">
        <v>-0.285672187805175</v>
      </c>
      <c r="W4656" s="9">
        <v>3.34236796654028E-2</v>
      </c>
      <c r="X4656" s="11">
        <f t="shared" si="72"/>
        <v>-3.34236796654028E-2</v>
      </c>
    </row>
    <row r="4657" spans="1:24" x14ac:dyDescent="0.45">
      <c r="A4657" s="6">
        <v>24</v>
      </c>
      <c r="B4657" s="7">
        <v>8.0469999313354492</v>
      </c>
      <c r="C4657" s="7">
        <v>2.6449210643768302</v>
      </c>
      <c r="D4657" s="6">
        <v>0.95</v>
      </c>
      <c r="E4657" s="6" t="s">
        <v>60</v>
      </c>
      <c r="F4657" s="6" t="s">
        <v>24</v>
      </c>
      <c r="G4657" s="6">
        <v>5.2629999999999999</v>
      </c>
      <c r="H4657" s="7">
        <v>5.2629999999999999</v>
      </c>
      <c r="I4657" s="6">
        <v>5</v>
      </c>
      <c r="J4657" s="7">
        <v>1.0068595409393299</v>
      </c>
      <c r="K4657" s="7">
        <v>-3.2005218715519401</v>
      </c>
      <c r="L4657" s="7">
        <v>1.0068595409393299</v>
      </c>
      <c r="M4657" s="7">
        <v>-3.2005218715519401</v>
      </c>
      <c r="N4657" s="8">
        <v>0.97000002861022905</v>
      </c>
      <c r="O4657" s="8">
        <v>-2.5331161209912598</v>
      </c>
      <c r="P4657" s="8">
        <v>0.97000002861022905</v>
      </c>
      <c r="Q4657" s="8">
        <v>-2.5331161209912598</v>
      </c>
      <c r="R4657" s="8">
        <v>-4.6374535560607901</v>
      </c>
      <c r="S4657" s="8">
        <v>5.2629999999999999</v>
      </c>
      <c r="T4657" s="8">
        <v>7.7546892166137598</v>
      </c>
      <c r="U4657" s="8">
        <v>2.3629772663116402</v>
      </c>
      <c r="V4657" s="8">
        <v>-0.29231071472167902</v>
      </c>
      <c r="W4657" s="9">
        <v>3.6325427763880799E-2</v>
      </c>
      <c r="X4657" s="11">
        <f t="shared" si="72"/>
        <v>-3.6325427763880799E-2</v>
      </c>
    </row>
    <row r="4658" spans="1:24" x14ac:dyDescent="0.45">
      <c r="A4658" s="6">
        <v>1</v>
      </c>
      <c r="B4658" s="7">
        <v>7.7160000801086399</v>
      </c>
      <c r="C4658" s="7">
        <v>2.5361266136169398</v>
      </c>
      <c r="D4658" s="6">
        <v>0.95</v>
      </c>
      <c r="E4658" s="6" t="s">
        <v>60</v>
      </c>
      <c r="F4658" s="6" t="s">
        <v>25</v>
      </c>
      <c r="G4658" s="6">
        <v>5.2629999999999999</v>
      </c>
      <c r="H4658" s="7">
        <v>5.2629999999999999</v>
      </c>
      <c r="I4658" s="6">
        <v>5</v>
      </c>
      <c r="J4658" s="7">
        <v>1.0088354349136299</v>
      </c>
      <c r="K4658" s="7">
        <v>-3.0638743310910401</v>
      </c>
      <c r="L4658" s="7">
        <v>1.0088354349136299</v>
      </c>
      <c r="M4658" s="7">
        <v>-3.0638743310910401</v>
      </c>
      <c r="N4658" s="8">
        <v>0.97000002861022905</v>
      </c>
      <c r="O4658" s="8">
        <v>-2.3612540458612101</v>
      </c>
      <c r="P4658" s="8">
        <v>0.97000002861022905</v>
      </c>
      <c r="Q4658" s="8">
        <v>-2.3612540458612101</v>
      </c>
      <c r="R4658" s="8">
        <v>-4.8727006912231401</v>
      </c>
      <c r="S4658" s="8">
        <v>5.2629999999999999</v>
      </c>
      <c r="T4658" s="8">
        <v>7.4210724830627397</v>
      </c>
      <c r="U4658" s="8">
        <v>2.2526547908782901</v>
      </c>
      <c r="V4658" s="8">
        <v>-0.29492759704589799</v>
      </c>
      <c r="W4658" s="9">
        <v>3.8222860806624799E-2</v>
      </c>
      <c r="X4658" s="11">
        <f t="shared" si="72"/>
        <v>-3.8222860806624799E-2</v>
      </c>
    </row>
    <row r="4659" spans="1:24" x14ac:dyDescent="0.45">
      <c r="A4659" s="6">
        <v>2</v>
      </c>
      <c r="B4659" s="7">
        <v>7.5170001983642498</v>
      </c>
      <c r="C4659" s="7">
        <v>2.4707183837890598</v>
      </c>
      <c r="D4659" s="6">
        <v>0.95</v>
      </c>
      <c r="E4659" s="6" t="s">
        <v>60</v>
      </c>
      <c r="F4659" s="6" t="s">
        <v>25</v>
      </c>
      <c r="G4659" s="6">
        <v>5.2629999999999999</v>
      </c>
      <c r="H4659" s="7">
        <v>5.2629999999999999</v>
      </c>
      <c r="I4659" s="6">
        <v>5</v>
      </c>
      <c r="J4659" s="7">
        <v>1.0100165605545</v>
      </c>
      <c r="K4659" s="7">
        <v>-2.98201003088109</v>
      </c>
      <c r="L4659" s="7">
        <v>1.0100165605545</v>
      </c>
      <c r="M4659" s="7">
        <v>-2.98201003088109</v>
      </c>
      <c r="N4659" s="8">
        <v>0.97000002861022905</v>
      </c>
      <c r="O4659" s="8">
        <v>-2.2583679173111899</v>
      </c>
      <c r="P4659" s="8">
        <v>0.97000002861022905</v>
      </c>
      <c r="Q4659" s="8">
        <v>-2.2583679173111899</v>
      </c>
      <c r="R4659" s="8">
        <v>-5.01269102096557</v>
      </c>
      <c r="S4659" s="8">
        <v>5.2629999999999999</v>
      </c>
      <c r="T4659" s="8">
        <v>7.2211728096008301</v>
      </c>
      <c r="U4659" s="8">
        <v>2.1869726181030198</v>
      </c>
      <c r="V4659" s="8">
        <v>-0.29582738876342701</v>
      </c>
      <c r="W4659" s="9">
        <v>3.93544473801931E-2</v>
      </c>
      <c r="X4659" s="11">
        <f t="shared" si="72"/>
        <v>-3.93544473801931E-2</v>
      </c>
    </row>
    <row r="4660" spans="1:24" x14ac:dyDescent="0.45">
      <c r="A4660" s="6">
        <v>3</v>
      </c>
      <c r="B4660" s="7">
        <v>7.40700006484985</v>
      </c>
      <c r="C4660" s="7">
        <v>2.4345631599426198</v>
      </c>
      <c r="D4660" s="6">
        <v>0.95</v>
      </c>
      <c r="E4660" s="6" t="s">
        <v>60</v>
      </c>
      <c r="F4660" s="6" t="s">
        <v>25</v>
      </c>
      <c r="G4660" s="6">
        <v>5.2629999999999999</v>
      </c>
      <c r="H4660" s="7">
        <v>5.2629999999999999</v>
      </c>
      <c r="I4660" s="6">
        <v>5</v>
      </c>
      <c r="J4660" s="7">
        <v>1.0106673240661599</v>
      </c>
      <c r="K4660" s="7">
        <v>-2.93685116758272</v>
      </c>
      <c r="L4660" s="7">
        <v>1.0106673240661599</v>
      </c>
      <c r="M4660" s="7">
        <v>-2.93685116758272</v>
      </c>
      <c r="N4660" s="8">
        <v>0.97000002861022905</v>
      </c>
      <c r="O4660" s="8">
        <v>-2.2016352983658698</v>
      </c>
      <c r="P4660" s="8">
        <v>0.97000002861022905</v>
      </c>
      <c r="Q4660" s="8">
        <v>-2.2016352983658698</v>
      </c>
      <c r="R4660" s="8">
        <v>-5.0896139144897399</v>
      </c>
      <c r="S4660" s="8">
        <v>5.2629999999999999</v>
      </c>
      <c r="T4660" s="8">
        <v>7.1108884811401296</v>
      </c>
      <c r="U4660" s="8">
        <v>2.1508703231811501</v>
      </c>
      <c r="V4660" s="8">
        <v>-0.29611158370971602</v>
      </c>
      <c r="W4660" s="9">
        <v>3.99772622002426E-2</v>
      </c>
      <c r="X4660" s="11">
        <f t="shared" si="72"/>
        <v>-3.99772622002426E-2</v>
      </c>
    </row>
    <row r="4661" spans="1:24" x14ac:dyDescent="0.45">
      <c r="A4661" s="6">
        <v>4</v>
      </c>
      <c r="B4661" s="7">
        <v>7.3979997634887598</v>
      </c>
      <c r="C4661" s="7">
        <v>2.4316051006317099</v>
      </c>
      <c r="D4661" s="6">
        <v>0.95</v>
      </c>
      <c r="E4661" s="6" t="s">
        <v>60</v>
      </c>
      <c r="F4661" s="6" t="s">
        <v>25</v>
      </c>
      <c r="G4661" s="6">
        <v>5.2629999999999999</v>
      </c>
      <c r="H4661" s="7">
        <v>5.2629999999999999</v>
      </c>
      <c r="I4661" s="6">
        <v>5</v>
      </c>
      <c r="J4661" s="7">
        <v>1.01072061061859</v>
      </c>
      <c r="K4661" s="7">
        <v>-2.93316435950346</v>
      </c>
      <c r="L4661" s="7">
        <v>1.01072061061859</v>
      </c>
      <c r="M4661" s="7">
        <v>-2.93316435950346</v>
      </c>
      <c r="N4661" s="8">
        <v>0.97000008821487405</v>
      </c>
      <c r="O4661" s="8">
        <v>-2.1969973864366099</v>
      </c>
      <c r="P4661" s="8">
        <v>0.97000008821487405</v>
      </c>
      <c r="Q4661" s="8">
        <v>-2.1969973864366099</v>
      </c>
      <c r="R4661" s="8">
        <v>-5.0958943367004297</v>
      </c>
      <c r="S4661" s="8">
        <v>5.2629999999999999</v>
      </c>
      <c r="T4661" s="8">
        <v>7.1018719673156703</v>
      </c>
      <c r="U4661" s="8">
        <v>2.1479225158691402</v>
      </c>
      <c r="V4661" s="8">
        <v>-0.29612779617309498</v>
      </c>
      <c r="W4661" s="9">
        <v>4.0028089435007803E-2</v>
      </c>
      <c r="X4661" s="11">
        <f t="shared" si="72"/>
        <v>-4.0028089435007803E-2</v>
      </c>
    </row>
    <row r="4662" spans="1:24" x14ac:dyDescent="0.45">
      <c r="A4662" s="6">
        <v>5</v>
      </c>
      <c r="B4662" s="7">
        <v>7.5630002021789497</v>
      </c>
      <c r="C4662" s="7">
        <v>2.4858379364013601</v>
      </c>
      <c r="D4662" s="6">
        <v>0.95</v>
      </c>
      <c r="E4662" s="6" t="s">
        <v>60</v>
      </c>
      <c r="F4662" s="6" t="s">
        <v>25</v>
      </c>
      <c r="G4662" s="6">
        <v>5.2629999999999999</v>
      </c>
      <c r="H4662" s="7">
        <v>5.2629999999999999</v>
      </c>
      <c r="I4662" s="6">
        <v>5</v>
      </c>
      <c r="J4662" s="7">
        <v>1.00974428653717</v>
      </c>
      <c r="K4662" s="7">
        <v>-3.0009360583452098</v>
      </c>
      <c r="L4662" s="7">
        <v>1.00974428653717</v>
      </c>
      <c r="M4662" s="7">
        <v>-3.0009360583452098</v>
      </c>
      <c r="N4662" s="8">
        <v>0.97000002861022905</v>
      </c>
      <c r="O4662" s="8">
        <v>-2.282120540682</v>
      </c>
      <c r="P4662" s="8">
        <v>0.97000002861022905</v>
      </c>
      <c r="Q4662" s="8">
        <v>-2.282120540682</v>
      </c>
      <c r="R4662" s="8">
        <v>-4.9804291725158603</v>
      </c>
      <c r="S4662" s="8">
        <v>5.2629999999999999</v>
      </c>
      <c r="T4662" s="8">
        <v>7.26733350753784</v>
      </c>
      <c r="U4662" s="8">
        <v>2.2021107673645002</v>
      </c>
      <c r="V4662" s="8">
        <v>-0.295666694641113</v>
      </c>
      <c r="W4662" s="9">
        <v>3.9093836670258099E-2</v>
      </c>
      <c r="X4662" s="11">
        <f t="shared" si="72"/>
        <v>-3.9093836670258099E-2</v>
      </c>
    </row>
    <row r="4663" spans="1:24" x14ac:dyDescent="0.45">
      <c r="A4663" s="6">
        <v>6</v>
      </c>
      <c r="B4663" s="7">
        <v>7.98600006103515</v>
      </c>
      <c r="C4663" s="7">
        <v>2.6248712539672798</v>
      </c>
      <c r="D4663" s="6">
        <v>0.95</v>
      </c>
      <c r="E4663" s="6" t="s">
        <v>60</v>
      </c>
      <c r="F4663" s="6" t="s">
        <v>25</v>
      </c>
      <c r="G4663" s="6">
        <v>5.2629999999999999</v>
      </c>
      <c r="H4663" s="7">
        <v>5.2629999999999999</v>
      </c>
      <c r="I4663" s="6">
        <v>5</v>
      </c>
      <c r="J4663" s="7">
        <v>1.00722527503967</v>
      </c>
      <c r="K4663" s="7">
        <v>-3.1753344815564102</v>
      </c>
      <c r="L4663" s="7">
        <v>1.00722527503967</v>
      </c>
      <c r="M4663" s="7">
        <v>-3.1753344815564102</v>
      </c>
      <c r="N4663" s="8">
        <v>0.97000002861022905</v>
      </c>
      <c r="O4663" s="8">
        <v>-2.5013726031104402</v>
      </c>
      <c r="P4663" s="8">
        <v>0.97000002861022905</v>
      </c>
      <c r="Q4663" s="8">
        <v>-2.5013726031104402</v>
      </c>
      <c r="R4663" s="8">
        <v>-4.6810398101806596</v>
      </c>
      <c r="S4663" s="8">
        <v>5.2629999999999999</v>
      </c>
      <c r="T4663" s="8">
        <v>7.6930975914001403</v>
      </c>
      <c r="U4663" s="8">
        <v>2.3425400257110498</v>
      </c>
      <c r="V4663" s="8">
        <v>-0.29290246963500899</v>
      </c>
      <c r="W4663" s="9">
        <v>3.6676993162587497E-2</v>
      </c>
      <c r="X4663" s="11">
        <f t="shared" si="72"/>
        <v>-3.6676993162587497E-2</v>
      </c>
    </row>
    <row r="4664" spans="1:24" x14ac:dyDescent="0.45">
      <c r="A4664" s="6">
        <v>7</v>
      </c>
      <c r="B4664" s="7">
        <v>8.6260004043579102</v>
      </c>
      <c r="C4664" s="7">
        <v>2.8352291584014799</v>
      </c>
      <c r="D4664" s="6">
        <v>0.95</v>
      </c>
      <c r="E4664" s="6" t="s">
        <v>60</v>
      </c>
      <c r="F4664" s="6" t="s">
        <v>25</v>
      </c>
      <c r="G4664" s="6">
        <v>5.2629999999999999</v>
      </c>
      <c r="H4664" s="7">
        <v>5.2629999999999999</v>
      </c>
      <c r="I4664" s="6">
        <v>5</v>
      </c>
      <c r="J4664" s="7">
        <v>1.00336909294128</v>
      </c>
      <c r="K4664" s="7">
        <v>-3.4410653413515502</v>
      </c>
      <c r="L4664" s="7">
        <v>1.00336909294128</v>
      </c>
      <c r="M4664" s="7">
        <v>-3.4410653413515502</v>
      </c>
      <c r="N4664" s="8">
        <v>0.97000002861022905</v>
      </c>
      <c r="O4664" s="8">
        <v>-2.8359724743355001</v>
      </c>
      <c r="P4664" s="8">
        <v>0.97000002861022905</v>
      </c>
      <c r="Q4664" s="8">
        <v>-2.8359724743355001</v>
      </c>
      <c r="R4664" s="8">
        <v>-4.2185859680175701</v>
      </c>
      <c r="S4664" s="8">
        <v>5.2629999999999999</v>
      </c>
      <c r="T4664" s="8">
        <v>8.3416728973388601</v>
      </c>
      <c r="U4664" s="8">
        <v>2.5592691898345898</v>
      </c>
      <c r="V4664" s="8">
        <v>-0.28432750701904203</v>
      </c>
      <c r="W4664" s="9">
        <v>3.2961684870244E-2</v>
      </c>
      <c r="X4664" s="11">
        <f t="shared" si="72"/>
        <v>-3.2961684870244E-2</v>
      </c>
    </row>
    <row r="4665" spans="1:24" x14ac:dyDescent="0.45">
      <c r="A4665" s="6">
        <v>8</v>
      </c>
      <c r="B4665" s="7">
        <v>9.0590000152587802</v>
      </c>
      <c r="C4665" s="7">
        <v>2.9775493144989</v>
      </c>
      <c r="D4665" s="6">
        <v>0.95</v>
      </c>
      <c r="E4665" s="6" t="s">
        <v>60</v>
      </c>
      <c r="F4665" s="6" t="s">
        <v>25</v>
      </c>
      <c r="G4665" s="6">
        <v>5.2629999999999999</v>
      </c>
      <c r="H4665" s="7">
        <v>5.2629999999999999</v>
      </c>
      <c r="I4665" s="6">
        <v>5</v>
      </c>
      <c r="J4665" s="7">
        <v>1.0007287263870199</v>
      </c>
      <c r="K4665" s="7">
        <v>-3.6221547886852901</v>
      </c>
      <c r="L4665" s="7">
        <v>1.0007287263870199</v>
      </c>
      <c r="M4665" s="7">
        <v>-3.6221547886852901</v>
      </c>
      <c r="N4665" s="8">
        <v>0.97000002861022905</v>
      </c>
      <c r="O4665" s="8">
        <v>-3.0643629030642598</v>
      </c>
      <c r="P4665" s="8">
        <v>0.97000002861022905</v>
      </c>
      <c r="Q4665" s="8">
        <v>-3.0643629030642598</v>
      </c>
      <c r="R4665" s="8">
        <v>-3.8990314006805402</v>
      </c>
      <c r="S4665" s="8">
        <v>5.2629999999999999</v>
      </c>
      <c r="T4665" s="8">
        <v>8.7835464477538991</v>
      </c>
      <c r="U4665" s="8">
        <v>2.7089247703552202</v>
      </c>
      <c r="V4665" s="8">
        <v>-0.27545356750488198</v>
      </c>
      <c r="W4665" s="9">
        <v>3.0406619609329302E-2</v>
      </c>
      <c r="X4665" s="11">
        <f t="shared" si="72"/>
        <v>-3.0406619609329302E-2</v>
      </c>
    </row>
    <row r="4666" spans="1:24" x14ac:dyDescent="0.45">
      <c r="A4666" s="6">
        <v>9</v>
      </c>
      <c r="B4666" s="7">
        <v>9.1809997558593697</v>
      </c>
      <c r="C4666" s="7">
        <v>3.0176486968994101</v>
      </c>
      <c r="D4666" s="6">
        <v>0.95</v>
      </c>
      <c r="E4666" s="6" t="s">
        <v>60</v>
      </c>
      <c r="F4666" s="6" t="s">
        <v>25</v>
      </c>
      <c r="G4666" s="6">
        <v>5.2629999999999999</v>
      </c>
      <c r="H4666" s="7">
        <v>5.2629999999999999</v>
      </c>
      <c r="I4666" s="6">
        <v>5</v>
      </c>
      <c r="J4666" s="7">
        <v>0.99997991323471003</v>
      </c>
      <c r="K4666" s="7">
        <v>-3.6733688281777499</v>
      </c>
      <c r="L4666" s="7">
        <v>0.99997991323471003</v>
      </c>
      <c r="M4666" s="7">
        <v>-3.6733688281777499</v>
      </c>
      <c r="N4666" s="8">
        <v>0.97000002861022905</v>
      </c>
      <c r="O4666" s="8">
        <v>-3.12901320542879</v>
      </c>
      <c r="P4666" s="8">
        <v>0.97000002861022905</v>
      </c>
      <c r="Q4666" s="8">
        <v>-3.12901320542879</v>
      </c>
      <c r="R4666" s="8">
        <v>-3.8079957962036102</v>
      </c>
      <c r="S4666" s="8">
        <v>5.2629999999999999</v>
      </c>
      <c r="T4666" s="8">
        <v>8.9085035324096609</v>
      </c>
      <c r="U4666" s="8">
        <v>2.7515482902526802</v>
      </c>
      <c r="V4666" s="8">
        <v>-0.27249622344970698</v>
      </c>
      <c r="W4666" s="9">
        <v>2.9680452096276101E-2</v>
      </c>
      <c r="X4666" s="11">
        <f t="shared" si="72"/>
        <v>-2.9680452096276101E-2</v>
      </c>
    </row>
    <row r="4667" spans="1:24" x14ac:dyDescent="0.45">
      <c r="A4667" s="6">
        <v>10</v>
      </c>
      <c r="B4667" s="7">
        <v>9.2299995422363192</v>
      </c>
      <c r="C4667" s="7">
        <v>3.0337543487548801</v>
      </c>
      <c r="D4667" s="6">
        <v>0.95</v>
      </c>
      <c r="E4667" s="6" t="s">
        <v>60</v>
      </c>
      <c r="F4667" s="6" t="s">
        <v>25</v>
      </c>
      <c r="G4667" s="6">
        <v>5.2629999999999999</v>
      </c>
      <c r="H4667" s="7">
        <v>5.2577369999999997</v>
      </c>
      <c r="I4667" s="6">
        <v>5</v>
      </c>
      <c r="J4667" s="7">
        <v>0.99967867136001498</v>
      </c>
      <c r="K4667" s="7">
        <v>-3.6939648369081302</v>
      </c>
      <c r="L4667" s="7">
        <v>0.99967867136001498</v>
      </c>
      <c r="M4667" s="7">
        <v>-3.6939648369081302</v>
      </c>
      <c r="N4667" s="8">
        <v>0.97000002861022905</v>
      </c>
      <c r="O4667" s="8">
        <v>-3.1550163761502499</v>
      </c>
      <c r="P4667" s="8">
        <v>0.97000002861022905</v>
      </c>
      <c r="Q4667" s="8">
        <v>-3.1550163761502499</v>
      </c>
      <c r="R4667" s="8">
        <v>-3.7713088989257799</v>
      </c>
      <c r="S4667" s="8">
        <v>5.2577369999999997</v>
      </c>
      <c r="T4667" s="8">
        <v>8.9587478637695295</v>
      </c>
      <c r="U4667" s="8">
        <v>2.7687230110168399</v>
      </c>
      <c r="V4667" s="8">
        <v>-0.27125167846679599</v>
      </c>
      <c r="W4667" s="9">
        <v>2.93880489620344E-2</v>
      </c>
      <c r="X4667" s="11">
        <f t="shared" si="72"/>
        <v>-2.93880489620344E-2</v>
      </c>
    </row>
    <row r="4668" spans="1:24" x14ac:dyDescent="0.45">
      <c r="A4668" s="6">
        <v>11</v>
      </c>
      <c r="B4668" s="7">
        <v>9.2609996795654297</v>
      </c>
      <c r="C4668" s="7">
        <v>3.0439434051513601</v>
      </c>
      <c r="D4668" s="6">
        <v>0.95</v>
      </c>
      <c r="E4668" s="6" t="s">
        <v>60</v>
      </c>
      <c r="F4668" s="6" t="s">
        <v>25</v>
      </c>
      <c r="G4668" s="6">
        <v>5.2629999999999999</v>
      </c>
      <c r="H4668" s="7">
        <v>5.2419479999999998</v>
      </c>
      <c r="I4668" s="6">
        <v>5</v>
      </c>
      <c r="J4668" s="7">
        <v>0.99948793649673395</v>
      </c>
      <c r="K4668" s="7">
        <v>-3.7070028143708398</v>
      </c>
      <c r="L4668" s="7">
        <v>0.99948793649673395</v>
      </c>
      <c r="M4668" s="7">
        <v>-3.7070028143708398</v>
      </c>
      <c r="N4668" s="8">
        <v>0.97000002861022905</v>
      </c>
      <c r="O4668" s="8">
        <v>-3.17147862629376</v>
      </c>
      <c r="P4668" s="8">
        <v>0.97000002861022905</v>
      </c>
      <c r="Q4668" s="8">
        <v>-3.17147862629376</v>
      </c>
      <c r="R4668" s="8">
        <v>-3.7480611801147399</v>
      </c>
      <c r="S4668" s="8">
        <v>5.2419479999999998</v>
      </c>
      <c r="T4668" s="8">
        <v>8.9905519485473597</v>
      </c>
      <c r="U4668" s="8">
        <v>2.7796063423156698</v>
      </c>
      <c r="V4668" s="8">
        <v>-0.27044773101806602</v>
      </c>
      <c r="W4668" s="9">
        <v>2.9202865821798301E-2</v>
      </c>
      <c r="X4668" s="11">
        <f t="shared" si="72"/>
        <v>-2.9202865821798301E-2</v>
      </c>
    </row>
    <row r="4669" spans="1:24" x14ac:dyDescent="0.45">
      <c r="A4669" s="6">
        <v>12</v>
      </c>
      <c r="B4669" s="7">
        <v>9.2919998168945295</v>
      </c>
      <c r="C4669" s="7">
        <v>3.0541326999664302</v>
      </c>
      <c r="D4669" s="6">
        <v>0.95</v>
      </c>
      <c r="E4669" s="6" t="s">
        <v>60</v>
      </c>
      <c r="F4669" s="6" t="s">
        <v>25</v>
      </c>
      <c r="G4669" s="6">
        <v>5.2629999999999999</v>
      </c>
      <c r="H4669" s="7">
        <v>5.226159</v>
      </c>
      <c r="I4669" s="6">
        <v>5</v>
      </c>
      <c r="J4669" s="7">
        <v>0.99929702281951904</v>
      </c>
      <c r="K4669" s="7">
        <v>-3.7200467682491198</v>
      </c>
      <c r="L4669" s="7">
        <v>0.99929702281951904</v>
      </c>
      <c r="M4669" s="7">
        <v>-3.7200467682491198</v>
      </c>
      <c r="N4669" s="8">
        <v>0.97000002861022905</v>
      </c>
      <c r="O4669" s="8">
        <v>-3.1879489872869802</v>
      </c>
      <c r="P4669" s="8">
        <v>0.97000002861022905</v>
      </c>
      <c r="Q4669" s="8">
        <v>-3.1879489872869802</v>
      </c>
      <c r="R4669" s="8">
        <v>-3.7247848510742099</v>
      </c>
      <c r="S4669" s="8">
        <v>5.226159</v>
      </c>
      <c r="T4669" s="8">
        <v>9.0223684310912997</v>
      </c>
      <c r="U4669" s="8">
        <v>2.7905027866363499</v>
      </c>
      <c r="V4669" s="8">
        <v>-0.26963138580322199</v>
      </c>
      <c r="W4669" s="9">
        <v>2.9017584063334101E-2</v>
      </c>
      <c r="X4669" s="11">
        <f t="shared" si="72"/>
        <v>-2.9017584063334101E-2</v>
      </c>
    </row>
    <row r="4670" spans="1:24" x14ac:dyDescent="0.45">
      <c r="A4670" s="6">
        <v>13</v>
      </c>
      <c r="B4670" s="7">
        <v>9.3219995498657209</v>
      </c>
      <c r="C4670" s="7">
        <v>3.06399321556091</v>
      </c>
      <c r="D4670" s="6">
        <v>0.95</v>
      </c>
      <c r="E4670" s="6" t="s">
        <v>60</v>
      </c>
      <c r="F4670" s="6" t="s">
        <v>25</v>
      </c>
      <c r="G4670" s="6">
        <v>5.2629999999999999</v>
      </c>
      <c r="H4670" s="7">
        <v>5.226159</v>
      </c>
      <c r="I4670" s="6">
        <v>5</v>
      </c>
      <c r="J4670" s="7">
        <v>0.99911218881607</v>
      </c>
      <c r="K4670" s="7">
        <v>-3.7326757881317998</v>
      </c>
      <c r="L4670" s="7">
        <v>0.99911218881607</v>
      </c>
      <c r="M4670" s="7">
        <v>-3.7326757881317998</v>
      </c>
      <c r="N4670" s="8">
        <v>0.97000002861022905</v>
      </c>
      <c r="O4670" s="8">
        <v>-3.2038966253608399</v>
      </c>
      <c r="P4670" s="8">
        <v>0.97000002861022905</v>
      </c>
      <c r="Q4670" s="8">
        <v>-3.2038966253608399</v>
      </c>
      <c r="R4670" s="8">
        <v>-3.7022318840026802</v>
      </c>
      <c r="S4670" s="8">
        <v>5.226159</v>
      </c>
      <c r="T4670" s="8">
        <v>9.0531711578369105</v>
      </c>
      <c r="U4670" s="8">
        <v>2.8010597229003902</v>
      </c>
      <c r="V4670" s="8">
        <v>-0.26882839202880798</v>
      </c>
      <c r="W4670" s="9">
        <v>2.8838061039455899E-2</v>
      </c>
      <c r="X4670" s="11">
        <f t="shared" si="72"/>
        <v>-2.8838061039455899E-2</v>
      </c>
    </row>
    <row r="4671" spans="1:24" x14ac:dyDescent="0.45">
      <c r="A4671" s="6">
        <v>14</v>
      </c>
      <c r="B4671" s="7">
        <v>9.3380002975463796</v>
      </c>
      <c r="C4671" s="7">
        <v>3.06925225257873</v>
      </c>
      <c r="D4671" s="6">
        <v>0.95</v>
      </c>
      <c r="E4671" s="6" t="s">
        <v>60</v>
      </c>
      <c r="F4671" s="6" t="s">
        <v>25</v>
      </c>
      <c r="G4671" s="6">
        <v>5.2629999999999999</v>
      </c>
      <c r="H4671" s="7">
        <v>5.2366849999999996</v>
      </c>
      <c r="I4671" s="6">
        <v>5</v>
      </c>
      <c r="J4671" s="7">
        <v>0.99901354312896695</v>
      </c>
      <c r="K4671" s="7">
        <v>-3.73941334291845</v>
      </c>
      <c r="L4671" s="7">
        <v>0.99901354312896695</v>
      </c>
      <c r="M4671" s="7">
        <v>-3.73941334291845</v>
      </c>
      <c r="N4671" s="8">
        <v>0.97000002861022905</v>
      </c>
      <c r="O4671" s="8">
        <v>-3.2124057604785201</v>
      </c>
      <c r="P4671" s="8">
        <v>0.97000002861022905</v>
      </c>
      <c r="Q4671" s="8">
        <v>-3.2124057604785201</v>
      </c>
      <c r="R4671" s="8">
        <v>-3.69019174575805</v>
      </c>
      <c r="S4671" s="8">
        <v>5.2366849999999996</v>
      </c>
      <c r="T4671" s="8">
        <v>9.0696048736572195</v>
      </c>
      <c r="U4671" s="8">
        <v>2.8066961765289302</v>
      </c>
      <c r="V4671" s="8">
        <v>-0.26839542388915999</v>
      </c>
      <c r="W4671" s="9">
        <v>2.8742280502998301E-2</v>
      </c>
      <c r="X4671" s="11">
        <f t="shared" si="72"/>
        <v>-2.8742280502998301E-2</v>
      </c>
    </row>
    <row r="4672" spans="1:24" x14ac:dyDescent="0.45">
      <c r="A4672" s="6">
        <v>15</v>
      </c>
      <c r="B4672" s="7">
        <v>9.4040002822875906</v>
      </c>
      <c r="C4672" s="7">
        <v>3.0909452438354399</v>
      </c>
      <c r="D4672" s="6">
        <v>0.95</v>
      </c>
      <c r="E4672" s="6" t="s">
        <v>60</v>
      </c>
      <c r="F4672" s="6" t="s">
        <v>25</v>
      </c>
      <c r="G4672" s="6">
        <v>5.2629999999999999</v>
      </c>
      <c r="H4672" s="7">
        <v>5.2524740000000003</v>
      </c>
      <c r="I4672" s="6">
        <v>5</v>
      </c>
      <c r="J4672" s="7">
        <v>0.99860626459121704</v>
      </c>
      <c r="K4672" s="7">
        <v>-3.7672228852473202</v>
      </c>
      <c r="L4672" s="7">
        <v>0.99860626459121704</v>
      </c>
      <c r="M4672" s="7">
        <v>-3.7672228852473202</v>
      </c>
      <c r="N4672" s="8">
        <v>0.97000002861022905</v>
      </c>
      <c r="O4672" s="8">
        <v>-3.24752872792333</v>
      </c>
      <c r="P4672" s="8">
        <v>0.97000002861022905</v>
      </c>
      <c r="Q4672" s="8">
        <v>-3.24752872792333</v>
      </c>
      <c r="R4672" s="8">
        <v>-3.64044761657714</v>
      </c>
      <c r="S4672" s="8">
        <v>5.2524740000000003</v>
      </c>
      <c r="T4672" s="8">
        <v>9.1374311447143501</v>
      </c>
      <c r="U4672" s="8">
        <v>2.8299808502197199</v>
      </c>
      <c r="V4672" s="8">
        <v>-0.26656913757324202</v>
      </c>
      <c r="W4672" s="9">
        <v>2.8346355760465399E-2</v>
      </c>
      <c r="X4672" s="11">
        <f t="shared" si="72"/>
        <v>-2.8346355760465399E-2</v>
      </c>
    </row>
    <row r="4673" spans="1:24" x14ac:dyDescent="0.45">
      <c r="A4673" s="6">
        <v>16</v>
      </c>
      <c r="B4673" s="7">
        <v>9.5939998626708896</v>
      </c>
      <c r="C4673" s="7">
        <v>3.1533951759338299</v>
      </c>
      <c r="D4673" s="6">
        <v>0.95</v>
      </c>
      <c r="E4673" s="6" t="s">
        <v>60</v>
      </c>
      <c r="F4673" s="6" t="s">
        <v>25</v>
      </c>
      <c r="G4673" s="6">
        <v>5.2629999999999999</v>
      </c>
      <c r="H4673" s="7">
        <v>5.2577369999999997</v>
      </c>
      <c r="I4673" s="6">
        <v>5</v>
      </c>
      <c r="J4673" s="7">
        <v>0.99743044376373202</v>
      </c>
      <c r="K4673" s="7">
        <v>-3.8474238209368199</v>
      </c>
      <c r="L4673" s="7">
        <v>0.99743044376373202</v>
      </c>
      <c r="M4673" s="7">
        <v>-3.8474238209368199</v>
      </c>
      <c r="N4673" s="8">
        <v>0.97000002861022905</v>
      </c>
      <c r="O4673" s="8">
        <v>-3.3488605615371401</v>
      </c>
      <c r="P4673" s="8">
        <v>0.97000002861022905</v>
      </c>
      <c r="Q4673" s="8">
        <v>-3.3488605615371401</v>
      </c>
      <c r="R4673" s="8">
        <v>-3.49650526046752</v>
      </c>
      <c r="S4673" s="8">
        <v>5.2577369999999997</v>
      </c>
      <c r="T4673" s="8">
        <v>9.3330192565917898</v>
      </c>
      <c r="U4673" s="8">
        <v>2.8973534107208199</v>
      </c>
      <c r="V4673" s="8">
        <v>-0.26098060607910101</v>
      </c>
      <c r="W4673" s="9">
        <v>2.7202481740128601E-2</v>
      </c>
      <c r="X4673" s="11">
        <f t="shared" si="72"/>
        <v>-2.7202481740128601E-2</v>
      </c>
    </row>
    <row r="4674" spans="1:24" x14ac:dyDescent="0.45">
      <c r="A4674" s="6">
        <v>17</v>
      </c>
      <c r="B4674" s="7">
        <v>9.8830003738403303</v>
      </c>
      <c r="C4674" s="7">
        <v>3.2483849525451598</v>
      </c>
      <c r="D4674" s="6">
        <v>0.95</v>
      </c>
      <c r="E4674" s="6" t="s">
        <v>60</v>
      </c>
      <c r="F4674" s="6" t="s">
        <v>25</v>
      </c>
      <c r="G4674" s="6">
        <v>5.2629999999999999</v>
      </c>
      <c r="H4674" s="7">
        <v>5.2629999999999999</v>
      </c>
      <c r="I4674" s="6">
        <v>5</v>
      </c>
      <c r="J4674" s="7">
        <v>0.99563211202621404</v>
      </c>
      <c r="K4674" s="7">
        <v>-3.9698302034138102</v>
      </c>
      <c r="L4674" s="7">
        <v>0.99563211202621404</v>
      </c>
      <c r="M4674" s="7">
        <v>-3.9698302034138102</v>
      </c>
      <c r="N4674" s="8">
        <v>0.97000002861022905</v>
      </c>
      <c r="O4674" s="8">
        <v>-3.5036275268030099</v>
      </c>
      <c r="P4674" s="8">
        <v>0.97000002861022905</v>
      </c>
      <c r="Q4674" s="8">
        <v>-3.5036275268030099</v>
      </c>
      <c r="R4674" s="8">
        <v>-3.2754156589507999</v>
      </c>
      <c r="S4674" s="8">
        <v>5.2629999999999999</v>
      </c>
      <c r="T4674" s="8">
        <v>9.6314840316772408</v>
      </c>
      <c r="U4674" s="8">
        <v>3.0008120536804199</v>
      </c>
      <c r="V4674" s="8">
        <v>-0.25151634216308499</v>
      </c>
      <c r="W4674" s="9">
        <v>2.5449391141260401E-2</v>
      </c>
      <c r="X4674" s="11">
        <f t="shared" si="72"/>
        <v>-2.5449391141260401E-2</v>
      </c>
    </row>
    <row r="4675" spans="1:24" x14ac:dyDescent="0.45">
      <c r="A4675" s="6">
        <v>18</v>
      </c>
      <c r="B4675" s="7">
        <v>10</v>
      </c>
      <c r="C4675" s="7">
        <v>3.2868411540985099</v>
      </c>
      <c r="D4675" s="6">
        <v>0.95</v>
      </c>
      <c r="E4675" s="6" t="s">
        <v>60</v>
      </c>
      <c r="F4675" s="6" t="s">
        <v>25</v>
      </c>
      <c r="G4675" s="6">
        <v>5.2629999999999999</v>
      </c>
      <c r="H4675" s="7">
        <v>5.2629999999999999</v>
      </c>
      <c r="I4675" s="6">
        <v>5</v>
      </c>
      <c r="J4675" s="7">
        <v>0.99490052461624101</v>
      </c>
      <c r="K4675" s="7">
        <v>-4.0195270871239899</v>
      </c>
      <c r="L4675" s="7">
        <v>0.99490052461624101</v>
      </c>
      <c r="M4675" s="7">
        <v>-4.0195270871239899</v>
      </c>
      <c r="N4675" s="8">
        <v>0.97000002861022905</v>
      </c>
      <c r="O4675" s="8">
        <v>-3.5665034740721402</v>
      </c>
      <c r="P4675" s="8">
        <v>0.97000002861022905</v>
      </c>
      <c r="Q4675" s="8">
        <v>-3.5665034740721402</v>
      </c>
      <c r="R4675" s="8">
        <v>-3.1851749420165998</v>
      </c>
      <c r="S4675" s="8">
        <v>5.2629999999999999</v>
      </c>
      <c r="T4675" s="8">
        <v>9.7526483535766602</v>
      </c>
      <c r="U4675" s="8">
        <v>3.0430407524108798</v>
      </c>
      <c r="V4675" s="8">
        <v>-0.24735164642333901</v>
      </c>
      <c r="W4675" s="9">
        <v>2.4735164642333898E-2</v>
      </c>
      <c r="X4675" s="11">
        <f t="shared" ref="X4675:X4738" si="73">-W4675</f>
        <v>-2.4735164642333898E-2</v>
      </c>
    </row>
    <row r="4676" spans="1:24" x14ac:dyDescent="0.45">
      <c r="A4676" s="6">
        <v>19</v>
      </c>
      <c r="B4676" s="7">
        <v>9.9659996032714808</v>
      </c>
      <c r="C4676" s="7">
        <v>3.2756657600402801</v>
      </c>
      <c r="D4676" s="6">
        <v>0.95</v>
      </c>
      <c r="E4676" s="6" t="s">
        <v>60</v>
      </c>
      <c r="F4676" s="6" t="s">
        <v>25</v>
      </c>
      <c r="G4676" s="6">
        <v>5.2629999999999999</v>
      </c>
      <c r="H4676" s="7">
        <v>5.2629999999999999</v>
      </c>
      <c r="I4676" s="6">
        <v>5</v>
      </c>
      <c r="J4676" s="7">
        <v>0.99511325359344405</v>
      </c>
      <c r="K4676" s="7">
        <v>-4.0050731260569297</v>
      </c>
      <c r="L4676" s="7">
        <v>0.99511325359344405</v>
      </c>
      <c r="M4676" s="7">
        <v>-4.0050731260569297</v>
      </c>
      <c r="N4676" s="8">
        <v>0.97000002861022905</v>
      </c>
      <c r="O4676" s="8">
        <v>-3.5482196978388698</v>
      </c>
      <c r="P4676" s="8">
        <v>0.97000002861022905</v>
      </c>
      <c r="Q4676" s="8">
        <v>-3.5482196978388698</v>
      </c>
      <c r="R4676" s="8">
        <v>-3.2114412784576398</v>
      </c>
      <c r="S4676" s="8">
        <v>5.2629999999999999</v>
      </c>
      <c r="T4676" s="8">
        <v>9.7174196243286097</v>
      </c>
      <c r="U4676" s="8">
        <v>3.03074955940246</v>
      </c>
      <c r="V4676" s="8">
        <v>-0.24857997894287101</v>
      </c>
      <c r="W4676" s="9">
        <v>2.4942804418863401E-2</v>
      </c>
      <c r="X4676" s="11">
        <f t="shared" si="73"/>
        <v>-2.4942804418863401E-2</v>
      </c>
    </row>
    <row r="4677" spans="1:24" x14ac:dyDescent="0.45">
      <c r="A4677" s="6">
        <v>20</v>
      </c>
      <c r="B4677" s="7">
        <v>9.8570003509521396</v>
      </c>
      <c r="C4677" s="7">
        <v>3.2398390769958398</v>
      </c>
      <c r="D4677" s="6">
        <v>0.95</v>
      </c>
      <c r="E4677" s="6" t="s">
        <v>60</v>
      </c>
      <c r="F4677" s="6" t="s">
        <v>25</v>
      </c>
      <c r="G4677" s="6">
        <v>5.2629999999999999</v>
      </c>
      <c r="H4677" s="7">
        <v>5.2629999999999999</v>
      </c>
      <c r="I4677" s="6">
        <v>5</v>
      </c>
      <c r="J4677" s="7">
        <v>0.995794236660003</v>
      </c>
      <c r="K4677" s="7">
        <v>-3.9587909100739598</v>
      </c>
      <c r="L4677" s="7">
        <v>0.995794236660003</v>
      </c>
      <c r="M4677" s="7">
        <v>-3.9587909100739598</v>
      </c>
      <c r="N4677" s="8">
        <v>0.97000002861022905</v>
      </c>
      <c r="O4677" s="8">
        <v>-3.4896725964364399</v>
      </c>
      <c r="P4677" s="8">
        <v>0.97000002861022905</v>
      </c>
      <c r="Q4677" s="8">
        <v>-3.4896725964364399</v>
      </c>
      <c r="R4677" s="8">
        <v>-3.2954089641571001</v>
      </c>
      <c r="S4677" s="8">
        <v>5.2629999999999999</v>
      </c>
      <c r="T4677" s="8">
        <v>9.6045856475830007</v>
      </c>
      <c r="U4677" s="8">
        <v>2.9914569854736301</v>
      </c>
      <c r="V4677" s="8">
        <v>-0.25241470336914001</v>
      </c>
      <c r="W4677" s="9">
        <v>2.5607658961355102E-2</v>
      </c>
      <c r="X4677" s="11">
        <f t="shared" si="73"/>
        <v>-2.5607658961355102E-2</v>
      </c>
    </row>
    <row r="4678" spans="1:24" x14ac:dyDescent="0.45">
      <c r="A4678" s="6">
        <v>21</v>
      </c>
      <c r="B4678" s="7">
        <v>9.6199998855590803</v>
      </c>
      <c r="C4678" s="7">
        <v>3.1619410514831499</v>
      </c>
      <c r="D4678" s="6">
        <v>0.95</v>
      </c>
      <c r="E4678" s="6" t="s">
        <v>60</v>
      </c>
      <c r="F4678" s="6" t="s">
        <v>25</v>
      </c>
      <c r="G4678" s="6">
        <v>5.2629999999999999</v>
      </c>
      <c r="H4678" s="7">
        <v>5.2629999999999999</v>
      </c>
      <c r="I4678" s="6">
        <v>5</v>
      </c>
      <c r="J4678" s="7">
        <v>0.99726903438568104</v>
      </c>
      <c r="K4678" s="7">
        <v>-3.8584076189891898</v>
      </c>
      <c r="L4678" s="7">
        <v>0.99726903438568104</v>
      </c>
      <c r="M4678" s="7">
        <v>-3.8584076189891898</v>
      </c>
      <c r="N4678" s="8">
        <v>0.97000002861022905</v>
      </c>
      <c r="O4678" s="8">
        <v>-3.3627533798704299</v>
      </c>
      <c r="P4678" s="8">
        <v>0.97000002861022905</v>
      </c>
      <c r="Q4678" s="8">
        <v>-3.3627533798704299</v>
      </c>
      <c r="R4678" s="8">
        <v>-3.4767205715179399</v>
      </c>
      <c r="S4678" s="8">
        <v>5.2629999999999999</v>
      </c>
      <c r="T4678" s="8">
        <v>9.3598241806030202</v>
      </c>
      <c r="U4678" s="8">
        <v>2.9066138267517001</v>
      </c>
      <c r="V4678" s="8">
        <v>-0.26017570495605402</v>
      </c>
      <c r="W4678" s="9">
        <v>2.7045291897208099E-2</v>
      </c>
      <c r="X4678" s="11">
        <f t="shared" si="73"/>
        <v>-2.7045291897208099E-2</v>
      </c>
    </row>
    <row r="4679" spans="1:24" x14ac:dyDescent="0.45">
      <c r="A4679" s="6">
        <v>22</v>
      </c>
      <c r="B4679" s="7">
        <v>9.1389999389648402</v>
      </c>
      <c r="C4679" s="7">
        <v>3.0038440227508501</v>
      </c>
      <c r="D4679" s="6">
        <v>0.95</v>
      </c>
      <c r="E4679" s="6" t="s">
        <v>60</v>
      </c>
      <c r="F4679" s="6" t="s">
        <v>25</v>
      </c>
      <c r="G4679" s="6">
        <v>5.2629999999999999</v>
      </c>
      <c r="H4679" s="7">
        <v>5.2629999999999999</v>
      </c>
      <c r="I4679" s="6">
        <v>5</v>
      </c>
      <c r="J4679" s="7">
        <v>1.00023770332336</v>
      </c>
      <c r="K4679" s="7">
        <v>-3.6557110814759102</v>
      </c>
      <c r="L4679" s="7">
        <v>1.00023770332336</v>
      </c>
      <c r="M4679" s="7">
        <v>-3.6557110814759102</v>
      </c>
      <c r="N4679" s="8">
        <v>0.97000002861022905</v>
      </c>
      <c r="O4679" s="8">
        <v>-3.1067423062336399</v>
      </c>
      <c r="P4679" s="8">
        <v>0.97000002861022905</v>
      </c>
      <c r="Q4679" s="8">
        <v>-3.1067423062336399</v>
      </c>
      <c r="R4679" s="8">
        <v>-3.83938360214233</v>
      </c>
      <c r="S4679" s="8">
        <v>5.2629999999999999</v>
      </c>
      <c r="T4679" s="8">
        <v>8.8654642105102504</v>
      </c>
      <c r="U4679" s="8">
        <v>2.7368533611297599</v>
      </c>
      <c r="V4679" s="8">
        <v>-0.27353572845458901</v>
      </c>
      <c r="W4679" s="9">
        <v>2.9930597470336801E-2</v>
      </c>
      <c r="X4679" s="11">
        <f t="shared" si="73"/>
        <v>-2.9930597470336801E-2</v>
      </c>
    </row>
    <row r="4680" spans="1:24" x14ac:dyDescent="0.45">
      <c r="A4680" s="6">
        <v>23</v>
      </c>
      <c r="B4680" s="7">
        <v>8.5469999313354492</v>
      </c>
      <c r="C4680" s="7">
        <v>2.8092629909515301</v>
      </c>
      <c r="D4680" s="6">
        <v>0.95</v>
      </c>
      <c r="E4680" s="6" t="s">
        <v>60</v>
      </c>
      <c r="F4680" s="6" t="s">
        <v>25</v>
      </c>
      <c r="G4680" s="6">
        <v>5.2629999999999999</v>
      </c>
      <c r="H4680" s="7">
        <v>5.2629999999999999</v>
      </c>
      <c r="I4680" s="6">
        <v>5</v>
      </c>
      <c r="J4680" s="7">
        <v>1.0038474798202499</v>
      </c>
      <c r="K4680" s="7">
        <v>-3.4080979389384298</v>
      </c>
      <c r="L4680" s="7">
        <v>1.0038474798202499</v>
      </c>
      <c r="M4680" s="7">
        <v>-3.4080979389384298</v>
      </c>
      <c r="N4680" s="8">
        <v>0.97000002861022905</v>
      </c>
      <c r="O4680" s="8">
        <v>-2.7944827033130801</v>
      </c>
      <c r="P4680" s="8">
        <v>0.97000002861022905</v>
      </c>
      <c r="Q4680" s="8">
        <v>-2.7944827033130801</v>
      </c>
      <c r="R4680" s="8">
        <v>-4.2762937545776296</v>
      </c>
      <c r="S4680" s="8">
        <v>5.2629999999999999</v>
      </c>
      <c r="T4680" s="8">
        <v>8.2613277435302699</v>
      </c>
      <c r="U4680" s="8">
        <v>2.5322363376617401</v>
      </c>
      <c r="V4680" s="8">
        <v>-0.285672187805175</v>
      </c>
      <c r="W4680" s="9">
        <v>3.34236796654028E-2</v>
      </c>
      <c r="X4680" s="11">
        <f t="shared" si="73"/>
        <v>-3.34236796654028E-2</v>
      </c>
    </row>
    <row r="4681" spans="1:24" x14ac:dyDescent="0.45">
      <c r="A4681" s="6">
        <v>24</v>
      </c>
      <c r="B4681" s="7">
        <v>8.0469999313354492</v>
      </c>
      <c r="C4681" s="7">
        <v>2.6449210643768302</v>
      </c>
      <c r="D4681" s="6">
        <v>0.95</v>
      </c>
      <c r="E4681" s="6" t="s">
        <v>60</v>
      </c>
      <c r="F4681" s="6" t="s">
        <v>25</v>
      </c>
      <c r="G4681" s="6">
        <v>5.2629999999999999</v>
      </c>
      <c r="H4681" s="7">
        <v>5.2629999999999999</v>
      </c>
      <c r="I4681" s="6">
        <v>5</v>
      </c>
      <c r="J4681" s="7">
        <v>1.0068595409393299</v>
      </c>
      <c r="K4681" s="7">
        <v>-3.2005218715519401</v>
      </c>
      <c r="L4681" s="7">
        <v>1.0068595409393299</v>
      </c>
      <c r="M4681" s="7">
        <v>-3.2005218715519401</v>
      </c>
      <c r="N4681" s="8">
        <v>0.97000002861022905</v>
      </c>
      <c r="O4681" s="8">
        <v>-2.5331161209912598</v>
      </c>
      <c r="P4681" s="8">
        <v>0.97000002861022905</v>
      </c>
      <c r="Q4681" s="8">
        <v>-2.5331161209912598</v>
      </c>
      <c r="R4681" s="8">
        <v>-4.6374535560607901</v>
      </c>
      <c r="S4681" s="8">
        <v>5.2629999999999999</v>
      </c>
      <c r="T4681" s="8">
        <v>7.7546892166137598</v>
      </c>
      <c r="U4681" s="8">
        <v>2.3629772663116402</v>
      </c>
      <c r="V4681" s="8">
        <v>-0.29231071472167902</v>
      </c>
      <c r="W4681" s="9">
        <v>3.6325427763880799E-2</v>
      </c>
      <c r="X4681" s="11">
        <f t="shared" si="73"/>
        <v>-3.6325427763880799E-2</v>
      </c>
    </row>
    <row r="4682" spans="1:24" x14ac:dyDescent="0.45">
      <c r="A4682" s="6">
        <v>1</v>
      </c>
      <c r="B4682" s="7">
        <v>7.7160000801086399</v>
      </c>
      <c r="C4682" s="7">
        <v>2.5361266136169398</v>
      </c>
      <c r="D4682" s="6">
        <v>0.95</v>
      </c>
      <c r="E4682" s="6" t="s">
        <v>60</v>
      </c>
      <c r="F4682" s="6" t="s">
        <v>23</v>
      </c>
      <c r="G4682" s="6">
        <v>10.526</v>
      </c>
      <c r="H4682" s="7">
        <v>10.526</v>
      </c>
      <c r="I4682" s="6">
        <v>5</v>
      </c>
      <c r="J4682" s="7">
        <v>1.0088354349136299</v>
      </c>
      <c r="K4682" s="7">
        <v>-3.0638743310910401</v>
      </c>
      <c r="L4682" s="7">
        <v>1.0088354349136299</v>
      </c>
      <c r="M4682" s="7">
        <v>-3.0638743310910401</v>
      </c>
      <c r="N4682" s="8">
        <v>0.97000002861022905</v>
      </c>
      <c r="O4682" s="8">
        <v>-2.3612540458612101</v>
      </c>
      <c r="P4682" s="8">
        <v>0.97000002861022905</v>
      </c>
      <c r="Q4682" s="8">
        <v>-2.3612540458612101</v>
      </c>
      <c r="R4682" s="8">
        <v>-4.8727006912231401</v>
      </c>
      <c r="S4682" s="8">
        <v>10.526</v>
      </c>
      <c r="T4682" s="8">
        <v>7.4210724830627397</v>
      </c>
      <c r="U4682" s="8">
        <v>2.2526547908782901</v>
      </c>
      <c r="V4682" s="8">
        <v>-0.29492759704589799</v>
      </c>
      <c r="W4682" s="9">
        <v>3.8222860806624799E-2</v>
      </c>
      <c r="X4682" s="11">
        <f t="shared" si="73"/>
        <v>-3.8222860806624799E-2</v>
      </c>
    </row>
    <row r="4683" spans="1:24" x14ac:dyDescent="0.45">
      <c r="A4683" s="6">
        <v>2</v>
      </c>
      <c r="B4683" s="7">
        <v>7.5170001983642498</v>
      </c>
      <c r="C4683" s="7">
        <v>2.4707183837890598</v>
      </c>
      <c r="D4683" s="6">
        <v>0.95</v>
      </c>
      <c r="E4683" s="6" t="s">
        <v>60</v>
      </c>
      <c r="F4683" s="6" t="s">
        <v>23</v>
      </c>
      <c r="G4683" s="6">
        <v>10.526</v>
      </c>
      <c r="H4683" s="7">
        <v>10.526</v>
      </c>
      <c r="I4683" s="6">
        <v>5</v>
      </c>
      <c r="J4683" s="7">
        <v>1.0100165605545</v>
      </c>
      <c r="K4683" s="7">
        <v>-2.98201003088109</v>
      </c>
      <c r="L4683" s="7">
        <v>1.0100165605545</v>
      </c>
      <c r="M4683" s="7">
        <v>-2.98201003088109</v>
      </c>
      <c r="N4683" s="8">
        <v>0.97000002861022905</v>
      </c>
      <c r="O4683" s="8">
        <v>-2.2583679173111899</v>
      </c>
      <c r="P4683" s="8">
        <v>0.97000002861022905</v>
      </c>
      <c r="Q4683" s="8">
        <v>-2.2583679173111899</v>
      </c>
      <c r="R4683" s="8">
        <v>-5.01269102096557</v>
      </c>
      <c r="S4683" s="8">
        <v>10.526</v>
      </c>
      <c r="T4683" s="8">
        <v>7.2211728096008301</v>
      </c>
      <c r="U4683" s="8">
        <v>2.1869726181030198</v>
      </c>
      <c r="V4683" s="8">
        <v>-0.29582738876342701</v>
      </c>
      <c r="W4683" s="9">
        <v>3.93544473801931E-2</v>
      </c>
      <c r="X4683" s="11">
        <f t="shared" si="73"/>
        <v>-3.93544473801931E-2</v>
      </c>
    </row>
    <row r="4684" spans="1:24" x14ac:dyDescent="0.45">
      <c r="A4684" s="6">
        <v>3</v>
      </c>
      <c r="B4684" s="7">
        <v>7.40700006484985</v>
      </c>
      <c r="C4684" s="7">
        <v>2.4345631599426198</v>
      </c>
      <c r="D4684" s="6">
        <v>0.95</v>
      </c>
      <c r="E4684" s="6" t="s">
        <v>60</v>
      </c>
      <c r="F4684" s="6" t="s">
        <v>23</v>
      </c>
      <c r="G4684" s="6">
        <v>10.526</v>
      </c>
      <c r="H4684" s="7">
        <v>10.526</v>
      </c>
      <c r="I4684" s="6">
        <v>5</v>
      </c>
      <c r="J4684" s="7">
        <v>1.0106673240661599</v>
      </c>
      <c r="K4684" s="7">
        <v>-2.93685116758272</v>
      </c>
      <c r="L4684" s="7">
        <v>1.0106673240661599</v>
      </c>
      <c r="M4684" s="7">
        <v>-2.93685116758272</v>
      </c>
      <c r="N4684" s="8">
        <v>0.97000002861022905</v>
      </c>
      <c r="O4684" s="8">
        <v>-2.2016352983658698</v>
      </c>
      <c r="P4684" s="8">
        <v>0.97000002861022905</v>
      </c>
      <c r="Q4684" s="8">
        <v>-2.2016352983658698</v>
      </c>
      <c r="R4684" s="8">
        <v>-5.0896139144897399</v>
      </c>
      <c r="S4684" s="8">
        <v>10.526</v>
      </c>
      <c r="T4684" s="8">
        <v>7.1108884811401296</v>
      </c>
      <c r="U4684" s="8">
        <v>2.1508703231811501</v>
      </c>
      <c r="V4684" s="8">
        <v>-0.29611158370971602</v>
      </c>
      <c r="W4684" s="9">
        <v>3.99772622002426E-2</v>
      </c>
      <c r="X4684" s="11">
        <f t="shared" si="73"/>
        <v>-3.99772622002426E-2</v>
      </c>
    </row>
    <row r="4685" spans="1:24" x14ac:dyDescent="0.45">
      <c r="A4685" s="6">
        <v>4</v>
      </c>
      <c r="B4685" s="7">
        <v>7.3979997634887598</v>
      </c>
      <c r="C4685" s="7">
        <v>2.4316051006317099</v>
      </c>
      <c r="D4685" s="6">
        <v>0.95</v>
      </c>
      <c r="E4685" s="6" t="s">
        <v>60</v>
      </c>
      <c r="F4685" s="6" t="s">
        <v>23</v>
      </c>
      <c r="G4685" s="6">
        <v>10.526</v>
      </c>
      <c r="H4685" s="7">
        <v>10.526</v>
      </c>
      <c r="I4685" s="6">
        <v>5</v>
      </c>
      <c r="J4685" s="7">
        <v>1.01072061061859</v>
      </c>
      <c r="K4685" s="7">
        <v>-2.93316435950346</v>
      </c>
      <c r="L4685" s="7">
        <v>1.01072061061859</v>
      </c>
      <c r="M4685" s="7">
        <v>-2.93316435950346</v>
      </c>
      <c r="N4685" s="8">
        <v>0.97000008821487405</v>
      </c>
      <c r="O4685" s="8">
        <v>-2.1969973864366099</v>
      </c>
      <c r="P4685" s="8">
        <v>0.97000008821487405</v>
      </c>
      <c r="Q4685" s="8">
        <v>-2.1969973864366099</v>
      </c>
      <c r="R4685" s="8">
        <v>-5.0958943367004297</v>
      </c>
      <c r="S4685" s="8">
        <v>10.526</v>
      </c>
      <c r="T4685" s="8">
        <v>7.1018719673156703</v>
      </c>
      <c r="U4685" s="8">
        <v>2.1479225158691402</v>
      </c>
      <c r="V4685" s="8">
        <v>-0.29612779617309498</v>
      </c>
      <c r="W4685" s="9">
        <v>4.0028089435007803E-2</v>
      </c>
      <c r="X4685" s="11">
        <f t="shared" si="73"/>
        <v>-4.0028089435007803E-2</v>
      </c>
    </row>
    <row r="4686" spans="1:24" x14ac:dyDescent="0.45">
      <c r="A4686" s="6">
        <v>5</v>
      </c>
      <c r="B4686" s="7">
        <v>7.5630002021789497</v>
      </c>
      <c r="C4686" s="7">
        <v>2.4858379364013601</v>
      </c>
      <c r="D4686" s="6">
        <v>0.95</v>
      </c>
      <c r="E4686" s="6" t="s">
        <v>60</v>
      </c>
      <c r="F4686" s="6" t="s">
        <v>23</v>
      </c>
      <c r="G4686" s="6">
        <v>10.526</v>
      </c>
      <c r="H4686" s="7">
        <v>10.526</v>
      </c>
      <c r="I4686" s="6">
        <v>5</v>
      </c>
      <c r="J4686" s="7">
        <v>1.00974428653717</v>
      </c>
      <c r="K4686" s="7">
        <v>-3.0009360583452098</v>
      </c>
      <c r="L4686" s="7">
        <v>1.00974428653717</v>
      </c>
      <c r="M4686" s="7">
        <v>-3.0009360583452098</v>
      </c>
      <c r="N4686" s="8">
        <v>0.97000002861022905</v>
      </c>
      <c r="O4686" s="8">
        <v>-2.282120540682</v>
      </c>
      <c r="P4686" s="8">
        <v>0.97000002861022905</v>
      </c>
      <c r="Q4686" s="8">
        <v>-2.282120540682</v>
      </c>
      <c r="R4686" s="8">
        <v>-4.9804291725158603</v>
      </c>
      <c r="S4686" s="8">
        <v>10.526</v>
      </c>
      <c r="T4686" s="8">
        <v>7.26733350753784</v>
      </c>
      <c r="U4686" s="8">
        <v>2.2021107673645002</v>
      </c>
      <c r="V4686" s="8">
        <v>-0.295666694641113</v>
      </c>
      <c r="W4686" s="9">
        <v>3.9093836670258099E-2</v>
      </c>
      <c r="X4686" s="11">
        <f t="shared" si="73"/>
        <v>-3.9093836670258099E-2</v>
      </c>
    </row>
    <row r="4687" spans="1:24" x14ac:dyDescent="0.45">
      <c r="A4687" s="6">
        <v>6</v>
      </c>
      <c r="B4687" s="7">
        <v>7.98600006103515</v>
      </c>
      <c r="C4687" s="7">
        <v>2.6248712539672798</v>
      </c>
      <c r="D4687" s="6">
        <v>0.95</v>
      </c>
      <c r="E4687" s="6" t="s">
        <v>60</v>
      </c>
      <c r="F4687" s="6" t="s">
        <v>23</v>
      </c>
      <c r="G4687" s="6">
        <v>10.526</v>
      </c>
      <c r="H4687" s="7">
        <v>10.526</v>
      </c>
      <c r="I4687" s="6">
        <v>5</v>
      </c>
      <c r="J4687" s="7">
        <v>1.00722527503967</v>
      </c>
      <c r="K4687" s="7">
        <v>-3.1753344815564102</v>
      </c>
      <c r="L4687" s="7">
        <v>1.00722527503967</v>
      </c>
      <c r="M4687" s="7">
        <v>-3.1753344815564102</v>
      </c>
      <c r="N4687" s="8">
        <v>0.97000002861022905</v>
      </c>
      <c r="O4687" s="8">
        <v>-2.5013726031104402</v>
      </c>
      <c r="P4687" s="8">
        <v>0.97000002861022905</v>
      </c>
      <c r="Q4687" s="8">
        <v>-2.5013726031104402</v>
      </c>
      <c r="R4687" s="8">
        <v>-4.6810398101806596</v>
      </c>
      <c r="S4687" s="8">
        <v>10.526</v>
      </c>
      <c r="T4687" s="8">
        <v>7.6930975914001403</v>
      </c>
      <c r="U4687" s="8">
        <v>2.3425400257110498</v>
      </c>
      <c r="V4687" s="8">
        <v>-0.29290246963500899</v>
      </c>
      <c r="W4687" s="9">
        <v>3.6676993162587497E-2</v>
      </c>
      <c r="X4687" s="11">
        <f t="shared" si="73"/>
        <v>-3.6676993162587497E-2</v>
      </c>
    </row>
    <row r="4688" spans="1:24" x14ac:dyDescent="0.45">
      <c r="A4688" s="6">
        <v>7</v>
      </c>
      <c r="B4688" s="7">
        <v>8.6260004043579102</v>
      </c>
      <c r="C4688" s="7">
        <v>2.8352291584014799</v>
      </c>
      <c r="D4688" s="6">
        <v>0.95</v>
      </c>
      <c r="E4688" s="6" t="s">
        <v>60</v>
      </c>
      <c r="F4688" s="6" t="s">
        <v>23</v>
      </c>
      <c r="G4688" s="6">
        <v>10.526</v>
      </c>
      <c r="H4688" s="7">
        <v>10.504948000000001</v>
      </c>
      <c r="I4688" s="6">
        <v>5</v>
      </c>
      <c r="J4688" s="7">
        <v>1.00336909294128</v>
      </c>
      <c r="K4688" s="7">
        <v>-3.4410653413515502</v>
      </c>
      <c r="L4688" s="7">
        <v>1.00336909294128</v>
      </c>
      <c r="M4688" s="7">
        <v>-3.4410653413515502</v>
      </c>
      <c r="N4688" s="8">
        <v>0.97000002861022905</v>
      </c>
      <c r="O4688" s="8">
        <v>-2.8359724743355001</v>
      </c>
      <c r="P4688" s="8">
        <v>0.97000002861022905</v>
      </c>
      <c r="Q4688" s="8">
        <v>-2.8359724743355001</v>
      </c>
      <c r="R4688" s="8">
        <v>-4.2185859680175701</v>
      </c>
      <c r="S4688" s="8">
        <v>10.504948000000001</v>
      </c>
      <c r="T4688" s="8">
        <v>8.3416728973388601</v>
      </c>
      <c r="U4688" s="8">
        <v>2.5592691898345898</v>
      </c>
      <c r="V4688" s="8">
        <v>-0.28432750701904203</v>
      </c>
      <c r="W4688" s="9">
        <v>3.2961684870244E-2</v>
      </c>
      <c r="X4688" s="11">
        <f t="shared" si="73"/>
        <v>-3.2961684870244E-2</v>
      </c>
    </row>
    <row r="4689" spans="1:24" x14ac:dyDescent="0.45">
      <c r="A4689" s="6">
        <v>8</v>
      </c>
      <c r="B4689" s="7">
        <v>9.0590000152587802</v>
      </c>
      <c r="C4689" s="7">
        <v>2.9775493144989</v>
      </c>
      <c r="D4689" s="6">
        <v>0.95</v>
      </c>
      <c r="E4689" s="6" t="s">
        <v>60</v>
      </c>
      <c r="F4689" s="6" t="s">
        <v>23</v>
      </c>
      <c r="G4689" s="6">
        <v>10.526</v>
      </c>
      <c r="H4689" s="7">
        <v>10.231271999999899</v>
      </c>
      <c r="I4689" s="6">
        <v>5</v>
      </c>
      <c r="J4689" s="7">
        <v>1.0007287263870199</v>
      </c>
      <c r="K4689" s="7">
        <v>-3.6221547886852901</v>
      </c>
      <c r="L4689" s="7">
        <v>1.0007287263870199</v>
      </c>
      <c r="M4689" s="7">
        <v>-3.6221547886852901</v>
      </c>
      <c r="N4689" s="8">
        <v>0.97000002861022905</v>
      </c>
      <c r="O4689" s="8">
        <v>-3.0643629030642598</v>
      </c>
      <c r="P4689" s="8">
        <v>0.97000002861022905</v>
      </c>
      <c r="Q4689" s="8">
        <v>-3.0643629030642598</v>
      </c>
      <c r="R4689" s="8">
        <v>-3.8990314006805402</v>
      </c>
      <c r="S4689" s="8">
        <v>10.231271999999899</v>
      </c>
      <c r="T4689" s="8">
        <v>8.7835464477538991</v>
      </c>
      <c r="U4689" s="8">
        <v>2.7089247703552202</v>
      </c>
      <c r="V4689" s="8">
        <v>-0.27545356750488198</v>
      </c>
      <c r="W4689" s="9">
        <v>3.0406619609329302E-2</v>
      </c>
      <c r="X4689" s="11">
        <f t="shared" si="73"/>
        <v>-3.0406619609329302E-2</v>
      </c>
    </row>
    <row r="4690" spans="1:24" x14ac:dyDescent="0.45">
      <c r="A4690" s="6">
        <v>9</v>
      </c>
      <c r="B4690" s="7">
        <v>9.1809997558593697</v>
      </c>
      <c r="C4690" s="7">
        <v>3.0176486968994101</v>
      </c>
      <c r="D4690" s="6">
        <v>0.95</v>
      </c>
      <c r="E4690" s="6" t="s">
        <v>60</v>
      </c>
      <c r="F4690" s="6" t="s">
        <v>23</v>
      </c>
      <c r="G4690" s="6">
        <v>10.526</v>
      </c>
      <c r="H4690" s="7">
        <v>9.4102440000000005</v>
      </c>
      <c r="I4690" s="6">
        <v>5</v>
      </c>
      <c r="J4690" s="7">
        <v>0.99997991323471003</v>
      </c>
      <c r="K4690" s="7">
        <v>-3.6733688281777499</v>
      </c>
      <c r="L4690" s="7">
        <v>0.99997991323471003</v>
      </c>
      <c r="M4690" s="7">
        <v>-3.6733688281777499</v>
      </c>
      <c r="N4690" s="8">
        <v>0.97000002861022905</v>
      </c>
      <c r="O4690" s="8">
        <v>-3.12901320542879</v>
      </c>
      <c r="P4690" s="8">
        <v>0.97000002861022905</v>
      </c>
      <c r="Q4690" s="8">
        <v>-3.12901320542879</v>
      </c>
      <c r="R4690" s="8">
        <v>-3.8079957962036102</v>
      </c>
      <c r="S4690" s="8">
        <v>9.4102440000000005</v>
      </c>
      <c r="T4690" s="8">
        <v>8.9085035324096609</v>
      </c>
      <c r="U4690" s="8">
        <v>2.7515482902526802</v>
      </c>
      <c r="V4690" s="8">
        <v>-0.27249622344970698</v>
      </c>
      <c r="W4690" s="9">
        <v>2.9680452096276101E-2</v>
      </c>
      <c r="X4690" s="11">
        <f t="shared" si="73"/>
        <v>-2.9680452096276101E-2</v>
      </c>
    </row>
    <row r="4691" spans="1:24" x14ac:dyDescent="0.45">
      <c r="A4691" s="6">
        <v>10</v>
      </c>
      <c r="B4691" s="7">
        <v>9.2299995422363192</v>
      </c>
      <c r="C4691" s="7">
        <v>3.0337543487548801</v>
      </c>
      <c r="D4691" s="6">
        <v>0.95</v>
      </c>
      <c r="E4691" s="6" t="s">
        <v>60</v>
      </c>
      <c r="F4691" s="6" t="s">
        <v>23</v>
      </c>
      <c r="G4691" s="6">
        <v>10.526</v>
      </c>
      <c r="H4691" s="7">
        <v>8.2839620000000007</v>
      </c>
      <c r="I4691" s="6">
        <v>5</v>
      </c>
      <c r="J4691" s="7">
        <v>0.99967867136001498</v>
      </c>
      <c r="K4691" s="7">
        <v>-3.6939648369081302</v>
      </c>
      <c r="L4691" s="7">
        <v>0.99967867136001498</v>
      </c>
      <c r="M4691" s="7">
        <v>-3.6939648369081302</v>
      </c>
      <c r="N4691" s="8">
        <v>0.97000002861022905</v>
      </c>
      <c r="O4691" s="8">
        <v>-3.1550163761502499</v>
      </c>
      <c r="P4691" s="8">
        <v>0.97000002861022905</v>
      </c>
      <c r="Q4691" s="8">
        <v>-3.1550163761502499</v>
      </c>
      <c r="R4691" s="8">
        <v>-3.7713088989257799</v>
      </c>
      <c r="S4691" s="8">
        <v>8.2839620000000007</v>
      </c>
      <c r="T4691" s="8">
        <v>8.9587478637695295</v>
      </c>
      <c r="U4691" s="8">
        <v>2.7687230110168399</v>
      </c>
      <c r="V4691" s="8">
        <v>-0.27125167846679599</v>
      </c>
      <c r="W4691" s="9">
        <v>2.93880489620344E-2</v>
      </c>
      <c r="X4691" s="11">
        <f t="shared" si="73"/>
        <v>-2.93880489620344E-2</v>
      </c>
    </row>
    <row r="4692" spans="1:24" x14ac:dyDescent="0.45">
      <c r="A4692" s="6">
        <v>11</v>
      </c>
      <c r="B4692" s="7">
        <v>9.2609996795654297</v>
      </c>
      <c r="C4692" s="7">
        <v>3.0439434051513601</v>
      </c>
      <c r="D4692" s="6">
        <v>0.95</v>
      </c>
      <c r="E4692" s="6" t="s">
        <v>60</v>
      </c>
      <c r="F4692" s="6" t="s">
        <v>23</v>
      </c>
      <c r="G4692" s="6">
        <v>10.526</v>
      </c>
      <c r="H4692" s="7">
        <v>7.1471539999999996</v>
      </c>
      <c r="I4692" s="6">
        <v>5</v>
      </c>
      <c r="J4692" s="7">
        <v>0.99948793649673395</v>
      </c>
      <c r="K4692" s="7">
        <v>-3.7070028143708398</v>
      </c>
      <c r="L4692" s="7">
        <v>0.99948793649673395</v>
      </c>
      <c r="M4692" s="7">
        <v>-3.7070028143708398</v>
      </c>
      <c r="N4692" s="8">
        <v>0.97000002861022905</v>
      </c>
      <c r="O4692" s="8">
        <v>-3.17147862629376</v>
      </c>
      <c r="P4692" s="8">
        <v>0.97000002861022905</v>
      </c>
      <c r="Q4692" s="8">
        <v>-3.17147862629376</v>
      </c>
      <c r="R4692" s="8">
        <v>-3.7480611801147399</v>
      </c>
      <c r="S4692" s="8">
        <v>7.1471539999999996</v>
      </c>
      <c r="T4692" s="8">
        <v>8.9905519485473597</v>
      </c>
      <c r="U4692" s="8">
        <v>2.7796063423156698</v>
      </c>
      <c r="V4692" s="8">
        <v>-0.27044773101806602</v>
      </c>
      <c r="W4692" s="9">
        <v>2.9202865821798301E-2</v>
      </c>
      <c r="X4692" s="11">
        <f t="shared" si="73"/>
        <v>-2.9202865821798301E-2</v>
      </c>
    </row>
    <row r="4693" spans="1:24" x14ac:dyDescent="0.45">
      <c r="A4693" s="6">
        <v>12</v>
      </c>
      <c r="B4693" s="7">
        <v>9.2919998168945295</v>
      </c>
      <c r="C4693" s="7">
        <v>3.0541326999664302</v>
      </c>
      <c r="D4693" s="6">
        <v>0.95</v>
      </c>
      <c r="E4693" s="6" t="s">
        <v>60</v>
      </c>
      <c r="F4693" s="6" t="s">
        <v>23</v>
      </c>
      <c r="G4693" s="6">
        <v>10.526</v>
      </c>
      <c r="H4693" s="7">
        <v>6.5155940000000001</v>
      </c>
      <c r="I4693" s="6">
        <v>5</v>
      </c>
      <c r="J4693" s="7">
        <v>0.99929702281951904</v>
      </c>
      <c r="K4693" s="7">
        <v>-3.7200467682491198</v>
      </c>
      <c r="L4693" s="7">
        <v>0.99929702281951904</v>
      </c>
      <c r="M4693" s="7">
        <v>-3.7200467682491198</v>
      </c>
      <c r="N4693" s="8">
        <v>0.97000002861022905</v>
      </c>
      <c r="O4693" s="8">
        <v>-3.1879489872869802</v>
      </c>
      <c r="P4693" s="8">
        <v>0.97000002861022905</v>
      </c>
      <c r="Q4693" s="8">
        <v>-3.1879489872869802</v>
      </c>
      <c r="R4693" s="8">
        <v>-3.7247848510742099</v>
      </c>
      <c r="S4693" s="8">
        <v>6.5155940000000001</v>
      </c>
      <c r="T4693" s="8">
        <v>9.0223684310912997</v>
      </c>
      <c r="U4693" s="8">
        <v>2.7905027866363499</v>
      </c>
      <c r="V4693" s="8">
        <v>-0.26963138580322199</v>
      </c>
      <c r="W4693" s="9">
        <v>2.9017584063334101E-2</v>
      </c>
      <c r="X4693" s="11">
        <f t="shared" si="73"/>
        <v>-2.9017584063334101E-2</v>
      </c>
    </row>
    <row r="4694" spans="1:24" x14ac:dyDescent="0.45">
      <c r="A4694" s="6">
        <v>13</v>
      </c>
      <c r="B4694" s="7">
        <v>9.3219995498657209</v>
      </c>
      <c r="C4694" s="7">
        <v>3.06399321556091</v>
      </c>
      <c r="D4694" s="6">
        <v>0.95</v>
      </c>
      <c r="E4694" s="6" t="s">
        <v>60</v>
      </c>
      <c r="F4694" s="6" t="s">
        <v>23</v>
      </c>
      <c r="G4694" s="6">
        <v>10.526</v>
      </c>
      <c r="H4694" s="7">
        <v>6.7050619999999999</v>
      </c>
      <c r="I4694" s="6">
        <v>5</v>
      </c>
      <c r="J4694" s="7">
        <v>0.99911218881607</v>
      </c>
      <c r="K4694" s="7">
        <v>-3.7326757881317998</v>
      </c>
      <c r="L4694" s="7">
        <v>0.99911218881607</v>
      </c>
      <c r="M4694" s="7">
        <v>-3.7326757881317998</v>
      </c>
      <c r="N4694" s="8">
        <v>0.97000002861022905</v>
      </c>
      <c r="O4694" s="8">
        <v>-3.2038966253608399</v>
      </c>
      <c r="P4694" s="8">
        <v>0.97000002861022905</v>
      </c>
      <c r="Q4694" s="8">
        <v>-3.2038966253608399</v>
      </c>
      <c r="R4694" s="8">
        <v>-3.7022318840026802</v>
      </c>
      <c r="S4694" s="8">
        <v>6.7050619999999999</v>
      </c>
      <c r="T4694" s="8">
        <v>9.0531711578369105</v>
      </c>
      <c r="U4694" s="8">
        <v>2.8010597229003902</v>
      </c>
      <c r="V4694" s="8">
        <v>-0.26882839202880798</v>
      </c>
      <c r="W4694" s="9">
        <v>2.8838061039455899E-2</v>
      </c>
      <c r="X4694" s="11">
        <f t="shared" si="73"/>
        <v>-2.8838061039455899E-2</v>
      </c>
    </row>
    <row r="4695" spans="1:24" x14ac:dyDescent="0.45">
      <c r="A4695" s="6">
        <v>14</v>
      </c>
      <c r="B4695" s="7">
        <v>9.3380002975463796</v>
      </c>
      <c r="C4695" s="7">
        <v>3.06925225257873</v>
      </c>
      <c r="D4695" s="6">
        <v>0.95</v>
      </c>
      <c r="E4695" s="6" t="s">
        <v>60</v>
      </c>
      <c r="F4695" s="6" t="s">
        <v>23</v>
      </c>
      <c r="G4695" s="6">
        <v>10.526</v>
      </c>
      <c r="H4695" s="7">
        <v>7.0103160000000004</v>
      </c>
      <c r="I4695" s="6">
        <v>5</v>
      </c>
      <c r="J4695" s="7">
        <v>0.99901354312896695</v>
      </c>
      <c r="K4695" s="7">
        <v>-3.73941334291845</v>
      </c>
      <c r="L4695" s="7">
        <v>0.99901354312896695</v>
      </c>
      <c r="M4695" s="7">
        <v>-3.73941334291845</v>
      </c>
      <c r="N4695" s="8">
        <v>0.97000002861022905</v>
      </c>
      <c r="O4695" s="8">
        <v>-3.2124057604785201</v>
      </c>
      <c r="P4695" s="8">
        <v>0.97000002861022905</v>
      </c>
      <c r="Q4695" s="8">
        <v>-3.2124057604785201</v>
      </c>
      <c r="R4695" s="8">
        <v>-3.69019174575805</v>
      </c>
      <c r="S4695" s="8">
        <v>7.0103160000000004</v>
      </c>
      <c r="T4695" s="8">
        <v>9.0696048736572195</v>
      </c>
      <c r="U4695" s="8">
        <v>2.8066961765289302</v>
      </c>
      <c r="V4695" s="8">
        <v>-0.26839542388915999</v>
      </c>
      <c r="W4695" s="9">
        <v>2.8742280502998301E-2</v>
      </c>
      <c r="X4695" s="11">
        <f t="shared" si="73"/>
        <v>-2.8742280502998301E-2</v>
      </c>
    </row>
    <row r="4696" spans="1:24" x14ac:dyDescent="0.45">
      <c r="A4696" s="6">
        <v>15</v>
      </c>
      <c r="B4696" s="7">
        <v>9.4040002822875906</v>
      </c>
      <c r="C4696" s="7">
        <v>3.0909452438354399</v>
      </c>
      <c r="D4696" s="6">
        <v>0.95</v>
      </c>
      <c r="E4696" s="6" t="s">
        <v>60</v>
      </c>
      <c r="F4696" s="6" t="s">
        <v>23</v>
      </c>
      <c r="G4696" s="6">
        <v>10.526</v>
      </c>
      <c r="H4696" s="7">
        <v>7.8839740000000003</v>
      </c>
      <c r="I4696" s="6">
        <v>5</v>
      </c>
      <c r="J4696" s="7">
        <v>0.99860626459121704</v>
      </c>
      <c r="K4696" s="7">
        <v>-3.7672228852473202</v>
      </c>
      <c r="L4696" s="7">
        <v>0.99860626459121704</v>
      </c>
      <c r="M4696" s="7">
        <v>-3.7672228852473202</v>
      </c>
      <c r="N4696" s="8">
        <v>0.97000002861022905</v>
      </c>
      <c r="O4696" s="8">
        <v>-3.24752872792333</v>
      </c>
      <c r="P4696" s="8">
        <v>0.97000002861022905</v>
      </c>
      <c r="Q4696" s="8">
        <v>-3.24752872792333</v>
      </c>
      <c r="R4696" s="8">
        <v>-3.64044761657714</v>
      </c>
      <c r="S4696" s="8">
        <v>7.8839740000000003</v>
      </c>
      <c r="T4696" s="8">
        <v>9.1374311447143501</v>
      </c>
      <c r="U4696" s="8">
        <v>2.8299808502197199</v>
      </c>
      <c r="V4696" s="8">
        <v>-0.26656913757324202</v>
      </c>
      <c r="W4696" s="9">
        <v>2.8346355760465399E-2</v>
      </c>
      <c r="X4696" s="11">
        <f t="shared" si="73"/>
        <v>-2.8346355760465399E-2</v>
      </c>
    </row>
    <row r="4697" spans="1:24" x14ac:dyDescent="0.45">
      <c r="A4697" s="6">
        <v>16</v>
      </c>
      <c r="B4697" s="7">
        <v>9.5939998626708896</v>
      </c>
      <c r="C4697" s="7">
        <v>3.1533951759338299</v>
      </c>
      <c r="D4697" s="6">
        <v>0.95</v>
      </c>
      <c r="E4697" s="6" t="s">
        <v>60</v>
      </c>
      <c r="F4697" s="6" t="s">
        <v>23</v>
      </c>
      <c r="G4697" s="6">
        <v>10.526</v>
      </c>
      <c r="H4697" s="7">
        <v>8.9155219999999993</v>
      </c>
      <c r="I4697" s="6">
        <v>5</v>
      </c>
      <c r="J4697" s="7">
        <v>0.99743044376373202</v>
      </c>
      <c r="K4697" s="7">
        <v>-3.8474238209368199</v>
      </c>
      <c r="L4697" s="7">
        <v>0.99743044376373202</v>
      </c>
      <c r="M4697" s="7">
        <v>-3.8474238209368199</v>
      </c>
      <c r="N4697" s="8">
        <v>0.97000002861022905</v>
      </c>
      <c r="O4697" s="8">
        <v>-3.3488605615371401</v>
      </c>
      <c r="P4697" s="8">
        <v>0.97000002861022905</v>
      </c>
      <c r="Q4697" s="8">
        <v>-3.3488605615371401</v>
      </c>
      <c r="R4697" s="8">
        <v>-3.49650526046752</v>
      </c>
      <c r="S4697" s="8">
        <v>8.9155219999999993</v>
      </c>
      <c r="T4697" s="8">
        <v>9.3330192565917898</v>
      </c>
      <c r="U4697" s="8">
        <v>2.8973534107208199</v>
      </c>
      <c r="V4697" s="8">
        <v>-0.26098060607910101</v>
      </c>
      <c r="W4697" s="9">
        <v>2.7202481740128601E-2</v>
      </c>
      <c r="X4697" s="11">
        <f t="shared" si="73"/>
        <v>-2.7202481740128601E-2</v>
      </c>
    </row>
    <row r="4698" spans="1:24" x14ac:dyDescent="0.45">
      <c r="A4698" s="6">
        <v>17</v>
      </c>
      <c r="B4698" s="7">
        <v>9.8830003738403303</v>
      </c>
      <c r="C4698" s="7">
        <v>3.2483849525451598</v>
      </c>
      <c r="D4698" s="6">
        <v>0.95</v>
      </c>
      <c r="E4698" s="6" t="s">
        <v>60</v>
      </c>
      <c r="F4698" s="6" t="s">
        <v>23</v>
      </c>
      <c r="G4698" s="6">
        <v>10.526</v>
      </c>
      <c r="H4698" s="7">
        <v>9.8418100000000006</v>
      </c>
      <c r="I4698" s="6">
        <v>5</v>
      </c>
      <c r="J4698" s="7">
        <v>0.99563211202621404</v>
      </c>
      <c r="K4698" s="7">
        <v>-3.9698302034138102</v>
      </c>
      <c r="L4698" s="7">
        <v>0.99563211202621404</v>
      </c>
      <c r="M4698" s="7">
        <v>-3.9698302034138102</v>
      </c>
      <c r="N4698" s="8">
        <v>0.97000002861022905</v>
      </c>
      <c r="O4698" s="8">
        <v>-3.5036275268030099</v>
      </c>
      <c r="P4698" s="8">
        <v>0.97000002861022905</v>
      </c>
      <c r="Q4698" s="8">
        <v>-3.5036275268030099</v>
      </c>
      <c r="R4698" s="8">
        <v>-3.2754156589507999</v>
      </c>
      <c r="S4698" s="8">
        <v>9.8418100000000006</v>
      </c>
      <c r="T4698" s="8">
        <v>9.6314840316772408</v>
      </c>
      <c r="U4698" s="8">
        <v>3.0008120536804199</v>
      </c>
      <c r="V4698" s="8">
        <v>-0.25151634216308499</v>
      </c>
      <c r="W4698" s="9">
        <v>2.5449391141260401E-2</v>
      </c>
      <c r="X4698" s="11">
        <f t="shared" si="73"/>
        <v>-2.5449391141260401E-2</v>
      </c>
    </row>
    <row r="4699" spans="1:24" x14ac:dyDescent="0.45">
      <c r="A4699" s="6">
        <v>18</v>
      </c>
      <c r="B4699" s="7">
        <v>10</v>
      </c>
      <c r="C4699" s="7">
        <v>3.2868411540985099</v>
      </c>
      <c r="D4699" s="6">
        <v>0.95</v>
      </c>
      <c r="E4699" s="6" t="s">
        <v>60</v>
      </c>
      <c r="F4699" s="6" t="s">
        <v>23</v>
      </c>
      <c r="G4699" s="6">
        <v>10.526</v>
      </c>
      <c r="H4699" s="7">
        <v>10.378636</v>
      </c>
      <c r="I4699" s="6">
        <v>5</v>
      </c>
      <c r="J4699" s="7">
        <v>0.99490052461624101</v>
      </c>
      <c r="K4699" s="7">
        <v>-4.0195270871239899</v>
      </c>
      <c r="L4699" s="7">
        <v>0.99490052461624101</v>
      </c>
      <c r="M4699" s="7">
        <v>-4.0195270871239899</v>
      </c>
      <c r="N4699" s="8">
        <v>0.97000002861022905</v>
      </c>
      <c r="O4699" s="8">
        <v>-3.5665034740721402</v>
      </c>
      <c r="P4699" s="8">
        <v>0.97000002861022905</v>
      </c>
      <c r="Q4699" s="8">
        <v>-3.5665034740721402</v>
      </c>
      <c r="R4699" s="8">
        <v>-3.1851749420165998</v>
      </c>
      <c r="S4699" s="8">
        <v>10.378636</v>
      </c>
      <c r="T4699" s="8">
        <v>9.7526483535766602</v>
      </c>
      <c r="U4699" s="8">
        <v>3.0430407524108798</v>
      </c>
      <c r="V4699" s="8">
        <v>-0.24735164642333901</v>
      </c>
      <c r="W4699" s="9">
        <v>2.4735164642333898E-2</v>
      </c>
      <c r="X4699" s="11">
        <f t="shared" si="73"/>
        <v>-2.4735164642333898E-2</v>
      </c>
    </row>
    <row r="4700" spans="1:24" x14ac:dyDescent="0.45">
      <c r="A4700" s="6">
        <v>19</v>
      </c>
      <c r="B4700" s="7">
        <v>9.9659996032714808</v>
      </c>
      <c r="C4700" s="7">
        <v>3.2756657600402801</v>
      </c>
      <c r="D4700" s="6">
        <v>0.95</v>
      </c>
      <c r="E4700" s="6" t="s">
        <v>60</v>
      </c>
      <c r="F4700" s="6" t="s">
        <v>23</v>
      </c>
      <c r="G4700" s="6">
        <v>10.526</v>
      </c>
      <c r="H4700" s="7">
        <v>10.515473999999999</v>
      </c>
      <c r="I4700" s="6">
        <v>5</v>
      </c>
      <c r="J4700" s="7">
        <v>0.99511325359344405</v>
      </c>
      <c r="K4700" s="7">
        <v>-4.0050731260569297</v>
      </c>
      <c r="L4700" s="7">
        <v>0.99511325359344405</v>
      </c>
      <c r="M4700" s="7">
        <v>-4.0050731260569297</v>
      </c>
      <c r="N4700" s="8">
        <v>0.97000002861022905</v>
      </c>
      <c r="O4700" s="8">
        <v>-3.5482196978388698</v>
      </c>
      <c r="P4700" s="8">
        <v>0.97000002861022905</v>
      </c>
      <c r="Q4700" s="8">
        <v>-3.5482196978388698</v>
      </c>
      <c r="R4700" s="8">
        <v>-3.2114412784576398</v>
      </c>
      <c r="S4700" s="8">
        <v>10.515473999999999</v>
      </c>
      <c r="T4700" s="8">
        <v>9.7174196243286097</v>
      </c>
      <c r="U4700" s="8">
        <v>3.03074955940246</v>
      </c>
      <c r="V4700" s="8">
        <v>-0.24857997894287101</v>
      </c>
      <c r="W4700" s="9">
        <v>2.4942804418863401E-2</v>
      </c>
      <c r="X4700" s="11">
        <f t="shared" si="73"/>
        <v>-2.4942804418863401E-2</v>
      </c>
    </row>
    <row r="4701" spans="1:24" x14ac:dyDescent="0.45">
      <c r="A4701" s="6">
        <v>20</v>
      </c>
      <c r="B4701" s="7">
        <v>9.8570003509521396</v>
      </c>
      <c r="C4701" s="7">
        <v>3.2398390769958398</v>
      </c>
      <c r="D4701" s="6">
        <v>0.95</v>
      </c>
      <c r="E4701" s="6" t="s">
        <v>60</v>
      </c>
      <c r="F4701" s="6" t="s">
        <v>23</v>
      </c>
      <c r="G4701" s="6">
        <v>10.526</v>
      </c>
      <c r="H4701" s="7">
        <v>10.526</v>
      </c>
      <c r="I4701" s="6">
        <v>5</v>
      </c>
      <c r="J4701" s="7">
        <v>0.995794236660003</v>
      </c>
      <c r="K4701" s="7">
        <v>-3.9587909100739598</v>
      </c>
      <c r="L4701" s="7">
        <v>0.995794236660003</v>
      </c>
      <c r="M4701" s="7">
        <v>-3.9587909100739598</v>
      </c>
      <c r="N4701" s="8">
        <v>0.97000002861022905</v>
      </c>
      <c r="O4701" s="8">
        <v>-3.4896725964364399</v>
      </c>
      <c r="P4701" s="8">
        <v>0.97000002861022905</v>
      </c>
      <c r="Q4701" s="8">
        <v>-3.4896725964364399</v>
      </c>
      <c r="R4701" s="8">
        <v>-3.2954089641571001</v>
      </c>
      <c r="S4701" s="8">
        <v>10.526</v>
      </c>
      <c r="T4701" s="8">
        <v>9.6045856475830007</v>
      </c>
      <c r="U4701" s="8">
        <v>2.9914569854736301</v>
      </c>
      <c r="V4701" s="8">
        <v>-0.25241470336914001</v>
      </c>
      <c r="W4701" s="9">
        <v>2.5607658961355102E-2</v>
      </c>
      <c r="X4701" s="11">
        <f t="shared" si="73"/>
        <v>-2.5607658961355102E-2</v>
      </c>
    </row>
    <row r="4702" spans="1:24" x14ac:dyDescent="0.45">
      <c r="A4702" s="6">
        <v>21</v>
      </c>
      <c r="B4702" s="7">
        <v>9.6199998855590803</v>
      </c>
      <c r="C4702" s="7">
        <v>3.1619410514831499</v>
      </c>
      <c r="D4702" s="6">
        <v>0.95</v>
      </c>
      <c r="E4702" s="6" t="s">
        <v>60</v>
      </c>
      <c r="F4702" s="6" t="s">
        <v>23</v>
      </c>
      <c r="G4702" s="6">
        <v>10.526</v>
      </c>
      <c r="H4702" s="7">
        <v>10.526</v>
      </c>
      <c r="I4702" s="6">
        <v>5</v>
      </c>
      <c r="J4702" s="7">
        <v>0.99726903438568104</v>
      </c>
      <c r="K4702" s="7">
        <v>-3.8584076189891898</v>
      </c>
      <c r="L4702" s="7">
        <v>0.99726903438568104</v>
      </c>
      <c r="M4702" s="7">
        <v>-3.8584076189891898</v>
      </c>
      <c r="N4702" s="8">
        <v>0.97000002861022905</v>
      </c>
      <c r="O4702" s="8">
        <v>-3.3627533798704299</v>
      </c>
      <c r="P4702" s="8">
        <v>0.97000002861022905</v>
      </c>
      <c r="Q4702" s="8">
        <v>-3.3627533798704299</v>
      </c>
      <c r="R4702" s="8">
        <v>-3.4767205715179399</v>
      </c>
      <c r="S4702" s="8">
        <v>10.526</v>
      </c>
      <c r="T4702" s="8">
        <v>9.3598241806030202</v>
      </c>
      <c r="U4702" s="8">
        <v>2.9066138267517001</v>
      </c>
      <c r="V4702" s="8">
        <v>-0.26017570495605402</v>
      </c>
      <c r="W4702" s="9">
        <v>2.7045291897208099E-2</v>
      </c>
      <c r="X4702" s="11">
        <f t="shared" si="73"/>
        <v>-2.7045291897208099E-2</v>
      </c>
    </row>
    <row r="4703" spans="1:24" x14ac:dyDescent="0.45">
      <c r="A4703" s="6">
        <v>22</v>
      </c>
      <c r="B4703" s="7">
        <v>9.1389999389648402</v>
      </c>
      <c r="C4703" s="7">
        <v>3.0038440227508501</v>
      </c>
      <c r="D4703" s="6">
        <v>0.95</v>
      </c>
      <c r="E4703" s="6" t="s">
        <v>60</v>
      </c>
      <c r="F4703" s="6" t="s">
        <v>23</v>
      </c>
      <c r="G4703" s="6">
        <v>10.526</v>
      </c>
      <c r="H4703" s="7">
        <v>10.526</v>
      </c>
      <c r="I4703" s="6">
        <v>5</v>
      </c>
      <c r="J4703" s="7">
        <v>1.00023770332336</v>
      </c>
      <c r="K4703" s="7">
        <v>-3.6557110814759102</v>
      </c>
      <c r="L4703" s="7">
        <v>1.00023770332336</v>
      </c>
      <c r="M4703" s="7">
        <v>-3.6557110814759102</v>
      </c>
      <c r="N4703" s="8">
        <v>0.97000002861022905</v>
      </c>
      <c r="O4703" s="8">
        <v>-3.1067423062336399</v>
      </c>
      <c r="P4703" s="8">
        <v>0.97000002861022905</v>
      </c>
      <c r="Q4703" s="8">
        <v>-3.1067423062336399</v>
      </c>
      <c r="R4703" s="8">
        <v>-3.83938360214233</v>
      </c>
      <c r="S4703" s="8">
        <v>10.526</v>
      </c>
      <c r="T4703" s="8">
        <v>8.8654642105102504</v>
      </c>
      <c r="U4703" s="8">
        <v>2.7368533611297599</v>
      </c>
      <c r="V4703" s="8">
        <v>-0.27353572845458901</v>
      </c>
      <c r="W4703" s="9">
        <v>2.9930597470336801E-2</v>
      </c>
      <c r="X4703" s="11">
        <f t="shared" si="73"/>
        <v>-2.9930597470336801E-2</v>
      </c>
    </row>
    <row r="4704" spans="1:24" x14ac:dyDescent="0.45">
      <c r="A4704" s="6">
        <v>23</v>
      </c>
      <c r="B4704" s="7">
        <v>8.5469999313354492</v>
      </c>
      <c r="C4704" s="7">
        <v>2.8092629909515301</v>
      </c>
      <c r="D4704" s="6">
        <v>0.95</v>
      </c>
      <c r="E4704" s="6" t="s">
        <v>60</v>
      </c>
      <c r="F4704" s="6" t="s">
        <v>23</v>
      </c>
      <c r="G4704" s="6">
        <v>10.526</v>
      </c>
      <c r="H4704" s="7">
        <v>10.526</v>
      </c>
      <c r="I4704" s="6">
        <v>5</v>
      </c>
      <c r="J4704" s="7">
        <v>1.0038474798202499</v>
      </c>
      <c r="K4704" s="7">
        <v>-3.4080979389384298</v>
      </c>
      <c r="L4704" s="7">
        <v>1.0038474798202499</v>
      </c>
      <c r="M4704" s="7">
        <v>-3.4080979389384298</v>
      </c>
      <c r="N4704" s="8">
        <v>0.97000002861022905</v>
      </c>
      <c r="O4704" s="8">
        <v>-2.7944827033130801</v>
      </c>
      <c r="P4704" s="8">
        <v>0.97000002861022905</v>
      </c>
      <c r="Q4704" s="8">
        <v>-2.7944827033130801</v>
      </c>
      <c r="R4704" s="8">
        <v>-4.2762937545776296</v>
      </c>
      <c r="S4704" s="8">
        <v>10.526</v>
      </c>
      <c r="T4704" s="8">
        <v>8.2613277435302699</v>
      </c>
      <c r="U4704" s="8">
        <v>2.5322363376617401</v>
      </c>
      <c r="V4704" s="8">
        <v>-0.285672187805175</v>
      </c>
      <c r="W4704" s="9">
        <v>3.34236796654028E-2</v>
      </c>
      <c r="X4704" s="11">
        <f t="shared" si="73"/>
        <v>-3.34236796654028E-2</v>
      </c>
    </row>
    <row r="4705" spans="1:24" x14ac:dyDescent="0.45">
      <c r="A4705" s="6">
        <v>24</v>
      </c>
      <c r="B4705" s="7">
        <v>8.0469999313354492</v>
      </c>
      <c r="C4705" s="7">
        <v>2.6449210643768302</v>
      </c>
      <c r="D4705" s="6">
        <v>0.95</v>
      </c>
      <c r="E4705" s="6" t="s">
        <v>60</v>
      </c>
      <c r="F4705" s="6" t="s">
        <v>23</v>
      </c>
      <c r="G4705" s="6">
        <v>10.526</v>
      </c>
      <c r="H4705" s="7">
        <v>10.526</v>
      </c>
      <c r="I4705" s="6">
        <v>5</v>
      </c>
      <c r="J4705" s="7">
        <v>1.0068595409393299</v>
      </c>
      <c r="K4705" s="7">
        <v>-3.2005218715519401</v>
      </c>
      <c r="L4705" s="7">
        <v>1.0068595409393299</v>
      </c>
      <c r="M4705" s="7">
        <v>-3.2005218715519401</v>
      </c>
      <c r="N4705" s="8">
        <v>0.97000002861022905</v>
      </c>
      <c r="O4705" s="8">
        <v>-2.5331161209912598</v>
      </c>
      <c r="P4705" s="8">
        <v>0.97000002861022905</v>
      </c>
      <c r="Q4705" s="8">
        <v>-2.5331161209912598</v>
      </c>
      <c r="R4705" s="8">
        <v>-4.6374535560607901</v>
      </c>
      <c r="S4705" s="8">
        <v>10.526</v>
      </c>
      <c r="T4705" s="8">
        <v>7.7546892166137598</v>
      </c>
      <c r="U4705" s="8">
        <v>2.3629772663116402</v>
      </c>
      <c r="V4705" s="8">
        <v>-0.29231071472167902</v>
      </c>
      <c r="W4705" s="9">
        <v>3.6325427763880799E-2</v>
      </c>
      <c r="X4705" s="11">
        <f t="shared" si="73"/>
        <v>-3.6325427763880799E-2</v>
      </c>
    </row>
    <row r="4706" spans="1:24" x14ac:dyDescent="0.45">
      <c r="A4706" s="6">
        <v>1</v>
      </c>
      <c r="B4706" s="7">
        <v>7.7160000801086399</v>
      </c>
      <c r="C4706" s="7">
        <v>2.5361266136169398</v>
      </c>
      <c r="D4706" s="6">
        <v>0.95</v>
      </c>
      <c r="E4706" s="6" t="s">
        <v>60</v>
      </c>
      <c r="F4706" s="6" t="s">
        <v>24</v>
      </c>
      <c r="G4706" s="6">
        <v>10.526</v>
      </c>
      <c r="H4706" s="7">
        <v>10.526</v>
      </c>
      <c r="I4706" s="6">
        <v>5</v>
      </c>
      <c r="J4706" s="7">
        <v>1.0088354349136299</v>
      </c>
      <c r="K4706" s="7">
        <v>-3.0638743310910401</v>
      </c>
      <c r="L4706" s="7">
        <v>1.0088354349136299</v>
      </c>
      <c r="M4706" s="7">
        <v>-3.0638743310910401</v>
      </c>
      <c r="N4706" s="8">
        <v>0.97000002861022905</v>
      </c>
      <c r="O4706" s="8">
        <v>-2.3612540458612101</v>
      </c>
      <c r="P4706" s="8">
        <v>0.97000002861022905</v>
      </c>
      <c r="Q4706" s="8">
        <v>-2.3612540458612101</v>
      </c>
      <c r="R4706" s="8">
        <v>-4.8727006912231401</v>
      </c>
      <c r="S4706" s="8">
        <v>10.526</v>
      </c>
      <c r="T4706" s="8">
        <v>7.4210724830627397</v>
      </c>
      <c r="U4706" s="8">
        <v>2.2526547908782901</v>
      </c>
      <c r="V4706" s="8">
        <v>-0.29492759704589799</v>
      </c>
      <c r="W4706" s="9">
        <v>3.8222860806624799E-2</v>
      </c>
      <c r="X4706" s="11">
        <f t="shared" si="73"/>
        <v>-3.8222860806624799E-2</v>
      </c>
    </row>
    <row r="4707" spans="1:24" x14ac:dyDescent="0.45">
      <c r="A4707" s="6">
        <v>2</v>
      </c>
      <c r="B4707" s="7">
        <v>7.5170001983642498</v>
      </c>
      <c r="C4707" s="7">
        <v>2.4707183837890598</v>
      </c>
      <c r="D4707" s="6">
        <v>0.95</v>
      </c>
      <c r="E4707" s="6" t="s">
        <v>60</v>
      </c>
      <c r="F4707" s="6" t="s">
        <v>24</v>
      </c>
      <c r="G4707" s="6">
        <v>10.526</v>
      </c>
      <c r="H4707" s="7">
        <v>10.526</v>
      </c>
      <c r="I4707" s="6">
        <v>5</v>
      </c>
      <c r="J4707" s="7">
        <v>1.0100165605545</v>
      </c>
      <c r="K4707" s="7">
        <v>-2.98201003088109</v>
      </c>
      <c r="L4707" s="7">
        <v>1.0100165605545</v>
      </c>
      <c r="M4707" s="7">
        <v>-2.98201003088109</v>
      </c>
      <c r="N4707" s="8">
        <v>0.97000002861022905</v>
      </c>
      <c r="O4707" s="8">
        <v>-2.2583679173111899</v>
      </c>
      <c r="P4707" s="8">
        <v>0.97000002861022905</v>
      </c>
      <c r="Q4707" s="8">
        <v>-2.2583679173111899</v>
      </c>
      <c r="R4707" s="8">
        <v>-5.01269102096557</v>
      </c>
      <c r="S4707" s="8">
        <v>10.526</v>
      </c>
      <c r="T4707" s="8">
        <v>7.2211728096008301</v>
      </c>
      <c r="U4707" s="8">
        <v>2.1869726181030198</v>
      </c>
      <c r="V4707" s="8">
        <v>-0.29582738876342701</v>
      </c>
      <c r="W4707" s="9">
        <v>3.93544473801931E-2</v>
      </c>
      <c r="X4707" s="11">
        <f t="shared" si="73"/>
        <v>-3.93544473801931E-2</v>
      </c>
    </row>
    <row r="4708" spans="1:24" x14ac:dyDescent="0.45">
      <c r="A4708" s="6">
        <v>3</v>
      </c>
      <c r="B4708" s="7">
        <v>7.40700006484985</v>
      </c>
      <c r="C4708" s="7">
        <v>2.4345631599426198</v>
      </c>
      <c r="D4708" s="6">
        <v>0.95</v>
      </c>
      <c r="E4708" s="6" t="s">
        <v>60</v>
      </c>
      <c r="F4708" s="6" t="s">
        <v>24</v>
      </c>
      <c r="G4708" s="6">
        <v>10.526</v>
      </c>
      <c r="H4708" s="7">
        <v>10.526</v>
      </c>
      <c r="I4708" s="6">
        <v>5</v>
      </c>
      <c r="J4708" s="7">
        <v>1.0106673240661599</v>
      </c>
      <c r="K4708" s="7">
        <v>-2.93685116758272</v>
      </c>
      <c r="L4708" s="7">
        <v>1.0106673240661599</v>
      </c>
      <c r="M4708" s="7">
        <v>-2.93685116758272</v>
      </c>
      <c r="N4708" s="8">
        <v>0.97000002861022905</v>
      </c>
      <c r="O4708" s="8">
        <v>-2.2016352983658698</v>
      </c>
      <c r="P4708" s="8">
        <v>0.97000002861022905</v>
      </c>
      <c r="Q4708" s="8">
        <v>-2.2016352983658698</v>
      </c>
      <c r="R4708" s="8">
        <v>-5.0896139144897399</v>
      </c>
      <c r="S4708" s="8">
        <v>10.526</v>
      </c>
      <c r="T4708" s="8">
        <v>7.1108884811401296</v>
      </c>
      <c r="U4708" s="8">
        <v>2.1508703231811501</v>
      </c>
      <c r="V4708" s="8">
        <v>-0.29611158370971602</v>
      </c>
      <c r="W4708" s="9">
        <v>3.99772622002426E-2</v>
      </c>
      <c r="X4708" s="11">
        <f t="shared" si="73"/>
        <v>-3.99772622002426E-2</v>
      </c>
    </row>
    <row r="4709" spans="1:24" x14ac:dyDescent="0.45">
      <c r="A4709" s="6">
        <v>4</v>
      </c>
      <c r="B4709" s="7">
        <v>7.3979997634887598</v>
      </c>
      <c r="C4709" s="7">
        <v>2.4316051006317099</v>
      </c>
      <c r="D4709" s="6">
        <v>0.95</v>
      </c>
      <c r="E4709" s="6" t="s">
        <v>60</v>
      </c>
      <c r="F4709" s="6" t="s">
        <v>24</v>
      </c>
      <c r="G4709" s="6">
        <v>10.526</v>
      </c>
      <c r="H4709" s="7">
        <v>10.526</v>
      </c>
      <c r="I4709" s="6">
        <v>5</v>
      </c>
      <c r="J4709" s="7">
        <v>1.01072061061859</v>
      </c>
      <c r="K4709" s="7">
        <v>-2.93316435950346</v>
      </c>
      <c r="L4709" s="7">
        <v>1.01072061061859</v>
      </c>
      <c r="M4709" s="7">
        <v>-2.93316435950346</v>
      </c>
      <c r="N4709" s="8">
        <v>0.97000008821487405</v>
      </c>
      <c r="O4709" s="8">
        <v>-2.1969973864366099</v>
      </c>
      <c r="P4709" s="8">
        <v>0.97000008821487405</v>
      </c>
      <c r="Q4709" s="8">
        <v>-2.1969973864366099</v>
      </c>
      <c r="R4709" s="8">
        <v>-5.0958943367004297</v>
      </c>
      <c r="S4709" s="8">
        <v>10.526</v>
      </c>
      <c r="T4709" s="8">
        <v>7.1018719673156703</v>
      </c>
      <c r="U4709" s="8">
        <v>2.1479225158691402</v>
      </c>
      <c r="V4709" s="8">
        <v>-0.29612779617309498</v>
      </c>
      <c r="W4709" s="9">
        <v>4.0028089435007803E-2</v>
      </c>
      <c r="X4709" s="11">
        <f t="shared" si="73"/>
        <v>-4.0028089435007803E-2</v>
      </c>
    </row>
    <row r="4710" spans="1:24" x14ac:dyDescent="0.45">
      <c r="A4710" s="6">
        <v>5</v>
      </c>
      <c r="B4710" s="7">
        <v>7.5630002021789497</v>
      </c>
      <c r="C4710" s="7">
        <v>2.4858379364013601</v>
      </c>
      <c r="D4710" s="6">
        <v>0.95</v>
      </c>
      <c r="E4710" s="6" t="s">
        <v>60</v>
      </c>
      <c r="F4710" s="6" t="s">
        <v>24</v>
      </c>
      <c r="G4710" s="6">
        <v>10.526</v>
      </c>
      <c r="H4710" s="7">
        <v>10.526</v>
      </c>
      <c r="I4710" s="6">
        <v>5</v>
      </c>
      <c r="J4710" s="7">
        <v>1.00974428653717</v>
      </c>
      <c r="K4710" s="7">
        <v>-3.0009360583452098</v>
      </c>
      <c r="L4710" s="7">
        <v>1.00974428653717</v>
      </c>
      <c r="M4710" s="7">
        <v>-3.0009360583452098</v>
      </c>
      <c r="N4710" s="8">
        <v>0.97000002861022905</v>
      </c>
      <c r="O4710" s="8">
        <v>-2.282120540682</v>
      </c>
      <c r="P4710" s="8">
        <v>0.97000002861022905</v>
      </c>
      <c r="Q4710" s="8">
        <v>-2.282120540682</v>
      </c>
      <c r="R4710" s="8">
        <v>-4.9804291725158603</v>
      </c>
      <c r="S4710" s="8">
        <v>10.526</v>
      </c>
      <c r="T4710" s="8">
        <v>7.26733350753784</v>
      </c>
      <c r="U4710" s="8">
        <v>2.2021107673645002</v>
      </c>
      <c r="V4710" s="8">
        <v>-0.295666694641113</v>
      </c>
      <c r="W4710" s="9">
        <v>3.9093836670258099E-2</v>
      </c>
      <c r="X4710" s="11">
        <f t="shared" si="73"/>
        <v>-3.9093836670258099E-2</v>
      </c>
    </row>
    <row r="4711" spans="1:24" x14ac:dyDescent="0.45">
      <c r="A4711" s="6">
        <v>6</v>
      </c>
      <c r="B4711" s="7">
        <v>7.98600006103515</v>
      </c>
      <c r="C4711" s="7">
        <v>2.6248712539672798</v>
      </c>
      <c r="D4711" s="6">
        <v>0.95</v>
      </c>
      <c r="E4711" s="6" t="s">
        <v>60</v>
      </c>
      <c r="F4711" s="6" t="s">
        <v>24</v>
      </c>
      <c r="G4711" s="6">
        <v>10.526</v>
      </c>
      <c r="H4711" s="7">
        <v>10.526</v>
      </c>
      <c r="I4711" s="6">
        <v>5</v>
      </c>
      <c r="J4711" s="7">
        <v>1.00722527503967</v>
      </c>
      <c r="K4711" s="7">
        <v>-3.1753344815564102</v>
      </c>
      <c r="L4711" s="7">
        <v>1.00722527503967</v>
      </c>
      <c r="M4711" s="7">
        <v>-3.1753344815564102</v>
      </c>
      <c r="N4711" s="8">
        <v>0.97000002861022905</v>
      </c>
      <c r="O4711" s="8">
        <v>-2.5013726031104402</v>
      </c>
      <c r="P4711" s="8">
        <v>0.97000002861022905</v>
      </c>
      <c r="Q4711" s="8">
        <v>-2.5013726031104402</v>
      </c>
      <c r="R4711" s="8">
        <v>-4.6810398101806596</v>
      </c>
      <c r="S4711" s="8">
        <v>10.526</v>
      </c>
      <c r="T4711" s="8">
        <v>7.6930975914001403</v>
      </c>
      <c r="U4711" s="8">
        <v>2.3425400257110498</v>
      </c>
      <c r="V4711" s="8">
        <v>-0.29290246963500899</v>
      </c>
      <c r="W4711" s="9">
        <v>3.6676993162587497E-2</v>
      </c>
      <c r="X4711" s="11">
        <f t="shared" si="73"/>
        <v>-3.6676993162587497E-2</v>
      </c>
    </row>
    <row r="4712" spans="1:24" x14ac:dyDescent="0.45">
      <c r="A4712" s="6">
        <v>7</v>
      </c>
      <c r="B4712" s="7">
        <v>8.6260004043579102</v>
      </c>
      <c r="C4712" s="7">
        <v>2.8352291584014799</v>
      </c>
      <c r="D4712" s="6">
        <v>0.95</v>
      </c>
      <c r="E4712" s="6" t="s">
        <v>60</v>
      </c>
      <c r="F4712" s="6" t="s">
        <v>24</v>
      </c>
      <c r="G4712" s="6">
        <v>10.526</v>
      </c>
      <c r="H4712" s="7">
        <v>10.526</v>
      </c>
      <c r="I4712" s="6">
        <v>5</v>
      </c>
      <c r="J4712" s="7">
        <v>1.00336909294128</v>
      </c>
      <c r="K4712" s="7">
        <v>-3.4410653413515502</v>
      </c>
      <c r="L4712" s="7">
        <v>1.00336909294128</v>
      </c>
      <c r="M4712" s="7">
        <v>-3.4410653413515502</v>
      </c>
      <c r="N4712" s="8">
        <v>0.97000002861022905</v>
      </c>
      <c r="O4712" s="8">
        <v>-2.8359724743355001</v>
      </c>
      <c r="P4712" s="8">
        <v>0.97000002861022905</v>
      </c>
      <c r="Q4712" s="8">
        <v>-2.8359724743355001</v>
      </c>
      <c r="R4712" s="8">
        <v>-4.2185859680175701</v>
      </c>
      <c r="S4712" s="8">
        <v>10.526</v>
      </c>
      <c r="T4712" s="8">
        <v>8.3416728973388601</v>
      </c>
      <c r="U4712" s="8">
        <v>2.5592691898345898</v>
      </c>
      <c r="V4712" s="8">
        <v>-0.28432750701904203</v>
      </c>
      <c r="W4712" s="9">
        <v>3.2961684870244E-2</v>
      </c>
      <c r="X4712" s="11">
        <f t="shared" si="73"/>
        <v>-3.2961684870244E-2</v>
      </c>
    </row>
    <row r="4713" spans="1:24" x14ac:dyDescent="0.45">
      <c r="A4713" s="6">
        <v>8</v>
      </c>
      <c r="B4713" s="7">
        <v>9.0590000152587802</v>
      </c>
      <c r="C4713" s="7">
        <v>2.9775493144989</v>
      </c>
      <c r="D4713" s="6">
        <v>0.95</v>
      </c>
      <c r="E4713" s="6" t="s">
        <v>60</v>
      </c>
      <c r="F4713" s="6" t="s">
        <v>24</v>
      </c>
      <c r="G4713" s="6">
        <v>10.526</v>
      </c>
      <c r="H4713" s="7">
        <v>10.515473999999999</v>
      </c>
      <c r="I4713" s="6">
        <v>5</v>
      </c>
      <c r="J4713" s="7">
        <v>1.0007287263870199</v>
      </c>
      <c r="K4713" s="7">
        <v>-3.6221547886852901</v>
      </c>
      <c r="L4713" s="7">
        <v>1.0007287263870199</v>
      </c>
      <c r="M4713" s="7">
        <v>-3.6221547886852901</v>
      </c>
      <c r="N4713" s="8">
        <v>0.97000002861022905</v>
      </c>
      <c r="O4713" s="8">
        <v>-3.0643629030642598</v>
      </c>
      <c r="P4713" s="8">
        <v>0.97000002861022905</v>
      </c>
      <c r="Q4713" s="8">
        <v>-3.0643629030642598</v>
      </c>
      <c r="R4713" s="8">
        <v>-3.8990314006805402</v>
      </c>
      <c r="S4713" s="8">
        <v>10.515473999999999</v>
      </c>
      <c r="T4713" s="8">
        <v>8.7835464477538991</v>
      </c>
      <c r="U4713" s="8">
        <v>2.7089247703552202</v>
      </c>
      <c r="V4713" s="8">
        <v>-0.27545356750488198</v>
      </c>
      <c r="W4713" s="9">
        <v>3.0406619609329302E-2</v>
      </c>
      <c r="X4713" s="11">
        <f t="shared" si="73"/>
        <v>-3.0406619609329302E-2</v>
      </c>
    </row>
    <row r="4714" spans="1:24" x14ac:dyDescent="0.45">
      <c r="A4714" s="6">
        <v>9</v>
      </c>
      <c r="B4714" s="7">
        <v>9.1809997558593697</v>
      </c>
      <c r="C4714" s="7">
        <v>3.0176486968994101</v>
      </c>
      <c r="D4714" s="6">
        <v>0.95</v>
      </c>
      <c r="E4714" s="6" t="s">
        <v>60</v>
      </c>
      <c r="F4714" s="6" t="s">
        <v>24</v>
      </c>
      <c r="G4714" s="6">
        <v>10.526</v>
      </c>
      <c r="H4714" s="7">
        <v>10.410214</v>
      </c>
      <c r="I4714" s="6">
        <v>5</v>
      </c>
      <c r="J4714" s="7">
        <v>0.99997991323471003</v>
      </c>
      <c r="K4714" s="7">
        <v>-3.6733688281777499</v>
      </c>
      <c r="L4714" s="7">
        <v>0.99997991323471003</v>
      </c>
      <c r="M4714" s="7">
        <v>-3.6733688281777499</v>
      </c>
      <c r="N4714" s="8">
        <v>0.97000002861022905</v>
      </c>
      <c r="O4714" s="8">
        <v>-3.12901320542879</v>
      </c>
      <c r="P4714" s="8">
        <v>0.97000002861022905</v>
      </c>
      <c r="Q4714" s="8">
        <v>-3.12901320542879</v>
      </c>
      <c r="R4714" s="8">
        <v>-3.8079957962036102</v>
      </c>
      <c r="S4714" s="8">
        <v>10.410214</v>
      </c>
      <c r="T4714" s="8">
        <v>8.9085035324096609</v>
      </c>
      <c r="U4714" s="8">
        <v>2.7515482902526802</v>
      </c>
      <c r="V4714" s="8">
        <v>-0.27249622344970698</v>
      </c>
      <c r="W4714" s="9">
        <v>2.9680452096276101E-2</v>
      </c>
      <c r="X4714" s="11">
        <f t="shared" si="73"/>
        <v>-2.9680452096276101E-2</v>
      </c>
    </row>
    <row r="4715" spans="1:24" x14ac:dyDescent="0.45">
      <c r="A4715" s="6">
        <v>10</v>
      </c>
      <c r="B4715" s="7">
        <v>9.2299995422363192</v>
      </c>
      <c r="C4715" s="7">
        <v>3.0337543487548801</v>
      </c>
      <c r="D4715" s="6">
        <v>0.95</v>
      </c>
      <c r="E4715" s="6" t="s">
        <v>60</v>
      </c>
      <c r="F4715" s="6" t="s">
        <v>24</v>
      </c>
      <c r="G4715" s="6">
        <v>10.526</v>
      </c>
      <c r="H4715" s="7">
        <v>10.189167999999899</v>
      </c>
      <c r="I4715" s="6">
        <v>5</v>
      </c>
      <c r="J4715" s="7">
        <v>0.99967867136001498</v>
      </c>
      <c r="K4715" s="7">
        <v>-3.6939648369081302</v>
      </c>
      <c r="L4715" s="7">
        <v>0.99967867136001498</v>
      </c>
      <c r="M4715" s="7">
        <v>-3.6939648369081302</v>
      </c>
      <c r="N4715" s="8">
        <v>0.97000002861022905</v>
      </c>
      <c r="O4715" s="8">
        <v>-3.1550163761502499</v>
      </c>
      <c r="P4715" s="8">
        <v>0.97000002861022905</v>
      </c>
      <c r="Q4715" s="8">
        <v>-3.1550163761502499</v>
      </c>
      <c r="R4715" s="8">
        <v>-3.7713088989257799</v>
      </c>
      <c r="S4715" s="8">
        <v>10.189167999999899</v>
      </c>
      <c r="T4715" s="8">
        <v>8.9587478637695295</v>
      </c>
      <c r="U4715" s="8">
        <v>2.7687230110168399</v>
      </c>
      <c r="V4715" s="8">
        <v>-0.27125167846679599</v>
      </c>
      <c r="W4715" s="9">
        <v>2.93880489620344E-2</v>
      </c>
      <c r="X4715" s="11">
        <f t="shared" si="73"/>
        <v>-2.93880489620344E-2</v>
      </c>
    </row>
    <row r="4716" spans="1:24" x14ac:dyDescent="0.45">
      <c r="A4716" s="6">
        <v>11</v>
      </c>
      <c r="B4716" s="7">
        <v>9.2609996795654297</v>
      </c>
      <c r="C4716" s="7">
        <v>3.0439434051513601</v>
      </c>
      <c r="D4716" s="6">
        <v>0.95</v>
      </c>
      <c r="E4716" s="6" t="s">
        <v>60</v>
      </c>
      <c r="F4716" s="6" t="s">
        <v>24</v>
      </c>
      <c r="G4716" s="6">
        <v>10.526</v>
      </c>
      <c r="H4716" s="7">
        <v>9.9575959999999899</v>
      </c>
      <c r="I4716" s="6">
        <v>5</v>
      </c>
      <c r="J4716" s="7">
        <v>0.99948793649673395</v>
      </c>
      <c r="K4716" s="7">
        <v>-3.7070028143708398</v>
      </c>
      <c r="L4716" s="7">
        <v>0.99948793649673395</v>
      </c>
      <c r="M4716" s="7">
        <v>-3.7070028143708398</v>
      </c>
      <c r="N4716" s="8">
        <v>0.97000002861022905</v>
      </c>
      <c r="O4716" s="8">
        <v>-3.17147862629376</v>
      </c>
      <c r="P4716" s="8">
        <v>0.97000002861022905</v>
      </c>
      <c r="Q4716" s="8">
        <v>-3.17147862629376</v>
      </c>
      <c r="R4716" s="8">
        <v>-3.7480611801147399</v>
      </c>
      <c r="S4716" s="8">
        <v>9.9575959999999899</v>
      </c>
      <c r="T4716" s="8">
        <v>8.9905519485473597</v>
      </c>
      <c r="U4716" s="8">
        <v>2.7796063423156698</v>
      </c>
      <c r="V4716" s="8">
        <v>-0.27044773101806602</v>
      </c>
      <c r="W4716" s="9">
        <v>2.9202865821798301E-2</v>
      </c>
      <c r="X4716" s="11">
        <f t="shared" si="73"/>
        <v>-2.9202865821798301E-2</v>
      </c>
    </row>
    <row r="4717" spans="1:24" x14ac:dyDescent="0.45">
      <c r="A4717" s="6">
        <v>12</v>
      </c>
      <c r="B4717" s="7">
        <v>9.2919998168945295</v>
      </c>
      <c r="C4717" s="7">
        <v>3.0541326999664302</v>
      </c>
      <c r="D4717" s="6">
        <v>0.95</v>
      </c>
      <c r="E4717" s="6" t="s">
        <v>60</v>
      </c>
      <c r="F4717" s="6" t="s">
        <v>24</v>
      </c>
      <c r="G4717" s="6">
        <v>10.526</v>
      </c>
      <c r="H4717" s="7">
        <v>9.8312840000000001</v>
      </c>
      <c r="I4717" s="6">
        <v>5</v>
      </c>
      <c r="J4717" s="7">
        <v>0.99929702281951904</v>
      </c>
      <c r="K4717" s="7">
        <v>-3.7200467682491198</v>
      </c>
      <c r="L4717" s="7">
        <v>0.99929702281951904</v>
      </c>
      <c r="M4717" s="7">
        <v>-3.7200467682491198</v>
      </c>
      <c r="N4717" s="8">
        <v>0.97000002861022905</v>
      </c>
      <c r="O4717" s="8">
        <v>-3.1879489872869802</v>
      </c>
      <c r="P4717" s="8">
        <v>0.97000002861022905</v>
      </c>
      <c r="Q4717" s="8">
        <v>-3.1879489872869802</v>
      </c>
      <c r="R4717" s="8">
        <v>-3.7247848510742099</v>
      </c>
      <c r="S4717" s="8">
        <v>9.8312840000000001</v>
      </c>
      <c r="T4717" s="8">
        <v>9.0223684310912997</v>
      </c>
      <c r="U4717" s="8">
        <v>2.7905027866363499</v>
      </c>
      <c r="V4717" s="8">
        <v>-0.26963138580322199</v>
      </c>
      <c r="W4717" s="9">
        <v>2.9017584063334101E-2</v>
      </c>
      <c r="X4717" s="11">
        <f t="shared" si="73"/>
        <v>-2.9017584063334101E-2</v>
      </c>
    </row>
    <row r="4718" spans="1:24" x14ac:dyDescent="0.45">
      <c r="A4718" s="6">
        <v>13</v>
      </c>
      <c r="B4718" s="7">
        <v>9.3219995498657209</v>
      </c>
      <c r="C4718" s="7">
        <v>3.06399321556091</v>
      </c>
      <c r="D4718" s="6">
        <v>0.95</v>
      </c>
      <c r="E4718" s="6" t="s">
        <v>60</v>
      </c>
      <c r="F4718" s="6" t="s">
        <v>24</v>
      </c>
      <c r="G4718" s="6">
        <v>10.526</v>
      </c>
      <c r="H4718" s="7">
        <v>9.9681219999999993</v>
      </c>
      <c r="I4718" s="6">
        <v>5</v>
      </c>
      <c r="J4718" s="7">
        <v>0.99911218881607</v>
      </c>
      <c r="K4718" s="7">
        <v>-3.7326757881317998</v>
      </c>
      <c r="L4718" s="7">
        <v>0.99911218881607</v>
      </c>
      <c r="M4718" s="7">
        <v>-3.7326757881317998</v>
      </c>
      <c r="N4718" s="8">
        <v>0.97000002861022905</v>
      </c>
      <c r="O4718" s="8">
        <v>-3.2038966253608399</v>
      </c>
      <c r="P4718" s="8">
        <v>0.97000002861022905</v>
      </c>
      <c r="Q4718" s="8">
        <v>-3.2038966253608399</v>
      </c>
      <c r="R4718" s="8">
        <v>-3.7022318840026802</v>
      </c>
      <c r="S4718" s="8">
        <v>9.9681219999999993</v>
      </c>
      <c r="T4718" s="8">
        <v>9.0531711578369105</v>
      </c>
      <c r="U4718" s="8">
        <v>2.8010597229003902</v>
      </c>
      <c r="V4718" s="8">
        <v>-0.26882839202880798</v>
      </c>
      <c r="W4718" s="9">
        <v>2.8838061039455899E-2</v>
      </c>
      <c r="X4718" s="11">
        <f t="shared" si="73"/>
        <v>-2.8838061039455899E-2</v>
      </c>
    </row>
    <row r="4719" spans="1:24" x14ac:dyDescent="0.45">
      <c r="A4719" s="6">
        <v>14</v>
      </c>
      <c r="B4719" s="7">
        <v>9.3380002975463796</v>
      </c>
      <c r="C4719" s="7">
        <v>3.06925225257873</v>
      </c>
      <c r="D4719" s="6">
        <v>0.95</v>
      </c>
      <c r="E4719" s="6" t="s">
        <v>60</v>
      </c>
      <c r="F4719" s="6" t="s">
        <v>24</v>
      </c>
      <c r="G4719" s="6">
        <v>10.526</v>
      </c>
      <c r="H4719" s="7">
        <v>10.031277999999901</v>
      </c>
      <c r="I4719" s="6">
        <v>5</v>
      </c>
      <c r="J4719" s="7">
        <v>0.99901354312896695</v>
      </c>
      <c r="K4719" s="7">
        <v>-3.73941334291845</v>
      </c>
      <c r="L4719" s="7">
        <v>0.99901354312896695</v>
      </c>
      <c r="M4719" s="7">
        <v>-3.73941334291845</v>
      </c>
      <c r="N4719" s="8">
        <v>0.97000002861022905</v>
      </c>
      <c r="O4719" s="8">
        <v>-3.2124057604785201</v>
      </c>
      <c r="P4719" s="8">
        <v>0.97000002861022905</v>
      </c>
      <c r="Q4719" s="8">
        <v>-3.2124057604785201</v>
      </c>
      <c r="R4719" s="8">
        <v>-3.69019174575805</v>
      </c>
      <c r="S4719" s="8">
        <v>10.031277999999901</v>
      </c>
      <c r="T4719" s="8">
        <v>9.0696048736572195</v>
      </c>
      <c r="U4719" s="8">
        <v>2.8066961765289302</v>
      </c>
      <c r="V4719" s="8">
        <v>-0.26839542388915999</v>
      </c>
      <c r="W4719" s="9">
        <v>2.8742280502998301E-2</v>
      </c>
      <c r="X4719" s="11">
        <f t="shared" si="73"/>
        <v>-2.8742280502998301E-2</v>
      </c>
    </row>
    <row r="4720" spans="1:24" x14ac:dyDescent="0.45">
      <c r="A4720" s="6">
        <v>15</v>
      </c>
      <c r="B4720" s="7">
        <v>9.4040002822875906</v>
      </c>
      <c r="C4720" s="7">
        <v>3.0909452438354399</v>
      </c>
      <c r="D4720" s="6">
        <v>0.95</v>
      </c>
      <c r="E4720" s="6" t="s">
        <v>60</v>
      </c>
      <c r="F4720" s="6" t="s">
        <v>24</v>
      </c>
      <c r="G4720" s="6">
        <v>10.526</v>
      </c>
      <c r="H4720" s="7">
        <v>10.294428</v>
      </c>
      <c r="I4720" s="6">
        <v>5</v>
      </c>
      <c r="J4720" s="7">
        <v>0.99860626459121704</v>
      </c>
      <c r="K4720" s="7">
        <v>-3.7672228852473202</v>
      </c>
      <c r="L4720" s="7">
        <v>0.99860626459121704</v>
      </c>
      <c r="M4720" s="7">
        <v>-3.7672228852473202</v>
      </c>
      <c r="N4720" s="8">
        <v>0.97000002861022905</v>
      </c>
      <c r="O4720" s="8">
        <v>-3.24752872792333</v>
      </c>
      <c r="P4720" s="8">
        <v>0.97000002861022905</v>
      </c>
      <c r="Q4720" s="8">
        <v>-3.24752872792333</v>
      </c>
      <c r="R4720" s="8">
        <v>-3.64044761657714</v>
      </c>
      <c r="S4720" s="8">
        <v>10.294428</v>
      </c>
      <c r="T4720" s="8">
        <v>9.1374311447143501</v>
      </c>
      <c r="U4720" s="8">
        <v>2.8299808502197199</v>
      </c>
      <c r="V4720" s="8">
        <v>-0.26656913757324202</v>
      </c>
      <c r="W4720" s="9">
        <v>2.8346355760465399E-2</v>
      </c>
      <c r="X4720" s="11">
        <f t="shared" si="73"/>
        <v>-2.8346355760465399E-2</v>
      </c>
    </row>
    <row r="4721" spans="1:24" x14ac:dyDescent="0.45">
      <c r="A4721" s="6">
        <v>16</v>
      </c>
      <c r="B4721" s="7">
        <v>9.5939998626708896</v>
      </c>
      <c r="C4721" s="7">
        <v>3.1533951759338299</v>
      </c>
      <c r="D4721" s="6">
        <v>0.95</v>
      </c>
      <c r="E4721" s="6" t="s">
        <v>60</v>
      </c>
      <c r="F4721" s="6" t="s">
        <v>24</v>
      </c>
      <c r="G4721" s="6">
        <v>10.526</v>
      </c>
      <c r="H4721" s="7">
        <v>10.473369999999999</v>
      </c>
      <c r="I4721" s="6">
        <v>5</v>
      </c>
      <c r="J4721" s="7">
        <v>0.99743044376373202</v>
      </c>
      <c r="K4721" s="7">
        <v>-3.8474238209368199</v>
      </c>
      <c r="L4721" s="7">
        <v>0.99743044376373202</v>
      </c>
      <c r="M4721" s="7">
        <v>-3.8474238209368199</v>
      </c>
      <c r="N4721" s="8">
        <v>0.97000002861022905</v>
      </c>
      <c r="O4721" s="8">
        <v>-3.3488605615371401</v>
      </c>
      <c r="P4721" s="8">
        <v>0.97000002861022905</v>
      </c>
      <c r="Q4721" s="8">
        <v>-3.3488605615371401</v>
      </c>
      <c r="R4721" s="8">
        <v>-3.49650526046752</v>
      </c>
      <c r="S4721" s="8">
        <v>10.473369999999999</v>
      </c>
      <c r="T4721" s="8">
        <v>9.3330192565917898</v>
      </c>
      <c r="U4721" s="8">
        <v>2.8973534107208199</v>
      </c>
      <c r="V4721" s="8">
        <v>-0.26098060607910101</v>
      </c>
      <c r="W4721" s="9">
        <v>2.7202481740128601E-2</v>
      </c>
      <c r="X4721" s="11">
        <f t="shared" si="73"/>
        <v>-2.7202481740128601E-2</v>
      </c>
    </row>
    <row r="4722" spans="1:24" x14ac:dyDescent="0.45">
      <c r="A4722" s="6">
        <v>17</v>
      </c>
      <c r="B4722" s="7">
        <v>9.8830003738403303</v>
      </c>
      <c r="C4722" s="7">
        <v>3.2483849525451598</v>
      </c>
      <c r="D4722" s="6">
        <v>0.95</v>
      </c>
      <c r="E4722" s="6" t="s">
        <v>60</v>
      </c>
      <c r="F4722" s="6" t="s">
        <v>24</v>
      </c>
      <c r="G4722" s="6">
        <v>10.526</v>
      </c>
      <c r="H4722" s="7">
        <v>10.526</v>
      </c>
      <c r="I4722" s="6">
        <v>5</v>
      </c>
      <c r="J4722" s="7">
        <v>0.99563211202621404</v>
      </c>
      <c r="K4722" s="7">
        <v>-3.9698302034138102</v>
      </c>
      <c r="L4722" s="7">
        <v>0.99563211202621404</v>
      </c>
      <c r="M4722" s="7">
        <v>-3.9698302034138102</v>
      </c>
      <c r="N4722" s="8">
        <v>0.97000002861022905</v>
      </c>
      <c r="O4722" s="8">
        <v>-3.5036275268030099</v>
      </c>
      <c r="P4722" s="8">
        <v>0.97000002861022905</v>
      </c>
      <c r="Q4722" s="8">
        <v>-3.5036275268030099</v>
      </c>
      <c r="R4722" s="8">
        <v>-3.2754156589507999</v>
      </c>
      <c r="S4722" s="8">
        <v>10.526</v>
      </c>
      <c r="T4722" s="8">
        <v>9.6314840316772408</v>
      </c>
      <c r="U4722" s="8">
        <v>3.0008120536804199</v>
      </c>
      <c r="V4722" s="8">
        <v>-0.25151634216308499</v>
      </c>
      <c r="W4722" s="9">
        <v>2.5449391141260401E-2</v>
      </c>
      <c r="X4722" s="11">
        <f t="shared" si="73"/>
        <v>-2.5449391141260401E-2</v>
      </c>
    </row>
    <row r="4723" spans="1:24" x14ac:dyDescent="0.45">
      <c r="A4723" s="6">
        <v>18</v>
      </c>
      <c r="B4723" s="7">
        <v>10</v>
      </c>
      <c r="C4723" s="7">
        <v>3.2868411540985099</v>
      </c>
      <c r="D4723" s="6">
        <v>0.95</v>
      </c>
      <c r="E4723" s="6" t="s">
        <v>60</v>
      </c>
      <c r="F4723" s="6" t="s">
        <v>24</v>
      </c>
      <c r="G4723" s="6">
        <v>10.526</v>
      </c>
      <c r="H4723" s="7">
        <v>10.526</v>
      </c>
      <c r="I4723" s="6">
        <v>5</v>
      </c>
      <c r="J4723" s="7">
        <v>0.99490052461624101</v>
      </c>
      <c r="K4723" s="7">
        <v>-4.0195270871239899</v>
      </c>
      <c r="L4723" s="7">
        <v>0.99490052461624101</v>
      </c>
      <c r="M4723" s="7">
        <v>-4.0195270871239899</v>
      </c>
      <c r="N4723" s="8">
        <v>0.97000002861022905</v>
      </c>
      <c r="O4723" s="8">
        <v>-3.5665034740721402</v>
      </c>
      <c r="P4723" s="8">
        <v>0.97000002861022905</v>
      </c>
      <c r="Q4723" s="8">
        <v>-3.5665034740721402</v>
      </c>
      <c r="R4723" s="8">
        <v>-3.1851749420165998</v>
      </c>
      <c r="S4723" s="8">
        <v>10.526</v>
      </c>
      <c r="T4723" s="8">
        <v>9.7526483535766602</v>
      </c>
      <c r="U4723" s="8">
        <v>3.0430407524108798</v>
      </c>
      <c r="V4723" s="8">
        <v>-0.24735164642333901</v>
      </c>
      <c r="W4723" s="9">
        <v>2.4735164642333898E-2</v>
      </c>
      <c r="X4723" s="11">
        <f t="shared" si="73"/>
        <v>-2.4735164642333898E-2</v>
      </c>
    </row>
    <row r="4724" spans="1:24" x14ac:dyDescent="0.45">
      <c r="A4724" s="6">
        <v>19</v>
      </c>
      <c r="B4724" s="7">
        <v>9.9659996032714808</v>
      </c>
      <c r="C4724" s="7">
        <v>3.2756657600402801</v>
      </c>
      <c r="D4724" s="6">
        <v>0.95</v>
      </c>
      <c r="E4724" s="6" t="s">
        <v>60</v>
      </c>
      <c r="F4724" s="6" t="s">
        <v>24</v>
      </c>
      <c r="G4724" s="6">
        <v>10.526</v>
      </c>
      <c r="H4724" s="7">
        <v>10.526</v>
      </c>
      <c r="I4724" s="6">
        <v>5</v>
      </c>
      <c r="J4724" s="7">
        <v>0.99511325359344405</v>
      </c>
      <c r="K4724" s="7">
        <v>-4.0050731260569297</v>
      </c>
      <c r="L4724" s="7">
        <v>0.99511325359344405</v>
      </c>
      <c r="M4724" s="7">
        <v>-4.0050731260569297</v>
      </c>
      <c r="N4724" s="8">
        <v>0.97000002861022905</v>
      </c>
      <c r="O4724" s="8">
        <v>-3.5482196978388698</v>
      </c>
      <c r="P4724" s="8">
        <v>0.97000002861022905</v>
      </c>
      <c r="Q4724" s="8">
        <v>-3.5482196978388698</v>
      </c>
      <c r="R4724" s="8">
        <v>-3.2114412784576398</v>
      </c>
      <c r="S4724" s="8">
        <v>10.526</v>
      </c>
      <c r="T4724" s="8">
        <v>9.7174196243286097</v>
      </c>
      <c r="U4724" s="8">
        <v>3.03074955940246</v>
      </c>
      <c r="V4724" s="8">
        <v>-0.24857997894287101</v>
      </c>
      <c r="W4724" s="9">
        <v>2.4942804418863401E-2</v>
      </c>
      <c r="X4724" s="11">
        <f t="shared" si="73"/>
        <v>-2.4942804418863401E-2</v>
      </c>
    </row>
    <row r="4725" spans="1:24" x14ac:dyDescent="0.45">
      <c r="A4725" s="6">
        <v>20</v>
      </c>
      <c r="B4725" s="7">
        <v>9.8570003509521396</v>
      </c>
      <c r="C4725" s="7">
        <v>3.2398390769958398</v>
      </c>
      <c r="D4725" s="6">
        <v>0.95</v>
      </c>
      <c r="E4725" s="6" t="s">
        <v>60</v>
      </c>
      <c r="F4725" s="6" t="s">
        <v>24</v>
      </c>
      <c r="G4725" s="6">
        <v>10.526</v>
      </c>
      <c r="H4725" s="7">
        <v>10.526</v>
      </c>
      <c r="I4725" s="6">
        <v>5</v>
      </c>
      <c r="J4725" s="7">
        <v>0.995794236660003</v>
      </c>
      <c r="K4725" s="7">
        <v>-3.9587909100739598</v>
      </c>
      <c r="L4725" s="7">
        <v>0.995794236660003</v>
      </c>
      <c r="M4725" s="7">
        <v>-3.9587909100739598</v>
      </c>
      <c r="N4725" s="8">
        <v>0.97000002861022905</v>
      </c>
      <c r="O4725" s="8">
        <v>-3.4896725964364399</v>
      </c>
      <c r="P4725" s="8">
        <v>0.97000002861022905</v>
      </c>
      <c r="Q4725" s="8">
        <v>-3.4896725964364399</v>
      </c>
      <c r="R4725" s="8">
        <v>-3.2954089641571001</v>
      </c>
      <c r="S4725" s="8">
        <v>10.526</v>
      </c>
      <c r="T4725" s="8">
        <v>9.6045856475830007</v>
      </c>
      <c r="U4725" s="8">
        <v>2.9914569854736301</v>
      </c>
      <c r="V4725" s="8">
        <v>-0.25241470336914001</v>
      </c>
      <c r="W4725" s="9">
        <v>2.5607658961355102E-2</v>
      </c>
      <c r="X4725" s="11">
        <f t="shared" si="73"/>
        <v>-2.5607658961355102E-2</v>
      </c>
    </row>
    <row r="4726" spans="1:24" x14ac:dyDescent="0.45">
      <c r="A4726" s="6">
        <v>21</v>
      </c>
      <c r="B4726" s="7">
        <v>9.6199998855590803</v>
      </c>
      <c r="C4726" s="7">
        <v>3.1619410514831499</v>
      </c>
      <c r="D4726" s="6">
        <v>0.95</v>
      </c>
      <c r="E4726" s="6" t="s">
        <v>60</v>
      </c>
      <c r="F4726" s="6" t="s">
        <v>24</v>
      </c>
      <c r="G4726" s="6">
        <v>10.526</v>
      </c>
      <c r="H4726" s="7">
        <v>10.526</v>
      </c>
      <c r="I4726" s="6">
        <v>5</v>
      </c>
      <c r="J4726" s="7">
        <v>0.99726903438568104</v>
      </c>
      <c r="K4726" s="7">
        <v>-3.8584076189891898</v>
      </c>
      <c r="L4726" s="7">
        <v>0.99726903438568104</v>
      </c>
      <c r="M4726" s="7">
        <v>-3.8584076189891898</v>
      </c>
      <c r="N4726" s="8">
        <v>0.97000002861022905</v>
      </c>
      <c r="O4726" s="8">
        <v>-3.3627533798704299</v>
      </c>
      <c r="P4726" s="8">
        <v>0.97000002861022905</v>
      </c>
      <c r="Q4726" s="8">
        <v>-3.3627533798704299</v>
      </c>
      <c r="R4726" s="8">
        <v>-3.4767205715179399</v>
      </c>
      <c r="S4726" s="8">
        <v>10.526</v>
      </c>
      <c r="T4726" s="8">
        <v>9.3598241806030202</v>
      </c>
      <c r="U4726" s="8">
        <v>2.9066138267517001</v>
      </c>
      <c r="V4726" s="8">
        <v>-0.26017570495605402</v>
      </c>
      <c r="W4726" s="9">
        <v>2.7045291897208099E-2</v>
      </c>
      <c r="X4726" s="11">
        <f t="shared" si="73"/>
        <v>-2.7045291897208099E-2</v>
      </c>
    </row>
    <row r="4727" spans="1:24" x14ac:dyDescent="0.45">
      <c r="A4727" s="6">
        <v>22</v>
      </c>
      <c r="B4727" s="7">
        <v>9.1389999389648402</v>
      </c>
      <c r="C4727" s="7">
        <v>3.0038440227508501</v>
      </c>
      <c r="D4727" s="6">
        <v>0.95</v>
      </c>
      <c r="E4727" s="6" t="s">
        <v>60</v>
      </c>
      <c r="F4727" s="6" t="s">
        <v>24</v>
      </c>
      <c r="G4727" s="6">
        <v>10.526</v>
      </c>
      <c r="H4727" s="7">
        <v>10.526</v>
      </c>
      <c r="I4727" s="6">
        <v>5</v>
      </c>
      <c r="J4727" s="7">
        <v>1.00023770332336</v>
      </c>
      <c r="K4727" s="7">
        <v>-3.6557110814759102</v>
      </c>
      <c r="L4727" s="7">
        <v>1.00023770332336</v>
      </c>
      <c r="M4727" s="7">
        <v>-3.6557110814759102</v>
      </c>
      <c r="N4727" s="8">
        <v>0.97000002861022905</v>
      </c>
      <c r="O4727" s="8">
        <v>-3.1067423062336399</v>
      </c>
      <c r="P4727" s="8">
        <v>0.97000002861022905</v>
      </c>
      <c r="Q4727" s="8">
        <v>-3.1067423062336399</v>
      </c>
      <c r="R4727" s="8">
        <v>-3.83938360214233</v>
      </c>
      <c r="S4727" s="8">
        <v>10.526</v>
      </c>
      <c r="T4727" s="8">
        <v>8.8654642105102504</v>
      </c>
      <c r="U4727" s="8">
        <v>2.7368533611297599</v>
      </c>
      <c r="V4727" s="8">
        <v>-0.27353572845458901</v>
      </c>
      <c r="W4727" s="9">
        <v>2.9930597470336801E-2</v>
      </c>
      <c r="X4727" s="11">
        <f t="shared" si="73"/>
        <v>-2.9930597470336801E-2</v>
      </c>
    </row>
    <row r="4728" spans="1:24" x14ac:dyDescent="0.45">
      <c r="A4728" s="6">
        <v>23</v>
      </c>
      <c r="B4728" s="7">
        <v>8.5469999313354492</v>
      </c>
      <c r="C4728" s="7">
        <v>2.8092629909515301</v>
      </c>
      <c r="D4728" s="6">
        <v>0.95</v>
      </c>
      <c r="E4728" s="6" t="s">
        <v>60</v>
      </c>
      <c r="F4728" s="6" t="s">
        <v>24</v>
      </c>
      <c r="G4728" s="6">
        <v>10.526</v>
      </c>
      <c r="H4728" s="7">
        <v>10.526</v>
      </c>
      <c r="I4728" s="6">
        <v>5</v>
      </c>
      <c r="J4728" s="7">
        <v>1.0038474798202499</v>
      </c>
      <c r="K4728" s="7">
        <v>-3.4080979389384298</v>
      </c>
      <c r="L4728" s="7">
        <v>1.0038474798202499</v>
      </c>
      <c r="M4728" s="7">
        <v>-3.4080979389384298</v>
      </c>
      <c r="N4728" s="8">
        <v>0.97000002861022905</v>
      </c>
      <c r="O4728" s="8">
        <v>-2.7944827033130801</v>
      </c>
      <c r="P4728" s="8">
        <v>0.97000002861022905</v>
      </c>
      <c r="Q4728" s="8">
        <v>-2.7944827033130801</v>
      </c>
      <c r="R4728" s="8">
        <v>-4.2762937545776296</v>
      </c>
      <c r="S4728" s="8">
        <v>10.526</v>
      </c>
      <c r="T4728" s="8">
        <v>8.2613277435302699</v>
      </c>
      <c r="U4728" s="8">
        <v>2.5322363376617401</v>
      </c>
      <c r="V4728" s="8">
        <v>-0.285672187805175</v>
      </c>
      <c r="W4728" s="9">
        <v>3.34236796654028E-2</v>
      </c>
      <c r="X4728" s="11">
        <f t="shared" si="73"/>
        <v>-3.34236796654028E-2</v>
      </c>
    </row>
    <row r="4729" spans="1:24" x14ac:dyDescent="0.45">
      <c r="A4729" s="6">
        <v>24</v>
      </c>
      <c r="B4729" s="7">
        <v>8.0469999313354492</v>
      </c>
      <c r="C4729" s="7">
        <v>2.6449210643768302</v>
      </c>
      <c r="D4729" s="6">
        <v>0.95</v>
      </c>
      <c r="E4729" s="6" t="s">
        <v>60</v>
      </c>
      <c r="F4729" s="6" t="s">
        <v>24</v>
      </c>
      <c r="G4729" s="6">
        <v>10.526</v>
      </c>
      <c r="H4729" s="7">
        <v>10.526</v>
      </c>
      <c r="I4729" s="6">
        <v>5</v>
      </c>
      <c r="J4729" s="7">
        <v>1.0068595409393299</v>
      </c>
      <c r="K4729" s="7">
        <v>-3.2005218715519401</v>
      </c>
      <c r="L4729" s="7">
        <v>1.0068595409393299</v>
      </c>
      <c r="M4729" s="7">
        <v>-3.2005218715519401</v>
      </c>
      <c r="N4729" s="8">
        <v>0.97000002861022905</v>
      </c>
      <c r="O4729" s="8">
        <v>-2.5331161209912598</v>
      </c>
      <c r="P4729" s="8">
        <v>0.97000002861022905</v>
      </c>
      <c r="Q4729" s="8">
        <v>-2.5331161209912598</v>
      </c>
      <c r="R4729" s="8">
        <v>-4.6374535560607901</v>
      </c>
      <c r="S4729" s="8">
        <v>10.526</v>
      </c>
      <c r="T4729" s="8">
        <v>7.7546892166137598</v>
      </c>
      <c r="U4729" s="8">
        <v>2.3629772663116402</v>
      </c>
      <c r="V4729" s="8">
        <v>-0.29231071472167902</v>
      </c>
      <c r="W4729" s="9">
        <v>3.6325427763880799E-2</v>
      </c>
      <c r="X4729" s="11">
        <f t="shared" si="73"/>
        <v>-3.6325427763880799E-2</v>
      </c>
    </row>
    <row r="4730" spans="1:24" x14ac:dyDescent="0.45">
      <c r="A4730" s="6">
        <v>1</v>
      </c>
      <c r="B4730" s="7">
        <v>7.7160000801086399</v>
      </c>
      <c r="C4730" s="7">
        <v>2.5361266136169398</v>
      </c>
      <c r="D4730" s="6">
        <v>0.95</v>
      </c>
      <c r="E4730" s="6" t="s">
        <v>60</v>
      </c>
      <c r="F4730" s="6" t="s">
        <v>25</v>
      </c>
      <c r="G4730" s="6">
        <v>10.526</v>
      </c>
      <c r="H4730" s="7">
        <v>10.526</v>
      </c>
      <c r="I4730" s="6">
        <v>5</v>
      </c>
      <c r="J4730" s="7">
        <v>1.0088354349136299</v>
      </c>
      <c r="K4730" s="7">
        <v>-3.0638743310910401</v>
      </c>
      <c r="L4730" s="7">
        <v>1.0088354349136299</v>
      </c>
      <c r="M4730" s="7">
        <v>-3.0638743310910401</v>
      </c>
      <c r="N4730" s="8">
        <v>0.97000002861022905</v>
      </c>
      <c r="O4730" s="8">
        <v>-2.3612540458612101</v>
      </c>
      <c r="P4730" s="8">
        <v>0.97000002861022905</v>
      </c>
      <c r="Q4730" s="8">
        <v>-2.3612540458612101</v>
      </c>
      <c r="R4730" s="8">
        <v>-4.8727006912231401</v>
      </c>
      <c r="S4730" s="8">
        <v>10.526</v>
      </c>
      <c r="T4730" s="8">
        <v>7.4210724830627397</v>
      </c>
      <c r="U4730" s="8">
        <v>2.2526547908782901</v>
      </c>
      <c r="V4730" s="8">
        <v>-0.29492759704589799</v>
      </c>
      <c r="W4730" s="9">
        <v>3.8222860806624799E-2</v>
      </c>
      <c r="X4730" s="11">
        <f t="shared" si="73"/>
        <v>-3.8222860806624799E-2</v>
      </c>
    </row>
    <row r="4731" spans="1:24" x14ac:dyDescent="0.45">
      <c r="A4731" s="6">
        <v>2</v>
      </c>
      <c r="B4731" s="7">
        <v>7.5170001983642498</v>
      </c>
      <c r="C4731" s="7">
        <v>2.4707183837890598</v>
      </c>
      <c r="D4731" s="6">
        <v>0.95</v>
      </c>
      <c r="E4731" s="6" t="s">
        <v>60</v>
      </c>
      <c r="F4731" s="6" t="s">
        <v>25</v>
      </c>
      <c r="G4731" s="6">
        <v>10.526</v>
      </c>
      <c r="H4731" s="7">
        <v>10.526</v>
      </c>
      <c r="I4731" s="6">
        <v>5</v>
      </c>
      <c r="J4731" s="7">
        <v>1.0100165605545</v>
      </c>
      <c r="K4731" s="7">
        <v>-2.98201003088109</v>
      </c>
      <c r="L4731" s="7">
        <v>1.0100165605545</v>
      </c>
      <c r="M4731" s="7">
        <v>-2.98201003088109</v>
      </c>
      <c r="N4731" s="8">
        <v>0.97000002861022905</v>
      </c>
      <c r="O4731" s="8">
        <v>-2.2583679173111899</v>
      </c>
      <c r="P4731" s="8">
        <v>0.97000002861022905</v>
      </c>
      <c r="Q4731" s="8">
        <v>-2.2583679173111899</v>
      </c>
      <c r="R4731" s="8">
        <v>-5.01269102096557</v>
      </c>
      <c r="S4731" s="8">
        <v>10.526</v>
      </c>
      <c r="T4731" s="8">
        <v>7.2211728096008301</v>
      </c>
      <c r="U4731" s="8">
        <v>2.1869726181030198</v>
      </c>
      <c r="V4731" s="8">
        <v>-0.29582738876342701</v>
      </c>
      <c r="W4731" s="9">
        <v>3.93544473801931E-2</v>
      </c>
      <c r="X4731" s="11">
        <f t="shared" si="73"/>
        <v>-3.93544473801931E-2</v>
      </c>
    </row>
    <row r="4732" spans="1:24" x14ac:dyDescent="0.45">
      <c r="A4732" s="6">
        <v>3</v>
      </c>
      <c r="B4732" s="7">
        <v>7.40700006484985</v>
      </c>
      <c r="C4732" s="7">
        <v>2.4345631599426198</v>
      </c>
      <c r="D4732" s="6">
        <v>0.95</v>
      </c>
      <c r="E4732" s="6" t="s">
        <v>60</v>
      </c>
      <c r="F4732" s="6" t="s">
        <v>25</v>
      </c>
      <c r="G4732" s="6">
        <v>10.526</v>
      </c>
      <c r="H4732" s="7">
        <v>10.526</v>
      </c>
      <c r="I4732" s="6">
        <v>5</v>
      </c>
      <c r="J4732" s="7">
        <v>1.0106673240661599</v>
      </c>
      <c r="K4732" s="7">
        <v>-2.93685116758272</v>
      </c>
      <c r="L4732" s="7">
        <v>1.0106673240661599</v>
      </c>
      <c r="M4732" s="7">
        <v>-2.93685116758272</v>
      </c>
      <c r="N4732" s="8">
        <v>0.97000002861022905</v>
      </c>
      <c r="O4732" s="8">
        <v>-2.2016352983658698</v>
      </c>
      <c r="P4732" s="8">
        <v>0.97000002861022905</v>
      </c>
      <c r="Q4732" s="8">
        <v>-2.2016352983658698</v>
      </c>
      <c r="R4732" s="8">
        <v>-5.0896139144897399</v>
      </c>
      <c r="S4732" s="8">
        <v>10.526</v>
      </c>
      <c r="T4732" s="8">
        <v>7.1108884811401296</v>
      </c>
      <c r="U4732" s="8">
        <v>2.1508703231811501</v>
      </c>
      <c r="V4732" s="8">
        <v>-0.29611158370971602</v>
      </c>
      <c r="W4732" s="9">
        <v>3.99772622002426E-2</v>
      </c>
      <c r="X4732" s="11">
        <f t="shared" si="73"/>
        <v>-3.99772622002426E-2</v>
      </c>
    </row>
    <row r="4733" spans="1:24" x14ac:dyDescent="0.45">
      <c r="A4733" s="6">
        <v>4</v>
      </c>
      <c r="B4733" s="7">
        <v>7.3979997634887598</v>
      </c>
      <c r="C4733" s="7">
        <v>2.4316051006317099</v>
      </c>
      <c r="D4733" s="6">
        <v>0.95</v>
      </c>
      <c r="E4733" s="6" t="s">
        <v>60</v>
      </c>
      <c r="F4733" s="6" t="s">
        <v>25</v>
      </c>
      <c r="G4733" s="6">
        <v>10.526</v>
      </c>
      <c r="H4733" s="7">
        <v>10.526</v>
      </c>
      <c r="I4733" s="6">
        <v>5</v>
      </c>
      <c r="J4733" s="7">
        <v>1.01072061061859</v>
      </c>
      <c r="K4733" s="7">
        <v>-2.93316435950346</v>
      </c>
      <c r="L4733" s="7">
        <v>1.01072061061859</v>
      </c>
      <c r="M4733" s="7">
        <v>-2.93316435950346</v>
      </c>
      <c r="N4733" s="8">
        <v>0.97000008821487405</v>
      </c>
      <c r="O4733" s="8">
        <v>-2.1969973864366099</v>
      </c>
      <c r="P4733" s="8">
        <v>0.97000008821487405</v>
      </c>
      <c r="Q4733" s="8">
        <v>-2.1969973864366099</v>
      </c>
      <c r="R4733" s="8">
        <v>-5.0958943367004297</v>
      </c>
      <c r="S4733" s="8">
        <v>10.526</v>
      </c>
      <c r="T4733" s="8">
        <v>7.1018719673156703</v>
      </c>
      <c r="U4733" s="8">
        <v>2.1479225158691402</v>
      </c>
      <c r="V4733" s="8">
        <v>-0.29612779617309498</v>
      </c>
      <c r="W4733" s="9">
        <v>4.0028089435007803E-2</v>
      </c>
      <c r="X4733" s="11">
        <f t="shared" si="73"/>
        <v>-4.0028089435007803E-2</v>
      </c>
    </row>
    <row r="4734" spans="1:24" x14ac:dyDescent="0.45">
      <c r="A4734" s="6">
        <v>5</v>
      </c>
      <c r="B4734" s="7">
        <v>7.5630002021789497</v>
      </c>
      <c r="C4734" s="7">
        <v>2.4858379364013601</v>
      </c>
      <c r="D4734" s="6">
        <v>0.95</v>
      </c>
      <c r="E4734" s="6" t="s">
        <v>60</v>
      </c>
      <c r="F4734" s="6" t="s">
        <v>25</v>
      </c>
      <c r="G4734" s="6">
        <v>10.526</v>
      </c>
      <c r="H4734" s="7">
        <v>10.526</v>
      </c>
      <c r="I4734" s="6">
        <v>5</v>
      </c>
      <c r="J4734" s="7">
        <v>1.00974428653717</v>
      </c>
      <c r="K4734" s="7">
        <v>-3.0009360583452098</v>
      </c>
      <c r="L4734" s="7">
        <v>1.00974428653717</v>
      </c>
      <c r="M4734" s="7">
        <v>-3.0009360583452098</v>
      </c>
      <c r="N4734" s="8">
        <v>0.97000002861022905</v>
      </c>
      <c r="O4734" s="8">
        <v>-2.282120540682</v>
      </c>
      <c r="P4734" s="8">
        <v>0.97000002861022905</v>
      </c>
      <c r="Q4734" s="8">
        <v>-2.282120540682</v>
      </c>
      <c r="R4734" s="8">
        <v>-4.9804291725158603</v>
      </c>
      <c r="S4734" s="8">
        <v>10.526</v>
      </c>
      <c r="T4734" s="8">
        <v>7.26733350753784</v>
      </c>
      <c r="U4734" s="8">
        <v>2.2021107673645002</v>
      </c>
      <c r="V4734" s="8">
        <v>-0.295666694641113</v>
      </c>
      <c r="W4734" s="9">
        <v>3.9093836670258099E-2</v>
      </c>
      <c r="X4734" s="11">
        <f t="shared" si="73"/>
        <v>-3.9093836670258099E-2</v>
      </c>
    </row>
    <row r="4735" spans="1:24" x14ac:dyDescent="0.45">
      <c r="A4735" s="6">
        <v>6</v>
      </c>
      <c r="B4735" s="7">
        <v>7.98600006103515</v>
      </c>
      <c r="C4735" s="7">
        <v>2.6248712539672798</v>
      </c>
      <c r="D4735" s="6">
        <v>0.95</v>
      </c>
      <c r="E4735" s="6" t="s">
        <v>60</v>
      </c>
      <c r="F4735" s="6" t="s">
        <v>25</v>
      </c>
      <c r="G4735" s="6">
        <v>10.526</v>
      </c>
      <c r="H4735" s="7">
        <v>10.526</v>
      </c>
      <c r="I4735" s="6">
        <v>5</v>
      </c>
      <c r="J4735" s="7">
        <v>1.00722527503967</v>
      </c>
      <c r="K4735" s="7">
        <v>-3.1753344815564102</v>
      </c>
      <c r="L4735" s="7">
        <v>1.00722527503967</v>
      </c>
      <c r="M4735" s="7">
        <v>-3.1753344815564102</v>
      </c>
      <c r="N4735" s="8">
        <v>0.97000002861022905</v>
      </c>
      <c r="O4735" s="8">
        <v>-2.5013726031104402</v>
      </c>
      <c r="P4735" s="8">
        <v>0.97000002861022905</v>
      </c>
      <c r="Q4735" s="8">
        <v>-2.5013726031104402</v>
      </c>
      <c r="R4735" s="8">
        <v>-4.6810398101806596</v>
      </c>
      <c r="S4735" s="8">
        <v>10.526</v>
      </c>
      <c r="T4735" s="8">
        <v>7.6930975914001403</v>
      </c>
      <c r="U4735" s="8">
        <v>2.3425400257110498</v>
      </c>
      <c r="V4735" s="8">
        <v>-0.29290246963500899</v>
      </c>
      <c r="W4735" s="9">
        <v>3.6676993162587497E-2</v>
      </c>
      <c r="X4735" s="11">
        <f t="shared" si="73"/>
        <v>-3.6676993162587497E-2</v>
      </c>
    </row>
    <row r="4736" spans="1:24" x14ac:dyDescent="0.45">
      <c r="A4736" s="6">
        <v>7</v>
      </c>
      <c r="B4736" s="7">
        <v>8.6260004043579102</v>
      </c>
      <c r="C4736" s="7">
        <v>2.8352291584014799</v>
      </c>
      <c r="D4736" s="6">
        <v>0.95</v>
      </c>
      <c r="E4736" s="6" t="s">
        <v>60</v>
      </c>
      <c r="F4736" s="6" t="s">
        <v>25</v>
      </c>
      <c r="G4736" s="6">
        <v>10.526</v>
      </c>
      <c r="H4736" s="7">
        <v>10.526</v>
      </c>
      <c r="I4736" s="6">
        <v>5</v>
      </c>
      <c r="J4736" s="7">
        <v>1.00336909294128</v>
      </c>
      <c r="K4736" s="7">
        <v>-3.4410653413515502</v>
      </c>
      <c r="L4736" s="7">
        <v>1.00336909294128</v>
      </c>
      <c r="M4736" s="7">
        <v>-3.4410653413515502</v>
      </c>
      <c r="N4736" s="8">
        <v>0.97000002861022905</v>
      </c>
      <c r="O4736" s="8">
        <v>-2.8359724743355001</v>
      </c>
      <c r="P4736" s="8">
        <v>0.97000002861022905</v>
      </c>
      <c r="Q4736" s="8">
        <v>-2.8359724743355001</v>
      </c>
      <c r="R4736" s="8">
        <v>-4.2185859680175701</v>
      </c>
      <c r="S4736" s="8">
        <v>10.526</v>
      </c>
      <c r="T4736" s="8">
        <v>8.3416728973388601</v>
      </c>
      <c r="U4736" s="8">
        <v>2.5592691898345898</v>
      </c>
      <c r="V4736" s="8">
        <v>-0.28432750701904203</v>
      </c>
      <c r="W4736" s="9">
        <v>3.2961684870244E-2</v>
      </c>
      <c r="X4736" s="11">
        <f t="shared" si="73"/>
        <v>-3.2961684870244E-2</v>
      </c>
    </row>
    <row r="4737" spans="1:24" x14ac:dyDescent="0.45">
      <c r="A4737" s="6">
        <v>8</v>
      </c>
      <c r="B4737" s="7">
        <v>9.0590000152587802</v>
      </c>
      <c r="C4737" s="7">
        <v>2.9775493144989</v>
      </c>
      <c r="D4737" s="6">
        <v>0.95</v>
      </c>
      <c r="E4737" s="6" t="s">
        <v>60</v>
      </c>
      <c r="F4737" s="6" t="s">
        <v>25</v>
      </c>
      <c r="G4737" s="6">
        <v>10.526</v>
      </c>
      <c r="H4737" s="7">
        <v>10.526</v>
      </c>
      <c r="I4737" s="6">
        <v>5</v>
      </c>
      <c r="J4737" s="7">
        <v>1.0007287263870199</v>
      </c>
      <c r="K4737" s="7">
        <v>-3.6221547886852901</v>
      </c>
      <c r="L4737" s="7">
        <v>1.0007287263870199</v>
      </c>
      <c r="M4737" s="7">
        <v>-3.6221547886852901</v>
      </c>
      <c r="N4737" s="8">
        <v>0.97000002861022905</v>
      </c>
      <c r="O4737" s="8">
        <v>-3.0643629030642598</v>
      </c>
      <c r="P4737" s="8">
        <v>0.97000002861022905</v>
      </c>
      <c r="Q4737" s="8">
        <v>-3.0643629030642598</v>
      </c>
      <c r="R4737" s="8">
        <v>-3.8990314006805402</v>
      </c>
      <c r="S4737" s="8">
        <v>10.526</v>
      </c>
      <c r="T4737" s="8">
        <v>8.7835464477538991</v>
      </c>
      <c r="U4737" s="8">
        <v>2.7089247703552202</v>
      </c>
      <c r="V4737" s="8">
        <v>-0.27545356750488198</v>
      </c>
      <c r="W4737" s="9">
        <v>3.0406619609329302E-2</v>
      </c>
      <c r="X4737" s="11">
        <f t="shared" si="73"/>
        <v>-3.0406619609329302E-2</v>
      </c>
    </row>
    <row r="4738" spans="1:24" x14ac:dyDescent="0.45">
      <c r="A4738" s="6">
        <v>9</v>
      </c>
      <c r="B4738" s="7">
        <v>9.1809997558593697</v>
      </c>
      <c r="C4738" s="7">
        <v>3.0176486968994101</v>
      </c>
      <c r="D4738" s="6">
        <v>0.95</v>
      </c>
      <c r="E4738" s="6" t="s">
        <v>60</v>
      </c>
      <c r="F4738" s="6" t="s">
        <v>25</v>
      </c>
      <c r="G4738" s="6">
        <v>10.526</v>
      </c>
      <c r="H4738" s="7">
        <v>10.526</v>
      </c>
      <c r="I4738" s="6">
        <v>5</v>
      </c>
      <c r="J4738" s="7">
        <v>0.99997991323471003</v>
      </c>
      <c r="K4738" s="7">
        <v>-3.6733688281777499</v>
      </c>
      <c r="L4738" s="7">
        <v>0.99997991323471003</v>
      </c>
      <c r="M4738" s="7">
        <v>-3.6733688281777499</v>
      </c>
      <c r="N4738" s="8">
        <v>0.97000002861022905</v>
      </c>
      <c r="O4738" s="8">
        <v>-3.12901320542879</v>
      </c>
      <c r="P4738" s="8">
        <v>0.97000002861022905</v>
      </c>
      <c r="Q4738" s="8">
        <v>-3.12901320542879</v>
      </c>
      <c r="R4738" s="8">
        <v>-3.8079957962036102</v>
      </c>
      <c r="S4738" s="8">
        <v>10.526</v>
      </c>
      <c r="T4738" s="8">
        <v>8.9085035324096609</v>
      </c>
      <c r="U4738" s="8">
        <v>2.7515482902526802</v>
      </c>
      <c r="V4738" s="8">
        <v>-0.27249622344970698</v>
      </c>
      <c r="W4738" s="9">
        <v>2.9680452096276101E-2</v>
      </c>
      <c r="X4738" s="11">
        <f t="shared" si="73"/>
        <v>-2.9680452096276101E-2</v>
      </c>
    </row>
    <row r="4739" spans="1:24" x14ac:dyDescent="0.45">
      <c r="A4739" s="6">
        <v>10</v>
      </c>
      <c r="B4739" s="7">
        <v>9.2299995422363192</v>
      </c>
      <c r="C4739" s="7">
        <v>3.0337543487548801</v>
      </c>
      <c r="D4739" s="6">
        <v>0.95</v>
      </c>
      <c r="E4739" s="6" t="s">
        <v>60</v>
      </c>
      <c r="F4739" s="6" t="s">
        <v>25</v>
      </c>
      <c r="G4739" s="6">
        <v>10.526</v>
      </c>
      <c r="H4739" s="7">
        <v>10.515473999999999</v>
      </c>
      <c r="I4739" s="6">
        <v>5</v>
      </c>
      <c r="J4739" s="7">
        <v>0.99967867136001498</v>
      </c>
      <c r="K4739" s="7">
        <v>-3.6939648369081302</v>
      </c>
      <c r="L4739" s="7">
        <v>0.99967867136001498</v>
      </c>
      <c r="M4739" s="7">
        <v>-3.6939648369081302</v>
      </c>
      <c r="N4739" s="8">
        <v>0.97000002861022905</v>
      </c>
      <c r="O4739" s="8">
        <v>-3.1550163761502499</v>
      </c>
      <c r="P4739" s="8">
        <v>0.97000002861022905</v>
      </c>
      <c r="Q4739" s="8">
        <v>-3.1550163761502499</v>
      </c>
      <c r="R4739" s="8">
        <v>-3.7713088989257799</v>
      </c>
      <c r="S4739" s="8">
        <v>10.515473999999999</v>
      </c>
      <c r="T4739" s="8">
        <v>8.9587478637695295</v>
      </c>
      <c r="U4739" s="8">
        <v>2.7687230110168399</v>
      </c>
      <c r="V4739" s="8">
        <v>-0.27125167846679599</v>
      </c>
      <c r="W4739" s="9">
        <v>2.93880489620344E-2</v>
      </c>
      <c r="X4739" s="11">
        <f t="shared" ref="X4739:X4802" si="74">-W4739</f>
        <v>-2.93880489620344E-2</v>
      </c>
    </row>
    <row r="4740" spans="1:24" x14ac:dyDescent="0.45">
      <c r="A4740" s="6">
        <v>11</v>
      </c>
      <c r="B4740" s="7">
        <v>9.2609996795654297</v>
      </c>
      <c r="C4740" s="7">
        <v>3.0439434051513601</v>
      </c>
      <c r="D4740" s="6">
        <v>0.95</v>
      </c>
      <c r="E4740" s="6" t="s">
        <v>60</v>
      </c>
      <c r="F4740" s="6" t="s">
        <v>25</v>
      </c>
      <c r="G4740" s="6">
        <v>10.526</v>
      </c>
      <c r="H4740" s="7">
        <v>10.483896</v>
      </c>
      <c r="I4740" s="6">
        <v>5</v>
      </c>
      <c r="J4740" s="7">
        <v>0.99948793649673395</v>
      </c>
      <c r="K4740" s="7">
        <v>-3.7070028143708398</v>
      </c>
      <c r="L4740" s="7">
        <v>0.99948793649673395</v>
      </c>
      <c r="M4740" s="7">
        <v>-3.7070028143708398</v>
      </c>
      <c r="N4740" s="8">
        <v>0.97000002861022905</v>
      </c>
      <c r="O4740" s="8">
        <v>-3.17147862629376</v>
      </c>
      <c r="P4740" s="8">
        <v>0.97000002861022905</v>
      </c>
      <c r="Q4740" s="8">
        <v>-3.17147862629376</v>
      </c>
      <c r="R4740" s="8">
        <v>-3.7480611801147399</v>
      </c>
      <c r="S4740" s="8">
        <v>10.483896</v>
      </c>
      <c r="T4740" s="8">
        <v>8.9905519485473597</v>
      </c>
      <c r="U4740" s="8">
        <v>2.7796063423156698</v>
      </c>
      <c r="V4740" s="8">
        <v>-0.27044773101806602</v>
      </c>
      <c r="W4740" s="9">
        <v>2.9202865821798301E-2</v>
      </c>
      <c r="X4740" s="11">
        <f t="shared" si="74"/>
        <v>-2.9202865821798301E-2</v>
      </c>
    </row>
    <row r="4741" spans="1:24" x14ac:dyDescent="0.45">
      <c r="A4741" s="6">
        <v>12</v>
      </c>
      <c r="B4741" s="7">
        <v>9.2919998168945295</v>
      </c>
      <c r="C4741" s="7">
        <v>3.0541326999664302</v>
      </c>
      <c r="D4741" s="6">
        <v>0.95</v>
      </c>
      <c r="E4741" s="6" t="s">
        <v>60</v>
      </c>
      <c r="F4741" s="6" t="s">
        <v>25</v>
      </c>
      <c r="G4741" s="6">
        <v>10.526</v>
      </c>
      <c r="H4741" s="7">
        <v>10.452318</v>
      </c>
      <c r="I4741" s="6">
        <v>5</v>
      </c>
      <c r="J4741" s="7">
        <v>0.99929702281951904</v>
      </c>
      <c r="K4741" s="7">
        <v>-3.7200467682491198</v>
      </c>
      <c r="L4741" s="7">
        <v>0.99929702281951904</v>
      </c>
      <c r="M4741" s="7">
        <v>-3.7200467682491198</v>
      </c>
      <c r="N4741" s="8">
        <v>0.97000002861022905</v>
      </c>
      <c r="O4741" s="8">
        <v>-3.1879489872869802</v>
      </c>
      <c r="P4741" s="8">
        <v>0.97000002861022905</v>
      </c>
      <c r="Q4741" s="8">
        <v>-3.1879489872869802</v>
      </c>
      <c r="R4741" s="8">
        <v>-3.7247848510742099</v>
      </c>
      <c r="S4741" s="8">
        <v>10.452318</v>
      </c>
      <c r="T4741" s="8">
        <v>9.0223684310912997</v>
      </c>
      <c r="U4741" s="8">
        <v>2.7905027866363499</v>
      </c>
      <c r="V4741" s="8">
        <v>-0.26963138580322199</v>
      </c>
      <c r="W4741" s="9">
        <v>2.9017584063334101E-2</v>
      </c>
      <c r="X4741" s="11">
        <f t="shared" si="74"/>
        <v>-2.9017584063334101E-2</v>
      </c>
    </row>
    <row r="4742" spans="1:24" x14ac:dyDescent="0.45">
      <c r="A4742" s="6">
        <v>13</v>
      </c>
      <c r="B4742" s="7">
        <v>9.3219995498657209</v>
      </c>
      <c r="C4742" s="7">
        <v>3.06399321556091</v>
      </c>
      <c r="D4742" s="6">
        <v>0.95</v>
      </c>
      <c r="E4742" s="6" t="s">
        <v>60</v>
      </c>
      <c r="F4742" s="6" t="s">
        <v>25</v>
      </c>
      <c r="G4742" s="6">
        <v>10.526</v>
      </c>
      <c r="H4742" s="7">
        <v>10.452318</v>
      </c>
      <c r="I4742" s="6">
        <v>5</v>
      </c>
      <c r="J4742" s="7">
        <v>0.99911218881607</v>
      </c>
      <c r="K4742" s="7">
        <v>-3.7326757881317998</v>
      </c>
      <c r="L4742" s="7">
        <v>0.99911218881607</v>
      </c>
      <c r="M4742" s="7">
        <v>-3.7326757881317998</v>
      </c>
      <c r="N4742" s="8">
        <v>0.97000002861022905</v>
      </c>
      <c r="O4742" s="8">
        <v>-3.2038966253608399</v>
      </c>
      <c r="P4742" s="8">
        <v>0.97000002861022905</v>
      </c>
      <c r="Q4742" s="8">
        <v>-3.2038966253608399</v>
      </c>
      <c r="R4742" s="8">
        <v>-3.7022318840026802</v>
      </c>
      <c r="S4742" s="8">
        <v>10.452318</v>
      </c>
      <c r="T4742" s="8">
        <v>9.0531711578369105</v>
      </c>
      <c r="U4742" s="8">
        <v>2.8010597229003902</v>
      </c>
      <c r="V4742" s="8">
        <v>-0.26882839202880798</v>
      </c>
      <c r="W4742" s="9">
        <v>2.8838061039455899E-2</v>
      </c>
      <c r="X4742" s="11">
        <f t="shared" si="74"/>
        <v>-2.8838061039455899E-2</v>
      </c>
    </row>
    <row r="4743" spans="1:24" x14ac:dyDescent="0.45">
      <c r="A4743" s="6">
        <v>14</v>
      </c>
      <c r="B4743" s="7">
        <v>9.3380002975463796</v>
      </c>
      <c r="C4743" s="7">
        <v>3.06925225257873</v>
      </c>
      <c r="D4743" s="6">
        <v>0.95</v>
      </c>
      <c r="E4743" s="6" t="s">
        <v>60</v>
      </c>
      <c r="F4743" s="6" t="s">
        <v>25</v>
      </c>
      <c r="G4743" s="6">
        <v>10.526</v>
      </c>
      <c r="H4743" s="7">
        <v>10.473369999999999</v>
      </c>
      <c r="I4743" s="6">
        <v>5</v>
      </c>
      <c r="J4743" s="7">
        <v>0.99901354312896695</v>
      </c>
      <c r="K4743" s="7">
        <v>-3.73941334291845</v>
      </c>
      <c r="L4743" s="7">
        <v>0.99901354312896695</v>
      </c>
      <c r="M4743" s="7">
        <v>-3.73941334291845</v>
      </c>
      <c r="N4743" s="8">
        <v>0.97000002861022905</v>
      </c>
      <c r="O4743" s="8">
        <v>-3.2124057604785201</v>
      </c>
      <c r="P4743" s="8">
        <v>0.97000002861022905</v>
      </c>
      <c r="Q4743" s="8">
        <v>-3.2124057604785201</v>
      </c>
      <c r="R4743" s="8">
        <v>-3.69019174575805</v>
      </c>
      <c r="S4743" s="8">
        <v>10.473369999999999</v>
      </c>
      <c r="T4743" s="8">
        <v>9.0696048736572195</v>
      </c>
      <c r="U4743" s="8">
        <v>2.8066961765289302</v>
      </c>
      <c r="V4743" s="8">
        <v>-0.26839542388915999</v>
      </c>
      <c r="W4743" s="9">
        <v>2.8742280502998301E-2</v>
      </c>
      <c r="X4743" s="11">
        <f t="shared" si="74"/>
        <v>-2.8742280502998301E-2</v>
      </c>
    </row>
    <row r="4744" spans="1:24" x14ac:dyDescent="0.45">
      <c r="A4744" s="6">
        <v>15</v>
      </c>
      <c r="B4744" s="7">
        <v>9.4040002822875906</v>
      </c>
      <c r="C4744" s="7">
        <v>3.0909452438354399</v>
      </c>
      <c r="D4744" s="6">
        <v>0.95</v>
      </c>
      <c r="E4744" s="6" t="s">
        <v>60</v>
      </c>
      <c r="F4744" s="6" t="s">
        <v>25</v>
      </c>
      <c r="G4744" s="6">
        <v>10.526</v>
      </c>
      <c r="H4744" s="7">
        <v>10.504948000000001</v>
      </c>
      <c r="I4744" s="6">
        <v>5</v>
      </c>
      <c r="J4744" s="7">
        <v>0.99860626459121704</v>
      </c>
      <c r="K4744" s="7">
        <v>-3.7672228852473202</v>
      </c>
      <c r="L4744" s="7">
        <v>0.99860626459121704</v>
      </c>
      <c r="M4744" s="7">
        <v>-3.7672228852473202</v>
      </c>
      <c r="N4744" s="8">
        <v>0.97000002861022905</v>
      </c>
      <c r="O4744" s="8">
        <v>-3.24752872792333</v>
      </c>
      <c r="P4744" s="8">
        <v>0.97000002861022905</v>
      </c>
      <c r="Q4744" s="8">
        <v>-3.24752872792333</v>
      </c>
      <c r="R4744" s="8">
        <v>-3.64044761657714</v>
      </c>
      <c r="S4744" s="8">
        <v>10.504948000000001</v>
      </c>
      <c r="T4744" s="8">
        <v>9.1374311447143501</v>
      </c>
      <c r="U4744" s="8">
        <v>2.8299808502197199</v>
      </c>
      <c r="V4744" s="8">
        <v>-0.26656913757324202</v>
      </c>
      <c r="W4744" s="9">
        <v>2.8346355760465399E-2</v>
      </c>
      <c r="X4744" s="11">
        <f t="shared" si="74"/>
        <v>-2.8346355760465399E-2</v>
      </c>
    </row>
    <row r="4745" spans="1:24" x14ac:dyDescent="0.45">
      <c r="A4745" s="6">
        <v>16</v>
      </c>
      <c r="B4745" s="7">
        <v>9.5939998626708896</v>
      </c>
      <c r="C4745" s="7">
        <v>3.1533951759338299</v>
      </c>
      <c r="D4745" s="6">
        <v>0.95</v>
      </c>
      <c r="E4745" s="6" t="s">
        <v>60</v>
      </c>
      <c r="F4745" s="6" t="s">
        <v>25</v>
      </c>
      <c r="G4745" s="6">
        <v>10.526</v>
      </c>
      <c r="H4745" s="7">
        <v>10.515473999999999</v>
      </c>
      <c r="I4745" s="6">
        <v>5</v>
      </c>
      <c r="J4745" s="7">
        <v>0.99743044376373202</v>
      </c>
      <c r="K4745" s="7">
        <v>-3.8474238209368199</v>
      </c>
      <c r="L4745" s="7">
        <v>0.99743044376373202</v>
      </c>
      <c r="M4745" s="7">
        <v>-3.8474238209368199</v>
      </c>
      <c r="N4745" s="8">
        <v>0.97000002861022905</v>
      </c>
      <c r="O4745" s="8">
        <v>-3.3488605615371401</v>
      </c>
      <c r="P4745" s="8">
        <v>0.97000002861022905</v>
      </c>
      <c r="Q4745" s="8">
        <v>-3.3488605615371401</v>
      </c>
      <c r="R4745" s="8">
        <v>-3.49650526046752</v>
      </c>
      <c r="S4745" s="8">
        <v>10.515473999999999</v>
      </c>
      <c r="T4745" s="8">
        <v>9.3330192565917898</v>
      </c>
      <c r="U4745" s="8">
        <v>2.8973534107208199</v>
      </c>
      <c r="V4745" s="8">
        <v>-0.26098060607910101</v>
      </c>
      <c r="W4745" s="9">
        <v>2.7202481740128601E-2</v>
      </c>
      <c r="X4745" s="11">
        <f t="shared" si="74"/>
        <v>-2.7202481740128601E-2</v>
      </c>
    </row>
    <row r="4746" spans="1:24" x14ac:dyDescent="0.45">
      <c r="A4746" s="6">
        <v>17</v>
      </c>
      <c r="B4746" s="7">
        <v>9.8830003738403303</v>
      </c>
      <c r="C4746" s="7">
        <v>3.2483849525451598</v>
      </c>
      <c r="D4746" s="6">
        <v>0.95</v>
      </c>
      <c r="E4746" s="6" t="s">
        <v>60</v>
      </c>
      <c r="F4746" s="6" t="s">
        <v>25</v>
      </c>
      <c r="G4746" s="6">
        <v>10.526</v>
      </c>
      <c r="H4746" s="7">
        <v>10.526</v>
      </c>
      <c r="I4746" s="6">
        <v>5</v>
      </c>
      <c r="J4746" s="7">
        <v>0.99563211202621404</v>
      </c>
      <c r="K4746" s="7">
        <v>-3.9698302034138102</v>
      </c>
      <c r="L4746" s="7">
        <v>0.99563211202621404</v>
      </c>
      <c r="M4746" s="7">
        <v>-3.9698302034138102</v>
      </c>
      <c r="N4746" s="8">
        <v>0.97000002861022905</v>
      </c>
      <c r="O4746" s="8">
        <v>-3.5036275268030099</v>
      </c>
      <c r="P4746" s="8">
        <v>0.97000002861022905</v>
      </c>
      <c r="Q4746" s="8">
        <v>-3.5036275268030099</v>
      </c>
      <c r="R4746" s="8">
        <v>-3.2754156589507999</v>
      </c>
      <c r="S4746" s="8">
        <v>10.526</v>
      </c>
      <c r="T4746" s="8">
        <v>9.6314840316772408</v>
      </c>
      <c r="U4746" s="8">
        <v>3.0008120536804199</v>
      </c>
      <c r="V4746" s="8">
        <v>-0.25151634216308499</v>
      </c>
      <c r="W4746" s="9">
        <v>2.5449391141260401E-2</v>
      </c>
      <c r="X4746" s="11">
        <f t="shared" si="74"/>
        <v>-2.5449391141260401E-2</v>
      </c>
    </row>
    <row r="4747" spans="1:24" x14ac:dyDescent="0.45">
      <c r="A4747" s="6">
        <v>18</v>
      </c>
      <c r="B4747" s="7">
        <v>10</v>
      </c>
      <c r="C4747" s="7">
        <v>3.2868411540985099</v>
      </c>
      <c r="D4747" s="6">
        <v>0.95</v>
      </c>
      <c r="E4747" s="6" t="s">
        <v>60</v>
      </c>
      <c r="F4747" s="6" t="s">
        <v>25</v>
      </c>
      <c r="G4747" s="6">
        <v>10.526</v>
      </c>
      <c r="H4747" s="7">
        <v>10.526</v>
      </c>
      <c r="I4747" s="6">
        <v>5</v>
      </c>
      <c r="J4747" s="7">
        <v>0.99490052461624101</v>
      </c>
      <c r="K4747" s="7">
        <v>-4.0195270871239899</v>
      </c>
      <c r="L4747" s="7">
        <v>0.99490052461624101</v>
      </c>
      <c r="M4747" s="7">
        <v>-4.0195270871239899</v>
      </c>
      <c r="N4747" s="8">
        <v>0.97000002861022905</v>
      </c>
      <c r="O4747" s="8">
        <v>-3.5665034740721402</v>
      </c>
      <c r="P4747" s="8">
        <v>0.97000002861022905</v>
      </c>
      <c r="Q4747" s="8">
        <v>-3.5665034740721402</v>
      </c>
      <c r="R4747" s="8">
        <v>-3.1851749420165998</v>
      </c>
      <c r="S4747" s="8">
        <v>10.526</v>
      </c>
      <c r="T4747" s="8">
        <v>9.7526483535766602</v>
      </c>
      <c r="U4747" s="8">
        <v>3.0430407524108798</v>
      </c>
      <c r="V4747" s="8">
        <v>-0.24735164642333901</v>
      </c>
      <c r="W4747" s="9">
        <v>2.4735164642333898E-2</v>
      </c>
      <c r="X4747" s="11">
        <f t="shared" si="74"/>
        <v>-2.4735164642333898E-2</v>
      </c>
    </row>
    <row r="4748" spans="1:24" x14ac:dyDescent="0.45">
      <c r="A4748" s="6">
        <v>19</v>
      </c>
      <c r="B4748" s="7">
        <v>9.9659996032714808</v>
      </c>
      <c r="C4748" s="7">
        <v>3.2756657600402801</v>
      </c>
      <c r="D4748" s="6">
        <v>0.95</v>
      </c>
      <c r="E4748" s="6" t="s">
        <v>60</v>
      </c>
      <c r="F4748" s="6" t="s">
        <v>25</v>
      </c>
      <c r="G4748" s="6">
        <v>10.526</v>
      </c>
      <c r="H4748" s="7">
        <v>10.526</v>
      </c>
      <c r="I4748" s="6">
        <v>5</v>
      </c>
      <c r="J4748" s="7">
        <v>0.99511325359344405</v>
      </c>
      <c r="K4748" s="7">
        <v>-4.0050731260569297</v>
      </c>
      <c r="L4748" s="7">
        <v>0.99511325359344405</v>
      </c>
      <c r="M4748" s="7">
        <v>-4.0050731260569297</v>
      </c>
      <c r="N4748" s="8">
        <v>0.97000002861022905</v>
      </c>
      <c r="O4748" s="8">
        <v>-3.5482196978388698</v>
      </c>
      <c r="P4748" s="8">
        <v>0.97000002861022905</v>
      </c>
      <c r="Q4748" s="8">
        <v>-3.5482196978388698</v>
      </c>
      <c r="R4748" s="8">
        <v>-3.2114412784576398</v>
      </c>
      <c r="S4748" s="8">
        <v>10.526</v>
      </c>
      <c r="T4748" s="8">
        <v>9.7174196243286097</v>
      </c>
      <c r="U4748" s="8">
        <v>3.03074955940246</v>
      </c>
      <c r="V4748" s="8">
        <v>-0.24857997894287101</v>
      </c>
      <c r="W4748" s="9">
        <v>2.4942804418863401E-2</v>
      </c>
      <c r="X4748" s="11">
        <f t="shared" si="74"/>
        <v>-2.4942804418863401E-2</v>
      </c>
    </row>
    <row r="4749" spans="1:24" x14ac:dyDescent="0.45">
      <c r="A4749" s="6">
        <v>20</v>
      </c>
      <c r="B4749" s="7">
        <v>9.8570003509521396</v>
      </c>
      <c r="C4749" s="7">
        <v>3.2398390769958398</v>
      </c>
      <c r="D4749" s="6">
        <v>0.95</v>
      </c>
      <c r="E4749" s="6" t="s">
        <v>60</v>
      </c>
      <c r="F4749" s="6" t="s">
        <v>25</v>
      </c>
      <c r="G4749" s="6">
        <v>10.526</v>
      </c>
      <c r="H4749" s="7">
        <v>10.526</v>
      </c>
      <c r="I4749" s="6">
        <v>5</v>
      </c>
      <c r="J4749" s="7">
        <v>0.995794236660003</v>
      </c>
      <c r="K4749" s="7">
        <v>-3.9587909100739598</v>
      </c>
      <c r="L4749" s="7">
        <v>0.995794236660003</v>
      </c>
      <c r="M4749" s="7">
        <v>-3.9587909100739598</v>
      </c>
      <c r="N4749" s="8">
        <v>0.97000002861022905</v>
      </c>
      <c r="O4749" s="8">
        <v>-3.4896725964364399</v>
      </c>
      <c r="P4749" s="8">
        <v>0.97000002861022905</v>
      </c>
      <c r="Q4749" s="8">
        <v>-3.4896725964364399</v>
      </c>
      <c r="R4749" s="8">
        <v>-3.2954089641571001</v>
      </c>
      <c r="S4749" s="8">
        <v>10.526</v>
      </c>
      <c r="T4749" s="8">
        <v>9.6045856475830007</v>
      </c>
      <c r="U4749" s="8">
        <v>2.9914569854736301</v>
      </c>
      <c r="V4749" s="8">
        <v>-0.25241470336914001</v>
      </c>
      <c r="W4749" s="9">
        <v>2.5607658961355102E-2</v>
      </c>
      <c r="X4749" s="11">
        <f t="shared" si="74"/>
        <v>-2.5607658961355102E-2</v>
      </c>
    </row>
    <row r="4750" spans="1:24" x14ac:dyDescent="0.45">
      <c r="A4750" s="6">
        <v>21</v>
      </c>
      <c r="B4750" s="7">
        <v>9.6199998855590803</v>
      </c>
      <c r="C4750" s="7">
        <v>3.1619410514831499</v>
      </c>
      <c r="D4750" s="6">
        <v>0.95</v>
      </c>
      <c r="E4750" s="6" t="s">
        <v>60</v>
      </c>
      <c r="F4750" s="6" t="s">
        <v>25</v>
      </c>
      <c r="G4750" s="6">
        <v>10.526</v>
      </c>
      <c r="H4750" s="7">
        <v>10.526</v>
      </c>
      <c r="I4750" s="6">
        <v>5</v>
      </c>
      <c r="J4750" s="7">
        <v>0.99726903438568104</v>
      </c>
      <c r="K4750" s="7">
        <v>-3.8584076189891898</v>
      </c>
      <c r="L4750" s="7">
        <v>0.99726903438568104</v>
      </c>
      <c r="M4750" s="7">
        <v>-3.8584076189891898</v>
      </c>
      <c r="N4750" s="8">
        <v>0.97000002861022905</v>
      </c>
      <c r="O4750" s="8">
        <v>-3.3627533798704299</v>
      </c>
      <c r="P4750" s="8">
        <v>0.97000002861022905</v>
      </c>
      <c r="Q4750" s="8">
        <v>-3.3627533798704299</v>
      </c>
      <c r="R4750" s="8">
        <v>-3.4767205715179399</v>
      </c>
      <c r="S4750" s="8">
        <v>10.526</v>
      </c>
      <c r="T4750" s="8">
        <v>9.3598241806030202</v>
      </c>
      <c r="U4750" s="8">
        <v>2.9066138267517001</v>
      </c>
      <c r="V4750" s="8">
        <v>-0.26017570495605402</v>
      </c>
      <c r="W4750" s="9">
        <v>2.7045291897208099E-2</v>
      </c>
      <c r="X4750" s="11">
        <f t="shared" si="74"/>
        <v>-2.7045291897208099E-2</v>
      </c>
    </row>
    <row r="4751" spans="1:24" x14ac:dyDescent="0.45">
      <c r="A4751" s="6">
        <v>22</v>
      </c>
      <c r="B4751" s="7">
        <v>9.1389999389648402</v>
      </c>
      <c r="C4751" s="7">
        <v>3.0038440227508501</v>
      </c>
      <c r="D4751" s="6">
        <v>0.95</v>
      </c>
      <c r="E4751" s="6" t="s">
        <v>60</v>
      </c>
      <c r="F4751" s="6" t="s">
        <v>25</v>
      </c>
      <c r="G4751" s="6">
        <v>10.526</v>
      </c>
      <c r="H4751" s="7">
        <v>10.526</v>
      </c>
      <c r="I4751" s="6">
        <v>5</v>
      </c>
      <c r="J4751" s="7">
        <v>1.00023770332336</v>
      </c>
      <c r="K4751" s="7">
        <v>-3.6557110814759102</v>
      </c>
      <c r="L4751" s="7">
        <v>1.00023770332336</v>
      </c>
      <c r="M4751" s="7">
        <v>-3.6557110814759102</v>
      </c>
      <c r="N4751" s="8">
        <v>0.97000002861022905</v>
      </c>
      <c r="O4751" s="8">
        <v>-3.1067423062336399</v>
      </c>
      <c r="P4751" s="8">
        <v>0.97000002861022905</v>
      </c>
      <c r="Q4751" s="8">
        <v>-3.1067423062336399</v>
      </c>
      <c r="R4751" s="8">
        <v>-3.83938360214233</v>
      </c>
      <c r="S4751" s="8">
        <v>10.526</v>
      </c>
      <c r="T4751" s="8">
        <v>8.8654642105102504</v>
      </c>
      <c r="U4751" s="8">
        <v>2.7368533611297599</v>
      </c>
      <c r="V4751" s="8">
        <v>-0.27353572845458901</v>
      </c>
      <c r="W4751" s="9">
        <v>2.9930597470336801E-2</v>
      </c>
      <c r="X4751" s="11">
        <f t="shared" si="74"/>
        <v>-2.9930597470336801E-2</v>
      </c>
    </row>
    <row r="4752" spans="1:24" x14ac:dyDescent="0.45">
      <c r="A4752" s="6">
        <v>23</v>
      </c>
      <c r="B4752" s="7">
        <v>8.5469999313354492</v>
      </c>
      <c r="C4752" s="7">
        <v>2.8092629909515301</v>
      </c>
      <c r="D4752" s="6">
        <v>0.95</v>
      </c>
      <c r="E4752" s="6" t="s">
        <v>60</v>
      </c>
      <c r="F4752" s="6" t="s">
        <v>25</v>
      </c>
      <c r="G4752" s="6">
        <v>10.526</v>
      </c>
      <c r="H4752" s="7">
        <v>10.526</v>
      </c>
      <c r="I4752" s="6">
        <v>5</v>
      </c>
      <c r="J4752" s="7">
        <v>1.0038474798202499</v>
      </c>
      <c r="K4752" s="7">
        <v>-3.4080979389384298</v>
      </c>
      <c r="L4752" s="7">
        <v>1.0038474798202499</v>
      </c>
      <c r="M4752" s="7">
        <v>-3.4080979389384298</v>
      </c>
      <c r="N4752" s="8">
        <v>0.97000002861022905</v>
      </c>
      <c r="O4752" s="8">
        <v>-2.7944827033130801</v>
      </c>
      <c r="P4752" s="8">
        <v>0.97000002861022905</v>
      </c>
      <c r="Q4752" s="8">
        <v>-2.7944827033130801</v>
      </c>
      <c r="R4752" s="8">
        <v>-4.2762937545776296</v>
      </c>
      <c r="S4752" s="8">
        <v>10.526</v>
      </c>
      <c r="T4752" s="8">
        <v>8.2613277435302699</v>
      </c>
      <c r="U4752" s="8">
        <v>2.5322363376617401</v>
      </c>
      <c r="V4752" s="8">
        <v>-0.285672187805175</v>
      </c>
      <c r="W4752" s="9">
        <v>3.34236796654028E-2</v>
      </c>
      <c r="X4752" s="11">
        <f t="shared" si="74"/>
        <v>-3.34236796654028E-2</v>
      </c>
    </row>
    <row r="4753" spans="1:24" x14ac:dyDescent="0.45">
      <c r="A4753" s="6">
        <v>24</v>
      </c>
      <c r="B4753" s="7">
        <v>8.0469999313354492</v>
      </c>
      <c r="C4753" s="7">
        <v>2.6449210643768302</v>
      </c>
      <c r="D4753" s="6">
        <v>0.95</v>
      </c>
      <c r="E4753" s="6" t="s">
        <v>60</v>
      </c>
      <c r="F4753" s="6" t="s">
        <v>25</v>
      </c>
      <c r="G4753" s="6">
        <v>10.526</v>
      </c>
      <c r="H4753" s="7">
        <v>10.526</v>
      </c>
      <c r="I4753" s="6">
        <v>5</v>
      </c>
      <c r="J4753" s="7">
        <v>1.0068595409393299</v>
      </c>
      <c r="K4753" s="7">
        <v>-3.2005218715519401</v>
      </c>
      <c r="L4753" s="7">
        <v>1.0068595409393299</v>
      </c>
      <c r="M4753" s="7">
        <v>-3.2005218715519401</v>
      </c>
      <c r="N4753" s="8">
        <v>0.97000002861022905</v>
      </c>
      <c r="O4753" s="8">
        <v>-2.5331161209912598</v>
      </c>
      <c r="P4753" s="8">
        <v>0.97000002861022905</v>
      </c>
      <c r="Q4753" s="8">
        <v>-2.5331161209912598</v>
      </c>
      <c r="R4753" s="8">
        <v>-4.6374535560607901</v>
      </c>
      <c r="S4753" s="8">
        <v>10.526</v>
      </c>
      <c r="T4753" s="8">
        <v>7.7546892166137598</v>
      </c>
      <c r="U4753" s="8">
        <v>2.3629772663116402</v>
      </c>
      <c r="V4753" s="8">
        <v>-0.29231071472167902</v>
      </c>
      <c r="W4753" s="9">
        <v>3.6325427763880799E-2</v>
      </c>
      <c r="X4753" s="11">
        <f t="shared" si="74"/>
        <v>-3.6325427763880799E-2</v>
      </c>
    </row>
    <row r="4754" spans="1:24" x14ac:dyDescent="0.45">
      <c r="A4754" s="6">
        <v>1</v>
      </c>
      <c r="B4754" s="7">
        <v>7.7160000801086399</v>
      </c>
      <c r="C4754" s="7">
        <v>1.56680071353912</v>
      </c>
      <c r="D4754" s="6">
        <v>0.98</v>
      </c>
      <c r="E4754" s="6" t="s">
        <v>60</v>
      </c>
      <c r="F4754" s="6" t="s">
        <v>23</v>
      </c>
      <c r="G4754" s="6">
        <v>5.2629999999999999</v>
      </c>
      <c r="H4754" s="7">
        <v>5.2629999999999999</v>
      </c>
      <c r="I4754" s="6">
        <v>3</v>
      </c>
      <c r="J4754" s="7">
        <v>1.0427435636520299</v>
      </c>
      <c r="K4754" s="7">
        <v>-1.07536985822308</v>
      </c>
      <c r="L4754" s="7">
        <v>1.0168260335922199</v>
      </c>
      <c r="M4754" s="7">
        <v>-3.1788791363223599</v>
      </c>
      <c r="N4754" s="8">
        <v>1.02927422523498</v>
      </c>
      <c r="O4754" s="8">
        <v>-0.94925137462235898</v>
      </c>
      <c r="P4754" s="8">
        <v>1.00359523296356</v>
      </c>
      <c r="Q4754" s="8">
        <v>-3.0794448146534701</v>
      </c>
      <c r="R4754" s="8">
        <v>-5.26300001144409</v>
      </c>
      <c r="S4754" s="8">
        <v>5.2629999999999999</v>
      </c>
      <c r="T4754" s="8">
        <v>7.6149263381957999</v>
      </c>
      <c r="U4754" s="8">
        <v>1.50728416442871</v>
      </c>
      <c r="V4754" s="8">
        <v>-0.10107374191284101</v>
      </c>
      <c r="W4754" s="9">
        <v>1.3099240651046999E-2</v>
      </c>
      <c r="X4754" s="11">
        <f t="shared" si="74"/>
        <v>-1.3099240651046999E-2</v>
      </c>
    </row>
    <row r="4755" spans="1:24" x14ac:dyDescent="0.45">
      <c r="A4755" s="6">
        <v>2</v>
      </c>
      <c r="B4755" s="7">
        <v>7.5170001983642498</v>
      </c>
      <c r="C4755" s="7">
        <v>1.5263919830322199</v>
      </c>
      <c r="D4755" s="6">
        <v>0.98</v>
      </c>
      <c r="E4755" s="6" t="s">
        <v>60</v>
      </c>
      <c r="F4755" s="6" t="s">
        <v>23</v>
      </c>
      <c r="G4755" s="6">
        <v>5.2629999999999999</v>
      </c>
      <c r="H4755" s="7">
        <v>5.2629999999999999</v>
      </c>
      <c r="I4755" s="6">
        <v>3</v>
      </c>
      <c r="J4755" s="7">
        <v>1.0429888963699301</v>
      </c>
      <c r="K4755" s="7">
        <v>-1.0477475057677501</v>
      </c>
      <c r="L4755" s="7">
        <v>1.0177798271179199</v>
      </c>
      <c r="M4755" s="7">
        <v>-3.0945209632705102</v>
      </c>
      <c r="N4755" s="8">
        <v>1.0295211076736399</v>
      </c>
      <c r="O4755" s="8">
        <v>-0.92167416544895597</v>
      </c>
      <c r="P4755" s="8">
        <v>1.0045484304428101</v>
      </c>
      <c r="Q4755" s="8">
        <v>-2.9944877193836801</v>
      </c>
      <c r="R4755" s="8">
        <v>-5.26300001144409</v>
      </c>
      <c r="S4755" s="8">
        <v>5.2629999999999999</v>
      </c>
      <c r="T4755" s="8">
        <v>7.4185595512390101</v>
      </c>
      <c r="U4755" s="8">
        <v>1.4685127735137899</v>
      </c>
      <c r="V4755" s="8">
        <v>-9.8440647125244099E-2</v>
      </c>
      <c r="W4755" s="9">
        <v>1.3095735602969E-2</v>
      </c>
      <c r="X4755" s="11">
        <f t="shared" si="74"/>
        <v>-1.3095735602969E-2</v>
      </c>
    </row>
    <row r="4756" spans="1:24" x14ac:dyDescent="0.45">
      <c r="A4756" s="6">
        <v>3</v>
      </c>
      <c r="B4756" s="7">
        <v>7.40700006484985</v>
      </c>
      <c r="C4756" s="7">
        <v>1.50405550003051</v>
      </c>
      <c r="D4756" s="6">
        <v>0.98</v>
      </c>
      <c r="E4756" s="6" t="s">
        <v>60</v>
      </c>
      <c r="F4756" s="6" t="s">
        <v>23</v>
      </c>
      <c r="G4756" s="6">
        <v>5.2629999999999999</v>
      </c>
      <c r="H4756" s="7">
        <v>5.2629999999999999</v>
      </c>
      <c r="I4756" s="6">
        <v>3</v>
      </c>
      <c r="J4756" s="7">
        <v>1.0431250333786</v>
      </c>
      <c r="K4756" s="7">
        <v>-1.03247797741819</v>
      </c>
      <c r="L4756" s="7">
        <v>1.0183089971542301</v>
      </c>
      <c r="M4756" s="7">
        <v>-3.04800545363672</v>
      </c>
      <c r="N4756" s="8">
        <v>1.02965688705444</v>
      </c>
      <c r="O4756" s="8">
        <v>-0.90644102920137304</v>
      </c>
      <c r="P4756" s="8">
        <v>1.0050736665725699</v>
      </c>
      <c r="Q4756" s="8">
        <v>-2.9475963358989299</v>
      </c>
      <c r="R4756" s="8">
        <v>-5.26300001144409</v>
      </c>
      <c r="S4756" s="8">
        <v>5.2629999999999999</v>
      </c>
      <c r="T4756" s="8">
        <v>7.3099894523620597</v>
      </c>
      <c r="U4756" s="8">
        <v>1.4470635652542101</v>
      </c>
      <c r="V4756" s="8">
        <v>-9.7010612487792899E-2</v>
      </c>
      <c r="W4756" s="9">
        <v>1.3097152914600301E-2</v>
      </c>
      <c r="X4756" s="11">
        <f t="shared" si="74"/>
        <v>-1.3097152914600301E-2</v>
      </c>
    </row>
    <row r="4757" spans="1:24" x14ac:dyDescent="0.45">
      <c r="A4757" s="6">
        <v>4</v>
      </c>
      <c r="B4757" s="7">
        <v>7.3979997634887598</v>
      </c>
      <c r="C4757" s="7">
        <v>1.5022280216217001</v>
      </c>
      <c r="D4757" s="6">
        <v>0.98</v>
      </c>
      <c r="E4757" s="6" t="s">
        <v>60</v>
      </c>
      <c r="F4757" s="6" t="s">
        <v>23</v>
      </c>
      <c r="G4757" s="6">
        <v>5.2629999999999999</v>
      </c>
      <c r="H4757" s="7">
        <v>5.2629999999999999</v>
      </c>
      <c r="I4757" s="6">
        <v>3</v>
      </c>
      <c r="J4757" s="7">
        <v>1.04313600063323</v>
      </c>
      <c r="K4757" s="7">
        <v>-1.0312292267282299</v>
      </c>
      <c r="L4757" s="7">
        <v>1.0183523893356301</v>
      </c>
      <c r="M4757" s="7">
        <v>-3.04420189201034</v>
      </c>
      <c r="N4757" s="8">
        <v>1.02966797351837</v>
      </c>
      <c r="O4757" s="8">
        <v>-0.90519483983237203</v>
      </c>
      <c r="P4757" s="8">
        <v>1.0051165819168</v>
      </c>
      <c r="Q4757" s="8">
        <v>-2.9437611846473799</v>
      </c>
      <c r="R4757" s="8">
        <v>-5.26300001144409</v>
      </c>
      <c r="S4757" s="8">
        <v>5.2629999999999999</v>
      </c>
      <c r="T4757" s="8">
        <v>7.3011040687561</v>
      </c>
      <c r="U4757" s="8">
        <v>1.44530797004699</v>
      </c>
      <c r="V4757" s="8">
        <v>-9.6895694732666002E-2</v>
      </c>
      <c r="W4757" s="9">
        <v>1.3097553099538301E-2</v>
      </c>
      <c r="X4757" s="11">
        <f t="shared" si="74"/>
        <v>-1.3097553099538301E-2</v>
      </c>
    </row>
    <row r="4758" spans="1:24" x14ac:dyDescent="0.45">
      <c r="A4758" s="6">
        <v>5</v>
      </c>
      <c r="B4758" s="7">
        <v>7.5630002021789497</v>
      </c>
      <c r="C4758" s="7">
        <v>1.53573262691497</v>
      </c>
      <c r="D4758" s="6">
        <v>0.98</v>
      </c>
      <c r="E4758" s="6" t="s">
        <v>60</v>
      </c>
      <c r="F4758" s="6" t="s">
        <v>23</v>
      </c>
      <c r="G4758" s="6">
        <v>5.2629999999999999</v>
      </c>
      <c r="H4758" s="7">
        <v>5.2629999999999999</v>
      </c>
      <c r="I4758" s="6">
        <v>3</v>
      </c>
      <c r="J4758" s="7">
        <v>1.0429317951202299</v>
      </c>
      <c r="K4758" s="7">
        <v>-1.05413586713012</v>
      </c>
      <c r="L4758" s="7">
        <v>1.0175582170486399</v>
      </c>
      <c r="M4758" s="7">
        <v>-3.1139902042216798</v>
      </c>
      <c r="N4758" s="8">
        <v>1.02946424484252</v>
      </c>
      <c r="O4758" s="8">
        <v>-0.92804737232897405</v>
      </c>
      <c r="P4758" s="8">
        <v>1.00432837009429</v>
      </c>
      <c r="Q4758" s="8">
        <v>-3.01411362780027</v>
      </c>
      <c r="R4758" s="8">
        <v>-5.26300001144409</v>
      </c>
      <c r="S4758" s="8">
        <v>5.2629999999999999</v>
      </c>
      <c r="T4758" s="8">
        <v>7.4639616012573198</v>
      </c>
      <c r="U4758" s="8">
        <v>1.4774813652038501</v>
      </c>
      <c r="V4758" s="8">
        <v>-9.9038600921630804E-2</v>
      </c>
      <c r="W4758" s="9">
        <v>1.30951472000618E-2</v>
      </c>
      <c r="X4758" s="11">
        <f t="shared" si="74"/>
        <v>-1.30951472000618E-2</v>
      </c>
    </row>
    <row r="4759" spans="1:24" x14ac:dyDescent="0.45">
      <c r="A4759" s="6">
        <v>6</v>
      </c>
      <c r="B4759" s="7">
        <v>7.98600006103515</v>
      </c>
      <c r="C4759" s="7">
        <v>1.621626496315</v>
      </c>
      <c r="D4759" s="6">
        <v>0.98</v>
      </c>
      <c r="E4759" s="6" t="s">
        <v>60</v>
      </c>
      <c r="F4759" s="6" t="s">
        <v>23</v>
      </c>
      <c r="G4759" s="6">
        <v>5.2629999999999999</v>
      </c>
      <c r="H4759" s="7">
        <v>5.2629999999999999</v>
      </c>
      <c r="I4759" s="6">
        <v>3</v>
      </c>
      <c r="J4759" s="7">
        <v>1.04240262508392</v>
      </c>
      <c r="K4759" s="7">
        <v>-1.1129598046397</v>
      </c>
      <c r="L4759" s="7">
        <v>1.01550900936126</v>
      </c>
      <c r="M4759" s="7">
        <v>-3.2934632445859102</v>
      </c>
      <c r="N4759" s="8">
        <v>1.02893614768981</v>
      </c>
      <c r="O4759" s="8">
        <v>-0.98673310522839397</v>
      </c>
      <c r="P4759" s="8">
        <v>1.0022943019866899</v>
      </c>
      <c r="Q4759" s="8">
        <v>-3.1950457673383501</v>
      </c>
      <c r="R4759" s="8">
        <v>-5.26300001144409</v>
      </c>
      <c r="S4759" s="8">
        <v>5.2629999999999999</v>
      </c>
      <c r="T4759" s="8">
        <v>7.8814706802368102</v>
      </c>
      <c r="U4759" s="8">
        <v>1.55994737148284</v>
      </c>
      <c r="V4759" s="8">
        <v>-0.104529380798339</v>
      </c>
      <c r="W4759" s="9">
        <v>1.30890783871081E-2</v>
      </c>
      <c r="X4759" s="11">
        <f t="shared" si="74"/>
        <v>-1.30890783871081E-2</v>
      </c>
    </row>
    <row r="4760" spans="1:24" x14ac:dyDescent="0.45">
      <c r="A4760" s="6">
        <v>7</v>
      </c>
      <c r="B4760" s="7">
        <v>8.6260004043579102</v>
      </c>
      <c r="C4760" s="7">
        <v>1.7515840530395499</v>
      </c>
      <c r="D4760" s="6">
        <v>0.98</v>
      </c>
      <c r="E4760" s="6" t="s">
        <v>60</v>
      </c>
      <c r="F4760" s="6" t="s">
        <v>23</v>
      </c>
      <c r="G4760" s="6">
        <v>5.2629999999999999</v>
      </c>
      <c r="H4760" s="7">
        <v>5.2524740000000003</v>
      </c>
      <c r="I4760" s="6">
        <v>3</v>
      </c>
      <c r="J4760" s="7">
        <v>1.04158639907836</v>
      </c>
      <c r="K4760" s="7">
        <v>-1.20223944919548</v>
      </c>
      <c r="L4760" s="7">
        <v>1.0123714208602901</v>
      </c>
      <c r="M4760" s="7">
        <v>-3.5665790330404699</v>
      </c>
      <c r="N4760" s="8">
        <v>1.0282132625579801</v>
      </c>
      <c r="O4760" s="8">
        <v>-1.0751266394535399</v>
      </c>
      <c r="P4760" s="8">
        <v>0.99929404258728005</v>
      </c>
      <c r="Q4760" s="8">
        <v>-3.4661090839298798</v>
      </c>
      <c r="R4760" s="8">
        <v>-5.2524738311767498</v>
      </c>
      <c r="S4760" s="8">
        <v>5.2524740000000003</v>
      </c>
      <c r="T4760" s="8">
        <v>8.5141448974609304</v>
      </c>
      <c r="U4760" s="8">
        <v>1.68525278568267</v>
      </c>
      <c r="V4760" s="8">
        <v>-0.111855506896972</v>
      </c>
      <c r="W4760" s="9">
        <v>1.2967250365588E-2</v>
      </c>
      <c r="X4760" s="11">
        <f t="shared" si="74"/>
        <v>-1.2967250365588E-2</v>
      </c>
    </row>
    <row r="4761" spans="1:24" x14ac:dyDescent="0.45">
      <c r="A4761" s="6">
        <v>8</v>
      </c>
      <c r="B4761" s="7">
        <v>9.0590000152587802</v>
      </c>
      <c r="C4761" s="7">
        <v>1.8395085334777801</v>
      </c>
      <c r="D4761" s="6">
        <v>0.98</v>
      </c>
      <c r="E4761" s="6" t="s">
        <v>60</v>
      </c>
      <c r="F4761" s="6" t="s">
        <v>23</v>
      </c>
      <c r="G4761" s="6">
        <v>5.2629999999999999</v>
      </c>
      <c r="H4761" s="7">
        <v>5.1156359999999896</v>
      </c>
      <c r="I4761" s="6">
        <v>3</v>
      </c>
      <c r="J4761" s="7">
        <v>1.0410236120223999</v>
      </c>
      <c r="K4761" s="7">
        <v>-1.26283710147023</v>
      </c>
      <c r="L4761" s="7">
        <v>1.0102229118347099</v>
      </c>
      <c r="M4761" s="7">
        <v>-3.75246071189135</v>
      </c>
      <c r="N4761" s="8">
        <v>1.0280079841613701</v>
      </c>
      <c r="O4761" s="8">
        <v>-1.1387761056527399</v>
      </c>
      <c r="P4761" s="8">
        <v>0.99751257896423295</v>
      </c>
      <c r="Q4761" s="8">
        <v>-3.6554993456098401</v>
      </c>
      <c r="R4761" s="8">
        <v>-5.1156358718871999</v>
      </c>
      <c r="S4761" s="8">
        <v>5.1156359999999896</v>
      </c>
      <c r="T4761" s="8">
        <v>8.9447326660156197</v>
      </c>
      <c r="U4761" s="8">
        <v>1.7715096473693801</v>
      </c>
      <c r="V4761" s="8">
        <v>-0.11426734924316399</v>
      </c>
      <c r="W4761" s="9">
        <v>1.2613682420873599E-2</v>
      </c>
      <c r="X4761" s="11">
        <f t="shared" si="74"/>
        <v>-1.2613682420873599E-2</v>
      </c>
    </row>
    <row r="4762" spans="1:24" x14ac:dyDescent="0.45">
      <c r="A4762" s="6">
        <v>9</v>
      </c>
      <c r="B4762" s="7">
        <v>9.1809997558593697</v>
      </c>
      <c r="C4762" s="7">
        <v>1.8642815351486199</v>
      </c>
      <c r="D4762" s="6">
        <v>0.98</v>
      </c>
      <c r="E4762" s="6" t="s">
        <v>60</v>
      </c>
      <c r="F4762" s="6" t="s">
        <v>23</v>
      </c>
      <c r="G4762" s="6">
        <v>5.2629999999999999</v>
      </c>
      <c r="H4762" s="7">
        <v>4.7051220000000002</v>
      </c>
      <c r="I4762" s="6">
        <v>3</v>
      </c>
      <c r="J4762" s="7">
        <v>1.0408635139465301</v>
      </c>
      <c r="K4762" s="7">
        <v>-1.27993968185387</v>
      </c>
      <c r="L4762" s="7">
        <v>1.0096137523651101</v>
      </c>
      <c r="M4762" s="7">
        <v>-3.8049972467730901</v>
      </c>
      <c r="N4762" s="8">
        <v>1.02891504764556</v>
      </c>
      <c r="O4762" s="8">
        <v>-1.1656075435398101</v>
      </c>
      <c r="P4762" s="8">
        <v>0.99795562028884799</v>
      </c>
      <c r="Q4762" s="8">
        <v>-3.7150641452072501</v>
      </c>
      <c r="R4762" s="8">
        <v>-4.7051219940185502</v>
      </c>
      <c r="S4762" s="8">
        <v>4.7051220000000002</v>
      </c>
      <c r="T4762" s="8">
        <v>9.0747222900390607</v>
      </c>
      <c r="U4762" s="8">
        <v>1.80096435546875</v>
      </c>
      <c r="V4762" s="8">
        <v>-0.106277465820312</v>
      </c>
      <c r="W4762" s="9">
        <v>1.1575805320382999E-2</v>
      </c>
      <c r="X4762" s="11">
        <f t="shared" si="74"/>
        <v>-1.1575805320382999E-2</v>
      </c>
    </row>
    <row r="4763" spans="1:24" x14ac:dyDescent="0.45">
      <c r="A4763" s="6">
        <v>10</v>
      </c>
      <c r="B4763" s="7">
        <v>9.2299995422363192</v>
      </c>
      <c r="C4763" s="7">
        <v>1.8742315769195499</v>
      </c>
      <c r="D4763" s="6">
        <v>0.98</v>
      </c>
      <c r="E4763" s="6" t="s">
        <v>60</v>
      </c>
      <c r="F4763" s="6" t="s">
        <v>23</v>
      </c>
      <c r="G4763" s="6">
        <v>5.2629999999999999</v>
      </c>
      <c r="H4763" s="7">
        <v>4.1419810000000004</v>
      </c>
      <c r="I4763" s="6">
        <v>3</v>
      </c>
      <c r="J4763" s="7">
        <v>1.04079902172088</v>
      </c>
      <c r="K4763" s="7">
        <v>-1.2868122395994801</v>
      </c>
      <c r="L4763" s="7">
        <v>1.0093685388564999</v>
      </c>
      <c r="M4763" s="7">
        <v>-3.8261187531871999</v>
      </c>
      <c r="N4763" s="8">
        <v>1.0302994251251201</v>
      </c>
      <c r="O4763" s="8">
        <v>-1.1859904290219301</v>
      </c>
      <c r="P4763" s="8">
        <v>0.99913096427917403</v>
      </c>
      <c r="Q4763" s="8">
        <v>-3.7461363835529902</v>
      </c>
      <c r="R4763" s="8">
        <v>-4.1419811248779297</v>
      </c>
      <c r="S4763" s="8">
        <v>4.1419810000000004</v>
      </c>
      <c r="T4763" s="8">
        <v>9.1361227035522408</v>
      </c>
      <c r="U4763" s="8">
        <v>1.8182668685912999</v>
      </c>
      <c r="V4763" s="8">
        <v>-9.3876838684082003E-2</v>
      </c>
      <c r="W4763" s="9">
        <v>1.01708389317359E-2</v>
      </c>
      <c r="X4763" s="11">
        <f t="shared" si="74"/>
        <v>-1.01708389317359E-2</v>
      </c>
    </row>
    <row r="4764" spans="1:24" x14ac:dyDescent="0.45">
      <c r="A4764" s="6">
        <v>11</v>
      </c>
      <c r="B4764" s="7">
        <v>9.2609996795654297</v>
      </c>
      <c r="C4764" s="7">
        <v>1.88052630424499</v>
      </c>
      <c r="D4764" s="6">
        <v>0.98</v>
      </c>
      <c r="E4764" s="6" t="s">
        <v>60</v>
      </c>
      <c r="F4764" s="6" t="s">
        <v>23</v>
      </c>
      <c r="G4764" s="6">
        <v>5.2629999999999999</v>
      </c>
      <c r="H4764" s="7">
        <v>3.5735769999999998</v>
      </c>
      <c r="I4764" s="6">
        <v>3</v>
      </c>
      <c r="J4764" s="7">
        <v>1.0407581329345701</v>
      </c>
      <c r="K4764" s="7">
        <v>-1.29116125586874</v>
      </c>
      <c r="L4764" s="7">
        <v>1.0092132091522199</v>
      </c>
      <c r="M4764" s="7">
        <v>-3.8394879948274698</v>
      </c>
      <c r="N4764" s="8">
        <v>1.0316200256347601</v>
      </c>
      <c r="O4764" s="8">
        <v>-1.20682986996527</v>
      </c>
      <c r="P4764" s="8">
        <v>1.0002481937408401</v>
      </c>
      <c r="Q4764" s="8">
        <v>-3.7807782495440501</v>
      </c>
      <c r="R4764" s="8">
        <v>-3.5735771656036301</v>
      </c>
      <c r="S4764" s="8">
        <v>3.5735769999999998</v>
      </c>
      <c r="T4764" s="8">
        <v>9.1784763336181605</v>
      </c>
      <c r="U4764" s="8">
        <v>1.8313076496124201</v>
      </c>
      <c r="V4764" s="8">
        <v>-8.2523345947265597E-2</v>
      </c>
      <c r="W4764" s="9">
        <v>8.9108464315526201E-3</v>
      </c>
      <c r="X4764" s="11">
        <f t="shared" si="74"/>
        <v>-8.9108464315526201E-3</v>
      </c>
    </row>
    <row r="4765" spans="1:24" x14ac:dyDescent="0.45">
      <c r="A4765" s="6">
        <v>12</v>
      </c>
      <c r="B4765" s="7">
        <v>9.2919998168945295</v>
      </c>
      <c r="C4765" s="7">
        <v>1.8868210315704299</v>
      </c>
      <c r="D4765" s="6">
        <v>0.98</v>
      </c>
      <c r="E4765" s="6" t="s">
        <v>60</v>
      </c>
      <c r="F4765" s="6" t="s">
        <v>23</v>
      </c>
      <c r="G4765" s="6">
        <v>5.2629999999999999</v>
      </c>
      <c r="H4765" s="7">
        <v>3.2577970000000001</v>
      </c>
      <c r="I4765" s="6">
        <v>3</v>
      </c>
      <c r="J4765" s="7">
        <v>1.04071724414825</v>
      </c>
      <c r="K4765" s="7">
        <v>-1.29551123263336</v>
      </c>
      <c r="L4765" s="7">
        <v>1.0090579986572199</v>
      </c>
      <c r="M4765" s="7">
        <v>-3.8528610784491799</v>
      </c>
      <c r="N4765" s="8">
        <v>1.0323972702026301</v>
      </c>
      <c r="O4765" s="8">
        <v>-1.21831419282201</v>
      </c>
      <c r="P4765" s="8">
        <v>1.0009028911590501</v>
      </c>
      <c r="Q4765" s="8">
        <v>-3.7981875481127201</v>
      </c>
      <c r="R4765" s="8">
        <v>-3.25779700279235</v>
      </c>
      <c r="S4765" s="8">
        <v>3.2577970000000001</v>
      </c>
      <c r="T4765" s="8">
        <v>9.2166557312011701</v>
      </c>
      <c r="U4765" s="8">
        <v>1.8418675661087001</v>
      </c>
      <c r="V4765" s="8">
        <v>-7.5344085693359306E-2</v>
      </c>
      <c r="W4765" s="9">
        <v>8.1084897953151297E-3</v>
      </c>
      <c r="X4765" s="11">
        <f t="shared" si="74"/>
        <v>-8.1084897953151297E-3</v>
      </c>
    </row>
    <row r="4766" spans="1:24" x14ac:dyDescent="0.45">
      <c r="A4766" s="6">
        <v>13</v>
      </c>
      <c r="B4766" s="7">
        <v>9.3219995498657209</v>
      </c>
      <c r="C4766" s="7">
        <v>1.8929129838943399</v>
      </c>
      <c r="D4766" s="6">
        <v>0.98</v>
      </c>
      <c r="E4766" s="6" t="s">
        <v>60</v>
      </c>
      <c r="F4766" s="6" t="s">
        <v>23</v>
      </c>
      <c r="G4766" s="6">
        <v>5.2629999999999999</v>
      </c>
      <c r="H4766" s="7">
        <v>3.3525309999999999</v>
      </c>
      <c r="I4766" s="6">
        <v>3</v>
      </c>
      <c r="J4766" s="7">
        <v>1.04067754745483</v>
      </c>
      <c r="K4766" s="7">
        <v>-1.2997216174056301</v>
      </c>
      <c r="L4766" s="7">
        <v>1.0089075565338099</v>
      </c>
      <c r="M4766" s="7">
        <v>-3.8658081290177999</v>
      </c>
      <c r="N4766" s="8">
        <v>1.0322281122207599</v>
      </c>
      <c r="O4766" s="8">
        <v>-1.21743726055815</v>
      </c>
      <c r="P4766" s="8">
        <v>1.0006890296936</v>
      </c>
      <c r="Q4766" s="8">
        <v>-3.7980381377233501</v>
      </c>
      <c r="R4766" s="8">
        <v>-3.3525309562683101</v>
      </c>
      <c r="S4766" s="8">
        <v>3.3525309999999999</v>
      </c>
      <c r="T4766" s="8">
        <v>9.2458219528198207</v>
      </c>
      <c r="U4766" s="8">
        <v>1.84745156764984</v>
      </c>
      <c r="V4766" s="8">
        <v>-7.6177597045898396E-2</v>
      </c>
      <c r="W4766" s="9">
        <v>8.1718087024575895E-3</v>
      </c>
      <c r="X4766" s="11">
        <f t="shared" si="74"/>
        <v>-8.1718087024575895E-3</v>
      </c>
    </row>
    <row r="4767" spans="1:24" x14ac:dyDescent="0.45">
      <c r="A4767" s="6">
        <v>14</v>
      </c>
      <c r="B4767" s="7">
        <v>9.3380002975463796</v>
      </c>
      <c r="C4767" s="7">
        <v>1.89616179466247</v>
      </c>
      <c r="D4767" s="6">
        <v>0.98</v>
      </c>
      <c r="E4767" s="6" t="s">
        <v>60</v>
      </c>
      <c r="F4767" s="6" t="s">
        <v>23</v>
      </c>
      <c r="G4767" s="6">
        <v>5.2629999999999999</v>
      </c>
      <c r="H4767" s="7">
        <v>3.5051580000000002</v>
      </c>
      <c r="I4767" s="6">
        <v>3</v>
      </c>
      <c r="J4767" s="7">
        <v>1.0406563282012899</v>
      </c>
      <c r="K4767" s="7">
        <v>-1.3019676824446</v>
      </c>
      <c r="L4767" s="7">
        <v>1.00882720947265</v>
      </c>
      <c r="M4767" s="7">
        <v>-3.8727155847615</v>
      </c>
      <c r="N4767" s="8">
        <v>1.0318133831024101</v>
      </c>
      <c r="O4767" s="8">
        <v>-1.2160612975938201</v>
      </c>
      <c r="P4767" s="8">
        <v>1.00022304058074</v>
      </c>
      <c r="Q4767" s="8">
        <v>-3.8025067890258102</v>
      </c>
      <c r="R4767" s="8">
        <v>-3.5051579475402801</v>
      </c>
      <c r="S4767" s="8">
        <v>3.5051580000000002</v>
      </c>
      <c r="T4767" s="8">
        <v>9.2581186294555593</v>
      </c>
      <c r="U4767" s="8">
        <v>1.8484871387481601</v>
      </c>
      <c r="V4767" s="8">
        <v>-7.9881668090820299E-2</v>
      </c>
      <c r="W4767" s="9">
        <v>8.5544726435497799E-3</v>
      </c>
      <c r="X4767" s="11">
        <f t="shared" si="74"/>
        <v>-8.5544726435497799E-3</v>
      </c>
    </row>
    <row r="4768" spans="1:24" x14ac:dyDescent="0.45">
      <c r="A4768" s="6">
        <v>15</v>
      </c>
      <c r="B4768" s="7">
        <v>9.4040002822875906</v>
      </c>
      <c r="C4768" s="7">
        <v>1.90956366062164</v>
      </c>
      <c r="D4768" s="6">
        <v>0.98</v>
      </c>
      <c r="E4768" s="6" t="s">
        <v>60</v>
      </c>
      <c r="F4768" s="6" t="s">
        <v>23</v>
      </c>
      <c r="G4768" s="6">
        <v>5.2629999999999999</v>
      </c>
      <c r="H4768" s="7">
        <v>3.9419870000000001</v>
      </c>
      <c r="I4768" s="6">
        <v>3</v>
      </c>
      <c r="J4768" s="7">
        <v>1.0405689477920499</v>
      </c>
      <c r="K4768" s="7">
        <v>-1.3112343282363501</v>
      </c>
      <c r="L4768" s="7">
        <v>1.00849568843841</v>
      </c>
      <c r="M4768" s="7">
        <v>-3.90121924507066</v>
      </c>
      <c r="N4768" s="8">
        <v>1.0305988788604701</v>
      </c>
      <c r="O4768" s="8">
        <v>-1.2149288735641499</v>
      </c>
      <c r="P4768" s="8">
        <v>0.99878722429275502</v>
      </c>
      <c r="Q4768" s="8">
        <v>-3.8240440832091802</v>
      </c>
      <c r="R4768" s="8">
        <v>-3.9419870376586901</v>
      </c>
      <c r="S4768" s="8">
        <v>3.9419870000000001</v>
      </c>
      <c r="T4768" s="8">
        <v>9.3132534027099592</v>
      </c>
      <c r="U4768" s="8">
        <v>1.85538494586944</v>
      </c>
      <c r="V4768" s="8">
        <v>-9.0746879577636705E-2</v>
      </c>
      <c r="W4768" s="9">
        <v>9.6498167645271294E-3</v>
      </c>
      <c r="X4768" s="11">
        <f t="shared" si="74"/>
        <v>-9.6498167645271294E-3</v>
      </c>
    </row>
    <row r="4769" spans="1:24" x14ac:dyDescent="0.45">
      <c r="A4769" s="6">
        <v>16</v>
      </c>
      <c r="B4769" s="7">
        <v>9.5939998626708896</v>
      </c>
      <c r="C4769" s="7">
        <v>1.9481447935104299</v>
      </c>
      <c r="D4769" s="6">
        <v>0.98</v>
      </c>
      <c r="E4769" s="6" t="s">
        <v>60</v>
      </c>
      <c r="F4769" s="6" t="s">
        <v>23</v>
      </c>
      <c r="G4769" s="6">
        <v>5.2629999999999999</v>
      </c>
      <c r="H4769" s="7">
        <v>4.4577609999999996</v>
      </c>
      <c r="I4769" s="6">
        <v>3</v>
      </c>
      <c r="J4769" s="7">
        <v>1.04031610488891</v>
      </c>
      <c r="K4769" s="7">
        <v>-1.33793204382494</v>
      </c>
      <c r="L4769" s="7">
        <v>1.0075387954711901</v>
      </c>
      <c r="M4769" s="7">
        <v>-3.9833958129943898</v>
      </c>
      <c r="N4769" s="8">
        <v>1.0290106534957799</v>
      </c>
      <c r="O4769" s="8">
        <v>-1.2292830498354499</v>
      </c>
      <c r="P4769" s="8">
        <v>0.99652558565139704</v>
      </c>
      <c r="Q4769" s="8">
        <v>-3.8984094759769699</v>
      </c>
      <c r="R4769" s="8">
        <v>-4.4577608108520499</v>
      </c>
      <c r="S4769" s="8">
        <v>4.4577609999999996</v>
      </c>
      <c r="T4769" s="8">
        <v>9.4889907836913991</v>
      </c>
      <c r="U4769" s="8">
        <v>1.8853675127029399</v>
      </c>
      <c r="V4769" s="8">
        <v>-0.10500907897949199</v>
      </c>
      <c r="W4769" s="9">
        <v>1.0945286687783801E-2</v>
      </c>
      <c r="X4769" s="11">
        <f t="shared" si="74"/>
        <v>-1.0945286687783801E-2</v>
      </c>
    </row>
    <row r="4770" spans="1:24" x14ac:dyDescent="0.45">
      <c r="A4770" s="6">
        <v>17</v>
      </c>
      <c r="B4770" s="7">
        <v>9.8830003738403303</v>
      </c>
      <c r="C4770" s="7">
        <v>2.0068287849426198</v>
      </c>
      <c r="D4770" s="6">
        <v>0.98</v>
      </c>
      <c r="E4770" s="6" t="s">
        <v>60</v>
      </c>
      <c r="F4770" s="6" t="s">
        <v>23</v>
      </c>
      <c r="G4770" s="6">
        <v>5.2629999999999999</v>
      </c>
      <c r="H4770" s="7">
        <v>4.9209050000000003</v>
      </c>
      <c r="I4770" s="6">
        <v>3</v>
      </c>
      <c r="J4770" s="7">
        <v>1.03992819786071</v>
      </c>
      <c r="K4770" s="7">
        <v>-1.3786020854182901</v>
      </c>
      <c r="L4770" s="7">
        <v>1.00607502460479</v>
      </c>
      <c r="M4770" s="7">
        <v>-4.1087404574999198</v>
      </c>
      <c r="N4770" s="8">
        <v>1.02737092971801</v>
      </c>
      <c r="O4770" s="8">
        <v>-1.25960748918242</v>
      </c>
      <c r="P4770" s="8">
        <v>0.99382275342941195</v>
      </c>
      <c r="Q4770" s="8">
        <v>-4.0210579032847198</v>
      </c>
      <c r="R4770" s="8">
        <v>-4.9209051132202104</v>
      </c>
      <c r="S4770" s="8">
        <v>4.9209050000000003</v>
      </c>
      <c r="T4770" s="8">
        <v>9.7626476287841797</v>
      </c>
      <c r="U4770" s="8">
        <v>1.9347239732742301</v>
      </c>
      <c r="V4770" s="8">
        <v>-0.120352745056152</v>
      </c>
      <c r="W4770" s="9">
        <v>1.21777537694644E-2</v>
      </c>
      <c r="X4770" s="11">
        <f t="shared" si="74"/>
        <v>-1.21777537694644E-2</v>
      </c>
    </row>
    <row r="4771" spans="1:24" x14ac:dyDescent="0.45">
      <c r="A4771" s="6">
        <v>18</v>
      </c>
      <c r="B4771" s="7">
        <v>10</v>
      </c>
      <c r="C4771" s="7">
        <v>2.0305867195129301</v>
      </c>
      <c r="D4771" s="6">
        <v>0.98</v>
      </c>
      <c r="E4771" s="6" t="s">
        <v>60</v>
      </c>
      <c r="F4771" s="6" t="s">
        <v>23</v>
      </c>
      <c r="G4771" s="6">
        <v>5.2629999999999999</v>
      </c>
      <c r="H4771" s="7">
        <v>5.1893180000000001</v>
      </c>
      <c r="I4771" s="6">
        <v>3</v>
      </c>
      <c r="J4771" s="7">
        <v>1.0397700071334799</v>
      </c>
      <c r="K4771" s="7">
        <v>-1.3950882412240999</v>
      </c>
      <c r="L4771" s="7">
        <v>1.0054796934127801</v>
      </c>
      <c r="M4771" s="7">
        <v>-4.1596053035680898</v>
      </c>
      <c r="N4771" s="8">
        <v>1.0265030860900799</v>
      </c>
      <c r="O4771" s="8">
        <v>-1.2698999440188701</v>
      </c>
      <c r="P4771" s="8">
        <v>0.99252969026565496</v>
      </c>
      <c r="Q4771" s="8">
        <v>-4.0692286665892601</v>
      </c>
      <c r="R4771" s="8">
        <v>-5.1893181800842196</v>
      </c>
      <c r="S4771" s="8">
        <v>5.1893180000000001</v>
      </c>
      <c r="T4771" s="8">
        <v>9.87129306793212</v>
      </c>
      <c r="U4771" s="8">
        <v>1.9534105062484699</v>
      </c>
      <c r="V4771" s="8">
        <v>-0.12870693206787101</v>
      </c>
      <c r="W4771" s="9">
        <v>1.28706932067871E-2</v>
      </c>
      <c r="X4771" s="11">
        <f t="shared" si="74"/>
        <v>-1.28706932067871E-2</v>
      </c>
    </row>
    <row r="4772" spans="1:24" x14ac:dyDescent="0.45">
      <c r="A4772" s="6">
        <v>19</v>
      </c>
      <c r="B4772" s="7">
        <v>9.9659996032714808</v>
      </c>
      <c r="C4772" s="7">
        <v>2.0236825942993102</v>
      </c>
      <c r="D4772" s="6">
        <v>0.98</v>
      </c>
      <c r="E4772" s="6" t="s">
        <v>60</v>
      </c>
      <c r="F4772" s="6" t="s">
        <v>23</v>
      </c>
      <c r="G4772" s="6">
        <v>5.2629999999999999</v>
      </c>
      <c r="H4772" s="7">
        <v>5.2577369999999997</v>
      </c>
      <c r="I4772" s="6">
        <v>3</v>
      </c>
      <c r="J4772" s="7">
        <v>1.03981614112854</v>
      </c>
      <c r="K4772" s="7">
        <v>-1.3902960097069601</v>
      </c>
      <c r="L4772" s="7">
        <v>1.0056529045104901</v>
      </c>
      <c r="M4772" s="7">
        <v>-4.1448158094552099</v>
      </c>
      <c r="N4772" s="8">
        <v>1.02636802196502</v>
      </c>
      <c r="O4772" s="8">
        <v>-1.2635511764096801</v>
      </c>
      <c r="P4772" s="8">
        <v>0.99252277612686102</v>
      </c>
      <c r="Q4772" s="8">
        <v>-4.0535333186300102</v>
      </c>
      <c r="R4772" s="8">
        <v>-5.2577371597290004</v>
      </c>
      <c r="S4772" s="8">
        <v>5.2577369999999997</v>
      </c>
      <c r="T4772" s="8">
        <v>9.8359613418579102</v>
      </c>
      <c r="U4772" s="8">
        <v>1.9457329511642401</v>
      </c>
      <c r="V4772" s="8">
        <v>-0.130038261413574</v>
      </c>
      <c r="W4772" s="9">
        <v>1.30481905067392E-2</v>
      </c>
      <c r="X4772" s="11">
        <f t="shared" si="74"/>
        <v>-1.30481905067392E-2</v>
      </c>
    </row>
    <row r="4773" spans="1:24" x14ac:dyDescent="0.45">
      <c r="A4773" s="6">
        <v>20</v>
      </c>
      <c r="B4773" s="7">
        <v>9.8570003509521396</v>
      </c>
      <c r="C4773" s="7">
        <v>2.0015492439270002</v>
      </c>
      <c r="D4773" s="6">
        <v>0.98</v>
      </c>
      <c r="E4773" s="6" t="s">
        <v>60</v>
      </c>
      <c r="F4773" s="6" t="s">
        <v>23</v>
      </c>
      <c r="G4773" s="6">
        <v>5.2629999999999999</v>
      </c>
      <c r="H4773" s="7">
        <v>5.2629999999999999</v>
      </c>
      <c r="I4773" s="6">
        <v>3</v>
      </c>
      <c r="J4773" s="7">
        <v>1.0399632453918399</v>
      </c>
      <c r="K4773" s="7">
        <v>-1.3749402502183901</v>
      </c>
      <c r="L4773" s="7">
        <v>1.0062072277069001</v>
      </c>
      <c r="M4773" s="7">
        <v>-4.0974450320640203</v>
      </c>
      <c r="N4773" s="8">
        <v>1.02650117874145</v>
      </c>
      <c r="O4773" s="8">
        <v>-1.2481091857821101</v>
      </c>
      <c r="P4773" s="8">
        <v>0.99305939674377397</v>
      </c>
      <c r="Q4773" s="8">
        <v>-4.0057015034659198</v>
      </c>
      <c r="R4773" s="8">
        <v>-5.26300001144409</v>
      </c>
      <c r="S4773" s="8">
        <v>5.2629999999999999</v>
      </c>
      <c r="T4773" s="8">
        <v>9.7282333374023402</v>
      </c>
      <c r="U4773" s="8">
        <v>1.92443227767944</v>
      </c>
      <c r="V4773" s="8">
        <v>-0.12876701354980399</v>
      </c>
      <c r="W4773" s="9">
        <v>1.3063509076304901E-2</v>
      </c>
      <c r="X4773" s="11">
        <f t="shared" si="74"/>
        <v>-1.3063509076304901E-2</v>
      </c>
    </row>
    <row r="4774" spans="1:24" x14ac:dyDescent="0.45">
      <c r="A4774" s="6">
        <v>21</v>
      </c>
      <c r="B4774" s="7">
        <v>9.6199998855590803</v>
      </c>
      <c r="C4774" s="7">
        <v>1.95342433452606</v>
      </c>
      <c r="D4774" s="6">
        <v>0.98</v>
      </c>
      <c r="E4774" s="6" t="s">
        <v>60</v>
      </c>
      <c r="F4774" s="6" t="s">
        <v>23</v>
      </c>
      <c r="G4774" s="6">
        <v>5.2629999999999999</v>
      </c>
      <c r="H4774" s="7">
        <v>5.2629999999999999</v>
      </c>
      <c r="I4774" s="6">
        <v>3</v>
      </c>
      <c r="J4774" s="7">
        <v>1.0402814149856501</v>
      </c>
      <c r="K4774" s="7">
        <v>-1.3415877958875499</v>
      </c>
      <c r="L4774" s="7">
        <v>1.00740754604339</v>
      </c>
      <c r="M4774" s="7">
        <v>-3.9946536723895298</v>
      </c>
      <c r="N4774" s="8">
        <v>1.0268187522888099</v>
      </c>
      <c r="O4774" s="8">
        <v>-1.2148330374715399</v>
      </c>
      <c r="P4774" s="8">
        <v>0.99425125122070301</v>
      </c>
      <c r="Q4774" s="8">
        <v>-3.9020452710804299</v>
      </c>
      <c r="R4774" s="8">
        <v>-5.26300001144409</v>
      </c>
      <c r="S4774" s="8">
        <v>5.2629999999999999</v>
      </c>
      <c r="T4774" s="8">
        <v>9.4942998886108398</v>
      </c>
      <c r="U4774" s="8">
        <v>1.8782891035079901</v>
      </c>
      <c r="V4774" s="8">
        <v>-0.12569999694824199</v>
      </c>
      <c r="W4774" s="9">
        <v>1.3066527904738799E-2</v>
      </c>
      <c r="X4774" s="11">
        <f t="shared" si="74"/>
        <v>-1.3066527904738799E-2</v>
      </c>
    </row>
    <row r="4775" spans="1:24" x14ac:dyDescent="0.45">
      <c r="A4775" s="6">
        <v>22</v>
      </c>
      <c r="B4775" s="7">
        <v>9.1389999389648402</v>
      </c>
      <c r="C4775" s="7">
        <v>1.85575294494628</v>
      </c>
      <c r="D4775" s="6">
        <v>0.98</v>
      </c>
      <c r="E4775" s="6" t="s">
        <v>60</v>
      </c>
      <c r="F4775" s="6" t="s">
        <v>23</v>
      </c>
      <c r="G4775" s="6">
        <v>5.2629999999999999</v>
      </c>
      <c r="H4775" s="7">
        <v>5.2629999999999999</v>
      </c>
      <c r="I4775" s="6">
        <v>3</v>
      </c>
      <c r="J4775" s="7">
        <v>1.0409188270568801</v>
      </c>
      <c r="K4775" s="7">
        <v>-1.2740500310268601</v>
      </c>
      <c r="L4775" s="7">
        <v>1.0098236799240099</v>
      </c>
      <c r="M4775" s="7">
        <v>-3.7868998066396999</v>
      </c>
      <c r="N4775" s="8">
        <v>1.02745509147644</v>
      </c>
      <c r="O4775" s="8">
        <v>-1.14744991236384</v>
      </c>
      <c r="P4775" s="8">
        <v>0.99665021896362305</v>
      </c>
      <c r="Q4775" s="8">
        <v>-3.6925544028325299</v>
      </c>
      <c r="R4775" s="8">
        <v>-5.26300001144409</v>
      </c>
      <c r="S4775" s="8">
        <v>5.2629999999999999</v>
      </c>
      <c r="T4775" s="8">
        <v>9.0195255279540998</v>
      </c>
      <c r="U4775" s="8">
        <v>1.7846159934997501</v>
      </c>
      <c r="V4775" s="8">
        <v>-0.11947441101074199</v>
      </c>
      <c r="W4775" s="9">
        <v>1.30730289756709E-2</v>
      </c>
      <c r="X4775" s="11">
        <f t="shared" si="74"/>
        <v>-1.30730289756709E-2</v>
      </c>
    </row>
    <row r="4776" spans="1:24" x14ac:dyDescent="0.45">
      <c r="A4776" s="6">
        <v>23</v>
      </c>
      <c r="B4776" s="7">
        <v>8.5469999313354492</v>
      </c>
      <c r="C4776" s="7">
        <v>1.7355422973632799</v>
      </c>
      <c r="D4776" s="6">
        <v>0.98</v>
      </c>
      <c r="E4776" s="6" t="s">
        <v>60</v>
      </c>
      <c r="F4776" s="6" t="s">
        <v>23</v>
      </c>
      <c r="G4776" s="6">
        <v>5.2629999999999999</v>
      </c>
      <c r="H4776" s="7">
        <v>5.2629999999999999</v>
      </c>
      <c r="I4776" s="6">
        <v>3</v>
      </c>
      <c r="J4776" s="7">
        <v>1.04168820381164</v>
      </c>
      <c r="K4776" s="7">
        <v>-1.19119983569052</v>
      </c>
      <c r="L4776" s="7">
        <v>1.01276123523712</v>
      </c>
      <c r="M4776" s="7">
        <v>-3.5327570032001998</v>
      </c>
      <c r="N4776" s="8">
        <v>1.0282232761382999</v>
      </c>
      <c r="O4776" s="8">
        <v>-1.0647911757693</v>
      </c>
      <c r="P4776" s="8">
        <v>0.99956667423248202</v>
      </c>
      <c r="Q4776" s="8">
        <v>-3.4363061935634902</v>
      </c>
      <c r="R4776" s="8">
        <v>-5.26300001144409</v>
      </c>
      <c r="S4776" s="8">
        <v>5.2629999999999999</v>
      </c>
      <c r="T4776" s="8">
        <v>8.4351959228515607</v>
      </c>
      <c r="U4776" s="8">
        <v>1.66928315162658</v>
      </c>
      <c r="V4776" s="8">
        <v>-0.111804008483886</v>
      </c>
      <c r="W4776" s="9">
        <v>1.3081082178787101E-2</v>
      </c>
      <c r="X4776" s="11">
        <f t="shared" si="74"/>
        <v>-1.3081082178787101E-2</v>
      </c>
    </row>
    <row r="4777" spans="1:24" x14ac:dyDescent="0.45">
      <c r="A4777" s="6">
        <v>24</v>
      </c>
      <c r="B4777" s="7">
        <v>8.0469999313354492</v>
      </c>
      <c r="C4777" s="7">
        <v>1.6340130567550599</v>
      </c>
      <c r="D4777" s="6">
        <v>0.98</v>
      </c>
      <c r="E4777" s="6" t="s">
        <v>60</v>
      </c>
      <c r="F4777" s="6" t="s">
        <v>23</v>
      </c>
      <c r="G4777" s="6">
        <v>5.2629999999999999</v>
      </c>
      <c r="H4777" s="7">
        <v>5.2629999999999999</v>
      </c>
      <c r="I4777" s="6">
        <v>3</v>
      </c>
      <c r="J4777" s="7">
        <v>1.04232561588287</v>
      </c>
      <c r="K4777" s="7">
        <v>-1.12145421216186</v>
      </c>
      <c r="L4777" s="7">
        <v>1.0152119398117001</v>
      </c>
      <c r="M4777" s="7">
        <v>-3.3194081452555202</v>
      </c>
      <c r="N4777" s="8">
        <v>1.02885937690734</v>
      </c>
      <c r="O4777" s="8">
        <v>-0.99520798267822697</v>
      </c>
      <c r="P4777" s="8">
        <v>1.0019993782043399</v>
      </c>
      <c r="Q4777" s="8">
        <v>-3.2212064592988701</v>
      </c>
      <c r="R4777" s="8">
        <v>-5.26300001144409</v>
      </c>
      <c r="S4777" s="8">
        <v>5.2629999999999999</v>
      </c>
      <c r="T4777" s="8">
        <v>7.9416794776916504</v>
      </c>
      <c r="U4777" s="8">
        <v>1.5718377828598</v>
      </c>
      <c r="V4777" s="8">
        <v>-0.105320453643798</v>
      </c>
      <c r="W4777" s="9">
        <v>1.30881638551623E-2</v>
      </c>
      <c r="X4777" s="11">
        <f t="shared" si="74"/>
        <v>-1.30881638551623E-2</v>
      </c>
    </row>
    <row r="4778" spans="1:24" x14ac:dyDescent="0.45">
      <c r="A4778" s="6">
        <v>1</v>
      </c>
      <c r="B4778" s="7">
        <v>7.7160000801086399</v>
      </c>
      <c r="C4778" s="7">
        <v>1.56680071353912</v>
      </c>
      <c r="D4778" s="6">
        <v>0.98</v>
      </c>
      <c r="E4778" s="6" t="s">
        <v>60</v>
      </c>
      <c r="F4778" s="6" t="s">
        <v>24</v>
      </c>
      <c r="G4778" s="6">
        <v>5.2629999999999999</v>
      </c>
      <c r="H4778" s="7">
        <v>5.2629999999999999</v>
      </c>
      <c r="I4778" s="6">
        <v>3</v>
      </c>
      <c r="J4778" s="7">
        <v>1.04274129867553</v>
      </c>
      <c r="K4778" s="7">
        <v>-1.0753956848760999</v>
      </c>
      <c r="L4778" s="7">
        <v>1.01681923866271</v>
      </c>
      <c r="M4778" s="7">
        <v>-3.1788095537696002</v>
      </c>
      <c r="N4778" s="8">
        <v>1.02927410602569</v>
      </c>
      <c r="O4778" s="8">
        <v>-0.94925745775964099</v>
      </c>
      <c r="P4778" s="8">
        <v>1.00359487533569</v>
      </c>
      <c r="Q4778" s="8">
        <v>-3.07946103635288</v>
      </c>
      <c r="R4778" s="8">
        <v>-5.26300001144409</v>
      </c>
      <c r="S4778" s="8">
        <v>5.2629999999999999</v>
      </c>
      <c r="T4778" s="8">
        <v>7.6149754524230904</v>
      </c>
      <c r="U4778" s="8">
        <v>1.50731205940246</v>
      </c>
      <c r="V4778" s="8">
        <v>-0.101024627685546</v>
      </c>
      <c r="W4778" s="9">
        <v>1.3092875406518101E-2</v>
      </c>
      <c r="X4778" s="11">
        <f t="shared" si="74"/>
        <v>-1.3092875406518101E-2</v>
      </c>
    </row>
    <row r="4779" spans="1:24" x14ac:dyDescent="0.45">
      <c r="A4779" s="6">
        <v>2</v>
      </c>
      <c r="B4779" s="7">
        <v>7.5170001983642498</v>
      </c>
      <c r="C4779" s="7">
        <v>1.5263919830322199</v>
      </c>
      <c r="D4779" s="6">
        <v>0.98</v>
      </c>
      <c r="E4779" s="6" t="s">
        <v>60</v>
      </c>
      <c r="F4779" s="6" t="s">
        <v>24</v>
      </c>
      <c r="G4779" s="6">
        <v>5.2629999999999999</v>
      </c>
      <c r="H4779" s="7">
        <v>5.2629999999999999</v>
      </c>
      <c r="I4779" s="6">
        <v>3</v>
      </c>
      <c r="J4779" s="7">
        <v>1.0429888963699301</v>
      </c>
      <c r="K4779" s="7">
        <v>-1.0477475057677501</v>
      </c>
      <c r="L4779" s="7">
        <v>1.0177798271179199</v>
      </c>
      <c r="M4779" s="7">
        <v>-3.0945209632705102</v>
      </c>
      <c r="N4779" s="8">
        <v>1.0295211076736399</v>
      </c>
      <c r="O4779" s="8">
        <v>-0.92167416544895597</v>
      </c>
      <c r="P4779" s="8">
        <v>1.0045484304428101</v>
      </c>
      <c r="Q4779" s="8">
        <v>-2.9944877193836801</v>
      </c>
      <c r="R4779" s="8">
        <v>-5.26300001144409</v>
      </c>
      <c r="S4779" s="8">
        <v>5.2629999999999999</v>
      </c>
      <c r="T4779" s="8">
        <v>7.4185595512390101</v>
      </c>
      <c r="U4779" s="8">
        <v>1.4685127735137899</v>
      </c>
      <c r="V4779" s="8">
        <v>-9.8440647125244099E-2</v>
      </c>
      <c r="W4779" s="9">
        <v>1.3095735602969E-2</v>
      </c>
      <c r="X4779" s="11">
        <f t="shared" si="74"/>
        <v>-1.3095735602969E-2</v>
      </c>
    </row>
    <row r="4780" spans="1:24" x14ac:dyDescent="0.45">
      <c r="A4780" s="6">
        <v>3</v>
      </c>
      <c r="B4780" s="7">
        <v>7.40700006484985</v>
      </c>
      <c r="C4780" s="7">
        <v>1.50405550003051</v>
      </c>
      <c r="D4780" s="6">
        <v>0.98</v>
      </c>
      <c r="E4780" s="6" t="s">
        <v>60</v>
      </c>
      <c r="F4780" s="6" t="s">
        <v>24</v>
      </c>
      <c r="G4780" s="6">
        <v>5.2629999999999999</v>
      </c>
      <c r="H4780" s="7">
        <v>5.2629999999999999</v>
      </c>
      <c r="I4780" s="6">
        <v>3</v>
      </c>
      <c r="J4780" s="7">
        <v>1.0431250333786</v>
      </c>
      <c r="K4780" s="7">
        <v>-1.03247797741819</v>
      </c>
      <c r="L4780" s="7">
        <v>1.0183089971542301</v>
      </c>
      <c r="M4780" s="7">
        <v>-3.04800545363672</v>
      </c>
      <c r="N4780" s="8">
        <v>1.02965688705444</v>
      </c>
      <c r="O4780" s="8">
        <v>-0.90644102920137304</v>
      </c>
      <c r="P4780" s="8">
        <v>1.0050736665725699</v>
      </c>
      <c r="Q4780" s="8">
        <v>-2.9475963358989299</v>
      </c>
      <c r="R4780" s="8">
        <v>-5.26300001144409</v>
      </c>
      <c r="S4780" s="8">
        <v>5.2629999999999999</v>
      </c>
      <c r="T4780" s="8">
        <v>7.3099894523620597</v>
      </c>
      <c r="U4780" s="8">
        <v>1.4470635652542101</v>
      </c>
      <c r="V4780" s="8">
        <v>-9.7010612487792899E-2</v>
      </c>
      <c r="W4780" s="9">
        <v>1.3097152914600301E-2</v>
      </c>
      <c r="X4780" s="11">
        <f t="shared" si="74"/>
        <v>-1.3097152914600301E-2</v>
      </c>
    </row>
    <row r="4781" spans="1:24" x14ac:dyDescent="0.45">
      <c r="A4781" s="6">
        <v>4</v>
      </c>
      <c r="B4781" s="7">
        <v>7.3979997634887598</v>
      </c>
      <c r="C4781" s="7">
        <v>1.5022280216217001</v>
      </c>
      <c r="D4781" s="6">
        <v>0.98</v>
      </c>
      <c r="E4781" s="6" t="s">
        <v>60</v>
      </c>
      <c r="F4781" s="6" t="s">
        <v>24</v>
      </c>
      <c r="G4781" s="6">
        <v>5.2629999999999999</v>
      </c>
      <c r="H4781" s="7">
        <v>5.2629999999999999</v>
      </c>
      <c r="I4781" s="6">
        <v>3</v>
      </c>
      <c r="J4781" s="7">
        <v>1.04313600063323</v>
      </c>
      <c r="K4781" s="7">
        <v>-1.0312292267282299</v>
      </c>
      <c r="L4781" s="7">
        <v>1.0183523893356301</v>
      </c>
      <c r="M4781" s="7">
        <v>-3.04420189201034</v>
      </c>
      <c r="N4781" s="8">
        <v>1.02966797351837</v>
      </c>
      <c r="O4781" s="8">
        <v>-0.90519483983237203</v>
      </c>
      <c r="P4781" s="8">
        <v>1.0051165819168</v>
      </c>
      <c r="Q4781" s="8">
        <v>-2.9437611846473799</v>
      </c>
      <c r="R4781" s="8">
        <v>-5.26300001144409</v>
      </c>
      <c r="S4781" s="8">
        <v>5.2629999999999999</v>
      </c>
      <c r="T4781" s="8">
        <v>7.3011040687561</v>
      </c>
      <c r="U4781" s="8">
        <v>1.44530797004699</v>
      </c>
      <c r="V4781" s="8">
        <v>-9.6895694732666002E-2</v>
      </c>
      <c r="W4781" s="9">
        <v>1.3097553099538301E-2</v>
      </c>
      <c r="X4781" s="11">
        <f t="shared" si="74"/>
        <v>-1.3097553099538301E-2</v>
      </c>
    </row>
    <row r="4782" spans="1:24" x14ac:dyDescent="0.45">
      <c r="A4782" s="6">
        <v>5</v>
      </c>
      <c r="B4782" s="7">
        <v>7.5630002021789497</v>
      </c>
      <c r="C4782" s="7">
        <v>1.53573262691497</v>
      </c>
      <c r="D4782" s="6">
        <v>0.98</v>
      </c>
      <c r="E4782" s="6" t="s">
        <v>60</v>
      </c>
      <c r="F4782" s="6" t="s">
        <v>24</v>
      </c>
      <c r="G4782" s="6">
        <v>5.2629999999999999</v>
      </c>
      <c r="H4782" s="7">
        <v>5.2629999999999999</v>
      </c>
      <c r="I4782" s="6">
        <v>3</v>
      </c>
      <c r="J4782" s="7">
        <v>1.0429317951202299</v>
      </c>
      <c r="K4782" s="7">
        <v>-1.05413586713012</v>
      </c>
      <c r="L4782" s="7">
        <v>1.0175582170486399</v>
      </c>
      <c r="M4782" s="7">
        <v>-3.1139902042216798</v>
      </c>
      <c r="N4782" s="8">
        <v>1.02946424484252</v>
      </c>
      <c r="O4782" s="8">
        <v>-0.92804737232897405</v>
      </c>
      <c r="P4782" s="8">
        <v>1.00432837009429</v>
      </c>
      <c r="Q4782" s="8">
        <v>-3.01411362780027</v>
      </c>
      <c r="R4782" s="8">
        <v>-5.26300001144409</v>
      </c>
      <c r="S4782" s="8">
        <v>5.2629999999999999</v>
      </c>
      <c r="T4782" s="8">
        <v>7.4639616012573198</v>
      </c>
      <c r="U4782" s="8">
        <v>1.4774813652038501</v>
      </c>
      <c r="V4782" s="8">
        <v>-9.9038600921630804E-2</v>
      </c>
      <c r="W4782" s="9">
        <v>1.30951472000618E-2</v>
      </c>
      <c r="X4782" s="11">
        <f t="shared" si="74"/>
        <v>-1.30951472000618E-2</v>
      </c>
    </row>
    <row r="4783" spans="1:24" x14ac:dyDescent="0.45">
      <c r="A4783" s="6">
        <v>6</v>
      </c>
      <c r="B4783" s="7">
        <v>7.98600006103515</v>
      </c>
      <c r="C4783" s="7">
        <v>1.621626496315</v>
      </c>
      <c r="D4783" s="6">
        <v>0.98</v>
      </c>
      <c r="E4783" s="6" t="s">
        <v>60</v>
      </c>
      <c r="F4783" s="6" t="s">
        <v>24</v>
      </c>
      <c r="G4783" s="6">
        <v>5.2629999999999999</v>
      </c>
      <c r="H4783" s="7">
        <v>5.2629999999999999</v>
      </c>
      <c r="I4783" s="6">
        <v>3</v>
      </c>
      <c r="J4783" s="7">
        <v>1.04240262508392</v>
      </c>
      <c r="K4783" s="7">
        <v>-1.1129598046397</v>
      </c>
      <c r="L4783" s="7">
        <v>1.01550900936126</v>
      </c>
      <c r="M4783" s="7">
        <v>-3.2934632445859102</v>
      </c>
      <c r="N4783" s="8">
        <v>1.02893614768981</v>
      </c>
      <c r="O4783" s="8">
        <v>-0.98673310522839397</v>
      </c>
      <c r="P4783" s="8">
        <v>1.0022943019866899</v>
      </c>
      <c r="Q4783" s="8">
        <v>-3.1950457673383501</v>
      </c>
      <c r="R4783" s="8">
        <v>-5.26300001144409</v>
      </c>
      <c r="S4783" s="8">
        <v>5.2629999999999999</v>
      </c>
      <c r="T4783" s="8">
        <v>7.8814706802368102</v>
      </c>
      <c r="U4783" s="8">
        <v>1.55994737148284</v>
      </c>
      <c r="V4783" s="8">
        <v>-0.104529380798339</v>
      </c>
      <c r="W4783" s="9">
        <v>1.30890783871081E-2</v>
      </c>
      <c r="X4783" s="11">
        <f t="shared" si="74"/>
        <v>-1.30890783871081E-2</v>
      </c>
    </row>
    <row r="4784" spans="1:24" x14ac:dyDescent="0.45">
      <c r="A4784" s="6">
        <v>7</v>
      </c>
      <c r="B4784" s="7">
        <v>8.6260004043579102</v>
      </c>
      <c r="C4784" s="7">
        <v>1.7515840530395499</v>
      </c>
      <c r="D4784" s="6">
        <v>0.98</v>
      </c>
      <c r="E4784" s="6" t="s">
        <v>60</v>
      </c>
      <c r="F4784" s="6" t="s">
        <v>24</v>
      </c>
      <c r="G4784" s="6">
        <v>5.2629999999999999</v>
      </c>
      <c r="H4784" s="7">
        <v>5.2629999999999999</v>
      </c>
      <c r="I4784" s="6">
        <v>3</v>
      </c>
      <c r="J4784" s="7">
        <v>1.04158639907836</v>
      </c>
      <c r="K4784" s="7">
        <v>-1.20223944919548</v>
      </c>
      <c r="L4784" s="7">
        <v>1.0123714208602901</v>
      </c>
      <c r="M4784" s="7">
        <v>-3.5665790330404699</v>
      </c>
      <c r="N4784" s="8">
        <v>1.0281217098236</v>
      </c>
      <c r="O4784" s="8">
        <v>-1.07580442901272</v>
      </c>
      <c r="P4784" s="8">
        <v>0.99917972087860096</v>
      </c>
      <c r="Q4784" s="8">
        <v>-3.4704020713031198</v>
      </c>
      <c r="R4784" s="8">
        <v>-5.26300001144409</v>
      </c>
      <c r="S4784" s="8">
        <v>5.2629999999999999</v>
      </c>
      <c r="T4784" s="8">
        <v>8.5131721496581996</v>
      </c>
      <c r="U4784" s="8">
        <v>1.68467664718627</v>
      </c>
      <c r="V4784" s="8">
        <v>-0.112828254699707</v>
      </c>
      <c r="W4784" s="9">
        <v>1.30800196395429E-2</v>
      </c>
      <c r="X4784" s="11">
        <f t="shared" si="74"/>
        <v>-1.30800196395429E-2</v>
      </c>
    </row>
    <row r="4785" spans="1:24" x14ac:dyDescent="0.45">
      <c r="A4785" s="6">
        <v>8</v>
      </c>
      <c r="B4785" s="7">
        <v>9.0590000152587802</v>
      </c>
      <c r="C4785" s="7">
        <v>1.8395085334777801</v>
      </c>
      <c r="D4785" s="6">
        <v>0.98</v>
      </c>
      <c r="E4785" s="6" t="s">
        <v>60</v>
      </c>
      <c r="F4785" s="6" t="s">
        <v>24</v>
      </c>
      <c r="G4785" s="6">
        <v>5.2629999999999999</v>
      </c>
      <c r="H4785" s="7">
        <v>5.2577369999999997</v>
      </c>
      <c r="I4785" s="6">
        <v>3</v>
      </c>
      <c r="J4785" s="7">
        <v>1.0410236120223999</v>
      </c>
      <c r="K4785" s="7">
        <v>-1.2628372081919299</v>
      </c>
      <c r="L4785" s="7">
        <v>1.0102229118347099</v>
      </c>
      <c r="M4785" s="7">
        <v>-3.75246071189135</v>
      </c>
      <c r="N4785" s="8">
        <v>1.0275738239288299</v>
      </c>
      <c r="O4785" s="8">
        <v>-1.1363836184322</v>
      </c>
      <c r="P4785" s="8">
        <v>0.99706035852432195</v>
      </c>
      <c r="Q4785" s="8">
        <v>-3.6578920462737901</v>
      </c>
      <c r="R4785" s="8">
        <v>-5.2577371597290004</v>
      </c>
      <c r="S4785" s="8">
        <v>5.2577369999999997</v>
      </c>
      <c r="T4785" s="8">
        <v>8.9406852722167898</v>
      </c>
      <c r="U4785" s="8">
        <v>1.7691065073013299</v>
      </c>
      <c r="V4785" s="8">
        <v>-0.11831474304199199</v>
      </c>
      <c r="W4785" s="9">
        <v>1.30604639411309E-2</v>
      </c>
      <c r="X4785" s="11">
        <f t="shared" si="74"/>
        <v>-1.30604639411309E-2</v>
      </c>
    </row>
    <row r="4786" spans="1:24" x14ac:dyDescent="0.45">
      <c r="A4786" s="6">
        <v>9</v>
      </c>
      <c r="B4786" s="7">
        <v>9.1809997558593697</v>
      </c>
      <c r="C4786" s="7">
        <v>1.8642815351486199</v>
      </c>
      <c r="D4786" s="6">
        <v>0.98</v>
      </c>
      <c r="E4786" s="6" t="s">
        <v>60</v>
      </c>
      <c r="F4786" s="6" t="s">
        <v>24</v>
      </c>
      <c r="G4786" s="6">
        <v>5.2629999999999999</v>
      </c>
      <c r="H4786" s="7">
        <v>5.2051069999999999</v>
      </c>
      <c r="I4786" s="6">
        <v>3</v>
      </c>
      <c r="J4786" s="7">
        <v>1.0408635139465301</v>
      </c>
      <c r="K4786" s="7">
        <v>-1.27993968185387</v>
      </c>
      <c r="L4786" s="7">
        <v>1.0096137523651101</v>
      </c>
      <c r="M4786" s="7">
        <v>-3.8049972467730901</v>
      </c>
      <c r="N4786" s="8">
        <v>1.0275530815124501</v>
      </c>
      <c r="O4786" s="8">
        <v>-1.15465885692894</v>
      </c>
      <c r="P4786" s="8">
        <v>0.996593236923217</v>
      </c>
      <c r="Q4786" s="8">
        <v>-3.7115290953949001</v>
      </c>
      <c r="R4786" s="8">
        <v>-5.2051072120666504</v>
      </c>
      <c r="S4786" s="8">
        <v>5.2051069999999999</v>
      </c>
      <c r="T4786" s="8">
        <v>9.0623559951782209</v>
      </c>
      <c r="U4786" s="8">
        <v>1.7936133146286</v>
      </c>
      <c r="V4786" s="8">
        <v>-0.118643760681152</v>
      </c>
      <c r="W4786" s="9">
        <v>1.2922749573697901E-2</v>
      </c>
      <c r="X4786" s="11">
        <f t="shared" si="74"/>
        <v>-1.2922749573697901E-2</v>
      </c>
    </row>
    <row r="4787" spans="1:24" x14ac:dyDescent="0.45">
      <c r="A4787" s="6">
        <v>10</v>
      </c>
      <c r="B4787" s="7">
        <v>9.2299995422363192</v>
      </c>
      <c r="C4787" s="7">
        <v>1.8742315769195499</v>
      </c>
      <c r="D4787" s="6">
        <v>0.98</v>
      </c>
      <c r="E4787" s="6" t="s">
        <v>60</v>
      </c>
      <c r="F4787" s="6" t="s">
        <v>24</v>
      </c>
      <c r="G4787" s="6">
        <v>5.2629999999999999</v>
      </c>
      <c r="H4787" s="7">
        <v>5.0945839999999896</v>
      </c>
      <c r="I4787" s="6">
        <v>3</v>
      </c>
      <c r="J4787" s="7">
        <v>1.04079902172088</v>
      </c>
      <c r="K4787" s="7">
        <v>-1.28681234632119</v>
      </c>
      <c r="L4787" s="7">
        <v>1.0093685388564999</v>
      </c>
      <c r="M4787" s="7">
        <v>-3.8261187531871999</v>
      </c>
      <c r="N4787" s="8">
        <v>1.0278388261795</v>
      </c>
      <c r="O4787" s="8">
        <v>-1.16316884582027</v>
      </c>
      <c r="P4787" s="8">
        <v>0.99671870470046997</v>
      </c>
      <c r="Q4787" s="8">
        <v>-3.7299829860286402</v>
      </c>
      <c r="R4787" s="8">
        <v>-5.0945839881896902</v>
      </c>
      <c r="S4787" s="8">
        <v>5.0945839999999896</v>
      </c>
      <c r="T4787" s="8">
        <v>9.1140947341918892</v>
      </c>
      <c r="U4787" s="8">
        <v>1.8051631450653001</v>
      </c>
      <c r="V4787" s="8">
        <v>-0.115904808044433</v>
      </c>
      <c r="W4787" s="9">
        <v>1.2557401277655001E-2</v>
      </c>
      <c r="X4787" s="11">
        <f t="shared" si="74"/>
        <v>-1.2557401277655001E-2</v>
      </c>
    </row>
    <row r="4788" spans="1:24" x14ac:dyDescent="0.45">
      <c r="A4788" s="6">
        <v>11</v>
      </c>
      <c r="B4788" s="7">
        <v>9.2609996795654297</v>
      </c>
      <c r="C4788" s="7">
        <v>1.88052630424499</v>
      </c>
      <c r="D4788" s="6">
        <v>0.98</v>
      </c>
      <c r="E4788" s="6" t="s">
        <v>60</v>
      </c>
      <c r="F4788" s="6" t="s">
        <v>24</v>
      </c>
      <c r="G4788" s="6">
        <v>5.2629999999999999</v>
      </c>
      <c r="H4788" s="7">
        <v>4.9787979999999896</v>
      </c>
      <c r="I4788" s="6">
        <v>3</v>
      </c>
      <c r="J4788" s="7">
        <v>1.0407581329345701</v>
      </c>
      <c r="K4788" s="7">
        <v>-1.2911613625904499</v>
      </c>
      <c r="L4788" s="7">
        <v>1.0092132091522199</v>
      </c>
      <c r="M4788" s="7">
        <v>-3.8394879948274698</v>
      </c>
      <c r="N4788" s="8">
        <v>1.02809906005859</v>
      </c>
      <c r="O4788" s="8">
        <v>-1.1702654124282299</v>
      </c>
      <c r="P4788" s="8">
        <v>0.99686026573181097</v>
      </c>
      <c r="Q4788" s="8">
        <v>-3.7453159070719702</v>
      </c>
      <c r="R4788" s="8">
        <v>-4.97879791259765</v>
      </c>
      <c r="S4788" s="8">
        <v>4.9787979999999896</v>
      </c>
      <c r="T4788" s="8">
        <v>9.14741706848144</v>
      </c>
      <c r="U4788" s="8">
        <v>1.8128216266632</v>
      </c>
      <c r="V4788" s="8">
        <v>-0.113582611083984</v>
      </c>
      <c r="W4788" s="9">
        <v>1.22646166735764E-2</v>
      </c>
      <c r="X4788" s="11">
        <f t="shared" si="74"/>
        <v>-1.22646166735764E-2</v>
      </c>
    </row>
    <row r="4789" spans="1:24" x14ac:dyDescent="0.45">
      <c r="A4789" s="6">
        <v>12</v>
      </c>
      <c r="B4789" s="7">
        <v>9.2919998168945295</v>
      </c>
      <c r="C4789" s="7">
        <v>1.8868210315704299</v>
      </c>
      <c r="D4789" s="6">
        <v>0.98</v>
      </c>
      <c r="E4789" s="6" t="s">
        <v>60</v>
      </c>
      <c r="F4789" s="6" t="s">
        <v>24</v>
      </c>
      <c r="G4789" s="6">
        <v>5.2629999999999999</v>
      </c>
      <c r="H4789" s="7">
        <v>4.9156420000000001</v>
      </c>
      <c r="I4789" s="6">
        <v>3</v>
      </c>
      <c r="J4789" s="7">
        <v>1.04071724414825</v>
      </c>
      <c r="K4789" s="7">
        <v>-1.2955113393550699</v>
      </c>
      <c r="L4789" s="7">
        <v>1.0090579986572199</v>
      </c>
      <c r="M4789" s="7">
        <v>-3.8528610784491799</v>
      </c>
      <c r="N4789" s="8">
        <v>1.0282223224639799</v>
      </c>
      <c r="O4789" s="8">
        <v>-1.1761060779918699</v>
      </c>
      <c r="P4789" s="8">
        <v>0.99686723947525002</v>
      </c>
      <c r="Q4789" s="8">
        <v>-3.75979420068815</v>
      </c>
      <c r="R4789" s="8">
        <v>-4.9156417846679599</v>
      </c>
      <c r="S4789" s="8">
        <v>4.9156420000000001</v>
      </c>
      <c r="T4789" s="8">
        <v>9.17952156066894</v>
      </c>
      <c r="U4789" s="8">
        <v>1.81975662708282</v>
      </c>
      <c r="V4789" s="8">
        <v>-0.11247825622558499</v>
      </c>
      <c r="W4789" s="9">
        <v>1.2104849165093599E-2</v>
      </c>
      <c r="X4789" s="11">
        <f t="shared" si="74"/>
        <v>-1.2104849165093599E-2</v>
      </c>
    </row>
    <row r="4790" spans="1:24" x14ac:dyDescent="0.45">
      <c r="A4790" s="6">
        <v>13</v>
      </c>
      <c r="B4790" s="7">
        <v>9.3219995498657209</v>
      </c>
      <c r="C4790" s="7">
        <v>1.8929129838943399</v>
      </c>
      <c r="D4790" s="6">
        <v>0.98</v>
      </c>
      <c r="E4790" s="6" t="s">
        <v>60</v>
      </c>
      <c r="F4790" s="6" t="s">
        <v>24</v>
      </c>
      <c r="G4790" s="6">
        <v>5.2629999999999999</v>
      </c>
      <c r="H4790" s="7">
        <v>4.9840609999999996</v>
      </c>
      <c r="I4790" s="6">
        <v>3</v>
      </c>
      <c r="J4790" s="7">
        <v>1.04067754745483</v>
      </c>
      <c r="K4790" s="7">
        <v>-1.29972172412734</v>
      </c>
      <c r="L4790" s="7">
        <v>1.0089075565338099</v>
      </c>
      <c r="M4790" s="7">
        <v>-3.8658081290177999</v>
      </c>
      <c r="N4790" s="8">
        <v>1.02800500392913</v>
      </c>
      <c r="O4790" s="8">
        <v>-1.1786696401082299</v>
      </c>
      <c r="P4790" s="8">
        <v>0.99654340744018499</v>
      </c>
      <c r="Q4790" s="8">
        <v>-3.77171544221207</v>
      </c>
      <c r="R4790" s="8">
        <v>-4.9840607643127397</v>
      </c>
      <c r="S4790" s="8">
        <v>4.9840609999999996</v>
      </c>
      <c r="T4790" s="8">
        <v>9.2075538635253906</v>
      </c>
      <c r="U4790" s="8">
        <v>1.8246605396270701</v>
      </c>
      <c r="V4790" s="8">
        <v>-0.114445686340332</v>
      </c>
      <c r="W4790" s="9">
        <v>1.2276946134585499E-2</v>
      </c>
      <c r="X4790" s="11">
        <f t="shared" si="74"/>
        <v>-1.2276946134585499E-2</v>
      </c>
    </row>
    <row r="4791" spans="1:24" x14ac:dyDescent="0.45">
      <c r="A4791" s="6">
        <v>14</v>
      </c>
      <c r="B4791" s="7">
        <v>9.3380002975463796</v>
      </c>
      <c r="C4791" s="7">
        <v>1.89616179466247</v>
      </c>
      <c r="D4791" s="6">
        <v>0.98</v>
      </c>
      <c r="E4791" s="6" t="s">
        <v>60</v>
      </c>
      <c r="F4791" s="6" t="s">
        <v>24</v>
      </c>
      <c r="G4791" s="6">
        <v>5.2629999999999999</v>
      </c>
      <c r="H4791" s="7">
        <v>5.0156389999999904</v>
      </c>
      <c r="I4791" s="6">
        <v>3</v>
      </c>
      <c r="J4791" s="7">
        <v>1.0406564474105799</v>
      </c>
      <c r="K4791" s="7">
        <v>-1.3019676824446</v>
      </c>
      <c r="L4791" s="7">
        <v>1.00882720947265</v>
      </c>
      <c r="M4791" s="7">
        <v>-3.8727151578746701</v>
      </c>
      <c r="N4791" s="8">
        <v>1.0279017686843801</v>
      </c>
      <c r="O4791" s="8">
        <v>-1.18015435249168</v>
      </c>
      <c r="P4791" s="8">
        <v>0.99638319015502896</v>
      </c>
      <c r="Q4791" s="8">
        <v>-3.77815631065413</v>
      </c>
      <c r="R4791" s="8">
        <v>-5.0156388282775799</v>
      </c>
      <c r="S4791" s="8">
        <v>5.0156389999999904</v>
      </c>
      <c r="T4791" s="8">
        <v>9.2226181030273402</v>
      </c>
      <c r="U4791" s="8">
        <v>1.82734274864196</v>
      </c>
      <c r="V4791" s="8">
        <v>-0.115382194519042</v>
      </c>
      <c r="W4791" s="9">
        <v>1.23561994905226E-2</v>
      </c>
      <c r="X4791" s="11">
        <f t="shared" si="74"/>
        <v>-1.23561994905226E-2</v>
      </c>
    </row>
    <row r="4792" spans="1:24" x14ac:dyDescent="0.45">
      <c r="A4792" s="6">
        <v>15</v>
      </c>
      <c r="B4792" s="7">
        <v>9.4040002822875906</v>
      </c>
      <c r="C4792" s="7">
        <v>1.90956366062164</v>
      </c>
      <c r="D4792" s="6">
        <v>0.98</v>
      </c>
      <c r="E4792" s="6" t="s">
        <v>60</v>
      </c>
      <c r="F4792" s="6" t="s">
        <v>24</v>
      </c>
      <c r="G4792" s="6">
        <v>5.2629999999999999</v>
      </c>
      <c r="H4792" s="7">
        <v>5.147214</v>
      </c>
      <c r="I4792" s="6">
        <v>3</v>
      </c>
      <c r="J4792" s="7">
        <v>1.0405689477920499</v>
      </c>
      <c r="K4792" s="7">
        <v>-1.3112345416797599</v>
      </c>
      <c r="L4792" s="7">
        <v>1.0084958076477</v>
      </c>
      <c r="M4792" s="7">
        <v>-3.9012188181838301</v>
      </c>
      <c r="N4792" s="8">
        <v>1.02747237682342</v>
      </c>
      <c r="O4792" s="8">
        <v>-1.18624762833505</v>
      </c>
      <c r="P4792" s="8">
        <v>0.99571841955184903</v>
      </c>
      <c r="Q4792" s="8">
        <v>-3.8047257467512701</v>
      </c>
      <c r="R4792" s="8">
        <v>-5.1472139358520499</v>
      </c>
      <c r="S4792" s="8">
        <v>5.147214</v>
      </c>
      <c r="T4792" s="8">
        <v>9.2846889495849592</v>
      </c>
      <c r="U4792" s="8">
        <v>1.83836781978607</v>
      </c>
      <c r="V4792" s="8">
        <v>-0.119311332702636</v>
      </c>
      <c r="W4792" s="9">
        <v>1.26872957381083E-2</v>
      </c>
      <c r="X4792" s="11">
        <f t="shared" si="74"/>
        <v>-1.26872957381083E-2</v>
      </c>
    </row>
    <row r="4793" spans="1:24" x14ac:dyDescent="0.45">
      <c r="A4793" s="6">
        <v>16</v>
      </c>
      <c r="B4793" s="7">
        <v>9.5939998626708896</v>
      </c>
      <c r="C4793" s="7">
        <v>1.9481447935104299</v>
      </c>
      <c r="D4793" s="6">
        <v>0.98</v>
      </c>
      <c r="E4793" s="6" t="s">
        <v>60</v>
      </c>
      <c r="F4793" s="6" t="s">
        <v>24</v>
      </c>
      <c r="G4793" s="6">
        <v>5.2629999999999999</v>
      </c>
      <c r="H4793" s="7">
        <v>5.2366849999999996</v>
      </c>
      <c r="I4793" s="6">
        <v>3</v>
      </c>
      <c r="J4793" s="7">
        <v>1.04031610488891</v>
      </c>
      <c r="K4793" s="7">
        <v>-1.3379322572683501</v>
      </c>
      <c r="L4793" s="7">
        <v>1.0075387954711901</v>
      </c>
      <c r="M4793" s="7">
        <v>-3.9833962398812099</v>
      </c>
      <c r="N4793" s="8">
        <v>1.0269873142242401</v>
      </c>
      <c r="O4793" s="8">
        <v>-1.2107144333670199</v>
      </c>
      <c r="P4793" s="8">
        <v>0.99454057216644198</v>
      </c>
      <c r="Q4793" s="8">
        <v>-3.8860267697933302</v>
      </c>
      <c r="R4793" s="8">
        <v>-5.2366847991943297</v>
      </c>
      <c r="S4793" s="8">
        <v>5.2366849999999996</v>
      </c>
      <c r="T4793" s="8">
        <v>9.4701452255249006</v>
      </c>
      <c r="U4793" s="8">
        <v>1.8741257190704299</v>
      </c>
      <c r="V4793" s="8">
        <v>-0.123854637145996</v>
      </c>
      <c r="W4793" s="9">
        <v>1.2909593383245601E-2</v>
      </c>
      <c r="X4793" s="11">
        <f t="shared" si="74"/>
        <v>-1.2909593383245601E-2</v>
      </c>
    </row>
    <row r="4794" spans="1:24" x14ac:dyDescent="0.45">
      <c r="A4794" s="6">
        <v>17</v>
      </c>
      <c r="B4794" s="7">
        <v>9.8830003738403303</v>
      </c>
      <c r="C4794" s="7">
        <v>2.0068287849426198</v>
      </c>
      <c r="D4794" s="6">
        <v>0.98</v>
      </c>
      <c r="E4794" s="6" t="s">
        <v>60</v>
      </c>
      <c r="F4794" s="6" t="s">
        <v>24</v>
      </c>
      <c r="G4794" s="6">
        <v>5.2629999999999999</v>
      </c>
      <c r="H4794" s="7">
        <v>5.2629999999999999</v>
      </c>
      <c r="I4794" s="6">
        <v>3</v>
      </c>
      <c r="J4794" s="7">
        <v>1.03992819786071</v>
      </c>
      <c r="K4794" s="7">
        <v>-1.3786022988616999</v>
      </c>
      <c r="L4794" s="7">
        <v>1.00607502460479</v>
      </c>
      <c r="M4794" s="7">
        <v>-4.1087404574999198</v>
      </c>
      <c r="N4794" s="8">
        <v>1.02646613121032</v>
      </c>
      <c r="O4794" s="8">
        <v>-1.25176291013229</v>
      </c>
      <c r="P4794" s="8">
        <v>0.992928206920623</v>
      </c>
      <c r="Q4794" s="8">
        <v>-4.0170908440037003</v>
      </c>
      <c r="R4794" s="8">
        <v>-5.26300001144409</v>
      </c>
      <c r="S4794" s="8">
        <v>5.2629999999999999</v>
      </c>
      <c r="T4794" s="8">
        <v>9.7538995742797798</v>
      </c>
      <c r="U4794" s="8">
        <v>1.92949438095092</v>
      </c>
      <c r="V4794" s="8">
        <v>-0.12910079956054599</v>
      </c>
      <c r="W4794" s="9">
        <v>1.3062915579996099E-2</v>
      </c>
      <c r="X4794" s="11">
        <f t="shared" si="74"/>
        <v>-1.3062915579996099E-2</v>
      </c>
    </row>
    <row r="4795" spans="1:24" x14ac:dyDescent="0.45">
      <c r="A4795" s="6">
        <v>18</v>
      </c>
      <c r="B4795" s="7">
        <v>10</v>
      </c>
      <c r="C4795" s="7">
        <v>2.0305867195129301</v>
      </c>
      <c r="D4795" s="6">
        <v>0.98</v>
      </c>
      <c r="E4795" s="6" t="s">
        <v>60</v>
      </c>
      <c r="F4795" s="6" t="s">
        <v>24</v>
      </c>
      <c r="G4795" s="6">
        <v>5.2629999999999999</v>
      </c>
      <c r="H4795" s="7">
        <v>5.2629999999999999</v>
      </c>
      <c r="I4795" s="6">
        <v>3</v>
      </c>
      <c r="J4795" s="7">
        <v>1.0397700071334799</v>
      </c>
      <c r="K4795" s="7">
        <v>-1.3950882412240999</v>
      </c>
      <c r="L4795" s="7">
        <v>1.0054796934127801</v>
      </c>
      <c r="M4795" s="7">
        <v>-4.1596053035680898</v>
      </c>
      <c r="N4795" s="8">
        <v>1.0263081789016699</v>
      </c>
      <c r="O4795" s="8">
        <v>-1.2682116066190601</v>
      </c>
      <c r="P4795" s="8">
        <v>0.99233704805374101</v>
      </c>
      <c r="Q4795" s="8">
        <v>-4.0683868457669004</v>
      </c>
      <c r="R4795" s="8">
        <v>-5.26300001144409</v>
      </c>
      <c r="S4795" s="8">
        <v>5.2629999999999999</v>
      </c>
      <c r="T4795" s="8">
        <v>9.8693866729736293</v>
      </c>
      <c r="U4795" s="8">
        <v>1.95227003097534</v>
      </c>
      <c r="V4795" s="8">
        <v>-0.13061332702636699</v>
      </c>
      <c r="W4795" s="9">
        <v>1.3061332702636701E-2</v>
      </c>
      <c r="X4795" s="11">
        <f t="shared" si="74"/>
        <v>-1.3061332702636701E-2</v>
      </c>
    </row>
    <row r="4796" spans="1:24" x14ac:dyDescent="0.45">
      <c r="A4796" s="6">
        <v>19</v>
      </c>
      <c r="B4796" s="7">
        <v>9.9659996032714808</v>
      </c>
      <c r="C4796" s="7">
        <v>2.0236825942993102</v>
      </c>
      <c r="D4796" s="6">
        <v>0.98</v>
      </c>
      <c r="E4796" s="6" t="s">
        <v>60</v>
      </c>
      <c r="F4796" s="6" t="s">
        <v>24</v>
      </c>
      <c r="G4796" s="6">
        <v>5.2629999999999999</v>
      </c>
      <c r="H4796" s="7">
        <v>5.2629999999999999</v>
      </c>
      <c r="I4796" s="6">
        <v>3</v>
      </c>
      <c r="J4796" s="7">
        <v>1.03981614112854</v>
      </c>
      <c r="K4796" s="7">
        <v>-1.3902960097069601</v>
      </c>
      <c r="L4796" s="7">
        <v>1.0056529045104901</v>
      </c>
      <c r="M4796" s="7">
        <v>-4.1448158094552099</v>
      </c>
      <c r="N4796" s="8">
        <v>1.0263540744781401</v>
      </c>
      <c r="O4796" s="8">
        <v>-1.2634303674377101</v>
      </c>
      <c r="P4796" s="8">
        <v>0.99250906705856301</v>
      </c>
      <c r="Q4796" s="8">
        <v>-4.0534727007006097</v>
      </c>
      <c r="R4796" s="8">
        <v>-5.26300001144409</v>
      </c>
      <c r="S4796" s="8">
        <v>5.2629999999999999</v>
      </c>
      <c r="T4796" s="8">
        <v>9.8358259201049805</v>
      </c>
      <c r="U4796" s="8">
        <v>1.94565165042877</v>
      </c>
      <c r="V4796" s="8">
        <v>-0.13017368316650299</v>
      </c>
      <c r="W4796" s="9">
        <v>1.30617788830507E-2</v>
      </c>
      <c r="X4796" s="11">
        <f t="shared" si="74"/>
        <v>-1.30617788830507E-2</v>
      </c>
    </row>
    <row r="4797" spans="1:24" x14ac:dyDescent="0.45">
      <c r="A4797" s="6">
        <v>20</v>
      </c>
      <c r="B4797" s="7">
        <v>9.8570003509521396</v>
      </c>
      <c r="C4797" s="7">
        <v>2.0015492439270002</v>
      </c>
      <c r="D4797" s="6">
        <v>0.98</v>
      </c>
      <c r="E4797" s="6" t="s">
        <v>60</v>
      </c>
      <c r="F4797" s="6" t="s">
        <v>24</v>
      </c>
      <c r="G4797" s="6">
        <v>5.2629999999999999</v>
      </c>
      <c r="H4797" s="7">
        <v>5.2629999999999999</v>
      </c>
      <c r="I4797" s="6">
        <v>3</v>
      </c>
      <c r="J4797" s="7">
        <v>1.0399632453918399</v>
      </c>
      <c r="K4797" s="7">
        <v>-1.3749402502183901</v>
      </c>
      <c r="L4797" s="7">
        <v>1.0062072277069001</v>
      </c>
      <c r="M4797" s="7">
        <v>-4.0974450320640203</v>
      </c>
      <c r="N4797" s="8">
        <v>1.02650117874145</v>
      </c>
      <c r="O4797" s="8">
        <v>-1.2481091857821101</v>
      </c>
      <c r="P4797" s="8">
        <v>0.99305939674377397</v>
      </c>
      <c r="Q4797" s="8">
        <v>-4.0057015034659198</v>
      </c>
      <c r="R4797" s="8">
        <v>-5.26300001144409</v>
      </c>
      <c r="S4797" s="8">
        <v>5.2629999999999999</v>
      </c>
      <c r="T4797" s="8">
        <v>9.7282333374023402</v>
      </c>
      <c r="U4797" s="8">
        <v>1.92443227767944</v>
      </c>
      <c r="V4797" s="8">
        <v>-0.12876701354980399</v>
      </c>
      <c r="W4797" s="9">
        <v>1.3063509076304901E-2</v>
      </c>
      <c r="X4797" s="11">
        <f t="shared" si="74"/>
        <v>-1.3063509076304901E-2</v>
      </c>
    </row>
    <row r="4798" spans="1:24" x14ac:dyDescent="0.45">
      <c r="A4798" s="6">
        <v>21</v>
      </c>
      <c r="B4798" s="7">
        <v>9.6199998855590803</v>
      </c>
      <c r="C4798" s="7">
        <v>1.95342433452606</v>
      </c>
      <c r="D4798" s="6">
        <v>0.98</v>
      </c>
      <c r="E4798" s="6" t="s">
        <v>60</v>
      </c>
      <c r="F4798" s="6" t="s">
        <v>24</v>
      </c>
      <c r="G4798" s="6">
        <v>5.2629999999999999</v>
      </c>
      <c r="H4798" s="7">
        <v>5.2629999999999999</v>
      </c>
      <c r="I4798" s="6">
        <v>3</v>
      </c>
      <c r="J4798" s="7">
        <v>1.0402814149856501</v>
      </c>
      <c r="K4798" s="7">
        <v>-1.3415877958875499</v>
      </c>
      <c r="L4798" s="7">
        <v>1.00740754604339</v>
      </c>
      <c r="M4798" s="7">
        <v>-3.9946536723895298</v>
      </c>
      <c r="N4798" s="8">
        <v>1.0268187522888099</v>
      </c>
      <c r="O4798" s="8">
        <v>-1.2148330374715399</v>
      </c>
      <c r="P4798" s="8">
        <v>0.99425125122070301</v>
      </c>
      <c r="Q4798" s="8">
        <v>-3.9020452710804299</v>
      </c>
      <c r="R4798" s="8">
        <v>-5.26300001144409</v>
      </c>
      <c r="S4798" s="8">
        <v>5.2629999999999999</v>
      </c>
      <c r="T4798" s="8">
        <v>9.4942998886108398</v>
      </c>
      <c r="U4798" s="8">
        <v>1.8782891035079901</v>
      </c>
      <c r="V4798" s="8">
        <v>-0.12569999694824199</v>
      </c>
      <c r="W4798" s="9">
        <v>1.3066527904738799E-2</v>
      </c>
      <c r="X4798" s="11">
        <f t="shared" si="74"/>
        <v>-1.3066527904738799E-2</v>
      </c>
    </row>
    <row r="4799" spans="1:24" x14ac:dyDescent="0.45">
      <c r="A4799" s="6">
        <v>22</v>
      </c>
      <c r="B4799" s="7">
        <v>9.1389999389648402</v>
      </c>
      <c r="C4799" s="7">
        <v>1.85575294494628</v>
      </c>
      <c r="D4799" s="6">
        <v>0.98</v>
      </c>
      <c r="E4799" s="6" t="s">
        <v>60</v>
      </c>
      <c r="F4799" s="6" t="s">
        <v>24</v>
      </c>
      <c r="G4799" s="6">
        <v>5.2629999999999999</v>
      </c>
      <c r="H4799" s="7">
        <v>5.2629999999999999</v>
      </c>
      <c r="I4799" s="6">
        <v>3</v>
      </c>
      <c r="J4799" s="7">
        <v>1.0409188270568801</v>
      </c>
      <c r="K4799" s="7">
        <v>-1.2740500310268601</v>
      </c>
      <c r="L4799" s="7">
        <v>1.0098236799240099</v>
      </c>
      <c r="M4799" s="7">
        <v>-3.7868998066396999</v>
      </c>
      <c r="N4799" s="8">
        <v>1.02745509147644</v>
      </c>
      <c r="O4799" s="8">
        <v>-1.14744991236384</v>
      </c>
      <c r="P4799" s="8">
        <v>0.99665021896362305</v>
      </c>
      <c r="Q4799" s="8">
        <v>-3.6925544028325299</v>
      </c>
      <c r="R4799" s="8">
        <v>-5.26300001144409</v>
      </c>
      <c r="S4799" s="8">
        <v>5.2629999999999999</v>
      </c>
      <c r="T4799" s="8">
        <v>9.0195255279540998</v>
      </c>
      <c r="U4799" s="8">
        <v>1.7846159934997501</v>
      </c>
      <c r="V4799" s="8">
        <v>-0.11947441101074199</v>
      </c>
      <c r="W4799" s="9">
        <v>1.30730289756709E-2</v>
      </c>
      <c r="X4799" s="11">
        <f t="shared" si="74"/>
        <v>-1.30730289756709E-2</v>
      </c>
    </row>
    <row r="4800" spans="1:24" x14ac:dyDescent="0.45">
      <c r="A4800" s="6">
        <v>23</v>
      </c>
      <c r="B4800" s="7">
        <v>8.5469999313354492</v>
      </c>
      <c r="C4800" s="7">
        <v>1.7355422973632799</v>
      </c>
      <c r="D4800" s="6">
        <v>0.98</v>
      </c>
      <c r="E4800" s="6" t="s">
        <v>60</v>
      </c>
      <c r="F4800" s="6" t="s">
        <v>24</v>
      </c>
      <c r="G4800" s="6">
        <v>5.2629999999999999</v>
      </c>
      <c r="H4800" s="7">
        <v>5.2629999999999999</v>
      </c>
      <c r="I4800" s="6">
        <v>3</v>
      </c>
      <c r="J4800" s="7">
        <v>1.04168820381164</v>
      </c>
      <c r="K4800" s="7">
        <v>-1.19119983569052</v>
      </c>
      <c r="L4800" s="7">
        <v>1.01276123523712</v>
      </c>
      <c r="M4800" s="7">
        <v>-3.5327570032001998</v>
      </c>
      <c r="N4800" s="8">
        <v>1.0282232761382999</v>
      </c>
      <c r="O4800" s="8">
        <v>-1.0647911757693</v>
      </c>
      <c r="P4800" s="8">
        <v>0.99956667423248202</v>
      </c>
      <c r="Q4800" s="8">
        <v>-3.4363061935634902</v>
      </c>
      <c r="R4800" s="8">
        <v>-5.26300001144409</v>
      </c>
      <c r="S4800" s="8">
        <v>5.2629999999999999</v>
      </c>
      <c r="T4800" s="8">
        <v>8.4351959228515607</v>
      </c>
      <c r="U4800" s="8">
        <v>1.66928315162658</v>
      </c>
      <c r="V4800" s="8">
        <v>-0.111804008483886</v>
      </c>
      <c r="W4800" s="9">
        <v>1.3081082178787101E-2</v>
      </c>
      <c r="X4800" s="11">
        <f t="shared" si="74"/>
        <v>-1.3081082178787101E-2</v>
      </c>
    </row>
    <row r="4801" spans="1:24" x14ac:dyDescent="0.45">
      <c r="A4801" s="6">
        <v>24</v>
      </c>
      <c r="B4801" s="7">
        <v>8.0469999313354492</v>
      </c>
      <c r="C4801" s="7">
        <v>1.6340130567550599</v>
      </c>
      <c r="D4801" s="6">
        <v>0.98</v>
      </c>
      <c r="E4801" s="6" t="s">
        <v>60</v>
      </c>
      <c r="F4801" s="6" t="s">
        <v>24</v>
      </c>
      <c r="G4801" s="6">
        <v>5.2629999999999999</v>
      </c>
      <c r="H4801" s="7">
        <v>5.2629999999999999</v>
      </c>
      <c r="I4801" s="6">
        <v>3</v>
      </c>
      <c r="J4801" s="7">
        <v>1.04232561588287</v>
      </c>
      <c r="K4801" s="7">
        <v>-1.12145421216186</v>
      </c>
      <c r="L4801" s="7">
        <v>1.0152119398117001</v>
      </c>
      <c r="M4801" s="7">
        <v>-3.3194081452555202</v>
      </c>
      <c r="N4801" s="8">
        <v>1.02885937690734</v>
      </c>
      <c r="O4801" s="8">
        <v>-0.99520798267822697</v>
      </c>
      <c r="P4801" s="8">
        <v>1.0019993782043399</v>
      </c>
      <c r="Q4801" s="8">
        <v>-3.2212064592988701</v>
      </c>
      <c r="R4801" s="8">
        <v>-5.26300001144409</v>
      </c>
      <c r="S4801" s="8">
        <v>5.2629999999999999</v>
      </c>
      <c r="T4801" s="8">
        <v>7.9416794776916504</v>
      </c>
      <c r="U4801" s="8">
        <v>1.5718377828598</v>
      </c>
      <c r="V4801" s="8">
        <v>-0.105320453643798</v>
      </c>
      <c r="W4801" s="9">
        <v>1.30881638551623E-2</v>
      </c>
      <c r="X4801" s="11">
        <f t="shared" si="74"/>
        <v>-1.30881638551623E-2</v>
      </c>
    </row>
    <row r="4802" spans="1:24" x14ac:dyDescent="0.45">
      <c r="A4802" s="6">
        <v>1</v>
      </c>
      <c r="B4802" s="7">
        <v>7.7160000801086399</v>
      </c>
      <c r="C4802" s="7">
        <v>1.56680071353912</v>
      </c>
      <c r="D4802" s="6">
        <v>0.98</v>
      </c>
      <c r="E4802" s="6" t="s">
        <v>60</v>
      </c>
      <c r="F4802" s="6" t="s">
        <v>25</v>
      </c>
      <c r="G4802" s="6">
        <v>5.2629999999999999</v>
      </c>
      <c r="H4802" s="7">
        <v>5.2629999999999999</v>
      </c>
      <c r="I4802" s="6">
        <v>3</v>
      </c>
      <c r="J4802" s="7">
        <v>1.04274129867553</v>
      </c>
      <c r="K4802" s="7">
        <v>-1.0753956848760999</v>
      </c>
      <c r="L4802" s="7">
        <v>1.01681923866271</v>
      </c>
      <c r="M4802" s="7">
        <v>-3.1788095537696002</v>
      </c>
      <c r="N4802" s="8">
        <v>1.02927410602569</v>
      </c>
      <c r="O4802" s="8">
        <v>-0.94925745775964099</v>
      </c>
      <c r="P4802" s="8">
        <v>1.00359487533569</v>
      </c>
      <c r="Q4802" s="8">
        <v>-3.07946103635288</v>
      </c>
      <c r="R4802" s="8">
        <v>-5.26300001144409</v>
      </c>
      <c r="S4802" s="8">
        <v>5.2629999999999999</v>
      </c>
      <c r="T4802" s="8">
        <v>7.6149754524230904</v>
      </c>
      <c r="U4802" s="8">
        <v>1.50731205940246</v>
      </c>
      <c r="V4802" s="8">
        <v>-0.101024627685546</v>
      </c>
      <c r="W4802" s="9">
        <v>1.3092875406518101E-2</v>
      </c>
      <c r="X4802" s="11">
        <f t="shared" si="74"/>
        <v>-1.3092875406518101E-2</v>
      </c>
    </row>
    <row r="4803" spans="1:24" x14ac:dyDescent="0.45">
      <c r="A4803" s="6">
        <v>2</v>
      </c>
      <c r="B4803" s="7">
        <v>7.5170001983642498</v>
      </c>
      <c r="C4803" s="7">
        <v>1.5263919830322199</v>
      </c>
      <c r="D4803" s="6">
        <v>0.98</v>
      </c>
      <c r="E4803" s="6" t="s">
        <v>60</v>
      </c>
      <c r="F4803" s="6" t="s">
        <v>25</v>
      </c>
      <c r="G4803" s="6">
        <v>5.2629999999999999</v>
      </c>
      <c r="H4803" s="7">
        <v>5.2629999999999999</v>
      </c>
      <c r="I4803" s="6">
        <v>3</v>
      </c>
      <c r="J4803" s="7">
        <v>1.0429888963699301</v>
      </c>
      <c r="K4803" s="7">
        <v>-1.0477475057677501</v>
      </c>
      <c r="L4803" s="7">
        <v>1.0177798271179199</v>
      </c>
      <c r="M4803" s="7">
        <v>-3.0945209632705102</v>
      </c>
      <c r="N4803" s="8">
        <v>1.0295211076736399</v>
      </c>
      <c r="O4803" s="8">
        <v>-0.92167416544895597</v>
      </c>
      <c r="P4803" s="8">
        <v>1.0045484304428101</v>
      </c>
      <c r="Q4803" s="8">
        <v>-2.9944877193836801</v>
      </c>
      <c r="R4803" s="8">
        <v>-5.26300001144409</v>
      </c>
      <c r="S4803" s="8">
        <v>5.2629999999999999</v>
      </c>
      <c r="T4803" s="8">
        <v>7.4185595512390101</v>
      </c>
      <c r="U4803" s="8">
        <v>1.4685127735137899</v>
      </c>
      <c r="V4803" s="8">
        <v>-9.8440647125244099E-2</v>
      </c>
      <c r="W4803" s="9">
        <v>1.3095735602969E-2</v>
      </c>
      <c r="X4803" s="11">
        <f t="shared" ref="X4803:X4866" si="75">-W4803</f>
        <v>-1.3095735602969E-2</v>
      </c>
    </row>
    <row r="4804" spans="1:24" x14ac:dyDescent="0.45">
      <c r="A4804" s="6">
        <v>3</v>
      </c>
      <c r="B4804" s="7">
        <v>7.40700006484985</v>
      </c>
      <c r="C4804" s="7">
        <v>1.50405550003051</v>
      </c>
      <c r="D4804" s="6">
        <v>0.98</v>
      </c>
      <c r="E4804" s="6" t="s">
        <v>60</v>
      </c>
      <c r="F4804" s="6" t="s">
        <v>25</v>
      </c>
      <c r="G4804" s="6">
        <v>5.2629999999999999</v>
      </c>
      <c r="H4804" s="7">
        <v>5.2629999999999999</v>
      </c>
      <c r="I4804" s="6">
        <v>3</v>
      </c>
      <c r="J4804" s="7">
        <v>1.0431250333786</v>
      </c>
      <c r="K4804" s="7">
        <v>-1.03247797741819</v>
      </c>
      <c r="L4804" s="7">
        <v>1.0183089971542301</v>
      </c>
      <c r="M4804" s="7">
        <v>-3.04800545363672</v>
      </c>
      <c r="N4804" s="8">
        <v>1.02965688705444</v>
      </c>
      <c r="O4804" s="8">
        <v>-0.90644102920137304</v>
      </c>
      <c r="P4804" s="8">
        <v>1.0050736665725699</v>
      </c>
      <c r="Q4804" s="8">
        <v>-2.9475963358989299</v>
      </c>
      <c r="R4804" s="8">
        <v>-5.26300001144409</v>
      </c>
      <c r="S4804" s="8">
        <v>5.2629999999999999</v>
      </c>
      <c r="T4804" s="8">
        <v>7.3099894523620597</v>
      </c>
      <c r="U4804" s="8">
        <v>1.4470635652542101</v>
      </c>
      <c r="V4804" s="8">
        <v>-9.7010612487792899E-2</v>
      </c>
      <c r="W4804" s="9">
        <v>1.3097152914600301E-2</v>
      </c>
      <c r="X4804" s="11">
        <f t="shared" si="75"/>
        <v>-1.3097152914600301E-2</v>
      </c>
    </row>
    <row r="4805" spans="1:24" x14ac:dyDescent="0.45">
      <c r="A4805" s="6">
        <v>4</v>
      </c>
      <c r="B4805" s="7">
        <v>7.3979997634887598</v>
      </c>
      <c r="C4805" s="7">
        <v>1.5022280216217001</v>
      </c>
      <c r="D4805" s="6">
        <v>0.98</v>
      </c>
      <c r="E4805" s="6" t="s">
        <v>60</v>
      </c>
      <c r="F4805" s="6" t="s">
        <v>25</v>
      </c>
      <c r="G4805" s="6">
        <v>5.2629999999999999</v>
      </c>
      <c r="H4805" s="7">
        <v>5.2629999999999999</v>
      </c>
      <c r="I4805" s="6">
        <v>3</v>
      </c>
      <c r="J4805" s="7">
        <v>1.04313600063323</v>
      </c>
      <c r="K4805" s="7">
        <v>-1.0312292267282299</v>
      </c>
      <c r="L4805" s="7">
        <v>1.0183523893356301</v>
      </c>
      <c r="M4805" s="7">
        <v>-3.04420189201034</v>
      </c>
      <c r="N4805" s="8">
        <v>1.02966797351837</v>
      </c>
      <c r="O4805" s="8">
        <v>-0.90519483983237203</v>
      </c>
      <c r="P4805" s="8">
        <v>1.0051165819168</v>
      </c>
      <c r="Q4805" s="8">
        <v>-2.9437611846473799</v>
      </c>
      <c r="R4805" s="8">
        <v>-5.26300001144409</v>
      </c>
      <c r="S4805" s="8">
        <v>5.2629999999999999</v>
      </c>
      <c r="T4805" s="8">
        <v>7.3011040687561</v>
      </c>
      <c r="U4805" s="8">
        <v>1.44530797004699</v>
      </c>
      <c r="V4805" s="8">
        <v>-9.6895694732666002E-2</v>
      </c>
      <c r="W4805" s="9">
        <v>1.3097553099538301E-2</v>
      </c>
      <c r="X4805" s="11">
        <f t="shared" si="75"/>
        <v>-1.3097553099538301E-2</v>
      </c>
    </row>
    <row r="4806" spans="1:24" x14ac:dyDescent="0.45">
      <c r="A4806" s="6">
        <v>5</v>
      </c>
      <c r="B4806" s="7">
        <v>7.5630002021789497</v>
      </c>
      <c r="C4806" s="7">
        <v>1.53573262691497</v>
      </c>
      <c r="D4806" s="6">
        <v>0.98</v>
      </c>
      <c r="E4806" s="6" t="s">
        <v>60</v>
      </c>
      <c r="F4806" s="6" t="s">
        <v>25</v>
      </c>
      <c r="G4806" s="6">
        <v>5.2629999999999999</v>
      </c>
      <c r="H4806" s="7">
        <v>5.2629999999999999</v>
      </c>
      <c r="I4806" s="6">
        <v>3</v>
      </c>
      <c r="J4806" s="7">
        <v>1.0429317951202299</v>
      </c>
      <c r="K4806" s="7">
        <v>-1.05413586713012</v>
      </c>
      <c r="L4806" s="7">
        <v>1.0175582170486399</v>
      </c>
      <c r="M4806" s="7">
        <v>-3.1139902042216798</v>
      </c>
      <c r="N4806" s="8">
        <v>1.02946424484252</v>
      </c>
      <c r="O4806" s="8">
        <v>-0.92804737232897405</v>
      </c>
      <c r="P4806" s="8">
        <v>1.00432837009429</v>
      </c>
      <c r="Q4806" s="8">
        <v>-3.01411362780027</v>
      </c>
      <c r="R4806" s="8">
        <v>-5.26300001144409</v>
      </c>
      <c r="S4806" s="8">
        <v>5.2629999999999999</v>
      </c>
      <c r="T4806" s="8">
        <v>7.4639616012573198</v>
      </c>
      <c r="U4806" s="8">
        <v>1.4774813652038501</v>
      </c>
      <c r="V4806" s="8">
        <v>-9.9038600921630804E-2</v>
      </c>
      <c r="W4806" s="9">
        <v>1.30951472000618E-2</v>
      </c>
      <c r="X4806" s="11">
        <f t="shared" si="75"/>
        <v>-1.30951472000618E-2</v>
      </c>
    </row>
    <row r="4807" spans="1:24" x14ac:dyDescent="0.45">
      <c r="A4807" s="6">
        <v>6</v>
      </c>
      <c r="B4807" s="7">
        <v>7.98600006103515</v>
      </c>
      <c r="C4807" s="7">
        <v>1.621626496315</v>
      </c>
      <c r="D4807" s="6">
        <v>0.98</v>
      </c>
      <c r="E4807" s="6" t="s">
        <v>60</v>
      </c>
      <c r="F4807" s="6" t="s">
        <v>25</v>
      </c>
      <c r="G4807" s="6">
        <v>5.2629999999999999</v>
      </c>
      <c r="H4807" s="7">
        <v>5.2629999999999999</v>
      </c>
      <c r="I4807" s="6">
        <v>3</v>
      </c>
      <c r="J4807" s="7">
        <v>1.04240262508392</v>
      </c>
      <c r="K4807" s="7">
        <v>-1.1129598046397</v>
      </c>
      <c r="L4807" s="7">
        <v>1.01550900936126</v>
      </c>
      <c r="M4807" s="7">
        <v>-3.2934632445859102</v>
      </c>
      <c r="N4807" s="8">
        <v>1.02893614768981</v>
      </c>
      <c r="O4807" s="8">
        <v>-0.98673310522839397</v>
      </c>
      <c r="P4807" s="8">
        <v>1.0022943019866899</v>
      </c>
      <c r="Q4807" s="8">
        <v>-3.1950457673383501</v>
      </c>
      <c r="R4807" s="8">
        <v>-5.26300001144409</v>
      </c>
      <c r="S4807" s="8">
        <v>5.2629999999999999</v>
      </c>
      <c r="T4807" s="8">
        <v>7.8814706802368102</v>
      </c>
      <c r="U4807" s="8">
        <v>1.55994737148284</v>
      </c>
      <c r="V4807" s="8">
        <v>-0.104529380798339</v>
      </c>
      <c r="W4807" s="9">
        <v>1.30890783871081E-2</v>
      </c>
      <c r="X4807" s="11">
        <f t="shared" si="75"/>
        <v>-1.30890783871081E-2</v>
      </c>
    </row>
    <row r="4808" spans="1:24" x14ac:dyDescent="0.45">
      <c r="A4808" s="6">
        <v>7</v>
      </c>
      <c r="B4808" s="7">
        <v>8.6260004043579102</v>
      </c>
      <c r="C4808" s="7">
        <v>1.7515840530395499</v>
      </c>
      <c r="D4808" s="6">
        <v>0.98</v>
      </c>
      <c r="E4808" s="6" t="s">
        <v>60</v>
      </c>
      <c r="F4808" s="6" t="s">
        <v>25</v>
      </c>
      <c r="G4808" s="6">
        <v>5.2629999999999999</v>
      </c>
      <c r="H4808" s="7">
        <v>5.2629999999999999</v>
      </c>
      <c r="I4808" s="6">
        <v>3</v>
      </c>
      <c r="J4808" s="7">
        <v>1.04158639907836</v>
      </c>
      <c r="K4808" s="7">
        <v>-1.20223944919548</v>
      </c>
      <c r="L4808" s="7">
        <v>1.0123714208602901</v>
      </c>
      <c r="M4808" s="7">
        <v>-3.5665790330404699</v>
      </c>
      <c r="N4808" s="8">
        <v>1.0281217098236</v>
      </c>
      <c r="O4808" s="8">
        <v>-1.07580442901272</v>
      </c>
      <c r="P4808" s="8">
        <v>0.99917972087860096</v>
      </c>
      <c r="Q4808" s="8">
        <v>-3.4704020713031198</v>
      </c>
      <c r="R4808" s="8">
        <v>-5.26300001144409</v>
      </c>
      <c r="S4808" s="8">
        <v>5.2629999999999999</v>
      </c>
      <c r="T4808" s="8">
        <v>8.5131721496581996</v>
      </c>
      <c r="U4808" s="8">
        <v>1.68467664718627</v>
      </c>
      <c r="V4808" s="8">
        <v>-0.112828254699707</v>
      </c>
      <c r="W4808" s="9">
        <v>1.30800196395429E-2</v>
      </c>
      <c r="X4808" s="11">
        <f t="shared" si="75"/>
        <v>-1.30800196395429E-2</v>
      </c>
    </row>
    <row r="4809" spans="1:24" x14ac:dyDescent="0.45">
      <c r="A4809" s="6">
        <v>8</v>
      </c>
      <c r="B4809" s="7">
        <v>9.0590000152587802</v>
      </c>
      <c r="C4809" s="7">
        <v>1.8395085334777801</v>
      </c>
      <c r="D4809" s="6">
        <v>0.98</v>
      </c>
      <c r="E4809" s="6" t="s">
        <v>60</v>
      </c>
      <c r="F4809" s="6" t="s">
        <v>25</v>
      </c>
      <c r="G4809" s="6">
        <v>5.2629999999999999</v>
      </c>
      <c r="H4809" s="7">
        <v>5.2629999999999999</v>
      </c>
      <c r="I4809" s="6">
        <v>3</v>
      </c>
      <c r="J4809" s="7">
        <v>1.0410236120223999</v>
      </c>
      <c r="K4809" s="7">
        <v>-1.2628372081919299</v>
      </c>
      <c r="L4809" s="7">
        <v>1.0102229118347099</v>
      </c>
      <c r="M4809" s="7">
        <v>-3.75246071189135</v>
      </c>
      <c r="N4809" s="8">
        <v>1.02755999565124</v>
      </c>
      <c r="O4809" s="8">
        <v>-1.1362622758517</v>
      </c>
      <c r="P4809" s="8">
        <v>0.99704664945602395</v>
      </c>
      <c r="Q4809" s="8">
        <v>-3.6578250250419901</v>
      </c>
      <c r="R4809" s="8">
        <v>-5.26300001144409</v>
      </c>
      <c r="S4809" s="8">
        <v>5.2629999999999999</v>
      </c>
      <c r="T4809" s="8">
        <v>8.9405622482299805</v>
      </c>
      <c r="U4809" s="8">
        <v>1.7690334320068299</v>
      </c>
      <c r="V4809" s="8">
        <v>-0.118437767028808</v>
      </c>
      <c r="W4809" s="9">
        <v>1.3074044246529901E-2</v>
      </c>
      <c r="X4809" s="11">
        <f t="shared" si="75"/>
        <v>-1.3074044246529901E-2</v>
      </c>
    </row>
    <row r="4810" spans="1:24" x14ac:dyDescent="0.45">
      <c r="A4810" s="6">
        <v>9</v>
      </c>
      <c r="B4810" s="7">
        <v>9.1809997558593697</v>
      </c>
      <c r="C4810" s="7">
        <v>1.8642815351486199</v>
      </c>
      <c r="D4810" s="6">
        <v>0.98</v>
      </c>
      <c r="E4810" s="6" t="s">
        <v>60</v>
      </c>
      <c r="F4810" s="6" t="s">
        <v>25</v>
      </c>
      <c r="G4810" s="6">
        <v>5.2629999999999999</v>
      </c>
      <c r="H4810" s="7">
        <v>5.2629999999999999</v>
      </c>
      <c r="I4810" s="6">
        <v>3</v>
      </c>
      <c r="J4810" s="7">
        <v>1.0408635139465301</v>
      </c>
      <c r="K4810" s="7">
        <v>-1.27993968185387</v>
      </c>
      <c r="L4810" s="7">
        <v>1.0096137523651101</v>
      </c>
      <c r="M4810" s="7">
        <v>-3.8049972467730901</v>
      </c>
      <c r="N4810" s="8">
        <v>1.02740001678466</v>
      </c>
      <c r="O4810" s="8">
        <v>-1.15332568936899</v>
      </c>
      <c r="P4810" s="8">
        <v>0.99644178152084295</v>
      </c>
      <c r="Q4810" s="8">
        <v>-3.7108003995816401</v>
      </c>
      <c r="R4810" s="8">
        <v>-5.26300001144409</v>
      </c>
      <c r="S4810" s="8">
        <v>5.2629999999999999</v>
      </c>
      <c r="T4810" s="8">
        <v>9.0609817504882795</v>
      </c>
      <c r="U4810" s="8">
        <v>1.7927963733673</v>
      </c>
      <c r="V4810" s="8">
        <v>-0.120018005371093</v>
      </c>
      <c r="W4810" s="9">
        <v>1.30724331295725E-2</v>
      </c>
      <c r="X4810" s="11">
        <f t="shared" si="75"/>
        <v>-1.30724331295725E-2</v>
      </c>
    </row>
    <row r="4811" spans="1:24" x14ac:dyDescent="0.45">
      <c r="A4811" s="6">
        <v>10</v>
      </c>
      <c r="B4811" s="7">
        <v>9.2299995422363192</v>
      </c>
      <c r="C4811" s="7">
        <v>1.8742315769195499</v>
      </c>
      <c r="D4811" s="6">
        <v>0.98</v>
      </c>
      <c r="E4811" s="6" t="s">
        <v>60</v>
      </c>
      <c r="F4811" s="6" t="s">
        <v>25</v>
      </c>
      <c r="G4811" s="6">
        <v>5.2629999999999999</v>
      </c>
      <c r="H4811" s="7">
        <v>5.2577369999999997</v>
      </c>
      <c r="I4811" s="6">
        <v>3</v>
      </c>
      <c r="J4811" s="7">
        <v>1.04079902172088</v>
      </c>
      <c r="K4811" s="7">
        <v>-1.28681234632119</v>
      </c>
      <c r="L4811" s="7">
        <v>1.0093685388564999</v>
      </c>
      <c r="M4811" s="7">
        <v>-3.8261187531871999</v>
      </c>
      <c r="N4811" s="8">
        <v>1.02734947204589</v>
      </c>
      <c r="O4811" s="8">
        <v>-1.16030390160422</v>
      </c>
      <c r="P4811" s="8">
        <v>0.99621212482452304</v>
      </c>
      <c r="Q4811" s="8">
        <v>-3.73216437771335</v>
      </c>
      <c r="R4811" s="8">
        <v>-5.2577371597290004</v>
      </c>
      <c r="S4811" s="8">
        <v>5.2577369999999997</v>
      </c>
      <c r="T4811" s="8">
        <v>9.1094732284545898</v>
      </c>
      <c r="U4811" s="8">
        <v>1.8024153709411599</v>
      </c>
      <c r="V4811" s="8">
        <v>-0.120526313781738</v>
      </c>
      <c r="W4811" s="9">
        <v>1.3058106149432799E-2</v>
      </c>
      <c r="X4811" s="11">
        <f t="shared" si="75"/>
        <v>-1.3058106149432799E-2</v>
      </c>
    </row>
    <row r="4812" spans="1:24" x14ac:dyDescent="0.45">
      <c r="A4812" s="6">
        <v>11</v>
      </c>
      <c r="B4812" s="7">
        <v>9.2609996795654297</v>
      </c>
      <c r="C4812" s="7">
        <v>1.88052630424499</v>
      </c>
      <c r="D4812" s="6">
        <v>0.98</v>
      </c>
      <c r="E4812" s="6" t="s">
        <v>60</v>
      </c>
      <c r="F4812" s="6" t="s">
        <v>25</v>
      </c>
      <c r="G4812" s="6">
        <v>5.2629999999999999</v>
      </c>
      <c r="H4812" s="7">
        <v>5.2419479999999998</v>
      </c>
      <c r="I4812" s="6">
        <v>3</v>
      </c>
      <c r="J4812" s="7">
        <v>1.0407581329345701</v>
      </c>
      <c r="K4812" s="7">
        <v>-1.29116146931216</v>
      </c>
      <c r="L4812" s="7">
        <v>1.0092133283615099</v>
      </c>
      <c r="M4812" s="7">
        <v>-3.8394875679406502</v>
      </c>
      <c r="N4812" s="8">
        <v>1.02735042572021</v>
      </c>
      <c r="O4812" s="8">
        <v>-1.1650062734443301</v>
      </c>
      <c r="P4812" s="8">
        <v>0.996099352836608</v>
      </c>
      <c r="Q4812" s="8">
        <v>-3.7458414047557098</v>
      </c>
      <c r="R4812" s="8">
        <v>-5.2419481277465803</v>
      </c>
      <c r="S4812" s="8">
        <v>5.2419479999999998</v>
      </c>
      <c r="T4812" s="8">
        <v>9.1404504776000906</v>
      </c>
      <c r="U4812" s="8">
        <v>1.80867803096771</v>
      </c>
      <c r="V4812" s="8">
        <v>-0.120549201965332</v>
      </c>
      <c r="W4812" s="9">
        <v>1.30168670917164E-2</v>
      </c>
      <c r="X4812" s="11">
        <f t="shared" si="75"/>
        <v>-1.30168670917164E-2</v>
      </c>
    </row>
    <row r="4813" spans="1:24" x14ac:dyDescent="0.45">
      <c r="A4813" s="6">
        <v>12</v>
      </c>
      <c r="B4813" s="7">
        <v>9.2919998168945295</v>
      </c>
      <c r="C4813" s="7">
        <v>1.8868210315704299</v>
      </c>
      <c r="D4813" s="6">
        <v>0.98</v>
      </c>
      <c r="E4813" s="6" t="s">
        <v>60</v>
      </c>
      <c r="F4813" s="6" t="s">
        <v>25</v>
      </c>
      <c r="G4813" s="6">
        <v>5.2629999999999999</v>
      </c>
      <c r="H4813" s="7">
        <v>5.226159</v>
      </c>
      <c r="I4813" s="6">
        <v>3</v>
      </c>
      <c r="J4813" s="7">
        <v>1.04071724414825</v>
      </c>
      <c r="K4813" s="7">
        <v>-1.29551144607678</v>
      </c>
      <c r="L4813" s="7">
        <v>1.0090579986572199</v>
      </c>
      <c r="M4813" s="7">
        <v>-3.8528610784491799</v>
      </c>
      <c r="N4813" s="8">
        <v>1.0273513793945299</v>
      </c>
      <c r="O4813" s="8">
        <v>-1.1697093923363799</v>
      </c>
      <c r="P4813" s="8">
        <v>0.99598640203475897</v>
      </c>
      <c r="Q4813" s="8">
        <v>-3.75952142000585</v>
      </c>
      <c r="R4813" s="8">
        <v>-5.2261590957641602</v>
      </c>
      <c r="S4813" s="8">
        <v>5.226159</v>
      </c>
      <c r="T4813" s="8">
        <v>9.1714296340942294</v>
      </c>
      <c r="U4813" s="8">
        <v>1.8149424791336</v>
      </c>
      <c r="V4813" s="8">
        <v>-0.120570182800292</v>
      </c>
      <c r="W4813" s="9">
        <v>1.29756979311466E-2</v>
      </c>
      <c r="X4813" s="11">
        <f t="shared" si="75"/>
        <v>-1.29756979311466E-2</v>
      </c>
    </row>
    <row r="4814" spans="1:24" x14ac:dyDescent="0.45">
      <c r="A4814" s="6">
        <v>13</v>
      </c>
      <c r="B4814" s="7">
        <v>9.3219995498657209</v>
      </c>
      <c r="C4814" s="7">
        <v>1.8929129838943399</v>
      </c>
      <c r="D4814" s="6">
        <v>0.98</v>
      </c>
      <c r="E4814" s="6" t="s">
        <v>60</v>
      </c>
      <c r="F4814" s="6" t="s">
        <v>25</v>
      </c>
      <c r="G4814" s="6">
        <v>5.2629999999999999</v>
      </c>
      <c r="H4814" s="7">
        <v>5.226159</v>
      </c>
      <c r="I4814" s="6">
        <v>3</v>
      </c>
      <c r="J4814" s="7">
        <v>1.04067754745483</v>
      </c>
      <c r="K4814" s="7">
        <v>-1.2997218308490499</v>
      </c>
      <c r="L4814" s="7">
        <v>1.0089075565338099</v>
      </c>
      <c r="M4814" s="7">
        <v>-3.8658081290177999</v>
      </c>
      <c r="N4814" s="8">
        <v>1.0273118019103999</v>
      </c>
      <c r="O4814" s="8">
        <v>-1.17391017215505</v>
      </c>
      <c r="P4814" s="8">
        <v>0.99583703279495195</v>
      </c>
      <c r="Q4814" s="8">
        <v>-3.7725751922811499</v>
      </c>
      <c r="R4814" s="8">
        <v>-5.2261590957641602</v>
      </c>
      <c r="S4814" s="8">
        <v>5.226159</v>
      </c>
      <c r="T4814" s="8">
        <v>9.2010450363159109</v>
      </c>
      <c r="U4814" s="8">
        <v>1.8207867145538299</v>
      </c>
      <c r="V4814" s="8">
        <v>-0.12095451354980399</v>
      </c>
      <c r="W4814" s="9">
        <v>1.29751683533976E-2</v>
      </c>
      <c r="X4814" s="11">
        <f t="shared" si="75"/>
        <v>-1.29751683533976E-2</v>
      </c>
    </row>
    <row r="4815" spans="1:24" x14ac:dyDescent="0.45">
      <c r="A4815" s="6">
        <v>14</v>
      </c>
      <c r="B4815" s="7">
        <v>9.3380002975463796</v>
      </c>
      <c r="C4815" s="7">
        <v>1.89616179466247</v>
      </c>
      <c r="D4815" s="6">
        <v>0.98</v>
      </c>
      <c r="E4815" s="6" t="s">
        <v>60</v>
      </c>
      <c r="F4815" s="6" t="s">
        <v>25</v>
      </c>
      <c r="G4815" s="6">
        <v>5.2629999999999999</v>
      </c>
      <c r="H4815" s="7">
        <v>5.2366849999999996</v>
      </c>
      <c r="I4815" s="6">
        <v>3</v>
      </c>
      <c r="J4815" s="7">
        <v>1.0406564474105799</v>
      </c>
      <c r="K4815" s="7">
        <v>-1.3019676824446</v>
      </c>
      <c r="L4815" s="7">
        <v>1.00882720947265</v>
      </c>
      <c r="M4815" s="7">
        <v>-3.8727151578746701</v>
      </c>
      <c r="N4815" s="8">
        <v>1.02732682228088</v>
      </c>
      <c r="O4815" s="8">
        <v>-1.17487749770447</v>
      </c>
      <c r="P4815" s="8">
        <v>0.99581873416900601</v>
      </c>
      <c r="Q4815" s="8">
        <v>-3.7745883905561199</v>
      </c>
      <c r="R4815" s="8">
        <v>-5.2366847991943297</v>
      </c>
      <c r="S4815" s="8">
        <v>5.2366849999999996</v>
      </c>
      <c r="T4815" s="8">
        <v>9.2174072265625</v>
      </c>
      <c r="U4815" s="8">
        <v>1.8242415189743</v>
      </c>
      <c r="V4815" s="8">
        <v>-0.120593070983886</v>
      </c>
      <c r="W4815" s="9">
        <v>1.29142286508143E-2</v>
      </c>
      <c r="X4815" s="11">
        <f t="shared" si="75"/>
        <v>-1.29142286508143E-2</v>
      </c>
    </row>
    <row r="4816" spans="1:24" x14ac:dyDescent="0.45">
      <c r="A4816" s="6">
        <v>15</v>
      </c>
      <c r="B4816" s="7">
        <v>9.4040002822875906</v>
      </c>
      <c r="C4816" s="7">
        <v>1.90956366062164</v>
      </c>
      <c r="D4816" s="6">
        <v>0.98</v>
      </c>
      <c r="E4816" s="6" t="s">
        <v>60</v>
      </c>
      <c r="F4816" s="6" t="s">
        <v>25</v>
      </c>
      <c r="G4816" s="6">
        <v>5.2629999999999999</v>
      </c>
      <c r="H4816" s="7">
        <v>5.2524740000000003</v>
      </c>
      <c r="I4816" s="6">
        <v>3</v>
      </c>
      <c r="J4816" s="7">
        <v>1.0405689477920499</v>
      </c>
      <c r="K4816" s="7">
        <v>-1.3112345416797599</v>
      </c>
      <c r="L4816" s="7">
        <v>1.0084958076477</v>
      </c>
      <c r="M4816" s="7">
        <v>-3.9012188181838301</v>
      </c>
      <c r="N4816" s="8">
        <v>1.02719843387603</v>
      </c>
      <c r="O4816" s="8">
        <v>-1.18373401197742</v>
      </c>
      <c r="P4816" s="8">
        <v>0.99544954299926702</v>
      </c>
      <c r="Q4816" s="8">
        <v>-3.80303271359637</v>
      </c>
      <c r="R4816" s="8">
        <v>-5.2524738311767498</v>
      </c>
      <c r="S4816" s="8">
        <v>5.2524740000000003</v>
      </c>
      <c r="T4816" s="8">
        <v>9.2821893692016602</v>
      </c>
      <c r="U4816" s="8">
        <v>1.8368791341781601</v>
      </c>
      <c r="V4816" s="8">
        <v>-0.121810913085937</v>
      </c>
      <c r="W4816" s="9">
        <v>1.2953095430608101E-2</v>
      </c>
      <c r="X4816" s="11">
        <f t="shared" si="75"/>
        <v>-1.2953095430608101E-2</v>
      </c>
    </row>
    <row r="4817" spans="1:24" x14ac:dyDescent="0.45">
      <c r="A4817" s="6">
        <v>16</v>
      </c>
      <c r="B4817" s="7">
        <v>9.5939998626708896</v>
      </c>
      <c r="C4817" s="7">
        <v>1.9481447935104299</v>
      </c>
      <c r="D4817" s="6">
        <v>0.98</v>
      </c>
      <c r="E4817" s="6" t="s">
        <v>60</v>
      </c>
      <c r="F4817" s="6" t="s">
        <v>25</v>
      </c>
      <c r="G4817" s="6">
        <v>5.2629999999999999</v>
      </c>
      <c r="H4817" s="7">
        <v>5.2577369999999997</v>
      </c>
      <c r="I4817" s="6">
        <v>3</v>
      </c>
      <c r="J4817" s="7">
        <v>1.04031610488891</v>
      </c>
      <c r="K4817" s="7">
        <v>-1.3379322572683501</v>
      </c>
      <c r="L4817" s="7">
        <v>1.0075387954711901</v>
      </c>
      <c r="M4817" s="7">
        <v>-3.9833962398812099</v>
      </c>
      <c r="N4817" s="8">
        <v>1.02686738967895</v>
      </c>
      <c r="O4817" s="8">
        <v>-1.2113064186740199</v>
      </c>
      <c r="P4817" s="8">
        <v>0.99439537525177002</v>
      </c>
      <c r="Q4817" s="8">
        <v>-3.8907545413996201</v>
      </c>
      <c r="R4817" s="8">
        <v>-5.2577371597290004</v>
      </c>
      <c r="S4817" s="8">
        <v>5.2577369999999997</v>
      </c>
      <c r="T4817" s="8">
        <v>9.4687681198120099</v>
      </c>
      <c r="U4817" s="8">
        <v>1.8733043670654199</v>
      </c>
      <c r="V4817" s="8">
        <v>-0.125231742858886</v>
      </c>
      <c r="W4817" s="9">
        <v>1.3053131608449099E-2</v>
      </c>
      <c r="X4817" s="11">
        <f t="shared" si="75"/>
        <v>-1.3053131608449099E-2</v>
      </c>
    </row>
    <row r="4818" spans="1:24" x14ac:dyDescent="0.45">
      <c r="A4818" s="6">
        <v>17</v>
      </c>
      <c r="B4818" s="7">
        <v>9.8830003738403303</v>
      </c>
      <c r="C4818" s="7">
        <v>2.0068287849426198</v>
      </c>
      <c r="D4818" s="6">
        <v>0.98</v>
      </c>
      <c r="E4818" s="6" t="s">
        <v>60</v>
      </c>
      <c r="F4818" s="6" t="s">
        <v>25</v>
      </c>
      <c r="G4818" s="6">
        <v>5.2629999999999999</v>
      </c>
      <c r="H4818" s="7">
        <v>5.2629999999999999</v>
      </c>
      <c r="I4818" s="6">
        <v>3</v>
      </c>
      <c r="J4818" s="7">
        <v>1.03992819786071</v>
      </c>
      <c r="K4818" s="7">
        <v>-1.3786022988616999</v>
      </c>
      <c r="L4818" s="7">
        <v>1.00607502460479</v>
      </c>
      <c r="M4818" s="7">
        <v>-4.1087404574999198</v>
      </c>
      <c r="N4818" s="8">
        <v>1.02646613121032</v>
      </c>
      <c r="O4818" s="8">
        <v>-1.25176291013229</v>
      </c>
      <c r="P4818" s="8">
        <v>0.992928206920623</v>
      </c>
      <c r="Q4818" s="8">
        <v>-4.0170908440037003</v>
      </c>
      <c r="R4818" s="8">
        <v>-5.26300001144409</v>
      </c>
      <c r="S4818" s="8">
        <v>5.2629999999999999</v>
      </c>
      <c r="T4818" s="8">
        <v>9.7538995742797798</v>
      </c>
      <c r="U4818" s="8">
        <v>1.92949438095092</v>
      </c>
      <c r="V4818" s="8">
        <v>-0.12910079956054599</v>
      </c>
      <c r="W4818" s="9">
        <v>1.3062915579996099E-2</v>
      </c>
      <c r="X4818" s="11">
        <f t="shared" si="75"/>
        <v>-1.3062915579996099E-2</v>
      </c>
    </row>
    <row r="4819" spans="1:24" x14ac:dyDescent="0.45">
      <c r="A4819" s="6">
        <v>18</v>
      </c>
      <c r="B4819" s="7">
        <v>10</v>
      </c>
      <c r="C4819" s="7">
        <v>2.0305867195129301</v>
      </c>
      <c r="D4819" s="6">
        <v>0.98</v>
      </c>
      <c r="E4819" s="6" t="s">
        <v>60</v>
      </c>
      <c r="F4819" s="6" t="s">
        <v>25</v>
      </c>
      <c r="G4819" s="6">
        <v>5.2629999999999999</v>
      </c>
      <c r="H4819" s="7">
        <v>5.2629999999999999</v>
      </c>
      <c r="I4819" s="6">
        <v>3</v>
      </c>
      <c r="J4819" s="7">
        <v>1.0397700071334799</v>
      </c>
      <c r="K4819" s="7">
        <v>-1.3950882412240999</v>
      </c>
      <c r="L4819" s="7">
        <v>1.0054796934127801</v>
      </c>
      <c r="M4819" s="7">
        <v>-4.1596053035680898</v>
      </c>
      <c r="N4819" s="8">
        <v>1.0263081789016699</v>
      </c>
      <c r="O4819" s="8">
        <v>-1.2682116066190601</v>
      </c>
      <c r="P4819" s="8">
        <v>0.99233704805374101</v>
      </c>
      <c r="Q4819" s="8">
        <v>-4.0683868457669004</v>
      </c>
      <c r="R4819" s="8">
        <v>-5.26300001144409</v>
      </c>
      <c r="S4819" s="8">
        <v>5.2629999999999999</v>
      </c>
      <c r="T4819" s="8">
        <v>9.8693866729736293</v>
      </c>
      <c r="U4819" s="8">
        <v>1.95227003097534</v>
      </c>
      <c r="V4819" s="8">
        <v>-0.13061332702636699</v>
      </c>
      <c r="W4819" s="9">
        <v>1.3061332702636701E-2</v>
      </c>
      <c r="X4819" s="11">
        <f t="shared" si="75"/>
        <v>-1.3061332702636701E-2</v>
      </c>
    </row>
    <row r="4820" spans="1:24" x14ac:dyDescent="0.45">
      <c r="A4820" s="6">
        <v>19</v>
      </c>
      <c r="B4820" s="7">
        <v>9.9659996032714808</v>
      </c>
      <c r="C4820" s="7">
        <v>2.0236825942993102</v>
      </c>
      <c r="D4820" s="6">
        <v>0.98</v>
      </c>
      <c r="E4820" s="6" t="s">
        <v>60</v>
      </c>
      <c r="F4820" s="6" t="s">
        <v>25</v>
      </c>
      <c r="G4820" s="6">
        <v>5.2629999999999999</v>
      </c>
      <c r="H4820" s="7">
        <v>5.2629999999999999</v>
      </c>
      <c r="I4820" s="6">
        <v>3</v>
      </c>
      <c r="J4820" s="7">
        <v>1.03981614112854</v>
      </c>
      <c r="K4820" s="7">
        <v>-1.3902960097069601</v>
      </c>
      <c r="L4820" s="7">
        <v>1.0056529045104901</v>
      </c>
      <c r="M4820" s="7">
        <v>-4.1448158094552099</v>
      </c>
      <c r="N4820" s="8">
        <v>1.0263540744781401</v>
      </c>
      <c r="O4820" s="8">
        <v>-1.2634303674377101</v>
      </c>
      <c r="P4820" s="8">
        <v>0.99250906705856301</v>
      </c>
      <c r="Q4820" s="8">
        <v>-4.0534727007006097</v>
      </c>
      <c r="R4820" s="8">
        <v>-5.26300001144409</v>
      </c>
      <c r="S4820" s="8">
        <v>5.2629999999999999</v>
      </c>
      <c r="T4820" s="8">
        <v>9.8358259201049805</v>
      </c>
      <c r="U4820" s="8">
        <v>1.94565165042877</v>
      </c>
      <c r="V4820" s="8">
        <v>-0.13017368316650299</v>
      </c>
      <c r="W4820" s="9">
        <v>1.30617788830507E-2</v>
      </c>
      <c r="X4820" s="11">
        <f t="shared" si="75"/>
        <v>-1.30617788830507E-2</v>
      </c>
    </row>
    <row r="4821" spans="1:24" x14ac:dyDescent="0.45">
      <c r="A4821" s="6">
        <v>20</v>
      </c>
      <c r="B4821" s="7">
        <v>9.8570003509521396</v>
      </c>
      <c r="C4821" s="7">
        <v>2.0015492439270002</v>
      </c>
      <c r="D4821" s="6">
        <v>0.98</v>
      </c>
      <c r="E4821" s="6" t="s">
        <v>60</v>
      </c>
      <c r="F4821" s="6" t="s">
        <v>25</v>
      </c>
      <c r="G4821" s="6">
        <v>5.2629999999999999</v>
      </c>
      <c r="H4821" s="7">
        <v>5.2629999999999999</v>
      </c>
      <c r="I4821" s="6">
        <v>3</v>
      </c>
      <c r="J4821" s="7">
        <v>1.0399632453918399</v>
      </c>
      <c r="K4821" s="7">
        <v>-1.3749402502183901</v>
      </c>
      <c r="L4821" s="7">
        <v>1.0062072277069001</v>
      </c>
      <c r="M4821" s="7">
        <v>-4.0974450320640203</v>
      </c>
      <c r="N4821" s="8">
        <v>1.02650117874145</v>
      </c>
      <c r="O4821" s="8">
        <v>-1.2481091857821101</v>
      </c>
      <c r="P4821" s="8">
        <v>0.99305939674377397</v>
      </c>
      <c r="Q4821" s="8">
        <v>-4.0057015034659198</v>
      </c>
      <c r="R4821" s="8">
        <v>-5.26300001144409</v>
      </c>
      <c r="S4821" s="8">
        <v>5.2629999999999999</v>
      </c>
      <c r="T4821" s="8">
        <v>9.7282333374023402</v>
      </c>
      <c r="U4821" s="8">
        <v>1.92443227767944</v>
      </c>
      <c r="V4821" s="8">
        <v>-0.12876701354980399</v>
      </c>
      <c r="W4821" s="9">
        <v>1.3063509076304901E-2</v>
      </c>
      <c r="X4821" s="11">
        <f t="shared" si="75"/>
        <v>-1.3063509076304901E-2</v>
      </c>
    </row>
    <row r="4822" spans="1:24" x14ac:dyDescent="0.45">
      <c r="A4822" s="6">
        <v>21</v>
      </c>
      <c r="B4822" s="7">
        <v>9.6199998855590803</v>
      </c>
      <c r="C4822" s="7">
        <v>1.95342433452606</v>
      </c>
      <c r="D4822" s="6">
        <v>0.98</v>
      </c>
      <c r="E4822" s="6" t="s">
        <v>60</v>
      </c>
      <c r="F4822" s="6" t="s">
        <v>25</v>
      </c>
      <c r="G4822" s="6">
        <v>5.2629999999999999</v>
      </c>
      <c r="H4822" s="7">
        <v>5.2629999999999999</v>
      </c>
      <c r="I4822" s="6">
        <v>3</v>
      </c>
      <c r="J4822" s="7">
        <v>1.0402814149856501</v>
      </c>
      <c r="K4822" s="7">
        <v>-1.3415877958875499</v>
      </c>
      <c r="L4822" s="7">
        <v>1.00740754604339</v>
      </c>
      <c r="M4822" s="7">
        <v>-3.9946536723895298</v>
      </c>
      <c r="N4822" s="8">
        <v>1.0268187522888099</v>
      </c>
      <c r="O4822" s="8">
        <v>-1.2148330374715399</v>
      </c>
      <c r="P4822" s="8">
        <v>0.99425125122070301</v>
      </c>
      <c r="Q4822" s="8">
        <v>-3.9020452710804299</v>
      </c>
      <c r="R4822" s="8">
        <v>-5.26300001144409</v>
      </c>
      <c r="S4822" s="8">
        <v>5.2629999999999999</v>
      </c>
      <c r="T4822" s="8">
        <v>9.4942998886108398</v>
      </c>
      <c r="U4822" s="8">
        <v>1.8782891035079901</v>
      </c>
      <c r="V4822" s="8">
        <v>-0.12569999694824199</v>
      </c>
      <c r="W4822" s="9">
        <v>1.3066527904738799E-2</v>
      </c>
      <c r="X4822" s="11">
        <f t="shared" si="75"/>
        <v>-1.3066527904738799E-2</v>
      </c>
    </row>
    <row r="4823" spans="1:24" x14ac:dyDescent="0.45">
      <c r="A4823" s="6">
        <v>22</v>
      </c>
      <c r="B4823" s="7">
        <v>9.1389999389648402</v>
      </c>
      <c r="C4823" s="7">
        <v>1.85575294494628</v>
      </c>
      <c r="D4823" s="6">
        <v>0.98</v>
      </c>
      <c r="E4823" s="6" t="s">
        <v>60</v>
      </c>
      <c r="F4823" s="6" t="s">
        <v>25</v>
      </c>
      <c r="G4823" s="6">
        <v>5.2629999999999999</v>
      </c>
      <c r="H4823" s="7">
        <v>5.2629999999999999</v>
      </c>
      <c r="I4823" s="6">
        <v>3</v>
      </c>
      <c r="J4823" s="7">
        <v>1.0409188270568801</v>
      </c>
      <c r="K4823" s="7">
        <v>-1.2740500310268601</v>
      </c>
      <c r="L4823" s="7">
        <v>1.0098236799240099</v>
      </c>
      <c r="M4823" s="7">
        <v>-3.7868998066396999</v>
      </c>
      <c r="N4823" s="8">
        <v>1.02745509147644</v>
      </c>
      <c r="O4823" s="8">
        <v>-1.14744991236384</v>
      </c>
      <c r="P4823" s="8">
        <v>0.99665021896362305</v>
      </c>
      <c r="Q4823" s="8">
        <v>-3.6925544028325299</v>
      </c>
      <c r="R4823" s="8">
        <v>-5.26300001144409</v>
      </c>
      <c r="S4823" s="8">
        <v>5.2629999999999999</v>
      </c>
      <c r="T4823" s="8">
        <v>9.0195255279540998</v>
      </c>
      <c r="U4823" s="8">
        <v>1.7846159934997501</v>
      </c>
      <c r="V4823" s="8">
        <v>-0.11947441101074199</v>
      </c>
      <c r="W4823" s="9">
        <v>1.30730289756709E-2</v>
      </c>
      <c r="X4823" s="11">
        <f t="shared" si="75"/>
        <v>-1.30730289756709E-2</v>
      </c>
    </row>
    <row r="4824" spans="1:24" x14ac:dyDescent="0.45">
      <c r="A4824" s="6">
        <v>23</v>
      </c>
      <c r="B4824" s="7">
        <v>8.5469999313354492</v>
      </c>
      <c r="C4824" s="7">
        <v>1.7355422973632799</v>
      </c>
      <c r="D4824" s="6">
        <v>0.98</v>
      </c>
      <c r="E4824" s="6" t="s">
        <v>60</v>
      </c>
      <c r="F4824" s="6" t="s">
        <v>25</v>
      </c>
      <c r="G4824" s="6">
        <v>5.2629999999999999</v>
      </c>
      <c r="H4824" s="7">
        <v>5.2629999999999999</v>
      </c>
      <c r="I4824" s="6">
        <v>3</v>
      </c>
      <c r="J4824" s="7">
        <v>1.04168820381164</v>
      </c>
      <c r="K4824" s="7">
        <v>-1.19119983569052</v>
      </c>
      <c r="L4824" s="7">
        <v>1.01276123523712</v>
      </c>
      <c r="M4824" s="7">
        <v>-3.5327570032001998</v>
      </c>
      <c r="N4824" s="8">
        <v>1.0282232761382999</v>
      </c>
      <c r="O4824" s="8">
        <v>-1.0647911757693</v>
      </c>
      <c r="P4824" s="8">
        <v>0.99956667423248202</v>
      </c>
      <c r="Q4824" s="8">
        <v>-3.4363061935634902</v>
      </c>
      <c r="R4824" s="8">
        <v>-5.26300001144409</v>
      </c>
      <c r="S4824" s="8">
        <v>5.2629999999999999</v>
      </c>
      <c r="T4824" s="8">
        <v>8.4351959228515607</v>
      </c>
      <c r="U4824" s="8">
        <v>1.66928315162658</v>
      </c>
      <c r="V4824" s="8">
        <v>-0.111804008483886</v>
      </c>
      <c r="W4824" s="9">
        <v>1.3081082178787101E-2</v>
      </c>
      <c r="X4824" s="11">
        <f t="shared" si="75"/>
        <v>-1.3081082178787101E-2</v>
      </c>
    </row>
    <row r="4825" spans="1:24" x14ac:dyDescent="0.45">
      <c r="A4825" s="6">
        <v>24</v>
      </c>
      <c r="B4825" s="7">
        <v>8.0469999313354492</v>
      </c>
      <c r="C4825" s="7">
        <v>1.6340130567550599</v>
      </c>
      <c r="D4825" s="6">
        <v>0.98</v>
      </c>
      <c r="E4825" s="6" t="s">
        <v>60</v>
      </c>
      <c r="F4825" s="6" t="s">
        <v>25</v>
      </c>
      <c r="G4825" s="6">
        <v>5.2629999999999999</v>
      </c>
      <c r="H4825" s="7">
        <v>5.2629999999999999</v>
      </c>
      <c r="I4825" s="6">
        <v>3</v>
      </c>
      <c r="J4825" s="7">
        <v>1.04232561588287</v>
      </c>
      <c r="K4825" s="7">
        <v>-1.12145421216186</v>
      </c>
      <c r="L4825" s="7">
        <v>1.0152119398117001</v>
      </c>
      <c r="M4825" s="7">
        <v>-3.3194081452555202</v>
      </c>
      <c r="N4825" s="8">
        <v>1.02885937690734</v>
      </c>
      <c r="O4825" s="8">
        <v>-0.99520798267822697</v>
      </c>
      <c r="P4825" s="8">
        <v>1.0019993782043399</v>
      </c>
      <c r="Q4825" s="8">
        <v>-3.2212064592988701</v>
      </c>
      <c r="R4825" s="8">
        <v>-5.26300001144409</v>
      </c>
      <c r="S4825" s="8">
        <v>5.2629999999999999</v>
      </c>
      <c r="T4825" s="8">
        <v>7.9416794776916504</v>
      </c>
      <c r="U4825" s="8">
        <v>1.5718377828598</v>
      </c>
      <c r="V4825" s="8">
        <v>-0.105320453643798</v>
      </c>
      <c r="W4825" s="9">
        <v>1.30881638551623E-2</v>
      </c>
      <c r="X4825" s="11">
        <f t="shared" si="75"/>
        <v>-1.30881638551623E-2</v>
      </c>
    </row>
    <row r="4826" spans="1:24" x14ac:dyDescent="0.45">
      <c r="A4826" s="6">
        <v>1</v>
      </c>
      <c r="B4826" s="7">
        <v>7.7160000801086399</v>
      </c>
      <c r="C4826" s="7">
        <v>1.56680071353912</v>
      </c>
      <c r="D4826" s="6">
        <v>0.98</v>
      </c>
      <c r="E4826" s="6" t="s">
        <v>60</v>
      </c>
      <c r="F4826" s="6" t="s">
        <v>23</v>
      </c>
      <c r="G4826" s="6">
        <v>10.526</v>
      </c>
      <c r="H4826" s="7">
        <v>10.526</v>
      </c>
      <c r="I4826" s="6">
        <v>3</v>
      </c>
      <c r="J4826" s="7">
        <v>1.04274129867553</v>
      </c>
      <c r="K4826" s="7">
        <v>-1.0753956848760999</v>
      </c>
      <c r="L4826" s="7">
        <v>1.01681923866271</v>
      </c>
      <c r="M4826" s="7">
        <v>-3.1788095537696002</v>
      </c>
      <c r="N4826" s="8">
        <v>1.01533555984497</v>
      </c>
      <c r="O4826" s="8">
        <v>-0.822985188179574</v>
      </c>
      <c r="P4826" s="8">
        <v>0.98984116315841597</v>
      </c>
      <c r="Q4826" s="8">
        <v>-2.9908574738089699</v>
      </c>
      <c r="R4826" s="8">
        <v>-10.5260000228881</v>
      </c>
      <c r="S4826" s="8">
        <v>10.526</v>
      </c>
      <c r="T4826" s="8">
        <v>7.5108451843261701</v>
      </c>
      <c r="U4826" s="8">
        <v>1.4462685585021899</v>
      </c>
      <c r="V4826" s="8">
        <v>-0.20515489578247001</v>
      </c>
      <c r="W4826" s="9">
        <v>2.65882443821309E-2</v>
      </c>
      <c r="X4826" s="11">
        <f t="shared" si="75"/>
        <v>-2.65882443821309E-2</v>
      </c>
    </row>
    <row r="4827" spans="1:24" x14ac:dyDescent="0.45">
      <c r="A4827" s="6">
        <v>2</v>
      </c>
      <c r="B4827" s="7">
        <v>7.5170001983642498</v>
      </c>
      <c r="C4827" s="7">
        <v>1.5263919830322199</v>
      </c>
      <c r="D4827" s="6">
        <v>0.98</v>
      </c>
      <c r="E4827" s="6" t="s">
        <v>60</v>
      </c>
      <c r="F4827" s="6" t="s">
        <v>23</v>
      </c>
      <c r="G4827" s="6">
        <v>10.526</v>
      </c>
      <c r="H4827" s="7">
        <v>10.526</v>
      </c>
      <c r="I4827" s="6">
        <v>3</v>
      </c>
      <c r="J4827" s="7">
        <v>1.0429894924163801</v>
      </c>
      <c r="K4827" s="7">
        <v>-1.0477503872538301</v>
      </c>
      <c r="L4827" s="7">
        <v>1.0177804231643599</v>
      </c>
      <c r="M4827" s="7">
        <v>-3.0945102910998399</v>
      </c>
      <c r="N4827" s="8">
        <v>1.0155826807021999</v>
      </c>
      <c r="O4827" s="8">
        <v>-0.79536027440328105</v>
      </c>
      <c r="P4827" s="8">
        <v>0.99079006910324097</v>
      </c>
      <c r="Q4827" s="8">
        <v>-2.9047855635911199</v>
      </c>
      <c r="R4827" s="8">
        <v>-10.5260000228881</v>
      </c>
      <c r="S4827" s="8">
        <v>10.526</v>
      </c>
      <c r="T4827" s="8">
        <v>7.3171095848083496</v>
      </c>
      <c r="U4827" s="8">
        <v>1.40912926197052</v>
      </c>
      <c r="V4827" s="8">
        <v>-0.19989061355590801</v>
      </c>
      <c r="W4827" s="9">
        <v>2.6591806343094802E-2</v>
      </c>
      <c r="X4827" s="11">
        <f t="shared" si="75"/>
        <v>-2.6591806343094802E-2</v>
      </c>
    </row>
    <row r="4828" spans="1:24" x14ac:dyDescent="0.45">
      <c r="A4828" s="6">
        <v>3</v>
      </c>
      <c r="B4828" s="7">
        <v>7.40700006484985</v>
      </c>
      <c r="C4828" s="7">
        <v>1.50405550003051</v>
      </c>
      <c r="D4828" s="6">
        <v>0.98</v>
      </c>
      <c r="E4828" s="6" t="s">
        <v>60</v>
      </c>
      <c r="F4828" s="6" t="s">
        <v>23</v>
      </c>
      <c r="G4828" s="6">
        <v>10.526</v>
      </c>
      <c r="H4828" s="7">
        <v>10.526</v>
      </c>
      <c r="I4828" s="6">
        <v>3</v>
      </c>
      <c r="J4828" s="7">
        <v>1.0431256294250399</v>
      </c>
      <c r="K4828" s="7">
        <v>-1.0324813925128</v>
      </c>
      <c r="L4828" s="7">
        <v>1.01830971240997</v>
      </c>
      <c r="M4828" s="7">
        <v>-3.0479971293435901</v>
      </c>
      <c r="N4828" s="8">
        <v>1.01571857929229</v>
      </c>
      <c r="O4828" s="8">
        <v>-0.78010403290620001</v>
      </c>
      <c r="P4828" s="8">
        <v>0.99131274223327603</v>
      </c>
      <c r="Q4828" s="8">
        <v>-2.85728885458603</v>
      </c>
      <c r="R4828" s="8">
        <v>-10.5260000228881</v>
      </c>
      <c r="S4828" s="8">
        <v>10.526</v>
      </c>
      <c r="T4828" s="8">
        <v>7.2100200653076101</v>
      </c>
      <c r="U4828" s="8">
        <v>1.3885960578918399</v>
      </c>
      <c r="V4828" s="8">
        <v>-0.196979999542236</v>
      </c>
      <c r="W4828" s="9">
        <v>2.6593762362310602E-2</v>
      </c>
      <c r="X4828" s="11">
        <f t="shared" si="75"/>
        <v>-2.6593762362310602E-2</v>
      </c>
    </row>
    <row r="4829" spans="1:24" x14ac:dyDescent="0.45">
      <c r="A4829" s="6">
        <v>4</v>
      </c>
      <c r="B4829" s="7">
        <v>7.3979997634887598</v>
      </c>
      <c r="C4829" s="7">
        <v>1.5022280216217001</v>
      </c>
      <c r="D4829" s="6">
        <v>0.98</v>
      </c>
      <c r="E4829" s="6" t="s">
        <v>60</v>
      </c>
      <c r="F4829" s="6" t="s">
        <v>23</v>
      </c>
      <c r="G4829" s="6">
        <v>10.526</v>
      </c>
      <c r="H4829" s="7">
        <v>10.526</v>
      </c>
      <c r="I4829" s="6">
        <v>3</v>
      </c>
      <c r="J4829" s="7">
        <v>1.04313659667968</v>
      </c>
      <c r="K4829" s="7">
        <v>-1.03123285526625</v>
      </c>
      <c r="L4829" s="7">
        <v>1.0183529853820801</v>
      </c>
      <c r="M4829" s="7">
        <v>-3.04419698281183</v>
      </c>
      <c r="N4829" s="8">
        <v>1.01572954654693</v>
      </c>
      <c r="O4829" s="8">
        <v>-0.77885624271159903</v>
      </c>
      <c r="P4829" s="8">
        <v>0.99135547876357999</v>
      </c>
      <c r="Q4829" s="8">
        <v>-2.8534050382362302</v>
      </c>
      <c r="R4829" s="8">
        <v>-10.5260000228881</v>
      </c>
      <c r="S4829" s="8">
        <v>10.526</v>
      </c>
      <c r="T4829" s="8">
        <v>7.2012586593627903</v>
      </c>
      <c r="U4829" s="8">
        <v>1.3869160413742001</v>
      </c>
      <c r="V4829" s="8">
        <v>-0.19674110412597601</v>
      </c>
      <c r="W4829" s="9">
        <v>2.6593824062681001E-2</v>
      </c>
      <c r="X4829" s="11">
        <f t="shared" si="75"/>
        <v>-2.6593824062681001E-2</v>
      </c>
    </row>
    <row r="4830" spans="1:24" x14ac:dyDescent="0.45">
      <c r="A4830" s="6">
        <v>5</v>
      </c>
      <c r="B4830" s="7">
        <v>7.5630002021789497</v>
      </c>
      <c r="C4830" s="7">
        <v>1.53573262691497</v>
      </c>
      <c r="D4830" s="6">
        <v>0.98</v>
      </c>
      <c r="E4830" s="6" t="s">
        <v>60</v>
      </c>
      <c r="F4830" s="6" t="s">
        <v>23</v>
      </c>
      <c r="G4830" s="6">
        <v>10.526</v>
      </c>
      <c r="H4830" s="7">
        <v>10.526</v>
      </c>
      <c r="I4830" s="6">
        <v>3</v>
      </c>
      <c r="J4830" s="7">
        <v>1.0429323911666799</v>
      </c>
      <c r="K4830" s="7">
        <v>-1.0541399225549699</v>
      </c>
      <c r="L4830" s="7">
        <v>1.0175588130950901</v>
      </c>
      <c r="M4830" s="7">
        <v>-3.1139893504480201</v>
      </c>
      <c r="N4830" s="8">
        <v>1.0155256986618</v>
      </c>
      <c r="O4830" s="8">
        <v>-0.80174292615434095</v>
      </c>
      <c r="P4830" s="8">
        <v>0.99057114124298096</v>
      </c>
      <c r="Q4830" s="8">
        <v>-2.9246646158959702</v>
      </c>
      <c r="R4830" s="8">
        <v>-10.5260000228881</v>
      </c>
      <c r="S4830" s="8">
        <v>10.526</v>
      </c>
      <c r="T4830" s="8">
        <v>7.3618917465209899</v>
      </c>
      <c r="U4830" s="8">
        <v>1.41771447658538</v>
      </c>
      <c r="V4830" s="8">
        <v>-0.20110845565795801</v>
      </c>
      <c r="W4830" s="9">
        <v>2.6591094840909501E-2</v>
      </c>
      <c r="X4830" s="11">
        <f t="shared" si="75"/>
        <v>-2.6591094840909501E-2</v>
      </c>
    </row>
    <row r="4831" spans="1:24" x14ac:dyDescent="0.45">
      <c r="A4831" s="6">
        <v>6</v>
      </c>
      <c r="B4831" s="7">
        <v>7.98600006103515</v>
      </c>
      <c r="C4831" s="7">
        <v>1.621626496315</v>
      </c>
      <c r="D4831" s="6">
        <v>0.98</v>
      </c>
      <c r="E4831" s="6" t="s">
        <v>60</v>
      </c>
      <c r="F4831" s="6" t="s">
        <v>23</v>
      </c>
      <c r="G4831" s="6">
        <v>10.526</v>
      </c>
      <c r="H4831" s="7">
        <v>10.526</v>
      </c>
      <c r="I4831" s="6">
        <v>3</v>
      </c>
      <c r="J4831" s="7">
        <v>1.04240310192108</v>
      </c>
      <c r="K4831" s="7">
        <v>-1.1129646071165</v>
      </c>
      <c r="L4831" s="7">
        <v>1.01550948619842</v>
      </c>
      <c r="M4831" s="7">
        <v>-3.2934681537844201</v>
      </c>
      <c r="N4831" s="8">
        <v>1.01499724388122</v>
      </c>
      <c r="O4831" s="8">
        <v>-0.86051761159628604</v>
      </c>
      <c r="P4831" s="8">
        <v>0.98854684829711903</v>
      </c>
      <c r="Q4831" s="8">
        <v>-3.1079401506695099</v>
      </c>
      <c r="R4831" s="8">
        <v>-10.5260000228881</v>
      </c>
      <c r="S4831" s="8">
        <v>10.526</v>
      </c>
      <c r="T4831" s="8">
        <v>7.7736949920654297</v>
      </c>
      <c r="U4831" s="8">
        <v>1.49663710594177</v>
      </c>
      <c r="V4831" s="8">
        <v>-0.21230506896972601</v>
      </c>
      <c r="W4831" s="9">
        <v>2.6584656567383898E-2</v>
      </c>
      <c r="X4831" s="11">
        <f t="shared" si="75"/>
        <v>-2.6584656567383898E-2</v>
      </c>
    </row>
    <row r="4832" spans="1:24" x14ac:dyDescent="0.45">
      <c r="A4832" s="6">
        <v>7</v>
      </c>
      <c r="B4832" s="7">
        <v>8.6260004043579102</v>
      </c>
      <c r="C4832" s="7">
        <v>1.7515840530395499</v>
      </c>
      <c r="D4832" s="6">
        <v>0.98</v>
      </c>
      <c r="E4832" s="6" t="s">
        <v>60</v>
      </c>
      <c r="F4832" s="6" t="s">
        <v>23</v>
      </c>
      <c r="G4832" s="6">
        <v>10.526</v>
      </c>
      <c r="H4832" s="7">
        <v>10.504948000000001</v>
      </c>
      <c r="I4832" s="6">
        <v>3</v>
      </c>
      <c r="J4832" s="7">
        <v>1.04158699512481</v>
      </c>
      <c r="K4832" s="7">
        <v>-1.20224457183741</v>
      </c>
      <c r="L4832" s="7">
        <v>1.0123718976974401</v>
      </c>
      <c r="M4832" s="7">
        <v>-3.5665879976638402</v>
      </c>
      <c r="N4832" s="8">
        <v>1.01434910297393</v>
      </c>
      <c r="O4832" s="8">
        <v>-0.94799814162071705</v>
      </c>
      <c r="P4832" s="8">
        <v>0.98566377162933305</v>
      </c>
      <c r="Q4832" s="8">
        <v>-3.3774468244472802</v>
      </c>
      <c r="R4832" s="8">
        <v>-10.5049476623535</v>
      </c>
      <c r="S4832" s="8">
        <v>10.504948000000001</v>
      </c>
      <c r="T4832" s="8">
        <v>8.3985919952392507</v>
      </c>
      <c r="U4832" s="8">
        <v>1.61703300476074</v>
      </c>
      <c r="V4832" s="8">
        <v>-0.22740840911865201</v>
      </c>
      <c r="W4832" s="9">
        <v>2.6363134530316499E-2</v>
      </c>
      <c r="X4832" s="11">
        <f t="shared" si="75"/>
        <v>-2.6363134530316499E-2</v>
      </c>
    </row>
    <row r="4833" spans="1:24" x14ac:dyDescent="0.45">
      <c r="A4833" s="6">
        <v>8</v>
      </c>
      <c r="B4833" s="7">
        <v>9.0590000152587802</v>
      </c>
      <c r="C4833" s="7">
        <v>1.8395085334777801</v>
      </c>
      <c r="D4833" s="6">
        <v>0.98</v>
      </c>
      <c r="E4833" s="6" t="s">
        <v>60</v>
      </c>
      <c r="F4833" s="6" t="s">
        <v>23</v>
      </c>
      <c r="G4833" s="6">
        <v>10.526</v>
      </c>
      <c r="H4833" s="7">
        <v>10.231271999999899</v>
      </c>
      <c r="I4833" s="6">
        <v>3</v>
      </c>
      <c r="J4833" s="7">
        <v>1.0410242080688401</v>
      </c>
      <c r="K4833" s="7">
        <v>-1.2628416905036099</v>
      </c>
      <c r="L4833" s="7">
        <v>1.0102233886718699</v>
      </c>
      <c r="M4833" s="7">
        <v>-3.7524654076464401</v>
      </c>
      <c r="N4833" s="8">
        <v>1.01451981067657</v>
      </c>
      <c r="O4833" s="8">
        <v>-1.01509567944131</v>
      </c>
      <c r="P4833" s="8">
        <v>0.98426353931427002</v>
      </c>
      <c r="Q4833" s="8">
        <v>-3.5712705192665002</v>
      </c>
      <c r="R4833" s="8">
        <v>-10.2312717437744</v>
      </c>
      <c r="S4833" s="8">
        <v>10.231271999999899</v>
      </c>
      <c r="T4833" s="8">
        <v>8.8266458511352504</v>
      </c>
      <c r="U4833" s="8">
        <v>1.70154333114624</v>
      </c>
      <c r="V4833" s="8">
        <v>-0.23235416412353499</v>
      </c>
      <c r="W4833" s="9">
        <v>2.5648985951226701E-2</v>
      </c>
      <c r="X4833" s="11">
        <f t="shared" si="75"/>
        <v>-2.5648985951226701E-2</v>
      </c>
    </row>
    <row r="4834" spans="1:24" x14ac:dyDescent="0.45">
      <c r="A4834" s="6">
        <v>9</v>
      </c>
      <c r="B4834" s="7">
        <v>9.1809997558593697</v>
      </c>
      <c r="C4834" s="7">
        <v>1.8642815351486199</v>
      </c>
      <c r="D4834" s="6">
        <v>0.98</v>
      </c>
      <c r="E4834" s="6" t="s">
        <v>60</v>
      </c>
      <c r="F4834" s="6" t="s">
        <v>23</v>
      </c>
      <c r="G4834" s="6">
        <v>10.526</v>
      </c>
      <c r="H4834" s="7">
        <v>9.4102440000000005</v>
      </c>
      <c r="I4834" s="6">
        <v>3</v>
      </c>
      <c r="J4834" s="7">
        <v>1.0408639907836901</v>
      </c>
      <c r="K4834" s="7">
        <v>-1.27994309694848</v>
      </c>
      <c r="L4834" s="7">
        <v>1.0096142292022701</v>
      </c>
      <c r="M4834" s="7">
        <v>-3.8049946854521299</v>
      </c>
      <c r="N4834" s="8">
        <v>1.0165498256683301</v>
      </c>
      <c r="O4834" s="8">
        <v>-1.0522046311258799</v>
      </c>
      <c r="P4834" s="8">
        <v>0.98581302165985096</v>
      </c>
      <c r="Q4834" s="8">
        <v>-3.6382104291263202</v>
      </c>
      <c r="R4834" s="8">
        <v>-9.4102439880371094</v>
      </c>
      <c r="S4834" s="8">
        <v>9.4102440000000005</v>
      </c>
      <c r="T4834" s="8">
        <v>8.9648981094360298</v>
      </c>
      <c r="U4834" s="8">
        <v>1.73579549789428</v>
      </c>
      <c r="V4834" s="8">
        <v>-0.21610164642333901</v>
      </c>
      <c r="W4834" s="9">
        <v>2.3537920942152499E-2</v>
      </c>
      <c r="X4834" s="11">
        <f t="shared" si="75"/>
        <v>-2.3537920942152499E-2</v>
      </c>
    </row>
    <row r="4835" spans="1:24" x14ac:dyDescent="0.45">
      <c r="A4835" s="6">
        <v>10</v>
      </c>
      <c r="B4835" s="7">
        <v>9.2299995422363192</v>
      </c>
      <c r="C4835" s="7">
        <v>1.8742315769195499</v>
      </c>
      <c r="D4835" s="6">
        <v>0.98</v>
      </c>
      <c r="E4835" s="6" t="s">
        <v>60</v>
      </c>
      <c r="F4835" s="6" t="s">
        <v>23</v>
      </c>
      <c r="G4835" s="6">
        <v>10.526</v>
      </c>
      <c r="H4835" s="7">
        <v>8.2839620000000007</v>
      </c>
      <c r="I4835" s="6">
        <v>3</v>
      </c>
      <c r="J4835" s="7">
        <v>1.04079937934875</v>
      </c>
      <c r="K4835" s="7">
        <v>-1.2868144807553199</v>
      </c>
      <c r="L4835" s="7">
        <v>1.0093688964843699</v>
      </c>
      <c r="M4835" s="7">
        <v>-3.82611576497942</v>
      </c>
      <c r="N4835" s="8">
        <v>1.0194448232650699</v>
      </c>
      <c r="O4835" s="8">
        <v>-1.08682525949731</v>
      </c>
      <c r="P4835" s="8">
        <v>0.98846650123596103</v>
      </c>
      <c r="Q4835" s="8">
        <v>-3.6799898428606901</v>
      </c>
      <c r="R4835" s="8">
        <v>-8.2839622497558594</v>
      </c>
      <c r="S4835" s="8">
        <v>8.2839620000000007</v>
      </c>
      <c r="T4835" s="8">
        <v>9.0390052795410103</v>
      </c>
      <c r="U4835" s="8">
        <v>1.7605732679367001</v>
      </c>
      <c r="V4835" s="8">
        <v>-0.190994262695312</v>
      </c>
      <c r="W4835" s="9">
        <v>2.0692770549047699E-2</v>
      </c>
      <c r="X4835" s="11">
        <f t="shared" si="75"/>
        <v>-2.0692770549047699E-2</v>
      </c>
    </row>
    <row r="4836" spans="1:24" x14ac:dyDescent="0.45">
      <c r="A4836" s="6">
        <v>11</v>
      </c>
      <c r="B4836" s="7">
        <v>9.2609996795654297</v>
      </c>
      <c r="C4836" s="7">
        <v>1.88052630424499</v>
      </c>
      <c r="D4836" s="6">
        <v>0.98</v>
      </c>
      <c r="E4836" s="6" t="s">
        <v>60</v>
      </c>
      <c r="F4836" s="6" t="s">
        <v>23</v>
      </c>
      <c r="G4836" s="6">
        <v>10.526</v>
      </c>
      <c r="H4836" s="7">
        <v>7.1471539999999996</v>
      </c>
      <c r="I4836" s="6">
        <v>3</v>
      </c>
      <c r="J4836" s="7">
        <v>1.0407583713531401</v>
      </c>
      <c r="K4836" s="7">
        <v>-1.2911625365292201</v>
      </c>
      <c r="L4836" s="7">
        <v>1.0092134475707999</v>
      </c>
      <c r="M4836" s="7">
        <v>-3.8394862872801698</v>
      </c>
      <c r="N4836" s="8">
        <v>1.0223133563995299</v>
      </c>
      <c r="O4836" s="8">
        <v>-1.1211535771141199</v>
      </c>
      <c r="P4836" s="8">
        <v>0.99111539125442505</v>
      </c>
      <c r="Q4836" s="8">
        <v>-3.7220663698264902</v>
      </c>
      <c r="R4836" s="8">
        <v>-7.1471543312072701</v>
      </c>
      <c r="S4836" s="8">
        <v>7.1471539999999996</v>
      </c>
      <c r="T4836" s="8">
        <v>9.0949106216430593</v>
      </c>
      <c r="U4836" s="8">
        <v>1.7816179990768399</v>
      </c>
      <c r="V4836" s="8">
        <v>-0.166089057922363</v>
      </c>
      <c r="W4836" s="9">
        <v>1.79342472377838E-2</v>
      </c>
      <c r="X4836" s="11">
        <f t="shared" si="75"/>
        <v>-1.79342472377838E-2</v>
      </c>
    </row>
    <row r="4837" spans="1:24" x14ac:dyDescent="0.45">
      <c r="A4837" s="6">
        <v>12</v>
      </c>
      <c r="B4837" s="7">
        <v>9.2919998168945295</v>
      </c>
      <c r="C4837" s="7">
        <v>1.8868210315704299</v>
      </c>
      <c r="D4837" s="6">
        <v>0.98</v>
      </c>
      <c r="E4837" s="6" t="s">
        <v>60</v>
      </c>
      <c r="F4837" s="6" t="s">
        <v>23</v>
      </c>
      <c r="G4837" s="6">
        <v>10.526</v>
      </c>
      <c r="H4837" s="7">
        <v>6.5155940000000001</v>
      </c>
      <c r="I4837" s="6">
        <v>3</v>
      </c>
      <c r="J4837" s="7">
        <v>1.0407173633575399</v>
      </c>
      <c r="K4837" s="7">
        <v>-1.2955118729635999</v>
      </c>
      <c r="L4837" s="7">
        <v>1.0090581178665099</v>
      </c>
      <c r="M4837" s="7">
        <v>-3.8528597977887</v>
      </c>
      <c r="N4837" s="8">
        <v>1.02394223213195</v>
      </c>
      <c r="O4837" s="8">
        <v>-1.14003563523508</v>
      </c>
      <c r="P4837" s="8">
        <v>0.99261331558227495</v>
      </c>
      <c r="Q4837" s="8">
        <v>-3.7434866970193301</v>
      </c>
      <c r="R4837" s="8">
        <v>-6.5155940055847097</v>
      </c>
      <c r="S4837" s="8">
        <v>6.5155940000000001</v>
      </c>
      <c r="T4837" s="8">
        <v>9.1404867172241193</v>
      </c>
      <c r="U4837" s="8">
        <v>1.7965458631515501</v>
      </c>
      <c r="V4837" s="8">
        <v>-0.15151309967040999</v>
      </c>
      <c r="W4837" s="9">
        <v>1.6305757926827699E-2</v>
      </c>
      <c r="X4837" s="11">
        <f t="shared" si="75"/>
        <v>-1.6305757926827699E-2</v>
      </c>
    </row>
    <row r="4838" spans="1:24" x14ac:dyDescent="0.45">
      <c r="A4838" s="6">
        <v>13</v>
      </c>
      <c r="B4838" s="7">
        <v>9.3219995498657209</v>
      </c>
      <c r="C4838" s="7">
        <v>1.8929129838943399</v>
      </c>
      <c r="D4838" s="6">
        <v>0.98</v>
      </c>
      <c r="E4838" s="6" t="s">
        <v>60</v>
      </c>
      <c r="F4838" s="6" t="s">
        <v>23</v>
      </c>
      <c r="G4838" s="6">
        <v>10.526</v>
      </c>
      <c r="H4838" s="7">
        <v>6.7050619999999999</v>
      </c>
      <c r="I4838" s="6">
        <v>3</v>
      </c>
      <c r="J4838" s="7">
        <v>1.04067754745483</v>
      </c>
      <c r="K4838" s="7">
        <v>-1.2997221510141701</v>
      </c>
      <c r="L4838" s="7">
        <v>1.0089075565338099</v>
      </c>
      <c r="M4838" s="7">
        <v>-3.86580770213097</v>
      </c>
      <c r="N4838" s="8">
        <v>1.0235112905502299</v>
      </c>
      <c r="O4838" s="8">
        <v>-1.13744123054549</v>
      </c>
      <c r="P4838" s="8">
        <v>0.992132008075714</v>
      </c>
      <c r="Q4838" s="8">
        <v>-3.7438824211077302</v>
      </c>
      <c r="R4838" s="8">
        <v>-6.7050619125366202</v>
      </c>
      <c r="S4838" s="8">
        <v>6.7050619999999999</v>
      </c>
      <c r="T4838" s="8">
        <v>9.1669492721557599</v>
      </c>
      <c r="U4838" s="8">
        <v>1.8005129098892201</v>
      </c>
      <c r="V4838" s="8">
        <v>-0.15505027770995999</v>
      </c>
      <c r="W4838" s="9">
        <v>1.6632727440133201E-2</v>
      </c>
      <c r="X4838" s="11">
        <f t="shared" si="75"/>
        <v>-1.6632727440133201E-2</v>
      </c>
    </row>
    <row r="4839" spans="1:24" x14ac:dyDescent="0.45">
      <c r="A4839" s="6">
        <v>14</v>
      </c>
      <c r="B4839" s="7">
        <v>9.3380002975463796</v>
      </c>
      <c r="C4839" s="7">
        <v>1.89616179466247</v>
      </c>
      <c r="D4839" s="6">
        <v>0.98</v>
      </c>
      <c r="E4839" s="6" t="s">
        <v>60</v>
      </c>
      <c r="F4839" s="6" t="s">
        <v>23</v>
      </c>
      <c r="G4839" s="6">
        <v>10.526</v>
      </c>
      <c r="H4839" s="7">
        <v>7.0103160000000004</v>
      </c>
      <c r="I4839" s="6">
        <v>3</v>
      </c>
      <c r="J4839" s="7">
        <v>1.0406564474105799</v>
      </c>
      <c r="K4839" s="7">
        <v>-1.3019682160531301</v>
      </c>
      <c r="L4839" s="7">
        <v>1.00882732868194</v>
      </c>
      <c r="M4839" s="7">
        <v>-3.8727143041010201</v>
      </c>
      <c r="N4839" s="8">
        <v>1.02268874645233</v>
      </c>
      <c r="O4839" s="8">
        <v>-1.13233022129047</v>
      </c>
      <c r="P4839" s="8">
        <v>0.99126583337783802</v>
      </c>
      <c r="Q4839" s="8">
        <v>-3.74591909815818</v>
      </c>
      <c r="R4839" s="8">
        <v>-7.0103158950805602</v>
      </c>
      <c r="S4839" s="8">
        <v>7.0103160000000004</v>
      </c>
      <c r="T4839" s="8">
        <v>9.1754455566406197</v>
      </c>
      <c r="U4839" s="8">
        <v>1.79928970336914</v>
      </c>
      <c r="V4839" s="8">
        <v>-0.162554740905761</v>
      </c>
      <c r="W4839" s="9">
        <v>1.74078748903524E-2</v>
      </c>
      <c r="X4839" s="11">
        <f t="shared" si="75"/>
        <v>-1.74078748903524E-2</v>
      </c>
    </row>
    <row r="4840" spans="1:24" x14ac:dyDescent="0.45">
      <c r="A4840" s="6">
        <v>15</v>
      </c>
      <c r="B4840" s="7">
        <v>9.4040002822875906</v>
      </c>
      <c r="C4840" s="7">
        <v>1.90956366062164</v>
      </c>
      <c r="D4840" s="6">
        <v>0.98</v>
      </c>
      <c r="E4840" s="6" t="s">
        <v>60</v>
      </c>
      <c r="F4840" s="6" t="s">
        <v>23</v>
      </c>
      <c r="G4840" s="6">
        <v>10.526</v>
      </c>
      <c r="H4840" s="7">
        <v>7.8839740000000003</v>
      </c>
      <c r="I4840" s="6">
        <v>3</v>
      </c>
      <c r="J4840" s="7">
        <v>1.0405690670013401</v>
      </c>
      <c r="K4840" s="7">
        <v>-1.3112349685665901</v>
      </c>
      <c r="L4840" s="7">
        <v>1.0084958076477</v>
      </c>
      <c r="M4840" s="7">
        <v>-3.9012188181838301</v>
      </c>
      <c r="N4840" s="8">
        <v>1.0202949047088601</v>
      </c>
      <c r="O4840" s="8">
        <v>-1.1205460104379401</v>
      </c>
      <c r="P4840" s="8">
        <v>0.98867136240005404</v>
      </c>
      <c r="Q4840" s="8">
        <v>-3.7610304649384299</v>
      </c>
      <c r="R4840" s="8">
        <v>-7.8839740753173801</v>
      </c>
      <c r="S4840" s="8">
        <v>7.8839740000000003</v>
      </c>
      <c r="T4840" s="8">
        <v>9.2193202972412092</v>
      </c>
      <c r="U4840" s="8">
        <v>1.799489736557</v>
      </c>
      <c r="V4840" s="8">
        <v>-0.184679985046386</v>
      </c>
      <c r="W4840" s="9">
        <v>1.9638449543034401E-2</v>
      </c>
      <c r="X4840" s="11">
        <f t="shared" si="75"/>
        <v>-1.9638449543034401E-2</v>
      </c>
    </row>
    <row r="4841" spans="1:24" x14ac:dyDescent="0.45">
      <c r="A4841" s="6">
        <v>16</v>
      </c>
      <c r="B4841" s="7">
        <v>9.5939998626708896</v>
      </c>
      <c r="C4841" s="7">
        <v>1.9481447935104299</v>
      </c>
      <c r="D4841" s="6">
        <v>0.98</v>
      </c>
      <c r="E4841" s="6" t="s">
        <v>60</v>
      </c>
      <c r="F4841" s="6" t="s">
        <v>23</v>
      </c>
      <c r="G4841" s="6">
        <v>10.526</v>
      </c>
      <c r="H4841" s="7">
        <v>8.9155219999999993</v>
      </c>
      <c r="I4841" s="6">
        <v>3</v>
      </c>
      <c r="J4841" s="7">
        <v>1.0403162240982</v>
      </c>
      <c r="K4841" s="7">
        <v>-1.3379333244854199</v>
      </c>
      <c r="L4841" s="7">
        <v>1.0075389146804801</v>
      </c>
      <c r="M4841" s="7">
        <v>-3.9833962398812099</v>
      </c>
      <c r="N4841" s="8">
        <v>1.01731824874877</v>
      </c>
      <c r="O4841" s="8">
        <v>-1.1220480117378699</v>
      </c>
      <c r="P4841" s="8">
        <v>0.98505365848541204</v>
      </c>
      <c r="Q4841" s="8">
        <v>-3.8273806306470899</v>
      </c>
      <c r="R4841" s="8">
        <v>-8.9155216217040998</v>
      </c>
      <c r="S4841" s="8">
        <v>8.9155219999999993</v>
      </c>
      <c r="T4841" s="8">
        <v>9.3804244995117099</v>
      </c>
      <c r="U4841" s="8">
        <v>1.8207083940505899</v>
      </c>
      <c r="V4841" s="8">
        <v>-0.21357536315917899</v>
      </c>
      <c r="W4841" s="9">
        <v>2.22613473229425E-2</v>
      </c>
      <c r="X4841" s="11">
        <f t="shared" si="75"/>
        <v>-2.22613473229425E-2</v>
      </c>
    </row>
    <row r="4842" spans="1:24" x14ac:dyDescent="0.45">
      <c r="A4842" s="6">
        <v>17</v>
      </c>
      <c r="B4842" s="7">
        <v>9.8830003738403303</v>
      </c>
      <c r="C4842" s="7">
        <v>2.0068287849426198</v>
      </c>
      <c r="D4842" s="6">
        <v>0.98</v>
      </c>
      <c r="E4842" s="6" t="s">
        <v>60</v>
      </c>
      <c r="F4842" s="6" t="s">
        <v>23</v>
      </c>
      <c r="G4842" s="6">
        <v>10.526</v>
      </c>
      <c r="H4842" s="7">
        <v>9.8418100000000006</v>
      </c>
      <c r="I4842" s="6">
        <v>3</v>
      </c>
      <c r="J4842" s="7">
        <v>1.03992843627929</v>
      </c>
      <c r="K4842" s="7">
        <v>-1.3786043265741299</v>
      </c>
      <c r="L4842" s="7">
        <v>1.00607526302337</v>
      </c>
      <c r="M4842" s="7">
        <v>-4.1087413112735698</v>
      </c>
      <c r="N4842" s="8">
        <v>1.01437008380889</v>
      </c>
      <c r="O4842" s="8">
        <v>-1.1419549184081701</v>
      </c>
      <c r="P4842" s="8">
        <v>0.98104923963546697</v>
      </c>
      <c r="Q4842" s="8">
        <v>-3.9487061356787301</v>
      </c>
      <c r="R4842" s="8">
        <v>-9.8418102264404297</v>
      </c>
      <c r="S4842" s="8">
        <v>9.8418100000000006</v>
      </c>
      <c r="T4842" s="8">
        <v>9.6382188796996999</v>
      </c>
      <c r="U4842" s="8">
        <v>1.86049115657806</v>
      </c>
      <c r="V4842" s="8">
        <v>-0.244781494140625</v>
      </c>
      <c r="W4842" s="9">
        <v>2.4767933307838899E-2</v>
      </c>
      <c r="X4842" s="11">
        <f t="shared" si="75"/>
        <v>-2.4767933307838899E-2</v>
      </c>
    </row>
    <row r="4843" spans="1:24" x14ac:dyDescent="0.45">
      <c r="A4843" s="6">
        <v>18</v>
      </c>
      <c r="B4843" s="7">
        <v>10</v>
      </c>
      <c r="C4843" s="7">
        <v>2.0305867195129301</v>
      </c>
      <c r="D4843" s="6">
        <v>0.98</v>
      </c>
      <c r="E4843" s="6" t="s">
        <v>60</v>
      </c>
      <c r="F4843" s="6" t="s">
        <v>23</v>
      </c>
      <c r="G4843" s="6">
        <v>10.526</v>
      </c>
      <c r="H4843" s="7">
        <v>10.378636</v>
      </c>
      <c r="I4843" s="6">
        <v>3</v>
      </c>
      <c r="J4843" s="7">
        <v>1.0397703647613501</v>
      </c>
      <c r="K4843" s="7">
        <v>-1.39509101598847</v>
      </c>
      <c r="L4843" s="7">
        <v>1.0054801702499301</v>
      </c>
      <c r="M4843" s="7">
        <v>-4.1596010346998202</v>
      </c>
      <c r="N4843" s="8">
        <v>1.0127625465393</v>
      </c>
      <c r="O4843" s="8">
        <v>-1.1458892141252299</v>
      </c>
      <c r="P4843" s="8">
        <v>0.97902727127075195</v>
      </c>
      <c r="Q4843" s="8">
        <v>-3.9944948704899801</v>
      </c>
      <c r="R4843" s="8">
        <v>-10.3786363601684</v>
      </c>
      <c r="S4843" s="8">
        <v>10.378636</v>
      </c>
      <c r="T4843" s="8">
        <v>9.7382736206054599</v>
      </c>
      <c r="U4843" s="8">
        <v>1.87400579452514</v>
      </c>
      <c r="V4843" s="8">
        <v>-0.26172637939453097</v>
      </c>
      <c r="W4843" s="9">
        <v>2.6172637939453101E-2</v>
      </c>
      <c r="X4843" s="11">
        <f t="shared" si="75"/>
        <v>-2.6172637939453101E-2</v>
      </c>
    </row>
    <row r="4844" spans="1:24" x14ac:dyDescent="0.45">
      <c r="A4844" s="6">
        <v>19</v>
      </c>
      <c r="B4844" s="7">
        <v>9.9659996032714808</v>
      </c>
      <c r="C4844" s="7">
        <v>2.0236825942993102</v>
      </c>
      <c r="D4844" s="6">
        <v>0.98</v>
      </c>
      <c r="E4844" s="6" t="s">
        <v>60</v>
      </c>
      <c r="F4844" s="6" t="s">
        <v>23</v>
      </c>
      <c r="G4844" s="6">
        <v>10.526</v>
      </c>
      <c r="H4844" s="7">
        <v>10.515473999999999</v>
      </c>
      <c r="I4844" s="6">
        <v>3</v>
      </c>
      <c r="J4844" s="7">
        <v>1.03981661796569</v>
      </c>
      <c r="K4844" s="7">
        <v>-1.39029899791475</v>
      </c>
      <c r="L4844" s="7">
        <v>1.00565350055694</v>
      </c>
      <c r="M4844" s="7">
        <v>-4.1448059910581998</v>
      </c>
      <c r="N4844" s="8">
        <v>1.01243925094604</v>
      </c>
      <c r="O4844" s="8">
        <v>-1.13790589685641</v>
      </c>
      <c r="P4844" s="8">
        <v>0.97883319854736295</v>
      </c>
      <c r="Q4844" s="8">
        <v>-3.9778321969813102</v>
      </c>
      <c r="R4844" s="8">
        <v>-10.515474319458001</v>
      </c>
      <c r="S4844" s="8">
        <v>10.515473999999999</v>
      </c>
      <c r="T4844" s="8">
        <v>9.7015886306762695</v>
      </c>
      <c r="U4844" s="8">
        <v>1.8655493259429901</v>
      </c>
      <c r="V4844" s="8">
        <v>-0.26441097259521401</v>
      </c>
      <c r="W4844" s="9">
        <v>2.6531304748238001E-2</v>
      </c>
      <c r="X4844" s="11">
        <f t="shared" si="75"/>
        <v>-2.6531304748238001E-2</v>
      </c>
    </row>
    <row r="4845" spans="1:24" x14ac:dyDescent="0.45">
      <c r="A4845" s="6">
        <v>20</v>
      </c>
      <c r="B4845" s="7">
        <v>9.8570003509521396</v>
      </c>
      <c r="C4845" s="7">
        <v>2.0015492439270002</v>
      </c>
      <c r="D4845" s="6">
        <v>0.98</v>
      </c>
      <c r="E4845" s="6" t="s">
        <v>60</v>
      </c>
      <c r="F4845" s="6" t="s">
        <v>23</v>
      </c>
      <c r="G4845" s="6">
        <v>10.526</v>
      </c>
      <c r="H4845" s="7">
        <v>10.526</v>
      </c>
      <c r="I4845" s="6">
        <v>3</v>
      </c>
      <c r="J4845" s="7">
        <v>1.0399638414382899</v>
      </c>
      <c r="K4845" s="7">
        <v>-1.37494313170447</v>
      </c>
      <c r="L4845" s="7">
        <v>1.0062078237533501</v>
      </c>
      <c r="M4845" s="7">
        <v>-4.0974326523460398</v>
      </c>
      <c r="N4845" s="8">
        <v>1.0125581026077199</v>
      </c>
      <c r="O4845" s="8">
        <v>-1.1223131084572799</v>
      </c>
      <c r="P4845" s="8">
        <v>0.97935324907302801</v>
      </c>
      <c r="Q4845" s="8">
        <v>-3.9292994336476901</v>
      </c>
      <c r="R4845" s="8">
        <v>-10.5260000228881</v>
      </c>
      <c r="S4845" s="8">
        <v>10.526</v>
      </c>
      <c r="T4845" s="8">
        <v>9.5951976776122994</v>
      </c>
      <c r="U4845" s="8">
        <v>1.8451167345046899</v>
      </c>
      <c r="V4845" s="8">
        <v>-0.26180267333984297</v>
      </c>
      <c r="W4845" s="9">
        <v>2.6560075481234399E-2</v>
      </c>
      <c r="X4845" s="11">
        <f t="shared" si="75"/>
        <v>-2.6560075481234399E-2</v>
      </c>
    </row>
    <row r="4846" spans="1:24" x14ac:dyDescent="0.45">
      <c r="A4846" s="6">
        <v>21</v>
      </c>
      <c r="B4846" s="7">
        <v>9.6199998855590803</v>
      </c>
      <c r="C4846" s="7">
        <v>1.95342433452606</v>
      </c>
      <c r="D4846" s="6">
        <v>0.98</v>
      </c>
      <c r="E4846" s="6" t="s">
        <v>60</v>
      </c>
      <c r="F4846" s="6" t="s">
        <v>23</v>
      </c>
      <c r="G4846" s="6">
        <v>10.526</v>
      </c>
      <c r="H4846" s="7">
        <v>10.526</v>
      </c>
      <c r="I4846" s="6">
        <v>3</v>
      </c>
      <c r="J4846" s="7">
        <v>1.0402820110321001</v>
      </c>
      <c r="K4846" s="7">
        <v>-1.3415903572085099</v>
      </c>
      <c r="L4846" s="7">
        <v>1.00740814208984</v>
      </c>
      <c r="M4846" s="7">
        <v>-3.9946374506901199</v>
      </c>
      <c r="N4846" s="8">
        <v>1.0128765106201101</v>
      </c>
      <c r="O4846" s="8">
        <v>-1.0889815715809501</v>
      </c>
      <c r="P4846" s="8">
        <v>0.98053997755050604</v>
      </c>
      <c r="Q4846" s="8">
        <v>-3.8242558190752498</v>
      </c>
      <c r="R4846" s="8">
        <v>-10.5260000228881</v>
      </c>
      <c r="S4846" s="8">
        <v>10.526</v>
      </c>
      <c r="T4846" s="8">
        <v>9.3644638061523402</v>
      </c>
      <c r="U4846" s="8">
        <v>1.8010321855545</v>
      </c>
      <c r="V4846" s="8">
        <v>-0.255536079406738</v>
      </c>
      <c r="W4846" s="9">
        <v>2.6563002333329699E-2</v>
      </c>
      <c r="X4846" s="11">
        <f t="shared" si="75"/>
        <v>-2.6563002333329699E-2</v>
      </c>
    </row>
    <row r="4847" spans="1:24" x14ac:dyDescent="0.45">
      <c r="A4847" s="6">
        <v>22</v>
      </c>
      <c r="B4847" s="7">
        <v>9.1389999389648402</v>
      </c>
      <c r="C4847" s="7">
        <v>1.85575294494628</v>
      </c>
      <c r="D4847" s="6">
        <v>0.98</v>
      </c>
      <c r="E4847" s="6" t="s">
        <v>60</v>
      </c>
      <c r="F4847" s="6" t="s">
        <v>23</v>
      </c>
      <c r="G4847" s="6">
        <v>10.526</v>
      </c>
      <c r="H4847" s="7">
        <v>10.526</v>
      </c>
      <c r="I4847" s="6">
        <v>3</v>
      </c>
      <c r="J4847" s="7">
        <v>1.0409194231033301</v>
      </c>
      <c r="K4847" s="7">
        <v>-1.27405163185246</v>
      </c>
      <c r="L4847" s="7">
        <v>1.0098243951797401</v>
      </c>
      <c r="M4847" s="7">
        <v>-3.7868759009774</v>
      </c>
      <c r="N4847" s="8">
        <v>1.0135141611099201</v>
      </c>
      <c r="O4847" s="8">
        <v>-1.02148745589829</v>
      </c>
      <c r="P4847" s="8">
        <v>0.98292857408523504</v>
      </c>
      <c r="Q4847" s="8">
        <v>-3.6119769529618302</v>
      </c>
      <c r="R4847" s="8">
        <v>-10.5260000228881</v>
      </c>
      <c r="S4847" s="8">
        <v>10.526</v>
      </c>
      <c r="T4847" s="8">
        <v>8.8961858749389595</v>
      </c>
      <c r="U4847" s="8">
        <v>1.71150827407836</v>
      </c>
      <c r="V4847" s="8">
        <v>-0.24281406402587799</v>
      </c>
      <c r="W4847" s="9">
        <v>2.6568997225902301E-2</v>
      </c>
      <c r="X4847" s="11">
        <f t="shared" si="75"/>
        <v>-2.6568997225902301E-2</v>
      </c>
    </row>
    <row r="4848" spans="1:24" x14ac:dyDescent="0.45">
      <c r="A4848" s="6">
        <v>23</v>
      </c>
      <c r="B4848" s="7">
        <v>8.5469999313354492</v>
      </c>
      <c r="C4848" s="7">
        <v>1.7355422973632799</v>
      </c>
      <c r="D4848" s="6">
        <v>0.98</v>
      </c>
      <c r="E4848" s="6" t="s">
        <v>60</v>
      </c>
      <c r="F4848" s="6" t="s">
        <v>23</v>
      </c>
      <c r="G4848" s="6">
        <v>10.526</v>
      </c>
      <c r="H4848" s="7">
        <v>10.526</v>
      </c>
      <c r="I4848" s="6">
        <v>3</v>
      </c>
      <c r="J4848" s="7">
        <v>1.0416889190673799</v>
      </c>
      <c r="K4848" s="7">
        <v>-1.19120100962929</v>
      </c>
      <c r="L4848" s="7">
        <v>1.01276206970214</v>
      </c>
      <c r="M4848" s="7">
        <v>-3.5327303227735301</v>
      </c>
      <c r="N4848" s="8">
        <v>1.01428353786468</v>
      </c>
      <c r="O4848" s="8">
        <v>-0.938696597830876</v>
      </c>
      <c r="P4848" s="8">
        <v>0.98583179712295499</v>
      </c>
      <c r="Q4848" s="8">
        <v>-3.3523503613458501</v>
      </c>
      <c r="R4848" s="8">
        <v>-10.5260000228881</v>
      </c>
      <c r="S4848" s="8">
        <v>10.526</v>
      </c>
      <c r="T4848" s="8">
        <v>8.3198461532592702</v>
      </c>
      <c r="U4848" s="8">
        <v>1.60122978687286</v>
      </c>
      <c r="V4848" s="8">
        <v>-0.22715377807617099</v>
      </c>
      <c r="W4848" s="9">
        <v>2.6577018825444099E-2</v>
      </c>
      <c r="X4848" s="11">
        <f t="shared" si="75"/>
        <v>-2.6577018825444099E-2</v>
      </c>
    </row>
    <row r="4849" spans="1:24" x14ac:dyDescent="0.45">
      <c r="A4849" s="6">
        <v>24</v>
      </c>
      <c r="B4849" s="7">
        <v>8.0469999313354492</v>
      </c>
      <c r="C4849" s="7">
        <v>1.6340130567550599</v>
      </c>
      <c r="D4849" s="6">
        <v>0.98</v>
      </c>
      <c r="E4849" s="6" t="s">
        <v>60</v>
      </c>
      <c r="F4849" s="6" t="s">
        <v>23</v>
      </c>
      <c r="G4849" s="6">
        <v>10.526</v>
      </c>
      <c r="H4849" s="7">
        <v>10.526</v>
      </c>
      <c r="I4849" s="6">
        <v>3</v>
      </c>
      <c r="J4849" s="7">
        <v>1.04232633113861</v>
      </c>
      <c r="K4849" s="7">
        <v>-1.1214558129874601</v>
      </c>
      <c r="L4849" s="7">
        <v>1.0152126550674401</v>
      </c>
      <c r="M4849" s="7">
        <v>-3.3193863740273502</v>
      </c>
      <c r="N4849" s="8">
        <v>1.01492035388946</v>
      </c>
      <c r="O4849" s="8">
        <v>-0.86900540237262802</v>
      </c>
      <c r="P4849" s="8">
        <v>0.98825329542160001</v>
      </c>
      <c r="Q4849" s="8">
        <v>-3.1344406445441302</v>
      </c>
      <c r="R4849" s="8">
        <v>-10.5260000228881</v>
      </c>
      <c r="S4849" s="8">
        <v>10.526</v>
      </c>
      <c r="T4849" s="8">
        <v>7.8330783843994096</v>
      </c>
      <c r="U4849" s="8">
        <v>1.50801312923431</v>
      </c>
      <c r="V4849" s="8">
        <v>-0.21392154693603499</v>
      </c>
      <c r="W4849" s="9">
        <v>2.6584012521612299E-2</v>
      </c>
      <c r="X4849" s="11">
        <f t="shared" si="75"/>
        <v>-2.6584012521612299E-2</v>
      </c>
    </row>
    <row r="4850" spans="1:24" x14ac:dyDescent="0.45">
      <c r="A4850" s="6">
        <v>1</v>
      </c>
      <c r="B4850" s="7">
        <v>7.7160000801086399</v>
      </c>
      <c r="C4850" s="7">
        <v>1.56680071353912</v>
      </c>
      <c r="D4850" s="6">
        <v>0.98</v>
      </c>
      <c r="E4850" s="6" t="s">
        <v>60</v>
      </c>
      <c r="F4850" s="6" t="s">
        <v>24</v>
      </c>
      <c r="G4850" s="6">
        <v>10.526</v>
      </c>
      <c r="H4850" s="7">
        <v>10.526</v>
      </c>
      <c r="I4850" s="6">
        <v>3</v>
      </c>
      <c r="J4850" s="7">
        <v>1.04274201393127</v>
      </c>
      <c r="K4850" s="7">
        <v>-1.0753980327536501</v>
      </c>
      <c r="L4850" s="7">
        <v>1.0168198347091599</v>
      </c>
      <c r="M4850" s="7">
        <v>-3.1787946127306599</v>
      </c>
      <c r="N4850" s="8">
        <v>1.01533555984497</v>
      </c>
      <c r="O4850" s="8">
        <v>-0.822984761292748</v>
      </c>
      <c r="P4850" s="8">
        <v>0.98984122276306097</v>
      </c>
      <c r="Q4850" s="8">
        <v>-2.99085619314849</v>
      </c>
      <c r="R4850" s="8">
        <v>-10.5260000228881</v>
      </c>
      <c r="S4850" s="8">
        <v>10.526</v>
      </c>
      <c r="T4850" s="8">
        <v>7.5108408927917401</v>
      </c>
      <c r="U4850" s="8">
        <v>1.44626641273498</v>
      </c>
      <c r="V4850" s="8">
        <v>-0.205159187316894</v>
      </c>
      <c r="W4850" s="9">
        <v>2.6588800568546098E-2</v>
      </c>
      <c r="X4850" s="11">
        <f t="shared" si="75"/>
        <v>-2.6588800568546098E-2</v>
      </c>
    </row>
    <row r="4851" spans="1:24" x14ac:dyDescent="0.45">
      <c r="A4851" s="6">
        <v>2</v>
      </c>
      <c r="B4851" s="7">
        <v>7.5170001983642498</v>
      </c>
      <c r="C4851" s="7">
        <v>1.5263919830322199</v>
      </c>
      <c r="D4851" s="6">
        <v>0.98</v>
      </c>
      <c r="E4851" s="6" t="s">
        <v>60</v>
      </c>
      <c r="F4851" s="6" t="s">
        <v>24</v>
      </c>
      <c r="G4851" s="6">
        <v>10.526</v>
      </c>
      <c r="H4851" s="7">
        <v>10.526</v>
      </c>
      <c r="I4851" s="6">
        <v>3</v>
      </c>
      <c r="J4851" s="7">
        <v>1.0429894924163801</v>
      </c>
      <c r="K4851" s="7">
        <v>-1.0477503872538301</v>
      </c>
      <c r="L4851" s="7">
        <v>1.0177804231643599</v>
      </c>
      <c r="M4851" s="7">
        <v>-3.0945102910998399</v>
      </c>
      <c r="N4851" s="8">
        <v>1.0155826807021999</v>
      </c>
      <c r="O4851" s="8">
        <v>-0.79536027440328105</v>
      </c>
      <c r="P4851" s="8">
        <v>0.99079006910324097</v>
      </c>
      <c r="Q4851" s="8">
        <v>-2.9047855635911199</v>
      </c>
      <c r="R4851" s="8">
        <v>-10.5260000228881</v>
      </c>
      <c r="S4851" s="8">
        <v>10.526</v>
      </c>
      <c r="T4851" s="8">
        <v>7.3171095848083496</v>
      </c>
      <c r="U4851" s="8">
        <v>1.40912926197052</v>
      </c>
      <c r="V4851" s="8">
        <v>-0.19989061355590801</v>
      </c>
      <c r="W4851" s="9">
        <v>2.6591806343094802E-2</v>
      </c>
      <c r="X4851" s="11">
        <f t="shared" si="75"/>
        <v>-2.6591806343094802E-2</v>
      </c>
    </row>
    <row r="4852" spans="1:24" x14ac:dyDescent="0.45">
      <c r="A4852" s="6">
        <v>3</v>
      </c>
      <c r="B4852" s="7">
        <v>7.40700006484985</v>
      </c>
      <c r="C4852" s="7">
        <v>1.50405550003051</v>
      </c>
      <c r="D4852" s="6">
        <v>0.98</v>
      </c>
      <c r="E4852" s="6" t="s">
        <v>60</v>
      </c>
      <c r="F4852" s="6" t="s">
        <v>24</v>
      </c>
      <c r="G4852" s="6">
        <v>10.526</v>
      </c>
      <c r="H4852" s="7">
        <v>10.526</v>
      </c>
      <c r="I4852" s="6">
        <v>3</v>
      </c>
      <c r="J4852" s="7">
        <v>1.0431256294250399</v>
      </c>
      <c r="K4852" s="7">
        <v>-1.0324813925128</v>
      </c>
      <c r="L4852" s="7">
        <v>1.01830971240997</v>
      </c>
      <c r="M4852" s="7">
        <v>-3.0479971293435901</v>
      </c>
      <c r="N4852" s="8">
        <v>1.01571857929229</v>
      </c>
      <c r="O4852" s="8">
        <v>-0.78010403290620001</v>
      </c>
      <c r="P4852" s="8">
        <v>0.99131274223327603</v>
      </c>
      <c r="Q4852" s="8">
        <v>-2.85728885458603</v>
      </c>
      <c r="R4852" s="8">
        <v>-10.5260000228881</v>
      </c>
      <c r="S4852" s="8">
        <v>10.526</v>
      </c>
      <c r="T4852" s="8">
        <v>7.2100200653076101</v>
      </c>
      <c r="U4852" s="8">
        <v>1.3885960578918399</v>
      </c>
      <c r="V4852" s="8">
        <v>-0.196979999542236</v>
      </c>
      <c r="W4852" s="9">
        <v>2.6593762362310602E-2</v>
      </c>
      <c r="X4852" s="11">
        <f t="shared" si="75"/>
        <v>-2.6593762362310602E-2</v>
      </c>
    </row>
    <row r="4853" spans="1:24" x14ac:dyDescent="0.45">
      <c r="A4853" s="6">
        <v>4</v>
      </c>
      <c r="B4853" s="7">
        <v>7.3979997634887598</v>
      </c>
      <c r="C4853" s="7">
        <v>1.5022280216217001</v>
      </c>
      <c r="D4853" s="6">
        <v>0.98</v>
      </c>
      <c r="E4853" s="6" t="s">
        <v>60</v>
      </c>
      <c r="F4853" s="6" t="s">
        <v>24</v>
      </c>
      <c r="G4853" s="6">
        <v>10.526</v>
      </c>
      <c r="H4853" s="7">
        <v>10.526</v>
      </c>
      <c r="I4853" s="6">
        <v>3</v>
      </c>
      <c r="J4853" s="7">
        <v>1.04313659667968</v>
      </c>
      <c r="K4853" s="7">
        <v>-1.03123285526625</v>
      </c>
      <c r="L4853" s="7">
        <v>1.0183529853820801</v>
      </c>
      <c r="M4853" s="7">
        <v>-3.04419698281183</v>
      </c>
      <c r="N4853" s="8">
        <v>1.01572954654693</v>
      </c>
      <c r="O4853" s="8">
        <v>-0.77885624271159903</v>
      </c>
      <c r="P4853" s="8">
        <v>0.99135547876357999</v>
      </c>
      <c r="Q4853" s="8">
        <v>-2.8534050382362302</v>
      </c>
      <c r="R4853" s="8">
        <v>-10.5260000228881</v>
      </c>
      <c r="S4853" s="8">
        <v>10.526</v>
      </c>
      <c r="T4853" s="8">
        <v>7.2012586593627903</v>
      </c>
      <c r="U4853" s="8">
        <v>1.3869160413742001</v>
      </c>
      <c r="V4853" s="8">
        <v>-0.19674110412597601</v>
      </c>
      <c r="W4853" s="9">
        <v>2.6593824062681001E-2</v>
      </c>
      <c r="X4853" s="11">
        <f t="shared" si="75"/>
        <v>-2.6593824062681001E-2</v>
      </c>
    </row>
    <row r="4854" spans="1:24" x14ac:dyDescent="0.45">
      <c r="A4854" s="6">
        <v>5</v>
      </c>
      <c r="B4854" s="7">
        <v>7.5630002021789497</v>
      </c>
      <c r="C4854" s="7">
        <v>1.53573262691497</v>
      </c>
      <c r="D4854" s="6">
        <v>0.98</v>
      </c>
      <c r="E4854" s="6" t="s">
        <v>60</v>
      </c>
      <c r="F4854" s="6" t="s">
        <v>24</v>
      </c>
      <c r="G4854" s="6">
        <v>10.526</v>
      </c>
      <c r="H4854" s="7">
        <v>10.526</v>
      </c>
      <c r="I4854" s="6">
        <v>3</v>
      </c>
      <c r="J4854" s="7">
        <v>1.0429323911666799</v>
      </c>
      <c r="K4854" s="7">
        <v>-1.0541399225549699</v>
      </c>
      <c r="L4854" s="7">
        <v>1.0175588130950901</v>
      </c>
      <c r="M4854" s="7">
        <v>-3.1139893504480201</v>
      </c>
      <c r="N4854" s="8">
        <v>1.0155256986618</v>
      </c>
      <c r="O4854" s="8">
        <v>-0.80174292615434095</v>
      </c>
      <c r="P4854" s="8">
        <v>0.99057114124298096</v>
      </c>
      <c r="Q4854" s="8">
        <v>-2.9246646158959702</v>
      </c>
      <c r="R4854" s="8">
        <v>-10.5260000228881</v>
      </c>
      <c r="S4854" s="8">
        <v>10.526</v>
      </c>
      <c r="T4854" s="8">
        <v>7.3618917465209899</v>
      </c>
      <c r="U4854" s="8">
        <v>1.41771447658538</v>
      </c>
      <c r="V4854" s="8">
        <v>-0.20110845565795801</v>
      </c>
      <c r="W4854" s="9">
        <v>2.6591094840909501E-2</v>
      </c>
      <c r="X4854" s="11">
        <f t="shared" si="75"/>
        <v>-2.6591094840909501E-2</v>
      </c>
    </row>
    <row r="4855" spans="1:24" x14ac:dyDescent="0.45">
      <c r="A4855" s="6">
        <v>6</v>
      </c>
      <c r="B4855" s="7">
        <v>7.98600006103515</v>
      </c>
      <c r="C4855" s="7">
        <v>1.621626496315</v>
      </c>
      <c r="D4855" s="6">
        <v>0.98</v>
      </c>
      <c r="E4855" s="6" t="s">
        <v>60</v>
      </c>
      <c r="F4855" s="6" t="s">
        <v>24</v>
      </c>
      <c r="G4855" s="6">
        <v>10.526</v>
      </c>
      <c r="H4855" s="7">
        <v>10.526</v>
      </c>
      <c r="I4855" s="6">
        <v>3</v>
      </c>
      <c r="J4855" s="7">
        <v>1.04240310192108</v>
      </c>
      <c r="K4855" s="7">
        <v>-1.1129646071165</v>
      </c>
      <c r="L4855" s="7">
        <v>1.01550948619842</v>
      </c>
      <c r="M4855" s="7">
        <v>-3.2934681537844201</v>
      </c>
      <c r="N4855" s="8">
        <v>1.01499724388122</v>
      </c>
      <c r="O4855" s="8">
        <v>-0.86051761159628604</v>
      </c>
      <c r="P4855" s="8">
        <v>0.98854684829711903</v>
      </c>
      <c r="Q4855" s="8">
        <v>-3.1079401506695099</v>
      </c>
      <c r="R4855" s="8">
        <v>-10.5260000228881</v>
      </c>
      <c r="S4855" s="8">
        <v>10.526</v>
      </c>
      <c r="T4855" s="8">
        <v>7.7736949920654297</v>
      </c>
      <c r="U4855" s="8">
        <v>1.49663710594177</v>
      </c>
      <c r="V4855" s="8">
        <v>-0.21230506896972601</v>
      </c>
      <c r="W4855" s="9">
        <v>2.6584656567383898E-2</v>
      </c>
      <c r="X4855" s="11">
        <f t="shared" si="75"/>
        <v>-2.6584656567383898E-2</v>
      </c>
    </row>
    <row r="4856" spans="1:24" x14ac:dyDescent="0.45">
      <c r="A4856" s="6">
        <v>7</v>
      </c>
      <c r="B4856" s="7">
        <v>8.6260004043579102</v>
      </c>
      <c r="C4856" s="7">
        <v>1.7515840530395499</v>
      </c>
      <c r="D4856" s="6">
        <v>0.98</v>
      </c>
      <c r="E4856" s="6" t="s">
        <v>60</v>
      </c>
      <c r="F4856" s="6" t="s">
        <v>24</v>
      </c>
      <c r="G4856" s="6">
        <v>10.526</v>
      </c>
      <c r="H4856" s="7">
        <v>10.526</v>
      </c>
      <c r="I4856" s="6">
        <v>3</v>
      </c>
      <c r="J4856" s="7">
        <v>1.04158699512481</v>
      </c>
      <c r="K4856" s="7">
        <v>-1.20224457183741</v>
      </c>
      <c r="L4856" s="7">
        <v>1.0123718976974401</v>
      </c>
      <c r="M4856" s="7">
        <v>-3.5665879976638402</v>
      </c>
      <c r="N4856" s="8">
        <v>1.01418185234069</v>
      </c>
      <c r="O4856" s="8">
        <v>-0.94972767359930998</v>
      </c>
      <c r="P4856" s="8">
        <v>0.98544663190841597</v>
      </c>
      <c r="Q4856" s="8">
        <v>-3.3868951105838199</v>
      </c>
      <c r="R4856" s="8">
        <v>-10.5260000228881</v>
      </c>
      <c r="S4856" s="8">
        <v>10.526</v>
      </c>
      <c r="T4856" s="8">
        <v>8.3967599868774396</v>
      </c>
      <c r="U4856" s="8">
        <v>1.6159538030624301</v>
      </c>
      <c r="V4856" s="8">
        <v>-0.229240417480468</v>
      </c>
      <c r="W4856" s="9">
        <v>2.6575516662931599E-2</v>
      </c>
      <c r="X4856" s="11">
        <f t="shared" si="75"/>
        <v>-2.6575516662931599E-2</v>
      </c>
    </row>
    <row r="4857" spans="1:24" x14ac:dyDescent="0.45">
      <c r="A4857" s="6">
        <v>8</v>
      </c>
      <c r="B4857" s="7">
        <v>9.0590000152587802</v>
      </c>
      <c r="C4857" s="7">
        <v>1.8395085334777801</v>
      </c>
      <c r="D4857" s="6">
        <v>0.98</v>
      </c>
      <c r="E4857" s="6" t="s">
        <v>60</v>
      </c>
      <c r="F4857" s="6" t="s">
        <v>24</v>
      </c>
      <c r="G4857" s="6">
        <v>10.526</v>
      </c>
      <c r="H4857" s="7">
        <v>10.515473999999999</v>
      </c>
      <c r="I4857" s="6">
        <v>3</v>
      </c>
      <c r="J4857" s="7">
        <v>1.0410242080688401</v>
      </c>
      <c r="K4857" s="7">
        <v>-1.2628417972253201</v>
      </c>
      <c r="L4857" s="7">
        <v>1.0102233886718699</v>
      </c>
      <c r="M4857" s="7">
        <v>-3.7524645538727901</v>
      </c>
      <c r="N4857" s="8">
        <v>1.0136474370956401</v>
      </c>
      <c r="O4857" s="8">
        <v>-1.01052927105553</v>
      </c>
      <c r="P4857" s="8">
        <v>0.983351290225982</v>
      </c>
      <c r="Q4857" s="8">
        <v>-3.5769225008527101</v>
      </c>
      <c r="R4857" s="8">
        <v>-10.515474319458001</v>
      </c>
      <c r="S4857" s="8">
        <v>10.515473999999999</v>
      </c>
      <c r="T4857" s="8">
        <v>8.8185539245605398</v>
      </c>
      <c r="U4857" s="8">
        <v>1.6967601776123</v>
      </c>
      <c r="V4857" s="8">
        <v>-0.24044609069824199</v>
      </c>
      <c r="W4857" s="9">
        <v>2.6542233170685402E-2</v>
      </c>
      <c r="X4857" s="11">
        <f t="shared" si="75"/>
        <v>-2.6542233170685402E-2</v>
      </c>
    </row>
    <row r="4858" spans="1:24" x14ac:dyDescent="0.45">
      <c r="A4858" s="6">
        <v>9</v>
      </c>
      <c r="B4858" s="7">
        <v>9.1809997558593697</v>
      </c>
      <c r="C4858" s="7">
        <v>1.8642815351486199</v>
      </c>
      <c r="D4858" s="6">
        <v>0.98</v>
      </c>
      <c r="E4858" s="6" t="s">
        <v>60</v>
      </c>
      <c r="F4858" s="6" t="s">
        <v>24</v>
      </c>
      <c r="G4858" s="6">
        <v>10.526</v>
      </c>
      <c r="H4858" s="7">
        <v>10.410214</v>
      </c>
      <c r="I4858" s="6">
        <v>3</v>
      </c>
      <c r="J4858" s="7">
        <v>1.0408641099929801</v>
      </c>
      <c r="K4858" s="7">
        <v>-1.2799434171135999</v>
      </c>
      <c r="L4858" s="7">
        <v>1.0096142292022701</v>
      </c>
      <c r="M4858" s="7">
        <v>-3.80499340479165</v>
      </c>
      <c r="N4858" s="8">
        <v>1.01377129554748</v>
      </c>
      <c r="O4858" s="8">
        <v>-1.0300895456225001</v>
      </c>
      <c r="P4858" s="8">
        <v>0.98303025960922197</v>
      </c>
      <c r="Q4858" s="8">
        <v>-3.6319172635263199</v>
      </c>
      <c r="R4858" s="8">
        <v>-10.410214424133301</v>
      </c>
      <c r="S4858" s="8">
        <v>10.410214</v>
      </c>
      <c r="T4858" s="8">
        <v>8.9398574829101491</v>
      </c>
      <c r="U4858" s="8">
        <v>1.7209732532501201</v>
      </c>
      <c r="V4858" s="8">
        <v>-0.241142272949218</v>
      </c>
      <c r="W4858" s="9">
        <v>2.6265361002250302E-2</v>
      </c>
      <c r="X4858" s="11">
        <f t="shared" si="75"/>
        <v>-2.6265361002250302E-2</v>
      </c>
    </row>
    <row r="4859" spans="1:24" x14ac:dyDescent="0.45">
      <c r="A4859" s="6">
        <v>10</v>
      </c>
      <c r="B4859" s="7">
        <v>9.2299995422363192</v>
      </c>
      <c r="C4859" s="7">
        <v>1.8742315769195499</v>
      </c>
      <c r="D4859" s="6">
        <v>0.98</v>
      </c>
      <c r="E4859" s="6" t="s">
        <v>60</v>
      </c>
      <c r="F4859" s="6" t="s">
        <v>24</v>
      </c>
      <c r="G4859" s="6">
        <v>10.526</v>
      </c>
      <c r="H4859" s="7">
        <v>10.189167999999899</v>
      </c>
      <c r="I4859" s="6">
        <v>3</v>
      </c>
      <c r="J4859" s="7">
        <v>1.04079949855804</v>
      </c>
      <c r="K4859" s="7">
        <v>-1.2868158681375099</v>
      </c>
      <c r="L4859" s="7">
        <v>1.0093691349029501</v>
      </c>
      <c r="M4859" s="7">
        <v>-3.8261127767716299</v>
      </c>
      <c r="N4859" s="8">
        <v>1.0144079923629701</v>
      </c>
      <c r="O4859" s="8">
        <v>-1.0400202138732699</v>
      </c>
      <c r="P4859" s="8">
        <v>0.98353099822998002</v>
      </c>
      <c r="Q4859" s="8">
        <v>-3.6469325807705499</v>
      </c>
      <c r="R4859" s="8">
        <v>-10.1891679763793</v>
      </c>
      <c r="S4859" s="8">
        <v>10.189167999999899</v>
      </c>
      <c r="T4859" s="8">
        <v>8.9942932128906197</v>
      </c>
      <c r="U4859" s="8">
        <v>1.73408162593841</v>
      </c>
      <c r="V4859" s="8">
        <v>-0.23570632934570299</v>
      </c>
      <c r="W4859" s="9">
        <v>2.5536981693998401E-2</v>
      </c>
      <c r="X4859" s="11">
        <f t="shared" si="75"/>
        <v>-2.5536981693998401E-2</v>
      </c>
    </row>
    <row r="4860" spans="1:24" x14ac:dyDescent="0.45">
      <c r="A4860" s="6">
        <v>11</v>
      </c>
      <c r="B4860" s="7">
        <v>9.2609996795654297</v>
      </c>
      <c r="C4860" s="7">
        <v>1.88052630424499</v>
      </c>
      <c r="D4860" s="6">
        <v>0.98</v>
      </c>
      <c r="E4860" s="6" t="s">
        <v>60</v>
      </c>
      <c r="F4860" s="6" t="s">
        <v>24</v>
      </c>
      <c r="G4860" s="6">
        <v>10.526</v>
      </c>
      <c r="H4860" s="7">
        <v>9.9575959999999899</v>
      </c>
      <c r="I4860" s="6">
        <v>3</v>
      </c>
      <c r="J4860" s="7">
        <v>1.0407586097717201</v>
      </c>
      <c r="K4860" s="7">
        <v>-1.2911644575199399</v>
      </c>
      <c r="L4860" s="7">
        <v>1.0092138051986601</v>
      </c>
      <c r="M4860" s="7">
        <v>-3.8394824452987302</v>
      </c>
      <c r="N4860" s="8">
        <v>1.0149857997894201</v>
      </c>
      <c r="O4860" s="8">
        <v>-1.05002110500704</v>
      </c>
      <c r="P4860" s="8">
        <v>0.98398512601852395</v>
      </c>
      <c r="Q4860" s="8">
        <v>-3.6643209618846999</v>
      </c>
      <c r="R4860" s="8">
        <v>-9.9575958251953107</v>
      </c>
      <c r="S4860" s="8">
        <v>9.9575959999999899</v>
      </c>
      <c r="T4860" s="8">
        <v>9.0300207138061506</v>
      </c>
      <c r="U4860" s="8">
        <v>1.7431398630142201</v>
      </c>
      <c r="V4860" s="8">
        <v>-0.23097896575927701</v>
      </c>
      <c r="W4860" s="9">
        <v>2.4941040249567899E-2</v>
      </c>
      <c r="X4860" s="11">
        <f t="shared" si="75"/>
        <v>-2.4941040249567899E-2</v>
      </c>
    </row>
    <row r="4861" spans="1:24" x14ac:dyDescent="0.45">
      <c r="A4861" s="6">
        <v>12</v>
      </c>
      <c r="B4861" s="7">
        <v>9.2919998168945295</v>
      </c>
      <c r="C4861" s="7">
        <v>1.8868210315704299</v>
      </c>
      <c r="D4861" s="6">
        <v>0.98</v>
      </c>
      <c r="E4861" s="6" t="s">
        <v>60</v>
      </c>
      <c r="F4861" s="6" t="s">
        <v>24</v>
      </c>
      <c r="G4861" s="6">
        <v>10.526</v>
      </c>
      <c r="H4861" s="7">
        <v>9.8312840000000001</v>
      </c>
      <c r="I4861" s="6">
        <v>3</v>
      </c>
      <c r="J4861" s="7">
        <v>1.0407177209854099</v>
      </c>
      <c r="K4861" s="7">
        <v>-1.29551411411944</v>
      </c>
      <c r="L4861" s="7">
        <v>1.0090584754943801</v>
      </c>
      <c r="M4861" s="7">
        <v>-3.8528568095809201</v>
      </c>
      <c r="N4861" s="8">
        <v>1.01528191566467</v>
      </c>
      <c r="O4861" s="8">
        <v>-1.05744424003746</v>
      </c>
      <c r="P4861" s="8">
        <v>0.98416268825530995</v>
      </c>
      <c r="Q4861" s="8">
        <v>-3.6799834395582902</v>
      </c>
      <c r="R4861" s="8">
        <v>-9.8312835693359304</v>
      </c>
      <c r="S4861" s="8">
        <v>9.8312840000000001</v>
      </c>
      <c r="T4861" s="8">
        <v>9.0632696151733398</v>
      </c>
      <c r="U4861" s="8">
        <v>1.7507303953170701</v>
      </c>
      <c r="V4861" s="8">
        <v>-0.22873020172119099</v>
      </c>
      <c r="W4861" s="9">
        <v>2.46158207305728E-2</v>
      </c>
      <c r="X4861" s="11">
        <f t="shared" si="75"/>
        <v>-2.46158207305728E-2</v>
      </c>
    </row>
    <row r="4862" spans="1:24" x14ac:dyDescent="0.45">
      <c r="A4862" s="6">
        <v>13</v>
      </c>
      <c r="B4862" s="7">
        <v>9.3219995498657209</v>
      </c>
      <c r="C4862" s="7">
        <v>1.8929129838943399</v>
      </c>
      <c r="D4862" s="6">
        <v>0.98</v>
      </c>
      <c r="E4862" s="6" t="s">
        <v>60</v>
      </c>
      <c r="F4862" s="6" t="s">
        <v>24</v>
      </c>
      <c r="G4862" s="6">
        <v>10.526</v>
      </c>
      <c r="H4862" s="7">
        <v>9.9681219999999993</v>
      </c>
      <c r="I4862" s="6">
        <v>3</v>
      </c>
      <c r="J4862" s="7">
        <v>1.0406779050827</v>
      </c>
      <c r="K4862" s="7">
        <v>-1.29972449889171</v>
      </c>
      <c r="L4862" s="7">
        <v>1.0089080333709699</v>
      </c>
      <c r="M4862" s="7">
        <v>-3.8658034332627</v>
      </c>
      <c r="N4862" s="8">
        <v>1.01487720012664</v>
      </c>
      <c r="O4862" s="8">
        <v>-1.05829502548318</v>
      </c>
      <c r="P4862" s="8">
        <v>0.98365569114685003</v>
      </c>
      <c r="Q4862" s="8">
        <v>-3.69092454892799</v>
      </c>
      <c r="R4862" s="8">
        <v>-9.9681215286254794</v>
      </c>
      <c r="S4862" s="8">
        <v>9.9681219999999993</v>
      </c>
      <c r="T4862" s="8">
        <v>9.0892610549926705</v>
      </c>
      <c r="U4862" s="8">
        <v>1.75441169738769</v>
      </c>
      <c r="V4862" s="8">
        <v>-0.23273849487304599</v>
      </c>
      <c r="W4862" s="9">
        <v>2.4966585079528199E-2</v>
      </c>
      <c r="X4862" s="11">
        <f t="shared" si="75"/>
        <v>-2.4966585079528199E-2</v>
      </c>
    </row>
    <row r="4863" spans="1:24" x14ac:dyDescent="0.45">
      <c r="A4863" s="6">
        <v>14</v>
      </c>
      <c r="B4863" s="7">
        <v>9.3380002975463796</v>
      </c>
      <c r="C4863" s="7">
        <v>1.89616179466247</v>
      </c>
      <c r="D4863" s="6">
        <v>0.98</v>
      </c>
      <c r="E4863" s="6" t="s">
        <v>60</v>
      </c>
      <c r="F4863" s="6" t="s">
        <v>24</v>
      </c>
      <c r="G4863" s="6">
        <v>10.526</v>
      </c>
      <c r="H4863" s="7">
        <v>10.031277999999901</v>
      </c>
      <c r="I4863" s="6">
        <v>3</v>
      </c>
      <c r="J4863" s="7">
        <v>1.0406568050384499</v>
      </c>
      <c r="K4863" s="7">
        <v>-1.30197056393068</v>
      </c>
      <c r="L4863" s="7">
        <v>1.00882768630981</v>
      </c>
      <c r="M4863" s="7">
        <v>-3.8727104621195698</v>
      </c>
      <c r="N4863" s="8">
        <v>1.01468753814697</v>
      </c>
      <c r="O4863" s="8">
        <v>-1.05898850313324</v>
      </c>
      <c r="P4863" s="8">
        <v>0.98341089487075795</v>
      </c>
      <c r="Q4863" s="8">
        <v>-3.69692444327801</v>
      </c>
      <c r="R4863" s="8">
        <v>-10.031277656555099</v>
      </c>
      <c r="S4863" s="8">
        <v>10.031277999999901</v>
      </c>
      <c r="T4863" s="8">
        <v>9.10334968566894</v>
      </c>
      <c r="U4863" s="8">
        <v>1.75650942325592</v>
      </c>
      <c r="V4863" s="8">
        <v>-0.23465061187744099</v>
      </c>
      <c r="W4863" s="9">
        <v>2.5128571899820599E-2</v>
      </c>
      <c r="X4863" s="11">
        <f t="shared" si="75"/>
        <v>-2.5128571899820599E-2</v>
      </c>
    </row>
    <row r="4864" spans="1:24" x14ac:dyDescent="0.45">
      <c r="A4864" s="6">
        <v>15</v>
      </c>
      <c r="B4864" s="7">
        <v>9.4040002822875906</v>
      </c>
      <c r="C4864" s="7">
        <v>1.90956366062164</v>
      </c>
      <c r="D4864" s="6">
        <v>0.98</v>
      </c>
      <c r="E4864" s="6" t="s">
        <v>60</v>
      </c>
      <c r="F4864" s="6" t="s">
        <v>24</v>
      </c>
      <c r="G4864" s="6">
        <v>10.526</v>
      </c>
      <c r="H4864" s="7">
        <v>10.294428</v>
      </c>
      <c r="I4864" s="6">
        <v>3</v>
      </c>
      <c r="J4864" s="7">
        <v>1.0405694246292101</v>
      </c>
      <c r="K4864" s="7">
        <v>-1.3112374231658499</v>
      </c>
      <c r="L4864" s="7">
        <v>1.00849628448486</v>
      </c>
      <c r="M4864" s="7">
        <v>-3.9012145493155699</v>
      </c>
      <c r="N4864" s="8">
        <v>1.0138969421386701</v>
      </c>
      <c r="O4864" s="8">
        <v>-1.0617816236406901</v>
      </c>
      <c r="P4864" s="8">
        <v>0.98239344358444203</v>
      </c>
      <c r="Q4864" s="8">
        <v>-3.721665949983</v>
      </c>
      <c r="R4864" s="8">
        <v>-10.2944278717041</v>
      </c>
      <c r="S4864" s="8">
        <v>10.294428</v>
      </c>
      <c r="T4864" s="8">
        <v>9.1613416671752894</v>
      </c>
      <c r="U4864" s="8">
        <v>1.7650853395462001</v>
      </c>
      <c r="V4864" s="8">
        <v>-0.24265861511230399</v>
      </c>
      <c r="W4864" s="9">
        <v>2.5803765188028599E-2</v>
      </c>
      <c r="X4864" s="11">
        <f t="shared" si="75"/>
        <v>-2.5803765188028599E-2</v>
      </c>
    </row>
    <row r="4865" spans="1:24" x14ac:dyDescent="0.45">
      <c r="A4865" s="6">
        <v>16</v>
      </c>
      <c r="B4865" s="7">
        <v>9.5939998626708896</v>
      </c>
      <c r="C4865" s="7">
        <v>1.9481447935104299</v>
      </c>
      <c r="D4865" s="6">
        <v>0.98</v>
      </c>
      <c r="E4865" s="6" t="s">
        <v>60</v>
      </c>
      <c r="F4865" s="6" t="s">
        <v>24</v>
      </c>
      <c r="G4865" s="6">
        <v>10.526</v>
      </c>
      <c r="H4865" s="7">
        <v>10.473369999999999</v>
      </c>
      <c r="I4865" s="6">
        <v>3</v>
      </c>
      <c r="J4865" s="7">
        <v>1.04031658172607</v>
      </c>
      <c r="K4865" s="7">
        <v>-1.33793599252808</v>
      </c>
      <c r="L4865" s="7">
        <v>1.0075392723083401</v>
      </c>
      <c r="M4865" s="7">
        <v>-3.9833941054470801</v>
      </c>
      <c r="N4865" s="8">
        <v>1.0131658315658501</v>
      </c>
      <c r="O4865" s="8">
        <v>-1.084004071181</v>
      </c>
      <c r="P4865" s="8">
        <v>0.980979204177856</v>
      </c>
      <c r="Q4865" s="8">
        <v>-3.80246708855092</v>
      </c>
      <c r="R4865" s="8">
        <v>-10.473369598388601</v>
      </c>
      <c r="S4865" s="8">
        <v>10.473369999999999</v>
      </c>
      <c r="T4865" s="8">
        <v>9.3420619964599592</v>
      </c>
      <c r="U4865" s="8">
        <v>1.7979223728179901</v>
      </c>
      <c r="V4865" s="8">
        <v>-0.251937866210937</v>
      </c>
      <c r="W4865" s="9">
        <v>2.6259940568812899E-2</v>
      </c>
      <c r="X4865" s="11">
        <f t="shared" si="75"/>
        <v>-2.6259940568812899E-2</v>
      </c>
    </row>
    <row r="4866" spans="1:24" x14ac:dyDescent="0.45">
      <c r="A4866" s="6">
        <v>17</v>
      </c>
      <c r="B4866" s="7">
        <v>9.8830003738403303</v>
      </c>
      <c r="C4866" s="7">
        <v>2.0068287849426198</v>
      </c>
      <c r="D4866" s="6">
        <v>0.98</v>
      </c>
      <c r="E4866" s="6" t="s">
        <v>60</v>
      </c>
      <c r="F4866" s="6" t="s">
        <v>24</v>
      </c>
      <c r="G4866" s="6">
        <v>10.526</v>
      </c>
      <c r="H4866" s="7">
        <v>10.526</v>
      </c>
      <c r="I4866" s="6">
        <v>3</v>
      </c>
      <c r="J4866" s="7">
        <v>1.03992867469787</v>
      </c>
      <c r="K4866" s="7">
        <v>-1.3786065677299699</v>
      </c>
      <c r="L4866" s="7">
        <v>1.00607562065124</v>
      </c>
      <c r="M4866" s="7">
        <v>-4.1087404574999198</v>
      </c>
      <c r="N4866" s="8">
        <v>1.01252305507659</v>
      </c>
      <c r="O4866" s="8">
        <v>-1.12597291594475</v>
      </c>
      <c r="P4866" s="8">
        <v>0.97922259569168002</v>
      </c>
      <c r="Q4866" s="8">
        <v>-3.9408420265562798</v>
      </c>
      <c r="R4866" s="8">
        <v>-10.5260000228881</v>
      </c>
      <c r="S4866" s="8">
        <v>10.526</v>
      </c>
      <c r="T4866" s="8">
        <v>9.6205101013183594</v>
      </c>
      <c r="U4866" s="8">
        <v>1.84995234012603</v>
      </c>
      <c r="V4866" s="8">
        <v>-0.26249027252197199</v>
      </c>
      <c r="W4866" s="9">
        <v>2.65597756342059E-2</v>
      </c>
      <c r="X4866" s="11">
        <f t="shared" si="75"/>
        <v>-2.65597756342059E-2</v>
      </c>
    </row>
    <row r="4867" spans="1:24" x14ac:dyDescent="0.45">
      <c r="A4867" s="6">
        <v>18</v>
      </c>
      <c r="B4867" s="7">
        <v>10</v>
      </c>
      <c r="C4867" s="7">
        <v>2.0305867195129301</v>
      </c>
      <c r="D4867" s="6">
        <v>0.98</v>
      </c>
      <c r="E4867" s="6" t="s">
        <v>60</v>
      </c>
      <c r="F4867" s="6" t="s">
        <v>24</v>
      </c>
      <c r="G4867" s="6">
        <v>10.526</v>
      </c>
      <c r="H4867" s="7">
        <v>10.526</v>
      </c>
      <c r="I4867" s="6">
        <v>3</v>
      </c>
      <c r="J4867" s="7">
        <v>1.0397704839706401</v>
      </c>
      <c r="K4867" s="7">
        <v>-1.3950919764838301</v>
      </c>
      <c r="L4867" s="7">
        <v>1.0054802894592201</v>
      </c>
      <c r="M4867" s="7">
        <v>-4.1595997540393403</v>
      </c>
      <c r="N4867" s="8">
        <v>1.0123647451400699</v>
      </c>
      <c r="O4867" s="8">
        <v>-1.14244946679696</v>
      </c>
      <c r="P4867" s="8">
        <v>0.97863388061523404</v>
      </c>
      <c r="Q4867" s="8">
        <v>-3.99282702365785</v>
      </c>
      <c r="R4867" s="8">
        <v>-10.5260000228881</v>
      </c>
      <c r="S4867" s="8">
        <v>10.526</v>
      </c>
      <c r="T4867" s="8">
        <v>9.7344160079956001</v>
      </c>
      <c r="U4867" s="8">
        <v>1.8717076778411801</v>
      </c>
      <c r="V4867" s="8">
        <v>-0.26558399200439398</v>
      </c>
      <c r="W4867" s="9">
        <v>2.6558399200439401E-2</v>
      </c>
      <c r="X4867" s="11">
        <f t="shared" ref="X4867:X4930" si="76">-W4867</f>
        <v>-2.6558399200439401E-2</v>
      </c>
    </row>
    <row r="4868" spans="1:24" x14ac:dyDescent="0.45">
      <c r="A4868" s="6">
        <v>19</v>
      </c>
      <c r="B4868" s="7">
        <v>9.9659996032714808</v>
      </c>
      <c r="C4868" s="7">
        <v>2.0236825942993102</v>
      </c>
      <c r="D4868" s="6">
        <v>0.98</v>
      </c>
      <c r="E4868" s="6" t="s">
        <v>60</v>
      </c>
      <c r="F4868" s="6" t="s">
        <v>24</v>
      </c>
      <c r="G4868" s="6">
        <v>10.526</v>
      </c>
      <c r="H4868" s="7">
        <v>10.526</v>
      </c>
      <c r="I4868" s="6">
        <v>3</v>
      </c>
      <c r="J4868" s="7">
        <v>1.03981661796569</v>
      </c>
      <c r="K4868" s="7">
        <v>-1.39029921135816</v>
      </c>
      <c r="L4868" s="7">
        <v>1.00565350055694</v>
      </c>
      <c r="M4868" s="7">
        <v>-4.1448055641713699</v>
      </c>
      <c r="N4868" s="8">
        <v>1.0124107599258401</v>
      </c>
      <c r="O4868" s="8">
        <v>-1.1376602234876101</v>
      </c>
      <c r="P4868" s="8">
        <v>0.97880518436431796</v>
      </c>
      <c r="Q4868" s="8">
        <v>-3.97771224178299</v>
      </c>
      <c r="R4868" s="8">
        <v>-10.5260000228881</v>
      </c>
      <c r="S4868" s="8">
        <v>10.526</v>
      </c>
      <c r="T4868" s="8">
        <v>9.7013158798217702</v>
      </c>
      <c r="U4868" s="8">
        <v>1.8653862476348799</v>
      </c>
      <c r="V4868" s="8">
        <v>-0.26468372344970698</v>
      </c>
      <c r="W4868" s="9">
        <v>2.65586728864428E-2</v>
      </c>
      <c r="X4868" s="11">
        <f t="shared" si="76"/>
        <v>-2.65586728864428E-2</v>
      </c>
    </row>
    <row r="4869" spans="1:24" x14ac:dyDescent="0.45">
      <c r="A4869" s="6">
        <v>20</v>
      </c>
      <c r="B4869" s="7">
        <v>9.8570003509521396</v>
      </c>
      <c r="C4869" s="7">
        <v>2.0015492439270002</v>
      </c>
      <c r="D4869" s="6">
        <v>0.98</v>
      </c>
      <c r="E4869" s="6" t="s">
        <v>60</v>
      </c>
      <c r="F4869" s="6" t="s">
        <v>24</v>
      </c>
      <c r="G4869" s="6">
        <v>10.526</v>
      </c>
      <c r="H4869" s="7">
        <v>10.526</v>
      </c>
      <c r="I4869" s="6">
        <v>3</v>
      </c>
      <c r="J4869" s="7">
        <v>1.0399638414382899</v>
      </c>
      <c r="K4869" s="7">
        <v>-1.37494313170447</v>
      </c>
      <c r="L4869" s="7">
        <v>1.0062078237533501</v>
      </c>
      <c r="M4869" s="7">
        <v>-4.0974326523460398</v>
      </c>
      <c r="N4869" s="8">
        <v>1.0125581026077199</v>
      </c>
      <c r="O4869" s="8">
        <v>-1.1223131084572799</v>
      </c>
      <c r="P4869" s="8">
        <v>0.97935324907302801</v>
      </c>
      <c r="Q4869" s="8">
        <v>-3.9292994336476901</v>
      </c>
      <c r="R4869" s="8">
        <v>-10.5260000228881</v>
      </c>
      <c r="S4869" s="8">
        <v>10.526</v>
      </c>
      <c r="T4869" s="8">
        <v>9.5951976776122994</v>
      </c>
      <c r="U4869" s="8">
        <v>1.8451167345046899</v>
      </c>
      <c r="V4869" s="8">
        <v>-0.26180267333984297</v>
      </c>
      <c r="W4869" s="9">
        <v>2.6560075481234399E-2</v>
      </c>
      <c r="X4869" s="11">
        <f t="shared" si="76"/>
        <v>-2.6560075481234399E-2</v>
      </c>
    </row>
    <row r="4870" spans="1:24" x14ac:dyDescent="0.45">
      <c r="A4870" s="6">
        <v>21</v>
      </c>
      <c r="B4870" s="7">
        <v>9.6199998855590803</v>
      </c>
      <c r="C4870" s="7">
        <v>1.95342433452606</v>
      </c>
      <c r="D4870" s="6">
        <v>0.98</v>
      </c>
      <c r="E4870" s="6" t="s">
        <v>60</v>
      </c>
      <c r="F4870" s="6" t="s">
        <v>24</v>
      </c>
      <c r="G4870" s="6">
        <v>10.526</v>
      </c>
      <c r="H4870" s="7">
        <v>10.526</v>
      </c>
      <c r="I4870" s="6">
        <v>3</v>
      </c>
      <c r="J4870" s="7">
        <v>1.0402820110321001</v>
      </c>
      <c r="K4870" s="7">
        <v>-1.3415903572085099</v>
      </c>
      <c r="L4870" s="7">
        <v>1.00740814208984</v>
      </c>
      <c r="M4870" s="7">
        <v>-3.9946374506901199</v>
      </c>
      <c r="N4870" s="8">
        <v>1.0128765106201101</v>
      </c>
      <c r="O4870" s="8">
        <v>-1.0889815715809501</v>
      </c>
      <c r="P4870" s="8">
        <v>0.98053997755050604</v>
      </c>
      <c r="Q4870" s="8">
        <v>-3.8242558190752498</v>
      </c>
      <c r="R4870" s="8">
        <v>-10.5260000228881</v>
      </c>
      <c r="S4870" s="8">
        <v>10.526</v>
      </c>
      <c r="T4870" s="8">
        <v>9.3644638061523402</v>
      </c>
      <c r="U4870" s="8">
        <v>1.8010321855545</v>
      </c>
      <c r="V4870" s="8">
        <v>-0.255536079406738</v>
      </c>
      <c r="W4870" s="9">
        <v>2.6563002333329699E-2</v>
      </c>
      <c r="X4870" s="11">
        <f t="shared" si="76"/>
        <v>-2.6563002333329699E-2</v>
      </c>
    </row>
    <row r="4871" spans="1:24" x14ac:dyDescent="0.45">
      <c r="A4871" s="6">
        <v>22</v>
      </c>
      <c r="B4871" s="7">
        <v>9.1389999389648402</v>
      </c>
      <c r="C4871" s="7">
        <v>1.85575294494628</v>
      </c>
      <c r="D4871" s="6">
        <v>0.98</v>
      </c>
      <c r="E4871" s="6" t="s">
        <v>60</v>
      </c>
      <c r="F4871" s="6" t="s">
        <v>24</v>
      </c>
      <c r="G4871" s="6">
        <v>10.526</v>
      </c>
      <c r="H4871" s="7">
        <v>10.526</v>
      </c>
      <c r="I4871" s="6">
        <v>3</v>
      </c>
      <c r="J4871" s="7">
        <v>1.0409194231033301</v>
      </c>
      <c r="K4871" s="7">
        <v>-1.27405163185246</v>
      </c>
      <c r="L4871" s="7">
        <v>1.0098243951797401</v>
      </c>
      <c r="M4871" s="7">
        <v>-3.7868759009774</v>
      </c>
      <c r="N4871" s="8">
        <v>1.0135141611099201</v>
      </c>
      <c r="O4871" s="8">
        <v>-1.02148745589829</v>
      </c>
      <c r="P4871" s="8">
        <v>0.98292857408523504</v>
      </c>
      <c r="Q4871" s="8">
        <v>-3.6119769529618302</v>
      </c>
      <c r="R4871" s="8">
        <v>-10.5260000228881</v>
      </c>
      <c r="S4871" s="8">
        <v>10.526</v>
      </c>
      <c r="T4871" s="8">
        <v>8.8961858749389595</v>
      </c>
      <c r="U4871" s="8">
        <v>1.71150827407836</v>
      </c>
      <c r="V4871" s="8">
        <v>-0.24281406402587799</v>
      </c>
      <c r="W4871" s="9">
        <v>2.6568997225902301E-2</v>
      </c>
      <c r="X4871" s="11">
        <f t="shared" si="76"/>
        <v>-2.6568997225902301E-2</v>
      </c>
    </row>
    <row r="4872" spans="1:24" x14ac:dyDescent="0.45">
      <c r="A4872" s="6">
        <v>23</v>
      </c>
      <c r="B4872" s="7">
        <v>8.5469999313354492</v>
      </c>
      <c r="C4872" s="7">
        <v>1.7355422973632799</v>
      </c>
      <c r="D4872" s="6">
        <v>0.98</v>
      </c>
      <c r="E4872" s="6" t="s">
        <v>60</v>
      </c>
      <c r="F4872" s="6" t="s">
        <v>24</v>
      </c>
      <c r="G4872" s="6">
        <v>10.526</v>
      </c>
      <c r="H4872" s="7">
        <v>10.526</v>
      </c>
      <c r="I4872" s="6">
        <v>3</v>
      </c>
      <c r="J4872" s="7">
        <v>1.0416889190673799</v>
      </c>
      <c r="K4872" s="7">
        <v>-1.19120100962929</v>
      </c>
      <c r="L4872" s="7">
        <v>1.01276206970214</v>
      </c>
      <c r="M4872" s="7">
        <v>-3.5327303227735301</v>
      </c>
      <c r="N4872" s="8">
        <v>1.01428353786468</v>
      </c>
      <c r="O4872" s="8">
        <v>-0.938696597830876</v>
      </c>
      <c r="P4872" s="8">
        <v>0.98583179712295499</v>
      </c>
      <c r="Q4872" s="8">
        <v>-3.3523503613458501</v>
      </c>
      <c r="R4872" s="8">
        <v>-10.5260000228881</v>
      </c>
      <c r="S4872" s="8">
        <v>10.526</v>
      </c>
      <c r="T4872" s="8">
        <v>8.3198461532592702</v>
      </c>
      <c r="U4872" s="8">
        <v>1.60122978687286</v>
      </c>
      <c r="V4872" s="8">
        <v>-0.22715377807617099</v>
      </c>
      <c r="W4872" s="9">
        <v>2.6577018825444099E-2</v>
      </c>
      <c r="X4872" s="11">
        <f t="shared" si="76"/>
        <v>-2.6577018825444099E-2</v>
      </c>
    </row>
    <row r="4873" spans="1:24" x14ac:dyDescent="0.45">
      <c r="A4873" s="6">
        <v>24</v>
      </c>
      <c r="B4873" s="7">
        <v>8.0469999313354492</v>
      </c>
      <c r="C4873" s="7">
        <v>1.6340130567550599</v>
      </c>
      <c r="D4873" s="6">
        <v>0.98</v>
      </c>
      <c r="E4873" s="6" t="s">
        <v>60</v>
      </c>
      <c r="F4873" s="6" t="s">
        <v>24</v>
      </c>
      <c r="G4873" s="6">
        <v>10.526</v>
      </c>
      <c r="H4873" s="7">
        <v>10.526</v>
      </c>
      <c r="I4873" s="6">
        <v>3</v>
      </c>
      <c r="J4873" s="7">
        <v>1.04232633113861</v>
      </c>
      <c r="K4873" s="7">
        <v>-1.1214558129874601</v>
      </c>
      <c r="L4873" s="7">
        <v>1.0152126550674401</v>
      </c>
      <c r="M4873" s="7">
        <v>-3.3193863740273502</v>
      </c>
      <c r="N4873" s="8">
        <v>1.01492035388946</v>
      </c>
      <c r="O4873" s="8">
        <v>-0.86900540237262802</v>
      </c>
      <c r="P4873" s="8">
        <v>0.98825329542160001</v>
      </c>
      <c r="Q4873" s="8">
        <v>-3.1344406445441302</v>
      </c>
      <c r="R4873" s="8">
        <v>-10.5260000228881</v>
      </c>
      <c r="S4873" s="8">
        <v>10.526</v>
      </c>
      <c r="T4873" s="8">
        <v>7.8330783843994096</v>
      </c>
      <c r="U4873" s="8">
        <v>1.50801312923431</v>
      </c>
      <c r="V4873" s="8">
        <v>-0.21392154693603499</v>
      </c>
      <c r="W4873" s="9">
        <v>2.6584012521612299E-2</v>
      </c>
      <c r="X4873" s="11">
        <f t="shared" si="76"/>
        <v>-2.6584012521612299E-2</v>
      </c>
    </row>
    <row r="4874" spans="1:24" x14ac:dyDescent="0.45">
      <c r="A4874" s="6">
        <v>1</v>
      </c>
      <c r="B4874" s="7">
        <v>7.7160000801086399</v>
      </c>
      <c r="C4874" s="7">
        <v>1.56680071353912</v>
      </c>
      <c r="D4874" s="6">
        <v>0.98</v>
      </c>
      <c r="E4874" s="6" t="s">
        <v>60</v>
      </c>
      <c r="F4874" s="6" t="s">
        <v>25</v>
      </c>
      <c r="G4874" s="6">
        <v>10.526</v>
      </c>
      <c r="H4874" s="7">
        <v>10.526</v>
      </c>
      <c r="I4874" s="6">
        <v>3</v>
      </c>
      <c r="J4874" s="7">
        <v>1.04274201393127</v>
      </c>
      <c r="K4874" s="7">
        <v>-1.0753980327536501</v>
      </c>
      <c r="L4874" s="7">
        <v>1.0168198347091599</v>
      </c>
      <c r="M4874" s="7">
        <v>-3.1787946127306599</v>
      </c>
      <c r="N4874" s="8">
        <v>1.01533555984497</v>
      </c>
      <c r="O4874" s="8">
        <v>-0.822984761292748</v>
      </c>
      <c r="P4874" s="8">
        <v>0.98984122276306097</v>
      </c>
      <c r="Q4874" s="8">
        <v>-2.99085619314849</v>
      </c>
      <c r="R4874" s="8">
        <v>-10.5260000228881</v>
      </c>
      <c r="S4874" s="8">
        <v>10.526</v>
      </c>
      <c r="T4874" s="8">
        <v>7.5108408927917401</v>
      </c>
      <c r="U4874" s="8">
        <v>1.44626641273498</v>
      </c>
      <c r="V4874" s="8">
        <v>-0.205159187316894</v>
      </c>
      <c r="W4874" s="9">
        <v>2.6588800568546098E-2</v>
      </c>
      <c r="X4874" s="11">
        <f t="shared" si="76"/>
        <v>-2.6588800568546098E-2</v>
      </c>
    </row>
    <row r="4875" spans="1:24" x14ac:dyDescent="0.45">
      <c r="A4875" s="6">
        <v>2</v>
      </c>
      <c r="B4875" s="7">
        <v>7.5170001983642498</v>
      </c>
      <c r="C4875" s="7">
        <v>1.5263919830322199</v>
      </c>
      <c r="D4875" s="6">
        <v>0.98</v>
      </c>
      <c r="E4875" s="6" t="s">
        <v>60</v>
      </c>
      <c r="F4875" s="6" t="s">
        <v>25</v>
      </c>
      <c r="G4875" s="6">
        <v>10.526</v>
      </c>
      <c r="H4875" s="7">
        <v>10.526</v>
      </c>
      <c r="I4875" s="6">
        <v>3</v>
      </c>
      <c r="J4875" s="7">
        <v>1.0429894924163801</v>
      </c>
      <c r="K4875" s="7">
        <v>-1.0477503872538301</v>
      </c>
      <c r="L4875" s="7">
        <v>1.0177804231643599</v>
      </c>
      <c r="M4875" s="7">
        <v>-3.0945102910998399</v>
      </c>
      <c r="N4875" s="8">
        <v>1.0155826807021999</v>
      </c>
      <c r="O4875" s="8">
        <v>-0.79536027440328105</v>
      </c>
      <c r="P4875" s="8">
        <v>0.99079006910324097</v>
      </c>
      <c r="Q4875" s="8">
        <v>-2.9047855635911199</v>
      </c>
      <c r="R4875" s="8">
        <v>-10.5260000228881</v>
      </c>
      <c r="S4875" s="8">
        <v>10.526</v>
      </c>
      <c r="T4875" s="8">
        <v>7.3171095848083496</v>
      </c>
      <c r="U4875" s="8">
        <v>1.40912926197052</v>
      </c>
      <c r="V4875" s="8">
        <v>-0.19989061355590801</v>
      </c>
      <c r="W4875" s="9">
        <v>2.6591806343094802E-2</v>
      </c>
      <c r="X4875" s="11">
        <f t="shared" si="76"/>
        <v>-2.6591806343094802E-2</v>
      </c>
    </row>
    <row r="4876" spans="1:24" x14ac:dyDescent="0.45">
      <c r="A4876" s="6">
        <v>3</v>
      </c>
      <c r="B4876" s="7">
        <v>7.40700006484985</v>
      </c>
      <c r="C4876" s="7">
        <v>1.50405550003051</v>
      </c>
      <c r="D4876" s="6">
        <v>0.98</v>
      </c>
      <c r="E4876" s="6" t="s">
        <v>60</v>
      </c>
      <c r="F4876" s="6" t="s">
        <v>25</v>
      </c>
      <c r="G4876" s="6">
        <v>10.526</v>
      </c>
      <c r="H4876" s="7">
        <v>10.526</v>
      </c>
      <c r="I4876" s="6">
        <v>3</v>
      </c>
      <c r="J4876" s="7">
        <v>1.0431256294250399</v>
      </c>
      <c r="K4876" s="7">
        <v>-1.0324813925128</v>
      </c>
      <c r="L4876" s="7">
        <v>1.01830971240997</v>
      </c>
      <c r="M4876" s="7">
        <v>-3.0479971293435901</v>
      </c>
      <c r="N4876" s="8">
        <v>1.01571857929229</v>
      </c>
      <c r="O4876" s="8">
        <v>-0.78010403290620001</v>
      </c>
      <c r="P4876" s="8">
        <v>0.99131274223327603</v>
      </c>
      <c r="Q4876" s="8">
        <v>-2.85728885458603</v>
      </c>
      <c r="R4876" s="8">
        <v>-10.5260000228881</v>
      </c>
      <c r="S4876" s="8">
        <v>10.526</v>
      </c>
      <c r="T4876" s="8">
        <v>7.2100200653076101</v>
      </c>
      <c r="U4876" s="8">
        <v>1.3885960578918399</v>
      </c>
      <c r="V4876" s="8">
        <v>-0.196979999542236</v>
      </c>
      <c r="W4876" s="9">
        <v>2.6593762362310602E-2</v>
      </c>
      <c r="X4876" s="11">
        <f t="shared" si="76"/>
        <v>-2.6593762362310602E-2</v>
      </c>
    </row>
    <row r="4877" spans="1:24" x14ac:dyDescent="0.45">
      <c r="A4877" s="6">
        <v>4</v>
      </c>
      <c r="B4877" s="7">
        <v>7.3979997634887598</v>
      </c>
      <c r="C4877" s="7">
        <v>1.5022280216217001</v>
      </c>
      <c r="D4877" s="6">
        <v>0.98</v>
      </c>
      <c r="E4877" s="6" t="s">
        <v>60</v>
      </c>
      <c r="F4877" s="6" t="s">
        <v>25</v>
      </c>
      <c r="G4877" s="6">
        <v>10.526</v>
      </c>
      <c r="H4877" s="7">
        <v>10.526</v>
      </c>
      <c r="I4877" s="6">
        <v>3</v>
      </c>
      <c r="J4877" s="7">
        <v>1.04313659667968</v>
      </c>
      <c r="K4877" s="7">
        <v>-1.03123285526625</v>
      </c>
      <c r="L4877" s="7">
        <v>1.0183529853820801</v>
      </c>
      <c r="M4877" s="7">
        <v>-3.04419698281183</v>
      </c>
      <c r="N4877" s="8">
        <v>1.01572954654693</v>
      </c>
      <c r="O4877" s="8">
        <v>-0.77885624271159903</v>
      </c>
      <c r="P4877" s="8">
        <v>0.99135547876357999</v>
      </c>
      <c r="Q4877" s="8">
        <v>-2.8534050382362302</v>
      </c>
      <c r="R4877" s="8">
        <v>-10.5260000228881</v>
      </c>
      <c r="S4877" s="8">
        <v>10.526</v>
      </c>
      <c r="T4877" s="8">
        <v>7.2012586593627903</v>
      </c>
      <c r="U4877" s="8">
        <v>1.3869160413742001</v>
      </c>
      <c r="V4877" s="8">
        <v>-0.19674110412597601</v>
      </c>
      <c r="W4877" s="9">
        <v>2.6593824062681001E-2</v>
      </c>
      <c r="X4877" s="11">
        <f t="shared" si="76"/>
        <v>-2.6593824062681001E-2</v>
      </c>
    </row>
    <row r="4878" spans="1:24" x14ac:dyDescent="0.45">
      <c r="A4878" s="6">
        <v>5</v>
      </c>
      <c r="B4878" s="7">
        <v>7.5630002021789497</v>
      </c>
      <c r="C4878" s="7">
        <v>1.53573262691497</v>
      </c>
      <c r="D4878" s="6">
        <v>0.98</v>
      </c>
      <c r="E4878" s="6" t="s">
        <v>60</v>
      </c>
      <c r="F4878" s="6" t="s">
        <v>25</v>
      </c>
      <c r="G4878" s="6">
        <v>10.526</v>
      </c>
      <c r="H4878" s="7">
        <v>10.526</v>
      </c>
      <c r="I4878" s="6">
        <v>3</v>
      </c>
      <c r="J4878" s="7">
        <v>1.0429323911666799</v>
      </c>
      <c r="K4878" s="7">
        <v>-1.0541399225549699</v>
      </c>
      <c r="L4878" s="7">
        <v>1.0175588130950901</v>
      </c>
      <c r="M4878" s="7">
        <v>-3.1139893504480201</v>
      </c>
      <c r="N4878" s="8">
        <v>1.0155256986618</v>
      </c>
      <c r="O4878" s="8">
        <v>-0.80174292615434095</v>
      </c>
      <c r="P4878" s="8">
        <v>0.99057114124298096</v>
      </c>
      <c r="Q4878" s="8">
        <v>-2.9246646158959702</v>
      </c>
      <c r="R4878" s="8">
        <v>-10.5260000228881</v>
      </c>
      <c r="S4878" s="8">
        <v>10.526</v>
      </c>
      <c r="T4878" s="8">
        <v>7.3618917465209899</v>
      </c>
      <c r="U4878" s="8">
        <v>1.41771447658538</v>
      </c>
      <c r="V4878" s="8">
        <v>-0.20110845565795801</v>
      </c>
      <c r="W4878" s="9">
        <v>2.6591094840909501E-2</v>
      </c>
      <c r="X4878" s="11">
        <f t="shared" si="76"/>
        <v>-2.6591094840909501E-2</v>
      </c>
    </row>
    <row r="4879" spans="1:24" x14ac:dyDescent="0.45">
      <c r="A4879" s="6">
        <v>6</v>
      </c>
      <c r="B4879" s="7">
        <v>7.98600006103515</v>
      </c>
      <c r="C4879" s="7">
        <v>1.621626496315</v>
      </c>
      <c r="D4879" s="6">
        <v>0.98</v>
      </c>
      <c r="E4879" s="6" t="s">
        <v>60</v>
      </c>
      <c r="F4879" s="6" t="s">
        <v>25</v>
      </c>
      <c r="G4879" s="6">
        <v>10.526</v>
      </c>
      <c r="H4879" s="7">
        <v>10.526</v>
      </c>
      <c r="I4879" s="6">
        <v>3</v>
      </c>
      <c r="J4879" s="7">
        <v>1.04240310192108</v>
      </c>
      <c r="K4879" s="7">
        <v>-1.1129646071165</v>
      </c>
      <c r="L4879" s="7">
        <v>1.01550948619842</v>
      </c>
      <c r="M4879" s="7">
        <v>-3.2934681537844201</v>
      </c>
      <c r="N4879" s="8">
        <v>1.01499724388122</v>
      </c>
      <c r="O4879" s="8">
        <v>-0.86051761159628604</v>
      </c>
      <c r="P4879" s="8">
        <v>0.98854684829711903</v>
      </c>
      <c r="Q4879" s="8">
        <v>-3.1079401506695099</v>
      </c>
      <c r="R4879" s="8">
        <v>-10.5260000228881</v>
      </c>
      <c r="S4879" s="8">
        <v>10.526</v>
      </c>
      <c r="T4879" s="8">
        <v>7.7736949920654297</v>
      </c>
      <c r="U4879" s="8">
        <v>1.49663710594177</v>
      </c>
      <c r="V4879" s="8">
        <v>-0.21230506896972601</v>
      </c>
      <c r="W4879" s="9">
        <v>2.6584656567383898E-2</v>
      </c>
      <c r="X4879" s="11">
        <f t="shared" si="76"/>
        <v>-2.6584656567383898E-2</v>
      </c>
    </row>
    <row r="4880" spans="1:24" x14ac:dyDescent="0.45">
      <c r="A4880" s="6">
        <v>7</v>
      </c>
      <c r="B4880" s="7">
        <v>8.6260004043579102</v>
      </c>
      <c r="C4880" s="7">
        <v>1.7515840530395499</v>
      </c>
      <c r="D4880" s="6">
        <v>0.98</v>
      </c>
      <c r="E4880" s="6" t="s">
        <v>60</v>
      </c>
      <c r="F4880" s="6" t="s">
        <v>25</v>
      </c>
      <c r="G4880" s="6">
        <v>10.526</v>
      </c>
      <c r="H4880" s="7">
        <v>10.526</v>
      </c>
      <c r="I4880" s="6">
        <v>3</v>
      </c>
      <c r="J4880" s="7">
        <v>1.04158699512481</v>
      </c>
      <c r="K4880" s="7">
        <v>-1.20224457183741</v>
      </c>
      <c r="L4880" s="7">
        <v>1.0123718976974401</v>
      </c>
      <c r="M4880" s="7">
        <v>-3.5665879976638402</v>
      </c>
      <c r="N4880" s="8">
        <v>1.01418185234069</v>
      </c>
      <c r="O4880" s="8">
        <v>-0.94972767359930998</v>
      </c>
      <c r="P4880" s="8">
        <v>0.98544663190841597</v>
      </c>
      <c r="Q4880" s="8">
        <v>-3.3868951105838199</v>
      </c>
      <c r="R4880" s="8">
        <v>-10.5260000228881</v>
      </c>
      <c r="S4880" s="8">
        <v>10.526</v>
      </c>
      <c r="T4880" s="8">
        <v>8.3967599868774396</v>
      </c>
      <c r="U4880" s="8">
        <v>1.6159538030624301</v>
      </c>
      <c r="V4880" s="8">
        <v>-0.229240417480468</v>
      </c>
      <c r="W4880" s="9">
        <v>2.6575516662931599E-2</v>
      </c>
      <c r="X4880" s="11">
        <f t="shared" si="76"/>
        <v>-2.6575516662931599E-2</v>
      </c>
    </row>
    <row r="4881" spans="1:24" x14ac:dyDescent="0.45">
      <c r="A4881" s="6">
        <v>8</v>
      </c>
      <c r="B4881" s="7">
        <v>9.0590000152587802</v>
      </c>
      <c r="C4881" s="7">
        <v>1.8395085334777801</v>
      </c>
      <c r="D4881" s="6">
        <v>0.98</v>
      </c>
      <c r="E4881" s="6" t="s">
        <v>60</v>
      </c>
      <c r="F4881" s="6" t="s">
        <v>25</v>
      </c>
      <c r="G4881" s="6">
        <v>10.526</v>
      </c>
      <c r="H4881" s="7">
        <v>10.526</v>
      </c>
      <c r="I4881" s="6">
        <v>3</v>
      </c>
      <c r="J4881" s="7">
        <v>1.0410242080688401</v>
      </c>
      <c r="K4881" s="7">
        <v>-1.2628417972253201</v>
      </c>
      <c r="L4881" s="7">
        <v>1.0102233886718699</v>
      </c>
      <c r="M4881" s="7">
        <v>-3.7524645538727901</v>
      </c>
      <c r="N4881" s="8">
        <v>1.0136190652847199</v>
      </c>
      <c r="O4881" s="8">
        <v>-1.01028210358284</v>
      </c>
      <c r="P4881" s="8">
        <v>0.98332321643829301</v>
      </c>
      <c r="Q4881" s="8">
        <v>-3.5767886718325301</v>
      </c>
      <c r="R4881" s="8">
        <v>-10.5260000228881</v>
      </c>
      <c r="S4881" s="8">
        <v>10.526</v>
      </c>
      <c r="T4881" s="8">
        <v>8.8183050155639595</v>
      </c>
      <c r="U4881" s="8">
        <v>1.6966131925582799</v>
      </c>
      <c r="V4881" s="8">
        <v>-0.240694999694824</v>
      </c>
      <c r="W4881" s="9">
        <v>2.6569709602539199E-2</v>
      </c>
      <c r="X4881" s="11">
        <f t="shared" si="76"/>
        <v>-2.6569709602539199E-2</v>
      </c>
    </row>
    <row r="4882" spans="1:24" x14ac:dyDescent="0.45">
      <c r="A4882" s="6">
        <v>9</v>
      </c>
      <c r="B4882" s="7">
        <v>9.1809997558593697</v>
      </c>
      <c r="C4882" s="7">
        <v>1.8642815351486199</v>
      </c>
      <c r="D4882" s="6">
        <v>0.98</v>
      </c>
      <c r="E4882" s="6" t="s">
        <v>60</v>
      </c>
      <c r="F4882" s="6" t="s">
        <v>25</v>
      </c>
      <c r="G4882" s="6">
        <v>10.526</v>
      </c>
      <c r="H4882" s="7">
        <v>10.526</v>
      </c>
      <c r="I4882" s="6">
        <v>3</v>
      </c>
      <c r="J4882" s="7">
        <v>1.0408641099929801</v>
      </c>
      <c r="K4882" s="7">
        <v>-1.2799434171135999</v>
      </c>
      <c r="L4882" s="7">
        <v>1.0096142292022701</v>
      </c>
      <c r="M4882" s="7">
        <v>-3.80499340479165</v>
      </c>
      <c r="N4882" s="8">
        <v>1.0134589672088601</v>
      </c>
      <c r="O4882" s="8">
        <v>-1.02737305130045</v>
      </c>
      <c r="P4882" s="8">
        <v>0.98272103071212702</v>
      </c>
      <c r="Q4882" s="8">
        <v>-3.6304654214285299</v>
      </c>
      <c r="R4882" s="8">
        <v>-10.5260000228881</v>
      </c>
      <c r="S4882" s="8">
        <v>10.526</v>
      </c>
      <c r="T4882" s="8">
        <v>8.9370775222778303</v>
      </c>
      <c r="U4882" s="8">
        <v>1.7193289995193399</v>
      </c>
      <c r="V4882" s="8">
        <v>-0.243922233581542</v>
      </c>
      <c r="W4882" s="9">
        <v>2.6568155981691401E-2</v>
      </c>
      <c r="X4882" s="11">
        <f t="shared" si="76"/>
        <v>-2.6568155981691401E-2</v>
      </c>
    </row>
    <row r="4883" spans="1:24" x14ac:dyDescent="0.45">
      <c r="A4883" s="6">
        <v>10</v>
      </c>
      <c r="B4883" s="7">
        <v>9.2299995422363192</v>
      </c>
      <c r="C4883" s="7">
        <v>1.8742315769195499</v>
      </c>
      <c r="D4883" s="6">
        <v>0.98</v>
      </c>
      <c r="E4883" s="6" t="s">
        <v>60</v>
      </c>
      <c r="F4883" s="6" t="s">
        <v>25</v>
      </c>
      <c r="G4883" s="6">
        <v>10.526</v>
      </c>
      <c r="H4883" s="7">
        <v>10.515473999999999</v>
      </c>
      <c r="I4883" s="6">
        <v>3</v>
      </c>
      <c r="J4883" s="7">
        <v>1.04079961776733</v>
      </c>
      <c r="K4883" s="7">
        <v>-1.2868158681375099</v>
      </c>
      <c r="L4883" s="7">
        <v>1.0093691349029501</v>
      </c>
      <c r="M4883" s="7">
        <v>-3.8261127767716299</v>
      </c>
      <c r="N4883" s="8">
        <v>1.01342284679412</v>
      </c>
      <c r="O4883" s="8">
        <v>-1.03448786732025</v>
      </c>
      <c r="P4883" s="8">
        <v>0.98250681161880404</v>
      </c>
      <c r="Q4883" s="8">
        <v>-3.6521768854372199</v>
      </c>
      <c r="R4883" s="8">
        <v>-10.515474319458001</v>
      </c>
      <c r="S4883" s="8">
        <v>10.515473999999999</v>
      </c>
      <c r="T4883" s="8">
        <v>8.9850339889526296</v>
      </c>
      <c r="U4883" s="8">
        <v>1.7286013364791799</v>
      </c>
      <c r="V4883" s="8">
        <v>-0.24496555328369099</v>
      </c>
      <c r="W4883" s="9">
        <v>2.6540147934215198E-2</v>
      </c>
      <c r="X4883" s="11">
        <f t="shared" si="76"/>
        <v>-2.6540147934215198E-2</v>
      </c>
    </row>
    <row r="4884" spans="1:24" x14ac:dyDescent="0.45">
      <c r="A4884" s="6">
        <v>11</v>
      </c>
      <c r="B4884" s="7">
        <v>9.2609996795654297</v>
      </c>
      <c r="C4884" s="7">
        <v>1.88052630424499</v>
      </c>
      <c r="D4884" s="6">
        <v>0.98</v>
      </c>
      <c r="E4884" s="6" t="s">
        <v>60</v>
      </c>
      <c r="F4884" s="6" t="s">
        <v>25</v>
      </c>
      <c r="G4884" s="6">
        <v>10.526</v>
      </c>
      <c r="H4884" s="7">
        <v>10.483896</v>
      </c>
      <c r="I4884" s="6">
        <v>3</v>
      </c>
      <c r="J4884" s="7">
        <v>1.0407587289810101</v>
      </c>
      <c r="K4884" s="7">
        <v>-1.2911649911284799</v>
      </c>
      <c r="L4884" s="7">
        <v>1.0092139244079501</v>
      </c>
      <c r="M4884" s="7">
        <v>-3.83948073775142</v>
      </c>
      <c r="N4884" s="8">
        <v>1.01346707344055</v>
      </c>
      <c r="O4884" s="8">
        <v>-1.03957465074785</v>
      </c>
      <c r="P4884" s="8">
        <v>0.98243767023086503</v>
      </c>
      <c r="Q4884" s="8">
        <v>-3.6662278653398102</v>
      </c>
      <c r="R4884" s="8">
        <v>-10.4838962554931</v>
      </c>
      <c r="S4884" s="8">
        <v>10.483896</v>
      </c>
      <c r="T4884" s="8">
        <v>9.0159807205200195</v>
      </c>
      <c r="U4884" s="8">
        <v>1.7348256111145</v>
      </c>
      <c r="V4884" s="8">
        <v>-0.24501895904540999</v>
      </c>
      <c r="W4884" s="9">
        <v>2.6457074562484698E-2</v>
      </c>
      <c r="X4884" s="11">
        <f t="shared" si="76"/>
        <v>-2.6457074562484698E-2</v>
      </c>
    </row>
    <row r="4885" spans="1:24" x14ac:dyDescent="0.45">
      <c r="A4885" s="6">
        <v>12</v>
      </c>
      <c r="B4885" s="7">
        <v>9.2919998168945295</v>
      </c>
      <c r="C4885" s="7">
        <v>1.8868210315704299</v>
      </c>
      <c r="D4885" s="6">
        <v>0.98</v>
      </c>
      <c r="E4885" s="6" t="s">
        <v>60</v>
      </c>
      <c r="F4885" s="6" t="s">
        <v>25</v>
      </c>
      <c r="G4885" s="6">
        <v>10.526</v>
      </c>
      <c r="H4885" s="7">
        <v>10.452318</v>
      </c>
      <c r="I4885" s="6">
        <v>3</v>
      </c>
      <c r="J4885" s="7">
        <v>1.0407178401946999</v>
      </c>
      <c r="K4885" s="7">
        <v>-1.29551486117139</v>
      </c>
      <c r="L4885" s="7">
        <v>1.0090585947036701</v>
      </c>
      <c r="M4885" s="7">
        <v>-3.85285467514678</v>
      </c>
      <c r="N4885" s="8">
        <v>1.01351141929626</v>
      </c>
      <c r="O4885" s="8">
        <v>-1.0446617543405601</v>
      </c>
      <c r="P4885" s="8">
        <v>0.98236840963363603</v>
      </c>
      <c r="Q4885" s="8">
        <v>-3.6802809796765401</v>
      </c>
      <c r="R4885" s="8">
        <v>-10.452318191528301</v>
      </c>
      <c r="S4885" s="8">
        <v>10.452318</v>
      </c>
      <c r="T4885" s="8">
        <v>9.0469303131103498</v>
      </c>
      <c r="U4885" s="8">
        <v>1.7410527467727599</v>
      </c>
      <c r="V4885" s="8">
        <v>-0.24506950378417899</v>
      </c>
      <c r="W4885" s="9">
        <v>2.6374247590771401E-2</v>
      </c>
      <c r="X4885" s="11">
        <f t="shared" si="76"/>
        <v>-2.6374247590771401E-2</v>
      </c>
    </row>
    <row r="4886" spans="1:24" x14ac:dyDescent="0.45">
      <c r="A4886" s="6">
        <v>13</v>
      </c>
      <c r="B4886" s="7">
        <v>9.3219995498657209</v>
      </c>
      <c r="C4886" s="7">
        <v>1.8929129838943399</v>
      </c>
      <c r="D4886" s="6">
        <v>0.98</v>
      </c>
      <c r="E4886" s="6" t="s">
        <v>60</v>
      </c>
      <c r="F4886" s="6" t="s">
        <v>25</v>
      </c>
      <c r="G4886" s="6">
        <v>10.526</v>
      </c>
      <c r="H4886" s="7">
        <v>10.452318</v>
      </c>
      <c r="I4886" s="6">
        <v>3</v>
      </c>
      <c r="J4886" s="7">
        <v>1.04067802429199</v>
      </c>
      <c r="K4886" s="7">
        <v>-1.29972535266537</v>
      </c>
      <c r="L4886" s="7">
        <v>1.0089081525802599</v>
      </c>
      <c r="M4886" s="7">
        <v>-3.8658008719417398</v>
      </c>
      <c r="N4886" s="8">
        <v>1.01347172260284</v>
      </c>
      <c r="O4886" s="8">
        <v>-1.0488691509050501</v>
      </c>
      <c r="P4886" s="8">
        <v>0.98221975564956598</v>
      </c>
      <c r="Q4886" s="8">
        <v>-3.6935059335693698</v>
      </c>
      <c r="R4886" s="8">
        <v>-10.452318191528301</v>
      </c>
      <c r="S4886" s="8">
        <v>10.452318</v>
      </c>
      <c r="T4886" s="8">
        <v>9.0761432647705007</v>
      </c>
      <c r="U4886" s="8">
        <v>1.7466409206390301</v>
      </c>
      <c r="V4886" s="8">
        <v>-0.24585628509521401</v>
      </c>
      <c r="W4886" s="9">
        <v>2.63737713974419E-2</v>
      </c>
      <c r="X4886" s="11">
        <f t="shared" si="76"/>
        <v>-2.63737713974419E-2</v>
      </c>
    </row>
    <row r="4887" spans="1:24" x14ac:dyDescent="0.45">
      <c r="A4887" s="6">
        <v>14</v>
      </c>
      <c r="B4887" s="7">
        <v>9.3380002975463796</v>
      </c>
      <c r="C4887" s="7">
        <v>1.89616179466247</v>
      </c>
      <c r="D4887" s="6">
        <v>0.98</v>
      </c>
      <c r="E4887" s="6" t="s">
        <v>60</v>
      </c>
      <c r="F4887" s="6" t="s">
        <v>25</v>
      </c>
      <c r="G4887" s="6">
        <v>10.526</v>
      </c>
      <c r="H4887" s="7">
        <v>10.473369999999999</v>
      </c>
      <c r="I4887" s="6">
        <v>3</v>
      </c>
      <c r="J4887" s="7">
        <v>1.0406569242477399</v>
      </c>
      <c r="K4887" s="7">
        <v>-1.3019712042609199</v>
      </c>
      <c r="L4887" s="7">
        <v>1.0088278055191</v>
      </c>
      <c r="M4887" s="7">
        <v>-3.8727083276854399</v>
      </c>
      <c r="N4887" s="8">
        <v>1.01350557804107</v>
      </c>
      <c r="O4887" s="8">
        <v>-1.0481606254943401</v>
      </c>
      <c r="P4887" s="8">
        <v>0.98225051164626997</v>
      </c>
      <c r="Q4887" s="8">
        <v>-3.6897373766627899</v>
      </c>
      <c r="R4887" s="8">
        <v>-10.473369598388601</v>
      </c>
      <c r="S4887" s="8">
        <v>10.473369999999999</v>
      </c>
      <c r="T4887" s="8">
        <v>9.0927305221557599</v>
      </c>
      <c r="U4887" s="8">
        <v>1.7502181529998699</v>
      </c>
      <c r="V4887" s="8">
        <v>-0.245269775390625</v>
      </c>
      <c r="W4887" s="9">
        <v>2.6265770783394701E-2</v>
      </c>
      <c r="X4887" s="11">
        <f t="shared" si="76"/>
        <v>-2.6265770783394701E-2</v>
      </c>
    </row>
    <row r="4888" spans="1:24" x14ac:dyDescent="0.45">
      <c r="A4888" s="6">
        <v>15</v>
      </c>
      <c r="B4888" s="7">
        <v>9.4040002822875906</v>
      </c>
      <c r="C4888" s="7">
        <v>1.90956366062164</v>
      </c>
      <c r="D4888" s="6">
        <v>0.98</v>
      </c>
      <c r="E4888" s="6" t="s">
        <v>60</v>
      </c>
      <c r="F4888" s="6" t="s">
        <v>25</v>
      </c>
      <c r="G4888" s="6">
        <v>10.526</v>
      </c>
      <c r="H4888" s="7">
        <v>10.504948000000001</v>
      </c>
      <c r="I4888" s="6">
        <v>3</v>
      </c>
      <c r="J4888" s="7">
        <v>1.0405695438385001</v>
      </c>
      <c r="K4888" s="7">
        <v>-1.3112380634960901</v>
      </c>
      <c r="L4888" s="7">
        <v>1.00849628448486</v>
      </c>
      <c r="M4888" s="7">
        <v>-3.90121412242874</v>
      </c>
      <c r="N4888" s="8">
        <v>1.01333367824554</v>
      </c>
      <c r="O4888" s="8">
        <v>-1.05662173584401</v>
      </c>
      <c r="P4888" s="8">
        <v>0.98184049129485995</v>
      </c>
      <c r="Q4888" s="8">
        <v>-3.7182564048977098</v>
      </c>
      <c r="R4888" s="8">
        <v>-10.5049476623535</v>
      </c>
      <c r="S4888" s="8">
        <v>10.504948000000001</v>
      </c>
      <c r="T4888" s="8">
        <v>9.1562471389770508</v>
      </c>
      <c r="U4888" s="8">
        <v>1.7620658874511701</v>
      </c>
      <c r="V4888" s="8">
        <v>-0.24775314331054599</v>
      </c>
      <c r="W4888" s="9">
        <v>2.6345505728789499E-2</v>
      </c>
      <c r="X4888" s="11">
        <f t="shared" si="76"/>
        <v>-2.6345505728789499E-2</v>
      </c>
    </row>
    <row r="4889" spans="1:24" x14ac:dyDescent="0.45">
      <c r="A4889" s="6">
        <v>16</v>
      </c>
      <c r="B4889" s="7">
        <v>9.5939998626708896</v>
      </c>
      <c r="C4889" s="7">
        <v>1.9481447935104299</v>
      </c>
      <c r="D4889" s="6">
        <v>0.98</v>
      </c>
      <c r="E4889" s="6" t="s">
        <v>60</v>
      </c>
      <c r="F4889" s="6" t="s">
        <v>25</v>
      </c>
      <c r="G4889" s="6">
        <v>10.526</v>
      </c>
      <c r="H4889" s="7">
        <v>10.515473999999999</v>
      </c>
      <c r="I4889" s="6">
        <v>3</v>
      </c>
      <c r="J4889" s="7">
        <v>1.04031658172607</v>
      </c>
      <c r="K4889" s="7">
        <v>-1.3379363126932</v>
      </c>
      <c r="L4889" s="7">
        <v>1.0075393915176301</v>
      </c>
      <c r="M4889" s="7">
        <v>-3.9833936785602502</v>
      </c>
      <c r="N4889" s="8">
        <v>1.01293969154357</v>
      </c>
      <c r="O4889" s="8">
        <v>-1.0855741609298</v>
      </c>
      <c r="P4889" s="8">
        <v>0.98069792985916104</v>
      </c>
      <c r="Q4889" s="8">
        <v>-3.8128758700476499</v>
      </c>
      <c r="R4889" s="8">
        <v>-10.515474319458001</v>
      </c>
      <c r="S4889" s="8">
        <v>10.515473999999999</v>
      </c>
      <c r="T4889" s="8">
        <v>9.3394174575805593</v>
      </c>
      <c r="U4889" s="8">
        <v>1.79635250568389</v>
      </c>
      <c r="V4889" s="8">
        <v>-0.25458240509033198</v>
      </c>
      <c r="W4889" s="9">
        <v>2.65355856508693E-2</v>
      </c>
      <c r="X4889" s="11">
        <f t="shared" si="76"/>
        <v>-2.65355856508693E-2</v>
      </c>
    </row>
    <row r="4890" spans="1:24" x14ac:dyDescent="0.45">
      <c r="A4890" s="6">
        <v>17</v>
      </c>
      <c r="B4890" s="7">
        <v>9.8830003738403303</v>
      </c>
      <c r="C4890" s="7">
        <v>2.0068287849426198</v>
      </c>
      <c r="D4890" s="6">
        <v>0.98</v>
      </c>
      <c r="E4890" s="6" t="s">
        <v>60</v>
      </c>
      <c r="F4890" s="6" t="s">
        <v>25</v>
      </c>
      <c r="G4890" s="6">
        <v>10.526</v>
      </c>
      <c r="H4890" s="7">
        <v>10.526</v>
      </c>
      <c r="I4890" s="6">
        <v>3</v>
      </c>
      <c r="J4890" s="7">
        <v>1.03992879390716</v>
      </c>
      <c r="K4890" s="7">
        <v>-1.37860646100826</v>
      </c>
      <c r="L4890" s="7">
        <v>1.00607562065124</v>
      </c>
      <c r="M4890" s="7">
        <v>-4.10873960372626</v>
      </c>
      <c r="N4890" s="8">
        <v>1.01252305507659</v>
      </c>
      <c r="O4890" s="8">
        <v>-1.1259730226664599</v>
      </c>
      <c r="P4890" s="8">
        <v>0.97922259569168002</v>
      </c>
      <c r="Q4890" s="8">
        <v>-3.9408420265562798</v>
      </c>
      <c r="R4890" s="8">
        <v>-10.5260000228881</v>
      </c>
      <c r="S4890" s="8">
        <v>10.526</v>
      </c>
      <c r="T4890" s="8">
        <v>9.6205101013183594</v>
      </c>
      <c r="U4890" s="8">
        <v>1.84995234012603</v>
      </c>
      <c r="V4890" s="8">
        <v>-0.26249027252197199</v>
      </c>
      <c r="W4890" s="9">
        <v>2.65597756342059E-2</v>
      </c>
      <c r="X4890" s="11">
        <f t="shared" si="76"/>
        <v>-2.65597756342059E-2</v>
      </c>
    </row>
    <row r="4891" spans="1:24" x14ac:dyDescent="0.45">
      <c r="A4891" s="6">
        <v>18</v>
      </c>
      <c r="B4891" s="7">
        <v>10</v>
      </c>
      <c r="C4891" s="7">
        <v>2.0305867195129301</v>
      </c>
      <c r="D4891" s="6">
        <v>0.98</v>
      </c>
      <c r="E4891" s="6" t="s">
        <v>60</v>
      </c>
      <c r="F4891" s="6" t="s">
        <v>25</v>
      </c>
      <c r="G4891" s="6">
        <v>10.526</v>
      </c>
      <c r="H4891" s="7">
        <v>10.526</v>
      </c>
      <c r="I4891" s="6">
        <v>3</v>
      </c>
      <c r="J4891" s="7">
        <v>1.0397704839706401</v>
      </c>
      <c r="K4891" s="7">
        <v>-1.3950919764838301</v>
      </c>
      <c r="L4891" s="7">
        <v>1.0054802894592201</v>
      </c>
      <c r="M4891" s="7">
        <v>-4.1595997540393403</v>
      </c>
      <c r="N4891" s="8">
        <v>1.0123647451400699</v>
      </c>
      <c r="O4891" s="8">
        <v>-1.14244946679696</v>
      </c>
      <c r="P4891" s="8">
        <v>0.97863388061523404</v>
      </c>
      <c r="Q4891" s="8">
        <v>-3.99282702365785</v>
      </c>
      <c r="R4891" s="8">
        <v>-10.5260000228881</v>
      </c>
      <c r="S4891" s="8">
        <v>10.526</v>
      </c>
      <c r="T4891" s="8">
        <v>9.7344160079956001</v>
      </c>
      <c r="U4891" s="8">
        <v>1.8717076778411801</v>
      </c>
      <c r="V4891" s="8">
        <v>-0.26558399200439398</v>
      </c>
      <c r="W4891" s="9">
        <v>2.6558399200439401E-2</v>
      </c>
      <c r="X4891" s="11">
        <f t="shared" si="76"/>
        <v>-2.6558399200439401E-2</v>
      </c>
    </row>
    <row r="4892" spans="1:24" x14ac:dyDescent="0.45">
      <c r="A4892" s="6">
        <v>19</v>
      </c>
      <c r="B4892" s="7">
        <v>9.9659996032714808</v>
      </c>
      <c r="C4892" s="7">
        <v>2.0236825942993102</v>
      </c>
      <c r="D4892" s="6">
        <v>0.98</v>
      </c>
      <c r="E4892" s="6" t="s">
        <v>60</v>
      </c>
      <c r="F4892" s="6" t="s">
        <v>25</v>
      </c>
      <c r="G4892" s="6">
        <v>10.526</v>
      </c>
      <c r="H4892" s="7">
        <v>10.526</v>
      </c>
      <c r="I4892" s="6">
        <v>3</v>
      </c>
      <c r="J4892" s="7">
        <v>1.03981661796569</v>
      </c>
      <c r="K4892" s="7">
        <v>-1.39029921135816</v>
      </c>
      <c r="L4892" s="7">
        <v>1.00565350055694</v>
      </c>
      <c r="M4892" s="7">
        <v>-4.1448055641713699</v>
      </c>
      <c r="N4892" s="8">
        <v>1.0124107599258401</v>
      </c>
      <c r="O4892" s="8">
        <v>-1.1376602234876101</v>
      </c>
      <c r="P4892" s="8">
        <v>0.97880518436431796</v>
      </c>
      <c r="Q4892" s="8">
        <v>-3.97771224178299</v>
      </c>
      <c r="R4892" s="8">
        <v>-10.5260000228881</v>
      </c>
      <c r="S4892" s="8">
        <v>10.526</v>
      </c>
      <c r="T4892" s="8">
        <v>9.7013158798217702</v>
      </c>
      <c r="U4892" s="8">
        <v>1.8653862476348799</v>
      </c>
      <c r="V4892" s="8">
        <v>-0.26468372344970698</v>
      </c>
      <c r="W4892" s="9">
        <v>2.65586728864428E-2</v>
      </c>
      <c r="X4892" s="11">
        <f t="shared" si="76"/>
        <v>-2.65586728864428E-2</v>
      </c>
    </row>
    <row r="4893" spans="1:24" x14ac:dyDescent="0.45">
      <c r="A4893" s="6">
        <v>20</v>
      </c>
      <c r="B4893" s="7">
        <v>9.8570003509521396</v>
      </c>
      <c r="C4893" s="7">
        <v>2.0015492439270002</v>
      </c>
      <c r="D4893" s="6">
        <v>0.98</v>
      </c>
      <c r="E4893" s="6" t="s">
        <v>60</v>
      </c>
      <c r="F4893" s="6" t="s">
        <v>25</v>
      </c>
      <c r="G4893" s="6">
        <v>10.526</v>
      </c>
      <c r="H4893" s="7">
        <v>10.526</v>
      </c>
      <c r="I4893" s="6">
        <v>3</v>
      </c>
      <c r="J4893" s="7">
        <v>1.0399638414382899</v>
      </c>
      <c r="K4893" s="7">
        <v>-1.37494313170447</v>
      </c>
      <c r="L4893" s="7">
        <v>1.0062078237533501</v>
      </c>
      <c r="M4893" s="7">
        <v>-4.0974326523460398</v>
      </c>
      <c r="N4893" s="8">
        <v>1.0125581026077199</v>
      </c>
      <c r="O4893" s="8">
        <v>-1.1223131084572799</v>
      </c>
      <c r="P4893" s="8">
        <v>0.97935324907302801</v>
      </c>
      <c r="Q4893" s="8">
        <v>-3.9292994336476901</v>
      </c>
      <c r="R4893" s="8">
        <v>-10.5260000228881</v>
      </c>
      <c r="S4893" s="8">
        <v>10.526</v>
      </c>
      <c r="T4893" s="8">
        <v>9.5951976776122994</v>
      </c>
      <c r="U4893" s="8">
        <v>1.8451167345046899</v>
      </c>
      <c r="V4893" s="8">
        <v>-0.26180267333984297</v>
      </c>
      <c r="W4893" s="9">
        <v>2.6560075481234399E-2</v>
      </c>
      <c r="X4893" s="11">
        <f t="shared" si="76"/>
        <v>-2.6560075481234399E-2</v>
      </c>
    </row>
    <row r="4894" spans="1:24" x14ac:dyDescent="0.45">
      <c r="A4894" s="6">
        <v>21</v>
      </c>
      <c r="B4894" s="7">
        <v>9.6199998855590803</v>
      </c>
      <c r="C4894" s="7">
        <v>1.95342433452606</v>
      </c>
      <c r="D4894" s="6">
        <v>0.98</v>
      </c>
      <c r="E4894" s="6" t="s">
        <v>60</v>
      </c>
      <c r="F4894" s="6" t="s">
        <v>25</v>
      </c>
      <c r="G4894" s="6">
        <v>10.526</v>
      </c>
      <c r="H4894" s="7">
        <v>10.526</v>
      </c>
      <c r="I4894" s="6">
        <v>3</v>
      </c>
      <c r="J4894" s="7">
        <v>1.0402820110321001</v>
      </c>
      <c r="K4894" s="7">
        <v>-1.3415903572085099</v>
      </c>
      <c r="L4894" s="7">
        <v>1.00740814208984</v>
      </c>
      <c r="M4894" s="7">
        <v>-3.9946374506901199</v>
      </c>
      <c r="N4894" s="8">
        <v>1.0128765106201101</v>
      </c>
      <c r="O4894" s="8">
        <v>-1.0889815715809501</v>
      </c>
      <c r="P4894" s="8">
        <v>0.98053997755050604</v>
      </c>
      <c r="Q4894" s="8">
        <v>-3.8242558190752498</v>
      </c>
      <c r="R4894" s="8">
        <v>-10.5260000228881</v>
      </c>
      <c r="S4894" s="8">
        <v>10.526</v>
      </c>
      <c r="T4894" s="8">
        <v>9.3644638061523402</v>
      </c>
      <c r="U4894" s="8">
        <v>1.8010321855545</v>
      </c>
      <c r="V4894" s="8">
        <v>-0.255536079406738</v>
      </c>
      <c r="W4894" s="9">
        <v>2.6563002333329699E-2</v>
      </c>
      <c r="X4894" s="11">
        <f t="shared" si="76"/>
        <v>-2.6563002333329699E-2</v>
      </c>
    </row>
    <row r="4895" spans="1:24" x14ac:dyDescent="0.45">
      <c r="A4895" s="6">
        <v>22</v>
      </c>
      <c r="B4895" s="7">
        <v>9.1389999389648402</v>
      </c>
      <c r="C4895" s="7">
        <v>1.85575294494628</v>
      </c>
      <c r="D4895" s="6">
        <v>0.98</v>
      </c>
      <c r="E4895" s="6" t="s">
        <v>60</v>
      </c>
      <c r="F4895" s="6" t="s">
        <v>25</v>
      </c>
      <c r="G4895" s="6">
        <v>10.526</v>
      </c>
      <c r="H4895" s="7">
        <v>10.526</v>
      </c>
      <c r="I4895" s="6">
        <v>3</v>
      </c>
      <c r="J4895" s="7">
        <v>1.0409194231033301</v>
      </c>
      <c r="K4895" s="7">
        <v>-1.27405163185246</v>
      </c>
      <c r="L4895" s="7">
        <v>1.0098243951797401</v>
      </c>
      <c r="M4895" s="7">
        <v>-3.7868759009774</v>
      </c>
      <c r="N4895" s="8">
        <v>1.0135141611099201</v>
      </c>
      <c r="O4895" s="8">
        <v>-1.02148745589829</v>
      </c>
      <c r="P4895" s="8">
        <v>0.98292857408523504</v>
      </c>
      <c r="Q4895" s="8">
        <v>-3.6119769529618302</v>
      </c>
      <c r="R4895" s="8">
        <v>-10.5260000228881</v>
      </c>
      <c r="S4895" s="8">
        <v>10.526</v>
      </c>
      <c r="T4895" s="8">
        <v>8.8961858749389595</v>
      </c>
      <c r="U4895" s="8">
        <v>1.71150827407836</v>
      </c>
      <c r="V4895" s="8">
        <v>-0.24281406402587799</v>
      </c>
      <c r="W4895" s="9">
        <v>2.6568997225902301E-2</v>
      </c>
      <c r="X4895" s="11">
        <f t="shared" si="76"/>
        <v>-2.6568997225902301E-2</v>
      </c>
    </row>
    <row r="4896" spans="1:24" x14ac:dyDescent="0.45">
      <c r="A4896" s="6">
        <v>23</v>
      </c>
      <c r="B4896" s="7">
        <v>8.5469999313354492</v>
      </c>
      <c r="C4896" s="7">
        <v>1.7355422973632799</v>
      </c>
      <c r="D4896" s="6">
        <v>0.98</v>
      </c>
      <c r="E4896" s="6" t="s">
        <v>60</v>
      </c>
      <c r="F4896" s="6" t="s">
        <v>25</v>
      </c>
      <c r="G4896" s="6">
        <v>10.526</v>
      </c>
      <c r="H4896" s="7">
        <v>10.526</v>
      </c>
      <c r="I4896" s="6">
        <v>3</v>
      </c>
      <c r="J4896" s="7">
        <v>1.0416889190673799</v>
      </c>
      <c r="K4896" s="7">
        <v>-1.19120100962929</v>
      </c>
      <c r="L4896" s="7">
        <v>1.01276206970214</v>
      </c>
      <c r="M4896" s="7">
        <v>-3.5327303227735301</v>
      </c>
      <c r="N4896" s="8">
        <v>1.01428353786468</v>
      </c>
      <c r="O4896" s="8">
        <v>-0.938696597830876</v>
      </c>
      <c r="P4896" s="8">
        <v>0.98583179712295499</v>
      </c>
      <c r="Q4896" s="8">
        <v>-3.3523503613458501</v>
      </c>
      <c r="R4896" s="8">
        <v>-10.5260000228881</v>
      </c>
      <c r="S4896" s="8">
        <v>10.526</v>
      </c>
      <c r="T4896" s="8">
        <v>8.3198461532592702</v>
      </c>
      <c r="U4896" s="8">
        <v>1.60122978687286</v>
      </c>
      <c r="V4896" s="8">
        <v>-0.22715377807617099</v>
      </c>
      <c r="W4896" s="9">
        <v>2.6577018825444099E-2</v>
      </c>
      <c r="X4896" s="11">
        <f t="shared" si="76"/>
        <v>-2.6577018825444099E-2</v>
      </c>
    </row>
    <row r="4897" spans="1:24" x14ac:dyDescent="0.45">
      <c r="A4897" s="6">
        <v>24</v>
      </c>
      <c r="B4897" s="7">
        <v>8.0469999313354492</v>
      </c>
      <c r="C4897" s="7">
        <v>1.6340130567550599</v>
      </c>
      <c r="D4897" s="6">
        <v>0.98</v>
      </c>
      <c r="E4897" s="6" t="s">
        <v>60</v>
      </c>
      <c r="F4897" s="6" t="s">
        <v>25</v>
      </c>
      <c r="G4897" s="6">
        <v>10.526</v>
      </c>
      <c r="H4897" s="7">
        <v>10.526</v>
      </c>
      <c r="I4897" s="6">
        <v>3</v>
      </c>
      <c r="J4897" s="7">
        <v>1.04232633113861</v>
      </c>
      <c r="K4897" s="7">
        <v>-1.1214558129874601</v>
      </c>
      <c r="L4897" s="7">
        <v>1.0152126550674401</v>
      </c>
      <c r="M4897" s="7">
        <v>-3.3193863740273502</v>
      </c>
      <c r="N4897" s="8">
        <v>1.01492035388946</v>
      </c>
      <c r="O4897" s="8">
        <v>-0.86900540237262802</v>
      </c>
      <c r="P4897" s="8">
        <v>0.98825329542160001</v>
      </c>
      <c r="Q4897" s="8">
        <v>-3.1344406445441302</v>
      </c>
      <c r="R4897" s="8">
        <v>-10.5260000228881</v>
      </c>
      <c r="S4897" s="8">
        <v>10.526</v>
      </c>
      <c r="T4897" s="8">
        <v>7.8330783843994096</v>
      </c>
      <c r="U4897" s="8">
        <v>1.50801312923431</v>
      </c>
      <c r="V4897" s="8">
        <v>-0.21392154693603499</v>
      </c>
      <c r="W4897" s="9">
        <v>2.6584012521612299E-2</v>
      </c>
      <c r="X4897" s="11">
        <f t="shared" si="76"/>
        <v>-2.6584012521612299E-2</v>
      </c>
    </row>
    <row r="4898" spans="1:24" x14ac:dyDescent="0.45">
      <c r="A4898" s="6">
        <v>1</v>
      </c>
      <c r="B4898" s="7">
        <v>7.7160000801086399</v>
      </c>
      <c r="C4898" s="7">
        <v>1.56680071353912</v>
      </c>
      <c r="D4898" s="6">
        <v>0.98</v>
      </c>
      <c r="E4898" s="6" t="s">
        <v>60</v>
      </c>
      <c r="F4898" s="6" t="s">
        <v>23</v>
      </c>
      <c r="G4898" s="6">
        <v>5.2629999999999999</v>
      </c>
      <c r="H4898" s="7">
        <v>5.2629999999999999</v>
      </c>
      <c r="I4898" s="6">
        <v>4</v>
      </c>
      <c r="J4898" s="7">
        <v>1.0296286344528101</v>
      </c>
      <c r="K4898" s="7">
        <v>-2.11433523474745</v>
      </c>
      <c r="L4898" s="7">
        <v>1.0168198347091599</v>
      </c>
      <c r="M4898" s="7">
        <v>-3.1787946127306599</v>
      </c>
      <c r="N4898" s="8">
        <v>1.00187504291534</v>
      </c>
      <c r="O4898" s="8">
        <v>-1.6728334038713899</v>
      </c>
      <c r="P4898" s="8">
        <v>0.98928982019424405</v>
      </c>
      <c r="Q4898" s="8">
        <v>-2.7709443771292999</v>
      </c>
      <c r="R4898" s="8">
        <v>-5.26300001144409</v>
      </c>
      <c r="S4898" s="8">
        <v>5.2629999999999999</v>
      </c>
      <c r="T4898" s="8">
        <v>7.5066857337951598</v>
      </c>
      <c r="U4898" s="8">
        <v>1.44383668899536</v>
      </c>
      <c r="V4898" s="8">
        <v>-0.20931434631347601</v>
      </c>
      <c r="W4898" s="9">
        <v>2.7127312615389299E-2</v>
      </c>
      <c r="X4898" s="11">
        <f t="shared" si="76"/>
        <v>-2.7127312615389299E-2</v>
      </c>
    </row>
    <row r="4899" spans="1:24" x14ac:dyDescent="0.45">
      <c r="A4899" s="6">
        <v>2</v>
      </c>
      <c r="B4899" s="7">
        <v>7.5170001983642498</v>
      </c>
      <c r="C4899" s="7">
        <v>1.5263919830322199</v>
      </c>
      <c r="D4899" s="6">
        <v>0.98</v>
      </c>
      <c r="E4899" s="6" t="s">
        <v>60</v>
      </c>
      <c r="F4899" s="6" t="s">
        <v>23</v>
      </c>
      <c r="G4899" s="6">
        <v>5.2629999999999999</v>
      </c>
      <c r="H4899" s="7">
        <v>5.2629999999999999</v>
      </c>
      <c r="I4899" s="6">
        <v>4</v>
      </c>
      <c r="J4899" s="7">
        <v>1.0302419662475499</v>
      </c>
      <c r="K4899" s="7">
        <v>-2.0591007751206298</v>
      </c>
      <c r="L4899" s="7">
        <v>1.0177806615829399</v>
      </c>
      <c r="M4899" s="7">
        <v>-3.09452203048758</v>
      </c>
      <c r="N4899" s="8">
        <v>1.00248646736145</v>
      </c>
      <c r="O4899" s="8">
        <v>-1.6176962744410699</v>
      </c>
      <c r="P4899" s="8">
        <v>0.99024254083633401</v>
      </c>
      <c r="Q4899" s="8">
        <v>-2.6858060684015599</v>
      </c>
      <c r="R4899" s="8">
        <v>-5.26300001144409</v>
      </c>
      <c r="S4899" s="8">
        <v>5.2629999999999999</v>
      </c>
      <c r="T4899" s="8">
        <v>7.31308889389038</v>
      </c>
      <c r="U4899" s="8">
        <v>1.40678203105926</v>
      </c>
      <c r="V4899" s="8">
        <v>-0.20391130447387601</v>
      </c>
      <c r="W4899" s="9">
        <v>2.7126686057324899E-2</v>
      </c>
      <c r="X4899" s="11">
        <f t="shared" si="76"/>
        <v>-2.7126686057324899E-2</v>
      </c>
    </row>
    <row r="4900" spans="1:24" x14ac:dyDescent="0.45">
      <c r="A4900" s="6">
        <v>3</v>
      </c>
      <c r="B4900" s="7">
        <v>7.40700006484985</v>
      </c>
      <c r="C4900" s="7">
        <v>1.50405550003051</v>
      </c>
      <c r="D4900" s="6">
        <v>0.98</v>
      </c>
      <c r="E4900" s="6" t="s">
        <v>60</v>
      </c>
      <c r="F4900" s="6" t="s">
        <v>23</v>
      </c>
      <c r="G4900" s="6">
        <v>5.2629999999999999</v>
      </c>
      <c r="H4900" s="7">
        <v>5.2629999999999999</v>
      </c>
      <c r="I4900" s="6">
        <v>4</v>
      </c>
      <c r="J4900" s="7">
        <v>1.03057956695556</v>
      </c>
      <c r="K4900" s="7">
        <v>-2.0285958693676398</v>
      </c>
      <c r="L4900" s="7">
        <v>1.01830983161926</v>
      </c>
      <c r="M4900" s="7">
        <v>-3.0480086552879202</v>
      </c>
      <c r="N4900" s="8">
        <v>1.0028229951858501</v>
      </c>
      <c r="O4900" s="8">
        <v>-1.5872543344950301</v>
      </c>
      <c r="P4900" s="8">
        <v>0.99076724052429199</v>
      </c>
      <c r="Q4900" s="8">
        <v>-2.63882418490953</v>
      </c>
      <c r="R4900" s="8">
        <v>-5.26300001144409</v>
      </c>
      <c r="S4900" s="8">
        <v>5.2629999999999999</v>
      </c>
      <c r="T4900" s="8">
        <v>7.20607566833496</v>
      </c>
      <c r="U4900" s="8">
        <v>1.3862946033477701</v>
      </c>
      <c r="V4900" s="8">
        <v>-0.200924396514892</v>
      </c>
      <c r="W4900" s="9">
        <v>2.7126285237715202E-2</v>
      </c>
      <c r="X4900" s="11">
        <f t="shared" si="76"/>
        <v>-2.7126285237715202E-2</v>
      </c>
    </row>
    <row r="4901" spans="1:24" x14ac:dyDescent="0.45">
      <c r="A4901" s="6">
        <v>4</v>
      </c>
      <c r="B4901" s="7">
        <v>7.3979997634887598</v>
      </c>
      <c r="C4901" s="7">
        <v>1.5022280216217001</v>
      </c>
      <c r="D4901" s="6">
        <v>0.98</v>
      </c>
      <c r="E4901" s="6" t="s">
        <v>60</v>
      </c>
      <c r="F4901" s="6" t="s">
        <v>23</v>
      </c>
      <c r="G4901" s="6">
        <v>5.2629999999999999</v>
      </c>
      <c r="H4901" s="7">
        <v>5.2629999999999999</v>
      </c>
      <c r="I4901" s="6">
        <v>4</v>
      </c>
      <c r="J4901" s="7">
        <v>1.03060722351074</v>
      </c>
      <c r="K4901" s="7">
        <v>-2.0261013561954999</v>
      </c>
      <c r="L4901" s="7">
        <v>1.0183531045913601</v>
      </c>
      <c r="M4901" s="7">
        <v>-3.0442072280956798</v>
      </c>
      <c r="N4901" s="8">
        <v>1.0028504133224401</v>
      </c>
      <c r="O4901" s="8">
        <v>-1.58476483724311</v>
      </c>
      <c r="P4901" s="8">
        <v>0.99081015586853005</v>
      </c>
      <c r="Q4901" s="8">
        <v>-2.6349828437989902</v>
      </c>
      <c r="R4901" s="8">
        <v>-5.26300001144409</v>
      </c>
      <c r="S4901" s="8">
        <v>5.2629999999999999</v>
      </c>
      <c r="T4901" s="8">
        <v>7.1973204612731898</v>
      </c>
      <c r="U4901" s="8">
        <v>1.3846184015273999</v>
      </c>
      <c r="V4901" s="8">
        <v>-0.20067930221557601</v>
      </c>
      <c r="W4901" s="9">
        <v>2.7126156884457499E-2</v>
      </c>
      <c r="X4901" s="11">
        <f t="shared" si="76"/>
        <v>-2.7126156884457499E-2</v>
      </c>
    </row>
    <row r="4902" spans="1:24" x14ac:dyDescent="0.45">
      <c r="A4902" s="6">
        <v>5</v>
      </c>
      <c r="B4902" s="7">
        <v>7.5630002021789497</v>
      </c>
      <c r="C4902" s="7">
        <v>1.53573262691497</v>
      </c>
      <c r="D4902" s="6">
        <v>0.98</v>
      </c>
      <c r="E4902" s="6" t="s">
        <v>60</v>
      </c>
      <c r="F4902" s="6" t="s">
        <v>23</v>
      </c>
      <c r="G4902" s="6">
        <v>5.2629999999999999</v>
      </c>
      <c r="H4902" s="7">
        <v>5.2629999999999999</v>
      </c>
      <c r="I4902" s="6">
        <v>4</v>
      </c>
      <c r="J4902" s="7">
        <v>1.03010046482086</v>
      </c>
      <c r="K4902" s="7">
        <v>-2.0718668256746899</v>
      </c>
      <c r="L4902" s="7">
        <v>1.0175589323043801</v>
      </c>
      <c r="M4902" s="7">
        <v>-3.1139981016279701</v>
      </c>
      <c r="N4902" s="8">
        <v>1.0023453235626201</v>
      </c>
      <c r="O4902" s="8">
        <v>-1.6304341504645701</v>
      </c>
      <c r="P4902" s="8">
        <v>0.99002271890640203</v>
      </c>
      <c r="Q4902" s="8">
        <v>-2.7054693294154801</v>
      </c>
      <c r="R4902" s="8">
        <v>-5.26300001144409</v>
      </c>
      <c r="S4902" s="8">
        <v>5.2629999999999999</v>
      </c>
      <c r="T4902" s="8">
        <v>7.3578400611877397</v>
      </c>
      <c r="U4902" s="8">
        <v>1.41534864902496</v>
      </c>
      <c r="V4902" s="8">
        <v>-0.20516014099120999</v>
      </c>
      <c r="W4902" s="9">
        <v>2.7126819450844698E-2</v>
      </c>
      <c r="X4902" s="11">
        <f t="shared" si="76"/>
        <v>-2.7126819450844698E-2</v>
      </c>
    </row>
    <row r="4903" spans="1:24" x14ac:dyDescent="0.45">
      <c r="A4903" s="6">
        <v>6</v>
      </c>
      <c r="B4903" s="7">
        <v>7.98600006103515</v>
      </c>
      <c r="C4903" s="7">
        <v>1.621626496315</v>
      </c>
      <c r="D4903" s="6">
        <v>0.98</v>
      </c>
      <c r="E4903" s="6" t="s">
        <v>60</v>
      </c>
      <c r="F4903" s="6" t="s">
        <v>23</v>
      </c>
      <c r="G4903" s="6">
        <v>5.2629999999999999</v>
      </c>
      <c r="H4903" s="7">
        <v>5.2629999999999999</v>
      </c>
      <c r="I4903" s="6">
        <v>4</v>
      </c>
      <c r="J4903" s="7">
        <v>1.0287914276123</v>
      </c>
      <c r="K4903" s="7">
        <v>-2.1894502407830201</v>
      </c>
      <c r="L4903" s="7">
        <v>1.015509724617</v>
      </c>
      <c r="M4903" s="7">
        <v>-3.29347434364341</v>
      </c>
      <c r="N4903" s="8">
        <v>1.0010403394698999</v>
      </c>
      <c r="O4903" s="8">
        <v>-1.74777573418553</v>
      </c>
      <c r="P4903" s="8">
        <v>0.98799043893813998</v>
      </c>
      <c r="Q4903" s="8">
        <v>-2.88675663879342</v>
      </c>
      <c r="R4903" s="8">
        <v>-5.26300001144409</v>
      </c>
      <c r="S4903" s="8">
        <v>5.2629999999999999</v>
      </c>
      <c r="T4903" s="8">
        <v>7.7693519592285103</v>
      </c>
      <c r="U4903" s="8">
        <v>1.4940923452377299</v>
      </c>
      <c r="V4903" s="8">
        <v>-0.21664810180663999</v>
      </c>
      <c r="W4903" s="9">
        <v>2.7128487371756702E-2</v>
      </c>
      <c r="X4903" s="11">
        <f t="shared" si="76"/>
        <v>-2.7128487371756702E-2</v>
      </c>
    </row>
    <row r="4904" spans="1:24" x14ac:dyDescent="0.45">
      <c r="A4904" s="6">
        <v>7</v>
      </c>
      <c r="B4904" s="7">
        <v>8.6260004043579102</v>
      </c>
      <c r="C4904" s="7">
        <v>1.7515840530395499</v>
      </c>
      <c r="D4904" s="6">
        <v>0.98</v>
      </c>
      <c r="E4904" s="6" t="s">
        <v>60</v>
      </c>
      <c r="F4904" s="6" t="s">
        <v>23</v>
      </c>
      <c r="G4904" s="6">
        <v>5.2629999999999999</v>
      </c>
      <c r="H4904" s="7">
        <v>5.2524740000000003</v>
      </c>
      <c r="I4904" s="6">
        <v>4</v>
      </c>
      <c r="J4904" s="7">
        <v>1.0267821550369201</v>
      </c>
      <c r="K4904" s="7">
        <v>-2.3680810334380702</v>
      </c>
      <c r="L4904" s="7">
        <v>1.0123720169067301</v>
      </c>
      <c r="M4904" s="7">
        <v>-3.5665926934189298</v>
      </c>
      <c r="N4904" s="8">
        <v>0.99923837184905995</v>
      </c>
      <c r="O4904" s="8">
        <v>-1.9217954020596999</v>
      </c>
      <c r="P4904" s="8">
        <v>0.98510485887527399</v>
      </c>
      <c r="Q4904" s="8">
        <v>-3.1542785022701998</v>
      </c>
      <c r="R4904" s="8">
        <v>-5.2524738311767498</v>
      </c>
      <c r="S4904" s="8">
        <v>5.2524740000000003</v>
      </c>
      <c r="T4904" s="8">
        <v>8.3938751220703107</v>
      </c>
      <c r="U4904" s="8">
        <v>1.6142550706863401</v>
      </c>
      <c r="V4904" s="8">
        <v>-0.23212528228759699</v>
      </c>
      <c r="W4904" s="9">
        <v>2.6909954950886199E-2</v>
      </c>
      <c r="X4904" s="11">
        <f t="shared" si="76"/>
        <v>-2.6909954950886199E-2</v>
      </c>
    </row>
    <row r="4905" spans="1:24" x14ac:dyDescent="0.45">
      <c r="A4905" s="6">
        <v>8</v>
      </c>
      <c r="B4905" s="7">
        <v>9.0590000152587802</v>
      </c>
      <c r="C4905" s="7">
        <v>1.8395085334777801</v>
      </c>
      <c r="D4905" s="6">
        <v>0.98</v>
      </c>
      <c r="E4905" s="6" t="s">
        <v>60</v>
      </c>
      <c r="F4905" s="6" t="s">
        <v>23</v>
      </c>
      <c r="G4905" s="6">
        <v>5.2629999999999999</v>
      </c>
      <c r="H4905" s="7">
        <v>5.1156359999999896</v>
      </c>
      <c r="I4905" s="6">
        <v>4</v>
      </c>
      <c r="J4905" s="7">
        <v>1.02540302276611</v>
      </c>
      <c r="K4905" s="7">
        <v>-2.4894426104065701</v>
      </c>
      <c r="L4905" s="7">
        <v>1.0102235078811601</v>
      </c>
      <c r="M4905" s="7">
        <v>-3.75247181094884</v>
      </c>
      <c r="N4905" s="8">
        <v>0.99860781431198098</v>
      </c>
      <c r="O4905" s="8">
        <v>-2.05431452001906</v>
      </c>
      <c r="P4905" s="8">
        <v>0.98371291160583496</v>
      </c>
      <c r="Q4905" s="8">
        <v>-3.35211792146869</v>
      </c>
      <c r="R4905" s="8">
        <v>-5.1156358718871999</v>
      </c>
      <c r="S4905" s="8">
        <v>5.1156359999999896</v>
      </c>
      <c r="T4905" s="8">
        <v>8.8217592239379794</v>
      </c>
      <c r="U4905" s="8">
        <v>1.6986551284789999</v>
      </c>
      <c r="V4905" s="8">
        <v>-0.2372407913208</v>
      </c>
      <c r="W4905" s="9">
        <v>2.6188408314515601E-2</v>
      </c>
      <c r="X4905" s="11">
        <f t="shared" si="76"/>
        <v>-2.6188408314515601E-2</v>
      </c>
    </row>
    <row r="4906" spans="1:24" x14ac:dyDescent="0.45">
      <c r="A4906" s="6">
        <v>9</v>
      </c>
      <c r="B4906" s="7">
        <v>9.1809997558593697</v>
      </c>
      <c r="C4906" s="7">
        <v>1.8642815351486199</v>
      </c>
      <c r="D4906" s="6">
        <v>0.98</v>
      </c>
      <c r="E4906" s="6" t="s">
        <v>60</v>
      </c>
      <c r="F4906" s="6" t="s">
        <v>23</v>
      </c>
      <c r="G4906" s="6">
        <v>5.2629999999999999</v>
      </c>
      <c r="H4906" s="7">
        <v>4.7051220000000002</v>
      </c>
      <c r="I4906" s="6">
        <v>4</v>
      </c>
      <c r="J4906" s="7">
        <v>1.0250115394592201</v>
      </c>
      <c r="K4906" s="7">
        <v>-2.5237103100939802</v>
      </c>
      <c r="L4906" s="7">
        <v>1.0096143484115601</v>
      </c>
      <c r="M4906" s="7">
        <v>-3.80500279630184</v>
      </c>
      <c r="N4906" s="8">
        <v>1.00043821334838</v>
      </c>
      <c r="O4906" s="8">
        <v>-2.1235673027062401</v>
      </c>
      <c r="P4906" s="8">
        <v>0.98530888557434004</v>
      </c>
      <c r="Q4906" s="8">
        <v>-3.4367230485498101</v>
      </c>
      <c r="R4906" s="8">
        <v>-4.7051219940185502</v>
      </c>
      <c r="S4906" s="8">
        <v>4.7051220000000002</v>
      </c>
      <c r="T4906" s="8">
        <v>8.9603576660156197</v>
      </c>
      <c r="U4906" s="8">
        <v>1.7331067323684599</v>
      </c>
      <c r="V4906" s="8">
        <v>-0.22064208984375</v>
      </c>
      <c r="W4906" s="9">
        <v>2.4032468762776499E-2</v>
      </c>
      <c r="X4906" s="11">
        <f t="shared" si="76"/>
        <v>-2.4032468762776499E-2</v>
      </c>
    </row>
    <row r="4907" spans="1:24" x14ac:dyDescent="0.45">
      <c r="A4907" s="6">
        <v>10</v>
      </c>
      <c r="B4907" s="7">
        <v>9.2299995422363192</v>
      </c>
      <c r="C4907" s="7">
        <v>1.8742315769195499</v>
      </c>
      <c r="D4907" s="6">
        <v>0.98</v>
      </c>
      <c r="E4907" s="6" t="s">
        <v>60</v>
      </c>
      <c r="F4907" s="6" t="s">
        <v>23</v>
      </c>
      <c r="G4907" s="6">
        <v>5.2629999999999999</v>
      </c>
      <c r="H4907" s="7">
        <v>4.1419810000000004</v>
      </c>
      <c r="I4907" s="6">
        <v>4</v>
      </c>
      <c r="J4907" s="7">
        <v>1.02485370635986</v>
      </c>
      <c r="K4907" s="7">
        <v>-2.5374812522382202</v>
      </c>
      <c r="L4907" s="7">
        <v>1.0093690156936601</v>
      </c>
      <c r="M4907" s="7">
        <v>-3.82612174139499</v>
      </c>
      <c r="N4907" s="8">
        <v>1.00326931476593</v>
      </c>
      <c r="O4907" s="8">
        <v>-2.1862663053856699</v>
      </c>
      <c r="P4907" s="8">
        <v>0.98801988363265902</v>
      </c>
      <c r="Q4907" s="8">
        <v>-3.5031950904475102</v>
      </c>
      <c r="R4907" s="8">
        <v>-4.1419811248779297</v>
      </c>
      <c r="S4907" s="8">
        <v>4.1419810000000004</v>
      </c>
      <c r="T4907" s="8">
        <v>9.0349521636962802</v>
      </c>
      <c r="U4907" s="8">
        <v>1.7581698894500699</v>
      </c>
      <c r="V4907" s="8">
        <v>-0.19504737854003901</v>
      </c>
      <c r="W4907" s="9">
        <v>2.1131894714350199E-2</v>
      </c>
      <c r="X4907" s="11">
        <f t="shared" si="76"/>
        <v>-2.1131894714350199E-2</v>
      </c>
    </row>
    <row r="4908" spans="1:24" x14ac:dyDescent="0.45">
      <c r="A4908" s="6">
        <v>11</v>
      </c>
      <c r="B4908" s="7">
        <v>9.2609996795654297</v>
      </c>
      <c r="C4908" s="7">
        <v>1.88052630424499</v>
      </c>
      <c r="D4908" s="6">
        <v>0.98</v>
      </c>
      <c r="E4908" s="6" t="s">
        <v>60</v>
      </c>
      <c r="F4908" s="6" t="s">
        <v>23</v>
      </c>
      <c r="G4908" s="6">
        <v>5.2629999999999999</v>
      </c>
      <c r="H4908" s="7">
        <v>3.5735769999999998</v>
      </c>
      <c r="I4908" s="6">
        <v>4</v>
      </c>
      <c r="J4908" s="7">
        <v>1.02475368976593</v>
      </c>
      <c r="K4908" s="7">
        <v>-2.5461952930327501</v>
      </c>
      <c r="L4908" s="7">
        <v>1.0092135667800901</v>
      </c>
      <c r="M4908" s="7">
        <v>-3.8394892754879502</v>
      </c>
      <c r="N4908" s="8">
        <v>1.00609183311462</v>
      </c>
      <c r="O4908" s="8">
        <v>-2.2484991476502998</v>
      </c>
      <c r="P4908" s="8">
        <v>0.99073410034179599</v>
      </c>
      <c r="Q4908" s="8">
        <v>-3.56934995543293</v>
      </c>
      <c r="R4908" s="8">
        <v>-3.5735771656036301</v>
      </c>
      <c r="S4908" s="8">
        <v>3.5735769999999998</v>
      </c>
      <c r="T4908" s="8">
        <v>9.0914316177368093</v>
      </c>
      <c r="U4908" s="8">
        <v>1.77955293655395</v>
      </c>
      <c r="V4908" s="8">
        <v>-0.169568061828613</v>
      </c>
      <c r="W4908" s="9">
        <v>1.8309909048238902E-2</v>
      </c>
      <c r="X4908" s="11">
        <f t="shared" si="76"/>
        <v>-1.8309909048238902E-2</v>
      </c>
    </row>
    <row r="4909" spans="1:24" x14ac:dyDescent="0.45">
      <c r="A4909" s="6">
        <v>12</v>
      </c>
      <c r="B4909" s="7">
        <v>9.2919998168945295</v>
      </c>
      <c r="C4909" s="7">
        <v>1.8868210315704299</v>
      </c>
      <c r="D4909" s="6">
        <v>0.98</v>
      </c>
      <c r="E4909" s="6" t="s">
        <v>60</v>
      </c>
      <c r="F4909" s="6" t="s">
        <v>23</v>
      </c>
      <c r="G4909" s="6">
        <v>5.2629999999999999</v>
      </c>
      <c r="H4909" s="7">
        <v>3.2577970000000001</v>
      </c>
      <c r="I4909" s="6">
        <v>4</v>
      </c>
      <c r="J4909" s="7">
        <v>1.0246535539627</v>
      </c>
      <c r="K4909" s="7">
        <v>-2.5549127489218799</v>
      </c>
      <c r="L4909" s="7">
        <v>1.0090581178665099</v>
      </c>
      <c r="M4909" s="7">
        <v>-3.85286235910967</v>
      </c>
      <c r="N4909" s="8">
        <v>1.00768971443176</v>
      </c>
      <c r="O4909" s="8">
        <v>-2.2824007918837599</v>
      </c>
      <c r="P4909" s="8">
        <v>0.99226719141006403</v>
      </c>
      <c r="Q4909" s="8">
        <v>-3.6045222283062301</v>
      </c>
      <c r="R4909" s="8">
        <v>-3.25779700279235</v>
      </c>
      <c r="S4909" s="8">
        <v>3.2577970000000001</v>
      </c>
      <c r="T4909" s="8">
        <v>9.1373157501220703</v>
      </c>
      <c r="U4909" s="8">
        <v>1.79466152191162</v>
      </c>
      <c r="V4909" s="8">
        <v>-0.15468406677245999</v>
      </c>
      <c r="W4909" s="9">
        <v>1.6647015693136001E-2</v>
      </c>
      <c r="X4909" s="11">
        <f t="shared" si="76"/>
        <v>-1.6647015693136001E-2</v>
      </c>
    </row>
    <row r="4910" spans="1:24" x14ac:dyDescent="0.45">
      <c r="A4910" s="6">
        <v>13</v>
      </c>
      <c r="B4910" s="7">
        <v>9.3219995498657209</v>
      </c>
      <c r="C4910" s="7">
        <v>1.8929129838943399</v>
      </c>
      <c r="D4910" s="6">
        <v>0.98</v>
      </c>
      <c r="E4910" s="6" t="s">
        <v>60</v>
      </c>
      <c r="F4910" s="6" t="s">
        <v>23</v>
      </c>
      <c r="G4910" s="6">
        <v>5.2629999999999999</v>
      </c>
      <c r="H4910" s="7">
        <v>3.3525309999999999</v>
      </c>
      <c r="I4910" s="6">
        <v>4</v>
      </c>
      <c r="J4910" s="7">
        <v>1.0245568752288801</v>
      </c>
      <c r="K4910" s="7">
        <v>-2.5633516611565601</v>
      </c>
      <c r="L4910" s="7">
        <v>1.0089075565338099</v>
      </c>
      <c r="M4910" s="7">
        <v>-3.8658089827914499</v>
      </c>
      <c r="N4910" s="8">
        <v>1.0072276592254601</v>
      </c>
      <c r="O4910" s="8">
        <v>-2.2778064224108299</v>
      </c>
      <c r="P4910" s="8">
        <v>0.99178147315979004</v>
      </c>
      <c r="Q4910" s="8">
        <v>-3.60137906060084</v>
      </c>
      <c r="R4910" s="8">
        <v>-3.3525309562683101</v>
      </c>
      <c r="S4910" s="8">
        <v>3.3525309999999999</v>
      </c>
      <c r="T4910" s="8">
        <v>9.1637287139892507</v>
      </c>
      <c r="U4910" s="8">
        <v>1.7985985279083201</v>
      </c>
      <c r="V4910" s="8">
        <v>-0.15827083587646401</v>
      </c>
      <c r="W4910" s="9">
        <v>1.6978206770965201E-2</v>
      </c>
      <c r="X4910" s="11">
        <f t="shared" si="76"/>
        <v>-1.6978206770965201E-2</v>
      </c>
    </row>
    <row r="4911" spans="1:24" x14ac:dyDescent="0.45">
      <c r="A4911" s="6">
        <v>14</v>
      </c>
      <c r="B4911" s="7">
        <v>9.3380002975463796</v>
      </c>
      <c r="C4911" s="7">
        <v>1.89616179466247</v>
      </c>
      <c r="D4911" s="6">
        <v>0.98</v>
      </c>
      <c r="E4911" s="6" t="s">
        <v>60</v>
      </c>
      <c r="F4911" s="6" t="s">
        <v>23</v>
      </c>
      <c r="G4911" s="6">
        <v>5.2629999999999999</v>
      </c>
      <c r="H4911" s="7">
        <v>3.5051580000000002</v>
      </c>
      <c r="I4911" s="6">
        <v>4</v>
      </c>
      <c r="J4911" s="7">
        <v>1.0245052576064999</v>
      </c>
      <c r="K4911" s="7">
        <v>-2.5678542499617398</v>
      </c>
      <c r="L4911" s="7">
        <v>1.00882732868194</v>
      </c>
      <c r="M4911" s="7">
        <v>-3.8727160116483201</v>
      </c>
      <c r="N4911" s="8">
        <v>1.00636458396911</v>
      </c>
      <c r="O4911" s="8">
        <v>-2.2694151080573302</v>
      </c>
      <c r="P4911" s="8">
        <v>0.99089789390563898</v>
      </c>
      <c r="Q4911" s="8">
        <v>-3.59669227012991</v>
      </c>
      <c r="R4911" s="8">
        <v>-3.5051579475402801</v>
      </c>
      <c r="S4911" s="8">
        <v>3.5051580000000002</v>
      </c>
      <c r="T4911" s="8">
        <v>9.1720600128173793</v>
      </c>
      <c r="U4911" s="8">
        <v>1.7972781658172601</v>
      </c>
      <c r="V4911" s="8">
        <v>-0.16594028472900299</v>
      </c>
      <c r="W4911" s="9">
        <v>1.77704304392243E-2</v>
      </c>
      <c r="X4911" s="11">
        <f t="shared" si="76"/>
        <v>-1.77704304392243E-2</v>
      </c>
    </row>
    <row r="4912" spans="1:24" x14ac:dyDescent="0.45">
      <c r="A4912" s="6">
        <v>15</v>
      </c>
      <c r="B4912" s="7">
        <v>9.4040002822875906</v>
      </c>
      <c r="C4912" s="7">
        <v>1.90956366062164</v>
      </c>
      <c r="D4912" s="6">
        <v>0.98</v>
      </c>
      <c r="E4912" s="6" t="s">
        <v>60</v>
      </c>
      <c r="F4912" s="6" t="s">
        <v>23</v>
      </c>
      <c r="G4912" s="6">
        <v>5.2629999999999999</v>
      </c>
      <c r="H4912" s="7">
        <v>3.9419870000000001</v>
      </c>
      <c r="I4912" s="6">
        <v>4</v>
      </c>
      <c r="J4912" s="7">
        <v>1.02429187297821</v>
      </c>
      <c r="K4912" s="7">
        <v>-2.5864321512186499</v>
      </c>
      <c r="L4912" s="7">
        <v>1.00849592685699</v>
      </c>
      <c r="M4912" s="7">
        <v>-3.9012196719574899</v>
      </c>
      <c r="N4912" s="8">
        <v>1.0038084983825599</v>
      </c>
      <c r="O4912" s="8">
        <v>-2.2512640936271802</v>
      </c>
      <c r="P4912" s="8">
        <v>0.98824614286422696</v>
      </c>
      <c r="Q4912" s="8">
        <v>-3.5925984254613499</v>
      </c>
      <c r="R4912" s="8">
        <v>-3.9419870376586901</v>
      </c>
      <c r="S4912" s="8">
        <v>3.9419870000000001</v>
      </c>
      <c r="T4912" s="8">
        <v>9.2153844833374006</v>
      </c>
      <c r="U4912" s="8">
        <v>1.7971521615982</v>
      </c>
      <c r="V4912" s="8">
        <v>-0.18861579895019501</v>
      </c>
      <c r="W4912" s="9">
        <v>2.00569750412973E-2</v>
      </c>
      <c r="X4912" s="11">
        <f t="shared" si="76"/>
        <v>-2.00569750412973E-2</v>
      </c>
    </row>
    <row r="4913" spans="1:24" x14ac:dyDescent="0.45">
      <c r="A4913" s="6">
        <v>16</v>
      </c>
      <c r="B4913" s="7">
        <v>9.5939998626708896</v>
      </c>
      <c r="C4913" s="7">
        <v>1.9481447935104299</v>
      </c>
      <c r="D4913" s="6">
        <v>0.98</v>
      </c>
      <c r="E4913" s="6" t="s">
        <v>60</v>
      </c>
      <c r="F4913" s="6" t="s">
        <v>23</v>
      </c>
      <c r="G4913" s="6">
        <v>5.2629999999999999</v>
      </c>
      <c r="H4913" s="7">
        <v>4.4577609999999996</v>
      </c>
      <c r="I4913" s="6">
        <v>4</v>
      </c>
      <c r="J4913" s="7">
        <v>1.0236759185791</v>
      </c>
      <c r="K4913" s="7">
        <v>-2.6399693088223</v>
      </c>
      <c r="L4913" s="7">
        <v>1.0075389146804801</v>
      </c>
      <c r="M4913" s="7">
        <v>-3.98339837431535</v>
      </c>
      <c r="N4913" s="8">
        <v>1.0004410743713299</v>
      </c>
      <c r="O4913" s="8">
        <v>-2.2603939221909601</v>
      </c>
      <c r="P4913" s="8">
        <v>0.984571933746337</v>
      </c>
      <c r="Q4913" s="8">
        <v>-3.63516288407012</v>
      </c>
      <c r="R4913" s="8">
        <v>-4.4577608108520499</v>
      </c>
      <c r="S4913" s="8">
        <v>4.4577609999999996</v>
      </c>
      <c r="T4913" s="8">
        <v>9.3758831024169904</v>
      </c>
      <c r="U4913" s="8">
        <v>1.81800985336303</v>
      </c>
      <c r="V4913" s="8">
        <v>-0.218116760253906</v>
      </c>
      <c r="W4913" s="9">
        <v>2.2734705375864299E-2</v>
      </c>
      <c r="X4913" s="11">
        <f t="shared" si="76"/>
        <v>-2.2734705375864299E-2</v>
      </c>
    </row>
    <row r="4914" spans="1:24" x14ac:dyDescent="0.45">
      <c r="A4914" s="6">
        <v>17</v>
      </c>
      <c r="B4914" s="7">
        <v>9.8830003738403303</v>
      </c>
      <c r="C4914" s="7">
        <v>2.0068287849426198</v>
      </c>
      <c r="D4914" s="6">
        <v>0.98</v>
      </c>
      <c r="E4914" s="6" t="s">
        <v>60</v>
      </c>
      <c r="F4914" s="6" t="s">
        <v>23</v>
      </c>
      <c r="G4914" s="6">
        <v>5.2629999999999999</v>
      </c>
      <c r="H4914" s="7">
        <v>4.9209050000000003</v>
      </c>
      <c r="I4914" s="6">
        <v>4</v>
      </c>
      <c r="J4914" s="7">
        <v>1.02273273468017</v>
      </c>
      <c r="K4914" s="7">
        <v>-2.7215629627840898</v>
      </c>
      <c r="L4914" s="7">
        <v>1.00607538223266</v>
      </c>
      <c r="M4914" s="7">
        <v>-4.1087442994813603</v>
      </c>
      <c r="N4914" s="8">
        <v>0.99687522649765004</v>
      </c>
      <c r="O4914" s="8">
        <v>-2.3065502065600398</v>
      </c>
      <c r="P4914" s="8">
        <v>0.98049783706664995</v>
      </c>
      <c r="Q4914" s="8">
        <v>-3.7340102363522298</v>
      </c>
      <c r="R4914" s="8">
        <v>-4.9209051132202104</v>
      </c>
      <c r="S4914" s="8">
        <v>4.9209050000000003</v>
      </c>
      <c r="T4914" s="8">
        <v>9.6328716278076101</v>
      </c>
      <c r="U4914" s="8">
        <v>1.8573079109191799</v>
      </c>
      <c r="V4914" s="8">
        <v>-0.25012874603271401</v>
      </c>
      <c r="W4914" s="9">
        <v>2.5308988826388101E-2</v>
      </c>
      <c r="X4914" s="11">
        <f t="shared" si="76"/>
        <v>-2.5308988826388101E-2</v>
      </c>
    </row>
    <row r="4915" spans="1:24" x14ac:dyDescent="0.45">
      <c r="A4915" s="6">
        <v>18</v>
      </c>
      <c r="B4915" s="7">
        <v>10</v>
      </c>
      <c r="C4915" s="7">
        <v>2.0305867195129301</v>
      </c>
      <c r="D4915" s="6">
        <v>0.98</v>
      </c>
      <c r="E4915" s="6" t="s">
        <v>60</v>
      </c>
      <c r="F4915" s="6" t="s">
        <v>23</v>
      </c>
      <c r="G4915" s="6">
        <v>5.2629999999999999</v>
      </c>
      <c r="H4915" s="7">
        <v>5.1893180000000001</v>
      </c>
      <c r="I4915" s="6">
        <v>4</v>
      </c>
      <c r="J4915" s="7">
        <v>1.02234899997711</v>
      </c>
      <c r="K4915" s="7">
        <v>-2.75465224138624</v>
      </c>
      <c r="L4915" s="7">
        <v>1.0054802894592201</v>
      </c>
      <c r="M4915" s="7">
        <v>-4.1596087186627004</v>
      </c>
      <c r="N4915" s="8">
        <v>0.99501675367355302</v>
      </c>
      <c r="O4915" s="8">
        <v>-2.3178441378920498</v>
      </c>
      <c r="P4915" s="8">
        <v>0.978440821170806</v>
      </c>
      <c r="Q4915" s="8">
        <v>-3.7670184064573</v>
      </c>
      <c r="R4915" s="8">
        <v>-5.1893181800842196</v>
      </c>
      <c r="S4915" s="8">
        <v>5.1893180000000001</v>
      </c>
      <c r="T4915" s="8">
        <v>9.7325239181518501</v>
      </c>
      <c r="U4915" s="8">
        <v>1.8705807924270601</v>
      </c>
      <c r="V4915" s="8">
        <v>-0.26747608184814398</v>
      </c>
      <c r="W4915" s="9">
        <v>2.6747608184814399E-2</v>
      </c>
      <c r="X4915" s="11">
        <f t="shared" si="76"/>
        <v>-2.6747608184814399E-2</v>
      </c>
    </row>
    <row r="4916" spans="1:24" x14ac:dyDescent="0.45">
      <c r="A4916" s="6">
        <v>19</v>
      </c>
      <c r="B4916" s="7">
        <v>9.9659996032714808</v>
      </c>
      <c r="C4916" s="7">
        <v>2.0236825942993102</v>
      </c>
      <c r="D4916" s="6">
        <v>0.98</v>
      </c>
      <c r="E4916" s="6" t="s">
        <v>60</v>
      </c>
      <c r="F4916" s="6" t="s">
        <v>23</v>
      </c>
      <c r="G4916" s="6">
        <v>5.2629999999999999</v>
      </c>
      <c r="H4916" s="7">
        <v>5.2577369999999997</v>
      </c>
      <c r="I4916" s="6">
        <v>4</v>
      </c>
      <c r="J4916" s="7">
        <v>1.0224609375</v>
      </c>
      <c r="K4916" s="7">
        <v>-2.7450346946229001</v>
      </c>
      <c r="L4916" s="7">
        <v>1.00565361976623</v>
      </c>
      <c r="M4916" s="7">
        <v>-4.1448170901156898</v>
      </c>
      <c r="N4916" s="8">
        <v>0.99475234746932895</v>
      </c>
      <c r="O4916" s="8">
        <v>-2.3027090788929101</v>
      </c>
      <c r="P4916" s="8">
        <v>0.97823917865753096</v>
      </c>
      <c r="Q4916" s="8">
        <v>-3.7473978341260499</v>
      </c>
      <c r="R4916" s="8">
        <v>-5.2577371597290004</v>
      </c>
      <c r="S4916" s="8">
        <v>5.2577369999999997</v>
      </c>
      <c r="T4916" s="8">
        <v>9.6957845687866193</v>
      </c>
      <c r="U4916" s="8">
        <v>1.86209487915039</v>
      </c>
      <c r="V4916" s="8">
        <v>-0.270215034484863</v>
      </c>
      <c r="W4916" s="9">
        <v>2.71136910738147E-2</v>
      </c>
      <c r="X4916" s="11">
        <f t="shared" si="76"/>
        <v>-2.71136910738147E-2</v>
      </c>
    </row>
    <row r="4917" spans="1:24" x14ac:dyDescent="0.45">
      <c r="A4917" s="6">
        <v>20</v>
      </c>
      <c r="B4917" s="7">
        <v>9.8570003509521396</v>
      </c>
      <c r="C4917" s="7">
        <v>2.0015492439270002</v>
      </c>
      <c r="D4917" s="6">
        <v>0.98</v>
      </c>
      <c r="E4917" s="6" t="s">
        <v>60</v>
      </c>
      <c r="F4917" s="6" t="s">
        <v>23</v>
      </c>
      <c r="G4917" s="6">
        <v>5.2629999999999999</v>
      </c>
      <c r="H4917" s="7">
        <v>5.2629999999999999</v>
      </c>
      <c r="I4917" s="6">
        <v>4</v>
      </c>
      <c r="J4917" s="7">
        <v>1.0228183269500699</v>
      </c>
      <c r="K4917" s="7">
        <v>-2.71421773459956</v>
      </c>
      <c r="L4917" s="7">
        <v>1.00620806217193</v>
      </c>
      <c r="M4917" s="7">
        <v>-4.0974446051771896</v>
      </c>
      <c r="N4917" s="8">
        <v>0.99508029222488403</v>
      </c>
      <c r="O4917" s="8">
        <v>-2.2715228617644301</v>
      </c>
      <c r="P4917" s="8">
        <v>0.97876065969467096</v>
      </c>
      <c r="Q4917" s="8">
        <v>-3.69915535383462</v>
      </c>
      <c r="R4917" s="8">
        <v>-5.26300001144409</v>
      </c>
      <c r="S4917" s="8">
        <v>5.2629999999999999</v>
      </c>
      <c r="T4917" s="8">
        <v>9.5894708633422798</v>
      </c>
      <c r="U4917" s="8">
        <v>1.8417112827301001</v>
      </c>
      <c r="V4917" s="8">
        <v>-0.267529487609863</v>
      </c>
      <c r="W4917" s="9">
        <v>2.7141065038515499E-2</v>
      </c>
      <c r="X4917" s="11">
        <f t="shared" si="76"/>
        <v>-2.7141065038515499E-2</v>
      </c>
    </row>
    <row r="4918" spans="1:24" x14ac:dyDescent="0.45">
      <c r="A4918" s="6">
        <v>21</v>
      </c>
      <c r="B4918" s="7">
        <v>9.6199998855590803</v>
      </c>
      <c r="C4918" s="7">
        <v>1.95342433452606</v>
      </c>
      <c r="D4918" s="6">
        <v>0.98</v>
      </c>
      <c r="E4918" s="6" t="s">
        <v>60</v>
      </c>
      <c r="F4918" s="6" t="s">
        <v>23</v>
      </c>
      <c r="G4918" s="6">
        <v>5.2629999999999999</v>
      </c>
      <c r="H4918" s="7">
        <v>5.2629999999999999</v>
      </c>
      <c r="I4918" s="6">
        <v>4</v>
      </c>
      <c r="J4918" s="7">
        <v>1.02359211444854</v>
      </c>
      <c r="K4918" s="7">
        <v>-2.64730642615713</v>
      </c>
      <c r="L4918" s="7">
        <v>1.00740838050842</v>
      </c>
      <c r="M4918" s="7">
        <v>-3.9946511110685701</v>
      </c>
      <c r="N4918" s="8">
        <v>0.99585258960723799</v>
      </c>
      <c r="O4918" s="8">
        <v>-2.2047381252661298</v>
      </c>
      <c r="P4918" s="8">
        <v>0.97995215654373102</v>
      </c>
      <c r="Q4918" s="8">
        <v>-3.5952617723734601</v>
      </c>
      <c r="R4918" s="8">
        <v>-5.26300001144409</v>
      </c>
      <c r="S4918" s="8">
        <v>5.2629999999999999</v>
      </c>
      <c r="T4918" s="8">
        <v>9.3589229583740199</v>
      </c>
      <c r="U4918" s="8">
        <v>1.7977430820464999</v>
      </c>
      <c r="V4918" s="8">
        <v>-0.26107692718505798</v>
      </c>
      <c r="W4918" s="9">
        <v>2.71389740427097E-2</v>
      </c>
      <c r="X4918" s="11">
        <f t="shared" si="76"/>
        <v>-2.71389740427097E-2</v>
      </c>
    </row>
    <row r="4919" spans="1:24" x14ac:dyDescent="0.45">
      <c r="A4919" s="6">
        <v>22</v>
      </c>
      <c r="B4919" s="7">
        <v>9.1389999389648402</v>
      </c>
      <c r="C4919" s="7">
        <v>1.85575294494628</v>
      </c>
      <c r="D4919" s="6">
        <v>0.98</v>
      </c>
      <c r="E4919" s="6" t="s">
        <v>60</v>
      </c>
      <c r="F4919" s="6" t="s">
        <v>23</v>
      </c>
      <c r="G4919" s="6">
        <v>5.2629999999999999</v>
      </c>
      <c r="H4919" s="7">
        <v>5.2629999999999999</v>
      </c>
      <c r="I4919" s="6">
        <v>4</v>
      </c>
      <c r="J4919" s="7">
        <v>1.02514672279357</v>
      </c>
      <c r="K4919" s="7">
        <v>-2.51190582211717</v>
      </c>
      <c r="L4919" s="7">
        <v>1.0098246335983201</v>
      </c>
      <c r="M4919" s="7">
        <v>-3.7868916957899899</v>
      </c>
      <c r="N4919" s="8">
        <v>0.99740427732467596</v>
      </c>
      <c r="O4919" s="8">
        <v>-2.06959685497343</v>
      </c>
      <c r="P4919" s="8">
        <v>0.98234999179839999</v>
      </c>
      <c r="Q4919" s="8">
        <v>-3.3853043168239201</v>
      </c>
      <c r="R4919" s="8">
        <v>-5.26300001144409</v>
      </c>
      <c r="S4919" s="8">
        <v>5.2629999999999999</v>
      </c>
      <c r="T4919" s="8">
        <v>8.89100837707519</v>
      </c>
      <c r="U4919" s="8">
        <v>1.70844686031341</v>
      </c>
      <c r="V4919" s="8">
        <v>-0.24799156188964799</v>
      </c>
      <c r="W4919" s="9">
        <v>2.71355250624651E-2</v>
      </c>
      <c r="X4919" s="11">
        <f t="shared" si="76"/>
        <v>-2.71355250624651E-2</v>
      </c>
    </row>
    <row r="4920" spans="1:24" x14ac:dyDescent="0.45">
      <c r="A4920" s="6">
        <v>23</v>
      </c>
      <c r="B4920" s="7">
        <v>8.5469999313354492</v>
      </c>
      <c r="C4920" s="7">
        <v>1.7355422973632799</v>
      </c>
      <c r="D4920" s="6">
        <v>0.98</v>
      </c>
      <c r="E4920" s="6" t="s">
        <v>60</v>
      </c>
      <c r="F4920" s="6" t="s">
        <v>23</v>
      </c>
      <c r="G4920" s="6">
        <v>5.2629999999999999</v>
      </c>
      <c r="H4920" s="7">
        <v>5.2629999999999999</v>
      </c>
      <c r="I4920" s="6">
        <v>4</v>
      </c>
      <c r="J4920" s="7">
        <v>1.02703249454498</v>
      </c>
      <c r="K4920" s="7">
        <v>-2.3459757663317</v>
      </c>
      <c r="L4920" s="7">
        <v>1.01276218891143</v>
      </c>
      <c r="M4920" s="7">
        <v>-3.5327469713597699</v>
      </c>
      <c r="N4920" s="8">
        <v>0.99928563833236606</v>
      </c>
      <c r="O4920" s="8">
        <v>-1.9039931541670101</v>
      </c>
      <c r="P4920" s="8">
        <v>0.98526477813720703</v>
      </c>
      <c r="Q4920" s="8">
        <v>-3.12850947897322</v>
      </c>
      <c r="R4920" s="8">
        <v>-5.26300001144409</v>
      </c>
      <c r="S4920" s="8">
        <v>5.2629999999999999</v>
      </c>
      <c r="T4920" s="8">
        <v>8.3151073455810494</v>
      </c>
      <c r="U4920" s="8">
        <v>1.5984405279159499</v>
      </c>
      <c r="V4920" s="8">
        <v>-0.231892585754394</v>
      </c>
      <c r="W4920" s="9">
        <v>2.7131459882691399E-2</v>
      </c>
      <c r="X4920" s="11">
        <f t="shared" si="76"/>
        <v>-2.7131459882691399E-2</v>
      </c>
    </row>
    <row r="4921" spans="1:24" x14ac:dyDescent="0.45">
      <c r="A4921" s="6">
        <v>24</v>
      </c>
      <c r="B4921" s="7">
        <v>8.0469999313354492</v>
      </c>
      <c r="C4921" s="7">
        <v>1.6340130567550599</v>
      </c>
      <c r="D4921" s="6">
        <v>0.98</v>
      </c>
      <c r="E4921" s="6" t="s">
        <v>60</v>
      </c>
      <c r="F4921" s="6" t="s">
        <v>23</v>
      </c>
      <c r="G4921" s="6">
        <v>5.2629999999999999</v>
      </c>
      <c r="H4921" s="7">
        <v>5.2629999999999999</v>
      </c>
      <c r="I4921" s="6">
        <v>4</v>
      </c>
      <c r="J4921" s="7">
        <v>1.0286016464233301</v>
      </c>
      <c r="K4921" s="7">
        <v>-2.20643243908152</v>
      </c>
      <c r="L4921" s="7">
        <v>1.0152128934860201</v>
      </c>
      <c r="M4921" s="7">
        <v>-3.3194017419531199</v>
      </c>
      <c r="N4921" s="8">
        <v>1.0008507966995199</v>
      </c>
      <c r="O4921" s="8">
        <v>-1.76472858401469</v>
      </c>
      <c r="P4921" s="8">
        <v>0.987695753574371</v>
      </c>
      <c r="Q4921" s="8">
        <v>-2.9129689840599799</v>
      </c>
      <c r="R4921" s="8">
        <v>-5.26300001144409</v>
      </c>
      <c r="S4921" s="8">
        <v>5.2629999999999999</v>
      </c>
      <c r="T4921" s="8">
        <v>7.8286929130554199</v>
      </c>
      <c r="U4921" s="8">
        <v>1.5054419040679901</v>
      </c>
      <c r="V4921" s="8">
        <v>-0.21830701828002899</v>
      </c>
      <c r="W4921" s="9">
        <v>2.7128994674143099E-2</v>
      </c>
      <c r="X4921" s="11">
        <f t="shared" si="76"/>
        <v>-2.7128994674143099E-2</v>
      </c>
    </row>
    <row r="4922" spans="1:24" x14ac:dyDescent="0.45">
      <c r="A4922" s="6">
        <v>1</v>
      </c>
      <c r="B4922" s="7">
        <v>7.7160000801086399</v>
      </c>
      <c r="C4922" s="7">
        <v>1.56680071353912</v>
      </c>
      <c r="D4922" s="6">
        <v>0.98</v>
      </c>
      <c r="E4922" s="6" t="s">
        <v>60</v>
      </c>
      <c r="F4922" s="6" t="s">
        <v>24</v>
      </c>
      <c r="G4922" s="6">
        <v>5.2629999999999999</v>
      </c>
      <c r="H4922" s="7">
        <v>5.2629999999999999</v>
      </c>
      <c r="I4922" s="6">
        <v>4</v>
      </c>
      <c r="J4922" s="7">
        <v>1.0296287536621</v>
      </c>
      <c r="K4922" s="7">
        <v>-2.1143503892297999</v>
      </c>
      <c r="L4922" s="7">
        <v>1.0168200731277399</v>
      </c>
      <c r="M4922" s="7">
        <v>-3.17880784622229</v>
      </c>
      <c r="N4922" s="8">
        <v>1.00187504291534</v>
      </c>
      <c r="O4922" s="8">
        <v>-1.6728331904279801</v>
      </c>
      <c r="P4922" s="8">
        <v>0.98928987979888905</v>
      </c>
      <c r="Q4922" s="8">
        <v>-2.77094416368588</v>
      </c>
      <c r="R4922" s="8">
        <v>-5.26300001144409</v>
      </c>
      <c r="S4922" s="8">
        <v>5.2629999999999999</v>
      </c>
      <c r="T4922" s="8">
        <v>7.5066847801208496</v>
      </c>
      <c r="U4922" s="8">
        <v>1.44383585453033</v>
      </c>
      <c r="V4922" s="8">
        <v>-0.209315299987792</v>
      </c>
      <c r="W4922" s="9">
        <v>2.7127436212370501E-2</v>
      </c>
      <c r="X4922" s="11">
        <f t="shared" si="76"/>
        <v>-2.7127436212370501E-2</v>
      </c>
    </row>
    <row r="4923" spans="1:24" x14ac:dyDescent="0.45">
      <c r="A4923" s="6">
        <v>2</v>
      </c>
      <c r="B4923" s="7">
        <v>7.5170001983642498</v>
      </c>
      <c r="C4923" s="7">
        <v>1.5263919830322199</v>
      </c>
      <c r="D4923" s="6">
        <v>0.98</v>
      </c>
      <c r="E4923" s="6" t="s">
        <v>60</v>
      </c>
      <c r="F4923" s="6" t="s">
        <v>24</v>
      </c>
      <c r="G4923" s="6">
        <v>5.2629999999999999</v>
      </c>
      <c r="H4923" s="7">
        <v>5.2629999999999999</v>
      </c>
      <c r="I4923" s="6">
        <v>4</v>
      </c>
      <c r="J4923" s="7">
        <v>1.0302419662475499</v>
      </c>
      <c r="K4923" s="7">
        <v>-2.0591007751206298</v>
      </c>
      <c r="L4923" s="7">
        <v>1.0177806615829399</v>
      </c>
      <c r="M4923" s="7">
        <v>-3.09452203048758</v>
      </c>
      <c r="N4923" s="8">
        <v>1.00248646736145</v>
      </c>
      <c r="O4923" s="8">
        <v>-1.6176962744410699</v>
      </c>
      <c r="P4923" s="8">
        <v>0.99024254083633401</v>
      </c>
      <c r="Q4923" s="8">
        <v>-2.6858060684015599</v>
      </c>
      <c r="R4923" s="8">
        <v>-5.26300001144409</v>
      </c>
      <c r="S4923" s="8">
        <v>5.2629999999999999</v>
      </c>
      <c r="T4923" s="8">
        <v>7.31308889389038</v>
      </c>
      <c r="U4923" s="8">
        <v>1.40678203105926</v>
      </c>
      <c r="V4923" s="8">
        <v>-0.20391130447387601</v>
      </c>
      <c r="W4923" s="9">
        <v>2.7126686057324899E-2</v>
      </c>
      <c r="X4923" s="11">
        <f t="shared" si="76"/>
        <v>-2.7126686057324899E-2</v>
      </c>
    </row>
    <row r="4924" spans="1:24" x14ac:dyDescent="0.45">
      <c r="A4924" s="6">
        <v>3</v>
      </c>
      <c r="B4924" s="7">
        <v>7.40700006484985</v>
      </c>
      <c r="C4924" s="7">
        <v>1.50405550003051</v>
      </c>
      <c r="D4924" s="6">
        <v>0.98</v>
      </c>
      <c r="E4924" s="6" t="s">
        <v>60</v>
      </c>
      <c r="F4924" s="6" t="s">
        <v>24</v>
      </c>
      <c r="G4924" s="6">
        <v>5.2629999999999999</v>
      </c>
      <c r="H4924" s="7">
        <v>5.2629999999999999</v>
      </c>
      <c r="I4924" s="6">
        <v>4</v>
      </c>
      <c r="J4924" s="7">
        <v>1.03057956695556</v>
      </c>
      <c r="K4924" s="7">
        <v>-2.0285958693676398</v>
      </c>
      <c r="L4924" s="7">
        <v>1.01830983161926</v>
      </c>
      <c r="M4924" s="7">
        <v>-3.0480086552879202</v>
      </c>
      <c r="N4924" s="8">
        <v>1.0028229951858501</v>
      </c>
      <c r="O4924" s="8">
        <v>-1.5872543344950301</v>
      </c>
      <c r="P4924" s="8">
        <v>0.99076724052429199</v>
      </c>
      <c r="Q4924" s="8">
        <v>-2.63882418490953</v>
      </c>
      <c r="R4924" s="8">
        <v>-5.26300001144409</v>
      </c>
      <c r="S4924" s="8">
        <v>5.2629999999999999</v>
      </c>
      <c r="T4924" s="8">
        <v>7.20607566833496</v>
      </c>
      <c r="U4924" s="8">
        <v>1.3862946033477701</v>
      </c>
      <c r="V4924" s="8">
        <v>-0.200924396514892</v>
      </c>
      <c r="W4924" s="9">
        <v>2.7126285237715202E-2</v>
      </c>
      <c r="X4924" s="11">
        <f t="shared" si="76"/>
        <v>-2.7126285237715202E-2</v>
      </c>
    </row>
    <row r="4925" spans="1:24" x14ac:dyDescent="0.45">
      <c r="A4925" s="6">
        <v>4</v>
      </c>
      <c r="B4925" s="7">
        <v>7.3979997634887598</v>
      </c>
      <c r="C4925" s="7">
        <v>1.5022280216217001</v>
      </c>
      <c r="D4925" s="6">
        <v>0.98</v>
      </c>
      <c r="E4925" s="6" t="s">
        <v>60</v>
      </c>
      <c r="F4925" s="6" t="s">
        <v>24</v>
      </c>
      <c r="G4925" s="6">
        <v>5.2629999999999999</v>
      </c>
      <c r="H4925" s="7">
        <v>5.2629999999999999</v>
      </c>
      <c r="I4925" s="6">
        <v>4</v>
      </c>
      <c r="J4925" s="7">
        <v>1.03060722351074</v>
      </c>
      <c r="K4925" s="7">
        <v>-2.0261013561954999</v>
      </c>
      <c r="L4925" s="7">
        <v>1.0183531045913601</v>
      </c>
      <c r="M4925" s="7">
        <v>-3.0442072280956798</v>
      </c>
      <c r="N4925" s="8">
        <v>1.0028504133224401</v>
      </c>
      <c r="O4925" s="8">
        <v>-1.58476483724311</v>
      </c>
      <c r="P4925" s="8">
        <v>0.99081015586853005</v>
      </c>
      <c r="Q4925" s="8">
        <v>-2.6349828437989902</v>
      </c>
      <c r="R4925" s="8">
        <v>-5.26300001144409</v>
      </c>
      <c r="S4925" s="8">
        <v>5.2629999999999999</v>
      </c>
      <c r="T4925" s="8">
        <v>7.1973204612731898</v>
      </c>
      <c r="U4925" s="8">
        <v>1.3846184015273999</v>
      </c>
      <c r="V4925" s="8">
        <v>-0.20067930221557601</v>
      </c>
      <c r="W4925" s="9">
        <v>2.7126156884457499E-2</v>
      </c>
      <c r="X4925" s="11">
        <f t="shared" si="76"/>
        <v>-2.7126156884457499E-2</v>
      </c>
    </row>
    <row r="4926" spans="1:24" x14ac:dyDescent="0.45">
      <c r="A4926" s="6">
        <v>5</v>
      </c>
      <c r="B4926" s="7">
        <v>7.5630002021789497</v>
      </c>
      <c r="C4926" s="7">
        <v>1.53573262691497</v>
      </c>
      <c r="D4926" s="6">
        <v>0.98</v>
      </c>
      <c r="E4926" s="6" t="s">
        <v>60</v>
      </c>
      <c r="F4926" s="6" t="s">
        <v>24</v>
      </c>
      <c r="G4926" s="6">
        <v>5.2629999999999999</v>
      </c>
      <c r="H4926" s="7">
        <v>5.2629999999999999</v>
      </c>
      <c r="I4926" s="6">
        <v>4</v>
      </c>
      <c r="J4926" s="7">
        <v>1.03010046482086</v>
      </c>
      <c r="K4926" s="7">
        <v>-2.0718668256746899</v>
      </c>
      <c r="L4926" s="7">
        <v>1.0175589323043801</v>
      </c>
      <c r="M4926" s="7">
        <v>-3.1139981016279701</v>
      </c>
      <c r="N4926" s="8">
        <v>1.0023453235626201</v>
      </c>
      <c r="O4926" s="8">
        <v>-1.6304341504645701</v>
      </c>
      <c r="P4926" s="8">
        <v>0.99002271890640203</v>
      </c>
      <c r="Q4926" s="8">
        <v>-2.7054693294154801</v>
      </c>
      <c r="R4926" s="8">
        <v>-5.26300001144409</v>
      </c>
      <c r="S4926" s="8">
        <v>5.2629999999999999</v>
      </c>
      <c r="T4926" s="8">
        <v>7.3578400611877397</v>
      </c>
      <c r="U4926" s="8">
        <v>1.41534864902496</v>
      </c>
      <c r="V4926" s="8">
        <v>-0.20516014099120999</v>
      </c>
      <c r="W4926" s="9">
        <v>2.7126819450844698E-2</v>
      </c>
      <c r="X4926" s="11">
        <f t="shared" si="76"/>
        <v>-2.7126819450844698E-2</v>
      </c>
    </row>
    <row r="4927" spans="1:24" x14ac:dyDescent="0.45">
      <c r="A4927" s="6">
        <v>6</v>
      </c>
      <c r="B4927" s="7">
        <v>7.98600006103515</v>
      </c>
      <c r="C4927" s="7">
        <v>1.621626496315</v>
      </c>
      <c r="D4927" s="6">
        <v>0.98</v>
      </c>
      <c r="E4927" s="6" t="s">
        <v>60</v>
      </c>
      <c r="F4927" s="6" t="s">
        <v>24</v>
      </c>
      <c r="G4927" s="6">
        <v>5.2629999999999999</v>
      </c>
      <c r="H4927" s="7">
        <v>5.2629999999999999</v>
      </c>
      <c r="I4927" s="6">
        <v>4</v>
      </c>
      <c r="J4927" s="7">
        <v>1.0287914276123</v>
      </c>
      <c r="K4927" s="7">
        <v>-2.1894502407830201</v>
      </c>
      <c r="L4927" s="7">
        <v>1.015509724617</v>
      </c>
      <c r="M4927" s="7">
        <v>-3.29347434364341</v>
      </c>
      <c r="N4927" s="8">
        <v>1.0010403394698999</v>
      </c>
      <c r="O4927" s="8">
        <v>-1.74777573418553</v>
      </c>
      <c r="P4927" s="8">
        <v>0.98799043893813998</v>
      </c>
      <c r="Q4927" s="8">
        <v>-2.88675663879342</v>
      </c>
      <c r="R4927" s="8">
        <v>-5.26300001144409</v>
      </c>
      <c r="S4927" s="8">
        <v>5.2629999999999999</v>
      </c>
      <c r="T4927" s="8">
        <v>7.7693519592285103</v>
      </c>
      <c r="U4927" s="8">
        <v>1.4940923452377299</v>
      </c>
      <c r="V4927" s="8">
        <v>-0.21664810180663999</v>
      </c>
      <c r="W4927" s="9">
        <v>2.7128487371756702E-2</v>
      </c>
      <c r="X4927" s="11">
        <f t="shared" si="76"/>
        <v>-2.7128487371756702E-2</v>
      </c>
    </row>
    <row r="4928" spans="1:24" x14ac:dyDescent="0.45">
      <c r="A4928" s="6">
        <v>7</v>
      </c>
      <c r="B4928" s="7">
        <v>8.6260004043579102</v>
      </c>
      <c r="C4928" s="7">
        <v>1.7515840530395499</v>
      </c>
      <c r="D4928" s="6">
        <v>0.98</v>
      </c>
      <c r="E4928" s="6" t="s">
        <v>60</v>
      </c>
      <c r="F4928" s="6" t="s">
        <v>24</v>
      </c>
      <c r="G4928" s="6">
        <v>5.2629999999999999</v>
      </c>
      <c r="H4928" s="7">
        <v>5.2629999999999999</v>
      </c>
      <c r="I4928" s="6">
        <v>4</v>
      </c>
      <c r="J4928" s="7">
        <v>1.0267821550369201</v>
      </c>
      <c r="K4928" s="7">
        <v>-2.3680810334380702</v>
      </c>
      <c r="L4928" s="7">
        <v>1.0123720169067301</v>
      </c>
      <c r="M4928" s="7">
        <v>-3.5665926934189298</v>
      </c>
      <c r="N4928" s="8">
        <v>0.99903631210327104</v>
      </c>
      <c r="O4928" s="8">
        <v>-1.92604740829758</v>
      </c>
      <c r="P4928" s="8">
        <v>0.98487806320190396</v>
      </c>
      <c r="Q4928" s="8">
        <v>-3.1626772871431701</v>
      </c>
      <c r="R4928" s="8">
        <v>-5.26300001144409</v>
      </c>
      <c r="S4928" s="8">
        <v>5.2629999999999999</v>
      </c>
      <c r="T4928" s="8">
        <v>8.3919620513915998</v>
      </c>
      <c r="U4928" s="8">
        <v>1.6131285429000799</v>
      </c>
      <c r="V4928" s="8">
        <v>-0.23403835296630801</v>
      </c>
      <c r="W4928" s="9">
        <v>2.7131734522997501E-2</v>
      </c>
      <c r="X4928" s="11">
        <f t="shared" si="76"/>
        <v>-2.7131734522997501E-2</v>
      </c>
    </row>
    <row r="4929" spans="1:24" x14ac:dyDescent="0.45">
      <c r="A4929" s="6">
        <v>8</v>
      </c>
      <c r="B4929" s="7">
        <v>9.0590000152587802</v>
      </c>
      <c r="C4929" s="7">
        <v>1.8395085334777801</v>
      </c>
      <c r="D4929" s="6">
        <v>0.98</v>
      </c>
      <c r="E4929" s="6" t="s">
        <v>60</v>
      </c>
      <c r="F4929" s="6" t="s">
        <v>24</v>
      </c>
      <c r="G4929" s="6">
        <v>5.2629999999999999</v>
      </c>
      <c r="H4929" s="7">
        <v>5.2577369999999997</v>
      </c>
      <c r="I4929" s="6">
        <v>4</v>
      </c>
      <c r="J4929" s="7">
        <v>1.0254031419753999</v>
      </c>
      <c r="K4929" s="7">
        <v>-2.4894426104065701</v>
      </c>
      <c r="L4929" s="7">
        <v>1.0102235078811601</v>
      </c>
      <c r="M4929" s="7">
        <v>-3.75247181094884</v>
      </c>
      <c r="N4929" s="8">
        <v>0.99768918752670199</v>
      </c>
      <c r="O4929" s="8">
        <v>-2.0476010843381198</v>
      </c>
      <c r="P4929" s="8">
        <v>0.98277497291564897</v>
      </c>
      <c r="Q4929" s="8">
        <v>-3.3508692775004301</v>
      </c>
      <c r="R4929" s="8">
        <v>-5.2577371597290004</v>
      </c>
      <c r="S4929" s="8">
        <v>5.2577369999999997</v>
      </c>
      <c r="T4929" s="8">
        <v>8.8134431838989205</v>
      </c>
      <c r="U4929" s="8">
        <v>1.6937404870986901</v>
      </c>
      <c r="V4929" s="8">
        <v>-0.245556831359863</v>
      </c>
      <c r="W4929" s="9">
        <v>2.71063948500113E-2</v>
      </c>
      <c r="X4929" s="11">
        <f t="shared" si="76"/>
        <v>-2.71063948500113E-2</v>
      </c>
    </row>
    <row r="4930" spans="1:24" x14ac:dyDescent="0.45">
      <c r="A4930" s="6">
        <v>9</v>
      </c>
      <c r="B4930" s="7">
        <v>9.1809997558593697</v>
      </c>
      <c r="C4930" s="7">
        <v>1.8642815351486199</v>
      </c>
      <c r="D4930" s="6">
        <v>0.98</v>
      </c>
      <c r="E4930" s="6" t="s">
        <v>60</v>
      </c>
      <c r="F4930" s="6" t="s">
        <v>24</v>
      </c>
      <c r="G4930" s="6">
        <v>5.2629999999999999</v>
      </c>
      <c r="H4930" s="7">
        <v>5.2051069999999999</v>
      </c>
      <c r="I4930" s="6">
        <v>4</v>
      </c>
      <c r="J4930" s="7">
        <v>1.0250116586685101</v>
      </c>
      <c r="K4930" s="7">
        <v>-2.52371137731105</v>
      </c>
      <c r="L4930" s="7">
        <v>1.0096144676208401</v>
      </c>
      <c r="M4930" s="7">
        <v>-3.80500279630184</v>
      </c>
      <c r="N4930" s="8">
        <v>0.99758756160735995</v>
      </c>
      <c r="O4930" s="8">
        <v>-2.0860851452133802</v>
      </c>
      <c r="P4930" s="8">
        <v>0.98245781660079901</v>
      </c>
      <c r="Q4930" s="8">
        <v>-3.4076379683826099</v>
      </c>
      <c r="R4930" s="8">
        <v>-5.2051072120666504</v>
      </c>
      <c r="S4930" s="8">
        <v>5.2051069999999999</v>
      </c>
      <c r="T4930" s="8">
        <v>8.9347105026245099</v>
      </c>
      <c r="U4930" s="8">
        <v>1.71792840957641</v>
      </c>
      <c r="V4930" s="8">
        <v>-0.246289253234863</v>
      </c>
      <c r="W4930" s="9">
        <v>2.6825973182025099E-2</v>
      </c>
      <c r="X4930" s="11">
        <f t="shared" si="76"/>
        <v>-2.6825973182025099E-2</v>
      </c>
    </row>
    <row r="4931" spans="1:24" x14ac:dyDescent="0.45">
      <c r="A4931" s="6">
        <v>10</v>
      </c>
      <c r="B4931" s="7">
        <v>9.2299995422363192</v>
      </c>
      <c r="C4931" s="7">
        <v>1.8742315769195499</v>
      </c>
      <c r="D4931" s="6">
        <v>0.98</v>
      </c>
      <c r="E4931" s="6" t="s">
        <v>60</v>
      </c>
      <c r="F4931" s="6" t="s">
        <v>24</v>
      </c>
      <c r="G4931" s="6">
        <v>5.2629999999999999</v>
      </c>
      <c r="H4931" s="7">
        <v>5.0945839999999896</v>
      </c>
      <c r="I4931" s="6">
        <v>4</v>
      </c>
      <c r="J4931" s="7">
        <v>1.0248539447784399</v>
      </c>
      <c r="K4931" s="7">
        <v>-2.5374846673328402</v>
      </c>
      <c r="L4931" s="7">
        <v>1.0093692541122401</v>
      </c>
      <c r="M4931" s="7">
        <v>-3.8261230220554698</v>
      </c>
      <c r="N4931" s="8">
        <v>0.99817502498626698</v>
      </c>
      <c r="O4931" s="8">
        <v>-2.10393221622288</v>
      </c>
      <c r="P4931" s="8">
        <v>0.98297977447509699</v>
      </c>
      <c r="Q4931" s="8">
        <v>-3.4279214959558102</v>
      </c>
      <c r="R4931" s="8">
        <v>-5.0945839881896902</v>
      </c>
      <c r="S4931" s="8">
        <v>5.0945839999999896</v>
      </c>
      <c r="T4931" s="8">
        <v>8.9893083572387695</v>
      </c>
      <c r="U4931" s="8">
        <v>1.7311308383941599</v>
      </c>
      <c r="V4931" s="8">
        <v>-0.24069118499755801</v>
      </c>
      <c r="W4931" s="9">
        <v>2.60770527556539E-2</v>
      </c>
      <c r="X4931" s="11">
        <f t="shared" ref="X4931:X4994" si="77">-W4931</f>
        <v>-2.60770527556539E-2</v>
      </c>
    </row>
    <row r="4932" spans="1:24" x14ac:dyDescent="0.45">
      <c r="A4932" s="6">
        <v>11</v>
      </c>
      <c r="B4932" s="7">
        <v>9.2609996795654297</v>
      </c>
      <c r="C4932" s="7">
        <v>1.88052630424499</v>
      </c>
      <c r="D4932" s="6">
        <v>0.98</v>
      </c>
      <c r="E4932" s="6" t="s">
        <v>60</v>
      </c>
      <c r="F4932" s="6" t="s">
        <v>24</v>
      </c>
      <c r="G4932" s="6">
        <v>5.2629999999999999</v>
      </c>
      <c r="H4932" s="7">
        <v>4.9787979999999896</v>
      </c>
      <c r="I4932" s="6">
        <v>4</v>
      </c>
      <c r="J4932" s="7">
        <v>1.0247540473937899</v>
      </c>
      <c r="K4932" s="7">
        <v>-2.54620041567467</v>
      </c>
      <c r="L4932" s="7">
        <v>1.0092139244079501</v>
      </c>
      <c r="M4932" s="7">
        <v>-3.8394914099220898</v>
      </c>
      <c r="N4932" s="8">
        <v>0.99870276451110795</v>
      </c>
      <c r="O4932" s="8">
        <v>-2.1225346634723201</v>
      </c>
      <c r="P4932" s="8">
        <v>0.98344713449478105</v>
      </c>
      <c r="Q4932" s="8">
        <v>-3.4503257972843202</v>
      </c>
      <c r="R4932" s="8">
        <v>-4.97879791259765</v>
      </c>
      <c r="S4932" s="8">
        <v>4.9787979999999896</v>
      </c>
      <c r="T4932" s="8">
        <v>9.0251379013061506</v>
      </c>
      <c r="U4932" s="8">
        <v>1.7402473688125599</v>
      </c>
      <c r="V4932" s="8">
        <v>-0.23586177825927701</v>
      </c>
      <c r="W4932" s="9">
        <v>2.54682848958207E-2</v>
      </c>
      <c r="X4932" s="11">
        <f t="shared" si="77"/>
        <v>-2.54682848958207E-2</v>
      </c>
    </row>
    <row r="4933" spans="1:24" x14ac:dyDescent="0.45">
      <c r="A4933" s="6">
        <v>12</v>
      </c>
      <c r="B4933" s="7">
        <v>9.2919998168945295</v>
      </c>
      <c r="C4933" s="7">
        <v>1.8868210315704299</v>
      </c>
      <c r="D4933" s="6">
        <v>0.98</v>
      </c>
      <c r="E4933" s="6" t="s">
        <v>60</v>
      </c>
      <c r="F4933" s="6" t="s">
        <v>24</v>
      </c>
      <c r="G4933" s="6">
        <v>5.2629999999999999</v>
      </c>
      <c r="H4933" s="7">
        <v>4.9156420000000001</v>
      </c>
      <c r="I4933" s="6">
        <v>4</v>
      </c>
      <c r="J4933" s="7">
        <v>1.0246540307998599</v>
      </c>
      <c r="K4933" s="7">
        <v>-2.5549187253374601</v>
      </c>
      <c r="L4933" s="7">
        <v>1.0090585947036701</v>
      </c>
      <c r="M4933" s="7">
        <v>-3.8528644935437999</v>
      </c>
      <c r="N4933" s="8">
        <v>0.99894499778747503</v>
      </c>
      <c r="O4933" s="8">
        <v>-2.13662128842495</v>
      </c>
      <c r="P4933" s="8">
        <v>0.98363167047500599</v>
      </c>
      <c r="Q4933" s="8">
        <v>-3.4686603730499699</v>
      </c>
      <c r="R4933" s="8">
        <v>-4.9156417846679599</v>
      </c>
      <c r="S4933" s="8">
        <v>4.9156420000000001</v>
      </c>
      <c r="T4933" s="8">
        <v>9.0584306716918892</v>
      </c>
      <c r="U4933" s="8">
        <v>1.74786412715911</v>
      </c>
      <c r="V4933" s="8">
        <v>-0.233569145202636</v>
      </c>
      <c r="W4933" s="9">
        <v>2.5136585213654999E-2</v>
      </c>
      <c r="X4933" s="11">
        <f t="shared" si="77"/>
        <v>-2.5136585213654999E-2</v>
      </c>
    </row>
    <row r="4934" spans="1:24" x14ac:dyDescent="0.45">
      <c r="A4934" s="6">
        <v>13</v>
      </c>
      <c r="B4934" s="7">
        <v>9.3219995498657209</v>
      </c>
      <c r="C4934" s="7">
        <v>1.8929129838943399</v>
      </c>
      <c r="D4934" s="6">
        <v>0.98</v>
      </c>
      <c r="E4934" s="6" t="s">
        <v>60</v>
      </c>
      <c r="F4934" s="6" t="s">
        <v>24</v>
      </c>
      <c r="G4934" s="6">
        <v>5.2629999999999999</v>
      </c>
      <c r="H4934" s="7">
        <v>4.9840609999999996</v>
      </c>
      <c r="I4934" s="6">
        <v>4</v>
      </c>
      <c r="J4934" s="7">
        <v>1.02455735206604</v>
      </c>
      <c r="K4934" s="7">
        <v>-2.5633578510155499</v>
      </c>
      <c r="L4934" s="7">
        <v>1.0089081525802599</v>
      </c>
      <c r="M4934" s="7">
        <v>-3.8658111172255798</v>
      </c>
      <c r="N4934" s="8">
        <v>0.99847841262817305</v>
      </c>
      <c r="O4934" s="8">
        <v>-2.1391595574968298</v>
      </c>
      <c r="P4934" s="8">
        <v>0.98311597108840898</v>
      </c>
      <c r="Q4934" s="8">
        <v>-3.4764171201354999</v>
      </c>
      <c r="R4934" s="8">
        <v>-4.9840607643127397</v>
      </c>
      <c r="S4934" s="8">
        <v>4.9840609999999996</v>
      </c>
      <c r="T4934" s="8">
        <v>9.0843276977538991</v>
      </c>
      <c r="U4934" s="8">
        <v>1.7514891624450599</v>
      </c>
      <c r="V4934" s="8">
        <v>-0.23767185211181599</v>
      </c>
      <c r="W4934" s="9">
        <v>2.5495801715120201E-2</v>
      </c>
      <c r="X4934" s="11">
        <f t="shared" si="77"/>
        <v>-2.5495801715120201E-2</v>
      </c>
    </row>
    <row r="4935" spans="1:24" x14ac:dyDescent="0.45">
      <c r="A4935" s="6">
        <v>14</v>
      </c>
      <c r="B4935" s="7">
        <v>9.3380002975463796</v>
      </c>
      <c r="C4935" s="7">
        <v>1.89616179466247</v>
      </c>
      <c r="D4935" s="6">
        <v>0.98</v>
      </c>
      <c r="E4935" s="6" t="s">
        <v>60</v>
      </c>
      <c r="F4935" s="6" t="s">
        <v>24</v>
      </c>
      <c r="G4935" s="6">
        <v>5.2629999999999999</v>
      </c>
      <c r="H4935" s="7">
        <v>5.0156389999999904</v>
      </c>
      <c r="I4935" s="6">
        <v>4</v>
      </c>
      <c r="J4935" s="7">
        <v>1.0245057344436601</v>
      </c>
      <c r="K4935" s="7">
        <v>-2.5678606532641499</v>
      </c>
      <c r="L4935" s="7">
        <v>1.0088278055191</v>
      </c>
      <c r="M4935" s="7">
        <v>-3.8727181460824598</v>
      </c>
      <c r="N4935" s="8">
        <v>0.99825602769851596</v>
      </c>
      <c r="O4935" s="8">
        <v>-2.1409336991488099</v>
      </c>
      <c r="P4935" s="8">
        <v>0.98286712169647195</v>
      </c>
      <c r="Q4935" s="8">
        <v>-3.4809355037532699</v>
      </c>
      <c r="R4935" s="8">
        <v>-5.0156388282775799</v>
      </c>
      <c r="S4935" s="8">
        <v>5.0156389999999904</v>
      </c>
      <c r="T4935" s="8">
        <v>9.0983715057372994</v>
      </c>
      <c r="U4935" s="8">
        <v>1.7535599470138501</v>
      </c>
      <c r="V4935" s="8">
        <v>-0.239628791809082</v>
      </c>
      <c r="W4935" s="9">
        <v>2.5661681749147701E-2</v>
      </c>
      <c r="X4935" s="11">
        <f t="shared" si="77"/>
        <v>-2.5661681749147701E-2</v>
      </c>
    </row>
    <row r="4936" spans="1:24" x14ac:dyDescent="0.45">
      <c r="A4936" s="6">
        <v>15</v>
      </c>
      <c r="B4936" s="7">
        <v>9.4040002822875906</v>
      </c>
      <c r="C4936" s="7">
        <v>1.90956366062164</v>
      </c>
      <c r="D4936" s="6">
        <v>0.98</v>
      </c>
      <c r="E4936" s="6" t="s">
        <v>60</v>
      </c>
      <c r="F4936" s="6" t="s">
        <v>24</v>
      </c>
      <c r="G4936" s="6">
        <v>5.2629999999999999</v>
      </c>
      <c r="H4936" s="7">
        <v>5.147214</v>
      </c>
      <c r="I4936" s="6">
        <v>4</v>
      </c>
      <c r="J4936" s="7">
        <v>1.02429234981536</v>
      </c>
      <c r="K4936" s="7">
        <v>-2.5864385545210502</v>
      </c>
      <c r="L4936" s="7">
        <v>1.0084964036941499</v>
      </c>
      <c r="M4936" s="7">
        <v>-3.90122266016528</v>
      </c>
      <c r="N4936" s="8">
        <v>0.99733066558837802</v>
      </c>
      <c r="O4936" s="8">
        <v>-2.1481344261424899</v>
      </c>
      <c r="P4936" s="8">
        <v>0.98183256387710505</v>
      </c>
      <c r="Q4936" s="8">
        <v>-3.4994886455742198</v>
      </c>
      <c r="R4936" s="8">
        <v>-5.1472139358520499</v>
      </c>
      <c r="S4936" s="8">
        <v>5.147214</v>
      </c>
      <c r="T4936" s="8">
        <v>9.1561717987060494</v>
      </c>
      <c r="U4936" s="8">
        <v>1.7620218992233201</v>
      </c>
      <c r="V4936" s="8">
        <v>-0.247828483581542</v>
      </c>
      <c r="W4936" s="9">
        <v>2.6353517241840901E-2</v>
      </c>
      <c r="X4936" s="11">
        <f t="shared" si="77"/>
        <v>-2.6353517241840901E-2</v>
      </c>
    </row>
    <row r="4937" spans="1:24" x14ac:dyDescent="0.45">
      <c r="A4937" s="6">
        <v>16</v>
      </c>
      <c r="B4937" s="7">
        <v>9.5939998626708896</v>
      </c>
      <c r="C4937" s="7">
        <v>1.9481447935104299</v>
      </c>
      <c r="D4937" s="6">
        <v>0.98</v>
      </c>
      <c r="E4937" s="6" t="s">
        <v>60</v>
      </c>
      <c r="F4937" s="6" t="s">
        <v>24</v>
      </c>
      <c r="G4937" s="6">
        <v>5.2629999999999999</v>
      </c>
      <c r="H4937" s="7">
        <v>5.2366849999999996</v>
      </c>
      <c r="I4937" s="6">
        <v>4</v>
      </c>
      <c r="J4937" s="7">
        <v>1.02367639541625</v>
      </c>
      <c r="K4937" s="7">
        <v>-2.6399757121246998</v>
      </c>
      <c r="L4937" s="7">
        <v>1.0075393915176301</v>
      </c>
      <c r="M4937" s="7">
        <v>-3.9834022162967901</v>
      </c>
      <c r="N4937" s="8">
        <v>0.99623149633407504</v>
      </c>
      <c r="O4937" s="8">
        <v>-2.1937278602305001</v>
      </c>
      <c r="P4937" s="8">
        <v>0.98040395975112904</v>
      </c>
      <c r="Q4937" s="8">
        <v>-3.5753692731335698</v>
      </c>
      <c r="R4937" s="8">
        <v>-5.2366847991943297</v>
      </c>
      <c r="S4937" s="8">
        <v>5.2366849999999996</v>
      </c>
      <c r="T4937" s="8">
        <v>9.3366546630859304</v>
      </c>
      <c r="U4937" s="8">
        <v>1.7947126626968299</v>
      </c>
      <c r="V4937" s="8">
        <v>-0.25734519958495999</v>
      </c>
      <c r="W4937" s="9">
        <v>2.6823556730103799E-2</v>
      </c>
      <c r="X4937" s="11">
        <f t="shared" si="77"/>
        <v>-2.6823556730103799E-2</v>
      </c>
    </row>
    <row r="4938" spans="1:24" x14ac:dyDescent="0.45">
      <c r="A4938" s="6">
        <v>17</v>
      </c>
      <c r="B4938" s="7">
        <v>9.8830003738403303</v>
      </c>
      <c r="C4938" s="7">
        <v>2.0068287849426198</v>
      </c>
      <c r="D4938" s="6">
        <v>0.98</v>
      </c>
      <c r="E4938" s="6" t="s">
        <v>60</v>
      </c>
      <c r="F4938" s="6" t="s">
        <v>24</v>
      </c>
      <c r="G4938" s="6">
        <v>5.2629999999999999</v>
      </c>
      <c r="H4938" s="7">
        <v>5.2629999999999999</v>
      </c>
      <c r="I4938" s="6">
        <v>4</v>
      </c>
      <c r="J4938" s="7">
        <v>1.02273309230804</v>
      </c>
      <c r="K4938" s="7">
        <v>-2.7215682988694301</v>
      </c>
      <c r="L4938" s="7">
        <v>1.00607573986053</v>
      </c>
      <c r="M4938" s="7">
        <v>-4.1087481414628</v>
      </c>
      <c r="N4938" s="8">
        <v>0.994995236396789</v>
      </c>
      <c r="O4938" s="8">
        <v>-2.2788582715519499</v>
      </c>
      <c r="P4938" s="8">
        <v>0.97862952947616499</v>
      </c>
      <c r="Q4938" s="8">
        <v>-3.7105724420161499</v>
      </c>
      <c r="R4938" s="8">
        <v>-5.26300001144409</v>
      </c>
      <c r="S4938" s="8">
        <v>5.2629999999999999</v>
      </c>
      <c r="T4938" s="8">
        <v>9.6147651672363192</v>
      </c>
      <c r="U4938" s="8">
        <v>1.84653496742248</v>
      </c>
      <c r="V4938" s="8">
        <v>-0.26823520660400302</v>
      </c>
      <c r="W4938" s="9">
        <v>2.7141070166708199E-2</v>
      </c>
      <c r="X4938" s="11">
        <f t="shared" si="77"/>
        <v>-2.7141070166708199E-2</v>
      </c>
    </row>
    <row r="4939" spans="1:24" x14ac:dyDescent="0.45">
      <c r="A4939" s="6">
        <v>18</v>
      </c>
      <c r="B4939" s="7">
        <v>10</v>
      </c>
      <c r="C4939" s="7">
        <v>2.0305867195129301</v>
      </c>
      <c r="D4939" s="6">
        <v>0.98</v>
      </c>
      <c r="E4939" s="6" t="s">
        <v>60</v>
      </c>
      <c r="F4939" s="6" t="s">
        <v>24</v>
      </c>
      <c r="G4939" s="6">
        <v>5.2629999999999999</v>
      </c>
      <c r="H4939" s="7">
        <v>5.2629999999999999</v>
      </c>
      <c r="I4939" s="6">
        <v>4</v>
      </c>
      <c r="J4939" s="7">
        <v>1.02234923839569</v>
      </c>
      <c r="K4939" s="7">
        <v>-2.7546543758203801</v>
      </c>
      <c r="L4939" s="7">
        <v>1.0054805278778001</v>
      </c>
      <c r="M4939" s="7">
        <v>-4.1596095724363602</v>
      </c>
      <c r="N4939" s="8">
        <v>0.99461179971694902</v>
      </c>
      <c r="O4939" s="8">
        <v>-2.3118837305734998</v>
      </c>
      <c r="P4939" s="8">
        <v>0.978038489818573</v>
      </c>
      <c r="Q4939" s="8">
        <v>-3.7619866914303599</v>
      </c>
      <c r="R4939" s="8">
        <v>-5.26300001144409</v>
      </c>
      <c r="S4939" s="8">
        <v>5.2629999999999999</v>
      </c>
      <c r="T4939" s="8">
        <v>9.72857666015625</v>
      </c>
      <c r="U4939" s="8">
        <v>1.8682320117950399</v>
      </c>
      <c r="V4939" s="8">
        <v>-0.27142333984375</v>
      </c>
      <c r="W4939" s="9">
        <v>2.7142333984374999E-2</v>
      </c>
      <c r="X4939" s="11">
        <f t="shared" si="77"/>
        <v>-2.7142333984374999E-2</v>
      </c>
    </row>
    <row r="4940" spans="1:24" x14ac:dyDescent="0.45">
      <c r="A4940" s="6">
        <v>19</v>
      </c>
      <c r="B4940" s="7">
        <v>9.9659996032714808</v>
      </c>
      <c r="C4940" s="7">
        <v>2.0236825942993102</v>
      </c>
      <c r="D4940" s="6">
        <v>0.98</v>
      </c>
      <c r="E4940" s="6" t="s">
        <v>60</v>
      </c>
      <c r="F4940" s="6" t="s">
        <v>24</v>
      </c>
      <c r="G4940" s="6">
        <v>5.2629999999999999</v>
      </c>
      <c r="H4940" s="7">
        <v>5.2629999999999999</v>
      </c>
      <c r="I4940" s="6">
        <v>4</v>
      </c>
      <c r="J4940" s="7">
        <v>1.0224609375</v>
      </c>
      <c r="K4940" s="7">
        <v>-2.7450351215097299</v>
      </c>
      <c r="L4940" s="7">
        <v>1.00565373897552</v>
      </c>
      <c r="M4940" s="7">
        <v>-4.1448170901156898</v>
      </c>
      <c r="N4940" s="8">
        <v>0.99472337961196899</v>
      </c>
      <c r="O4940" s="8">
        <v>-2.3022832592832199</v>
      </c>
      <c r="P4940" s="8">
        <v>0.978210389614105</v>
      </c>
      <c r="Q4940" s="8">
        <v>-3.7470379685310999</v>
      </c>
      <c r="R4940" s="8">
        <v>-5.26300001144409</v>
      </c>
      <c r="S4940" s="8">
        <v>5.2629999999999999</v>
      </c>
      <c r="T4940" s="8">
        <v>9.6955032348632795</v>
      </c>
      <c r="U4940" s="8">
        <v>1.86192691326141</v>
      </c>
      <c r="V4940" s="8">
        <v>-0.27049636840820301</v>
      </c>
      <c r="W4940" s="9">
        <v>2.71419204471379E-2</v>
      </c>
      <c r="X4940" s="11">
        <f t="shared" si="77"/>
        <v>-2.71419204471379E-2</v>
      </c>
    </row>
    <row r="4941" spans="1:24" x14ac:dyDescent="0.45">
      <c r="A4941" s="6">
        <v>20</v>
      </c>
      <c r="B4941" s="7">
        <v>9.8570003509521396</v>
      </c>
      <c r="C4941" s="7">
        <v>2.0015492439270002</v>
      </c>
      <c r="D4941" s="6">
        <v>0.98</v>
      </c>
      <c r="E4941" s="6" t="s">
        <v>60</v>
      </c>
      <c r="F4941" s="6" t="s">
        <v>24</v>
      </c>
      <c r="G4941" s="6">
        <v>5.2629999999999999</v>
      </c>
      <c r="H4941" s="7">
        <v>5.2629999999999999</v>
      </c>
      <c r="I4941" s="6">
        <v>4</v>
      </c>
      <c r="J4941" s="7">
        <v>1.0228183269500699</v>
      </c>
      <c r="K4941" s="7">
        <v>-2.71421794804297</v>
      </c>
      <c r="L4941" s="7">
        <v>1.00620806217193</v>
      </c>
      <c r="M4941" s="7">
        <v>-4.0974446051771896</v>
      </c>
      <c r="N4941" s="8">
        <v>0.99508029222488403</v>
      </c>
      <c r="O4941" s="8">
        <v>-2.2715228617644301</v>
      </c>
      <c r="P4941" s="8">
        <v>0.97876065969467096</v>
      </c>
      <c r="Q4941" s="8">
        <v>-3.69915535383462</v>
      </c>
      <c r="R4941" s="8">
        <v>-5.26300001144409</v>
      </c>
      <c r="S4941" s="8">
        <v>5.2629999999999999</v>
      </c>
      <c r="T4941" s="8">
        <v>9.5894708633422798</v>
      </c>
      <c r="U4941" s="8">
        <v>1.8417112827301001</v>
      </c>
      <c r="V4941" s="8">
        <v>-0.267529487609863</v>
      </c>
      <c r="W4941" s="9">
        <v>2.7141065038515499E-2</v>
      </c>
      <c r="X4941" s="11">
        <f t="shared" si="77"/>
        <v>-2.7141065038515499E-2</v>
      </c>
    </row>
    <row r="4942" spans="1:24" x14ac:dyDescent="0.45">
      <c r="A4942" s="6">
        <v>21</v>
      </c>
      <c r="B4942" s="7">
        <v>9.6199998855590803</v>
      </c>
      <c r="C4942" s="7">
        <v>1.95342433452606</v>
      </c>
      <c r="D4942" s="6">
        <v>0.98</v>
      </c>
      <c r="E4942" s="6" t="s">
        <v>60</v>
      </c>
      <c r="F4942" s="6" t="s">
        <v>24</v>
      </c>
      <c r="G4942" s="6">
        <v>5.2629999999999999</v>
      </c>
      <c r="H4942" s="7">
        <v>5.2629999999999999</v>
      </c>
      <c r="I4942" s="6">
        <v>4</v>
      </c>
      <c r="J4942" s="7">
        <v>1.02359211444854</v>
      </c>
      <c r="K4942" s="7">
        <v>-2.64730642615713</v>
      </c>
      <c r="L4942" s="7">
        <v>1.00740838050842</v>
      </c>
      <c r="M4942" s="7">
        <v>-3.9946511110685701</v>
      </c>
      <c r="N4942" s="8">
        <v>0.99585258960723799</v>
      </c>
      <c r="O4942" s="8">
        <v>-2.2047381252661298</v>
      </c>
      <c r="P4942" s="8">
        <v>0.97995215654373102</v>
      </c>
      <c r="Q4942" s="8">
        <v>-3.5952617723734601</v>
      </c>
      <c r="R4942" s="8">
        <v>-5.26300001144409</v>
      </c>
      <c r="S4942" s="8">
        <v>5.2629999999999999</v>
      </c>
      <c r="T4942" s="8">
        <v>9.3589229583740199</v>
      </c>
      <c r="U4942" s="8">
        <v>1.7977430820464999</v>
      </c>
      <c r="V4942" s="8">
        <v>-0.26107692718505798</v>
      </c>
      <c r="W4942" s="9">
        <v>2.71389740427097E-2</v>
      </c>
      <c r="X4942" s="11">
        <f t="shared" si="77"/>
        <v>-2.71389740427097E-2</v>
      </c>
    </row>
    <row r="4943" spans="1:24" x14ac:dyDescent="0.45">
      <c r="A4943" s="6">
        <v>22</v>
      </c>
      <c r="B4943" s="7">
        <v>9.1389999389648402</v>
      </c>
      <c r="C4943" s="7">
        <v>1.85575294494628</v>
      </c>
      <c r="D4943" s="6">
        <v>0.98</v>
      </c>
      <c r="E4943" s="6" t="s">
        <v>60</v>
      </c>
      <c r="F4943" s="6" t="s">
        <v>24</v>
      </c>
      <c r="G4943" s="6">
        <v>5.2629999999999999</v>
      </c>
      <c r="H4943" s="7">
        <v>5.2629999999999999</v>
      </c>
      <c r="I4943" s="6">
        <v>4</v>
      </c>
      <c r="J4943" s="7">
        <v>1.02514672279357</v>
      </c>
      <c r="K4943" s="7">
        <v>-2.51190582211717</v>
      </c>
      <c r="L4943" s="7">
        <v>1.0098246335983201</v>
      </c>
      <c r="M4943" s="7">
        <v>-3.7868916957899899</v>
      </c>
      <c r="N4943" s="8">
        <v>0.99740427732467596</v>
      </c>
      <c r="O4943" s="8">
        <v>-2.06959685497343</v>
      </c>
      <c r="P4943" s="8">
        <v>0.98234999179839999</v>
      </c>
      <c r="Q4943" s="8">
        <v>-3.3853043168239201</v>
      </c>
      <c r="R4943" s="8">
        <v>-5.26300001144409</v>
      </c>
      <c r="S4943" s="8">
        <v>5.2629999999999999</v>
      </c>
      <c r="T4943" s="8">
        <v>8.89100837707519</v>
      </c>
      <c r="U4943" s="8">
        <v>1.70844686031341</v>
      </c>
      <c r="V4943" s="8">
        <v>-0.24799156188964799</v>
      </c>
      <c r="W4943" s="9">
        <v>2.71355250624651E-2</v>
      </c>
      <c r="X4943" s="11">
        <f t="shared" si="77"/>
        <v>-2.71355250624651E-2</v>
      </c>
    </row>
    <row r="4944" spans="1:24" x14ac:dyDescent="0.45">
      <c r="A4944" s="6">
        <v>23</v>
      </c>
      <c r="B4944" s="7">
        <v>8.5469999313354492</v>
      </c>
      <c r="C4944" s="7">
        <v>1.7355422973632799</v>
      </c>
      <c r="D4944" s="6">
        <v>0.98</v>
      </c>
      <c r="E4944" s="6" t="s">
        <v>60</v>
      </c>
      <c r="F4944" s="6" t="s">
        <v>24</v>
      </c>
      <c r="G4944" s="6">
        <v>5.2629999999999999</v>
      </c>
      <c r="H4944" s="7">
        <v>5.2629999999999999</v>
      </c>
      <c r="I4944" s="6">
        <v>4</v>
      </c>
      <c r="J4944" s="7">
        <v>1.02703249454498</v>
      </c>
      <c r="K4944" s="7">
        <v>-2.3459757663317</v>
      </c>
      <c r="L4944" s="7">
        <v>1.01276218891143</v>
      </c>
      <c r="M4944" s="7">
        <v>-3.5327469713597699</v>
      </c>
      <c r="N4944" s="8">
        <v>0.99928563833236606</v>
      </c>
      <c r="O4944" s="8">
        <v>-1.9039931541670101</v>
      </c>
      <c r="P4944" s="8">
        <v>0.98526477813720703</v>
      </c>
      <c r="Q4944" s="8">
        <v>-3.12850947897322</v>
      </c>
      <c r="R4944" s="8">
        <v>-5.26300001144409</v>
      </c>
      <c r="S4944" s="8">
        <v>5.2629999999999999</v>
      </c>
      <c r="T4944" s="8">
        <v>8.3151073455810494</v>
      </c>
      <c r="U4944" s="8">
        <v>1.5984405279159499</v>
      </c>
      <c r="V4944" s="8">
        <v>-0.231892585754394</v>
      </c>
      <c r="W4944" s="9">
        <v>2.7131459882691399E-2</v>
      </c>
      <c r="X4944" s="11">
        <f t="shared" si="77"/>
        <v>-2.7131459882691399E-2</v>
      </c>
    </row>
    <row r="4945" spans="1:24" x14ac:dyDescent="0.45">
      <c r="A4945" s="6">
        <v>24</v>
      </c>
      <c r="B4945" s="7">
        <v>8.0469999313354492</v>
      </c>
      <c r="C4945" s="7">
        <v>1.6340130567550599</v>
      </c>
      <c r="D4945" s="6">
        <v>0.98</v>
      </c>
      <c r="E4945" s="6" t="s">
        <v>60</v>
      </c>
      <c r="F4945" s="6" t="s">
        <v>24</v>
      </c>
      <c r="G4945" s="6">
        <v>5.2629999999999999</v>
      </c>
      <c r="H4945" s="7">
        <v>5.2629999999999999</v>
      </c>
      <c r="I4945" s="6">
        <v>4</v>
      </c>
      <c r="J4945" s="7">
        <v>1.0286016464233301</v>
      </c>
      <c r="K4945" s="7">
        <v>-2.20643243908152</v>
      </c>
      <c r="L4945" s="7">
        <v>1.0152128934860201</v>
      </c>
      <c r="M4945" s="7">
        <v>-3.3194017419531199</v>
      </c>
      <c r="N4945" s="8">
        <v>1.0008507966995199</v>
      </c>
      <c r="O4945" s="8">
        <v>-1.76472858401469</v>
      </c>
      <c r="P4945" s="8">
        <v>0.987695753574371</v>
      </c>
      <c r="Q4945" s="8">
        <v>-2.9129689840599799</v>
      </c>
      <c r="R4945" s="8">
        <v>-5.26300001144409</v>
      </c>
      <c r="S4945" s="8">
        <v>5.2629999999999999</v>
      </c>
      <c r="T4945" s="8">
        <v>7.8286929130554199</v>
      </c>
      <c r="U4945" s="8">
        <v>1.5054419040679901</v>
      </c>
      <c r="V4945" s="8">
        <v>-0.21830701828002899</v>
      </c>
      <c r="W4945" s="9">
        <v>2.7128994674143099E-2</v>
      </c>
      <c r="X4945" s="11">
        <f t="shared" si="77"/>
        <v>-2.7128994674143099E-2</v>
      </c>
    </row>
    <row r="4946" spans="1:24" x14ac:dyDescent="0.45">
      <c r="A4946" s="6">
        <v>1</v>
      </c>
      <c r="B4946" s="7">
        <v>7.7160000801086399</v>
      </c>
      <c r="C4946" s="7">
        <v>1.56680071353912</v>
      </c>
      <c r="D4946" s="6">
        <v>0.98</v>
      </c>
      <c r="E4946" s="6" t="s">
        <v>60</v>
      </c>
      <c r="F4946" s="6" t="s">
        <v>25</v>
      </c>
      <c r="G4946" s="6">
        <v>5.2629999999999999</v>
      </c>
      <c r="H4946" s="7">
        <v>5.2629999999999999</v>
      </c>
      <c r="I4946" s="6">
        <v>4</v>
      </c>
      <c r="J4946" s="7">
        <v>1.0296287536621</v>
      </c>
      <c r="K4946" s="7">
        <v>-2.1143503892297999</v>
      </c>
      <c r="L4946" s="7">
        <v>1.0168200731277399</v>
      </c>
      <c r="M4946" s="7">
        <v>-3.17880784622229</v>
      </c>
      <c r="N4946" s="8">
        <v>1.00187504291534</v>
      </c>
      <c r="O4946" s="8">
        <v>-1.6728331904279801</v>
      </c>
      <c r="P4946" s="8">
        <v>0.98928987979888905</v>
      </c>
      <c r="Q4946" s="8">
        <v>-2.77094416368588</v>
      </c>
      <c r="R4946" s="8">
        <v>-5.26300001144409</v>
      </c>
      <c r="S4946" s="8">
        <v>5.2629999999999999</v>
      </c>
      <c r="T4946" s="8">
        <v>7.5066847801208496</v>
      </c>
      <c r="U4946" s="8">
        <v>1.44383585453033</v>
      </c>
      <c r="V4946" s="8">
        <v>-0.209315299987792</v>
      </c>
      <c r="W4946" s="9">
        <v>2.7127436212370501E-2</v>
      </c>
      <c r="X4946" s="11">
        <f t="shared" si="77"/>
        <v>-2.7127436212370501E-2</v>
      </c>
    </row>
    <row r="4947" spans="1:24" x14ac:dyDescent="0.45">
      <c r="A4947" s="6">
        <v>2</v>
      </c>
      <c r="B4947" s="7">
        <v>7.5170001983642498</v>
      </c>
      <c r="C4947" s="7">
        <v>1.5263919830322199</v>
      </c>
      <c r="D4947" s="6">
        <v>0.98</v>
      </c>
      <c r="E4947" s="6" t="s">
        <v>60</v>
      </c>
      <c r="F4947" s="6" t="s">
        <v>25</v>
      </c>
      <c r="G4947" s="6">
        <v>5.2629999999999999</v>
      </c>
      <c r="H4947" s="7">
        <v>5.2629999999999999</v>
      </c>
      <c r="I4947" s="6">
        <v>4</v>
      </c>
      <c r="J4947" s="7">
        <v>1.0302419662475499</v>
      </c>
      <c r="K4947" s="7">
        <v>-2.0591007751206298</v>
      </c>
      <c r="L4947" s="7">
        <v>1.0177806615829399</v>
      </c>
      <c r="M4947" s="7">
        <v>-3.09452203048758</v>
      </c>
      <c r="N4947" s="8">
        <v>1.00248646736145</v>
      </c>
      <c r="O4947" s="8">
        <v>-1.6176962744410699</v>
      </c>
      <c r="P4947" s="8">
        <v>0.99024254083633401</v>
      </c>
      <c r="Q4947" s="8">
        <v>-2.6858060684015599</v>
      </c>
      <c r="R4947" s="8">
        <v>-5.26300001144409</v>
      </c>
      <c r="S4947" s="8">
        <v>5.2629999999999999</v>
      </c>
      <c r="T4947" s="8">
        <v>7.31308889389038</v>
      </c>
      <c r="U4947" s="8">
        <v>1.40678203105926</v>
      </c>
      <c r="V4947" s="8">
        <v>-0.20391130447387601</v>
      </c>
      <c r="W4947" s="9">
        <v>2.7126686057324899E-2</v>
      </c>
      <c r="X4947" s="11">
        <f t="shared" si="77"/>
        <v>-2.7126686057324899E-2</v>
      </c>
    </row>
    <row r="4948" spans="1:24" x14ac:dyDescent="0.45">
      <c r="A4948" s="6">
        <v>3</v>
      </c>
      <c r="B4948" s="7">
        <v>7.40700006484985</v>
      </c>
      <c r="C4948" s="7">
        <v>1.50405550003051</v>
      </c>
      <c r="D4948" s="6">
        <v>0.98</v>
      </c>
      <c r="E4948" s="6" t="s">
        <v>60</v>
      </c>
      <c r="F4948" s="6" t="s">
        <v>25</v>
      </c>
      <c r="G4948" s="6">
        <v>5.2629999999999999</v>
      </c>
      <c r="H4948" s="7">
        <v>5.2629999999999999</v>
      </c>
      <c r="I4948" s="6">
        <v>4</v>
      </c>
      <c r="J4948" s="7">
        <v>1.03057956695556</v>
      </c>
      <c r="K4948" s="7">
        <v>-2.0285958693676398</v>
      </c>
      <c r="L4948" s="7">
        <v>1.01830983161926</v>
      </c>
      <c r="M4948" s="7">
        <v>-3.0480086552879202</v>
      </c>
      <c r="N4948" s="8">
        <v>1.0028229951858501</v>
      </c>
      <c r="O4948" s="8">
        <v>-1.5872543344950301</v>
      </c>
      <c r="P4948" s="8">
        <v>0.99076724052429199</v>
      </c>
      <c r="Q4948" s="8">
        <v>-2.63882418490953</v>
      </c>
      <c r="R4948" s="8">
        <v>-5.26300001144409</v>
      </c>
      <c r="S4948" s="8">
        <v>5.2629999999999999</v>
      </c>
      <c r="T4948" s="8">
        <v>7.20607566833496</v>
      </c>
      <c r="U4948" s="8">
        <v>1.3862946033477701</v>
      </c>
      <c r="V4948" s="8">
        <v>-0.200924396514892</v>
      </c>
      <c r="W4948" s="9">
        <v>2.7126285237715202E-2</v>
      </c>
      <c r="X4948" s="11">
        <f t="shared" si="77"/>
        <v>-2.7126285237715202E-2</v>
      </c>
    </row>
    <row r="4949" spans="1:24" x14ac:dyDescent="0.45">
      <c r="A4949" s="6">
        <v>4</v>
      </c>
      <c r="B4949" s="7">
        <v>7.3979997634887598</v>
      </c>
      <c r="C4949" s="7">
        <v>1.5022280216217001</v>
      </c>
      <c r="D4949" s="6">
        <v>0.98</v>
      </c>
      <c r="E4949" s="6" t="s">
        <v>60</v>
      </c>
      <c r="F4949" s="6" t="s">
        <v>25</v>
      </c>
      <c r="G4949" s="6">
        <v>5.2629999999999999</v>
      </c>
      <c r="H4949" s="7">
        <v>5.2629999999999999</v>
      </c>
      <c r="I4949" s="6">
        <v>4</v>
      </c>
      <c r="J4949" s="7">
        <v>1.03060722351074</v>
      </c>
      <c r="K4949" s="7">
        <v>-2.0261013561954999</v>
      </c>
      <c r="L4949" s="7">
        <v>1.0183531045913601</v>
      </c>
      <c r="M4949" s="7">
        <v>-3.0442072280956798</v>
      </c>
      <c r="N4949" s="8">
        <v>1.0028504133224401</v>
      </c>
      <c r="O4949" s="8">
        <v>-1.58476483724311</v>
      </c>
      <c r="P4949" s="8">
        <v>0.99081015586853005</v>
      </c>
      <c r="Q4949" s="8">
        <v>-2.6349828437989902</v>
      </c>
      <c r="R4949" s="8">
        <v>-5.26300001144409</v>
      </c>
      <c r="S4949" s="8">
        <v>5.2629999999999999</v>
      </c>
      <c r="T4949" s="8">
        <v>7.1973204612731898</v>
      </c>
      <c r="U4949" s="8">
        <v>1.3846184015273999</v>
      </c>
      <c r="V4949" s="8">
        <v>-0.20067930221557601</v>
      </c>
      <c r="W4949" s="9">
        <v>2.7126156884457499E-2</v>
      </c>
      <c r="X4949" s="11">
        <f t="shared" si="77"/>
        <v>-2.7126156884457499E-2</v>
      </c>
    </row>
    <row r="4950" spans="1:24" x14ac:dyDescent="0.45">
      <c r="A4950" s="6">
        <v>5</v>
      </c>
      <c r="B4950" s="7">
        <v>7.5630002021789497</v>
      </c>
      <c r="C4950" s="7">
        <v>1.53573262691497</v>
      </c>
      <c r="D4950" s="6">
        <v>0.98</v>
      </c>
      <c r="E4950" s="6" t="s">
        <v>60</v>
      </c>
      <c r="F4950" s="6" t="s">
        <v>25</v>
      </c>
      <c r="G4950" s="6">
        <v>5.2629999999999999</v>
      </c>
      <c r="H4950" s="7">
        <v>5.2629999999999999</v>
      </c>
      <c r="I4950" s="6">
        <v>4</v>
      </c>
      <c r="J4950" s="7">
        <v>1.03010046482086</v>
      </c>
      <c r="K4950" s="7">
        <v>-2.0718668256746899</v>
      </c>
      <c r="L4950" s="7">
        <v>1.0175589323043801</v>
      </c>
      <c r="M4950" s="7">
        <v>-3.1139981016279701</v>
      </c>
      <c r="N4950" s="8">
        <v>1.0023453235626201</v>
      </c>
      <c r="O4950" s="8">
        <v>-1.6304341504645701</v>
      </c>
      <c r="P4950" s="8">
        <v>0.99002271890640203</v>
      </c>
      <c r="Q4950" s="8">
        <v>-2.7054693294154801</v>
      </c>
      <c r="R4950" s="8">
        <v>-5.26300001144409</v>
      </c>
      <c r="S4950" s="8">
        <v>5.2629999999999999</v>
      </c>
      <c r="T4950" s="8">
        <v>7.3578400611877397</v>
      </c>
      <c r="U4950" s="8">
        <v>1.41534864902496</v>
      </c>
      <c r="V4950" s="8">
        <v>-0.20516014099120999</v>
      </c>
      <c r="W4950" s="9">
        <v>2.7126819450844698E-2</v>
      </c>
      <c r="X4950" s="11">
        <f t="shared" si="77"/>
        <v>-2.7126819450844698E-2</v>
      </c>
    </row>
    <row r="4951" spans="1:24" x14ac:dyDescent="0.45">
      <c r="A4951" s="6">
        <v>6</v>
      </c>
      <c r="B4951" s="7">
        <v>7.98600006103515</v>
      </c>
      <c r="C4951" s="7">
        <v>1.621626496315</v>
      </c>
      <c r="D4951" s="6">
        <v>0.98</v>
      </c>
      <c r="E4951" s="6" t="s">
        <v>60</v>
      </c>
      <c r="F4951" s="6" t="s">
        <v>25</v>
      </c>
      <c r="G4951" s="6">
        <v>5.2629999999999999</v>
      </c>
      <c r="H4951" s="7">
        <v>5.2629999999999999</v>
      </c>
      <c r="I4951" s="6">
        <v>4</v>
      </c>
      <c r="J4951" s="7">
        <v>1.0287914276123</v>
      </c>
      <c r="K4951" s="7">
        <v>-2.1894502407830201</v>
      </c>
      <c r="L4951" s="7">
        <v>1.015509724617</v>
      </c>
      <c r="M4951" s="7">
        <v>-3.29347434364341</v>
      </c>
      <c r="N4951" s="8">
        <v>1.0010403394698999</v>
      </c>
      <c r="O4951" s="8">
        <v>-1.74777573418553</v>
      </c>
      <c r="P4951" s="8">
        <v>0.98799043893813998</v>
      </c>
      <c r="Q4951" s="8">
        <v>-2.88675663879342</v>
      </c>
      <c r="R4951" s="8">
        <v>-5.26300001144409</v>
      </c>
      <c r="S4951" s="8">
        <v>5.2629999999999999</v>
      </c>
      <c r="T4951" s="8">
        <v>7.7693519592285103</v>
      </c>
      <c r="U4951" s="8">
        <v>1.4940923452377299</v>
      </c>
      <c r="V4951" s="8">
        <v>-0.21664810180663999</v>
      </c>
      <c r="W4951" s="9">
        <v>2.7128487371756702E-2</v>
      </c>
      <c r="X4951" s="11">
        <f t="shared" si="77"/>
        <v>-2.7128487371756702E-2</v>
      </c>
    </row>
    <row r="4952" spans="1:24" x14ac:dyDescent="0.45">
      <c r="A4952" s="6">
        <v>7</v>
      </c>
      <c r="B4952" s="7">
        <v>8.6260004043579102</v>
      </c>
      <c r="C4952" s="7">
        <v>1.7515840530395499</v>
      </c>
      <c r="D4952" s="6">
        <v>0.98</v>
      </c>
      <c r="E4952" s="6" t="s">
        <v>60</v>
      </c>
      <c r="F4952" s="6" t="s">
        <v>25</v>
      </c>
      <c r="G4952" s="6">
        <v>5.2629999999999999</v>
      </c>
      <c r="H4952" s="7">
        <v>5.2629999999999999</v>
      </c>
      <c r="I4952" s="6">
        <v>4</v>
      </c>
      <c r="J4952" s="7">
        <v>1.0267821550369201</v>
      </c>
      <c r="K4952" s="7">
        <v>-2.3680810334380702</v>
      </c>
      <c r="L4952" s="7">
        <v>1.0123720169067301</v>
      </c>
      <c r="M4952" s="7">
        <v>-3.5665926934189298</v>
      </c>
      <c r="N4952" s="8">
        <v>0.99903631210327104</v>
      </c>
      <c r="O4952" s="8">
        <v>-1.92604740829758</v>
      </c>
      <c r="P4952" s="8">
        <v>0.98487806320190396</v>
      </c>
      <c r="Q4952" s="8">
        <v>-3.1626772871431701</v>
      </c>
      <c r="R4952" s="8">
        <v>-5.26300001144409</v>
      </c>
      <c r="S4952" s="8">
        <v>5.2629999999999999</v>
      </c>
      <c r="T4952" s="8">
        <v>8.3919620513915998</v>
      </c>
      <c r="U4952" s="8">
        <v>1.6131285429000799</v>
      </c>
      <c r="V4952" s="8">
        <v>-0.23403835296630801</v>
      </c>
      <c r="W4952" s="9">
        <v>2.7131734522997501E-2</v>
      </c>
      <c r="X4952" s="11">
        <f t="shared" si="77"/>
        <v>-2.7131734522997501E-2</v>
      </c>
    </row>
    <row r="4953" spans="1:24" x14ac:dyDescent="0.45">
      <c r="A4953" s="6">
        <v>8</v>
      </c>
      <c r="B4953" s="7">
        <v>9.0590000152587802</v>
      </c>
      <c r="C4953" s="7">
        <v>1.8395085334777801</v>
      </c>
      <c r="D4953" s="6">
        <v>0.98</v>
      </c>
      <c r="E4953" s="6" t="s">
        <v>60</v>
      </c>
      <c r="F4953" s="6" t="s">
        <v>25</v>
      </c>
      <c r="G4953" s="6">
        <v>5.2629999999999999</v>
      </c>
      <c r="H4953" s="7">
        <v>5.2629999999999999</v>
      </c>
      <c r="I4953" s="6">
        <v>4</v>
      </c>
      <c r="J4953" s="7">
        <v>1.0254031419753999</v>
      </c>
      <c r="K4953" s="7">
        <v>-2.4894426104065701</v>
      </c>
      <c r="L4953" s="7">
        <v>1.0102235078811601</v>
      </c>
      <c r="M4953" s="7">
        <v>-3.75247181094884</v>
      </c>
      <c r="N4953" s="8">
        <v>0.99766033887863104</v>
      </c>
      <c r="O4953" s="8">
        <v>-2.04717270340748</v>
      </c>
      <c r="P4953" s="8">
        <v>0.98274624347686701</v>
      </c>
      <c r="Q4953" s="8">
        <v>-3.35050044728212</v>
      </c>
      <c r="R4953" s="8">
        <v>-5.26300001144409</v>
      </c>
      <c r="S4953" s="8">
        <v>5.2629999999999999</v>
      </c>
      <c r="T4953" s="8">
        <v>8.81318759918212</v>
      </c>
      <c r="U4953" s="8">
        <v>1.6935899257659901</v>
      </c>
      <c r="V4953" s="8">
        <v>-0.24581241607665999</v>
      </c>
      <c r="W4953" s="9">
        <v>2.7134608197661801E-2</v>
      </c>
      <c r="X4953" s="11">
        <f t="shared" si="77"/>
        <v>-2.7134608197661801E-2</v>
      </c>
    </row>
    <row r="4954" spans="1:24" x14ac:dyDescent="0.45">
      <c r="A4954" s="6">
        <v>9</v>
      </c>
      <c r="B4954" s="7">
        <v>9.1809997558593697</v>
      </c>
      <c r="C4954" s="7">
        <v>1.8642815351486199</v>
      </c>
      <c r="D4954" s="6">
        <v>0.98</v>
      </c>
      <c r="E4954" s="6" t="s">
        <v>60</v>
      </c>
      <c r="F4954" s="6" t="s">
        <v>25</v>
      </c>
      <c r="G4954" s="6">
        <v>5.2629999999999999</v>
      </c>
      <c r="H4954" s="7">
        <v>5.2629999999999999</v>
      </c>
      <c r="I4954" s="6">
        <v>4</v>
      </c>
      <c r="J4954" s="7">
        <v>1.0250116586685101</v>
      </c>
      <c r="K4954" s="7">
        <v>-2.52371137731105</v>
      </c>
      <c r="L4954" s="7">
        <v>1.0096144676208401</v>
      </c>
      <c r="M4954" s="7">
        <v>-3.80500279630184</v>
      </c>
      <c r="N4954" s="8">
        <v>0.99726963043212802</v>
      </c>
      <c r="O4954" s="8">
        <v>-2.0813767969576999</v>
      </c>
      <c r="P4954" s="8">
        <v>0.982141733169555</v>
      </c>
      <c r="Q4954" s="8">
        <v>-3.40359065437816</v>
      </c>
      <c r="R4954" s="8">
        <v>-5.26300001144409</v>
      </c>
      <c r="S4954" s="8">
        <v>5.2629999999999999</v>
      </c>
      <c r="T4954" s="8">
        <v>8.9318695068359304</v>
      </c>
      <c r="U4954" s="8">
        <v>1.71624875068664</v>
      </c>
      <c r="V4954" s="8">
        <v>-0.249130249023437</v>
      </c>
      <c r="W4954" s="9">
        <v>2.7135416147292701E-2</v>
      </c>
      <c r="X4954" s="11">
        <f t="shared" si="77"/>
        <v>-2.7135416147292701E-2</v>
      </c>
    </row>
    <row r="4955" spans="1:24" x14ac:dyDescent="0.45">
      <c r="A4955" s="6">
        <v>10</v>
      </c>
      <c r="B4955" s="7">
        <v>9.2299995422363192</v>
      </c>
      <c r="C4955" s="7">
        <v>1.8742315769195499</v>
      </c>
      <c r="D4955" s="6">
        <v>0.98</v>
      </c>
      <c r="E4955" s="6" t="s">
        <v>60</v>
      </c>
      <c r="F4955" s="6" t="s">
        <v>25</v>
      </c>
      <c r="G4955" s="6">
        <v>5.2629999999999999</v>
      </c>
      <c r="H4955" s="7">
        <v>5.2577369999999997</v>
      </c>
      <c r="I4955" s="6">
        <v>4</v>
      </c>
      <c r="J4955" s="7">
        <v>1.0248540639877299</v>
      </c>
      <c r="K4955" s="7">
        <v>-2.5374848807762498</v>
      </c>
      <c r="L4955" s="7">
        <v>1.0093692541122401</v>
      </c>
      <c r="M4955" s="7">
        <v>-3.8261234489423002</v>
      </c>
      <c r="N4955" s="8">
        <v>0.99714124202728205</v>
      </c>
      <c r="O4955" s="8">
        <v>-2.0955517874834602</v>
      </c>
      <c r="P4955" s="8">
        <v>0.98192715644836404</v>
      </c>
      <c r="Q4955" s="8">
        <v>-3.4253027587170899</v>
      </c>
      <c r="R4955" s="8">
        <v>-5.2577371597290004</v>
      </c>
      <c r="S4955" s="8">
        <v>5.2577369999999997</v>
      </c>
      <c r="T4955" s="8">
        <v>8.9797954559326101</v>
      </c>
      <c r="U4955" s="8">
        <v>1.7255015373229901</v>
      </c>
      <c r="V4955" s="8">
        <v>-0.25020408630370999</v>
      </c>
      <c r="W4955" s="9">
        <v>2.7107703002452001E-2</v>
      </c>
      <c r="X4955" s="11">
        <f t="shared" si="77"/>
        <v>-2.7107703002452001E-2</v>
      </c>
    </row>
    <row r="4956" spans="1:24" x14ac:dyDescent="0.45">
      <c r="A4956" s="6">
        <v>11</v>
      </c>
      <c r="B4956" s="7">
        <v>9.2609996795654297</v>
      </c>
      <c r="C4956" s="7">
        <v>1.88052630424499</v>
      </c>
      <c r="D4956" s="6">
        <v>0.98</v>
      </c>
      <c r="E4956" s="6" t="s">
        <v>60</v>
      </c>
      <c r="F4956" s="6" t="s">
        <v>25</v>
      </c>
      <c r="G4956" s="6">
        <v>5.2629999999999999</v>
      </c>
      <c r="H4956" s="7">
        <v>5.2419479999999998</v>
      </c>
      <c r="I4956" s="6">
        <v>4</v>
      </c>
      <c r="J4956" s="7">
        <v>1.0247541666030799</v>
      </c>
      <c r="K4956" s="7">
        <v>-2.5462016963351499</v>
      </c>
      <c r="L4956" s="7">
        <v>1.0092140436172401</v>
      </c>
      <c r="M4956" s="7">
        <v>-3.8394914099220898</v>
      </c>
      <c r="N4956" s="8">
        <v>0.99712830781936601</v>
      </c>
      <c r="O4956" s="8">
        <v>-2.10553517625734</v>
      </c>
      <c r="P4956" s="8">
        <v>0.98185932636260898</v>
      </c>
      <c r="Q4956" s="8">
        <v>-3.4399138141363799</v>
      </c>
      <c r="R4956" s="8">
        <v>-5.2419481277465803</v>
      </c>
      <c r="S4956" s="8">
        <v>5.2419479999999998</v>
      </c>
      <c r="T4956" s="8">
        <v>9.0107345581054599</v>
      </c>
      <c r="U4956" s="8">
        <v>1.7317212820053101</v>
      </c>
      <c r="V4956" s="8">
        <v>-0.25026512145995999</v>
      </c>
      <c r="W4956" s="9">
        <v>2.7023553624796599E-2</v>
      </c>
      <c r="X4956" s="11">
        <f t="shared" si="77"/>
        <v>-2.7023553624796599E-2</v>
      </c>
    </row>
    <row r="4957" spans="1:24" x14ac:dyDescent="0.45">
      <c r="A4957" s="6">
        <v>12</v>
      </c>
      <c r="B4957" s="7">
        <v>9.2919998168945295</v>
      </c>
      <c r="C4957" s="7">
        <v>1.8868210315704299</v>
      </c>
      <c r="D4957" s="6">
        <v>0.98</v>
      </c>
      <c r="E4957" s="6" t="s">
        <v>60</v>
      </c>
      <c r="F4957" s="6" t="s">
        <v>25</v>
      </c>
      <c r="G4957" s="6">
        <v>5.2629999999999999</v>
      </c>
      <c r="H4957" s="7">
        <v>5.226159</v>
      </c>
      <c r="I4957" s="6">
        <v>4</v>
      </c>
      <c r="J4957" s="7">
        <v>1.0246542692184399</v>
      </c>
      <c r="K4957" s="7">
        <v>-2.5549204328847601</v>
      </c>
      <c r="L4957" s="7">
        <v>1.0090587139129601</v>
      </c>
      <c r="M4957" s="7">
        <v>-3.8528649204306298</v>
      </c>
      <c r="N4957" s="8">
        <v>0.99711531400680498</v>
      </c>
      <c r="O4957" s="8">
        <v>-2.1155202725785198</v>
      </c>
      <c r="P4957" s="8">
        <v>0.98179131746292103</v>
      </c>
      <c r="Q4957" s="8">
        <v>-3.4545280712068802</v>
      </c>
      <c r="R4957" s="8">
        <v>-5.2261590957641602</v>
      </c>
      <c r="S4957" s="8">
        <v>5.226159</v>
      </c>
      <c r="T4957" s="8">
        <v>9.0416793823242099</v>
      </c>
      <c r="U4957" s="8">
        <v>1.7379435300827</v>
      </c>
      <c r="V4957" s="8">
        <v>-0.250320434570312</v>
      </c>
      <c r="W4957" s="9">
        <v>2.6939349924995099E-2</v>
      </c>
      <c r="X4957" s="11">
        <f t="shared" si="77"/>
        <v>-2.6939349924995099E-2</v>
      </c>
    </row>
    <row r="4958" spans="1:24" x14ac:dyDescent="0.45">
      <c r="A4958" s="6">
        <v>13</v>
      </c>
      <c r="B4958" s="7">
        <v>9.3219995498657209</v>
      </c>
      <c r="C4958" s="7">
        <v>1.8929129838943399</v>
      </c>
      <c r="D4958" s="6">
        <v>0.98</v>
      </c>
      <c r="E4958" s="6" t="s">
        <v>60</v>
      </c>
      <c r="F4958" s="6" t="s">
        <v>25</v>
      </c>
      <c r="G4958" s="6">
        <v>5.2629999999999999</v>
      </c>
      <c r="H4958" s="7">
        <v>5.226159</v>
      </c>
      <c r="I4958" s="6">
        <v>4</v>
      </c>
      <c r="J4958" s="7">
        <v>1.02455747127532</v>
      </c>
      <c r="K4958" s="7">
        <v>-2.5633601988931001</v>
      </c>
      <c r="L4958" s="7">
        <v>1.0089082717895499</v>
      </c>
      <c r="M4958" s="7">
        <v>-3.8658115441124101</v>
      </c>
      <c r="N4958" s="8">
        <v>0.99701875448226895</v>
      </c>
      <c r="O4958" s="8">
        <v>-2.1239433900006102</v>
      </c>
      <c r="P4958" s="8">
        <v>0.98164206743240301</v>
      </c>
      <c r="Q4958" s="8">
        <v>-3.4676095911259202</v>
      </c>
      <c r="R4958" s="8">
        <v>-5.2261590957641602</v>
      </c>
      <c r="S4958" s="8">
        <v>5.226159</v>
      </c>
      <c r="T4958" s="8">
        <v>9.0708684921264595</v>
      </c>
      <c r="U4958" s="8">
        <v>1.7435176372528001</v>
      </c>
      <c r="V4958" s="8">
        <v>-0.25113105773925698</v>
      </c>
      <c r="W4958" s="9">
        <v>2.69396127296396E-2</v>
      </c>
      <c r="X4958" s="11">
        <f t="shared" si="77"/>
        <v>-2.69396127296396E-2</v>
      </c>
    </row>
    <row r="4959" spans="1:24" x14ac:dyDescent="0.45">
      <c r="A4959" s="6">
        <v>14</v>
      </c>
      <c r="B4959" s="7">
        <v>9.3380002975463796</v>
      </c>
      <c r="C4959" s="7">
        <v>1.89616179466247</v>
      </c>
      <c r="D4959" s="6">
        <v>0.98</v>
      </c>
      <c r="E4959" s="6" t="s">
        <v>60</v>
      </c>
      <c r="F4959" s="6" t="s">
        <v>25</v>
      </c>
      <c r="G4959" s="6">
        <v>5.2629999999999999</v>
      </c>
      <c r="H4959" s="7">
        <v>5.2366849999999996</v>
      </c>
      <c r="I4959" s="6">
        <v>4</v>
      </c>
      <c r="J4959" s="7">
        <v>1.0245058536529501</v>
      </c>
      <c r="K4959" s="7">
        <v>-2.5678625742548702</v>
      </c>
      <c r="L4959" s="7">
        <v>1.00882792472839</v>
      </c>
      <c r="M4959" s="7">
        <v>-3.8727185729692799</v>
      </c>
      <c r="N4959" s="8">
        <v>0.99705761671066195</v>
      </c>
      <c r="O4959" s="8">
        <v>-2.1219632754547102</v>
      </c>
      <c r="P4959" s="8">
        <v>0.98168009519577004</v>
      </c>
      <c r="Q4959" s="8">
        <v>-3.4638696356367298</v>
      </c>
      <c r="R4959" s="8">
        <v>-5.2366847991943297</v>
      </c>
      <c r="S4959" s="8">
        <v>5.2366849999999996</v>
      </c>
      <c r="T4959" s="8">
        <v>9.0875129699706996</v>
      </c>
      <c r="U4959" s="8">
        <v>1.7471280097961399</v>
      </c>
      <c r="V4959" s="8">
        <v>-0.25048732757568298</v>
      </c>
      <c r="W4959" s="9">
        <v>2.6824514841951801E-2</v>
      </c>
      <c r="X4959" s="11">
        <f t="shared" si="77"/>
        <v>-2.6824514841951801E-2</v>
      </c>
    </row>
    <row r="4960" spans="1:24" x14ac:dyDescent="0.45">
      <c r="A4960" s="6">
        <v>15</v>
      </c>
      <c r="B4960" s="7">
        <v>9.4040002822875906</v>
      </c>
      <c r="C4960" s="7">
        <v>1.90956366062164</v>
      </c>
      <c r="D4960" s="6">
        <v>0.98</v>
      </c>
      <c r="E4960" s="6" t="s">
        <v>60</v>
      </c>
      <c r="F4960" s="6" t="s">
        <v>25</v>
      </c>
      <c r="G4960" s="6">
        <v>5.2629999999999999</v>
      </c>
      <c r="H4960" s="7">
        <v>5.2524740000000003</v>
      </c>
      <c r="I4960" s="6">
        <v>4</v>
      </c>
      <c r="J4960" s="7">
        <v>1.02429246902465</v>
      </c>
      <c r="K4960" s="7">
        <v>-2.58644026206836</v>
      </c>
      <c r="L4960" s="7">
        <v>1.0084965229034399</v>
      </c>
      <c r="M4960" s="7">
        <v>-3.90122351393893</v>
      </c>
      <c r="N4960" s="8">
        <v>0.996759474277496</v>
      </c>
      <c r="O4960" s="8">
        <v>-2.1390933900386799</v>
      </c>
      <c r="P4960" s="8">
        <v>0.98126691579818703</v>
      </c>
      <c r="Q4960" s="8">
        <v>-3.4913632817137898</v>
      </c>
      <c r="R4960" s="8">
        <v>-5.2524738311767498</v>
      </c>
      <c r="S4960" s="8">
        <v>5.2524740000000003</v>
      </c>
      <c r="T4960" s="8">
        <v>9.1509628295898402</v>
      </c>
      <c r="U4960" s="8">
        <v>1.75893414020538</v>
      </c>
      <c r="V4960" s="8">
        <v>-0.25303745269775302</v>
      </c>
      <c r="W4960" s="9">
        <v>2.6907427169515101E-2</v>
      </c>
      <c r="X4960" s="11">
        <f t="shared" si="77"/>
        <v>-2.6907427169515101E-2</v>
      </c>
    </row>
    <row r="4961" spans="1:24" x14ac:dyDescent="0.45">
      <c r="A4961" s="6">
        <v>16</v>
      </c>
      <c r="B4961" s="7">
        <v>9.5939998626708896</v>
      </c>
      <c r="C4961" s="7">
        <v>1.9481447935104299</v>
      </c>
      <c r="D4961" s="6">
        <v>0.98</v>
      </c>
      <c r="E4961" s="6" t="s">
        <v>60</v>
      </c>
      <c r="F4961" s="6" t="s">
        <v>25</v>
      </c>
      <c r="G4961" s="6">
        <v>5.2629999999999999</v>
      </c>
      <c r="H4961" s="7">
        <v>5.2577369999999997</v>
      </c>
      <c r="I4961" s="6">
        <v>4</v>
      </c>
      <c r="J4961" s="7">
        <v>1.02367651462554</v>
      </c>
      <c r="K4961" s="7">
        <v>-2.6399765658983498</v>
      </c>
      <c r="L4961" s="7">
        <v>1.0075395107269201</v>
      </c>
      <c r="M4961" s="7">
        <v>-3.9834026431836098</v>
      </c>
      <c r="N4961" s="8">
        <v>0.99596589803695601</v>
      </c>
      <c r="O4961" s="8">
        <v>-2.1978460374481901</v>
      </c>
      <c r="P4961" s="8">
        <v>0.98011118173599199</v>
      </c>
      <c r="Q4961" s="8">
        <v>-3.5842459578090899</v>
      </c>
      <c r="R4961" s="8">
        <v>-5.2577371597290004</v>
      </c>
      <c r="S4961" s="8">
        <v>5.2577369999999997</v>
      </c>
      <c r="T4961" s="8">
        <v>9.3339014053344709</v>
      </c>
      <c r="U4961" s="8">
        <v>1.79307913780212</v>
      </c>
      <c r="V4961" s="8">
        <v>-0.260098457336425</v>
      </c>
      <c r="W4961" s="9">
        <v>2.7110533777307801E-2</v>
      </c>
      <c r="X4961" s="11">
        <f t="shared" si="77"/>
        <v>-2.7110533777307801E-2</v>
      </c>
    </row>
    <row r="4962" spans="1:24" x14ac:dyDescent="0.45">
      <c r="A4962" s="6">
        <v>17</v>
      </c>
      <c r="B4962" s="7">
        <v>9.8830003738403303</v>
      </c>
      <c r="C4962" s="7">
        <v>2.0068287849426198</v>
      </c>
      <c r="D4962" s="6">
        <v>0.98</v>
      </c>
      <c r="E4962" s="6" t="s">
        <v>60</v>
      </c>
      <c r="F4962" s="6" t="s">
        <v>25</v>
      </c>
      <c r="G4962" s="6">
        <v>5.2629999999999999</v>
      </c>
      <c r="H4962" s="7">
        <v>5.2629999999999999</v>
      </c>
      <c r="I4962" s="6">
        <v>4</v>
      </c>
      <c r="J4962" s="7">
        <v>1.02273321151733</v>
      </c>
      <c r="K4962" s="7">
        <v>-2.7215682988694301</v>
      </c>
      <c r="L4962" s="7">
        <v>1.00607573986053</v>
      </c>
      <c r="M4962" s="7">
        <v>-4.1087481414628</v>
      </c>
      <c r="N4962" s="8">
        <v>0.994995236396789</v>
      </c>
      <c r="O4962" s="8">
        <v>-2.2788584849953599</v>
      </c>
      <c r="P4962" s="8">
        <v>0.97862952947616499</v>
      </c>
      <c r="Q4962" s="8">
        <v>-3.7105728689029802</v>
      </c>
      <c r="R4962" s="8">
        <v>-5.26300001144409</v>
      </c>
      <c r="S4962" s="8">
        <v>5.2629999999999999</v>
      </c>
      <c r="T4962" s="8">
        <v>9.6147651672363192</v>
      </c>
      <c r="U4962" s="8">
        <v>1.84653496742248</v>
      </c>
      <c r="V4962" s="8">
        <v>-0.26823520660400302</v>
      </c>
      <c r="W4962" s="9">
        <v>2.7141070166708199E-2</v>
      </c>
      <c r="X4962" s="11">
        <f t="shared" si="77"/>
        <v>-2.7141070166708199E-2</v>
      </c>
    </row>
    <row r="4963" spans="1:24" x14ac:dyDescent="0.45">
      <c r="A4963" s="6">
        <v>18</v>
      </c>
      <c r="B4963" s="7">
        <v>10</v>
      </c>
      <c r="C4963" s="7">
        <v>2.0305867195129301</v>
      </c>
      <c r="D4963" s="6">
        <v>0.98</v>
      </c>
      <c r="E4963" s="6" t="s">
        <v>60</v>
      </c>
      <c r="F4963" s="6" t="s">
        <v>25</v>
      </c>
      <c r="G4963" s="6">
        <v>5.2629999999999999</v>
      </c>
      <c r="H4963" s="7">
        <v>5.2629999999999999</v>
      </c>
      <c r="I4963" s="6">
        <v>4</v>
      </c>
      <c r="J4963" s="7">
        <v>1.02234923839569</v>
      </c>
      <c r="K4963" s="7">
        <v>-2.7546543758203801</v>
      </c>
      <c r="L4963" s="7">
        <v>1.0054805278778001</v>
      </c>
      <c r="M4963" s="7">
        <v>-4.1596095724363602</v>
      </c>
      <c r="N4963" s="8">
        <v>0.99461179971694902</v>
      </c>
      <c r="O4963" s="8">
        <v>-2.3118837305734998</v>
      </c>
      <c r="P4963" s="8">
        <v>0.978038489818573</v>
      </c>
      <c r="Q4963" s="8">
        <v>-3.7619866914303599</v>
      </c>
      <c r="R4963" s="8">
        <v>-5.26300001144409</v>
      </c>
      <c r="S4963" s="8">
        <v>5.2629999999999999</v>
      </c>
      <c r="T4963" s="8">
        <v>9.72857666015625</v>
      </c>
      <c r="U4963" s="8">
        <v>1.8682320117950399</v>
      </c>
      <c r="V4963" s="8">
        <v>-0.27142333984375</v>
      </c>
      <c r="W4963" s="9">
        <v>2.7142333984374999E-2</v>
      </c>
      <c r="X4963" s="11">
        <f t="shared" si="77"/>
        <v>-2.7142333984374999E-2</v>
      </c>
    </row>
    <row r="4964" spans="1:24" x14ac:dyDescent="0.45">
      <c r="A4964" s="6">
        <v>19</v>
      </c>
      <c r="B4964" s="7">
        <v>9.9659996032714808</v>
      </c>
      <c r="C4964" s="7">
        <v>2.0236825942993102</v>
      </c>
      <c r="D4964" s="6">
        <v>0.98</v>
      </c>
      <c r="E4964" s="6" t="s">
        <v>60</v>
      </c>
      <c r="F4964" s="6" t="s">
        <v>25</v>
      </c>
      <c r="G4964" s="6">
        <v>5.2629999999999999</v>
      </c>
      <c r="H4964" s="7">
        <v>5.2629999999999999</v>
      </c>
      <c r="I4964" s="6">
        <v>4</v>
      </c>
      <c r="J4964" s="7">
        <v>1.0224609375</v>
      </c>
      <c r="K4964" s="7">
        <v>-2.7450351215097299</v>
      </c>
      <c r="L4964" s="7">
        <v>1.00565373897552</v>
      </c>
      <c r="M4964" s="7">
        <v>-4.1448170901156898</v>
      </c>
      <c r="N4964" s="8">
        <v>0.99472337961196899</v>
      </c>
      <c r="O4964" s="8">
        <v>-2.3022832592832199</v>
      </c>
      <c r="P4964" s="8">
        <v>0.978210389614105</v>
      </c>
      <c r="Q4964" s="8">
        <v>-3.7470379685310999</v>
      </c>
      <c r="R4964" s="8">
        <v>-5.26300001144409</v>
      </c>
      <c r="S4964" s="8">
        <v>5.2629999999999999</v>
      </c>
      <c r="T4964" s="8">
        <v>9.6955032348632795</v>
      </c>
      <c r="U4964" s="8">
        <v>1.86192691326141</v>
      </c>
      <c r="V4964" s="8">
        <v>-0.27049636840820301</v>
      </c>
      <c r="W4964" s="9">
        <v>2.71419204471379E-2</v>
      </c>
      <c r="X4964" s="11">
        <f t="shared" si="77"/>
        <v>-2.71419204471379E-2</v>
      </c>
    </row>
    <row r="4965" spans="1:24" x14ac:dyDescent="0.45">
      <c r="A4965" s="6">
        <v>20</v>
      </c>
      <c r="B4965" s="7">
        <v>9.8570003509521396</v>
      </c>
      <c r="C4965" s="7">
        <v>2.0015492439270002</v>
      </c>
      <c r="D4965" s="6">
        <v>0.98</v>
      </c>
      <c r="E4965" s="6" t="s">
        <v>60</v>
      </c>
      <c r="F4965" s="6" t="s">
        <v>25</v>
      </c>
      <c r="G4965" s="6">
        <v>5.2629999999999999</v>
      </c>
      <c r="H4965" s="7">
        <v>5.2629999999999999</v>
      </c>
      <c r="I4965" s="6">
        <v>4</v>
      </c>
      <c r="J4965" s="7">
        <v>1.0228183269500699</v>
      </c>
      <c r="K4965" s="7">
        <v>-2.71421794804297</v>
      </c>
      <c r="L4965" s="7">
        <v>1.00620806217193</v>
      </c>
      <c r="M4965" s="7">
        <v>-4.0974446051771896</v>
      </c>
      <c r="N4965" s="8">
        <v>0.99508029222488403</v>
      </c>
      <c r="O4965" s="8">
        <v>-2.2715228617644301</v>
      </c>
      <c r="P4965" s="8">
        <v>0.97876065969467096</v>
      </c>
      <c r="Q4965" s="8">
        <v>-3.69915535383462</v>
      </c>
      <c r="R4965" s="8">
        <v>-5.26300001144409</v>
      </c>
      <c r="S4965" s="8">
        <v>5.2629999999999999</v>
      </c>
      <c r="T4965" s="8">
        <v>9.5894708633422798</v>
      </c>
      <c r="U4965" s="8">
        <v>1.8417112827301001</v>
      </c>
      <c r="V4965" s="8">
        <v>-0.267529487609863</v>
      </c>
      <c r="W4965" s="9">
        <v>2.7141065038515499E-2</v>
      </c>
      <c r="X4965" s="11">
        <f t="shared" si="77"/>
        <v>-2.7141065038515499E-2</v>
      </c>
    </row>
    <row r="4966" spans="1:24" x14ac:dyDescent="0.45">
      <c r="A4966" s="6">
        <v>21</v>
      </c>
      <c r="B4966" s="7">
        <v>9.6199998855590803</v>
      </c>
      <c r="C4966" s="7">
        <v>1.95342433452606</v>
      </c>
      <c r="D4966" s="6">
        <v>0.98</v>
      </c>
      <c r="E4966" s="6" t="s">
        <v>60</v>
      </c>
      <c r="F4966" s="6" t="s">
        <v>25</v>
      </c>
      <c r="G4966" s="6">
        <v>5.2629999999999999</v>
      </c>
      <c r="H4966" s="7">
        <v>5.2629999999999999</v>
      </c>
      <c r="I4966" s="6">
        <v>4</v>
      </c>
      <c r="J4966" s="7">
        <v>1.02359211444854</v>
      </c>
      <c r="K4966" s="7">
        <v>-2.64730642615713</v>
      </c>
      <c r="L4966" s="7">
        <v>1.00740838050842</v>
      </c>
      <c r="M4966" s="7">
        <v>-3.9946511110685701</v>
      </c>
      <c r="N4966" s="8">
        <v>0.99585258960723799</v>
      </c>
      <c r="O4966" s="8">
        <v>-2.2047381252661298</v>
      </c>
      <c r="P4966" s="8">
        <v>0.97995215654373102</v>
      </c>
      <c r="Q4966" s="8">
        <v>-3.5952617723734601</v>
      </c>
      <c r="R4966" s="8">
        <v>-5.26300001144409</v>
      </c>
      <c r="S4966" s="8">
        <v>5.2629999999999999</v>
      </c>
      <c r="T4966" s="8">
        <v>9.3589229583740199</v>
      </c>
      <c r="U4966" s="8">
        <v>1.7977430820464999</v>
      </c>
      <c r="V4966" s="8">
        <v>-0.26107692718505798</v>
      </c>
      <c r="W4966" s="9">
        <v>2.71389740427097E-2</v>
      </c>
      <c r="X4966" s="11">
        <f t="shared" si="77"/>
        <v>-2.71389740427097E-2</v>
      </c>
    </row>
    <row r="4967" spans="1:24" x14ac:dyDescent="0.45">
      <c r="A4967" s="6">
        <v>22</v>
      </c>
      <c r="B4967" s="7">
        <v>9.1389999389648402</v>
      </c>
      <c r="C4967" s="7">
        <v>1.85575294494628</v>
      </c>
      <c r="D4967" s="6">
        <v>0.98</v>
      </c>
      <c r="E4967" s="6" t="s">
        <v>60</v>
      </c>
      <c r="F4967" s="6" t="s">
        <v>25</v>
      </c>
      <c r="G4967" s="6">
        <v>5.2629999999999999</v>
      </c>
      <c r="H4967" s="7">
        <v>5.2629999999999999</v>
      </c>
      <c r="I4967" s="6">
        <v>4</v>
      </c>
      <c r="J4967" s="7">
        <v>1.02514672279357</v>
      </c>
      <c r="K4967" s="7">
        <v>-2.51190582211717</v>
      </c>
      <c r="L4967" s="7">
        <v>1.0098246335983201</v>
      </c>
      <c r="M4967" s="7">
        <v>-3.7868916957899899</v>
      </c>
      <c r="N4967" s="8">
        <v>0.99740427732467596</v>
      </c>
      <c r="O4967" s="8">
        <v>-2.06959685497343</v>
      </c>
      <c r="P4967" s="8">
        <v>0.98234999179839999</v>
      </c>
      <c r="Q4967" s="8">
        <v>-3.3853043168239201</v>
      </c>
      <c r="R4967" s="8">
        <v>-5.26300001144409</v>
      </c>
      <c r="S4967" s="8">
        <v>5.2629999999999999</v>
      </c>
      <c r="T4967" s="8">
        <v>8.89100837707519</v>
      </c>
      <c r="U4967" s="8">
        <v>1.70844686031341</v>
      </c>
      <c r="V4967" s="8">
        <v>-0.24799156188964799</v>
      </c>
      <c r="W4967" s="9">
        <v>2.71355250624651E-2</v>
      </c>
      <c r="X4967" s="11">
        <f t="shared" si="77"/>
        <v>-2.71355250624651E-2</v>
      </c>
    </row>
    <row r="4968" spans="1:24" x14ac:dyDescent="0.45">
      <c r="A4968" s="6">
        <v>23</v>
      </c>
      <c r="B4968" s="7">
        <v>8.5469999313354492</v>
      </c>
      <c r="C4968" s="7">
        <v>1.7355422973632799</v>
      </c>
      <c r="D4968" s="6">
        <v>0.98</v>
      </c>
      <c r="E4968" s="6" t="s">
        <v>60</v>
      </c>
      <c r="F4968" s="6" t="s">
        <v>25</v>
      </c>
      <c r="G4968" s="6">
        <v>5.2629999999999999</v>
      </c>
      <c r="H4968" s="7">
        <v>5.2629999999999999</v>
      </c>
      <c r="I4968" s="6">
        <v>4</v>
      </c>
      <c r="J4968" s="7">
        <v>1.02703249454498</v>
      </c>
      <c r="K4968" s="7">
        <v>-2.3459757663317</v>
      </c>
      <c r="L4968" s="7">
        <v>1.01276218891143</v>
      </c>
      <c r="M4968" s="7">
        <v>-3.5327469713597699</v>
      </c>
      <c r="N4968" s="8">
        <v>0.99928563833236606</v>
      </c>
      <c r="O4968" s="8">
        <v>-1.9039931541670101</v>
      </c>
      <c r="P4968" s="8">
        <v>0.98526477813720703</v>
      </c>
      <c r="Q4968" s="8">
        <v>-3.12850947897322</v>
      </c>
      <c r="R4968" s="8">
        <v>-5.26300001144409</v>
      </c>
      <c r="S4968" s="8">
        <v>5.2629999999999999</v>
      </c>
      <c r="T4968" s="8">
        <v>8.3151073455810494</v>
      </c>
      <c r="U4968" s="8">
        <v>1.5984405279159499</v>
      </c>
      <c r="V4968" s="8">
        <v>-0.231892585754394</v>
      </c>
      <c r="W4968" s="9">
        <v>2.7131459882691399E-2</v>
      </c>
      <c r="X4968" s="11">
        <f t="shared" si="77"/>
        <v>-2.7131459882691399E-2</v>
      </c>
    </row>
    <row r="4969" spans="1:24" x14ac:dyDescent="0.45">
      <c r="A4969" s="6">
        <v>24</v>
      </c>
      <c r="B4969" s="7">
        <v>8.0469999313354492</v>
      </c>
      <c r="C4969" s="7">
        <v>1.6340130567550599</v>
      </c>
      <c r="D4969" s="6">
        <v>0.98</v>
      </c>
      <c r="E4969" s="6" t="s">
        <v>60</v>
      </c>
      <c r="F4969" s="6" t="s">
        <v>25</v>
      </c>
      <c r="G4969" s="6">
        <v>5.2629999999999999</v>
      </c>
      <c r="H4969" s="7">
        <v>5.2629999999999999</v>
      </c>
      <c r="I4969" s="6">
        <v>4</v>
      </c>
      <c r="J4969" s="7">
        <v>1.0286016464233301</v>
      </c>
      <c r="K4969" s="7">
        <v>-2.20643243908152</v>
      </c>
      <c r="L4969" s="7">
        <v>1.0152128934860201</v>
      </c>
      <c r="M4969" s="7">
        <v>-3.3194017419531199</v>
      </c>
      <c r="N4969" s="8">
        <v>1.0008507966995199</v>
      </c>
      <c r="O4969" s="8">
        <v>-1.76472858401469</v>
      </c>
      <c r="P4969" s="8">
        <v>0.987695753574371</v>
      </c>
      <c r="Q4969" s="8">
        <v>-2.9129689840599799</v>
      </c>
      <c r="R4969" s="8">
        <v>-5.26300001144409</v>
      </c>
      <c r="S4969" s="8">
        <v>5.2629999999999999</v>
      </c>
      <c r="T4969" s="8">
        <v>7.8286929130554199</v>
      </c>
      <c r="U4969" s="8">
        <v>1.5054419040679901</v>
      </c>
      <c r="V4969" s="8">
        <v>-0.21830701828002899</v>
      </c>
      <c r="W4969" s="9">
        <v>2.7128994674143099E-2</v>
      </c>
      <c r="X4969" s="11">
        <f t="shared" si="77"/>
        <v>-2.7128994674143099E-2</v>
      </c>
    </row>
    <row r="4970" spans="1:24" x14ac:dyDescent="0.45">
      <c r="A4970" s="6">
        <v>1</v>
      </c>
      <c r="B4970" s="7">
        <v>7.7160000801086399</v>
      </c>
      <c r="C4970" s="7">
        <v>1.56680071353912</v>
      </c>
      <c r="D4970" s="6">
        <v>0.98</v>
      </c>
      <c r="E4970" s="6" t="s">
        <v>60</v>
      </c>
      <c r="F4970" s="6" t="s">
        <v>23</v>
      </c>
      <c r="G4970" s="6">
        <v>10.526</v>
      </c>
      <c r="H4970" s="7">
        <v>10.526</v>
      </c>
      <c r="I4970" s="6">
        <v>4</v>
      </c>
      <c r="J4970" s="7">
        <v>1.0296287536621</v>
      </c>
      <c r="K4970" s="7">
        <v>-2.1143503892297999</v>
      </c>
      <c r="L4970" s="7">
        <v>1.0168200731277399</v>
      </c>
      <c r="M4970" s="7">
        <v>-3.17880784622229</v>
      </c>
      <c r="N4970" s="8">
        <v>0.98962891101837103</v>
      </c>
      <c r="O4970" s="8">
        <v>-1.4814587587772601</v>
      </c>
      <c r="P4970" s="8">
        <v>0.97713214159011796</v>
      </c>
      <c r="Q4970" s="8">
        <v>-2.59659525934658</v>
      </c>
      <c r="R4970" s="8">
        <v>-7.4845404624938903</v>
      </c>
      <c r="S4970" s="8">
        <v>10.526</v>
      </c>
      <c r="T4970" s="8">
        <v>7.4154682159423801</v>
      </c>
      <c r="U4970" s="8">
        <v>1.3906071186065601</v>
      </c>
      <c r="V4970" s="8">
        <v>-0.30053186416625899</v>
      </c>
      <c r="W4970" s="9">
        <v>3.8949178466315897E-2</v>
      </c>
      <c r="X4970" s="11">
        <f t="shared" si="77"/>
        <v>-3.8949178466315897E-2</v>
      </c>
    </row>
    <row r="4971" spans="1:24" x14ac:dyDescent="0.45">
      <c r="A4971" s="6">
        <v>2</v>
      </c>
      <c r="B4971" s="7">
        <v>7.5170001983642498</v>
      </c>
      <c r="C4971" s="7">
        <v>1.5263919830322199</v>
      </c>
      <c r="D4971" s="6">
        <v>0.98</v>
      </c>
      <c r="E4971" s="6" t="s">
        <v>60</v>
      </c>
      <c r="F4971" s="6" t="s">
        <v>23</v>
      </c>
      <c r="G4971" s="6">
        <v>10.526</v>
      </c>
      <c r="H4971" s="7">
        <v>10.526</v>
      </c>
      <c r="I4971" s="6">
        <v>4</v>
      </c>
      <c r="J4971" s="7">
        <v>1.03024494647979</v>
      </c>
      <c r="K4971" s="7">
        <v>-2.0591347126233499</v>
      </c>
      <c r="L4971" s="7">
        <v>1.01778364181518</v>
      </c>
      <c r="M4971" s="7">
        <v>-3.0945286472333899</v>
      </c>
      <c r="N4971" s="8">
        <v>0.99024498462677002</v>
      </c>
      <c r="O4971" s="8">
        <v>-1.42636282392572</v>
      </c>
      <c r="P4971" s="8">
        <v>0.97808712720870905</v>
      </c>
      <c r="Q4971" s="8">
        <v>-2.5109997548273899</v>
      </c>
      <c r="R4971" s="8">
        <v>-7.4837193489074698</v>
      </c>
      <c r="S4971" s="8">
        <v>10.526</v>
      </c>
      <c r="T4971" s="8">
        <v>7.2242484092712402</v>
      </c>
      <c r="U4971" s="8">
        <v>1.3550177812576201</v>
      </c>
      <c r="V4971" s="8">
        <v>-0.29275178909301702</v>
      </c>
      <c r="W4971" s="9">
        <v>3.8945294847367702E-2</v>
      </c>
      <c r="X4971" s="11">
        <f t="shared" si="77"/>
        <v>-3.8945294847367702E-2</v>
      </c>
    </row>
    <row r="4972" spans="1:24" x14ac:dyDescent="0.45">
      <c r="A4972" s="6">
        <v>3</v>
      </c>
      <c r="B4972" s="7">
        <v>7.40700006484985</v>
      </c>
      <c r="C4972" s="7">
        <v>1.50405550003051</v>
      </c>
      <c r="D4972" s="6">
        <v>0.98</v>
      </c>
      <c r="E4972" s="6" t="s">
        <v>60</v>
      </c>
      <c r="F4972" s="6" t="s">
        <v>23</v>
      </c>
      <c r="G4972" s="6">
        <v>10.526</v>
      </c>
      <c r="H4972" s="7">
        <v>10.526</v>
      </c>
      <c r="I4972" s="6">
        <v>4</v>
      </c>
      <c r="J4972" s="7">
        <v>1.0305823087692201</v>
      </c>
      <c r="K4972" s="7">
        <v>-2.02863130097426</v>
      </c>
      <c r="L4972" s="7">
        <v>1.0183126926422099</v>
      </c>
      <c r="M4972" s="7">
        <v>-3.04801996778883</v>
      </c>
      <c r="N4972" s="8">
        <v>0.99058234691619795</v>
      </c>
      <c r="O4972" s="8">
        <v>-1.3959208839796799</v>
      </c>
      <c r="P4972" s="8">
        <v>0.97861140966415405</v>
      </c>
      <c r="Q4972" s="8">
        <v>-2.4637478654174498</v>
      </c>
      <c r="R4972" s="8">
        <v>-7.4835634231567303</v>
      </c>
      <c r="S4972" s="8">
        <v>10.526</v>
      </c>
      <c r="T4972" s="8">
        <v>7.1185483932495099</v>
      </c>
      <c r="U4972" s="8">
        <v>1.33533716201782</v>
      </c>
      <c r="V4972" s="8">
        <v>-0.28845167160034102</v>
      </c>
      <c r="W4972" s="9">
        <v>3.8943117196555403E-2</v>
      </c>
      <c r="X4972" s="11">
        <f t="shared" si="77"/>
        <v>-3.8943117196555403E-2</v>
      </c>
    </row>
    <row r="4973" spans="1:24" x14ac:dyDescent="0.45">
      <c r="A4973" s="6">
        <v>4</v>
      </c>
      <c r="B4973" s="7">
        <v>7.3979997634887598</v>
      </c>
      <c r="C4973" s="7">
        <v>1.5022280216217001</v>
      </c>
      <c r="D4973" s="6">
        <v>0.98</v>
      </c>
      <c r="E4973" s="6" t="s">
        <v>60</v>
      </c>
      <c r="F4973" s="6" t="s">
        <v>23</v>
      </c>
      <c r="G4973" s="6">
        <v>10.526</v>
      </c>
      <c r="H4973" s="7">
        <v>10.526</v>
      </c>
      <c r="I4973" s="6">
        <v>4</v>
      </c>
      <c r="J4973" s="7">
        <v>1.0306098461151101</v>
      </c>
      <c r="K4973" s="7">
        <v>-2.0261380684626098</v>
      </c>
      <c r="L4973" s="7">
        <v>1.01835584640502</v>
      </c>
      <c r="M4973" s="7">
        <v>-3.0442234497950902</v>
      </c>
      <c r="N4973" s="8">
        <v>0.99060988426208496</v>
      </c>
      <c r="O4973" s="8">
        <v>-1.3934310665626399</v>
      </c>
      <c r="P4973" s="8">
        <v>0.97865420579910201</v>
      </c>
      <c r="Q4973" s="8">
        <v>-2.4598843261919101</v>
      </c>
      <c r="R4973" s="8">
        <v>-7.4835538864135698</v>
      </c>
      <c r="S4973" s="8">
        <v>10.526</v>
      </c>
      <c r="T4973" s="8">
        <v>7.1098999977111799</v>
      </c>
      <c r="U4973" s="8">
        <v>1.3337267637252801</v>
      </c>
      <c r="V4973" s="8">
        <v>-0.288099765777587</v>
      </c>
      <c r="W4973" s="9">
        <v>3.8942927140852499E-2</v>
      </c>
      <c r="X4973" s="11">
        <f t="shared" si="77"/>
        <v>-3.8942927140852499E-2</v>
      </c>
    </row>
    <row r="4974" spans="1:24" x14ac:dyDescent="0.45">
      <c r="A4974" s="6">
        <v>5</v>
      </c>
      <c r="B4974" s="7">
        <v>7.5630002021789497</v>
      </c>
      <c r="C4974" s="7">
        <v>1.53573262691497</v>
      </c>
      <c r="D4974" s="6">
        <v>0.98</v>
      </c>
      <c r="E4974" s="6" t="s">
        <v>60</v>
      </c>
      <c r="F4974" s="6" t="s">
        <v>23</v>
      </c>
      <c r="G4974" s="6">
        <v>10.526</v>
      </c>
      <c r="H4974" s="7">
        <v>10.526</v>
      </c>
      <c r="I4974" s="6">
        <v>4</v>
      </c>
      <c r="J4974" s="7">
        <v>1.0301030874252299</v>
      </c>
      <c r="K4974" s="7">
        <v>-2.0719048186022699</v>
      </c>
      <c r="L4974" s="7">
        <v>1.01756155490875</v>
      </c>
      <c r="M4974" s="7">
        <v>-3.1140215804034401</v>
      </c>
      <c r="N4974" s="8">
        <v>0.99010312557220403</v>
      </c>
      <c r="O4974" s="8">
        <v>-1.43909440336853</v>
      </c>
      <c r="P4974" s="8">
        <v>0.97786694765090898</v>
      </c>
      <c r="Q4974" s="8">
        <v>-2.5307716585387201</v>
      </c>
      <c r="R4974" s="8">
        <v>-7.4838662147521902</v>
      </c>
      <c r="S4974" s="8">
        <v>10.526</v>
      </c>
      <c r="T4974" s="8">
        <v>7.26845026016235</v>
      </c>
      <c r="U4974" s="8">
        <v>1.3632456064224201</v>
      </c>
      <c r="V4974" s="8">
        <v>-0.29454994201660101</v>
      </c>
      <c r="W4974" s="9">
        <v>3.8946176668320003E-2</v>
      </c>
      <c r="X4974" s="11">
        <f t="shared" si="77"/>
        <v>-3.8946176668320003E-2</v>
      </c>
    </row>
    <row r="4975" spans="1:24" x14ac:dyDescent="0.45">
      <c r="A4975" s="6">
        <v>6</v>
      </c>
      <c r="B4975" s="7">
        <v>7.98600006103515</v>
      </c>
      <c r="C4975" s="7">
        <v>1.621626496315</v>
      </c>
      <c r="D4975" s="6">
        <v>0.98</v>
      </c>
      <c r="E4975" s="6" t="s">
        <v>60</v>
      </c>
      <c r="F4975" s="6" t="s">
        <v>23</v>
      </c>
      <c r="G4975" s="6">
        <v>10.526</v>
      </c>
      <c r="H4975" s="7">
        <v>10.526</v>
      </c>
      <c r="I4975" s="6">
        <v>4</v>
      </c>
      <c r="J4975" s="7">
        <v>1.0287939310073799</v>
      </c>
      <c r="K4975" s="7">
        <v>-2.1894907950315599</v>
      </c>
      <c r="L4975" s="7">
        <v>1.0155121088027901</v>
      </c>
      <c r="M4975" s="7">
        <v>-3.2935070004856501</v>
      </c>
      <c r="N4975" s="8">
        <v>0.98879396915435702</v>
      </c>
      <c r="O4975" s="8">
        <v>-1.5564323585514701</v>
      </c>
      <c r="P4975" s="8">
        <v>0.97583591938018799</v>
      </c>
      <c r="Q4975" s="8">
        <v>-2.71310569441586</v>
      </c>
      <c r="R4975" s="8">
        <v>-7.48455381393432</v>
      </c>
      <c r="S4975" s="8">
        <v>10.526</v>
      </c>
      <c r="T4975" s="8">
        <v>7.6749100685119602</v>
      </c>
      <c r="U4975" s="8">
        <v>1.4388692378997801</v>
      </c>
      <c r="V4975" s="8">
        <v>-0.31108999252319303</v>
      </c>
      <c r="W4975" s="9">
        <v>3.8954419001453001E-2</v>
      </c>
      <c r="X4975" s="11">
        <f t="shared" si="77"/>
        <v>-3.8954419001453001E-2</v>
      </c>
    </row>
    <row r="4976" spans="1:24" x14ac:dyDescent="0.45">
      <c r="A4976" s="6">
        <v>7</v>
      </c>
      <c r="B4976" s="7">
        <v>8.6260004043579102</v>
      </c>
      <c r="C4976" s="7">
        <v>1.7515840530395499</v>
      </c>
      <c r="D4976" s="6">
        <v>0.98</v>
      </c>
      <c r="E4976" s="6" t="s">
        <v>60</v>
      </c>
      <c r="F4976" s="6" t="s">
        <v>23</v>
      </c>
      <c r="G4976" s="6">
        <v>10.526</v>
      </c>
      <c r="H4976" s="7">
        <v>10.504948000000001</v>
      </c>
      <c r="I4976" s="6">
        <v>4</v>
      </c>
      <c r="J4976" s="7">
        <v>1.026784658432</v>
      </c>
      <c r="K4976" s="7">
        <v>-2.36812244146026</v>
      </c>
      <c r="L4976" s="7">
        <v>1.0123746395111</v>
      </c>
      <c r="M4976" s="7">
        <v>-3.5666308997899199</v>
      </c>
      <c r="N4976" s="8">
        <v>0.98678469657897905</v>
      </c>
      <c r="O4976" s="8">
        <v>-1.7347182266504999</v>
      </c>
      <c r="P4976" s="8">
        <v>0.97272598743438698</v>
      </c>
      <c r="Q4976" s="8">
        <v>-2.9906576907740501</v>
      </c>
      <c r="R4976" s="8">
        <v>-7.4854068756103498</v>
      </c>
      <c r="S4976" s="8">
        <v>10.504948000000001</v>
      </c>
      <c r="T4976" s="8">
        <v>8.2898654937744105</v>
      </c>
      <c r="U4976" s="8">
        <v>1.5531353950500399</v>
      </c>
      <c r="V4976" s="8">
        <v>-0.33613491058349598</v>
      </c>
      <c r="W4976" s="9">
        <v>3.8967643731349498E-2</v>
      </c>
      <c r="X4976" s="11">
        <f t="shared" si="77"/>
        <v>-3.8967643731349498E-2</v>
      </c>
    </row>
    <row r="4977" spans="1:24" x14ac:dyDescent="0.45">
      <c r="A4977" s="6">
        <v>8</v>
      </c>
      <c r="B4977" s="7">
        <v>9.0590000152587802</v>
      </c>
      <c r="C4977" s="7">
        <v>1.8395085334777801</v>
      </c>
      <c r="D4977" s="6">
        <v>0.98</v>
      </c>
      <c r="E4977" s="6" t="s">
        <v>60</v>
      </c>
      <c r="F4977" s="6" t="s">
        <v>23</v>
      </c>
      <c r="G4977" s="6">
        <v>10.526</v>
      </c>
      <c r="H4977" s="7">
        <v>10.231271999999899</v>
      </c>
      <c r="I4977" s="6">
        <v>4</v>
      </c>
      <c r="J4977" s="7">
        <v>1.0254055261611901</v>
      </c>
      <c r="K4977" s="7">
        <v>-2.4894823108814599</v>
      </c>
      <c r="L4977" s="7">
        <v>1.01022613048553</v>
      </c>
      <c r="M4977" s="7">
        <v>-3.7525004123662402</v>
      </c>
      <c r="N4977" s="8">
        <v>0.98540562391281095</v>
      </c>
      <c r="O4977" s="8">
        <v>-1.85587169629096</v>
      </c>
      <c r="P4977" s="8">
        <v>0.97059643268585205</v>
      </c>
      <c r="Q4977" s="8">
        <v>-3.1796219194009101</v>
      </c>
      <c r="R4977" s="8">
        <v>-7.4858016967773402</v>
      </c>
      <c r="S4977" s="8">
        <v>10.231271999999899</v>
      </c>
      <c r="T4977" s="8">
        <v>8.7059125900268501</v>
      </c>
      <c r="U4977" s="8">
        <v>1.63033831119537</v>
      </c>
      <c r="V4977" s="8">
        <v>-0.35308742523193298</v>
      </c>
      <c r="W4977" s="9">
        <v>3.8976423958185201E-2</v>
      </c>
      <c r="X4977" s="11">
        <f t="shared" si="77"/>
        <v>-3.8976423958185201E-2</v>
      </c>
    </row>
    <row r="4978" spans="1:24" x14ac:dyDescent="0.45">
      <c r="A4978" s="6">
        <v>9</v>
      </c>
      <c r="B4978" s="7">
        <v>9.1809997558593697</v>
      </c>
      <c r="C4978" s="7">
        <v>1.8642815351486199</v>
      </c>
      <c r="D4978" s="6">
        <v>0.98</v>
      </c>
      <c r="E4978" s="6" t="s">
        <v>60</v>
      </c>
      <c r="F4978" s="6" t="s">
        <v>23</v>
      </c>
      <c r="G4978" s="6">
        <v>10.526</v>
      </c>
      <c r="H4978" s="7">
        <v>9.4102440000000005</v>
      </c>
      <c r="I4978" s="6">
        <v>4</v>
      </c>
      <c r="J4978" s="7">
        <v>1.02501428127288</v>
      </c>
      <c r="K4978" s="7">
        <v>-2.5237478761347298</v>
      </c>
      <c r="L4978" s="7">
        <v>1.0096172094345</v>
      </c>
      <c r="M4978" s="7">
        <v>-3.80501731045395</v>
      </c>
      <c r="N4978" s="8">
        <v>0.99501430988311701</v>
      </c>
      <c r="O4978" s="8">
        <v>-2.0479743968681201</v>
      </c>
      <c r="P4978" s="8">
        <v>0.97989940643310502</v>
      </c>
      <c r="Q4978" s="8">
        <v>-3.3748771791936401</v>
      </c>
      <c r="R4978" s="8">
        <v>-5.6736392974853498</v>
      </c>
      <c r="S4978" s="8">
        <v>9.4102440000000005</v>
      </c>
      <c r="T4978" s="8">
        <v>8.9117126464843697</v>
      </c>
      <c r="U4978" s="8">
        <v>1.7043325901031401</v>
      </c>
      <c r="V4978" s="8">
        <v>-0.269287109375</v>
      </c>
      <c r="W4978" s="9">
        <v>2.93309134664924E-2</v>
      </c>
      <c r="X4978" s="11">
        <f t="shared" si="77"/>
        <v>-2.93309134664924E-2</v>
      </c>
    </row>
    <row r="4979" spans="1:24" x14ac:dyDescent="0.45">
      <c r="A4979" s="6">
        <v>10</v>
      </c>
      <c r="B4979" s="7">
        <v>9.2299995422363192</v>
      </c>
      <c r="C4979" s="7">
        <v>1.8742315769195499</v>
      </c>
      <c r="D4979" s="6">
        <v>0.98</v>
      </c>
      <c r="E4979" s="6" t="s">
        <v>60</v>
      </c>
      <c r="F4979" s="6" t="s">
        <v>23</v>
      </c>
      <c r="G4979" s="6">
        <v>10.526</v>
      </c>
      <c r="H4979" s="7">
        <v>8.2839620000000007</v>
      </c>
      <c r="I4979" s="6">
        <v>4</v>
      </c>
      <c r="J4979" s="7">
        <v>1.0248543024063099</v>
      </c>
      <c r="K4979" s="7">
        <v>-2.5374887227576899</v>
      </c>
      <c r="L4979" s="7">
        <v>1.0093696117401101</v>
      </c>
      <c r="M4979" s="7">
        <v>-3.8261243027159502</v>
      </c>
      <c r="N4979" s="8">
        <v>0.99485450983047397</v>
      </c>
      <c r="O4979" s="8">
        <v>-2.0617005158955601</v>
      </c>
      <c r="P4979" s="8">
        <v>0.97965359687805098</v>
      </c>
      <c r="Q4979" s="8">
        <v>-3.39623624812684</v>
      </c>
      <c r="R4979" s="8">
        <v>-5.6740694046020499</v>
      </c>
      <c r="S4979" s="8">
        <v>8.2839620000000007</v>
      </c>
      <c r="T4979" s="8">
        <v>8.9592695236206001</v>
      </c>
      <c r="U4979" s="8">
        <v>1.71336162090301</v>
      </c>
      <c r="V4979" s="8">
        <v>-0.27073001861572199</v>
      </c>
      <c r="W4979" s="9">
        <v>2.9331531098876699E-2</v>
      </c>
      <c r="X4979" s="11">
        <f t="shared" si="77"/>
        <v>-2.9331531098876699E-2</v>
      </c>
    </row>
    <row r="4980" spans="1:24" x14ac:dyDescent="0.45">
      <c r="A4980" s="6">
        <v>11</v>
      </c>
      <c r="B4980" s="7">
        <v>9.2609996795654297</v>
      </c>
      <c r="C4980" s="7">
        <v>1.88052630424499</v>
      </c>
      <c r="D4980" s="6">
        <v>0.98</v>
      </c>
      <c r="E4980" s="6" t="s">
        <v>60</v>
      </c>
      <c r="F4980" s="6" t="s">
        <v>23</v>
      </c>
      <c r="G4980" s="6">
        <v>10.526</v>
      </c>
      <c r="H4980" s="7">
        <v>7.1471539999999996</v>
      </c>
      <c r="I4980" s="6">
        <v>4</v>
      </c>
      <c r="J4980" s="7">
        <v>1.0247545242309499</v>
      </c>
      <c r="K4980" s="7">
        <v>-2.5462051114297601</v>
      </c>
      <c r="L4980" s="7">
        <v>1.0092144012451101</v>
      </c>
      <c r="M4980" s="7">
        <v>-3.8394922636957398</v>
      </c>
      <c r="N4980" s="8">
        <v>0.99475467205047596</v>
      </c>
      <c r="O4980" s="8">
        <v>-2.0704064458403701</v>
      </c>
      <c r="P4980" s="8">
        <v>0.97949945926666204</v>
      </c>
      <c r="Q4980" s="8">
        <v>-3.40977048152565</v>
      </c>
      <c r="R4980" s="8">
        <v>-5.6740856170654297</v>
      </c>
      <c r="S4980" s="8">
        <v>7.1471539999999996</v>
      </c>
      <c r="T4980" s="8">
        <v>8.9893560409545898</v>
      </c>
      <c r="U4980" s="8">
        <v>1.7190735340118399</v>
      </c>
      <c r="V4980" s="8">
        <v>-0.27164363861083901</v>
      </c>
      <c r="W4980" s="9">
        <v>2.93319995691422E-2</v>
      </c>
      <c r="X4980" s="11">
        <f t="shared" si="77"/>
        <v>-2.93319995691422E-2</v>
      </c>
    </row>
    <row r="4981" spans="1:24" x14ac:dyDescent="0.45">
      <c r="A4981" s="6">
        <v>12</v>
      </c>
      <c r="B4981" s="7">
        <v>9.2919998168945295</v>
      </c>
      <c r="C4981" s="7">
        <v>1.8868210315704299</v>
      </c>
      <c r="D4981" s="6">
        <v>0.98</v>
      </c>
      <c r="E4981" s="6" t="s">
        <v>60</v>
      </c>
      <c r="F4981" s="6" t="s">
        <v>23</v>
      </c>
      <c r="G4981" s="6">
        <v>10.526</v>
      </c>
      <c r="H4981" s="7">
        <v>6.5155940000000001</v>
      </c>
      <c r="I4981" s="6">
        <v>4</v>
      </c>
      <c r="J4981" s="7">
        <v>1.0246545076370199</v>
      </c>
      <c r="K4981" s="7">
        <v>-2.55492448830962</v>
      </c>
      <c r="L4981" s="7">
        <v>1.0090590715408301</v>
      </c>
      <c r="M4981" s="7">
        <v>-3.8528662010911101</v>
      </c>
      <c r="N4981" s="8">
        <v>0.99465471506118697</v>
      </c>
      <c r="O4981" s="8">
        <v>-2.0791117354549402</v>
      </c>
      <c r="P4981" s="8">
        <v>0.97934502363204901</v>
      </c>
      <c r="Q4981" s="8">
        <v>-3.42330727624543</v>
      </c>
      <c r="R4981" s="8">
        <v>-5.6741294860839799</v>
      </c>
      <c r="S4981" s="8">
        <v>6.5155940000000001</v>
      </c>
      <c r="T4981" s="8">
        <v>9.0194416046142507</v>
      </c>
      <c r="U4981" s="8">
        <v>1.7247842550277701</v>
      </c>
      <c r="V4981" s="8">
        <v>-0.27255821228027299</v>
      </c>
      <c r="W4981" s="9">
        <v>2.93325675474846E-2</v>
      </c>
      <c r="X4981" s="11">
        <f t="shared" si="77"/>
        <v>-2.93325675474846E-2</v>
      </c>
    </row>
    <row r="4982" spans="1:24" x14ac:dyDescent="0.45">
      <c r="A4982" s="6">
        <v>13</v>
      </c>
      <c r="B4982" s="7">
        <v>9.3219995498657209</v>
      </c>
      <c r="C4982" s="7">
        <v>1.8929129838943399</v>
      </c>
      <c r="D4982" s="6">
        <v>0.98</v>
      </c>
      <c r="E4982" s="6" t="s">
        <v>60</v>
      </c>
      <c r="F4982" s="6" t="s">
        <v>23</v>
      </c>
      <c r="G4982" s="6">
        <v>10.526</v>
      </c>
      <c r="H4982" s="7">
        <v>6.7050619999999999</v>
      </c>
      <c r="I4982" s="6">
        <v>4</v>
      </c>
      <c r="J4982" s="7">
        <v>1.02455782890319</v>
      </c>
      <c r="K4982" s="7">
        <v>-2.5633640408745402</v>
      </c>
      <c r="L4982" s="7">
        <v>1.0089086294174101</v>
      </c>
      <c r="M4982" s="7">
        <v>-3.8658123978860601</v>
      </c>
      <c r="N4982" s="8">
        <v>0.99455785751342696</v>
      </c>
      <c r="O4982" s="8">
        <v>-2.08753976207554</v>
      </c>
      <c r="P4982" s="8">
        <v>0.97919553518295199</v>
      </c>
      <c r="Q4982" s="8">
        <v>-3.4364131287135899</v>
      </c>
      <c r="R4982" s="8">
        <v>-5.6741580963134703</v>
      </c>
      <c r="S4982" s="8">
        <v>6.7050619999999999</v>
      </c>
      <c r="T4982" s="8">
        <v>9.0485553741455007</v>
      </c>
      <c r="U4982" s="8">
        <v>1.7303111553192101</v>
      </c>
      <c r="V4982" s="8">
        <v>-0.27344417572021401</v>
      </c>
      <c r="W4982" s="9">
        <v>2.9333210568987099E-2</v>
      </c>
      <c r="X4982" s="11">
        <f t="shared" si="77"/>
        <v>-2.9333210568987099E-2</v>
      </c>
    </row>
    <row r="4983" spans="1:24" x14ac:dyDescent="0.45">
      <c r="A4983" s="6">
        <v>14</v>
      </c>
      <c r="B4983" s="7">
        <v>9.3380002975463796</v>
      </c>
      <c r="C4983" s="7">
        <v>1.89616179466247</v>
      </c>
      <c r="D4983" s="6">
        <v>0.98</v>
      </c>
      <c r="E4983" s="6" t="s">
        <v>60</v>
      </c>
      <c r="F4983" s="6" t="s">
        <v>23</v>
      </c>
      <c r="G4983" s="6">
        <v>10.526</v>
      </c>
      <c r="H4983" s="7">
        <v>7.0103160000000004</v>
      </c>
      <c r="I4983" s="6">
        <v>4</v>
      </c>
      <c r="J4983" s="7">
        <v>1.0245062112808201</v>
      </c>
      <c r="K4983" s="7">
        <v>-2.5678664162363098</v>
      </c>
      <c r="L4983" s="7">
        <v>1.00882828235626</v>
      </c>
      <c r="M4983" s="7">
        <v>-3.8727194267429401</v>
      </c>
      <c r="N4983" s="8">
        <v>0.99450623989105202</v>
      </c>
      <c r="O4983" s="8">
        <v>-2.0920363744651498</v>
      </c>
      <c r="P4983" s="8">
        <v>0.97911584377288796</v>
      </c>
      <c r="Q4983" s="8">
        <v>-3.44340596182264</v>
      </c>
      <c r="R4983" s="8">
        <v>-5.6741647720336896</v>
      </c>
      <c r="S4983" s="8">
        <v>7.0103160000000004</v>
      </c>
      <c r="T4983" s="8">
        <v>9.06408596038818</v>
      </c>
      <c r="U4983" s="8">
        <v>1.73325908184051</v>
      </c>
      <c r="V4983" s="8">
        <v>-0.27391433715820301</v>
      </c>
      <c r="W4983" s="9">
        <v>2.9333297111821199E-2</v>
      </c>
      <c r="X4983" s="11">
        <f t="shared" si="77"/>
        <v>-2.9333297111821199E-2</v>
      </c>
    </row>
    <row r="4984" spans="1:24" x14ac:dyDescent="0.45">
      <c r="A4984" s="6">
        <v>15</v>
      </c>
      <c r="B4984" s="7">
        <v>9.4040002822875906</v>
      </c>
      <c r="C4984" s="7">
        <v>1.90956366062164</v>
      </c>
      <c r="D4984" s="6">
        <v>0.98</v>
      </c>
      <c r="E4984" s="6" t="s">
        <v>60</v>
      </c>
      <c r="F4984" s="6" t="s">
        <v>23</v>
      </c>
      <c r="G4984" s="6">
        <v>10.526</v>
      </c>
      <c r="H4984" s="7">
        <v>7.8839740000000003</v>
      </c>
      <c r="I4984" s="6">
        <v>4</v>
      </c>
      <c r="J4984" s="7">
        <v>1.02429282665252</v>
      </c>
      <c r="K4984" s="7">
        <v>-2.5864441040498001</v>
      </c>
      <c r="L4984" s="7">
        <v>1.0084968805313099</v>
      </c>
      <c r="M4984" s="7">
        <v>-3.9012239408257599</v>
      </c>
      <c r="N4984" s="8">
        <v>0.99429291486740101</v>
      </c>
      <c r="O4984" s="8">
        <v>-2.1105869549651399</v>
      </c>
      <c r="P4984" s="8">
        <v>0.97878646850585904</v>
      </c>
      <c r="Q4984" s="8">
        <v>-3.4722603096599798</v>
      </c>
      <c r="R4984" s="8">
        <v>-5.6742367744445801</v>
      </c>
      <c r="S4984" s="8">
        <v>7.8839740000000003</v>
      </c>
      <c r="T4984" s="8">
        <v>9.1281375885009695</v>
      </c>
      <c r="U4984" s="8">
        <v>1.74541580677032</v>
      </c>
      <c r="V4984" s="8">
        <v>-0.27586269378662098</v>
      </c>
      <c r="W4984" s="9">
        <v>2.9334611389389999E-2</v>
      </c>
      <c r="X4984" s="11">
        <f t="shared" si="77"/>
        <v>-2.9334611389389999E-2</v>
      </c>
    </row>
    <row r="4985" spans="1:24" x14ac:dyDescent="0.45">
      <c r="A4985" s="6">
        <v>16</v>
      </c>
      <c r="B4985" s="7">
        <v>9.5939998626708896</v>
      </c>
      <c r="C4985" s="7">
        <v>1.9481447935104299</v>
      </c>
      <c r="D4985" s="6">
        <v>0.98</v>
      </c>
      <c r="E4985" s="6" t="s">
        <v>60</v>
      </c>
      <c r="F4985" s="6" t="s">
        <v>23</v>
      </c>
      <c r="G4985" s="6">
        <v>10.526</v>
      </c>
      <c r="H4985" s="7">
        <v>8.9155219999999993</v>
      </c>
      <c r="I4985" s="6">
        <v>4</v>
      </c>
      <c r="J4985" s="7">
        <v>1.02367675304412</v>
      </c>
      <c r="K4985" s="7">
        <v>-2.6399806213232102</v>
      </c>
      <c r="L4985" s="7">
        <v>1.0075397491455</v>
      </c>
      <c r="M4985" s="7">
        <v>-3.98340435073092</v>
      </c>
      <c r="N4985" s="8">
        <v>0.99367678165435702</v>
      </c>
      <c r="O4985" s="8">
        <v>-2.1640536762423799</v>
      </c>
      <c r="P4985" s="8">
        <v>0.97783577442169101</v>
      </c>
      <c r="Q4985" s="8">
        <v>-3.5554594849772001</v>
      </c>
      <c r="R4985" s="8">
        <v>-5.6743631362915004</v>
      </c>
      <c r="S4985" s="8">
        <v>8.9155219999999993</v>
      </c>
      <c r="T4985" s="8">
        <v>9.3125362396240199</v>
      </c>
      <c r="U4985" s="8">
        <v>1.78040599822998</v>
      </c>
      <c r="V4985" s="8">
        <v>-0.281463623046875</v>
      </c>
      <c r="W4985" s="9">
        <v>2.9337463735226402E-2</v>
      </c>
      <c r="X4985" s="11">
        <f t="shared" si="77"/>
        <v>-2.9337463735226402E-2</v>
      </c>
    </row>
    <row r="4986" spans="1:24" x14ac:dyDescent="0.45">
      <c r="A4986" s="6">
        <v>17</v>
      </c>
      <c r="B4986" s="7">
        <v>9.8830003738403303</v>
      </c>
      <c r="C4986" s="7">
        <v>2.0068287849426198</v>
      </c>
      <c r="D4986" s="6">
        <v>0.98</v>
      </c>
      <c r="E4986" s="6" t="s">
        <v>60</v>
      </c>
      <c r="F4986" s="6" t="s">
        <v>23</v>
      </c>
      <c r="G4986" s="6">
        <v>10.526</v>
      </c>
      <c r="H4986" s="7">
        <v>9.8418100000000006</v>
      </c>
      <c r="I4986" s="6">
        <v>4</v>
      </c>
      <c r="J4986" s="7">
        <v>1.02273344993591</v>
      </c>
      <c r="K4986" s="7">
        <v>-2.7215721408508702</v>
      </c>
      <c r="L4986" s="7">
        <v>1.0060760974884</v>
      </c>
      <c r="M4986" s="7">
        <v>-4.1087498490101098</v>
      </c>
      <c r="N4986" s="8">
        <v>0.99273347854614202</v>
      </c>
      <c r="O4986" s="8">
        <v>-2.2455433832618499</v>
      </c>
      <c r="P4986" s="8">
        <v>0.97638177871704102</v>
      </c>
      <c r="Q4986" s="8">
        <v>-3.68237571333542</v>
      </c>
      <c r="R4986" s="8">
        <v>-5.6745352745056099</v>
      </c>
      <c r="S4986" s="8">
        <v>9.8418100000000006</v>
      </c>
      <c r="T4986" s="8">
        <v>9.5930128097534109</v>
      </c>
      <c r="U4986" s="8">
        <v>1.83360207080841</v>
      </c>
      <c r="V4986" s="8">
        <v>-0.28998756408691401</v>
      </c>
      <c r="W4986" s="9">
        <v>2.9342057383149801E-2</v>
      </c>
      <c r="X4986" s="11">
        <f t="shared" si="77"/>
        <v>-2.9342057383149801E-2</v>
      </c>
    </row>
    <row r="4987" spans="1:24" x14ac:dyDescent="0.45">
      <c r="A4987" s="6">
        <v>18</v>
      </c>
      <c r="B4987" s="7">
        <v>10</v>
      </c>
      <c r="C4987" s="7">
        <v>2.0305867195129301</v>
      </c>
      <c r="D4987" s="6">
        <v>0.98</v>
      </c>
      <c r="E4987" s="6" t="s">
        <v>60</v>
      </c>
      <c r="F4987" s="6" t="s">
        <v>23</v>
      </c>
      <c r="G4987" s="6">
        <v>10.526</v>
      </c>
      <c r="H4987" s="7">
        <v>10.378636</v>
      </c>
      <c r="I4987" s="6">
        <v>4</v>
      </c>
      <c r="J4987" s="7">
        <v>1.02234947681427</v>
      </c>
      <c r="K4987" s="7">
        <v>-2.7546584312452298</v>
      </c>
      <c r="L4987" s="7">
        <v>1.0054807662963801</v>
      </c>
      <c r="M4987" s="7">
        <v>-4.1596104262100102</v>
      </c>
      <c r="N4987" s="8">
        <v>0.99234950542449896</v>
      </c>
      <c r="O4987" s="8">
        <v>-2.2785916807286402</v>
      </c>
      <c r="P4987" s="8">
        <v>0.97579038143157903</v>
      </c>
      <c r="Q4987" s="8">
        <v>-3.7338838778515102</v>
      </c>
      <c r="R4987" s="8">
        <v>-5.6745862960815403</v>
      </c>
      <c r="S4987" s="8">
        <v>10.378636</v>
      </c>
      <c r="T4987" s="8">
        <v>9.7065610885620099</v>
      </c>
      <c r="U4987" s="8">
        <v>1.8551290035247801</v>
      </c>
      <c r="V4987" s="8">
        <v>-0.293438911437988</v>
      </c>
      <c r="W4987" s="9">
        <v>2.93438911437988E-2</v>
      </c>
      <c r="X4987" s="11">
        <f t="shared" si="77"/>
        <v>-2.93438911437988E-2</v>
      </c>
    </row>
    <row r="4988" spans="1:24" x14ac:dyDescent="0.45">
      <c r="A4988" s="6">
        <v>19</v>
      </c>
      <c r="B4988" s="7">
        <v>9.9659996032714808</v>
      </c>
      <c r="C4988" s="7">
        <v>2.0236825942993102</v>
      </c>
      <c r="D4988" s="6">
        <v>0.98</v>
      </c>
      <c r="E4988" s="6" t="s">
        <v>60</v>
      </c>
      <c r="F4988" s="6" t="s">
        <v>23</v>
      </c>
      <c r="G4988" s="6">
        <v>10.526</v>
      </c>
      <c r="H4988" s="7">
        <v>10.515473999999999</v>
      </c>
      <c r="I4988" s="6">
        <v>4</v>
      </c>
      <c r="J4988" s="7">
        <v>1.02246129512786</v>
      </c>
      <c r="K4988" s="7">
        <v>-2.7450387500477502</v>
      </c>
      <c r="L4988" s="7">
        <v>1.0056539773941</v>
      </c>
      <c r="M4988" s="7">
        <v>-4.1448170901156898</v>
      </c>
      <c r="N4988" s="8">
        <v>0.99246138334274203</v>
      </c>
      <c r="O4988" s="8">
        <v>-2.2689860867964402</v>
      </c>
      <c r="P4988" s="8">
        <v>0.97596251964569003</v>
      </c>
      <c r="Q4988" s="8">
        <v>-3.7189095417426499</v>
      </c>
      <c r="R4988" s="8">
        <v>-5.6745524406433097</v>
      </c>
      <c r="S4988" s="8">
        <v>10.515473999999999</v>
      </c>
      <c r="T4988" s="8">
        <v>9.6735639572143501</v>
      </c>
      <c r="U4988" s="8">
        <v>1.8488742113113401</v>
      </c>
      <c r="V4988" s="8">
        <v>-0.29243564605712802</v>
      </c>
      <c r="W4988" s="9">
        <v>2.93433331023947E-2</v>
      </c>
      <c r="X4988" s="11">
        <f t="shared" si="77"/>
        <v>-2.93433331023947E-2</v>
      </c>
    </row>
    <row r="4989" spans="1:24" x14ac:dyDescent="0.45">
      <c r="A4989" s="6">
        <v>20</v>
      </c>
      <c r="B4989" s="7">
        <v>9.8570003509521396</v>
      </c>
      <c r="C4989" s="7">
        <v>2.0015492439270002</v>
      </c>
      <c r="D4989" s="6">
        <v>0.98</v>
      </c>
      <c r="E4989" s="6" t="s">
        <v>60</v>
      </c>
      <c r="F4989" s="6" t="s">
        <v>23</v>
      </c>
      <c r="G4989" s="6">
        <v>10.526</v>
      </c>
      <c r="H4989" s="7">
        <v>10.526</v>
      </c>
      <c r="I4989" s="6">
        <v>4</v>
      </c>
      <c r="J4989" s="7">
        <v>1.0228186845779399</v>
      </c>
      <c r="K4989" s="7">
        <v>-2.7142211496941702</v>
      </c>
      <c r="L4989" s="7">
        <v>1.00620830059051</v>
      </c>
      <c r="M4989" s="7">
        <v>-4.0974450320640203</v>
      </c>
      <c r="N4989" s="8">
        <v>0.99281871318817105</v>
      </c>
      <c r="O4989" s="8">
        <v>-2.2382045583797199</v>
      </c>
      <c r="P4989" s="8">
        <v>0.97651302814483598</v>
      </c>
      <c r="Q4989" s="8">
        <v>-3.6709394152466901</v>
      </c>
      <c r="R4989" s="8">
        <v>-5.6745109558105398</v>
      </c>
      <c r="S4989" s="8">
        <v>10.526</v>
      </c>
      <c r="T4989" s="8">
        <v>9.5677795410156197</v>
      </c>
      <c r="U4989" s="8">
        <v>1.8288172483444201</v>
      </c>
      <c r="V4989" s="8">
        <v>-0.28922080993652299</v>
      </c>
      <c r="W4989" s="9">
        <v>2.9341665784620299E-2</v>
      </c>
      <c r="X4989" s="11">
        <f t="shared" si="77"/>
        <v>-2.9341665784620299E-2</v>
      </c>
    </row>
    <row r="4990" spans="1:24" x14ac:dyDescent="0.45">
      <c r="A4990" s="6">
        <v>21</v>
      </c>
      <c r="B4990" s="7">
        <v>9.6199998855590803</v>
      </c>
      <c r="C4990" s="7">
        <v>1.95342433452606</v>
      </c>
      <c r="D4990" s="6">
        <v>0.98</v>
      </c>
      <c r="E4990" s="6" t="s">
        <v>60</v>
      </c>
      <c r="F4990" s="6" t="s">
        <v>23</v>
      </c>
      <c r="G4990" s="6">
        <v>10.526</v>
      </c>
      <c r="H4990" s="7">
        <v>10.526</v>
      </c>
      <c r="I4990" s="6">
        <v>4</v>
      </c>
      <c r="J4990" s="7">
        <v>1.02359235286712</v>
      </c>
      <c r="K4990" s="7">
        <v>-2.6473096278083301</v>
      </c>
      <c r="L4990" s="7">
        <v>1.0074087381362899</v>
      </c>
      <c r="M4990" s="7">
        <v>-3.9946498304080902</v>
      </c>
      <c r="N4990" s="8">
        <v>0.99359238147735596</v>
      </c>
      <c r="O4990" s="8">
        <v>-2.1713784138592298</v>
      </c>
      <c r="P4990" s="8">
        <v>0.977705538272857</v>
      </c>
      <c r="Q4990" s="8">
        <v>-3.56686099178954</v>
      </c>
      <c r="R4990" s="8">
        <v>-5.6743526458740199</v>
      </c>
      <c r="S4990" s="8">
        <v>10.526</v>
      </c>
      <c r="T4990" s="8">
        <v>9.3377695083618093</v>
      </c>
      <c r="U4990" s="8">
        <v>1.7851929664611801</v>
      </c>
      <c r="V4990" s="8">
        <v>-0.28223037719726501</v>
      </c>
      <c r="W4990" s="9">
        <v>2.93378773965404E-2</v>
      </c>
      <c r="X4990" s="11">
        <f t="shared" si="77"/>
        <v>-2.93378773965404E-2</v>
      </c>
    </row>
    <row r="4991" spans="1:24" x14ac:dyDescent="0.45">
      <c r="A4991" s="6">
        <v>22</v>
      </c>
      <c r="B4991" s="7">
        <v>9.1389999389648402</v>
      </c>
      <c r="C4991" s="7">
        <v>1.85575294494628</v>
      </c>
      <c r="D4991" s="6">
        <v>0.98</v>
      </c>
      <c r="E4991" s="6" t="s">
        <v>60</v>
      </c>
      <c r="F4991" s="6" t="s">
        <v>23</v>
      </c>
      <c r="G4991" s="6">
        <v>10.526</v>
      </c>
      <c r="H4991" s="7">
        <v>10.526</v>
      </c>
      <c r="I4991" s="6">
        <v>4</v>
      </c>
      <c r="J4991" s="7">
        <v>1.02514708042144</v>
      </c>
      <c r="K4991" s="7">
        <v>-2.51190859688155</v>
      </c>
      <c r="L4991" s="7">
        <v>1.0098249912261901</v>
      </c>
      <c r="M4991" s="7">
        <v>-3.7868891344690301</v>
      </c>
      <c r="N4991" s="8">
        <v>0.98514717817306496</v>
      </c>
      <c r="O4991" s="8">
        <v>-1.87827919927068</v>
      </c>
      <c r="P4991" s="8">
        <v>0.97019881010055498</v>
      </c>
      <c r="Q4991" s="8">
        <v>-3.2146217299962001</v>
      </c>
      <c r="R4991" s="8">
        <v>-7.4861869812011701</v>
      </c>
      <c r="S4991" s="8">
        <v>10.526</v>
      </c>
      <c r="T4991" s="8">
        <v>8.7827787399291992</v>
      </c>
      <c r="U4991" s="8">
        <v>1.64459204673767</v>
      </c>
      <c r="V4991" s="8">
        <v>-0.35622119903564398</v>
      </c>
      <c r="W4991" s="9">
        <v>3.89781378066179E-2</v>
      </c>
      <c r="X4991" s="11">
        <f t="shared" si="77"/>
        <v>-3.89781378066179E-2</v>
      </c>
    </row>
    <row r="4992" spans="1:24" x14ac:dyDescent="0.45">
      <c r="A4992" s="6">
        <v>23</v>
      </c>
      <c r="B4992" s="7">
        <v>8.5469999313354492</v>
      </c>
      <c r="C4992" s="7">
        <v>1.7355422973632799</v>
      </c>
      <c r="D4992" s="6">
        <v>0.98</v>
      </c>
      <c r="E4992" s="6" t="s">
        <v>60</v>
      </c>
      <c r="F4992" s="6" t="s">
        <v>23</v>
      </c>
      <c r="G4992" s="6">
        <v>10.526</v>
      </c>
      <c r="H4992" s="7">
        <v>10.526</v>
      </c>
      <c r="I4992" s="6">
        <v>4</v>
      </c>
      <c r="J4992" s="7">
        <v>1.0270355939865099</v>
      </c>
      <c r="K4992" s="7">
        <v>-2.3460033005320202</v>
      </c>
      <c r="L4992" s="7">
        <v>1.0127656459808301</v>
      </c>
      <c r="M4992" s="7">
        <v>-3.5327245598013701</v>
      </c>
      <c r="N4992" s="8">
        <v>0.987035691738128</v>
      </c>
      <c r="O4992" s="8">
        <v>-1.71267411108206</v>
      </c>
      <c r="P4992" s="8">
        <v>0.97311335802078203</v>
      </c>
      <c r="Q4992" s="8">
        <v>-2.95629586254134</v>
      </c>
      <c r="R4992" s="8">
        <v>-7.4851379394531197</v>
      </c>
      <c r="S4992" s="8">
        <v>10.526</v>
      </c>
      <c r="T4992" s="8">
        <v>8.2139568328857404</v>
      </c>
      <c r="U4992" s="8">
        <v>1.53903996944427</v>
      </c>
      <c r="V4992" s="8">
        <v>-0.33304309844970698</v>
      </c>
      <c r="W4992" s="9">
        <v>3.8966081797741303E-2</v>
      </c>
      <c r="X4992" s="11">
        <f t="shared" si="77"/>
        <v>-3.8966081797741303E-2</v>
      </c>
    </row>
    <row r="4993" spans="1:24" x14ac:dyDescent="0.45">
      <c r="A4993" s="6">
        <v>24</v>
      </c>
      <c r="B4993" s="7">
        <v>8.0469999313354492</v>
      </c>
      <c r="C4993" s="7">
        <v>1.6340130567550599</v>
      </c>
      <c r="D4993" s="6">
        <v>0.98</v>
      </c>
      <c r="E4993" s="6" t="s">
        <v>60</v>
      </c>
      <c r="F4993" s="6" t="s">
        <v>23</v>
      </c>
      <c r="G4993" s="6">
        <v>10.526</v>
      </c>
      <c r="H4993" s="7">
        <v>10.526</v>
      </c>
      <c r="I4993" s="6">
        <v>4</v>
      </c>
      <c r="J4993" s="7">
        <v>1.02860462665557</v>
      </c>
      <c r="K4993" s="7">
        <v>-2.2064621077159701</v>
      </c>
      <c r="L4993" s="7">
        <v>1.0152161121368399</v>
      </c>
      <c r="M4993" s="7">
        <v>-3.3193885084614898</v>
      </c>
      <c r="N4993" s="8">
        <v>0.98860478401184004</v>
      </c>
      <c r="O4993" s="8">
        <v>-1.5733962007164199</v>
      </c>
      <c r="P4993" s="8">
        <v>0.97554224729537897</v>
      </c>
      <c r="Q4993" s="8">
        <v>-2.73947982978977</v>
      </c>
      <c r="R4993" s="8">
        <v>-7.4845032691955504</v>
      </c>
      <c r="S4993" s="8">
        <v>10.526</v>
      </c>
      <c r="T4993" s="8">
        <v>7.7335224151611301</v>
      </c>
      <c r="U4993" s="8">
        <v>1.44976735115051</v>
      </c>
      <c r="V4993" s="8">
        <v>-0.31347751617431602</v>
      </c>
      <c r="W4993" s="9">
        <v>3.8955824387871298E-2</v>
      </c>
      <c r="X4993" s="11">
        <f t="shared" si="77"/>
        <v>-3.8955824387871298E-2</v>
      </c>
    </row>
    <row r="4994" spans="1:24" x14ac:dyDescent="0.45">
      <c r="A4994" s="6">
        <v>1</v>
      </c>
      <c r="B4994" s="7">
        <v>7.7160000801086399</v>
      </c>
      <c r="C4994" s="7">
        <v>1.56680071353912</v>
      </c>
      <c r="D4994" s="6">
        <v>0.98</v>
      </c>
      <c r="E4994" s="6" t="s">
        <v>60</v>
      </c>
      <c r="F4994" s="6" t="s">
        <v>24</v>
      </c>
      <c r="G4994" s="6">
        <v>10.526</v>
      </c>
      <c r="H4994" s="7">
        <v>10.526</v>
      </c>
      <c r="I4994" s="6">
        <v>4</v>
      </c>
      <c r="J4994" s="7">
        <v>1.0296318531036299</v>
      </c>
      <c r="K4994" s="7">
        <v>-2.11438261918522</v>
      </c>
      <c r="L4994" s="7">
        <v>1.01682305335998</v>
      </c>
      <c r="M4994" s="7">
        <v>-3.1788065655618101</v>
      </c>
      <c r="N4994" s="8">
        <v>0.98963195085525502</v>
      </c>
      <c r="O4994" s="8">
        <v>-1.4814995264692199</v>
      </c>
      <c r="P4994" s="8">
        <v>0.97713518142700195</v>
      </c>
      <c r="Q4994" s="8">
        <v>-2.5966291968493098</v>
      </c>
      <c r="R4994" s="8">
        <v>-7.4840159416198704</v>
      </c>
      <c r="S4994" s="8">
        <v>10.526</v>
      </c>
      <c r="T4994" s="8">
        <v>7.4154691696166903</v>
      </c>
      <c r="U4994" s="8">
        <v>1.39060842990875</v>
      </c>
      <c r="V4994" s="8">
        <v>-0.30053091049194303</v>
      </c>
      <c r="W4994" s="9">
        <v>3.8949054869334802E-2</v>
      </c>
      <c r="X4994" s="11">
        <f t="shared" si="77"/>
        <v>-3.8949054869334802E-2</v>
      </c>
    </row>
    <row r="4995" spans="1:24" x14ac:dyDescent="0.45">
      <c r="A4995" s="6">
        <v>2</v>
      </c>
      <c r="B4995" s="7">
        <v>7.5170001983642498</v>
      </c>
      <c r="C4995" s="7">
        <v>1.5263919830322199</v>
      </c>
      <c r="D4995" s="6">
        <v>0.98</v>
      </c>
      <c r="E4995" s="6" t="s">
        <v>60</v>
      </c>
      <c r="F4995" s="6" t="s">
        <v>24</v>
      </c>
      <c r="G4995" s="6">
        <v>10.526</v>
      </c>
      <c r="H4995" s="7">
        <v>10.526</v>
      </c>
      <c r="I4995" s="6">
        <v>4</v>
      </c>
      <c r="J4995" s="7">
        <v>1.03024494647979</v>
      </c>
      <c r="K4995" s="7">
        <v>-2.0591347126233499</v>
      </c>
      <c r="L4995" s="7">
        <v>1.01778364181518</v>
      </c>
      <c r="M4995" s="7">
        <v>-3.0945286472333899</v>
      </c>
      <c r="N4995" s="8">
        <v>0.99024498462677002</v>
      </c>
      <c r="O4995" s="8">
        <v>-1.42636282392572</v>
      </c>
      <c r="P4995" s="8">
        <v>0.97808712720870905</v>
      </c>
      <c r="Q4995" s="8">
        <v>-2.5109997548273899</v>
      </c>
      <c r="R4995" s="8">
        <v>-7.4837193489074698</v>
      </c>
      <c r="S4995" s="8">
        <v>10.526</v>
      </c>
      <c r="T4995" s="8">
        <v>7.2242484092712402</v>
      </c>
      <c r="U4995" s="8">
        <v>1.3550177812576201</v>
      </c>
      <c r="V4995" s="8">
        <v>-0.29275178909301702</v>
      </c>
      <c r="W4995" s="9">
        <v>3.8945294847367702E-2</v>
      </c>
      <c r="X4995" s="11">
        <f t="shared" ref="X4995:X5058" si="78">-W4995</f>
        <v>-3.8945294847367702E-2</v>
      </c>
    </row>
    <row r="4996" spans="1:24" x14ac:dyDescent="0.45">
      <c r="A4996" s="6">
        <v>3</v>
      </c>
      <c r="B4996" s="7">
        <v>7.40700006484985</v>
      </c>
      <c r="C4996" s="7">
        <v>1.50405550003051</v>
      </c>
      <c r="D4996" s="6">
        <v>0.98</v>
      </c>
      <c r="E4996" s="6" t="s">
        <v>60</v>
      </c>
      <c r="F4996" s="6" t="s">
        <v>24</v>
      </c>
      <c r="G4996" s="6">
        <v>10.526</v>
      </c>
      <c r="H4996" s="7">
        <v>10.526</v>
      </c>
      <c r="I4996" s="6">
        <v>4</v>
      </c>
      <c r="J4996" s="7">
        <v>1.0305823087692201</v>
      </c>
      <c r="K4996" s="7">
        <v>-2.02863130097426</v>
      </c>
      <c r="L4996" s="7">
        <v>1.0183126926422099</v>
      </c>
      <c r="M4996" s="7">
        <v>-3.04801996778883</v>
      </c>
      <c r="N4996" s="8">
        <v>0.99058234691619795</v>
      </c>
      <c r="O4996" s="8">
        <v>-1.3959208839796799</v>
      </c>
      <c r="P4996" s="8">
        <v>0.97861140966415405</v>
      </c>
      <c r="Q4996" s="8">
        <v>-2.4637478654174498</v>
      </c>
      <c r="R4996" s="8">
        <v>-7.4835634231567303</v>
      </c>
      <c r="S4996" s="8">
        <v>10.526</v>
      </c>
      <c r="T4996" s="8">
        <v>7.1185483932495099</v>
      </c>
      <c r="U4996" s="8">
        <v>1.33533716201782</v>
      </c>
      <c r="V4996" s="8">
        <v>-0.28845167160034102</v>
      </c>
      <c r="W4996" s="9">
        <v>3.8943117196555403E-2</v>
      </c>
      <c r="X4996" s="11">
        <f t="shared" si="78"/>
        <v>-3.8943117196555403E-2</v>
      </c>
    </row>
    <row r="4997" spans="1:24" x14ac:dyDescent="0.45">
      <c r="A4997" s="6">
        <v>4</v>
      </c>
      <c r="B4997" s="7">
        <v>7.3979997634887598</v>
      </c>
      <c r="C4997" s="7">
        <v>1.5022280216217001</v>
      </c>
      <c r="D4997" s="6">
        <v>0.98</v>
      </c>
      <c r="E4997" s="6" t="s">
        <v>60</v>
      </c>
      <c r="F4997" s="6" t="s">
        <v>24</v>
      </c>
      <c r="G4997" s="6">
        <v>10.526</v>
      </c>
      <c r="H4997" s="7">
        <v>10.526</v>
      </c>
      <c r="I4997" s="6">
        <v>4</v>
      </c>
      <c r="J4997" s="7">
        <v>1.0306098461151101</v>
      </c>
      <c r="K4997" s="7">
        <v>-2.0261380684626098</v>
      </c>
      <c r="L4997" s="7">
        <v>1.01835584640502</v>
      </c>
      <c r="M4997" s="7">
        <v>-3.0442234497950902</v>
      </c>
      <c r="N4997" s="8">
        <v>0.99060988426208496</v>
      </c>
      <c r="O4997" s="8">
        <v>-1.3934310665626399</v>
      </c>
      <c r="P4997" s="8">
        <v>0.97865420579910201</v>
      </c>
      <c r="Q4997" s="8">
        <v>-2.4598843261919101</v>
      </c>
      <c r="R4997" s="8">
        <v>-7.4835538864135698</v>
      </c>
      <c r="S4997" s="8">
        <v>10.526</v>
      </c>
      <c r="T4997" s="8">
        <v>7.1098999977111799</v>
      </c>
      <c r="U4997" s="8">
        <v>1.3337267637252801</v>
      </c>
      <c r="V4997" s="8">
        <v>-0.288099765777587</v>
      </c>
      <c r="W4997" s="9">
        <v>3.8942927140852499E-2</v>
      </c>
      <c r="X4997" s="11">
        <f t="shared" si="78"/>
        <v>-3.8942927140852499E-2</v>
      </c>
    </row>
    <row r="4998" spans="1:24" x14ac:dyDescent="0.45">
      <c r="A4998" s="6">
        <v>5</v>
      </c>
      <c r="B4998" s="7">
        <v>7.5630002021789497</v>
      </c>
      <c r="C4998" s="7">
        <v>1.53573262691497</v>
      </c>
      <c r="D4998" s="6">
        <v>0.98</v>
      </c>
      <c r="E4998" s="6" t="s">
        <v>60</v>
      </c>
      <c r="F4998" s="6" t="s">
        <v>24</v>
      </c>
      <c r="G4998" s="6">
        <v>10.526</v>
      </c>
      <c r="H4998" s="7">
        <v>10.526</v>
      </c>
      <c r="I4998" s="6">
        <v>4</v>
      </c>
      <c r="J4998" s="7">
        <v>1.0301030874252299</v>
      </c>
      <c r="K4998" s="7">
        <v>-2.0719048186022699</v>
      </c>
      <c r="L4998" s="7">
        <v>1.01756155490875</v>
      </c>
      <c r="M4998" s="7">
        <v>-3.1140215804034401</v>
      </c>
      <c r="N4998" s="8">
        <v>0.99010312557220403</v>
      </c>
      <c r="O4998" s="8">
        <v>-1.43909440336853</v>
      </c>
      <c r="P4998" s="8">
        <v>0.97786694765090898</v>
      </c>
      <c r="Q4998" s="8">
        <v>-2.5307716585387201</v>
      </c>
      <c r="R4998" s="8">
        <v>-7.4838662147521902</v>
      </c>
      <c r="S4998" s="8">
        <v>10.526</v>
      </c>
      <c r="T4998" s="8">
        <v>7.26845026016235</v>
      </c>
      <c r="U4998" s="8">
        <v>1.3632456064224201</v>
      </c>
      <c r="V4998" s="8">
        <v>-0.29454994201660101</v>
      </c>
      <c r="W4998" s="9">
        <v>3.8946176668320003E-2</v>
      </c>
      <c r="X4998" s="11">
        <f t="shared" si="78"/>
        <v>-3.8946176668320003E-2</v>
      </c>
    </row>
    <row r="4999" spans="1:24" x14ac:dyDescent="0.45">
      <c r="A4999" s="6">
        <v>6</v>
      </c>
      <c r="B4999" s="7">
        <v>7.98600006103515</v>
      </c>
      <c r="C4999" s="7">
        <v>1.621626496315</v>
      </c>
      <c r="D4999" s="6">
        <v>0.98</v>
      </c>
      <c r="E4999" s="6" t="s">
        <v>60</v>
      </c>
      <c r="F4999" s="6" t="s">
        <v>24</v>
      </c>
      <c r="G4999" s="6">
        <v>10.526</v>
      </c>
      <c r="H4999" s="7">
        <v>10.526</v>
      </c>
      <c r="I4999" s="6">
        <v>4</v>
      </c>
      <c r="J4999" s="7">
        <v>1.0287939310073799</v>
      </c>
      <c r="K4999" s="7">
        <v>-2.1894907950315599</v>
      </c>
      <c r="L4999" s="7">
        <v>1.0155121088027901</v>
      </c>
      <c r="M4999" s="7">
        <v>-3.2935070004856501</v>
      </c>
      <c r="N4999" s="8">
        <v>0.98879396915435702</v>
      </c>
      <c r="O4999" s="8">
        <v>-1.5564323585514701</v>
      </c>
      <c r="P4999" s="8">
        <v>0.97583591938018799</v>
      </c>
      <c r="Q4999" s="8">
        <v>-2.71310569441586</v>
      </c>
      <c r="R4999" s="8">
        <v>-7.48455381393432</v>
      </c>
      <c r="S4999" s="8">
        <v>10.526</v>
      </c>
      <c r="T4999" s="8">
        <v>7.6749100685119602</v>
      </c>
      <c r="U4999" s="8">
        <v>1.4388692378997801</v>
      </c>
      <c r="V4999" s="8">
        <v>-0.31108999252319303</v>
      </c>
      <c r="W4999" s="9">
        <v>3.8954419001453001E-2</v>
      </c>
      <c r="X4999" s="11">
        <f t="shared" si="78"/>
        <v>-3.8954419001453001E-2</v>
      </c>
    </row>
    <row r="5000" spans="1:24" x14ac:dyDescent="0.45">
      <c r="A5000" s="6">
        <v>7</v>
      </c>
      <c r="B5000" s="7">
        <v>8.6260004043579102</v>
      </c>
      <c r="C5000" s="7">
        <v>1.7515840530395499</v>
      </c>
      <c r="D5000" s="6">
        <v>0.98</v>
      </c>
      <c r="E5000" s="6" t="s">
        <v>60</v>
      </c>
      <c r="F5000" s="6" t="s">
        <v>24</v>
      </c>
      <c r="G5000" s="6">
        <v>10.526</v>
      </c>
      <c r="H5000" s="7">
        <v>10.526</v>
      </c>
      <c r="I5000" s="6">
        <v>4</v>
      </c>
      <c r="J5000" s="7">
        <v>1.026784658432</v>
      </c>
      <c r="K5000" s="7">
        <v>-2.36812244146026</v>
      </c>
      <c r="L5000" s="7">
        <v>1.0123746395111</v>
      </c>
      <c r="M5000" s="7">
        <v>-3.5666308997899199</v>
      </c>
      <c r="N5000" s="8">
        <v>0.98678469657897905</v>
      </c>
      <c r="O5000" s="8">
        <v>-1.7347182266504999</v>
      </c>
      <c r="P5000" s="8">
        <v>0.97272598743438698</v>
      </c>
      <c r="Q5000" s="8">
        <v>-2.9906576907740501</v>
      </c>
      <c r="R5000" s="8">
        <v>-7.4854068756103498</v>
      </c>
      <c r="S5000" s="8">
        <v>10.526</v>
      </c>
      <c r="T5000" s="8">
        <v>8.2898654937744105</v>
      </c>
      <c r="U5000" s="8">
        <v>1.5531353950500399</v>
      </c>
      <c r="V5000" s="8">
        <v>-0.33613491058349598</v>
      </c>
      <c r="W5000" s="9">
        <v>3.8967643731349498E-2</v>
      </c>
      <c r="X5000" s="11">
        <f t="shared" si="78"/>
        <v>-3.8967643731349498E-2</v>
      </c>
    </row>
    <row r="5001" spans="1:24" x14ac:dyDescent="0.45">
      <c r="A5001" s="6">
        <v>8</v>
      </c>
      <c r="B5001" s="7">
        <v>9.0590000152587802</v>
      </c>
      <c r="C5001" s="7">
        <v>1.8395085334777801</v>
      </c>
      <c r="D5001" s="6">
        <v>0.98</v>
      </c>
      <c r="E5001" s="6" t="s">
        <v>60</v>
      </c>
      <c r="F5001" s="6" t="s">
        <v>24</v>
      </c>
      <c r="G5001" s="6">
        <v>10.526</v>
      </c>
      <c r="H5001" s="7">
        <v>10.515473999999999</v>
      </c>
      <c r="I5001" s="6">
        <v>4</v>
      </c>
      <c r="J5001" s="7">
        <v>1.0254055261611901</v>
      </c>
      <c r="K5001" s="7">
        <v>-2.4894823108814599</v>
      </c>
      <c r="L5001" s="7">
        <v>1.01022613048553</v>
      </c>
      <c r="M5001" s="7">
        <v>-3.7525004123662402</v>
      </c>
      <c r="N5001" s="8">
        <v>0.98540562391281095</v>
      </c>
      <c r="O5001" s="8">
        <v>-1.85587169629096</v>
      </c>
      <c r="P5001" s="8">
        <v>0.97059643268585205</v>
      </c>
      <c r="Q5001" s="8">
        <v>-3.1796219194009101</v>
      </c>
      <c r="R5001" s="8">
        <v>-7.4858016967773402</v>
      </c>
      <c r="S5001" s="8">
        <v>10.515473999999999</v>
      </c>
      <c r="T5001" s="8">
        <v>8.7059125900268501</v>
      </c>
      <c r="U5001" s="8">
        <v>1.63033831119537</v>
      </c>
      <c r="V5001" s="8">
        <v>-0.35308742523193298</v>
      </c>
      <c r="W5001" s="9">
        <v>3.8976423958185201E-2</v>
      </c>
      <c r="X5001" s="11">
        <f t="shared" si="78"/>
        <v>-3.8976423958185201E-2</v>
      </c>
    </row>
    <row r="5002" spans="1:24" x14ac:dyDescent="0.45">
      <c r="A5002" s="6">
        <v>9</v>
      </c>
      <c r="B5002" s="7">
        <v>9.1809997558593697</v>
      </c>
      <c r="C5002" s="7">
        <v>1.8642815351486199</v>
      </c>
      <c r="D5002" s="6">
        <v>0.98</v>
      </c>
      <c r="E5002" s="6" t="s">
        <v>60</v>
      </c>
      <c r="F5002" s="6" t="s">
        <v>24</v>
      </c>
      <c r="G5002" s="6">
        <v>10.526</v>
      </c>
      <c r="H5002" s="7">
        <v>10.410214</v>
      </c>
      <c r="I5002" s="6">
        <v>4</v>
      </c>
      <c r="J5002" s="7">
        <v>1.02501428127288</v>
      </c>
      <c r="K5002" s="7">
        <v>-2.5237478761347298</v>
      </c>
      <c r="L5002" s="7">
        <v>1.0096172094345</v>
      </c>
      <c r="M5002" s="7">
        <v>-3.80501731045395</v>
      </c>
      <c r="N5002" s="8">
        <v>0.99501430988311701</v>
      </c>
      <c r="O5002" s="8">
        <v>-2.0479743968681201</v>
      </c>
      <c r="P5002" s="8">
        <v>0.97989940643310502</v>
      </c>
      <c r="Q5002" s="8">
        <v>-3.3748771791936401</v>
      </c>
      <c r="R5002" s="8">
        <v>-5.6736392974853498</v>
      </c>
      <c r="S5002" s="8">
        <v>10.410214</v>
      </c>
      <c r="T5002" s="8">
        <v>8.9117126464843697</v>
      </c>
      <c r="U5002" s="8">
        <v>1.7043325901031401</v>
      </c>
      <c r="V5002" s="8">
        <v>-0.269287109375</v>
      </c>
      <c r="W5002" s="9">
        <v>2.93309134664924E-2</v>
      </c>
      <c r="X5002" s="11">
        <f t="shared" si="78"/>
        <v>-2.93309134664924E-2</v>
      </c>
    </row>
    <row r="5003" spans="1:24" x14ac:dyDescent="0.45">
      <c r="A5003" s="6">
        <v>10</v>
      </c>
      <c r="B5003" s="7">
        <v>9.2299995422363192</v>
      </c>
      <c r="C5003" s="7">
        <v>1.8742315769195499</v>
      </c>
      <c r="D5003" s="6">
        <v>0.98</v>
      </c>
      <c r="E5003" s="6" t="s">
        <v>60</v>
      </c>
      <c r="F5003" s="6" t="s">
        <v>24</v>
      </c>
      <c r="G5003" s="6">
        <v>10.526</v>
      </c>
      <c r="H5003" s="7">
        <v>10.189167999999899</v>
      </c>
      <c r="I5003" s="6">
        <v>4</v>
      </c>
      <c r="J5003" s="7">
        <v>1.0248543024063099</v>
      </c>
      <c r="K5003" s="7">
        <v>-2.5374887227576899</v>
      </c>
      <c r="L5003" s="7">
        <v>1.0093696117401101</v>
      </c>
      <c r="M5003" s="7">
        <v>-3.8261243027159502</v>
      </c>
      <c r="N5003" s="8">
        <v>0.99485450983047397</v>
      </c>
      <c r="O5003" s="8">
        <v>-2.0617005158955601</v>
      </c>
      <c r="P5003" s="8">
        <v>0.97965359687805098</v>
      </c>
      <c r="Q5003" s="8">
        <v>-3.39623624812684</v>
      </c>
      <c r="R5003" s="8">
        <v>-5.6740694046020499</v>
      </c>
      <c r="S5003" s="8">
        <v>10.189167999999899</v>
      </c>
      <c r="T5003" s="8">
        <v>8.9592695236206001</v>
      </c>
      <c r="U5003" s="8">
        <v>1.71336162090301</v>
      </c>
      <c r="V5003" s="8">
        <v>-0.27073001861572199</v>
      </c>
      <c r="W5003" s="9">
        <v>2.9331531098876699E-2</v>
      </c>
      <c r="X5003" s="11">
        <f t="shared" si="78"/>
        <v>-2.9331531098876699E-2</v>
      </c>
    </row>
    <row r="5004" spans="1:24" x14ac:dyDescent="0.45">
      <c r="A5004" s="6">
        <v>11</v>
      </c>
      <c r="B5004" s="7">
        <v>9.2609996795654297</v>
      </c>
      <c r="C5004" s="7">
        <v>1.88052630424499</v>
      </c>
      <c r="D5004" s="6">
        <v>0.98</v>
      </c>
      <c r="E5004" s="6" t="s">
        <v>60</v>
      </c>
      <c r="F5004" s="6" t="s">
        <v>24</v>
      </c>
      <c r="G5004" s="6">
        <v>10.526</v>
      </c>
      <c r="H5004" s="7">
        <v>9.9575959999999899</v>
      </c>
      <c r="I5004" s="6">
        <v>4</v>
      </c>
      <c r="J5004" s="7">
        <v>1.0247545242309499</v>
      </c>
      <c r="K5004" s="7">
        <v>-2.5462051114297601</v>
      </c>
      <c r="L5004" s="7">
        <v>1.0092144012451101</v>
      </c>
      <c r="M5004" s="7">
        <v>-3.8394922636957398</v>
      </c>
      <c r="N5004" s="8">
        <v>0.99475467205047596</v>
      </c>
      <c r="O5004" s="8">
        <v>-2.0704064458403701</v>
      </c>
      <c r="P5004" s="8">
        <v>0.97949945926666204</v>
      </c>
      <c r="Q5004" s="8">
        <v>-3.40977048152565</v>
      </c>
      <c r="R5004" s="8">
        <v>-5.6740856170654297</v>
      </c>
      <c r="S5004" s="8">
        <v>9.9575959999999899</v>
      </c>
      <c r="T5004" s="8">
        <v>8.9893560409545898</v>
      </c>
      <c r="U5004" s="8">
        <v>1.7190735340118399</v>
      </c>
      <c r="V5004" s="8">
        <v>-0.27164363861083901</v>
      </c>
      <c r="W5004" s="9">
        <v>2.93319995691422E-2</v>
      </c>
      <c r="X5004" s="11">
        <f t="shared" si="78"/>
        <v>-2.93319995691422E-2</v>
      </c>
    </row>
    <row r="5005" spans="1:24" x14ac:dyDescent="0.45">
      <c r="A5005" s="6">
        <v>12</v>
      </c>
      <c r="B5005" s="7">
        <v>9.2919998168945295</v>
      </c>
      <c r="C5005" s="7">
        <v>1.8868210315704299</v>
      </c>
      <c r="D5005" s="6">
        <v>0.98</v>
      </c>
      <c r="E5005" s="6" t="s">
        <v>60</v>
      </c>
      <c r="F5005" s="6" t="s">
        <v>24</v>
      </c>
      <c r="G5005" s="6">
        <v>10.526</v>
      </c>
      <c r="H5005" s="7">
        <v>9.8312840000000001</v>
      </c>
      <c r="I5005" s="6">
        <v>4</v>
      </c>
      <c r="J5005" s="7">
        <v>1.0246545076370199</v>
      </c>
      <c r="K5005" s="7">
        <v>-2.55492448830962</v>
      </c>
      <c r="L5005" s="7">
        <v>1.0090590715408301</v>
      </c>
      <c r="M5005" s="7">
        <v>-3.8528662010911101</v>
      </c>
      <c r="N5005" s="8">
        <v>0.99465471506118697</v>
      </c>
      <c r="O5005" s="8">
        <v>-2.0791117354549402</v>
      </c>
      <c r="P5005" s="8">
        <v>0.97934502363204901</v>
      </c>
      <c r="Q5005" s="8">
        <v>-3.42330727624543</v>
      </c>
      <c r="R5005" s="8">
        <v>-5.6741294860839799</v>
      </c>
      <c r="S5005" s="8">
        <v>9.8312840000000001</v>
      </c>
      <c r="T5005" s="8">
        <v>9.0194416046142507</v>
      </c>
      <c r="U5005" s="8">
        <v>1.7247842550277701</v>
      </c>
      <c r="V5005" s="8">
        <v>-0.27255821228027299</v>
      </c>
      <c r="W5005" s="9">
        <v>2.93325675474846E-2</v>
      </c>
      <c r="X5005" s="11">
        <f t="shared" si="78"/>
        <v>-2.93325675474846E-2</v>
      </c>
    </row>
    <row r="5006" spans="1:24" x14ac:dyDescent="0.45">
      <c r="A5006" s="6">
        <v>13</v>
      </c>
      <c r="B5006" s="7">
        <v>9.3219995498657209</v>
      </c>
      <c r="C5006" s="7">
        <v>1.8929129838943399</v>
      </c>
      <c r="D5006" s="6">
        <v>0.98</v>
      </c>
      <c r="E5006" s="6" t="s">
        <v>60</v>
      </c>
      <c r="F5006" s="6" t="s">
        <v>24</v>
      </c>
      <c r="G5006" s="6">
        <v>10.526</v>
      </c>
      <c r="H5006" s="7">
        <v>9.9681219999999993</v>
      </c>
      <c r="I5006" s="6">
        <v>4</v>
      </c>
      <c r="J5006" s="7">
        <v>1.02455782890319</v>
      </c>
      <c r="K5006" s="7">
        <v>-2.5633640408745402</v>
      </c>
      <c r="L5006" s="7">
        <v>1.0089086294174101</v>
      </c>
      <c r="M5006" s="7">
        <v>-3.8658123978860601</v>
      </c>
      <c r="N5006" s="8">
        <v>0.99455785751342696</v>
      </c>
      <c r="O5006" s="8">
        <v>-2.08753976207554</v>
      </c>
      <c r="P5006" s="8">
        <v>0.97919553518295199</v>
      </c>
      <c r="Q5006" s="8">
        <v>-3.4364131287135899</v>
      </c>
      <c r="R5006" s="8">
        <v>-5.6741580963134703</v>
      </c>
      <c r="S5006" s="8">
        <v>9.9681219999999993</v>
      </c>
      <c r="T5006" s="8">
        <v>9.0485553741455007</v>
      </c>
      <c r="U5006" s="8">
        <v>1.7303111553192101</v>
      </c>
      <c r="V5006" s="8">
        <v>-0.27344417572021401</v>
      </c>
      <c r="W5006" s="9">
        <v>2.9333210568987099E-2</v>
      </c>
      <c r="X5006" s="11">
        <f t="shared" si="78"/>
        <v>-2.9333210568987099E-2</v>
      </c>
    </row>
    <row r="5007" spans="1:24" x14ac:dyDescent="0.45">
      <c r="A5007" s="6">
        <v>14</v>
      </c>
      <c r="B5007" s="7">
        <v>9.3380002975463796</v>
      </c>
      <c r="C5007" s="7">
        <v>1.89616179466247</v>
      </c>
      <c r="D5007" s="6">
        <v>0.98</v>
      </c>
      <c r="E5007" s="6" t="s">
        <v>60</v>
      </c>
      <c r="F5007" s="6" t="s">
        <v>24</v>
      </c>
      <c r="G5007" s="6">
        <v>10.526</v>
      </c>
      <c r="H5007" s="7">
        <v>10.031277999999901</v>
      </c>
      <c r="I5007" s="6">
        <v>4</v>
      </c>
      <c r="J5007" s="7">
        <v>1.0245062112808201</v>
      </c>
      <c r="K5007" s="7">
        <v>-2.5678664162363098</v>
      </c>
      <c r="L5007" s="7">
        <v>1.00882828235626</v>
      </c>
      <c r="M5007" s="7">
        <v>-3.8727194267429401</v>
      </c>
      <c r="N5007" s="8">
        <v>0.99450623989105202</v>
      </c>
      <c r="O5007" s="8">
        <v>-2.0920363744651498</v>
      </c>
      <c r="P5007" s="8">
        <v>0.97911584377288796</v>
      </c>
      <c r="Q5007" s="8">
        <v>-3.44340596182264</v>
      </c>
      <c r="R5007" s="8">
        <v>-5.6741647720336896</v>
      </c>
      <c r="S5007" s="8">
        <v>10.031277999999901</v>
      </c>
      <c r="T5007" s="8">
        <v>9.06408596038818</v>
      </c>
      <c r="U5007" s="8">
        <v>1.73325908184051</v>
      </c>
      <c r="V5007" s="8">
        <v>-0.27391433715820301</v>
      </c>
      <c r="W5007" s="9">
        <v>2.9333297111821199E-2</v>
      </c>
      <c r="X5007" s="11">
        <f t="shared" si="78"/>
        <v>-2.9333297111821199E-2</v>
      </c>
    </row>
    <row r="5008" spans="1:24" x14ac:dyDescent="0.45">
      <c r="A5008" s="6">
        <v>15</v>
      </c>
      <c r="B5008" s="7">
        <v>9.4040002822875906</v>
      </c>
      <c r="C5008" s="7">
        <v>1.90956366062164</v>
      </c>
      <c r="D5008" s="6">
        <v>0.98</v>
      </c>
      <c r="E5008" s="6" t="s">
        <v>60</v>
      </c>
      <c r="F5008" s="6" t="s">
        <v>24</v>
      </c>
      <c r="G5008" s="6">
        <v>10.526</v>
      </c>
      <c r="H5008" s="7">
        <v>10.294428</v>
      </c>
      <c r="I5008" s="6">
        <v>4</v>
      </c>
      <c r="J5008" s="7">
        <v>1.02429282665252</v>
      </c>
      <c r="K5008" s="7">
        <v>-2.5864441040498001</v>
      </c>
      <c r="L5008" s="7">
        <v>1.0084968805313099</v>
      </c>
      <c r="M5008" s="7">
        <v>-3.9012239408257599</v>
      </c>
      <c r="N5008" s="8">
        <v>0.99429291486740101</v>
      </c>
      <c r="O5008" s="8">
        <v>-2.1105869549651399</v>
      </c>
      <c r="P5008" s="8">
        <v>0.97878646850585904</v>
      </c>
      <c r="Q5008" s="8">
        <v>-3.4722603096599798</v>
      </c>
      <c r="R5008" s="8">
        <v>-5.6742367744445801</v>
      </c>
      <c r="S5008" s="8">
        <v>10.294428</v>
      </c>
      <c r="T5008" s="8">
        <v>9.1281375885009695</v>
      </c>
      <c r="U5008" s="8">
        <v>1.74541580677032</v>
      </c>
      <c r="V5008" s="8">
        <v>-0.27586269378662098</v>
      </c>
      <c r="W5008" s="9">
        <v>2.9334611389389999E-2</v>
      </c>
      <c r="X5008" s="11">
        <f t="shared" si="78"/>
        <v>-2.9334611389389999E-2</v>
      </c>
    </row>
    <row r="5009" spans="1:24" x14ac:dyDescent="0.45">
      <c r="A5009" s="6">
        <v>16</v>
      </c>
      <c r="B5009" s="7">
        <v>9.5939998626708896</v>
      </c>
      <c r="C5009" s="7">
        <v>1.9481447935104299</v>
      </c>
      <c r="D5009" s="6">
        <v>0.98</v>
      </c>
      <c r="E5009" s="6" t="s">
        <v>60</v>
      </c>
      <c r="F5009" s="6" t="s">
        <v>24</v>
      </c>
      <c r="G5009" s="6">
        <v>10.526</v>
      </c>
      <c r="H5009" s="7">
        <v>10.473369999999999</v>
      </c>
      <c r="I5009" s="6">
        <v>4</v>
      </c>
      <c r="J5009" s="7">
        <v>1.02367675304412</v>
      </c>
      <c r="K5009" s="7">
        <v>-2.6399806213232102</v>
      </c>
      <c r="L5009" s="7">
        <v>1.0075397491455</v>
      </c>
      <c r="M5009" s="7">
        <v>-3.98340435073092</v>
      </c>
      <c r="N5009" s="8">
        <v>0.99367678165435702</v>
      </c>
      <c r="O5009" s="8">
        <v>-2.1640536762423799</v>
      </c>
      <c r="P5009" s="8">
        <v>0.97783577442169101</v>
      </c>
      <c r="Q5009" s="8">
        <v>-3.5554594849772001</v>
      </c>
      <c r="R5009" s="8">
        <v>-5.6743631362915004</v>
      </c>
      <c r="S5009" s="8">
        <v>10.473369999999999</v>
      </c>
      <c r="T5009" s="8">
        <v>9.3125362396240199</v>
      </c>
      <c r="U5009" s="8">
        <v>1.78040599822998</v>
      </c>
      <c r="V5009" s="8">
        <v>-0.281463623046875</v>
      </c>
      <c r="W5009" s="9">
        <v>2.9337463735226402E-2</v>
      </c>
      <c r="X5009" s="11">
        <f t="shared" si="78"/>
        <v>-2.9337463735226402E-2</v>
      </c>
    </row>
    <row r="5010" spans="1:24" x14ac:dyDescent="0.45">
      <c r="A5010" s="6">
        <v>17</v>
      </c>
      <c r="B5010" s="7">
        <v>9.8830003738403303</v>
      </c>
      <c r="C5010" s="7">
        <v>2.0068287849426198</v>
      </c>
      <c r="D5010" s="6">
        <v>0.98</v>
      </c>
      <c r="E5010" s="6" t="s">
        <v>60</v>
      </c>
      <c r="F5010" s="6" t="s">
        <v>24</v>
      </c>
      <c r="G5010" s="6">
        <v>10.526</v>
      </c>
      <c r="H5010" s="7">
        <v>10.526</v>
      </c>
      <c r="I5010" s="6">
        <v>4</v>
      </c>
      <c r="J5010" s="7">
        <v>1.02273344993591</v>
      </c>
      <c r="K5010" s="7">
        <v>-2.7215721408508702</v>
      </c>
      <c r="L5010" s="7">
        <v>1.0060760974884</v>
      </c>
      <c r="M5010" s="7">
        <v>-4.1087498490101098</v>
      </c>
      <c r="N5010" s="8">
        <v>0.99273347854614202</v>
      </c>
      <c r="O5010" s="8">
        <v>-2.2455433832618499</v>
      </c>
      <c r="P5010" s="8">
        <v>0.97638177871704102</v>
      </c>
      <c r="Q5010" s="8">
        <v>-3.68237571333542</v>
      </c>
      <c r="R5010" s="8">
        <v>-5.6745352745056099</v>
      </c>
      <c r="S5010" s="8">
        <v>10.526</v>
      </c>
      <c r="T5010" s="8">
        <v>9.5930128097534109</v>
      </c>
      <c r="U5010" s="8">
        <v>1.83360207080841</v>
      </c>
      <c r="V5010" s="8">
        <v>-0.28998756408691401</v>
      </c>
      <c r="W5010" s="9">
        <v>2.9342057383149801E-2</v>
      </c>
      <c r="X5010" s="11">
        <f t="shared" si="78"/>
        <v>-2.9342057383149801E-2</v>
      </c>
    </row>
    <row r="5011" spans="1:24" x14ac:dyDescent="0.45">
      <c r="A5011" s="6">
        <v>18</v>
      </c>
      <c r="B5011" s="7">
        <v>10</v>
      </c>
      <c r="C5011" s="7">
        <v>2.0305867195129301</v>
      </c>
      <c r="D5011" s="6">
        <v>0.98</v>
      </c>
      <c r="E5011" s="6" t="s">
        <v>60</v>
      </c>
      <c r="F5011" s="6" t="s">
        <v>24</v>
      </c>
      <c r="G5011" s="6">
        <v>10.526</v>
      </c>
      <c r="H5011" s="7">
        <v>10.526</v>
      </c>
      <c r="I5011" s="6">
        <v>4</v>
      </c>
      <c r="J5011" s="7">
        <v>1.02234947681427</v>
      </c>
      <c r="K5011" s="7">
        <v>-2.7546584312452298</v>
      </c>
      <c r="L5011" s="7">
        <v>1.0054807662963801</v>
      </c>
      <c r="M5011" s="7">
        <v>-4.1596104262100102</v>
      </c>
      <c r="N5011" s="8">
        <v>0.99234950542449896</v>
      </c>
      <c r="O5011" s="8">
        <v>-2.2785916807286402</v>
      </c>
      <c r="P5011" s="8">
        <v>0.97579038143157903</v>
      </c>
      <c r="Q5011" s="8">
        <v>-3.7338838778515102</v>
      </c>
      <c r="R5011" s="8">
        <v>-5.6745862960815403</v>
      </c>
      <c r="S5011" s="8">
        <v>10.526</v>
      </c>
      <c r="T5011" s="8">
        <v>9.7065610885620099</v>
      </c>
      <c r="U5011" s="8">
        <v>1.8551290035247801</v>
      </c>
      <c r="V5011" s="8">
        <v>-0.293438911437988</v>
      </c>
      <c r="W5011" s="9">
        <v>2.93438911437988E-2</v>
      </c>
      <c r="X5011" s="11">
        <f t="shared" si="78"/>
        <v>-2.93438911437988E-2</v>
      </c>
    </row>
    <row r="5012" spans="1:24" x14ac:dyDescent="0.45">
      <c r="A5012" s="6">
        <v>19</v>
      </c>
      <c r="B5012" s="7">
        <v>9.9659996032714808</v>
      </c>
      <c r="C5012" s="7">
        <v>2.0236825942993102</v>
      </c>
      <c r="D5012" s="6">
        <v>0.98</v>
      </c>
      <c r="E5012" s="6" t="s">
        <v>60</v>
      </c>
      <c r="F5012" s="6" t="s">
        <v>24</v>
      </c>
      <c r="G5012" s="6">
        <v>10.526</v>
      </c>
      <c r="H5012" s="7">
        <v>10.526</v>
      </c>
      <c r="I5012" s="6">
        <v>4</v>
      </c>
      <c r="J5012" s="7">
        <v>1.02246129512786</v>
      </c>
      <c r="K5012" s="7">
        <v>-2.7450387500477502</v>
      </c>
      <c r="L5012" s="7">
        <v>1.0056539773941</v>
      </c>
      <c r="M5012" s="7">
        <v>-4.1448170901156898</v>
      </c>
      <c r="N5012" s="8">
        <v>0.99246138334274203</v>
      </c>
      <c r="O5012" s="8">
        <v>-2.2689860867964402</v>
      </c>
      <c r="P5012" s="8">
        <v>0.97596251964569003</v>
      </c>
      <c r="Q5012" s="8">
        <v>-3.7189095417426499</v>
      </c>
      <c r="R5012" s="8">
        <v>-5.6745524406433097</v>
      </c>
      <c r="S5012" s="8">
        <v>10.526</v>
      </c>
      <c r="T5012" s="8">
        <v>9.6735639572143501</v>
      </c>
      <c r="U5012" s="8">
        <v>1.8488742113113401</v>
      </c>
      <c r="V5012" s="8">
        <v>-0.29243564605712802</v>
      </c>
      <c r="W5012" s="9">
        <v>2.93433331023947E-2</v>
      </c>
      <c r="X5012" s="11">
        <f t="shared" si="78"/>
        <v>-2.93433331023947E-2</v>
      </c>
    </row>
    <row r="5013" spans="1:24" x14ac:dyDescent="0.45">
      <c r="A5013" s="6">
        <v>20</v>
      </c>
      <c r="B5013" s="7">
        <v>9.8570003509521396</v>
      </c>
      <c r="C5013" s="7">
        <v>2.0015492439270002</v>
      </c>
      <c r="D5013" s="6">
        <v>0.98</v>
      </c>
      <c r="E5013" s="6" t="s">
        <v>60</v>
      </c>
      <c r="F5013" s="6" t="s">
        <v>24</v>
      </c>
      <c r="G5013" s="6">
        <v>10.526</v>
      </c>
      <c r="H5013" s="7">
        <v>10.526</v>
      </c>
      <c r="I5013" s="6">
        <v>4</v>
      </c>
      <c r="J5013" s="7">
        <v>1.0228186845779399</v>
      </c>
      <c r="K5013" s="7">
        <v>-2.7142211496941702</v>
      </c>
      <c r="L5013" s="7">
        <v>1.00620830059051</v>
      </c>
      <c r="M5013" s="7">
        <v>-4.0974450320640203</v>
      </c>
      <c r="N5013" s="8">
        <v>0.99281871318817105</v>
      </c>
      <c r="O5013" s="8">
        <v>-2.2382045583797199</v>
      </c>
      <c r="P5013" s="8">
        <v>0.97651302814483598</v>
      </c>
      <c r="Q5013" s="8">
        <v>-3.6709394152466901</v>
      </c>
      <c r="R5013" s="8">
        <v>-5.6745109558105398</v>
      </c>
      <c r="S5013" s="8">
        <v>10.526</v>
      </c>
      <c r="T5013" s="8">
        <v>9.5677795410156197</v>
      </c>
      <c r="U5013" s="8">
        <v>1.8288172483444201</v>
      </c>
      <c r="V5013" s="8">
        <v>-0.28922080993652299</v>
      </c>
      <c r="W5013" s="9">
        <v>2.9341665784620299E-2</v>
      </c>
      <c r="X5013" s="11">
        <f t="shared" si="78"/>
        <v>-2.9341665784620299E-2</v>
      </c>
    </row>
    <row r="5014" spans="1:24" x14ac:dyDescent="0.45">
      <c r="A5014" s="6">
        <v>21</v>
      </c>
      <c r="B5014" s="7">
        <v>9.6199998855590803</v>
      </c>
      <c r="C5014" s="7">
        <v>1.95342433452606</v>
      </c>
      <c r="D5014" s="6">
        <v>0.98</v>
      </c>
      <c r="E5014" s="6" t="s">
        <v>60</v>
      </c>
      <c r="F5014" s="6" t="s">
        <v>24</v>
      </c>
      <c r="G5014" s="6">
        <v>10.526</v>
      </c>
      <c r="H5014" s="7">
        <v>10.526</v>
      </c>
      <c r="I5014" s="6">
        <v>4</v>
      </c>
      <c r="J5014" s="7">
        <v>1.02359235286712</v>
      </c>
      <c r="K5014" s="7">
        <v>-2.6473096278083301</v>
      </c>
      <c r="L5014" s="7">
        <v>1.0074087381362899</v>
      </c>
      <c r="M5014" s="7">
        <v>-3.9946498304080902</v>
      </c>
      <c r="N5014" s="8">
        <v>0.99359238147735596</v>
      </c>
      <c r="O5014" s="8">
        <v>-2.1713784138592298</v>
      </c>
      <c r="P5014" s="8">
        <v>0.977705538272857</v>
      </c>
      <c r="Q5014" s="8">
        <v>-3.56686099178954</v>
      </c>
      <c r="R5014" s="8">
        <v>-5.6743526458740199</v>
      </c>
      <c r="S5014" s="8">
        <v>10.526</v>
      </c>
      <c r="T5014" s="8">
        <v>9.3377695083618093</v>
      </c>
      <c r="U5014" s="8">
        <v>1.7851929664611801</v>
      </c>
      <c r="V5014" s="8">
        <v>-0.28223037719726501</v>
      </c>
      <c r="W5014" s="9">
        <v>2.93378773965404E-2</v>
      </c>
      <c r="X5014" s="11">
        <f t="shared" si="78"/>
        <v>-2.93378773965404E-2</v>
      </c>
    </row>
    <row r="5015" spans="1:24" x14ac:dyDescent="0.45">
      <c r="A5015" s="6">
        <v>22</v>
      </c>
      <c r="B5015" s="7">
        <v>9.1389999389648402</v>
      </c>
      <c r="C5015" s="7">
        <v>1.85575294494628</v>
      </c>
      <c r="D5015" s="6">
        <v>0.98</v>
      </c>
      <c r="E5015" s="6" t="s">
        <v>60</v>
      </c>
      <c r="F5015" s="6" t="s">
        <v>24</v>
      </c>
      <c r="G5015" s="6">
        <v>10.526</v>
      </c>
      <c r="H5015" s="7">
        <v>10.526</v>
      </c>
      <c r="I5015" s="6">
        <v>4</v>
      </c>
      <c r="J5015" s="7">
        <v>1.02514708042144</v>
      </c>
      <c r="K5015" s="7">
        <v>-2.51190859688155</v>
      </c>
      <c r="L5015" s="7">
        <v>1.0098249912261901</v>
      </c>
      <c r="M5015" s="7">
        <v>-3.7868891344690301</v>
      </c>
      <c r="N5015" s="8">
        <v>0.98514717817306496</v>
      </c>
      <c r="O5015" s="8">
        <v>-1.87827919927068</v>
      </c>
      <c r="P5015" s="8">
        <v>0.97019881010055498</v>
      </c>
      <c r="Q5015" s="8">
        <v>-3.2146217299962001</v>
      </c>
      <c r="R5015" s="8">
        <v>-7.4861869812011701</v>
      </c>
      <c r="S5015" s="8">
        <v>10.526</v>
      </c>
      <c r="T5015" s="8">
        <v>8.7827787399291992</v>
      </c>
      <c r="U5015" s="8">
        <v>1.64459204673767</v>
      </c>
      <c r="V5015" s="8">
        <v>-0.35622119903564398</v>
      </c>
      <c r="W5015" s="9">
        <v>3.89781378066179E-2</v>
      </c>
      <c r="X5015" s="11">
        <f t="shared" si="78"/>
        <v>-3.89781378066179E-2</v>
      </c>
    </row>
    <row r="5016" spans="1:24" x14ac:dyDescent="0.45">
      <c r="A5016" s="6">
        <v>23</v>
      </c>
      <c r="B5016" s="7">
        <v>8.5469999313354492</v>
      </c>
      <c r="C5016" s="7">
        <v>1.7355422973632799</v>
      </c>
      <c r="D5016" s="6">
        <v>0.98</v>
      </c>
      <c r="E5016" s="6" t="s">
        <v>60</v>
      </c>
      <c r="F5016" s="6" t="s">
        <v>24</v>
      </c>
      <c r="G5016" s="6">
        <v>10.526</v>
      </c>
      <c r="H5016" s="7">
        <v>10.526</v>
      </c>
      <c r="I5016" s="6">
        <v>4</v>
      </c>
      <c r="J5016" s="7">
        <v>1.0270355939865099</v>
      </c>
      <c r="K5016" s="7">
        <v>-2.3460033005320202</v>
      </c>
      <c r="L5016" s="7">
        <v>1.0127656459808301</v>
      </c>
      <c r="M5016" s="7">
        <v>-3.5327245598013701</v>
      </c>
      <c r="N5016" s="8">
        <v>0.987035691738128</v>
      </c>
      <c r="O5016" s="8">
        <v>-1.71267411108206</v>
      </c>
      <c r="P5016" s="8">
        <v>0.97311335802078203</v>
      </c>
      <c r="Q5016" s="8">
        <v>-2.95629586254134</v>
      </c>
      <c r="R5016" s="8">
        <v>-7.4851379394531197</v>
      </c>
      <c r="S5016" s="8">
        <v>10.526</v>
      </c>
      <c r="T5016" s="8">
        <v>8.2139568328857404</v>
      </c>
      <c r="U5016" s="8">
        <v>1.53903996944427</v>
      </c>
      <c r="V5016" s="8">
        <v>-0.33304309844970698</v>
      </c>
      <c r="W5016" s="9">
        <v>3.8966081797741303E-2</v>
      </c>
      <c r="X5016" s="11">
        <f t="shared" si="78"/>
        <v>-3.8966081797741303E-2</v>
      </c>
    </row>
    <row r="5017" spans="1:24" x14ac:dyDescent="0.45">
      <c r="A5017" s="6">
        <v>24</v>
      </c>
      <c r="B5017" s="7">
        <v>8.0469999313354492</v>
      </c>
      <c r="C5017" s="7">
        <v>1.6340130567550599</v>
      </c>
      <c r="D5017" s="6">
        <v>0.98</v>
      </c>
      <c r="E5017" s="6" t="s">
        <v>60</v>
      </c>
      <c r="F5017" s="6" t="s">
        <v>24</v>
      </c>
      <c r="G5017" s="6">
        <v>10.526</v>
      </c>
      <c r="H5017" s="7">
        <v>10.526</v>
      </c>
      <c r="I5017" s="6">
        <v>4</v>
      </c>
      <c r="J5017" s="7">
        <v>1.02860462665557</v>
      </c>
      <c r="K5017" s="7">
        <v>-2.2064621077159701</v>
      </c>
      <c r="L5017" s="7">
        <v>1.0152161121368399</v>
      </c>
      <c r="M5017" s="7">
        <v>-3.3193885084614898</v>
      </c>
      <c r="N5017" s="8">
        <v>0.98860478401184004</v>
      </c>
      <c r="O5017" s="8">
        <v>-1.5733962007164199</v>
      </c>
      <c r="P5017" s="8">
        <v>0.97554224729537897</v>
      </c>
      <c r="Q5017" s="8">
        <v>-2.73947982978977</v>
      </c>
      <c r="R5017" s="8">
        <v>-7.4845032691955504</v>
      </c>
      <c r="S5017" s="8">
        <v>10.526</v>
      </c>
      <c r="T5017" s="8">
        <v>7.7335224151611301</v>
      </c>
      <c r="U5017" s="8">
        <v>1.44976735115051</v>
      </c>
      <c r="V5017" s="8">
        <v>-0.31347751617431602</v>
      </c>
      <c r="W5017" s="9">
        <v>3.8955824387871298E-2</v>
      </c>
      <c r="X5017" s="11">
        <f t="shared" si="78"/>
        <v>-3.8955824387871298E-2</v>
      </c>
    </row>
    <row r="5018" spans="1:24" x14ac:dyDescent="0.45">
      <c r="A5018" s="6">
        <v>1</v>
      </c>
      <c r="B5018" s="7">
        <v>7.7160000801086399</v>
      </c>
      <c r="C5018" s="7">
        <v>1.56680071353912</v>
      </c>
      <c r="D5018" s="6">
        <v>0.98</v>
      </c>
      <c r="E5018" s="6" t="s">
        <v>60</v>
      </c>
      <c r="F5018" s="6" t="s">
        <v>25</v>
      </c>
      <c r="G5018" s="6">
        <v>10.526</v>
      </c>
      <c r="H5018" s="7">
        <v>10.526</v>
      </c>
      <c r="I5018" s="6">
        <v>4</v>
      </c>
      <c r="J5018" s="7">
        <v>1.0296318531036299</v>
      </c>
      <c r="K5018" s="7">
        <v>-2.11438261918522</v>
      </c>
      <c r="L5018" s="7">
        <v>1.01682305335998</v>
      </c>
      <c r="M5018" s="7">
        <v>-3.1788065655618101</v>
      </c>
      <c r="N5018" s="8">
        <v>0.98963195085525502</v>
      </c>
      <c r="O5018" s="8">
        <v>-1.4814995264692199</v>
      </c>
      <c r="P5018" s="8">
        <v>0.97713518142700195</v>
      </c>
      <c r="Q5018" s="8">
        <v>-2.5966291968493098</v>
      </c>
      <c r="R5018" s="8">
        <v>-7.4840159416198704</v>
      </c>
      <c r="S5018" s="8">
        <v>10.526</v>
      </c>
      <c r="T5018" s="8">
        <v>7.4154691696166903</v>
      </c>
      <c r="U5018" s="8">
        <v>1.39060842990875</v>
      </c>
      <c r="V5018" s="8">
        <v>-0.30053091049194303</v>
      </c>
      <c r="W5018" s="9">
        <v>3.8949054869334802E-2</v>
      </c>
      <c r="X5018" s="11">
        <f t="shared" si="78"/>
        <v>-3.8949054869334802E-2</v>
      </c>
    </row>
    <row r="5019" spans="1:24" x14ac:dyDescent="0.45">
      <c r="A5019" s="6">
        <v>2</v>
      </c>
      <c r="B5019" s="7">
        <v>7.5170001983642498</v>
      </c>
      <c r="C5019" s="7">
        <v>1.5263919830322199</v>
      </c>
      <c r="D5019" s="6">
        <v>0.98</v>
      </c>
      <c r="E5019" s="6" t="s">
        <v>60</v>
      </c>
      <c r="F5019" s="6" t="s">
        <v>25</v>
      </c>
      <c r="G5019" s="6">
        <v>10.526</v>
      </c>
      <c r="H5019" s="7">
        <v>10.526</v>
      </c>
      <c r="I5019" s="6">
        <v>4</v>
      </c>
      <c r="J5019" s="7">
        <v>1.03024494647979</v>
      </c>
      <c r="K5019" s="7">
        <v>-2.0591347126233499</v>
      </c>
      <c r="L5019" s="7">
        <v>1.01778364181518</v>
      </c>
      <c r="M5019" s="7">
        <v>-3.0945286472333899</v>
      </c>
      <c r="N5019" s="8">
        <v>0.99024498462677002</v>
      </c>
      <c r="O5019" s="8">
        <v>-1.42636282392572</v>
      </c>
      <c r="P5019" s="8">
        <v>0.97808712720870905</v>
      </c>
      <c r="Q5019" s="8">
        <v>-2.5109997548273899</v>
      </c>
      <c r="R5019" s="8">
        <v>-7.4837193489074698</v>
      </c>
      <c r="S5019" s="8">
        <v>10.526</v>
      </c>
      <c r="T5019" s="8">
        <v>7.2242484092712402</v>
      </c>
      <c r="U5019" s="8">
        <v>1.3550177812576201</v>
      </c>
      <c r="V5019" s="8">
        <v>-0.29275178909301702</v>
      </c>
      <c r="W5019" s="9">
        <v>3.8945294847367702E-2</v>
      </c>
      <c r="X5019" s="11">
        <f t="shared" si="78"/>
        <v>-3.8945294847367702E-2</v>
      </c>
    </row>
    <row r="5020" spans="1:24" x14ac:dyDescent="0.45">
      <c r="A5020" s="6">
        <v>3</v>
      </c>
      <c r="B5020" s="7">
        <v>7.40700006484985</v>
      </c>
      <c r="C5020" s="7">
        <v>1.50405550003051</v>
      </c>
      <c r="D5020" s="6">
        <v>0.98</v>
      </c>
      <c r="E5020" s="6" t="s">
        <v>60</v>
      </c>
      <c r="F5020" s="6" t="s">
        <v>25</v>
      </c>
      <c r="G5020" s="6">
        <v>10.526</v>
      </c>
      <c r="H5020" s="7">
        <v>10.526</v>
      </c>
      <c r="I5020" s="6">
        <v>4</v>
      </c>
      <c r="J5020" s="7">
        <v>1.0305823087692201</v>
      </c>
      <c r="K5020" s="7">
        <v>-2.02863130097426</v>
      </c>
      <c r="L5020" s="7">
        <v>1.0183126926422099</v>
      </c>
      <c r="M5020" s="7">
        <v>-3.04801996778883</v>
      </c>
      <c r="N5020" s="8">
        <v>0.99058234691619795</v>
      </c>
      <c r="O5020" s="8">
        <v>-1.3959208839796799</v>
      </c>
      <c r="P5020" s="8">
        <v>0.97861140966415405</v>
      </c>
      <c r="Q5020" s="8">
        <v>-2.4637478654174498</v>
      </c>
      <c r="R5020" s="8">
        <v>-7.4835634231567303</v>
      </c>
      <c r="S5020" s="8">
        <v>10.526</v>
      </c>
      <c r="T5020" s="8">
        <v>7.1185483932495099</v>
      </c>
      <c r="U5020" s="8">
        <v>1.33533716201782</v>
      </c>
      <c r="V5020" s="8">
        <v>-0.28845167160034102</v>
      </c>
      <c r="W5020" s="9">
        <v>3.8943117196555403E-2</v>
      </c>
      <c r="X5020" s="11">
        <f t="shared" si="78"/>
        <v>-3.8943117196555403E-2</v>
      </c>
    </row>
    <row r="5021" spans="1:24" x14ac:dyDescent="0.45">
      <c r="A5021" s="6">
        <v>4</v>
      </c>
      <c r="B5021" s="7">
        <v>7.3979997634887598</v>
      </c>
      <c r="C5021" s="7">
        <v>1.5022280216217001</v>
      </c>
      <c r="D5021" s="6">
        <v>0.98</v>
      </c>
      <c r="E5021" s="6" t="s">
        <v>60</v>
      </c>
      <c r="F5021" s="6" t="s">
        <v>25</v>
      </c>
      <c r="G5021" s="6">
        <v>10.526</v>
      </c>
      <c r="H5021" s="7">
        <v>10.526</v>
      </c>
      <c r="I5021" s="6">
        <v>4</v>
      </c>
      <c r="J5021" s="7">
        <v>1.0306098461151101</v>
      </c>
      <c r="K5021" s="7">
        <v>-2.0261380684626098</v>
      </c>
      <c r="L5021" s="7">
        <v>1.01835584640502</v>
      </c>
      <c r="M5021" s="7">
        <v>-3.0442234497950902</v>
      </c>
      <c r="N5021" s="8">
        <v>0.99060988426208496</v>
      </c>
      <c r="O5021" s="8">
        <v>-1.3934310665626399</v>
      </c>
      <c r="P5021" s="8">
        <v>0.97865420579910201</v>
      </c>
      <c r="Q5021" s="8">
        <v>-2.4598843261919101</v>
      </c>
      <c r="R5021" s="8">
        <v>-7.4835538864135698</v>
      </c>
      <c r="S5021" s="8">
        <v>10.526</v>
      </c>
      <c r="T5021" s="8">
        <v>7.1098999977111799</v>
      </c>
      <c r="U5021" s="8">
        <v>1.3337267637252801</v>
      </c>
      <c r="V5021" s="8">
        <v>-0.288099765777587</v>
      </c>
      <c r="W5021" s="9">
        <v>3.8942927140852499E-2</v>
      </c>
      <c r="X5021" s="11">
        <f t="shared" si="78"/>
        <v>-3.8942927140852499E-2</v>
      </c>
    </row>
    <row r="5022" spans="1:24" x14ac:dyDescent="0.45">
      <c r="A5022" s="6">
        <v>5</v>
      </c>
      <c r="B5022" s="7">
        <v>7.5630002021789497</v>
      </c>
      <c r="C5022" s="7">
        <v>1.53573262691497</v>
      </c>
      <c r="D5022" s="6">
        <v>0.98</v>
      </c>
      <c r="E5022" s="6" t="s">
        <v>60</v>
      </c>
      <c r="F5022" s="6" t="s">
        <v>25</v>
      </c>
      <c r="G5022" s="6">
        <v>10.526</v>
      </c>
      <c r="H5022" s="7">
        <v>10.526</v>
      </c>
      <c r="I5022" s="6">
        <v>4</v>
      </c>
      <c r="J5022" s="7">
        <v>1.0301030874252299</v>
      </c>
      <c r="K5022" s="7">
        <v>-2.0719048186022699</v>
      </c>
      <c r="L5022" s="7">
        <v>1.01756155490875</v>
      </c>
      <c r="M5022" s="7">
        <v>-3.1140215804034401</v>
      </c>
      <c r="N5022" s="8">
        <v>0.99010312557220403</v>
      </c>
      <c r="O5022" s="8">
        <v>-1.43909440336853</v>
      </c>
      <c r="P5022" s="8">
        <v>0.97786694765090898</v>
      </c>
      <c r="Q5022" s="8">
        <v>-2.5307716585387201</v>
      </c>
      <c r="R5022" s="8">
        <v>-7.4838662147521902</v>
      </c>
      <c r="S5022" s="8">
        <v>10.526</v>
      </c>
      <c r="T5022" s="8">
        <v>7.26845026016235</v>
      </c>
      <c r="U5022" s="8">
        <v>1.3632456064224201</v>
      </c>
      <c r="V5022" s="8">
        <v>-0.29454994201660101</v>
      </c>
      <c r="W5022" s="9">
        <v>3.8946176668320003E-2</v>
      </c>
      <c r="X5022" s="11">
        <f t="shared" si="78"/>
        <v>-3.8946176668320003E-2</v>
      </c>
    </row>
    <row r="5023" spans="1:24" x14ac:dyDescent="0.45">
      <c r="A5023" s="6">
        <v>6</v>
      </c>
      <c r="B5023" s="7">
        <v>7.98600006103515</v>
      </c>
      <c r="C5023" s="7">
        <v>1.621626496315</v>
      </c>
      <c r="D5023" s="6">
        <v>0.98</v>
      </c>
      <c r="E5023" s="6" t="s">
        <v>60</v>
      </c>
      <c r="F5023" s="6" t="s">
        <v>25</v>
      </c>
      <c r="G5023" s="6">
        <v>10.526</v>
      </c>
      <c r="H5023" s="7">
        <v>10.526</v>
      </c>
      <c r="I5023" s="6">
        <v>4</v>
      </c>
      <c r="J5023" s="7">
        <v>1.0287939310073799</v>
      </c>
      <c r="K5023" s="7">
        <v>-2.1894907950315599</v>
      </c>
      <c r="L5023" s="7">
        <v>1.0155121088027901</v>
      </c>
      <c r="M5023" s="7">
        <v>-3.2935070004856501</v>
      </c>
      <c r="N5023" s="8">
        <v>0.98879396915435702</v>
      </c>
      <c r="O5023" s="8">
        <v>-1.5564323585514701</v>
      </c>
      <c r="P5023" s="8">
        <v>0.97583591938018799</v>
      </c>
      <c r="Q5023" s="8">
        <v>-2.71310569441586</v>
      </c>
      <c r="R5023" s="8">
        <v>-7.48455381393432</v>
      </c>
      <c r="S5023" s="8">
        <v>10.526</v>
      </c>
      <c r="T5023" s="8">
        <v>7.6749100685119602</v>
      </c>
      <c r="U5023" s="8">
        <v>1.4388692378997801</v>
      </c>
      <c r="V5023" s="8">
        <v>-0.31108999252319303</v>
      </c>
      <c r="W5023" s="9">
        <v>3.8954419001453001E-2</v>
      </c>
      <c r="X5023" s="11">
        <f t="shared" si="78"/>
        <v>-3.8954419001453001E-2</v>
      </c>
    </row>
    <row r="5024" spans="1:24" x14ac:dyDescent="0.45">
      <c r="A5024" s="6">
        <v>7</v>
      </c>
      <c r="B5024" s="7">
        <v>8.6260004043579102</v>
      </c>
      <c r="C5024" s="7">
        <v>1.7515840530395499</v>
      </c>
      <c r="D5024" s="6">
        <v>0.98</v>
      </c>
      <c r="E5024" s="6" t="s">
        <v>60</v>
      </c>
      <c r="F5024" s="6" t="s">
        <v>25</v>
      </c>
      <c r="G5024" s="6">
        <v>10.526</v>
      </c>
      <c r="H5024" s="7">
        <v>10.526</v>
      </c>
      <c r="I5024" s="6">
        <v>4</v>
      </c>
      <c r="J5024" s="7">
        <v>1.026784658432</v>
      </c>
      <c r="K5024" s="7">
        <v>-2.36812244146026</v>
      </c>
      <c r="L5024" s="7">
        <v>1.0123746395111</v>
      </c>
      <c r="M5024" s="7">
        <v>-3.5666308997899199</v>
      </c>
      <c r="N5024" s="8">
        <v>0.98678469657897905</v>
      </c>
      <c r="O5024" s="8">
        <v>-1.7347182266504999</v>
      </c>
      <c r="P5024" s="8">
        <v>0.97272598743438698</v>
      </c>
      <c r="Q5024" s="8">
        <v>-2.9906576907740501</v>
      </c>
      <c r="R5024" s="8">
        <v>-7.4854068756103498</v>
      </c>
      <c r="S5024" s="8">
        <v>10.526</v>
      </c>
      <c r="T5024" s="8">
        <v>8.2898654937744105</v>
      </c>
      <c r="U5024" s="8">
        <v>1.5531353950500399</v>
      </c>
      <c r="V5024" s="8">
        <v>-0.33613491058349598</v>
      </c>
      <c r="W5024" s="9">
        <v>3.8967643731349498E-2</v>
      </c>
      <c r="X5024" s="11">
        <f t="shared" si="78"/>
        <v>-3.8967643731349498E-2</v>
      </c>
    </row>
    <row r="5025" spans="1:24" x14ac:dyDescent="0.45">
      <c r="A5025" s="6">
        <v>8</v>
      </c>
      <c r="B5025" s="7">
        <v>9.0590000152587802</v>
      </c>
      <c r="C5025" s="7">
        <v>1.8395085334777801</v>
      </c>
      <c r="D5025" s="6">
        <v>0.98</v>
      </c>
      <c r="E5025" s="6" t="s">
        <v>60</v>
      </c>
      <c r="F5025" s="6" t="s">
        <v>25</v>
      </c>
      <c r="G5025" s="6">
        <v>10.526</v>
      </c>
      <c r="H5025" s="7">
        <v>10.526</v>
      </c>
      <c r="I5025" s="6">
        <v>4</v>
      </c>
      <c r="J5025" s="7">
        <v>1.0254055261611901</v>
      </c>
      <c r="K5025" s="7">
        <v>-2.4894823108814599</v>
      </c>
      <c r="L5025" s="7">
        <v>1.01022613048553</v>
      </c>
      <c r="M5025" s="7">
        <v>-3.7525004123662402</v>
      </c>
      <c r="N5025" s="8">
        <v>0.98540562391281095</v>
      </c>
      <c r="O5025" s="8">
        <v>-1.85587169629096</v>
      </c>
      <c r="P5025" s="8">
        <v>0.97059643268585205</v>
      </c>
      <c r="Q5025" s="8">
        <v>-3.1796219194009101</v>
      </c>
      <c r="R5025" s="8">
        <v>-7.4858016967773402</v>
      </c>
      <c r="S5025" s="8">
        <v>10.526</v>
      </c>
      <c r="T5025" s="8">
        <v>8.7059125900268501</v>
      </c>
      <c r="U5025" s="8">
        <v>1.63033831119537</v>
      </c>
      <c r="V5025" s="8">
        <v>-0.35308742523193298</v>
      </c>
      <c r="W5025" s="9">
        <v>3.8976423958185201E-2</v>
      </c>
      <c r="X5025" s="11">
        <f t="shared" si="78"/>
        <v>-3.8976423958185201E-2</v>
      </c>
    </row>
    <row r="5026" spans="1:24" x14ac:dyDescent="0.45">
      <c r="A5026" s="6">
        <v>9</v>
      </c>
      <c r="B5026" s="7">
        <v>9.1809997558593697</v>
      </c>
      <c r="C5026" s="7">
        <v>1.8642815351486199</v>
      </c>
      <c r="D5026" s="6">
        <v>0.98</v>
      </c>
      <c r="E5026" s="6" t="s">
        <v>60</v>
      </c>
      <c r="F5026" s="6" t="s">
        <v>25</v>
      </c>
      <c r="G5026" s="6">
        <v>10.526</v>
      </c>
      <c r="H5026" s="7">
        <v>10.526</v>
      </c>
      <c r="I5026" s="6">
        <v>4</v>
      </c>
      <c r="J5026" s="7">
        <v>1.02501428127288</v>
      </c>
      <c r="K5026" s="7">
        <v>-2.5237478761347298</v>
      </c>
      <c r="L5026" s="7">
        <v>1.0096172094345</v>
      </c>
      <c r="M5026" s="7">
        <v>-3.80501731045395</v>
      </c>
      <c r="N5026" s="8">
        <v>0.99501430988311701</v>
      </c>
      <c r="O5026" s="8">
        <v>-2.0479743968681201</v>
      </c>
      <c r="P5026" s="8">
        <v>0.97989940643310502</v>
      </c>
      <c r="Q5026" s="8">
        <v>-3.3748771791936401</v>
      </c>
      <c r="R5026" s="8">
        <v>-5.6736392974853498</v>
      </c>
      <c r="S5026" s="8">
        <v>10.526</v>
      </c>
      <c r="T5026" s="8">
        <v>8.9117126464843697</v>
      </c>
      <c r="U5026" s="8">
        <v>1.7043325901031401</v>
      </c>
      <c r="V5026" s="8">
        <v>-0.269287109375</v>
      </c>
      <c r="W5026" s="9">
        <v>2.93309134664924E-2</v>
      </c>
      <c r="X5026" s="11">
        <f t="shared" si="78"/>
        <v>-2.93309134664924E-2</v>
      </c>
    </row>
    <row r="5027" spans="1:24" x14ac:dyDescent="0.45">
      <c r="A5027" s="6">
        <v>10</v>
      </c>
      <c r="B5027" s="7">
        <v>9.2299995422363192</v>
      </c>
      <c r="C5027" s="7">
        <v>1.8742315769195499</v>
      </c>
      <c r="D5027" s="6">
        <v>0.98</v>
      </c>
      <c r="E5027" s="6" t="s">
        <v>60</v>
      </c>
      <c r="F5027" s="6" t="s">
        <v>25</v>
      </c>
      <c r="G5027" s="6">
        <v>10.526</v>
      </c>
      <c r="H5027" s="7">
        <v>10.515473999999999</v>
      </c>
      <c r="I5027" s="6">
        <v>4</v>
      </c>
      <c r="J5027" s="7">
        <v>1.0248543024063099</v>
      </c>
      <c r="K5027" s="7">
        <v>-2.5374887227576899</v>
      </c>
      <c r="L5027" s="7">
        <v>1.0093696117401101</v>
      </c>
      <c r="M5027" s="7">
        <v>-3.8261243027159502</v>
      </c>
      <c r="N5027" s="8">
        <v>0.99485450983047397</v>
      </c>
      <c r="O5027" s="8">
        <v>-2.0617005158955601</v>
      </c>
      <c r="P5027" s="8">
        <v>0.97965359687805098</v>
      </c>
      <c r="Q5027" s="8">
        <v>-3.39623624812684</v>
      </c>
      <c r="R5027" s="8">
        <v>-5.6740694046020499</v>
      </c>
      <c r="S5027" s="8">
        <v>10.515473999999999</v>
      </c>
      <c r="T5027" s="8">
        <v>8.9592695236206001</v>
      </c>
      <c r="U5027" s="8">
        <v>1.71336162090301</v>
      </c>
      <c r="V5027" s="8">
        <v>-0.27073001861572199</v>
      </c>
      <c r="W5027" s="9">
        <v>2.9331531098876699E-2</v>
      </c>
      <c r="X5027" s="11">
        <f t="shared" si="78"/>
        <v>-2.9331531098876699E-2</v>
      </c>
    </row>
    <row r="5028" spans="1:24" x14ac:dyDescent="0.45">
      <c r="A5028" s="6">
        <v>11</v>
      </c>
      <c r="B5028" s="7">
        <v>9.2609996795654297</v>
      </c>
      <c r="C5028" s="7">
        <v>1.88052630424499</v>
      </c>
      <c r="D5028" s="6">
        <v>0.98</v>
      </c>
      <c r="E5028" s="6" t="s">
        <v>60</v>
      </c>
      <c r="F5028" s="6" t="s">
        <v>25</v>
      </c>
      <c r="G5028" s="6">
        <v>10.526</v>
      </c>
      <c r="H5028" s="7">
        <v>10.483896</v>
      </c>
      <c r="I5028" s="6">
        <v>4</v>
      </c>
      <c r="J5028" s="7">
        <v>1.0247545242309499</v>
      </c>
      <c r="K5028" s="7">
        <v>-2.5462051114297601</v>
      </c>
      <c r="L5028" s="7">
        <v>1.0092144012451101</v>
      </c>
      <c r="M5028" s="7">
        <v>-3.8394922636957398</v>
      </c>
      <c r="N5028" s="8">
        <v>0.99475467205047596</v>
      </c>
      <c r="O5028" s="8">
        <v>-2.0704064458403701</v>
      </c>
      <c r="P5028" s="8">
        <v>0.97949945926666204</v>
      </c>
      <c r="Q5028" s="8">
        <v>-3.40977048152565</v>
      </c>
      <c r="R5028" s="8">
        <v>-5.6740856170654297</v>
      </c>
      <c r="S5028" s="8">
        <v>10.483896</v>
      </c>
      <c r="T5028" s="8">
        <v>8.9893560409545898</v>
      </c>
      <c r="U5028" s="8">
        <v>1.7190735340118399</v>
      </c>
      <c r="V5028" s="8">
        <v>-0.27164363861083901</v>
      </c>
      <c r="W5028" s="9">
        <v>2.93319995691422E-2</v>
      </c>
      <c r="X5028" s="11">
        <f t="shared" si="78"/>
        <v>-2.93319995691422E-2</v>
      </c>
    </row>
    <row r="5029" spans="1:24" x14ac:dyDescent="0.45">
      <c r="A5029" s="6">
        <v>12</v>
      </c>
      <c r="B5029" s="7">
        <v>9.2919998168945295</v>
      </c>
      <c r="C5029" s="7">
        <v>1.8868210315704299</v>
      </c>
      <c r="D5029" s="6">
        <v>0.98</v>
      </c>
      <c r="E5029" s="6" t="s">
        <v>60</v>
      </c>
      <c r="F5029" s="6" t="s">
        <v>25</v>
      </c>
      <c r="G5029" s="6">
        <v>10.526</v>
      </c>
      <c r="H5029" s="7">
        <v>10.452318</v>
      </c>
      <c r="I5029" s="6">
        <v>4</v>
      </c>
      <c r="J5029" s="7">
        <v>1.0246545076370199</v>
      </c>
      <c r="K5029" s="7">
        <v>-2.55492448830962</v>
      </c>
      <c r="L5029" s="7">
        <v>1.0090590715408301</v>
      </c>
      <c r="M5029" s="7">
        <v>-3.8528662010911101</v>
      </c>
      <c r="N5029" s="8">
        <v>0.99465471506118697</v>
      </c>
      <c r="O5029" s="8">
        <v>-2.0791117354549402</v>
      </c>
      <c r="P5029" s="8">
        <v>0.97934502363204901</v>
      </c>
      <c r="Q5029" s="8">
        <v>-3.42330727624543</v>
      </c>
      <c r="R5029" s="8">
        <v>-5.6741294860839799</v>
      </c>
      <c r="S5029" s="8">
        <v>10.452318</v>
      </c>
      <c r="T5029" s="8">
        <v>9.0194416046142507</v>
      </c>
      <c r="U5029" s="8">
        <v>1.7247842550277701</v>
      </c>
      <c r="V5029" s="8">
        <v>-0.27255821228027299</v>
      </c>
      <c r="W5029" s="9">
        <v>2.93325675474846E-2</v>
      </c>
      <c r="X5029" s="11">
        <f t="shared" si="78"/>
        <v>-2.93325675474846E-2</v>
      </c>
    </row>
    <row r="5030" spans="1:24" x14ac:dyDescent="0.45">
      <c r="A5030" s="6">
        <v>13</v>
      </c>
      <c r="B5030" s="7">
        <v>9.3219995498657209</v>
      </c>
      <c r="C5030" s="7">
        <v>1.8929129838943399</v>
      </c>
      <c r="D5030" s="6">
        <v>0.98</v>
      </c>
      <c r="E5030" s="6" t="s">
        <v>60</v>
      </c>
      <c r="F5030" s="6" t="s">
        <v>25</v>
      </c>
      <c r="G5030" s="6">
        <v>10.526</v>
      </c>
      <c r="H5030" s="7">
        <v>10.452318</v>
      </c>
      <c r="I5030" s="6">
        <v>4</v>
      </c>
      <c r="J5030" s="7">
        <v>1.02455782890319</v>
      </c>
      <c r="K5030" s="7">
        <v>-2.5633640408745402</v>
      </c>
      <c r="L5030" s="7">
        <v>1.0089086294174101</v>
      </c>
      <c r="M5030" s="7">
        <v>-3.8658123978860601</v>
      </c>
      <c r="N5030" s="8">
        <v>0.99455785751342696</v>
      </c>
      <c r="O5030" s="8">
        <v>-2.08753976207554</v>
      </c>
      <c r="P5030" s="8">
        <v>0.97919553518295199</v>
      </c>
      <c r="Q5030" s="8">
        <v>-3.4364131287135899</v>
      </c>
      <c r="R5030" s="8">
        <v>-5.6741580963134703</v>
      </c>
      <c r="S5030" s="8">
        <v>10.452318</v>
      </c>
      <c r="T5030" s="8">
        <v>9.0485553741455007</v>
      </c>
      <c r="U5030" s="8">
        <v>1.7303111553192101</v>
      </c>
      <c r="V5030" s="8">
        <v>-0.27344417572021401</v>
      </c>
      <c r="W5030" s="9">
        <v>2.9333210568987099E-2</v>
      </c>
      <c r="X5030" s="11">
        <f t="shared" si="78"/>
        <v>-2.9333210568987099E-2</v>
      </c>
    </row>
    <row r="5031" spans="1:24" x14ac:dyDescent="0.45">
      <c r="A5031" s="6">
        <v>14</v>
      </c>
      <c r="B5031" s="7">
        <v>9.3380002975463796</v>
      </c>
      <c r="C5031" s="7">
        <v>1.89616179466247</v>
      </c>
      <c r="D5031" s="6">
        <v>0.98</v>
      </c>
      <c r="E5031" s="6" t="s">
        <v>60</v>
      </c>
      <c r="F5031" s="6" t="s">
        <v>25</v>
      </c>
      <c r="G5031" s="6">
        <v>10.526</v>
      </c>
      <c r="H5031" s="7">
        <v>10.473369999999999</v>
      </c>
      <c r="I5031" s="6">
        <v>4</v>
      </c>
      <c r="J5031" s="7">
        <v>1.0245062112808201</v>
      </c>
      <c r="K5031" s="7">
        <v>-2.5678664162363098</v>
      </c>
      <c r="L5031" s="7">
        <v>1.00882828235626</v>
      </c>
      <c r="M5031" s="7">
        <v>-3.8727194267429401</v>
      </c>
      <c r="N5031" s="8">
        <v>0.99450623989105202</v>
      </c>
      <c r="O5031" s="8">
        <v>-2.0920363744651498</v>
      </c>
      <c r="P5031" s="8">
        <v>0.97911584377288796</v>
      </c>
      <c r="Q5031" s="8">
        <v>-3.44340596182264</v>
      </c>
      <c r="R5031" s="8">
        <v>-5.6741647720336896</v>
      </c>
      <c r="S5031" s="8">
        <v>10.473369999999999</v>
      </c>
      <c r="T5031" s="8">
        <v>9.06408596038818</v>
      </c>
      <c r="U5031" s="8">
        <v>1.73325908184051</v>
      </c>
      <c r="V5031" s="8">
        <v>-0.27391433715820301</v>
      </c>
      <c r="W5031" s="9">
        <v>2.9333297111821199E-2</v>
      </c>
      <c r="X5031" s="11">
        <f t="shared" si="78"/>
        <v>-2.9333297111821199E-2</v>
      </c>
    </row>
    <row r="5032" spans="1:24" x14ac:dyDescent="0.45">
      <c r="A5032" s="6">
        <v>15</v>
      </c>
      <c r="B5032" s="7">
        <v>9.4040002822875906</v>
      </c>
      <c r="C5032" s="7">
        <v>1.90956366062164</v>
      </c>
      <c r="D5032" s="6">
        <v>0.98</v>
      </c>
      <c r="E5032" s="6" t="s">
        <v>60</v>
      </c>
      <c r="F5032" s="6" t="s">
        <v>25</v>
      </c>
      <c r="G5032" s="6">
        <v>10.526</v>
      </c>
      <c r="H5032" s="7">
        <v>10.504948000000001</v>
      </c>
      <c r="I5032" s="6">
        <v>4</v>
      </c>
      <c r="J5032" s="7">
        <v>1.02429282665252</v>
      </c>
      <c r="K5032" s="7">
        <v>-2.5864441040498001</v>
      </c>
      <c r="L5032" s="7">
        <v>1.0084968805313099</v>
      </c>
      <c r="M5032" s="7">
        <v>-3.9012239408257599</v>
      </c>
      <c r="N5032" s="8">
        <v>0.99429291486740101</v>
      </c>
      <c r="O5032" s="8">
        <v>-2.1105869549651399</v>
      </c>
      <c r="P5032" s="8">
        <v>0.97878646850585904</v>
      </c>
      <c r="Q5032" s="8">
        <v>-3.4722603096599798</v>
      </c>
      <c r="R5032" s="8">
        <v>-5.6742367744445801</v>
      </c>
      <c r="S5032" s="8">
        <v>10.504948000000001</v>
      </c>
      <c r="T5032" s="8">
        <v>9.1281375885009695</v>
      </c>
      <c r="U5032" s="8">
        <v>1.74541580677032</v>
      </c>
      <c r="V5032" s="8">
        <v>-0.27586269378662098</v>
      </c>
      <c r="W5032" s="9">
        <v>2.9334611389389999E-2</v>
      </c>
      <c r="X5032" s="11">
        <f t="shared" si="78"/>
        <v>-2.9334611389389999E-2</v>
      </c>
    </row>
    <row r="5033" spans="1:24" x14ac:dyDescent="0.45">
      <c r="A5033" s="6">
        <v>16</v>
      </c>
      <c r="B5033" s="7">
        <v>9.5939998626708896</v>
      </c>
      <c r="C5033" s="7">
        <v>1.9481447935104299</v>
      </c>
      <c r="D5033" s="6">
        <v>0.98</v>
      </c>
      <c r="E5033" s="6" t="s">
        <v>60</v>
      </c>
      <c r="F5033" s="6" t="s">
        <v>25</v>
      </c>
      <c r="G5033" s="6">
        <v>10.526</v>
      </c>
      <c r="H5033" s="7">
        <v>10.515473999999999</v>
      </c>
      <c r="I5033" s="6">
        <v>4</v>
      </c>
      <c r="J5033" s="7">
        <v>1.02367675304412</v>
      </c>
      <c r="K5033" s="7">
        <v>-2.6399806213232102</v>
      </c>
      <c r="L5033" s="7">
        <v>1.0075397491455</v>
      </c>
      <c r="M5033" s="7">
        <v>-3.98340435073092</v>
      </c>
      <c r="N5033" s="8">
        <v>0.99367678165435702</v>
      </c>
      <c r="O5033" s="8">
        <v>-2.1640536762423799</v>
      </c>
      <c r="P5033" s="8">
        <v>0.97783577442169101</v>
      </c>
      <c r="Q5033" s="8">
        <v>-3.5554594849772001</v>
      </c>
      <c r="R5033" s="8">
        <v>-5.6743631362915004</v>
      </c>
      <c r="S5033" s="8">
        <v>10.515473999999999</v>
      </c>
      <c r="T5033" s="8">
        <v>9.3125362396240199</v>
      </c>
      <c r="U5033" s="8">
        <v>1.78040599822998</v>
      </c>
      <c r="V5033" s="8">
        <v>-0.281463623046875</v>
      </c>
      <c r="W5033" s="9">
        <v>2.9337463735226402E-2</v>
      </c>
      <c r="X5033" s="11">
        <f t="shared" si="78"/>
        <v>-2.9337463735226402E-2</v>
      </c>
    </row>
    <row r="5034" spans="1:24" x14ac:dyDescent="0.45">
      <c r="A5034" s="6">
        <v>17</v>
      </c>
      <c r="B5034" s="7">
        <v>9.8830003738403303</v>
      </c>
      <c r="C5034" s="7">
        <v>2.0068287849426198</v>
      </c>
      <c r="D5034" s="6">
        <v>0.98</v>
      </c>
      <c r="E5034" s="6" t="s">
        <v>60</v>
      </c>
      <c r="F5034" s="6" t="s">
        <v>25</v>
      </c>
      <c r="G5034" s="6">
        <v>10.526</v>
      </c>
      <c r="H5034" s="7">
        <v>10.526</v>
      </c>
      <c r="I5034" s="6">
        <v>4</v>
      </c>
      <c r="J5034" s="7">
        <v>1.02273344993591</v>
      </c>
      <c r="K5034" s="7">
        <v>-2.7215721408508702</v>
      </c>
      <c r="L5034" s="7">
        <v>1.0060760974884</v>
      </c>
      <c r="M5034" s="7">
        <v>-4.1087498490101098</v>
      </c>
      <c r="N5034" s="8">
        <v>0.99273347854614202</v>
      </c>
      <c r="O5034" s="8">
        <v>-2.2455433832618499</v>
      </c>
      <c r="P5034" s="8">
        <v>0.97638177871704102</v>
      </c>
      <c r="Q5034" s="8">
        <v>-3.68237571333542</v>
      </c>
      <c r="R5034" s="8">
        <v>-5.6745352745056099</v>
      </c>
      <c r="S5034" s="8">
        <v>10.526</v>
      </c>
      <c r="T5034" s="8">
        <v>9.5930128097534109</v>
      </c>
      <c r="U5034" s="8">
        <v>1.83360207080841</v>
      </c>
      <c r="V5034" s="8">
        <v>-0.28998756408691401</v>
      </c>
      <c r="W5034" s="9">
        <v>2.9342057383149801E-2</v>
      </c>
      <c r="X5034" s="11">
        <f t="shared" si="78"/>
        <v>-2.9342057383149801E-2</v>
      </c>
    </row>
    <row r="5035" spans="1:24" x14ac:dyDescent="0.45">
      <c r="A5035" s="6">
        <v>18</v>
      </c>
      <c r="B5035" s="7">
        <v>10</v>
      </c>
      <c r="C5035" s="7">
        <v>2.0305867195129301</v>
      </c>
      <c r="D5035" s="6">
        <v>0.98</v>
      </c>
      <c r="E5035" s="6" t="s">
        <v>60</v>
      </c>
      <c r="F5035" s="6" t="s">
        <v>25</v>
      </c>
      <c r="G5035" s="6">
        <v>10.526</v>
      </c>
      <c r="H5035" s="7">
        <v>10.526</v>
      </c>
      <c r="I5035" s="6">
        <v>4</v>
      </c>
      <c r="J5035" s="7">
        <v>1.02234947681427</v>
      </c>
      <c r="K5035" s="7">
        <v>-2.7546584312452298</v>
      </c>
      <c r="L5035" s="7">
        <v>1.0054807662963801</v>
      </c>
      <c r="M5035" s="7">
        <v>-4.1596104262100102</v>
      </c>
      <c r="N5035" s="8">
        <v>0.99234950542449896</v>
      </c>
      <c r="O5035" s="8">
        <v>-2.2785916807286402</v>
      </c>
      <c r="P5035" s="8">
        <v>0.97579038143157903</v>
      </c>
      <c r="Q5035" s="8">
        <v>-3.7338838778515102</v>
      </c>
      <c r="R5035" s="8">
        <v>-5.6745862960815403</v>
      </c>
      <c r="S5035" s="8">
        <v>10.526</v>
      </c>
      <c r="T5035" s="8">
        <v>9.7065610885620099</v>
      </c>
      <c r="U5035" s="8">
        <v>1.8551290035247801</v>
      </c>
      <c r="V5035" s="8">
        <v>-0.293438911437988</v>
      </c>
      <c r="W5035" s="9">
        <v>2.93438911437988E-2</v>
      </c>
      <c r="X5035" s="11">
        <f t="shared" si="78"/>
        <v>-2.93438911437988E-2</v>
      </c>
    </row>
    <row r="5036" spans="1:24" x14ac:dyDescent="0.45">
      <c r="A5036" s="6">
        <v>19</v>
      </c>
      <c r="B5036" s="7">
        <v>9.9659996032714808</v>
      </c>
      <c r="C5036" s="7">
        <v>2.0236825942993102</v>
      </c>
      <c r="D5036" s="6">
        <v>0.98</v>
      </c>
      <c r="E5036" s="6" t="s">
        <v>60</v>
      </c>
      <c r="F5036" s="6" t="s">
        <v>25</v>
      </c>
      <c r="G5036" s="6">
        <v>10.526</v>
      </c>
      <c r="H5036" s="7">
        <v>10.526</v>
      </c>
      <c r="I5036" s="6">
        <v>4</v>
      </c>
      <c r="J5036" s="7">
        <v>1.02246129512786</v>
      </c>
      <c r="K5036" s="7">
        <v>-2.7450387500477502</v>
      </c>
      <c r="L5036" s="7">
        <v>1.0056539773941</v>
      </c>
      <c r="M5036" s="7">
        <v>-4.1448170901156898</v>
      </c>
      <c r="N5036" s="8">
        <v>0.99246138334274203</v>
      </c>
      <c r="O5036" s="8">
        <v>-2.2689860867964402</v>
      </c>
      <c r="P5036" s="8">
        <v>0.97596251964569003</v>
      </c>
      <c r="Q5036" s="8">
        <v>-3.7189095417426499</v>
      </c>
      <c r="R5036" s="8">
        <v>-5.6745524406433097</v>
      </c>
      <c r="S5036" s="8">
        <v>10.526</v>
      </c>
      <c r="T5036" s="8">
        <v>9.6735639572143501</v>
      </c>
      <c r="U5036" s="8">
        <v>1.8488742113113401</v>
      </c>
      <c r="V5036" s="8">
        <v>-0.29243564605712802</v>
      </c>
      <c r="W5036" s="9">
        <v>2.93433331023947E-2</v>
      </c>
      <c r="X5036" s="11">
        <f t="shared" si="78"/>
        <v>-2.93433331023947E-2</v>
      </c>
    </row>
    <row r="5037" spans="1:24" x14ac:dyDescent="0.45">
      <c r="A5037" s="6">
        <v>20</v>
      </c>
      <c r="B5037" s="7">
        <v>9.8570003509521396</v>
      </c>
      <c r="C5037" s="7">
        <v>2.0015492439270002</v>
      </c>
      <c r="D5037" s="6">
        <v>0.98</v>
      </c>
      <c r="E5037" s="6" t="s">
        <v>60</v>
      </c>
      <c r="F5037" s="6" t="s">
        <v>25</v>
      </c>
      <c r="G5037" s="6">
        <v>10.526</v>
      </c>
      <c r="H5037" s="7">
        <v>10.526</v>
      </c>
      <c r="I5037" s="6">
        <v>4</v>
      </c>
      <c r="J5037" s="7">
        <v>1.0228186845779399</v>
      </c>
      <c r="K5037" s="7">
        <v>-2.7142211496941702</v>
      </c>
      <c r="L5037" s="7">
        <v>1.00620830059051</v>
      </c>
      <c r="M5037" s="7">
        <v>-4.0974450320640203</v>
      </c>
      <c r="N5037" s="8">
        <v>0.99281871318817105</v>
      </c>
      <c r="O5037" s="8">
        <v>-2.2382045583797199</v>
      </c>
      <c r="P5037" s="8">
        <v>0.97651302814483598</v>
      </c>
      <c r="Q5037" s="8">
        <v>-3.6709394152466901</v>
      </c>
      <c r="R5037" s="8">
        <v>-5.6745109558105398</v>
      </c>
      <c r="S5037" s="8">
        <v>10.526</v>
      </c>
      <c r="T5037" s="8">
        <v>9.5677795410156197</v>
      </c>
      <c r="U5037" s="8">
        <v>1.8288172483444201</v>
      </c>
      <c r="V5037" s="8">
        <v>-0.28922080993652299</v>
      </c>
      <c r="W5037" s="9">
        <v>2.9341665784620299E-2</v>
      </c>
      <c r="X5037" s="11">
        <f t="shared" si="78"/>
        <v>-2.9341665784620299E-2</v>
      </c>
    </row>
    <row r="5038" spans="1:24" x14ac:dyDescent="0.45">
      <c r="A5038" s="6">
        <v>21</v>
      </c>
      <c r="B5038" s="7">
        <v>9.6199998855590803</v>
      </c>
      <c r="C5038" s="7">
        <v>1.95342433452606</v>
      </c>
      <c r="D5038" s="6">
        <v>0.98</v>
      </c>
      <c r="E5038" s="6" t="s">
        <v>60</v>
      </c>
      <c r="F5038" s="6" t="s">
        <v>25</v>
      </c>
      <c r="G5038" s="6">
        <v>10.526</v>
      </c>
      <c r="H5038" s="7">
        <v>10.526</v>
      </c>
      <c r="I5038" s="6">
        <v>4</v>
      </c>
      <c r="J5038" s="7">
        <v>1.02359235286712</v>
      </c>
      <c r="K5038" s="7">
        <v>-2.6473096278083301</v>
      </c>
      <c r="L5038" s="7">
        <v>1.0074087381362899</v>
      </c>
      <c r="M5038" s="7">
        <v>-3.9946498304080902</v>
      </c>
      <c r="N5038" s="8">
        <v>0.99359238147735596</v>
      </c>
      <c r="O5038" s="8">
        <v>-2.1713784138592298</v>
      </c>
      <c r="P5038" s="8">
        <v>0.977705538272857</v>
      </c>
      <c r="Q5038" s="8">
        <v>-3.56686099178954</v>
      </c>
      <c r="R5038" s="8">
        <v>-5.6743526458740199</v>
      </c>
      <c r="S5038" s="8">
        <v>10.526</v>
      </c>
      <c r="T5038" s="8">
        <v>9.3377695083618093</v>
      </c>
      <c r="U5038" s="8">
        <v>1.7851929664611801</v>
      </c>
      <c r="V5038" s="8">
        <v>-0.28223037719726501</v>
      </c>
      <c r="W5038" s="9">
        <v>2.93378773965404E-2</v>
      </c>
      <c r="X5038" s="11">
        <f t="shared" si="78"/>
        <v>-2.93378773965404E-2</v>
      </c>
    </row>
    <row r="5039" spans="1:24" x14ac:dyDescent="0.45">
      <c r="A5039" s="6">
        <v>22</v>
      </c>
      <c r="B5039" s="7">
        <v>9.1389999389648402</v>
      </c>
      <c r="C5039" s="7">
        <v>1.85575294494628</v>
      </c>
      <c r="D5039" s="6">
        <v>0.98</v>
      </c>
      <c r="E5039" s="6" t="s">
        <v>60</v>
      </c>
      <c r="F5039" s="6" t="s">
        <v>25</v>
      </c>
      <c r="G5039" s="6">
        <v>10.526</v>
      </c>
      <c r="H5039" s="7">
        <v>10.526</v>
      </c>
      <c r="I5039" s="6">
        <v>4</v>
      </c>
      <c r="J5039" s="7">
        <v>1.02514708042144</v>
      </c>
      <c r="K5039" s="7">
        <v>-2.51190859688155</v>
      </c>
      <c r="L5039" s="7">
        <v>1.0098249912261901</v>
      </c>
      <c r="M5039" s="7">
        <v>-3.7868891344690301</v>
      </c>
      <c r="N5039" s="8">
        <v>0.98514717817306496</v>
      </c>
      <c r="O5039" s="8">
        <v>-1.87827919927068</v>
      </c>
      <c r="P5039" s="8">
        <v>0.97019881010055498</v>
      </c>
      <c r="Q5039" s="8">
        <v>-3.2146217299962001</v>
      </c>
      <c r="R5039" s="8">
        <v>-7.4861869812011701</v>
      </c>
      <c r="S5039" s="8">
        <v>10.526</v>
      </c>
      <c r="T5039" s="8">
        <v>8.7827787399291992</v>
      </c>
      <c r="U5039" s="8">
        <v>1.64459204673767</v>
      </c>
      <c r="V5039" s="8">
        <v>-0.35622119903564398</v>
      </c>
      <c r="W5039" s="9">
        <v>3.89781378066179E-2</v>
      </c>
      <c r="X5039" s="11">
        <f t="shared" si="78"/>
        <v>-3.89781378066179E-2</v>
      </c>
    </row>
    <row r="5040" spans="1:24" x14ac:dyDescent="0.45">
      <c r="A5040" s="6">
        <v>23</v>
      </c>
      <c r="B5040" s="7">
        <v>8.5469999313354492</v>
      </c>
      <c r="C5040" s="7">
        <v>1.7355422973632799</v>
      </c>
      <c r="D5040" s="6">
        <v>0.98</v>
      </c>
      <c r="E5040" s="6" t="s">
        <v>60</v>
      </c>
      <c r="F5040" s="6" t="s">
        <v>25</v>
      </c>
      <c r="G5040" s="6">
        <v>10.526</v>
      </c>
      <c r="H5040" s="7">
        <v>10.526</v>
      </c>
      <c r="I5040" s="6">
        <v>4</v>
      </c>
      <c r="J5040" s="7">
        <v>1.0270355939865099</v>
      </c>
      <c r="K5040" s="7">
        <v>-2.3460033005320202</v>
      </c>
      <c r="L5040" s="7">
        <v>1.0127656459808301</v>
      </c>
      <c r="M5040" s="7">
        <v>-3.5327245598013701</v>
      </c>
      <c r="N5040" s="8">
        <v>0.987035691738128</v>
      </c>
      <c r="O5040" s="8">
        <v>-1.71267411108206</v>
      </c>
      <c r="P5040" s="8">
        <v>0.97311335802078203</v>
      </c>
      <c r="Q5040" s="8">
        <v>-2.95629586254134</v>
      </c>
      <c r="R5040" s="8">
        <v>-7.4851379394531197</v>
      </c>
      <c r="S5040" s="8">
        <v>10.526</v>
      </c>
      <c r="T5040" s="8">
        <v>8.2139568328857404</v>
      </c>
      <c r="U5040" s="8">
        <v>1.53903996944427</v>
      </c>
      <c r="V5040" s="8">
        <v>-0.33304309844970698</v>
      </c>
      <c r="W5040" s="9">
        <v>3.8966081797741303E-2</v>
      </c>
      <c r="X5040" s="11">
        <f t="shared" si="78"/>
        <v>-3.8966081797741303E-2</v>
      </c>
    </row>
    <row r="5041" spans="1:24" x14ac:dyDescent="0.45">
      <c r="A5041" s="6">
        <v>24</v>
      </c>
      <c r="B5041" s="7">
        <v>8.0469999313354492</v>
      </c>
      <c r="C5041" s="7">
        <v>1.6340130567550599</v>
      </c>
      <c r="D5041" s="6">
        <v>0.98</v>
      </c>
      <c r="E5041" s="6" t="s">
        <v>60</v>
      </c>
      <c r="F5041" s="6" t="s">
        <v>25</v>
      </c>
      <c r="G5041" s="6">
        <v>10.526</v>
      </c>
      <c r="H5041" s="7">
        <v>10.526</v>
      </c>
      <c r="I5041" s="6">
        <v>4</v>
      </c>
      <c r="J5041" s="7">
        <v>1.02860462665557</v>
      </c>
      <c r="K5041" s="7">
        <v>-2.2064621077159701</v>
      </c>
      <c r="L5041" s="7">
        <v>1.0152161121368399</v>
      </c>
      <c r="M5041" s="7">
        <v>-3.3193885084614898</v>
      </c>
      <c r="N5041" s="8">
        <v>0.98860478401184004</v>
      </c>
      <c r="O5041" s="8">
        <v>-1.5733962007164199</v>
      </c>
      <c r="P5041" s="8">
        <v>0.97554224729537897</v>
      </c>
      <c r="Q5041" s="8">
        <v>-2.73947982978977</v>
      </c>
      <c r="R5041" s="8">
        <v>-7.4845032691955504</v>
      </c>
      <c r="S5041" s="8">
        <v>10.526</v>
      </c>
      <c r="T5041" s="8">
        <v>7.7335224151611301</v>
      </c>
      <c r="U5041" s="8">
        <v>1.44976735115051</v>
      </c>
      <c r="V5041" s="8">
        <v>-0.31347751617431602</v>
      </c>
      <c r="W5041" s="9">
        <v>3.8955824387871298E-2</v>
      </c>
      <c r="X5041" s="11">
        <f t="shared" si="78"/>
        <v>-3.8955824387871298E-2</v>
      </c>
    </row>
    <row r="5042" spans="1:24" x14ac:dyDescent="0.45">
      <c r="A5042" s="6">
        <v>1</v>
      </c>
      <c r="B5042" s="7">
        <v>7.7160000801086399</v>
      </c>
      <c r="C5042" s="7">
        <v>1.56680071353912</v>
      </c>
      <c r="D5042" s="6">
        <v>0.98</v>
      </c>
      <c r="E5042" s="6" t="s">
        <v>60</v>
      </c>
      <c r="F5042" s="6" t="s">
        <v>23</v>
      </c>
      <c r="G5042" s="6">
        <v>5.2629999999999999</v>
      </c>
      <c r="H5042" s="7">
        <v>5.2629999999999999</v>
      </c>
      <c r="I5042" s="6">
        <v>5</v>
      </c>
      <c r="J5042" s="7">
        <v>1.01682305335998</v>
      </c>
      <c r="K5042" s="7">
        <v>-3.1788065655618101</v>
      </c>
      <c r="L5042" s="7">
        <v>1.01682305335998</v>
      </c>
      <c r="M5042" s="7">
        <v>-3.1788065655618101</v>
      </c>
      <c r="N5042" s="8">
        <v>0.97450554370880105</v>
      </c>
      <c r="O5042" s="8">
        <v>-2.4059232699692901</v>
      </c>
      <c r="P5042" s="8">
        <v>0.97450554370880105</v>
      </c>
      <c r="Q5042" s="8">
        <v>-2.4059232699692901</v>
      </c>
      <c r="R5042" s="8">
        <v>-5.26300001144409</v>
      </c>
      <c r="S5042" s="8">
        <v>5.2629999999999999</v>
      </c>
      <c r="T5042" s="8">
        <v>7.3958382606506303</v>
      </c>
      <c r="U5042" s="8">
        <v>1.3791822195053101</v>
      </c>
      <c r="V5042" s="8">
        <v>-0.32016181945800698</v>
      </c>
      <c r="W5042" s="9">
        <v>4.1493236927687999E-2</v>
      </c>
      <c r="X5042" s="11">
        <f t="shared" si="78"/>
        <v>-4.1493236927687999E-2</v>
      </c>
    </row>
    <row r="5043" spans="1:24" x14ac:dyDescent="0.45">
      <c r="A5043" s="6">
        <v>2</v>
      </c>
      <c r="B5043" s="7">
        <v>7.5170001983642498</v>
      </c>
      <c r="C5043" s="7">
        <v>1.5263919830322199</v>
      </c>
      <c r="D5043" s="6">
        <v>0.98</v>
      </c>
      <c r="E5043" s="6" t="s">
        <v>60</v>
      </c>
      <c r="F5043" s="6" t="s">
        <v>23</v>
      </c>
      <c r="G5043" s="6">
        <v>5.2629999999999999</v>
      </c>
      <c r="H5043" s="7">
        <v>5.2629999999999999</v>
      </c>
      <c r="I5043" s="6">
        <v>5</v>
      </c>
      <c r="J5043" s="7">
        <v>1.0177848339080799</v>
      </c>
      <c r="K5043" s="7">
        <v>-3.09458328874722</v>
      </c>
      <c r="L5043" s="7">
        <v>1.0177848339080799</v>
      </c>
      <c r="M5043" s="7">
        <v>-3.09458328874722</v>
      </c>
      <c r="N5043" s="8">
        <v>0.97547638416290205</v>
      </c>
      <c r="O5043" s="8">
        <v>-2.32097812753066</v>
      </c>
      <c r="P5043" s="8">
        <v>0.97547638416290205</v>
      </c>
      <c r="Q5043" s="8">
        <v>-2.32097812753066</v>
      </c>
      <c r="R5043" s="8">
        <v>-5.26300001144409</v>
      </c>
      <c r="S5043" s="8">
        <v>5.2629999999999999</v>
      </c>
      <c r="T5043" s="8">
        <v>7.2052588462829501</v>
      </c>
      <c r="U5043" s="8">
        <v>1.3439809083938501</v>
      </c>
      <c r="V5043" s="8">
        <v>-0.311741352081298</v>
      </c>
      <c r="W5043" s="9">
        <v>4.1471510423684098E-2</v>
      </c>
      <c r="X5043" s="11">
        <f t="shared" si="78"/>
        <v>-4.1471510423684098E-2</v>
      </c>
    </row>
    <row r="5044" spans="1:24" x14ac:dyDescent="0.45">
      <c r="A5044" s="6">
        <v>3</v>
      </c>
      <c r="B5044" s="7">
        <v>7.40700006484985</v>
      </c>
      <c r="C5044" s="7">
        <v>1.50405550003051</v>
      </c>
      <c r="D5044" s="6">
        <v>0.98</v>
      </c>
      <c r="E5044" s="6" t="s">
        <v>60</v>
      </c>
      <c r="F5044" s="6" t="s">
        <v>23</v>
      </c>
      <c r="G5044" s="6">
        <v>5.2629999999999999</v>
      </c>
      <c r="H5044" s="7">
        <v>5.2629999999999999</v>
      </c>
      <c r="I5044" s="6">
        <v>5</v>
      </c>
      <c r="J5044" s="7">
        <v>1.0183140039443901</v>
      </c>
      <c r="K5044" s="7">
        <v>-3.0480705538778001</v>
      </c>
      <c r="L5044" s="7">
        <v>1.0183140039443901</v>
      </c>
      <c r="M5044" s="7">
        <v>-3.0480705538778001</v>
      </c>
      <c r="N5044" s="8">
        <v>0.97601187229156405</v>
      </c>
      <c r="O5044" s="8">
        <v>-2.2741439468806899</v>
      </c>
      <c r="P5044" s="8">
        <v>0.97601187229156405</v>
      </c>
      <c r="Q5044" s="8">
        <v>-2.2741439468806899</v>
      </c>
      <c r="R5044" s="8">
        <v>-5.26300001144409</v>
      </c>
      <c r="S5044" s="8">
        <v>5.2629999999999999</v>
      </c>
      <c r="T5044" s="8">
        <v>7.0999188423156703</v>
      </c>
      <c r="U5044" s="8">
        <v>1.32451891899108</v>
      </c>
      <c r="V5044" s="8">
        <v>-0.30708122253417902</v>
      </c>
      <c r="W5044" s="9">
        <v>4.1458244882626998E-2</v>
      </c>
      <c r="X5044" s="11">
        <f t="shared" si="78"/>
        <v>-4.1458244882626998E-2</v>
      </c>
    </row>
    <row r="5045" spans="1:24" x14ac:dyDescent="0.45">
      <c r="A5045" s="6">
        <v>4</v>
      </c>
      <c r="B5045" s="7">
        <v>7.3979997634887598</v>
      </c>
      <c r="C5045" s="7">
        <v>1.5022280216217001</v>
      </c>
      <c r="D5045" s="6">
        <v>0.98</v>
      </c>
      <c r="E5045" s="6" t="s">
        <v>60</v>
      </c>
      <c r="F5045" s="6" t="s">
        <v>23</v>
      </c>
      <c r="G5045" s="6">
        <v>5.2629999999999999</v>
      </c>
      <c r="H5045" s="7">
        <v>5.2629999999999999</v>
      </c>
      <c r="I5045" s="6">
        <v>5</v>
      </c>
      <c r="J5045" s="7">
        <v>1.0183570384979199</v>
      </c>
      <c r="K5045" s="7">
        <v>-3.04427040734604</v>
      </c>
      <c r="L5045" s="7">
        <v>1.0183570384979199</v>
      </c>
      <c r="M5045" s="7">
        <v>-3.04427040734604</v>
      </c>
      <c r="N5045" s="8">
        <v>0.97605562210082997</v>
      </c>
      <c r="O5045" s="8">
        <v>-2.2703164795920201</v>
      </c>
      <c r="P5045" s="8">
        <v>0.97605562210082997</v>
      </c>
      <c r="Q5045" s="8">
        <v>-2.2703164795920201</v>
      </c>
      <c r="R5045" s="8">
        <v>-5.26300001144409</v>
      </c>
      <c r="S5045" s="8">
        <v>5.2629999999999999</v>
      </c>
      <c r="T5045" s="8">
        <v>7.0913019180297798</v>
      </c>
      <c r="U5045" s="8">
        <v>1.32292699813842</v>
      </c>
      <c r="V5045" s="8">
        <v>-0.30669784545898399</v>
      </c>
      <c r="W5045" s="9">
        <v>4.1456860673695202E-2</v>
      </c>
      <c r="X5045" s="11">
        <f t="shared" si="78"/>
        <v>-4.1456860673695202E-2</v>
      </c>
    </row>
    <row r="5046" spans="1:24" x14ac:dyDescent="0.45">
      <c r="A5046" s="6">
        <v>5</v>
      </c>
      <c r="B5046" s="7">
        <v>7.5630002021789497</v>
      </c>
      <c r="C5046" s="7">
        <v>1.53573262691497</v>
      </c>
      <c r="D5046" s="6">
        <v>0.98</v>
      </c>
      <c r="E5046" s="6" t="s">
        <v>60</v>
      </c>
      <c r="F5046" s="6" t="s">
        <v>23</v>
      </c>
      <c r="G5046" s="6">
        <v>5.2629999999999999</v>
      </c>
      <c r="H5046" s="7">
        <v>5.2629999999999999</v>
      </c>
      <c r="I5046" s="6">
        <v>5</v>
      </c>
      <c r="J5046" s="7">
        <v>1.01756274700164</v>
      </c>
      <c r="K5046" s="7">
        <v>-3.1140625615388098</v>
      </c>
      <c r="L5046" s="7">
        <v>1.01756274700164</v>
      </c>
      <c r="M5046" s="7">
        <v>-3.1140625615388098</v>
      </c>
      <c r="N5046" s="8">
        <v>0.97525227069854703</v>
      </c>
      <c r="O5046" s="8">
        <v>-2.3405890949083101</v>
      </c>
      <c r="P5046" s="8">
        <v>0.97525227069854703</v>
      </c>
      <c r="Q5046" s="8">
        <v>-2.3405890949083101</v>
      </c>
      <c r="R5046" s="8">
        <v>-5.26300001144409</v>
      </c>
      <c r="S5046" s="8">
        <v>5.2629999999999999</v>
      </c>
      <c r="T5046" s="8">
        <v>7.2493133544921804</v>
      </c>
      <c r="U5046" s="8">
        <v>1.3521203994750901</v>
      </c>
      <c r="V5046" s="8">
        <v>-0.31368684768676702</v>
      </c>
      <c r="W5046" s="9">
        <v>4.1476509229286002E-2</v>
      </c>
      <c r="X5046" s="11">
        <f t="shared" si="78"/>
        <v>-4.1476509229286002E-2</v>
      </c>
    </row>
    <row r="5047" spans="1:24" x14ac:dyDescent="0.45">
      <c r="A5047" s="6">
        <v>6</v>
      </c>
      <c r="B5047" s="7">
        <v>7.98600006103515</v>
      </c>
      <c r="C5047" s="7">
        <v>1.621626496315</v>
      </c>
      <c r="D5047" s="6">
        <v>0.98</v>
      </c>
      <c r="E5047" s="6" t="s">
        <v>60</v>
      </c>
      <c r="F5047" s="6" t="s">
        <v>23</v>
      </c>
      <c r="G5047" s="6">
        <v>5.2629999999999999</v>
      </c>
      <c r="H5047" s="7">
        <v>5.2629999999999999</v>
      </c>
      <c r="I5047" s="6">
        <v>5</v>
      </c>
      <c r="J5047" s="7">
        <v>1.01551330089569</v>
      </c>
      <c r="K5047" s="7">
        <v>-3.29354029765814</v>
      </c>
      <c r="L5047" s="7">
        <v>1.01551330089569</v>
      </c>
      <c r="M5047" s="7">
        <v>-3.29354029765814</v>
      </c>
      <c r="N5047" s="8">
        <v>0.97318392992019598</v>
      </c>
      <c r="O5047" s="8">
        <v>-2.5216177108692301</v>
      </c>
      <c r="P5047" s="8">
        <v>0.97318392992019598</v>
      </c>
      <c r="Q5047" s="8">
        <v>-2.5216177108692301</v>
      </c>
      <c r="R5047" s="8">
        <v>-5.26300001144409</v>
      </c>
      <c r="S5047" s="8">
        <v>5.2629999999999999</v>
      </c>
      <c r="T5047" s="8">
        <v>7.6544017791748002</v>
      </c>
      <c r="U5047" s="8">
        <v>1.42690849304199</v>
      </c>
      <c r="V5047" s="8">
        <v>-0.33159828186035101</v>
      </c>
      <c r="W5047" s="9">
        <v>4.1522449201856E-2</v>
      </c>
      <c r="X5047" s="11">
        <f t="shared" si="78"/>
        <v>-4.1522449201856E-2</v>
      </c>
    </row>
    <row r="5048" spans="1:24" x14ac:dyDescent="0.45">
      <c r="A5048" s="6">
        <v>7</v>
      </c>
      <c r="B5048" s="7">
        <v>8.6260004043579102</v>
      </c>
      <c r="C5048" s="7">
        <v>1.7515840530395499</v>
      </c>
      <c r="D5048" s="6">
        <v>0.98</v>
      </c>
      <c r="E5048" s="6" t="s">
        <v>60</v>
      </c>
      <c r="F5048" s="6" t="s">
        <v>23</v>
      </c>
      <c r="G5048" s="6">
        <v>5.2629999999999999</v>
      </c>
      <c r="H5048" s="7">
        <v>5.2524740000000003</v>
      </c>
      <c r="I5048" s="6">
        <v>5</v>
      </c>
      <c r="J5048" s="7">
        <v>1.0123757123947099</v>
      </c>
      <c r="K5048" s="7">
        <v>-3.5666590743204898</v>
      </c>
      <c r="L5048" s="7">
        <v>1.0123757123947099</v>
      </c>
      <c r="M5048" s="7">
        <v>-3.5666590743204898</v>
      </c>
      <c r="N5048" s="8">
        <v>0.96999996900558405</v>
      </c>
      <c r="O5048" s="8">
        <v>-2.7974444441170898</v>
      </c>
      <c r="P5048" s="8">
        <v>0.96999996900558405</v>
      </c>
      <c r="Q5048" s="8">
        <v>-2.7974444441170898</v>
      </c>
      <c r="R5048" s="8">
        <v>-5.2524738311767498</v>
      </c>
      <c r="S5048" s="8">
        <v>5.2524740000000003</v>
      </c>
      <c r="T5048" s="8">
        <v>8.2670755386352504</v>
      </c>
      <c r="U5048" s="8">
        <v>1.5397777557373</v>
      </c>
      <c r="V5048" s="8">
        <v>-0.35892486572265597</v>
      </c>
      <c r="W5048" s="9">
        <v>4.1609650927134798E-2</v>
      </c>
      <c r="X5048" s="11">
        <f t="shared" si="78"/>
        <v>-4.1609650927134798E-2</v>
      </c>
    </row>
    <row r="5049" spans="1:24" x14ac:dyDescent="0.45">
      <c r="A5049" s="6">
        <v>8</v>
      </c>
      <c r="B5049" s="7">
        <v>9.0590000152587802</v>
      </c>
      <c r="C5049" s="7">
        <v>1.8395085334777801</v>
      </c>
      <c r="D5049" s="6">
        <v>0.98</v>
      </c>
      <c r="E5049" s="6" t="s">
        <v>60</v>
      </c>
      <c r="F5049" s="6" t="s">
        <v>23</v>
      </c>
      <c r="G5049" s="6">
        <v>5.2629999999999999</v>
      </c>
      <c r="H5049" s="7">
        <v>5.1156359999999896</v>
      </c>
      <c r="I5049" s="6">
        <v>5</v>
      </c>
      <c r="J5049" s="7">
        <v>1.01022732257843</v>
      </c>
      <c r="K5049" s="7">
        <v>-3.75253584397286</v>
      </c>
      <c r="L5049" s="7">
        <v>1.01022732257843</v>
      </c>
      <c r="M5049" s="7">
        <v>-3.75253584397286</v>
      </c>
      <c r="N5049" s="8">
        <v>0.97000002861022905</v>
      </c>
      <c r="O5049" s="8">
        <v>-3.02148937839292</v>
      </c>
      <c r="P5049" s="8">
        <v>0.97000002861022905</v>
      </c>
      <c r="Q5049" s="8">
        <v>-3.02148937839292</v>
      </c>
      <c r="R5049" s="8">
        <v>-5.0127453804016104</v>
      </c>
      <c r="S5049" s="8">
        <v>5.1156359999999896</v>
      </c>
      <c r="T5049" s="8">
        <v>8.7006607055663991</v>
      </c>
      <c r="U5049" s="8">
        <v>1.6272488832473699</v>
      </c>
      <c r="V5049" s="8">
        <v>-0.35833930969238198</v>
      </c>
      <c r="W5049" s="9">
        <v>3.9556166142929998E-2</v>
      </c>
      <c r="X5049" s="11">
        <f t="shared" si="78"/>
        <v>-3.9556166142929998E-2</v>
      </c>
    </row>
    <row r="5050" spans="1:24" x14ac:dyDescent="0.45">
      <c r="A5050" s="6">
        <v>9</v>
      </c>
      <c r="B5050" s="7">
        <v>9.1809997558593697</v>
      </c>
      <c r="C5050" s="7">
        <v>1.8642815351486199</v>
      </c>
      <c r="D5050" s="6">
        <v>0.98</v>
      </c>
      <c r="E5050" s="6" t="s">
        <v>60</v>
      </c>
      <c r="F5050" s="6" t="s">
        <v>23</v>
      </c>
      <c r="G5050" s="6">
        <v>5.2629999999999999</v>
      </c>
      <c r="H5050" s="7">
        <v>4.7051220000000002</v>
      </c>
      <c r="I5050" s="6">
        <v>5</v>
      </c>
      <c r="J5050" s="7">
        <v>1.0096175670623699</v>
      </c>
      <c r="K5050" s="7">
        <v>-3.8050514614000899</v>
      </c>
      <c r="L5050" s="7">
        <v>1.0096175670623699</v>
      </c>
      <c r="M5050" s="7">
        <v>-3.8050514614000899</v>
      </c>
      <c r="N5050" s="8">
        <v>0.97199141979217496</v>
      </c>
      <c r="O5050" s="8">
        <v>-3.1176091372954802</v>
      </c>
      <c r="P5050" s="8">
        <v>0.97199141979217496</v>
      </c>
      <c r="Q5050" s="8">
        <v>-3.1176091372954802</v>
      </c>
      <c r="R5050" s="8">
        <v>-4.7051219940185502</v>
      </c>
      <c r="S5050" s="8">
        <v>4.7051220000000002</v>
      </c>
      <c r="T5050" s="8">
        <v>8.8409528732299805</v>
      </c>
      <c r="U5050" s="8">
        <v>1.6625728607177701</v>
      </c>
      <c r="V5050" s="8">
        <v>-0.34004688262939398</v>
      </c>
      <c r="W5050" s="9">
        <v>3.7038110409748602E-2</v>
      </c>
      <c r="X5050" s="11">
        <f t="shared" si="78"/>
        <v>-3.7038110409748602E-2</v>
      </c>
    </row>
    <row r="5051" spans="1:24" x14ac:dyDescent="0.45">
      <c r="A5051" s="6">
        <v>10</v>
      </c>
      <c r="B5051" s="7">
        <v>9.2299995422363192</v>
      </c>
      <c r="C5051" s="7">
        <v>1.8742315769195499</v>
      </c>
      <c r="D5051" s="6">
        <v>0.98</v>
      </c>
      <c r="E5051" s="6" t="s">
        <v>60</v>
      </c>
      <c r="F5051" s="6" t="s">
        <v>23</v>
      </c>
      <c r="G5051" s="6">
        <v>5.2629999999999999</v>
      </c>
      <c r="H5051" s="7">
        <v>4.1419810000000004</v>
      </c>
      <c r="I5051" s="6">
        <v>5</v>
      </c>
      <c r="J5051" s="7">
        <v>1.00937163829803</v>
      </c>
      <c r="K5051" s="7">
        <v>-3.8261584536620901</v>
      </c>
      <c r="L5051" s="7">
        <v>1.00937163829803</v>
      </c>
      <c r="M5051" s="7">
        <v>-3.8261584536620901</v>
      </c>
      <c r="N5051" s="8">
        <v>0.97650516033172596</v>
      </c>
      <c r="O5051" s="8">
        <v>-3.2172746181810599</v>
      </c>
      <c r="P5051" s="8">
        <v>0.97650516033172596</v>
      </c>
      <c r="Q5051" s="8">
        <v>-3.2172746181810599</v>
      </c>
      <c r="R5051" s="8">
        <v>-4.1419811248779297</v>
      </c>
      <c r="S5051" s="8">
        <v>4.1419810000000004</v>
      </c>
      <c r="T5051" s="8">
        <v>8.9308824539184499</v>
      </c>
      <c r="U5051" s="8">
        <v>1.69658887386322</v>
      </c>
      <c r="V5051" s="8">
        <v>-0.29911708831787098</v>
      </c>
      <c r="W5051" s="9">
        <v>3.2407053429322E-2</v>
      </c>
      <c r="X5051" s="11">
        <f t="shared" si="78"/>
        <v>-3.2407053429322E-2</v>
      </c>
    </row>
    <row r="5052" spans="1:24" x14ac:dyDescent="0.45">
      <c r="A5052" s="6">
        <v>11</v>
      </c>
      <c r="B5052" s="7">
        <v>9.2609996795654297</v>
      </c>
      <c r="C5052" s="7">
        <v>1.88052630424499</v>
      </c>
      <c r="D5052" s="6">
        <v>0.98</v>
      </c>
      <c r="E5052" s="6" t="s">
        <v>60</v>
      </c>
      <c r="F5052" s="6" t="s">
        <v>23</v>
      </c>
      <c r="G5052" s="6">
        <v>5.2629999999999999</v>
      </c>
      <c r="H5052" s="7">
        <v>3.5735769999999998</v>
      </c>
      <c r="I5052" s="6">
        <v>5</v>
      </c>
      <c r="J5052" s="7">
        <v>1.0092148780822701</v>
      </c>
      <c r="K5052" s="7">
        <v>-3.8395110467161202</v>
      </c>
      <c r="L5052" s="7">
        <v>1.0092148780822701</v>
      </c>
      <c r="M5052" s="7">
        <v>-3.8395110467161202</v>
      </c>
      <c r="N5052" s="8">
        <v>0.98115098476409901</v>
      </c>
      <c r="O5052" s="8">
        <v>-3.3097276326852199</v>
      </c>
      <c r="P5052" s="8">
        <v>0.98115098476409901</v>
      </c>
      <c r="Q5052" s="8">
        <v>-3.3097276326852199</v>
      </c>
      <c r="R5052" s="8">
        <v>-3.5735771656036301</v>
      </c>
      <c r="S5052" s="8">
        <v>3.5735769999999998</v>
      </c>
      <c r="T5052" s="8">
        <v>9.0043067932128906</v>
      </c>
      <c r="U5052" s="8">
        <v>1.7279181480407699</v>
      </c>
      <c r="V5052" s="8">
        <v>-0.25669288635253901</v>
      </c>
      <c r="W5052" s="9">
        <v>2.77176217724029E-2</v>
      </c>
      <c r="X5052" s="11">
        <f t="shared" si="78"/>
        <v>-2.77176217724029E-2</v>
      </c>
    </row>
    <row r="5053" spans="1:24" x14ac:dyDescent="0.45">
      <c r="A5053" s="6">
        <v>12</v>
      </c>
      <c r="B5053" s="7">
        <v>9.2919998168945295</v>
      </c>
      <c r="C5053" s="7">
        <v>1.8868210315704299</v>
      </c>
      <c r="D5053" s="6">
        <v>0.98</v>
      </c>
      <c r="E5053" s="6" t="s">
        <v>60</v>
      </c>
      <c r="F5053" s="6" t="s">
        <v>23</v>
      </c>
      <c r="G5053" s="6">
        <v>5.2629999999999999</v>
      </c>
      <c r="H5053" s="7">
        <v>3.2577970000000001</v>
      </c>
      <c r="I5053" s="6">
        <v>5</v>
      </c>
      <c r="J5053" s="7">
        <v>1.0090588331222501</v>
      </c>
      <c r="K5053" s="7">
        <v>-3.85287431194081</v>
      </c>
      <c r="L5053" s="7">
        <v>1.0090588331222501</v>
      </c>
      <c r="M5053" s="7">
        <v>-3.85287431194081</v>
      </c>
      <c r="N5053" s="8">
        <v>0.983659267425537</v>
      </c>
      <c r="O5053" s="8">
        <v>-3.3670324934217999</v>
      </c>
      <c r="P5053" s="8">
        <v>0.983659267425537</v>
      </c>
      <c r="Q5053" s="8">
        <v>-3.3670324934217999</v>
      </c>
      <c r="R5053" s="8">
        <v>-3.25779700279235</v>
      </c>
      <c r="S5053" s="8">
        <v>3.2577970000000001</v>
      </c>
      <c r="T5053" s="8">
        <v>9.0586795806884695</v>
      </c>
      <c r="U5053" s="8">
        <v>1.7480115890502901</v>
      </c>
      <c r="V5053" s="8">
        <v>-0.23332023620605399</v>
      </c>
      <c r="W5053" s="9">
        <v>2.5109797761923802E-2</v>
      </c>
      <c r="X5053" s="11">
        <f t="shared" si="78"/>
        <v>-2.5109797761923802E-2</v>
      </c>
    </row>
    <row r="5054" spans="1:24" x14ac:dyDescent="0.45">
      <c r="A5054" s="6">
        <v>13</v>
      </c>
      <c r="B5054" s="7">
        <v>9.3219995498657209</v>
      </c>
      <c r="C5054" s="7">
        <v>1.8929129838943399</v>
      </c>
      <c r="D5054" s="6">
        <v>0.98</v>
      </c>
      <c r="E5054" s="6" t="s">
        <v>60</v>
      </c>
      <c r="F5054" s="6" t="s">
        <v>23</v>
      </c>
      <c r="G5054" s="6">
        <v>5.2629999999999999</v>
      </c>
      <c r="H5054" s="7">
        <v>3.3525309999999999</v>
      </c>
      <c r="I5054" s="6">
        <v>5</v>
      </c>
      <c r="J5054" s="7">
        <v>1.0089081525802599</v>
      </c>
      <c r="K5054" s="7">
        <v>-3.8658162398674998</v>
      </c>
      <c r="L5054" s="7">
        <v>1.0089081525802599</v>
      </c>
      <c r="M5054" s="7">
        <v>-3.8658162398674998</v>
      </c>
      <c r="N5054" s="8">
        <v>0.98270380496978704</v>
      </c>
      <c r="O5054" s="8">
        <v>-3.3669142457707899</v>
      </c>
      <c r="P5054" s="8">
        <v>0.98270380496978704</v>
      </c>
      <c r="Q5054" s="8">
        <v>-3.3669142457707899</v>
      </c>
      <c r="R5054" s="8">
        <v>-3.3525309562683101</v>
      </c>
      <c r="S5054" s="8">
        <v>3.3525309999999999</v>
      </c>
      <c r="T5054" s="8">
        <v>9.0805635452270508</v>
      </c>
      <c r="U5054" s="8">
        <v>1.7492588758468599</v>
      </c>
      <c r="V5054" s="8">
        <v>-0.24143600463867099</v>
      </c>
      <c r="W5054" s="9">
        <v>2.5899594110380401E-2</v>
      </c>
      <c r="X5054" s="11">
        <f t="shared" si="78"/>
        <v>-2.5899594110380401E-2</v>
      </c>
    </row>
    <row r="5055" spans="1:24" x14ac:dyDescent="0.45">
      <c r="A5055" s="6">
        <v>14</v>
      </c>
      <c r="B5055" s="7">
        <v>9.3380002975463796</v>
      </c>
      <c r="C5055" s="7">
        <v>1.89616179466247</v>
      </c>
      <c r="D5055" s="6">
        <v>0.98</v>
      </c>
      <c r="E5055" s="6" t="s">
        <v>60</v>
      </c>
      <c r="F5055" s="6" t="s">
        <v>23</v>
      </c>
      <c r="G5055" s="6">
        <v>5.2629999999999999</v>
      </c>
      <c r="H5055" s="7">
        <v>3.5051580000000002</v>
      </c>
      <c r="I5055" s="6">
        <v>5</v>
      </c>
      <c r="J5055" s="7">
        <v>1.00882792472839</v>
      </c>
      <c r="K5055" s="7">
        <v>-3.8727245493848601</v>
      </c>
      <c r="L5055" s="7">
        <v>1.00882792472839</v>
      </c>
      <c r="M5055" s="7">
        <v>-3.8727245493848601</v>
      </c>
      <c r="N5055" s="8">
        <v>0.98133230209350497</v>
      </c>
      <c r="O5055" s="8">
        <v>-3.35269976821355</v>
      </c>
      <c r="P5055" s="8">
        <v>0.98133230209350497</v>
      </c>
      <c r="Q5055" s="8">
        <v>-3.35269976821355</v>
      </c>
      <c r="R5055" s="8">
        <v>-3.5051579475402801</v>
      </c>
      <c r="S5055" s="8">
        <v>3.5051580000000002</v>
      </c>
      <c r="T5055" s="8">
        <v>9.0843343734741193</v>
      </c>
      <c r="U5055" s="8">
        <v>1.74524509906768</v>
      </c>
      <c r="V5055" s="8">
        <v>-0.25366592407226501</v>
      </c>
      <c r="W5055" s="9">
        <v>2.71649085445968E-2</v>
      </c>
      <c r="X5055" s="11">
        <f t="shared" si="78"/>
        <v>-2.71649085445968E-2</v>
      </c>
    </row>
    <row r="5056" spans="1:24" x14ac:dyDescent="0.45">
      <c r="A5056" s="6">
        <v>15</v>
      </c>
      <c r="B5056" s="7">
        <v>9.4040002822875906</v>
      </c>
      <c r="C5056" s="7">
        <v>1.90956366062164</v>
      </c>
      <c r="D5056" s="6">
        <v>0.98</v>
      </c>
      <c r="E5056" s="6" t="s">
        <v>60</v>
      </c>
      <c r="F5056" s="6" t="s">
        <v>23</v>
      </c>
      <c r="G5056" s="6">
        <v>5.2629999999999999</v>
      </c>
      <c r="H5056" s="7">
        <v>3.9419870000000001</v>
      </c>
      <c r="I5056" s="6">
        <v>5</v>
      </c>
      <c r="J5056" s="7">
        <v>1.0084965229034399</v>
      </c>
      <c r="K5056" s="7">
        <v>-3.9012307710149798</v>
      </c>
      <c r="L5056" s="7">
        <v>1.0084965229034399</v>
      </c>
      <c r="M5056" s="7">
        <v>-3.9012307710149798</v>
      </c>
      <c r="N5056" s="8">
        <v>0.97730547189712502</v>
      </c>
      <c r="O5056" s="8">
        <v>-3.3209178305183298</v>
      </c>
      <c r="P5056" s="8">
        <v>0.97730547189712502</v>
      </c>
      <c r="Q5056" s="8">
        <v>-3.3209178305183298</v>
      </c>
      <c r="R5056" s="8">
        <v>-3.9419870376586901</v>
      </c>
      <c r="S5056" s="8">
        <v>3.9419870000000001</v>
      </c>
      <c r="T5056" s="8">
        <v>9.1145334243774396</v>
      </c>
      <c r="U5056" s="8">
        <v>1.7373635768890301</v>
      </c>
      <c r="V5056" s="8">
        <v>-0.28946685791015597</v>
      </c>
      <c r="W5056" s="9">
        <v>3.0781247258718801E-2</v>
      </c>
      <c r="X5056" s="11">
        <f t="shared" si="78"/>
        <v>-3.0781247258718801E-2</v>
      </c>
    </row>
    <row r="5057" spans="1:24" x14ac:dyDescent="0.45">
      <c r="A5057" s="6">
        <v>16</v>
      </c>
      <c r="B5057" s="7">
        <v>9.5939998626708896</v>
      </c>
      <c r="C5057" s="7">
        <v>1.9481447935104299</v>
      </c>
      <c r="D5057" s="6">
        <v>0.98</v>
      </c>
      <c r="E5057" s="6" t="s">
        <v>60</v>
      </c>
      <c r="F5057" s="6" t="s">
        <v>23</v>
      </c>
      <c r="G5057" s="6">
        <v>5.2629999999999999</v>
      </c>
      <c r="H5057" s="7">
        <v>4.4577609999999996</v>
      </c>
      <c r="I5057" s="6">
        <v>5</v>
      </c>
      <c r="J5057" s="7">
        <v>1.00753998756408</v>
      </c>
      <c r="K5057" s="7">
        <v>-3.9834163035620702</v>
      </c>
      <c r="L5057" s="7">
        <v>1.00753998756408</v>
      </c>
      <c r="M5057" s="7">
        <v>-3.9834163035620702</v>
      </c>
      <c r="N5057" s="8">
        <v>0.97198688983917203</v>
      </c>
      <c r="O5057" s="8">
        <v>-3.3328113243985098</v>
      </c>
      <c r="P5057" s="8">
        <v>0.97198688983917203</v>
      </c>
      <c r="Q5057" s="8">
        <v>-3.3328113243985098</v>
      </c>
      <c r="R5057" s="8">
        <v>-4.4577608108520499</v>
      </c>
      <c r="S5057" s="8">
        <v>4.4577609999999996</v>
      </c>
      <c r="T5057" s="8">
        <v>9.2577733993530202</v>
      </c>
      <c r="U5057" s="8">
        <v>1.7479677200317301</v>
      </c>
      <c r="V5057" s="8">
        <v>-0.33622646331787098</v>
      </c>
      <c r="W5057" s="9">
        <v>3.5045493863939597E-2</v>
      </c>
      <c r="X5057" s="11">
        <f t="shared" si="78"/>
        <v>-3.5045493863939597E-2</v>
      </c>
    </row>
    <row r="5058" spans="1:24" x14ac:dyDescent="0.45">
      <c r="A5058" s="6">
        <v>17</v>
      </c>
      <c r="B5058" s="7">
        <v>9.8830003738403303</v>
      </c>
      <c r="C5058" s="7">
        <v>2.0068287849426198</v>
      </c>
      <c r="D5058" s="6">
        <v>0.98</v>
      </c>
      <c r="E5058" s="6" t="s">
        <v>60</v>
      </c>
      <c r="F5058" s="6" t="s">
        <v>23</v>
      </c>
      <c r="G5058" s="6">
        <v>5.2629999999999999</v>
      </c>
      <c r="H5058" s="7">
        <v>4.9209050000000003</v>
      </c>
      <c r="I5058" s="6">
        <v>5</v>
      </c>
      <c r="J5058" s="7">
        <v>1.0060772895812899</v>
      </c>
      <c r="K5058" s="7">
        <v>-4.1087741815592302</v>
      </c>
      <c r="L5058" s="7">
        <v>1.0060772895812899</v>
      </c>
      <c r="M5058" s="7">
        <v>-4.1087741815592302</v>
      </c>
      <c r="N5058" s="8">
        <v>0.97000002861022905</v>
      </c>
      <c r="O5058" s="8">
        <v>-3.4517210768775599</v>
      </c>
      <c r="P5058" s="8">
        <v>0.97000002861022905</v>
      </c>
      <c r="Q5058" s="8">
        <v>-3.4517210768775599</v>
      </c>
      <c r="R5058" s="8">
        <v>-4.5187435150146396</v>
      </c>
      <c r="S5058" s="8">
        <v>4.9209050000000003</v>
      </c>
      <c r="T5058" s="8">
        <v>9.5314311981201101</v>
      </c>
      <c r="U5058" s="8">
        <v>1.7970439195632899</v>
      </c>
      <c r="V5058" s="8">
        <v>-0.35156917572021401</v>
      </c>
      <c r="W5058" s="9">
        <v>3.5573121766826497E-2</v>
      </c>
      <c r="X5058" s="11">
        <f t="shared" si="78"/>
        <v>-3.5573121766826497E-2</v>
      </c>
    </row>
    <row r="5059" spans="1:24" x14ac:dyDescent="0.45">
      <c r="A5059" s="6">
        <v>18</v>
      </c>
      <c r="B5059" s="7">
        <v>10</v>
      </c>
      <c r="C5059" s="7">
        <v>2.0305867195129301</v>
      </c>
      <c r="D5059" s="6">
        <v>0.98</v>
      </c>
      <c r="E5059" s="6" t="s">
        <v>60</v>
      </c>
      <c r="F5059" s="6" t="s">
        <v>23</v>
      </c>
      <c r="G5059" s="6">
        <v>5.2629999999999999</v>
      </c>
      <c r="H5059" s="7">
        <v>5.1893180000000001</v>
      </c>
      <c r="I5059" s="6">
        <v>5</v>
      </c>
      <c r="J5059" s="7">
        <v>1.00548219680786</v>
      </c>
      <c r="K5059" s="7">
        <v>-4.1596381738537502</v>
      </c>
      <c r="L5059" s="7">
        <v>1.00548219680786</v>
      </c>
      <c r="M5059" s="7">
        <v>-4.1596381738537502</v>
      </c>
      <c r="N5059" s="8">
        <v>0.97000002861022905</v>
      </c>
      <c r="O5059" s="8">
        <v>-3.5132271443196301</v>
      </c>
      <c r="P5059" s="8">
        <v>0.97000002861022905</v>
      </c>
      <c r="Q5059" s="8">
        <v>-3.5132271443196301</v>
      </c>
      <c r="R5059" s="8">
        <v>-4.4474139213562003</v>
      </c>
      <c r="S5059" s="8">
        <v>5.1893180000000001</v>
      </c>
      <c r="T5059" s="8">
        <v>9.6499996185302699</v>
      </c>
      <c r="U5059" s="8">
        <v>1.82151567935943</v>
      </c>
      <c r="V5059" s="8">
        <v>-0.35000038146972601</v>
      </c>
      <c r="W5059" s="9">
        <v>3.5000038146972598E-2</v>
      </c>
      <c r="X5059" s="11">
        <f t="shared" ref="X5059:X5122" si="79">-W5059</f>
        <v>-3.5000038146972598E-2</v>
      </c>
    </row>
    <row r="5060" spans="1:24" x14ac:dyDescent="0.45">
      <c r="A5060" s="6">
        <v>19</v>
      </c>
      <c r="B5060" s="7">
        <v>9.9659996032714808</v>
      </c>
      <c r="C5060" s="7">
        <v>2.0236825942993102</v>
      </c>
      <c r="D5060" s="6">
        <v>0.98</v>
      </c>
      <c r="E5060" s="6" t="s">
        <v>60</v>
      </c>
      <c r="F5060" s="6" t="s">
        <v>23</v>
      </c>
      <c r="G5060" s="6">
        <v>5.2629999999999999</v>
      </c>
      <c r="H5060" s="7">
        <v>5.2577369999999997</v>
      </c>
      <c r="I5060" s="6">
        <v>5</v>
      </c>
      <c r="J5060" s="7">
        <v>1.00565528869628</v>
      </c>
      <c r="K5060" s="7">
        <v>-4.1448439839857798</v>
      </c>
      <c r="L5060" s="7">
        <v>1.00565528869628</v>
      </c>
      <c r="M5060" s="7">
        <v>-4.1448439839857798</v>
      </c>
      <c r="N5060" s="8">
        <v>0.96999996900558405</v>
      </c>
      <c r="O5060" s="8">
        <v>-3.4953435744864398</v>
      </c>
      <c r="P5060" s="8">
        <v>0.96999996900558405</v>
      </c>
      <c r="Q5060" s="8">
        <v>-3.4953435744864398</v>
      </c>
      <c r="R5060" s="8">
        <v>-4.4681725502014098</v>
      </c>
      <c r="S5060" s="8">
        <v>5.2577369999999997</v>
      </c>
      <c r="T5060" s="8">
        <v>9.6155281066894496</v>
      </c>
      <c r="U5060" s="8">
        <v>1.8143944740295399</v>
      </c>
      <c r="V5060" s="8">
        <v>-0.35047149658203097</v>
      </c>
      <c r="W5060" s="9">
        <v>3.5166717894207403E-2</v>
      </c>
      <c r="X5060" s="11">
        <f t="shared" si="79"/>
        <v>-3.5166717894207403E-2</v>
      </c>
    </row>
    <row r="5061" spans="1:24" x14ac:dyDescent="0.45">
      <c r="A5061" s="6">
        <v>20</v>
      </c>
      <c r="B5061" s="7">
        <v>9.8570003509521396</v>
      </c>
      <c r="C5061" s="7">
        <v>2.0015492439270002</v>
      </c>
      <c r="D5061" s="6">
        <v>0.98</v>
      </c>
      <c r="E5061" s="6" t="s">
        <v>60</v>
      </c>
      <c r="F5061" s="6" t="s">
        <v>23</v>
      </c>
      <c r="G5061" s="6">
        <v>5.2629999999999999</v>
      </c>
      <c r="H5061" s="7">
        <v>5.2629999999999999</v>
      </c>
      <c r="I5061" s="6">
        <v>5</v>
      </c>
      <c r="J5061" s="7">
        <v>1.00620973110198</v>
      </c>
      <c r="K5061" s="7">
        <v>-4.0974723528209296</v>
      </c>
      <c r="L5061" s="7">
        <v>1.00620973110198</v>
      </c>
      <c r="M5061" s="7">
        <v>-4.0974723528209296</v>
      </c>
      <c r="N5061" s="8">
        <v>0.97000002861022905</v>
      </c>
      <c r="O5061" s="8">
        <v>-3.4380658210633599</v>
      </c>
      <c r="P5061" s="8">
        <v>0.97000002861022905</v>
      </c>
      <c r="Q5061" s="8">
        <v>-3.4380658210633599</v>
      </c>
      <c r="R5061" s="8">
        <v>-4.5345568656921298</v>
      </c>
      <c r="S5061" s="8">
        <v>5.2629999999999999</v>
      </c>
      <c r="T5061" s="8">
        <v>9.5051002502441406</v>
      </c>
      <c r="U5061" s="8">
        <v>1.79161620140075</v>
      </c>
      <c r="V5061" s="8">
        <v>-0.35190010070800698</v>
      </c>
      <c r="W5061" s="9">
        <v>3.5700526344611003E-2</v>
      </c>
      <c r="X5061" s="11">
        <f t="shared" si="79"/>
        <v>-3.5700526344611003E-2</v>
      </c>
    </row>
    <row r="5062" spans="1:24" x14ac:dyDescent="0.45">
      <c r="A5062" s="6">
        <v>21</v>
      </c>
      <c r="B5062" s="7">
        <v>9.6199998855590803</v>
      </c>
      <c r="C5062" s="7">
        <v>1.95342433452606</v>
      </c>
      <c r="D5062" s="6">
        <v>0.98</v>
      </c>
      <c r="E5062" s="6" t="s">
        <v>60</v>
      </c>
      <c r="F5062" s="6" t="s">
        <v>23</v>
      </c>
      <c r="G5062" s="6">
        <v>5.2629999999999999</v>
      </c>
      <c r="H5062" s="7">
        <v>5.2629999999999999</v>
      </c>
      <c r="I5062" s="6">
        <v>5</v>
      </c>
      <c r="J5062" s="7">
        <v>1.0074102878570499</v>
      </c>
      <c r="K5062" s="7">
        <v>-3.9946805662596199</v>
      </c>
      <c r="L5062" s="7">
        <v>1.0074102878570499</v>
      </c>
      <c r="M5062" s="7">
        <v>-3.9946805662596199</v>
      </c>
      <c r="N5062" s="8">
        <v>0.97000002861022905</v>
      </c>
      <c r="O5062" s="8">
        <v>-3.3138432485819602</v>
      </c>
      <c r="P5062" s="8">
        <v>0.97000002861022905</v>
      </c>
      <c r="Q5062" s="8">
        <v>-3.3138432485819602</v>
      </c>
      <c r="R5062" s="8">
        <v>-4.6780009269714302</v>
      </c>
      <c r="S5062" s="8">
        <v>5.2629999999999999</v>
      </c>
      <c r="T5062" s="8">
        <v>9.2654571533203107</v>
      </c>
      <c r="U5062" s="8">
        <v>1.74236524105072</v>
      </c>
      <c r="V5062" s="8">
        <v>-0.35454273223876898</v>
      </c>
      <c r="W5062" s="9">
        <v>3.6854754309403402E-2</v>
      </c>
      <c r="X5062" s="11">
        <f t="shared" si="79"/>
        <v>-3.6854754309403402E-2</v>
      </c>
    </row>
    <row r="5063" spans="1:24" x14ac:dyDescent="0.45">
      <c r="A5063" s="6">
        <v>22</v>
      </c>
      <c r="B5063" s="7">
        <v>9.1389999389648402</v>
      </c>
      <c r="C5063" s="7">
        <v>1.85575294494628</v>
      </c>
      <c r="D5063" s="6">
        <v>0.98</v>
      </c>
      <c r="E5063" s="6" t="s">
        <v>60</v>
      </c>
      <c r="F5063" s="6" t="s">
        <v>23</v>
      </c>
      <c r="G5063" s="6">
        <v>5.2629999999999999</v>
      </c>
      <c r="H5063" s="7">
        <v>5.2629999999999999</v>
      </c>
      <c r="I5063" s="6">
        <v>5</v>
      </c>
      <c r="J5063" s="7">
        <v>1.0098271369934</v>
      </c>
      <c r="K5063" s="7">
        <v>-3.7869258467361302</v>
      </c>
      <c r="L5063" s="7">
        <v>1.0098271369934</v>
      </c>
      <c r="M5063" s="7">
        <v>-3.7869258467361302</v>
      </c>
      <c r="N5063" s="8">
        <v>0.97000002861022905</v>
      </c>
      <c r="O5063" s="8">
        <v>-3.0630384866842602</v>
      </c>
      <c r="P5063" s="8">
        <v>0.97000002861022905</v>
      </c>
      <c r="Q5063" s="8">
        <v>-3.0630384866842602</v>
      </c>
      <c r="R5063" s="8">
        <v>-4.9654130935668901</v>
      </c>
      <c r="S5063" s="8">
        <v>5.2629999999999999</v>
      </c>
      <c r="T5063" s="8">
        <v>8.7809972763061506</v>
      </c>
      <c r="U5063" s="8">
        <v>1.64354372024536</v>
      </c>
      <c r="V5063" s="8">
        <v>-0.35800266265869102</v>
      </c>
      <c r="W5063" s="9">
        <v>3.9173067627708197E-2</v>
      </c>
      <c r="X5063" s="11">
        <f t="shared" si="79"/>
        <v>-3.9173067627708197E-2</v>
      </c>
    </row>
    <row r="5064" spans="1:24" x14ac:dyDescent="0.45">
      <c r="A5064" s="6">
        <v>23</v>
      </c>
      <c r="B5064" s="7">
        <v>8.5469999313354492</v>
      </c>
      <c r="C5064" s="7">
        <v>1.7355422973632799</v>
      </c>
      <c r="D5064" s="6">
        <v>0.98</v>
      </c>
      <c r="E5064" s="6" t="s">
        <v>60</v>
      </c>
      <c r="F5064" s="6" t="s">
        <v>23</v>
      </c>
      <c r="G5064" s="6">
        <v>5.2629999999999999</v>
      </c>
      <c r="H5064" s="7">
        <v>5.2629999999999999</v>
      </c>
      <c r="I5064" s="6">
        <v>5</v>
      </c>
      <c r="J5064" s="7">
        <v>1.0127657651901201</v>
      </c>
      <c r="K5064" s="7">
        <v>-3.5327890197122098</v>
      </c>
      <c r="L5064" s="7">
        <v>1.0127657651901201</v>
      </c>
      <c r="M5064" s="7">
        <v>-3.5327890197122098</v>
      </c>
      <c r="N5064" s="8">
        <v>0.97000002861022905</v>
      </c>
      <c r="O5064" s="8">
        <v>-2.7567136778726402</v>
      </c>
      <c r="P5064" s="8">
        <v>0.97000002861022905</v>
      </c>
      <c r="Q5064" s="8">
        <v>-2.7567136778726402</v>
      </c>
      <c r="R5064" s="8">
        <v>-5.26300001144409</v>
      </c>
      <c r="S5064" s="8">
        <v>5.2629999999999999</v>
      </c>
      <c r="T5064" s="8">
        <v>8.1881809234619105</v>
      </c>
      <c r="U5064" s="8">
        <v>1.52394330501556</v>
      </c>
      <c r="V5064" s="8">
        <v>-0.35881900787353499</v>
      </c>
      <c r="W5064" s="9">
        <v>4.1981866240341698E-2</v>
      </c>
      <c r="X5064" s="11">
        <f t="shared" si="79"/>
        <v>-4.1981866240341698E-2</v>
      </c>
    </row>
    <row r="5065" spans="1:24" x14ac:dyDescent="0.45">
      <c r="A5065" s="6">
        <v>24</v>
      </c>
      <c r="B5065" s="7">
        <v>8.0469999313354492</v>
      </c>
      <c r="C5065" s="7">
        <v>1.6340130567550599</v>
      </c>
      <c r="D5065" s="6">
        <v>0.98</v>
      </c>
      <c r="E5065" s="6" t="s">
        <v>60</v>
      </c>
      <c r="F5065" s="6" t="s">
        <v>23</v>
      </c>
      <c r="G5065" s="6">
        <v>5.2629999999999999</v>
      </c>
      <c r="H5065" s="7">
        <v>5.2629999999999999</v>
      </c>
      <c r="I5065" s="6">
        <v>5</v>
      </c>
      <c r="J5065" s="7">
        <v>1.0152177810668901</v>
      </c>
      <c r="K5065" s="7">
        <v>-3.3194589447878999</v>
      </c>
      <c r="L5065" s="7">
        <v>1.0152177810668901</v>
      </c>
      <c r="M5065" s="7">
        <v>-3.3194589447878999</v>
      </c>
      <c r="N5065" s="8">
        <v>0.97288471460342396</v>
      </c>
      <c r="O5065" s="8">
        <v>-2.5478236528334</v>
      </c>
      <c r="P5065" s="8">
        <v>0.97288471460342396</v>
      </c>
      <c r="Q5065" s="8">
        <v>-2.5478236528334</v>
      </c>
      <c r="R5065" s="8">
        <v>-5.26300001144409</v>
      </c>
      <c r="S5065" s="8">
        <v>5.2629999999999999</v>
      </c>
      <c r="T5065" s="8">
        <v>7.71280813217163</v>
      </c>
      <c r="U5065" s="8">
        <v>1.4376810789108201</v>
      </c>
      <c r="V5065" s="8">
        <v>-0.33419179916381803</v>
      </c>
      <c r="W5065" s="9">
        <v>4.1529986580769999E-2</v>
      </c>
      <c r="X5065" s="11">
        <f t="shared" si="79"/>
        <v>-4.1529986580769999E-2</v>
      </c>
    </row>
    <row r="5066" spans="1:24" x14ac:dyDescent="0.45">
      <c r="A5066" s="6">
        <v>1</v>
      </c>
      <c r="B5066" s="7">
        <v>7.7160000801086399</v>
      </c>
      <c r="C5066" s="7">
        <v>1.56680071353912</v>
      </c>
      <c r="D5066" s="6">
        <v>0.98</v>
      </c>
      <c r="E5066" s="6" t="s">
        <v>60</v>
      </c>
      <c r="F5066" s="6" t="s">
        <v>24</v>
      </c>
      <c r="G5066" s="6">
        <v>5.2629999999999999</v>
      </c>
      <c r="H5066" s="7">
        <v>5.2629999999999999</v>
      </c>
      <c r="I5066" s="6">
        <v>5</v>
      </c>
      <c r="J5066" s="7">
        <v>1.01682448387146</v>
      </c>
      <c r="K5066" s="7">
        <v>-3.1788667566043798</v>
      </c>
      <c r="L5066" s="7">
        <v>1.01682448387146</v>
      </c>
      <c r="M5066" s="7">
        <v>-3.1788667566043798</v>
      </c>
      <c r="N5066" s="8">
        <v>0.97450560331344604</v>
      </c>
      <c r="O5066" s="8">
        <v>-2.4059196414312698</v>
      </c>
      <c r="P5066" s="8">
        <v>0.97450560331344604</v>
      </c>
      <c r="Q5066" s="8">
        <v>-2.4059196414312698</v>
      </c>
      <c r="R5066" s="8">
        <v>-5.26300001144409</v>
      </c>
      <c r="S5066" s="8">
        <v>5.2629999999999999</v>
      </c>
      <c r="T5066" s="8">
        <v>7.3958277702331499</v>
      </c>
      <c r="U5066" s="8">
        <v>1.3791766166687001</v>
      </c>
      <c r="V5066" s="8">
        <v>-0.320172309875488</v>
      </c>
      <c r="W5066" s="9">
        <v>4.1494596494480597E-2</v>
      </c>
      <c r="X5066" s="11">
        <f t="shared" si="79"/>
        <v>-4.1494596494480597E-2</v>
      </c>
    </row>
    <row r="5067" spans="1:24" x14ac:dyDescent="0.45">
      <c r="A5067" s="6">
        <v>2</v>
      </c>
      <c r="B5067" s="7">
        <v>7.5170001983642498</v>
      </c>
      <c r="C5067" s="7">
        <v>1.5263919830322199</v>
      </c>
      <c r="D5067" s="6">
        <v>0.98</v>
      </c>
      <c r="E5067" s="6" t="s">
        <v>60</v>
      </c>
      <c r="F5067" s="6" t="s">
        <v>24</v>
      </c>
      <c r="G5067" s="6">
        <v>5.2629999999999999</v>
      </c>
      <c r="H5067" s="7">
        <v>5.2629999999999999</v>
      </c>
      <c r="I5067" s="6">
        <v>5</v>
      </c>
      <c r="J5067" s="7">
        <v>1.0177848339080799</v>
      </c>
      <c r="K5067" s="7">
        <v>-3.09458328874722</v>
      </c>
      <c r="L5067" s="7">
        <v>1.0177848339080799</v>
      </c>
      <c r="M5067" s="7">
        <v>-3.09458328874722</v>
      </c>
      <c r="N5067" s="8">
        <v>0.97547638416290205</v>
      </c>
      <c r="O5067" s="8">
        <v>-2.32097812753066</v>
      </c>
      <c r="P5067" s="8">
        <v>0.97547638416290205</v>
      </c>
      <c r="Q5067" s="8">
        <v>-2.32097812753066</v>
      </c>
      <c r="R5067" s="8">
        <v>-5.26300001144409</v>
      </c>
      <c r="S5067" s="8">
        <v>5.2629999999999999</v>
      </c>
      <c r="T5067" s="8">
        <v>7.2052588462829501</v>
      </c>
      <c r="U5067" s="8">
        <v>1.3439809083938501</v>
      </c>
      <c r="V5067" s="8">
        <v>-0.311741352081298</v>
      </c>
      <c r="W5067" s="9">
        <v>4.1471510423684098E-2</v>
      </c>
      <c r="X5067" s="11">
        <f t="shared" si="79"/>
        <v>-4.1471510423684098E-2</v>
      </c>
    </row>
    <row r="5068" spans="1:24" x14ac:dyDescent="0.45">
      <c r="A5068" s="6">
        <v>3</v>
      </c>
      <c r="B5068" s="7">
        <v>7.40700006484985</v>
      </c>
      <c r="C5068" s="7">
        <v>1.50405550003051</v>
      </c>
      <c r="D5068" s="6">
        <v>0.98</v>
      </c>
      <c r="E5068" s="6" t="s">
        <v>60</v>
      </c>
      <c r="F5068" s="6" t="s">
        <v>24</v>
      </c>
      <c r="G5068" s="6">
        <v>5.2629999999999999</v>
      </c>
      <c r="H5068" s="7">
        <v>5.2629999999999999</v>
      </c>
      <c r="I5068" s="6">
        <v>5</v>
      </c>
      <c r="J5068" s="7">
        <v>1.0183140039443901</v>
      </c>
      <c r="K5068" s="7">
        <v>-3.0480705538778001</v>
      </c>
      <c r="L5068" s="7">
        <v>1.0183140039443901</v>
      </c>
      <c r="M5068" s="7">
        <v>-3.0480705538778001</v>
      </c>
      <c r="N5068" s="8">
        <v>0.97601187229156405</v>
      </c>
      <c r="O5068" s="8">
        <v>-2.2741439468806899</v>
      </c>
      <c r="P5068" s="8">
        <v>0.97601187229156405</v>
      </c>
      <c r="Q5068" s="8">
        <v>-2.2741439468806899</v>
      </c>
      <c r="R5068" s="8">
        <v>-5.26300001144409</v>
      </c>
      <c r="S5068" s="8">
        <v>5.2629999999999999</v>
      </c>
      <c r="T5068" s="8">
        <v>7.0999188423156703</v>
      </c>
      <c r="U5068" s="8">
        <v>1.32451891899108</v>
      </c>
      <c r="V5068" s="8">
        <v>-0.30708122253417902</v>
      </c>
      <c r="W5068" s="9">
        <v>4.1458244882626998E-2</v>
      </c>
      <c r="X5068" s="11">
        <f t="shared" si="79"/>
        <v>-4.1458244882626998E-2</v>
      </c>
    </row>
    <row r="5069" spans="1:24" x14ac:dyDescent="0.45">
      <c r="A5069" s="6">
        <v>4</v>
      </c>
      <c r="B5069" s="7">
        <v>7.3979997634887598</v>
      </c>
      <c r="C5069" s="7">
        <v>1.5022280216217001</v>
      </c>
      <c r="D5069" s="6">
        <v>0.98</v>
      </c>
      <c r="E5069" s="6" t="s">
        <v>60</v>
      </c>
      <c r="F5069" s="6" t="s">
        <v>24</v>
      </c>
      <c r="G5069" s="6">
        <v>5.2629999999999999</v>
      </c>
      <c r="H5069" s="7">
        <v>5.2629999999999999</v>
      </c>
      <c r="I5069" s="6">
        <v>5</v>
      </c>
      <c r="J5069" s="7">
        <v>1.0183570384979199</v>
      </c>
      <c r="K5069" s="7">
        <v>-3.04427040734604</v>
      </c>
      <c r="L5069" s="7">
        <v>1.0183570384979199</v>
      </c>
      <c r="M5069" s="7">
        <v>-3.04427040734604</v>
      </c>
      <c r="N5069" s="8">
        <v>0.97605562210082997</v>
      </c>
      <c r="O5069" s="8">
        <v>-2.2703164795920201</v>
      </c>
      <c r="P5069" s="8">
        <v>0.97605562210082997</v>
      </c>
      <c r="Q5069" s="8">
        <v>-2.2703164795920201</v>
      </c>
      <c r="R5069" s="8">
        <v>-5.26300001144409</v>
      </c>
      <c r="S5069" s="8">
        <v>5.2629999999999999</v>
      </c>
      <c r="T5069" s="8">
        <v>7.0913019180297798</v>
      </c>
      <c r="U5069" s="8">
        <v>1.32292699813842</v>
      </c>
      <c r="V5069" s="8">
        <v>-0.30669784545898399</v>
      </c>
      <c r="W5069" s="9">
        <v>4.1456860673695202E-2</v>
      </c>
      <c r="X5069" s="11">
        <f t="shared" si="79"/>
        <v>-4.1456860673695202E-2</v>
      </c>
    </row>
    <row r="5070" spans="1:24" x14ac:dyDescent="0.45">
      <c r="A5070" s="6">
        <v>5</v>
      </c>
      <c r="B5070" s="7">
        <v>7.5630002021789497</v>
      </c>
      <c r="C5070" s="7">
        <v>1.53573262691497</v>
      </c>
      <c r="D5070" s="6">
        <v>0.98</v>
      </c>
      <c r="E5070" s="6" t="s">
        <v>60</v>
      </c>
      <c r="F5070" s="6" t="s">
        <v>24</v>
      </c>
      <c r="G5070" s="6">
        <v>5.2629999999999999</v>
      </c>
      <c r="H5070" s="7">
        <v>5.2629999999999999</v>
      </c>
      <c r="I5070" s="6">
        <v>5</v>
      </c>
      <c r="J5070" s="7">
        <v>1.01756274700164</v>
      </c>
      <c r="K5070" s="7">
        <v>-3.1140625615388098</v>
      </c>
      <c r="L5070" s="7">
        <v>1.01756274700164</v>
      </c>
      <c r="M5070" s="7">
        <v>-3.1140625615388098</v>
      </c>
      <c r="N5070" s="8">
        <v>0.97525227069854703</v>
      </c>
      <c r="O5070" s="8">
        <v>-2.3405890949083101</v>
      </c>
      <c r="P5070" s="8">
        <v>0.97525227069854703</v>
      </c>
      <c r="Q5070" s="8">
        <v>-2.3405890949083101</v>
      </c>
      <c r="R5070" s="8">
        <v>-5.26300001144409</v>
      </c>
      <c r="S5070" s="8">
        <v>5.2629999999999999</v>
      </c>
      <c r="T5070" s="8">
        <v>7.2493133544921804</v>
      </c>
      <c r="U5070" s="8">
        <v>1.3521203994750901</v>
      </c>
      <c r="V5070" s="8">
        <v>-0.31368684768676702</v>
      </c>
      <c r="W5070" s="9">
        <v>4.1476509229286002E-2</v>
      </c>
      <c r="X5070" s="11">
        <f t="shared" si="79"/>
        <v>-4.1476509229286002E-2</v>
      </c>
    </row>
    <row r="5071" spans="1:24" x14ac:dyDescent="0.45">
      <c r="A5071" s="6">
        <v>6</v>
      </c>
      <c r="B5071" s="7">
        <v>7.98600006103515</v>
      </c>
      <c r="C5071" s="7">
        <v>1.621626496315</v>
      </c>
      <c r="D5071" s="6">
        <v>0.98</v>
      </c>
      <c r="E5071" s="6" t="s">
        <v>60</v>
      </c>
      <c r="F5071" s="6" t="s">
        <v>24</v>
      </c>
      <c r="G5071" s="6">
        <v>5.2629999999999999</v>
      </c>
      <c r="H5071" s="7">
        <v>5.2629999999999999</v>
      </c>
      <c r="I5071" s="6">
        <v>5</v>
      </c>
      <c r="J5071" s="7">
        <v>1.01551330089569</v>
      </c>
      <c r="K5071" s="7">
        <v>-3.29354029765814</v>
      </c>
      <c r="L5071" s="7">
        <v>1.01551330089569</v>
      </c>
      <c r="M5071" s="7">
        <v>-3.29354029765814</v>
      </c>
      <c r="N5071" s="8">
        <v>0.97318392992019598</v>
      </c>
      <c r="O5071" s="8">
        <v>-2.5216177108692301</v>
      </c>
      <c r="P5071" s="8">
        <v>0.97318392992019598</v>
      </c>
      <c r="Q5071" s="8">
        <v>-2.5216177108692301</v>
      </c>
      <c r="R5071" s="8">
        <v>-5.26300001144409</v>
      </c>
      <c r="S5071" s="8">
        <v>5.2629999999999999</v>
      </c>
      <c r="T5071" s="8">
        <v>7.6544017791748002</v>
      </c>
      <c r="U5071" s="8">
        <v>1.42690849304199</v>
      </c>
      <c r="V5071" s="8">
        <v>-0.33159828186035101</v>
      </c>
      <c r="W5071" s="9">
        <v>4.1522449201856E-2</v>
      </c>
      <c r="X5071" s="11">
        <f t="shared" si="79"/>
        <v>-4.1522449201856E-2</v>
      </c>
    </row>
    <row r="5072" spans="1:24" x14ac:dyDescent="0.45">
      <c r="A5072" s="6">
        <v>7</v>
      </c>
      <c r="B5072" s="7">
        <v>8.6260004043579102</v>
      </c>
      <c r="C5072" s="7">
        <v>1.7515840530395499</v>
      </c>
      <c r="D5072" s="6">
        <v>0.98</v>
      </c>
      <c r="E5072" s="6" t="s">
        <v>60</v>
      </c>
      <c r="F5072" s="6" t="s">
        <v>24</v>
      </c>
      <c r="G5072" s="6">
        <v>5.2629999999999999</v>
      </c>
      <c r="H5072" s="7">
        <v>5.2629999999999999</v>
      </c>
      <c r="I5072" s="6">
        <v>5</v>
      </c>
      <c r="J5072" s="7">
        <v>1.0123757123947099</v>
      </c>
      <c r="K5072" s="7">
        <v>-3.5666590743204898</v>
      </c>
      <c r="L5072" s="7">
        <v>1.0123757123947099</v>
      </c>
      <c r="M5072" s="7">
        <v>-3.5666590743204898</v>
      </c>
      <c r="N5072" s="8">
        <v>0.96999996900558405</v>
      </c>
      <c r="O5072" s="8">
        <v>-2.7974444441170898</v>
      </c>
      <c r="P5072" s="8">
        <v>0.96999996900558405</v>
      </c>
      <c r="Q5072" s="8">
        <v>-2.7974444441170898</v>
      </c>
      <c r="R5072" s="8">
        <v>-5.26300001144409</v>
      </c>
      <c r="S5072" s="8">
        <v>5.2629999999999999</v>
      </c>
      <c r="T5072" s="8">
        <v>8.2670755386352504</v>
      </c>
      <c r="U5072" s="8">
        <v>1.5397777557373</v>
      </c>
      <c r="V5072" s="8">
        <v>-0.35892486572265597</v>
      </c>
      <c r="W5072" s="9">
        <v>4.1609650927134798E-2</v>
      </c>
      <c r="X5072" s="11">
        <f t="shared" si="79"/>
        <v>-4.1609650927134798E-2</v>
      </c>
    </row>
    <row r="5073" spans="1:24" x14ac:dyDescent="0.45">
      <c r="A5073" s="6">
        <v>8</v>
      </c>
      <c r="B5073" s="7">
        <v>9.0590000152587802</v>
      </c>
      <c r="C5073" s="7">
        <v>1.8395085334777801</v>
      </c>
      <c r="D5073" s="6">
        <v>0.98</v>
      </c>
      <c r="E5073" s="6" t="s">
        <v>60</v>
      </c>
      <c r="F5073" s="6" t="s">
        <v>24</v>
      </c>
      <c r="G5073" s="6">
        <v>5.2629999999999999</v>
      </c>
      <c r="H5073" s="7">
        <v>5.2577369999999997</v>
      </c>
      <c r="I5073" s="6">
        <v>5</v>
      </c>
      <c r="J5073" s="7">
        <v>1.01022732257843</v>
      </c>
      <c r="K5073" s="7">
        <v>-3.75253584397286</v>
      </c>
      <c r="L5073" s="7">
        <v>1.01022732257843</v>
      </c>
      <c r="M5073" s="7">
        <v>-3.75253584397286</v>
      </c>
      <c r="N5073" s="8">
        <v>0.97000002861022905</v>
      </c>
      <c r="O5073" s="8">
        <v>-3.02148937839292</v>
      </c>
      <c r="P5073" s="8">
        <v>0.97000002861022905</v>
      </c>
      <c r="Q5073" s="8">
        <v>-3.02148937839292</v>
      </c>
      <c r="R5073" s="8">
        <v>-5.0127453804016104</v>
      </c>
      <c r="S5073" s="8">
        <v>5.2577369999999997</v>
      </c>
      <c r="T5073" s="8">
        <v>8.7006607055663991</v>
      </c>
      <c r="U5073" s="8">
        <v>1.6272488832473699</v>
      </c>
      <c r="V5073" s="8">
        <v>-0.35833930969238198</v>
      </c>
      <c r="W5073" s="9">
        <v>3.9556166142929998E-2</v>
      </c>
      <c r="X5073" s="11">
        <f t="shared" si="79"/>
        <v>-3.9556166142929998E-2</v>
      </c>
    </row>
    <row r="5074" spans="1:24" x14ac:dyDescent="0.45">
      <c r="A5074" s="6">
        <v>9</v>
      </c>
      <c r="B5074" s="7">
        <v>9.1809997558593697</v>
      </c>
      <c r="C5074" s="7">
        <v>1.8642815351486199</v>
      </c>
      <c r="D5074" s="6">
        <v>0.98</v>
      </c>
      <c r="E5074" s="6" t="s">
        <v>60</v>
      </c>
      <c r="F5074" s="6" t="s">
        <v>24</v>
      </c>
      <c r="G5074" s="6">
        <v>5.2629999999999999</v>
      </c>
      <c r="H5074" s="7">
        <v>5.2051069999999999</v>
      </c>
      <c r="I5074" s="6">
        <v>5</v>
      </c>
      <c r="J5074" s="7">
        <v>1.0096175670623699</v>
      </c>
      <c r="K5074" s="7">
        <v>-3.8050514614000899</v>
      </c>
      <c r="L5074" s="7">
        <v>1.0096175670623699</v>
      </c>
      <c r="M5074" s="7">
        <v>-3.8050514614000899</v>
      </c>
      <c r="N5074" s="8">
        <v>0.97000002861022905</v>
      </c>
      <c r="O5074" s="8">
        <v>-3.0848667042400599</v>
      </c>
      <c r="P5074" s="8">
        <v>0.97000002861022905</v>
      </c>
      <c r="Q5074" s="8">
        <v>-3.0848667042400599</v>
      </c>
      <c r="R5074" s="8">
        <v>-4.9405164718627903</v>
      </c>
      <c r="S5074" s="8">
        <v>5.2051069999999999</v>
      </c>
      <c r="T5074" s="8">
        <v>8.8231945037841797</v>
      </c>
      <c r="U5074" s="8">
        <v>1.65211057662963</v>
      </c>
      <c r="V5074" s="8">
        <v>-0.35780525207519498</v>
      </c>
      <c r="W5074" s="9">
        <v>3.8972362660922799E-2</v>
      </c>
      <c r="X5074" s="11">
        <f t="shared" si="79"/>
        <v>-3.8972362660922799E-2</v>
      </c>
    </row>
    <row r="5075" spans="1:24" x14ac:dyDescent="0.45">
      <c r="A5075" s="6">
        <v>10</v>
      </c>
      <c r="B5075" s="7">
        <v>9.2299995422363192</v>
      </c>
      <c r="C5075" s="7">
        <v>1.8742315769195499</v>
      </c>
      <c r="D5075" s="6">
        <v>0.98</v>
      </c>
      <c r="E5075" s="6" t="s">
        <v>60</v>
      </c>
      <c r="F5075" s="6" t="s">
        <v>24</v>
      </c>
      <c r="G5075" s="6">
        <v>5.2629999999999999</v>
      </c>
      <c r="H5075" s="7">
        <v>5.0945839999999896</v>
      </c>
      <c r="I5075" s="6">
        <v>5</v>
      </c>
      <c r="J5075" s="7">
        <v>1.00937235355377</v>
      </c>
      <c r="K5075" s="7">
        <v>-3.8261674182854502</v>
      </c>
      <c r="L5075" s="7">
        <v>1.00937235355377</v>
      </c>
      <c r="M5075" s="7">
        <v>-3.8261674182854502</v>
      </c>
      <c r="N5075" s="8">
        <v>0.97000002861022905</v>
      </c>
      <c r="O5075" s="8">
        <v>-3.11035270157091</v>
      </c>
      <c r="P5075" s="8">
        <v>0.97000002861022905</v>
      </c>
      <c r="Q5075" s="8">
        <v>-3.11035270157091</v>
      </c>
      <c r="R5075" s="8">
        <v>-4.9114189147949201</v>
      </c>
      <c r="S5075" s="8">
        <v>5.0945839999999896</v>
      </c>
      <c r="T5075" s="8">
        <v>8.87245368957519</v>
      </c>
      <c r="U5075" s="8">
        <v>1.6621224880218499</v>
      </c>
      <c r="V5075" s="8">
        <v>-0.35754585266113198</v>
      </c>
      <c r="W5075" s="9">
        <v>3.8737364072989201E-2</v>
      </c>
      <c r="X5075" s="11">
        <f t="shared" si="79"/>
        <v>-3.8737364072989201E-2</v>
      </c>
    </row>
    <row r="5076" spans="1:24" x14ac:dyDescent="0.45">
      <c r="A5076" s="6">
        <v>11</v>
      </c>
      <c r="B5076" s="7">
        <v>9.2609996795654297</v>
      </c>
      <c r="C5076" s="7">
        <v>1.88052630424499</v>
      </c>
      <c r="D5076" s="6">
        <v>0.98</v>
      </c>
      <c r="E5076" s="6" t="s">
        <v>60</v>
      </c>
      <c r="F5076" s="6" t="s">
        <v>24</v>
      </c>
      <c r="G5076" s="6">
        <v>5.2629999999999999</v>
      </c>
      <c r="H5076" s="7">
        <v>4.9787979999999896</v>
      </c>
      <c r="I5076" s="6">
        <v>5</v>
      </c>
      <c r="J5076" s="7">
        <v>1.00921702384948</v>
      </c>
      <c r="K5076" s="7">
        <v>-3.8395345254915898</v>
      </c>
      <c r="L5076" s="7">
        <v>1.00921702384948</v>
      </c>
      <c r="M5076" s="7">
        <v>-3.8395345254915898</v>
      </c>
      <c r="N5076" s="8">
        <v>0.97000002861022905</v>
      </c>
      <c r="O5076" s="8">
        <v>-3.1264858219709901</v>
      </c>
      <c r="P5076" s="8">
        <v>0.97000002861022905</v>
      </c>
      <c r="Q5076" s="8">
        <v>-3.1264858219709901</v>
      </c>
      <c r="R5076" s="8">
        <v>-4.89298343658447</v>
      </c>
      <c r="S5076" s="8">
        <v>4.9787979999999896</v>
      </c>
      <c r="T5076" s="8">
        <v>8.9036312103271396</v>
      </c>
      <c r="U5076" s="8">
        <v>1.6684647798538199</v>
      </c>
      <c r="V5076" s="8">
        <v>-0.35736846923828097</v>
      </c>
      <c r="W5076" s="9">
        <v>3.8588541367388297E-2</v>
      </c>
      <c r="X5076" s="11">
        <f t="shared" si="79"/>
        <v>-3.8588541367388297E-2</v>
      </c>
    </row>
    <row r="5077" spans="1:24" x14ac:dyDescent="0.45">
      <c r="A5077" s="6">
        <v>12</v>
      </c>
      <c r="B5077" s="7">
        <v>9.2919998168945295</v>
      </c>
      <c r="C5077" s="7">
        <v>1.8868210315704299</v>
      </c>
      <c r="D5077" s="6">
        <v>0.98</v>
      </c>
      <c r="E5077" s="6" t="s">
        <v>60</v>
      </c>
      <c r="F5077" s="6" t="s">
        <v>24</v>
      </c>
      <c r="G5077" s="6">
        <v>5.2629999999999999</v>
      </c>
      <c r="H5077" s="7">
        <v>4.9156420000000001</v>
      </c>
      <c r="I5077" s="6">
        <v>5</v>
      </c>
      <c r="J5077" s="7">
        <v>1.00906157493591</v>
      </c>
      <c r="K5077" s="7">
        <v>-3.85290718222647</v>
      </c>
      <c r="L5077" s="7">
        <v>1.00906157493591</v>
      </c>
      <c r="M5077" s="7">
        <v>-3.85290718222647</v>
      </c>
      <c r="N5077" s="8">
        <v>0.97000002861022905</v>
      </c>
      <c r="O5077" s="8">
        <v>-3.1426257725603102</v>
      </c>
      <c r="P5077" s="8">
        <v>0.97000002861022905</v>
      </c>
      <c r="Q5077" s="8">
        <v>-3.1426257725603102</v>
      </c>
      <c r="R5077" s="8">
        <v>-4.87452840805053</v>
      </c>
      <c r="S5077" s="8">
        <v>4.9156420000000001</v>
      </c>
      <c r="T5077" s="8">
        <v>8.9348201751708896</v>
      </c>
      <c r="U5077" s="8">
        <v>1.6748126745223999</v>
      </c>
      <c r="V5077" s="8">
        <v>-0.35717964172363198</v>
      </c>
      <c r="W5077" s="9">
        <v>3.84394800647989E-2</v>
      </c>
      <c r="X5077" s="11">
        <f t="shared" si="79"/>
        <v>-3.84394800647989E-2</v>
      </c>
    </row>
    <row r="5078" spans="1:24" x14ac:dyDescent="0.45">
      <c r="A5078" s="6">
        <v>13</v>
      </c>
      <c r="B5078" s="7">
        <v>9.3219995498657209</v>
      </c>
      <c r="C5078" s="7">
        <v>1.8929129838943399</v>
      </c>
      <c r="D5078" s="6">
        <v>0.98</v>
      </c>
      <c r="E5078" s="6" t="s">
        <v>60</v>
      </c>
      <c r="F5078" s="6" t="s">
        <v>24</v>
      </c>
      <c r="G5078" s="6">
        <v>5.2629999999999999</v>
      </c>
      <c r="H5078" s="7">
        <v>4.9840609999999996</v>
      </c>
      <c r="I5078" s="6">
        <v>5</v>
      </c>
      <c r="J5078" s="7">
        <v>1.00891101360321</v>
      </c>
      <c r="K5078" s="7">
        <v>-3.8658533790214298</v>
      </c>
      <c r="L5078" s="7">
        <v>1.00891101360321</v>
      </c>
      <c r="M5078" s="7">
        <v>-3.8658533790214298</v>
      </c>
      <c r="N5078" s="8">
        <v>0.97000002861022905</v>
      </c>
      <c r="O5078" s="8">
        <v>-3.1582523917404499</v>
      </c>
      <c r="P5078" s="8">
        <v>0.97000002861022905</v>
      </c>
      <c r="Q5078" s="8">
        <v>-3.1582523917404499</v>
      </c>
      <c r="R5078" s="8">
        <v>-4.8566484451293901</v>
      </c>
      <c r="S5078" s="8">
        <v>4.9840609999999996</v>
      </c>
      <c r="T5078" s="8">
        <v>8.9650115966796804</v>
      </c>
      <c r="U5078" s="8">
        <v>1.6809623241424501</v>
      </c>
      <c r="V5078" s="8">
        <v>-0.35698795318603499</v>
      </c>
      <c r="W5078" s="9">
        <v>3.8295212446258602E-2</v>
      </c>
      <c r="X5078" s="11">
        <f t="shared" si="79"/>
        <v>-3.8295212446258602E-2</v>
      </c>
    </row>
    <row r="5079" spans="1:24" x14ac:dyDescent="0.45">
      <c r="A5079" s="6">
        <v>14</v>
      </c>
      <c r="B5079" s="7">
        <v>9.3380002975463796</v>
      </c>
      <c r="C5079" s="7">
        <v>1.89616179466247</v>
      </c>
      <c r="D5079" s="6">
        <v>0.98</v>
      </c>
      <c r="E5079" s="6" t="s">
        <v>60</v>
      </c>
      <c r="F5079" s="6" t="s">
        <v>24</v>
      </c>
      <c r="G5079" s="6">
        <v>5.2629999999999999</v>
      </c>
      <c r="H5079" s="7">
        <v>5.0156389999999904</v>
      </c>
      <c r="I5079" s="6">
        <v>5</v>
      </c>
      <c r="J5079" s="7">
        <v>1.0088307857513401</v>
      </c>
      <c r="K5079" s="7">
        <v>-3.8727591272178201</v>
      </c>
      <c r="L5079" s="7">
        <v>1.0088307857513401</v>
      </c>
      <c r="M5079" s="7">
        <v>-3.8727591272178201</v>
      </c>
      <c r="N5079" s="8">
        <v>0.97000002861022905</v>
      </c>
      <c r="O5079" s="8">
        <v>-3.1665892780235398</v>
      </c>
      <c r="P5079" s="8">
        <v>0.97000002861022905</v>
      </c>
      <c r="Q5079" s="8">
        <v>-3.1665892780235398</v>
      </c>
      <c r="R5079" s="8">
        <v>-4.8471050262451101</v>
      </c>
      <c r="S5079" s="8">
        <v>5.0156389999999904</v>
      </c>
      <c r="T5079" s="8">
        <v>8.9811182022094709</v>
      </c>
      <c r="U5079" s="8">
        <v>1.68424415588378</v>
      </c>
      <c r="V5079" s="8">
        <v>-0.35688209533691401</v>
      </c>
      <c r="W5079" s="9">
        <v>3.8218257010624299E-2</v>
      </c>
      <c r="X5079" s="11">
        <f t="shared" si="79"/>
        <v>-3.8218257010624299E-2</v>
      </c>
    </row>
    <row r="5080" spans="1:24" x14ac:dyDescent="0.45">
      <c r="A5080" s="6">
        <v>15</v>
      </c>
      <c r="B5080" s="7">
        <v>9.4040002822875906</v>
      </c>
      <c r="C5080" s="7">
        <v>1.90956366062164</v>
      </c>
      <c r="D5080" s="6">
        <v>0.98</v>
      </c>
      <c r="E5080" s="6" t="s">
        <v>60</v>
      </c>
      <c r="F5080" s="6" t="s">
        <v>24</v>
      </c>
      <c r="G5080" s="6">
        <v>5.2629999999999999</v>
      </c>
      <c r="H5080" s="7">
        <v>5.147214</v>
      </c>
      <c r="I5080" s="6">
        <v>5</v>
      </c>
      <c r="J5080" s="7">
        <v>1.0084991455078101</v>
      </c>
      <c r="K5080" s="7">
        <v>-3.9012636413006399</v>
      </c>
      <c r="L5080" s="7">
        <v>1.0084991455078101</v>
      </c>
      <c r="M5080" s="7">
        <v>-3.9012636413006399</v>
      </c>
      <c r="N5080" s="8">
        <v>0.97000002861022905</v>
      </c>
      <c r="O5080" s="8">
        <v>-3.20099891758084</v>
      </c>
      <c r="P5080" s="8">
        <v>0.97000002861022905</v>
      </c>
      <c r="Q5080" s="8">
        <v>-3.20099891758084</v>
      </c>
      <c r="R5080" s="8">
        <v>-4.8076806068420401</v>
      </c>
      <c r="S5080" s="8">
        <v>5.147214</v>
      </c>
      <c r="T5080" s="8">
        <v>9.0475873947143501</v>
      </c>
      <c r="U5080" s="8">
        <v>1.6978002786636299</v>
      </c>
      <c r="V5080" s="8">
        <v>-0.35641288757324202</v>
      </c>
      <c r="W5080" s="9">
        <v>3.7900135779934403E-2</v>
      </c>
      <c r="X5080" s="11">
        <f t="shared" si="79"/>
        <v>-3.7900135779934403E-2</v>
      </c>
    </row>
    <row r="5081" spans="1:24" x14ac:dyDescent="0.45">
      <c r="A5081" s="6">
        <v>16</v>
      </c>
      <c r="B5081" s="7">
        <v>9.5939998626708896</v>
      </c>
      <c r="C5081" s="7">
        <v>1.9481447935104299</v>
      </c>
      <c r="D5081" s="6">
        <v>0.98</v>
      </c>
      <c r="E5081" s="6" t="s">
        <v>60</v>
      </c>
      <c r="F5081" s="6" t="s">
        <v>24</v>
      </c>
      <c r="G5081" s="6">
        <v>5.2629999999999999</v>
      </c>
      <c r="H5081" s="7">
        <v>5.2366849999999996</v>
      </c>
      <c r="I5081" s="6">
        <v>5</v>
      </c>
      <c r="J5081" s="7">
        <v>1.00754189491271</v>
      </c>
      <c r="K5081" s="7">
        <v>-3.98344148988485</v>
      </c>
      <c r="L5081" s="7">
        <v>1.00754189491271</v>
      </c>
      <c r="M5081" s="7">
        <v>-3.98344148988485</v>
      </c>
      <c r="N5081" s="8">
        <v>0.97000002861022905</v>
      </c>
      <c r="O5081" s="8">
        <v>-3.3002402864040401</v>
      </c>
      <c r="P5081" s="8">
        <v>0.97000002861022905</v>
      </c>
      <c r="Q5081" s="8">
        <v>-3.3002402864040401</v>
      </c>
      <c r="R5081" s="8">
        <v>-4.6936655044555602</v>
      </c>
      <c r="S5081" s="8">
        <v>5.2366849999999996</v>
      </c>
      <c r="T5081" s="8">
        <v>9.2392024993896396</v>
      </c>
      <c r="U5081" s="8">
        <v>1.73698329925537</v>
      </c>
      <c r="V5081" s="8">
        <v>-0.35479736328125</v>
      </c>
      <c r="W5081" s="9">
        <v>3.6981172436923199E-2</v>
      </c>
      <c r="X5081" s="11">
        <f t="shared" si="79"/>
        <v>-3.6981172436923199E-2</v>
      </c>
    </row>
    <row r="5082" spans="1:24" x14ac:dyDescent="0.45">
      <c r="A5082" s="6">
        <v>17</v>
      </c>
      <c r="B5082" s="7">
        <v>9.8830003738403303</v>
      </c>
      <c r="C5082" s="7">
        <v>2.0068287849426198</v>
      </c>
      <c r="D5082" s="6">
        <v>0.98</v>
      </c>
      <c r="E5082" s="6" t="s">
        <v>60</v>
      </c>
      <c r="F5082" s="6" t="s">
        <v>24</v>
      </c>
      <c r="G5082" s="6">
        <v>5.2629999999999999</v>
      </c>
      <c r="H5082" s="7">
        <v>5.2629999999999999</v>
      </c>
      <c r="I5082" s="6">
        <v>5</v>
      </c>
      <c r="J5082" s="7">
        <v>1.0060777664184499</v>
      </c>
      <c r="K5082" s="7">
        <v>-4.1087827192957702</v>
      </c>
      <c r="L5082" s="7">
        <v>1.0060777664184499</v>
      </c>
      <c r="M5082" s="7">
        <v>-4.1087827192957702</v>
      </c>
      <c r="N5082" s="8">
        <v>0.97000002861022905</v>
      </c>
      <c r="O5082" s="8">
        <v>-3.4517187290000102</v>
      </c>
      <c r="P5082" s="8">
        <v>0.97000002861022905</v>
      </c>
      <c r="Q5082" s="8">
        <v>-3.4517187290000102</v>
      </c>
      <c r="R5082" s="8">
        <v>-4.5187478065490696</v>
      </c>
      <c r="S5082" s="8">
        <v>5.2629999999999999</v>
      </c>
      <c r="T5082" s="8">
        <v>9.5314273834228498</v>
      </c>
      <c r="U5082" s="8">
        <v>1.79704129695892</v>
      </c>
      <c r="V5082" s="8">
        <v>-0.35157299041748002</v>
      </c>
      <c r="W5082" s="9">
        <v>3.5573507752571898E-2</v>
      </c>
      <c r="X5082" s="11">
        <f t="shared" si="79"/>
        <v>-3.5573507752571898E-2</v>
      </c>
    </row>
    <row r="5083" spans="1:24" x14ac:dyDescent="0.45">
      <c r="A5083" s="6">
        <v>18</v>
      </c>
      <c r="B5083" s="7">
        <v>10</v>
      </c>
      <c r="C5083" s="7">
        <v>2.0305867195129301</v>
      </c>
      <c r="D5083" s="6">
        <v>0.98</v>
      </c>
      <c r="E5083" s="6" t="s">
        <v>60</v>
      </c>
      <c r="F5083" s="6" t="s">
        <v>24</v>
      </c>
      <c r="G5083" s="6">
        <v>5.2629999999999999</v>
      </c>
      <c r="H5083" s="7">
        <v>5.2629999999999999</v>
      </c>
      <c r="I5083" s="6">
        <v>5</v>
      </c>
      <c r="J5083" s="7">
        <v>1.00548219680786</v>
      </c>
      <c r="K5083" s="7">
        <v>-4.1596381738537502</v>
      </c>
      <c r="L5083" s="7">
        <v>1.00548219680786</v>
      </c>
      <c r="M5083" s="7">
        <v>-4.1596381738537502</v>
      </c>
      <c r="N5083" s="8">
        <v>0.97000002861022905</v>
      </c>
      <c r="O5083" s="8">
        <v>-3.5132271443196301</v>
      </c>
      <c r="P5083" s="8">
        <v>0.97000002861022905</v>
      </c>
      <c r="Q5083" s="8">
        <v>-3.5132271443196301</v>
      </c>
      <c r="R5083" s="8">
        <v>-4.4474139213562003</v>
      </c>
      <c r="S5083" s="8">
        <v>5.2629999999999999</v>
      </c>
      <c r="T5083" s="8">
        <v>9.6499996185302699</v>
      </c>
      <c r="U5083" s="8">
        <v>1.82151567935943</v>
      </c>
      <c r="V5083" s="8">
        <v>-0.35000038146972601</v>
      </c>
      <c r="W5083" s="9">
        <v>3.5000038146972598E-2</v>
      </c>
      <c r="X5083" s="11">
        <f t="shared" si="79"/>
        <v>-3.5000038146972598E-2</v>
      </c>
    </row>
    <row r="5084" spans="1:24" x14ac:dyDescent="0.45">
      <c r="A5084" s="6">
        <v>19</v>
      </c>
      <c r="B5084" s="7">
        <v>9.9659996032714808</v>
      </c>
      <c r="C5084" s="7">
        <v>2.0236825942993102</v>
      </c>
      <c r="D5084" s="6">
        <v>0.98</v>
      </c>
      <c r="E5084" s="6" t="s">
        <v>60</v>
      </c>
      <c r="F5084" s="6" t="s">
        <v>24</v>
      </c>
      <c r="G5084" s="6">
        <v>5.2629999999999999</v>
      </c>
      <c r="H5084" s="7">
        <v>5.2629999999999999</v>
      </c>
      <c r="I5084" s="6">
        <v>5</v>
      </c>
      <c r="J5084" s="7">
        <v>1.00565528869628</v>
      </c>
      <c r="K5084" s="7">
        <v>-4.1448439839857798</v>
      </c>
      <c r="L5084" s="7">
        <v>1.00565528869628</v>
      </c>
      <c r="M5084" s="7">
        <v>-4.1448439839857798</v>
      </c>
      <c r="N5084" s="8">
        <v>0.96999996900558405</v>
      </c>
      <c r="O5084" s="8">
        <v>-3.4953435744864398</v>
      </c>
      <c r="P5084" s="8">
        <v>0.96999996900558405</v>
      </c>
      <c r="Q5084" s="8">
        <v>-3.4953435744864398</v>
      </c>
      <c r="R5084" s="8">
        <v>-4.4681725502014098</v>
      </c>
      <c r="S5084" s="8">
        <v>5.2629999999999999</v>
      </c>
      <c r="T5084" s="8">
        <v>9.6155281066894496</v>
      </c>
      <c r="U5084" s="8">
        <v>1.8143944740295399</v>
      </c>
      <c r="V5084" s="8">
        <v>-0.35047149658203097</v>
      </c>
      <c r="W5084" s="9">
        <v>3.5166717894207403E-2</v>
      </c>
      <c r="X5084" s="11">
        <f t="shared" si="79"/>
        <v>-3.5166717894207403E-2</v>
      </c>
    </row>
    <row r="5085" spans="1:24" x14ac:dyDescent="0.45">
      <c r="A5085" s="6">
        <v>20</v>
      </c>
      <c r="B5085" s="7">
        <v>9.8570003509521396</v>
      </c>
      <c r="C5085" s="7">
        <v>2.0015492439270002</v>
      </c>
      <c r="D5085" s="6">
        <v>0.98</v>
      </c>
      <c r="E5085" s="6" t="s">
        <v>60</v>
      </c>
      <c r="F5085" s="6" t="s">
        <v>24</v>
      </c>
      <c r="G5085" s="6">
        <v>5.2629999999999999</v>
      </c>
      <c r="H5085" s="7">
        <v>5.2629999999999999</v>
      </c>
      <c r="I5085" s="6">
        <v>5</v>
      </c>
      <c r="J5085" s="7">
        <v>1.00620973110198</v>
      </c>
      <c r="K5085" s="7">
        <v>-4.0974723528209296</v>
      </c>
      <c r="L5085" s="7">
        <v>1.00620973110198</v>
      </c>
      <c r="M5085" s="7">
        <v>-4.0974723528209296</v>
      </c>
      <c r="N5085" s="8">
        <v>0.97000002861022905</v>
      </c>
      <c r="O5085" s="8">
        <v>-3.4380658210633599</v>
      </c>
      <c r="P5085" s="8">
        <v>0.97000002861022905</v>
      </c>
      <c r="Q5085" s="8">
        <v>-3.4380658210633599</v>
      </c>
      <c r="R5085" s="8">
        <v>-4.5345568656921298</v>
      </c>
      <c r="S5085" s="8">
        <v>5.2629999999999999</v>
      </c>
      <c r="T5085" s="8">
        <v>9.5051002502441406</v>
      </c>
      <c r="U5085" s="8">
        <v>1.79161620140075</v>
      </c>
      <c r="V5085" s="8">
        <v>-0.35190010070800698</v>
      </c>
      <c r="W5085" s="9">
        <v>3.5700526344611003E-2</v>
      </c>
      <c r="X5085" s="11">
        <f t="shared" si="79"/>
        <v>-3.5700526344611003E-2</v>
      </c>
    </row>
    <row r="5086" spans="1:24" x14ac:dyDescent="0.45">
      <c r="A5086" s="6">
        <v>21</v>
      </c>
      <c r="B5086" s="7">
        <v>9.6199998855590803</v>
      </c>
      <c r="C5086" s="7">
        <v>1.95342433452606</v>
      </c>
      <c r="D5086" s="6">
        <v>0.98</v>
      </c>
      <c r="E5086" s="6" t="s">
        <v>60</v>
      </c>
      <c r="F5086" s="6" t="s">
        <v>24</v>
      </c>
      <c r="G5086" s="6">
        <v>5.2629999999999999</v>
      </c>
      <c r="H5086" s="7">
        <v>5.2629999999999999</v>
      </c>
      <c r="I5086" s="6">
        <v>5</v>
      </c>
      <c r="J5086" s="7">
        <v>1.0074102878570499</v>
      </c>
      <c r="K5086" s="7">
        <v>-3.9946805662596199</v>
      </c>
      <c r="L5086" s="7">
        <v>1.0074102878570499</v>
      </c>
      <c r="M5086" s="7">
        <v>-3.9946805662596199</v>
      </c>
      <c r="N5086" s="8">
        <v>0.97000002861022905</v>
      </c>
      <c r="O5086" s="8">
        <v>-3.3138432485819602</v>
      </c>
      <c r="P5086" s="8">
        <v>0.97000002861022905</v>
      </c>
      <c r="Q5086" s="8">
        <v>-3.3138432485819602</v>
      </c>
      <c r="R5086" s="8">
        <v>-4.6780009269714302</v>
      </c>
      <c r="S5086" s="8">
        <v>5.2629999999999999</v>
      </c>
      <c r="T5086" s="8">
        <v>9.2654571533203107</v>
      </c>
      <c r="U5086" s="8">
        <v>1.74236524105072</v>
      </c>
      <c r="V5086" s="8">
        <v>-0.35454273223876898</v>
      </c>
      <c r="W5086" s="9">
        <v>3.6854754309403402E-2</v>
      </c>
      <c r="X5086" s="11">
        <f t="shared" si="79"/>
        <v>-3.6854754309403402E-2</v>
      </c>
    </row>
    <row r="5087" spans="1:24" x14ac:dyDescent="0.45">
      <c r="A5087" s="6">
        <v>22</v>
      </c>
      <c r="B5087" s="7">
        <v>9.1389999389648402</v>
      </c>
      <c r="C5087" s="7">
        <v>1.85575294494628</v>
      </c>
      <c r="D5087" s="6">
        <v>0.98</v>
      </c>
      <c r="E5087" s="6" t="s">
        <v>60</v>
      </c>
      <c r="F5087" s="6" t="s">
        <v>24</v>
      </c>
      <c r="G5087" s="6">
        <v>5.2629999999999999</v>
      </c>
      <c r="H5087" s="7">
        <v>5.2629999999999999</v>
      </c>
      <c r="I5087" s="6">
        <v>5</v>
      </c>
      <c r="J5087" s="7">
        <v>1.0098271369934</v>
      </c>
      <c r="K5087" s="7">
        <v>-3.7869258467361302</v>
      </c>
      <c r="L5087" s="7">
        <v>1.0098271369934</v>
      </c>
      <c r="M5087" s="7">
        <v>-3.7869258467361302</v>
      </c>
      <c r="N5087" s="8">
        <v>0.97000002861022905</v>
      </c>
      <c r="O5087" s="8">
        <v>-3.0630384866842602</v>
      </c>
      <c r="P5087" s="8">
        <v>0.97000002861022905</v>
      </c>
      <c r="Q5087" s="8">
        <v>-3.0630384866842602</v>
      </c>
      <c r="R5087" s="8">
        <v>-4.9654130935668901</v>
      </c>
      <c r="S5087" s="8">
        <v>5.2629999999999999</v>
      </c>
      <c r="T5087" s="8">
        <v>8.7809972763061506</v>
      </c>
      <c r="U5087" s="8">
        <v>1.64354372024536</v>
      </c>
      <c r="V5087" s="8">
        <v>-0.35800266265869102</v>
      </c>
      <c r="W5087" s="9">
        <v>3.9173067627708197E-2</v>
      </c>
      <c r="X5087" s="11">
        <f t="shared" si="79"/>
        <v>-3.9173067627708197E-2</v>
      </c>
    </row>
    <row r="5088" spans="1:24" x14ac:dyDescent="0.45">
      <c r="A5088" s="6">
        <v>23</v>
      </c>
      <c r="B5088" s="7">
        <v>8.5469999313354492</v>
      </c>
      <c r="C5088" s="7">
        <v>1.7355422973632799</v>
      </c>
      <c r="D5088" s="6">
        <v>0.98</v>
      </c>
      <c r="E5088" s="6" t="s">
        <v>60</v>
      </c>
      <c r="F5088" s="6" t="s">
        <v>24</v>
      </c>
      <c r="G5088" s="6">
        <v>5.2629999999999999</v>
      </c>
      <c r="H5088" s="7">
        <v>5.2629999999999999</v>
      </c>
      <c r="I5088" s="6">
        <v>5</v>
      </c>
      <c r="J5088" s="7">
        <v>1.0127657651901201</v>
      </c>
      <c r="K5088" s="7">
        <v>-3.5327890197122098</v>
      </c>
      <c r="L5088" s="7">
        <v>1.0127657651901201</v>
      </c>
      <c r="M5088" s="7">
        <v>-3.5327890197122098</v>
      </c>
      <c r="N5088" s="8">
        <v>0.97000002861022905</v>
      </c>
      <c r="O5088" s="8">
        <v>-2.7567136778726402</v>
      </c>
      <c r="P5088" s="8">
        <v>0.97000002861022905</v>
      </c>
      <c r="Q5088" s="8">
        <v>-2.7567136778726402</v>
      </c>
      <c r="R5088" s="8">
        <v>-5.26300001144409</v>
      </c>
      <c r="S5088" s="8">
        <v>5.2629999999999999</v>
      </c>
      <c r="T5088" s="8">
        <v>8.1881809234619105</v>
      </c>
      <c r="U5088" s="8">
        <v>1.52394330501556</v>
      </c>
      <c r="V5088" s="8">
        <v>-0.35881900787353499</v>
      </c>
      <c r="W5088" s="9">
        <v>4.1981866240341698E-2</v>
      </c>
      <c r="X5088" s="11">
        <f t="shared" si="79"/>
        <v>-4.1981866240341698E-2</v>
      </c>
    </row>
    <row r="5089" spans="1:24" x14ac:dyDescent="0.45">
      <c r="A5089" s="6">
        <v>24</v>
      </c>
      <c r="B5089" s="7">
        <v>8.0469999313354492</v>
      </c>
      <c r="C5089" s="7">
        <v>1.6340130567550599</v>
      </c>
      <c r="D5089" s="6">
        <v>0.98</v>
      </c>
      <c r="E5089" s="6" t="s">
        <v>60</v>
      </c>
      <c r="F5089" s="6" t="s">
        <v>24</v>
      </c>
      <c r="G5089" s="6">
        <v>5.2629999999999999</v>
      </c>
      <c r="H5089" s="7">
        <v>5.2629999999999999</v>
      </c>
      <c r="I5089" s="6">
        <v>5</v>
      </c>
      <c r="J5089" s="7">
        <v>1.0152177810668901</v>
      </c>
      <c r="K5089" s="7">
        <v>-3.3194589447878999</v>
      </c>
      <c r="L5089" s="7">
        <v>1.0152177810668901</v>
      </c>
      <c r="M5089" s="7">
        <v>-3.3194589447878999</v>
      </c>
      <c r="N5089" s="8">
        <v>0.97288471460342396</v>
      </c>
      <c r="O5089" s="8">
        <v>-2.5478236528334</v>
      </c>
      <c r="P5089" s="8">
        <v>0.97288471460342396</v>
      </c>
      <c r="Q5089" s="8">
        <v>-2.5478236528334</v>
      </c>
      <c r="R5089" s="8">
        <v>-5.26300001144409</v>
      </c>
      <c r="S5089" s="8">
        <v>5.2629999999999999</v>
      </c>
      <c r="T5089" s="8">
        <v>7.71280813217163</v>
      </c>
      <c r="U5089" s="8">
        <v>1.4376810789108201</v>
      </c>
      <c r="V5089" s="8">
        <v>-0.33419179916381803</v>
      </c>
      <c r="W5089" s="9">
        <v>4.1529986580769999E-2</v>
      </c>
      <c r="X5089" s="11">
        <f t="shared" si="79"/>
        <v>-4.1529986580769999E-2</v>
      </c>
    </row>
    <row r="5090" spans="1:24" x14ac:dyDescent="0.45">
      <c r="A5090" s="6">
        <v>1</v>
      </c>
      <c r="B5090" s="7">
        <v>7.7160000801086399</v>
      </c>
      <c r="C5090" s="7">
        <v>1.56680071353912</v>
      </c>
      <c r="D5090" s="6">
        <v>0.98</v>
      </c>
      <c r="E5090" s="6" t="s">
        <v>60</v>
      </c>
      <c r="F5090" s="6" t="s">
        <v>25</v>
      </c>
      <c r="G5090" s="6">
        <v>5.2629999999999999</v>
      </c>
      <c r="H5090" s="7">
        <v>5.2629999999999999</v>
      </c>
      <c r="I5090" s="6">
        <v>5</v>
      </c>
      <c r="J5090" s="7">
        <v>1.01682448387146</v>
      </c>
      <c r="K5090" s="7">
        <v>-3.1788667566043798</v>
      </c>
      <c r="L5090" s="7">
        <v>1.01682448387146</v>
      </c>
      <c r="M5090" s="7">
        <v>-3.1788667566043798</v>
      </c>
      <c r="N5090" s="8">
        <v>0.97450560331344604</v>
      </c>
      <c r="O5090" s="8">
        <v>-2.4059196414312698</v>
      </c>
      <c r="P5090" s="8">
        <v>0.97450560331344604</v>
      </c>
      <c r="Q5090" s="8">
        <v>-2.4059196414312698</v>
      </c>
      <c r="R5090" s="8">
        <v>-5.26300001144409</v>
      </c>
      <c r="S5090" s="8">
        <v>5.2629999999999999</v>
      </c>
      <c r="T5090" s="8">
        <v>7.3958277702331499</v>
      </c>
      <c r="U5090" s="8">
        <v>1.3791766166687001</v>
      </c>
      <c r="V5090" s="8">
        <v>-0.320172309875488</v>
      </c>
      <c r="W5090" s="9">
        <v>4.1494596494480597E-2</v>
      </c>
      <c r="X5090" s="11">
        <f t="shared" si="79"/>
        <v>-4.1494596494480597E-2</v>
      </c>
    </row>
    <row r="5091" spans="1:24" x14ac:dyDescent="0.45">
      <c r="A5091" s="6">
        <v>2</v>
      </c>
      <c r="B5091" s="7">
        <v>7.5170001983642498</v>
      </c>
      <c r="C5091" s="7">
        <v>1.5263919830322199</v>
      </c>
      <c r="D5091" s="6">
        <v>0.98</v>
      </c>
      <c r="E5091" s="6" t="s">
        <v>60</v>
      </c>
      <c r="F5091" s="6" t="s">
        <v>25</v>
      </c>
      <c r="G5091" s="6">
        <v>5.2629999999999999</v>
      </c>
      <c r="H5091" s="7">
        <v>5.2629999999999999</v>
      </c>
      <c r="I5091" s="6">
        <v>5</v>
      </c>
      <c r="J5091" s="7">
        <v>1.0177848339080799</v>
      </c>
      <c r="K5091" s="7">
        <v>-3.09458328874722</v>
      </c>
      <c r="L5091" s="7">
        <v>1.0177848339080799</v>
      </c>
      <c r="M5091" s="7">
        <v>-3.09458328874722</v>
      </c>
      <c r="N5091" s="8">
        <v>0.97547638416290205</v>
      </c>
      <c r="O5091" s="8">
        <v>-2.32097812753066</v>
      </c>
      <c r="P5091" s="8">
        <v>0.97547638416290205</v>
      </c>
      <c r="Q5091" s="8">
        <v>-2.32097812753066</v>
      </c>
      <c r="R5091" s="8">
        <v>-5.26300001144409</v>
      </c>
      <c r="S5091" s="8">
        <v>5.2629999999999999</v>
      </c>
      <c r="T5091" s="8">
        <v>7.2052588462829501</v>
      </c>
      <c r="U5091" s="8">
        <v>1.3439809083938501</v>
      </c>
      <c r="V5091" s="8">
        <v>-0.311741352081298</v>
      </c>
      <c r="W5091" s="9">
        <v>4.1471510423684098E-2</v>
      </c>
      <c r="X5091" s="11">
        <f t="shared" si="79"/>
        <v>-4.1471510423684098E-2</v>
      </c>
    </row>
    <row r="5092" spans="1:24" x14ac:dyDescent="0.45">
      <c r="A5092" s="6">
        <v>3</v>
      </c>
      <c r="B5092" s="7">
        <v>7.40700006484985</v>
      </c>
      <c r="C5092" s="7">
        <v>1.50405550003051</v>
      </c>
      <c r="D5092" s="6">
        <v>0.98</v>
      </c>
      <c r="E5092" s="6" t="s">
        <v>60</v>
      </c>
      <c r="F5092" s="6" t="s">
        <v>25</v>
      </c>
      <c r="G5092" s="6">
        <v>5.2629999999999999</v>
      </c>
      <c r="H5092" s="7">
        <v>5.2629999999999999</v>
      </c>
      <c r="I5092" s="6">
        <v>5</v>
      </c>
      <c r="J5092" s="7">
        <v>1.0183140039443901</v>
      </c>
      <c r="K5092" s="7">
        <v>-3.0480705538778001</v>
      </c>
      <c r="L5092" s="7">
        <v>1.0183140039443901</v>
      </c>
      <c r="M5092" s="7">
        <v>-3.0480705538778001</v>
      </c>
      <c r="N5092" s="8">
        <v>0.97601187229156405</v>
      </c>
      <c r="O5092" s="8">
        <v>-2.2741439468806899</v>
      </c>
      <c r="P5092" s="8">
        <v>0.97601187229156405</v>
      </c>
      <c r="Q5092" s="8">
        <v>-2.2741439468806899</v>
      </c>
      <c r="R5092" s="8">
        <v>-5.26300001144409</v>
      </c>
      <c r="S5092" s="8">
        <v>5.2629999999999999</v>
      </c>
      <c r="T5092" s="8">
        <v>7.0999188423156703</v>
      </c>
      <c r="U5092" s="8">
        <v>1.32451891899108</v>
      </c>
      <c r="V5092" s="8">
        <v>-0.30708122253417902</v>
      </c>
      <c r="W5092" s="9">
        <v>4.1458244882626998E-2</v>
      </c>
      <c r="X5092" s="11">
        <f t="shared" si="79"/>
        <v>-4.1458244882626998E-2</v>
      </c>
    </row>
    <row r="5093" spans="1:24" x14ac:dyDescent="0.45">
      <c r="A5093" s="6">
        <v>4</v>
      </c>
      <c r="B5093" s="7">
        <v>7.3979997634887598</v>
      </c>
      <c r="C5093" s="7">
        <v>1.5022280216217001</v>
      </c>
      <c r="D5093" s="6">
        <v>0.98</v>
      </c>
      <c r="E5093" s="6" t="s">
        <v>60</v>
      </c>
      <c r="F5093" s="6" t="s">
        <v>25</v>
      </c>
      <c r="G5093" s="6">
        <v>5.2629999999999999</v>
      </c>
      <c r="H5093" s="7">
        <v>5.2629999999999999</v>
      </c>
      <c r="I5093" s="6">
        <v>5</v>
      </c>
      <c r="J5093" s="7">
        <v>1.0183570384979199</v>
      </c>
      <c r="K5093" s="7">
        <v>-3.04427040734604</v>
      </c>
      <c r="L5093" s="7">
        <v>1.0183570384979199</v>
      </c>
      <c r="M5093" s="7">
        <v>-3.04427040734604</v>
      </c>
      <c r="N5093" s="8">
        <v>0.97605562210082997</v>
      </c>
      <c r="O5093" s="8">
        <v>-2.2703164795920201</v>
      </c>
      <c r="P5093" s="8">
        <v>0.97605562210082997</v>
      </c>
      <c r="Q5093" s="8">
        <v>-2.2703164795920201</v>
      </c>
      <c r="R5093" s="8">
        <v>-5.26300001144409</v>
      </c>
      <c r="S5093" s="8">
        <v>5.2629999999999999</v>
      </c>
      <c r="T5093" s="8">
        <v>7.0913019180297798</v>
      </c>
      <c r="U5093" s="8">
        <v>1.32292699813842</v>
      </c>
      <c r="V5093" s="8">
        <v>-0.30669784545898399</v>
      </c>
      <c r="W5093" s="9">
        <v>4.1456860673695202E-2</v>
      </c>
      <c r="X5093" s="11">
        <f t="shared" si="79"/>
        <v>-4.1456860673695202E-2</v>
      </c>
    </row>
    <row r="5094" spans="1:24" x14ac:dyDescent="0.45">
      <c r="A5094" s="6">
        <v>5</v>
      </c>
      <c r="B5094" s="7">
        <v>7.5630002021789497</v>
      </c>
      <c r="C5094" s="7">
        <v>1.53573262691497</v>
      </c>
      <c r="D5094" s="6">
        <v>0.98</v>
      </c>
      <c r="E5094" s="6" t="s">
        <v>60</v>
      </c>
      <c r="F5094" s="6" t="s">
        <v>25</v>
      </c>
      <c r="G5094" s="6">
        <v>5.2629999999999999</v>
      </c>
      <c r="H5094" s="7">
        <v>5.2629999999999999</v>
      </c>
      <c r="I5094" s="6">
        <v>5</v>
      </c>
      <c r="J5094" s="7">
        <v>1.01756274700164</v>
      </c>
      <c r="K5094" s="7">
        <v>-3.1140625615388098</v>
      </c>
      <c r="L5094" s="7">
        <v>1.01756274700164</v>
      </c>
      <c r="M5094" s="7">
        <v>-3.1140625615388098</v>
      </c>
      <c r="N5094" s="8">
        <v>0.97525227069854703</v>
      </c>
      <c r="O5094" s="8">
        <v>-2.3405890949083101</v>
      </c>
      <c r="P5094" s="8">
        <v>0.97525227069854703</v>
      </c>
      <c r="Q5094" s="8">
        <v>-2.3405890949083101</v>
      </c>
      <c r="R5094" s="8">
        <v>-5.26300001144409</v>
      </c>
      <c r="S5094" s="8">
        <v>5.2629999999999999</v>
      </c>
      <c r="T5094" s="8">
        <v>7.2493133544921804</v>
      </c>
      <c r="U5094" s="8">
        <v>1.3521203994750901</v>
      </c>
      <c r="V5094" s="8">
        <v>-0.31368684768676702</v>
      </c>
      <c r="W5094" s="9">
        <v>4.1476509229286002E-2</v>
      </c>
      <c r="X5094" s="11">
        <f t="shared" si="79"/>
        <v>-4.1476509229286002E-2</v>
      </c>
    </row>
    <row r="5095" spans="1:24" x14ac:dyDescent="0.45">
      <c r="A5095" s="6">
        <v>6</v>
      </c>
      <c r="B5095" s="7">
        <v>7.98600006103515</v>
      </c>
      <c r="C5095" s="7">
        <v>1.621626496315</v>
      </c>
      <c r="D5095" s="6">
        <v>0.98</v>
      </c>
      <c r="E5095" s="6" t="s">
        <v>60</v>
      </c>
      <c r="F5095" s="6" t="s">
        <v>25</v>
      </c>
      <c r="G5095" s="6">
        <v>5.2629999999999999</v>
      </c>
      <c r="H5095" s="7">
        <v>5.2629999999999999</v>
      </c>
      <c r="I5095" s="6">
        <v>5</v>
      </c>
      <c r="J5095" s="7">
        <v>1.01551330089569</v>
      </c>
      <c r="K5095" s="7">
        <v>-3.29354029765814</v>
      </c>
      <c r="L5095" s="7">
        <v>1.01551330089569</v>
      </c>
      <c r="M5095" s="7">
        <v>-3.29354029765814</v>
      </c>
      <c r="N5095" s="8">
        <v>0.97318392992019598</v>
      </c>
      <c r="O5095" s="8">
        <v>-2.5216177108692301</v>
      </c>
      <c r="P5095" s="8">
        <v>0.97318392992019598</v>
      </c>
      <c r="Q5095" s="8">
        <v>-2.5216177108692301</v>
      </c>
      <c r="R5095" s="8">
        <v>-5.26300001144409</v>
      </c>
      <c r="S5095" s="8">
        <v>5.2629999999999999</v>
      </c>
      <c r="T5095" s="8">
        <v>7.6544017791748002</v>
      </c>
      <c r="U5095" s="8">
        <v>1.42690849304199</v>
      </c>
      <c r="V5095" s="8">
        <v>-0.33159828186035101</v>
      </c>
      <c r="W5095" s="9">
        <v>4.1522449201856E-2</v>
      </c>
      <c r="X5095" s="11">
        <f t="shared" si="79"/>
        <v>-4.1522449201856E-2</v>
      </c>
    </row>
    <row r="5096" spans="1:24" x14ac:dyDescent="0.45">
      <c r="A5096" s="6">
        <v>7</v>
      </c>
      <c r="B5096" s="7">
        <v>8.6260004043579102</v>
      </c>
      <c r="C5096" s="7">
        <v>1.7515840530395499</v>
      </c>
      <c r="D5096" s="6">
        <v>0.98</v>
      </c>
      <c r="E5096" s="6" t="s">
        <v>60</v>
      </c>
      <c r="F5096" s="6" t="s">
        <v>25</v>
      </c>
      <c r="G5096" s="6">
        <v>5.2629999999999999</v>
      </c>
      <c r="H5096" s="7">
        <v>5.2629999999999999</v>
      </c>
      <c r="I5096" s="6">
        <v>5</v>
      </c>
      <c r="J5096" s="7">
        <v>1.0123757123947099</v>
      </c>
      <c r="K5096" s="7">
        <v>-3.5666590743204898</v>
      </c>
      <c r="L5096" s="7">
        <v>1.0123757123947099</v>
      </c>
      <c r="M5096" s="7">
        <v>-3.5666590743204898</v>
      </c>
      <c r="N5096" s="8">
        <v>0.96999996900558405</v>
      </c>
      <c r="O5096" s="8">
        <v>-2.7974444441170898</v>
      </c>
      <c r="P5096" s="8">
        <v>0.96999996900558405</v>
      </c>
      <c r="Q5096" s="8">
        <v>-2.7974444441170898</v>
      </c>
      <c r="R5096" s="8">
        <v>-5.26300001144409</v>
      </c>
      <c r="S5096" s="8">
        <v>5.2629999999999999</v>
      </c>
      <c r="T5096" s="8">
        <v>8.2670755386352504</v>
      </c>
      <c r="U5096" s="8">
        <v>1.5397777557373</v>
      </c>
      <c r="V5096" s="8">
        <v>-0.35892486572265597</v>
      </c>
      <c r="W5096" s="9">
        <v>4.1609650927134798E-2</v>
      </c>
      <c r="X5096" s="11">
        <f t="shared" si="79"/>
        <v>-4.1609650927134798E-2</v>
      </c>
    </row>
    <row r="5097" spans="1:24" x14ac:dyDescent="0.45">
      <c r="A5097" s="6">
        <v>8</v>
      </c>
      <c r="B5097" s="7">
        <v>9.0590000152587802</v>
      </c>
      <c r="C5097" s="7">
        <v>1.8395085334777801</v>
      </c>
      <c r="D5097" s="6">
        <v>0.98</v>
      </c>
      <c r="E5097" s="6" t="s">
        <v>60</v>
      </c>
      <c r="F5097" s="6" t="s">
        <v>25</v>
      </c>
      <c r="G5097" s="6">
        <v>5.2629999999999999</v>
      </c>
      <c r="H5097" s="7">
        <v>5.2629999999999999</v>
      </c>
      <c r="I5097" s="6">
        <v>5</v>
      </c>
      <c r="J5097" s="7">
        <v>1.01022732257843</v>
      </c>
      <c r="K5097" s="7">
        <v>-3.75253584397286</v>
      </c>
      <c r="L5097" s="7">
        <v>1.01022732257843</v>
      </c>
      <c r="M5097" s="7">
        <v>-3.75253584397286</v>
      </c>
      <c r="N5097" s="8">
        <v>0.97000002861022905</v>
      </c>
      <c r="O5097" s="8">
        <v>-3.02148937839292</v>
      </c>
      <c r="P5097" s="8">
        <v>0.97000002861022905</v>
      </c>
      <c r="Q5097" s="8">
        <v>-3.02148937839292</v>
      </c>
      <c r="R5097" s="8">
        <v>-5.0127453804016104</v>
      </c>
      <c r="S5097" s="8">
        <v>5.2629999999999999</v>
      </c>
      <c r="T5097" s="8">
        <v>8.7006607055663991</v>
      </c>
      <c r="U5097" s="8">
        <v>1.6272488832473699</v>
      </c>
      <c r="V5097" s="8">
        <v>-0.35833930969238198</v>
      </c>
      <c r="W5097" s="9">
        <v>3.9556166142929998E-2</v>
      </c>
      <c r="X5097" s="11">
        <f t="shared" si="79"/>
        <v>-3.9556166142929998E-2</v>
      </c>
    </row>
    <row r="5098" spans="1:24" x14ac:dyDescent="0.45">
      <c r="A5098" s="6">
        <v>9</v>
      </c>
      <c r="B5098" s="7">
        <v>9.1809997558593697</v>
      </c>
      <c r="C5098" s="7">
        <v>1.8642815351486199</v>
      </c>
      <c r="D5098" s="6">
        <v>0.98</v>
      </c>
      <c r="E5098" s="6" t="s">
        <v>60</v>
      </c>
      <c r="F5098" s="6" t="s">
        <v>25</v>
      </c>
      <c r="G5098" s="6">
        <v>5.2629999999999999</v>
      </c>
      <c r="H5098" s="7">
        <v>5.2629999999999999</v>
      </c>
      <c r="I5098" s="6">
        <v>5</v>
      </c>
      <c r="J5098" s="7">
        <v>1.0096175670623699</v>
      </c>
      <c r="K5098" s="7">
        <v>-3.8050514614000899</v>
      </c>
      <c r="L5098" s="7">
        <v>1.0096175670623699</v>
      </c>
      <c r="M5098" s="7">
        <v>-3.8050514614000899</v>
      </c>
      <c r="N5098" s="8">
        <v>0.97000002861022905</v>
      </c>
      <c r="O5098" s="8">
        <v>-3.0848667042400599</v>
      </c>
      <c r="P5098" s="8">
        <v>0.97000002861022905</v>
      </c>
      <c r="Q5098" s="8">
        <v>-3.0848667042400599</v>
      </c>
      <c r="R5098" s="8">
        <v>-4.9405164718627903</v>
      </c>
      <c r="S5098" s="8">
        <v>5.2629999999999999</v>
      </c>
      <c r="T5098" s="8">
        <v>8.8231945037841797</v>
      </c>
      <c r="U5098" s="8">
        <v>1.65211057662963</v>
      </c>
      <c r="V5098" s="8">
        <v>-0.35780525207519498</v>
      </c>
      <c r="W5098" s="9">
        <v>3.8972362660922799E-2</v>
      </c>
      <c r="X5098" s="11">
        <f t="shared" si="79"/>
        <v>-3.8972362660922799E-2</v>
      </c>
    </row>
    <row r="5099" spans="1:24" x14ac:dyDescent="0.45">
      <c r="A5099" s="6">
        <v>10</v>
      </c>
      <c r="B5099" s="7">
        <v>9.2299995422363192</v>
      </c>
      <c r="C5099" s="7">
        <v>1.8742315769195499</v>
      </c>
      <c r="D5099" s="6">
        <v>0.98</v>
      </c>
      <c r="E5099" s="6" t="s">
        <v>60</v>
      </c>
      <c r="F5099" s="6" t="s">
        <v>25</v>
      </c>
      <c r="G5099" s="6">
        <v>5.2629999999999999</v>
      </c>
      <c r="H5099" s="7">
        <v>5.2577369999999997</v>
      </c>
      <c r="I5099" s="6">
        <v>5</v>
      </c>
      <c r="J5099" s="7">
        <v>1.00937235355377</v>
      </c>
      <c r="K5099" s="7">
        <v>-3.8261674182854502</v>
      </c>
      <c r="L5099" s="7">
        <v>1.00937235355377</v>
      </c>
      <c r="M5099" s="7">
        <v>-3.8261674182854502</v>
      </c>
      <c r="N5099" s="8">
        <v>0.97000002861022905</v>
      </c>
      <c r="O5099" s="8">
        <v>-3.11035270157091</v>
      </c>
      <c r="P5099" s="8">
        <v>0.97000002861022905</v>
      </c>
      <c r="Q5099" s="8">
        <v>-3.11035270157091</v>
      </c>
      <c r="R5099" s="8">
        <v>-4.9114189147949201</v>
      </c>
      <c r="S5099" s="8">
        <v>5.2577369999999997</v>
      </c>
      <c r="T5099" s="8">
        <v>8.87245368957519</v>
      </c>
      <c r="U5099" s="8">
        <v>1.6621224880218499</v>
      </c>
      <c r="V5099" s="8">
        <v>-0.35754585266113198</v>
      </c>
      <c r="W5099" s="9">
        <v>3.8737364072989201E-2</v>
      </c>
      <c r="X5099" s="11">
        <f t="shared" si="79"/>
        <v>-3.8737364072989201E-2</v>
      </c>
    </row>
    <row r="5100" spans="1:24" x14ac:dyDescent="0.45">
      <c r="A5100" s="6">
        <v>11</v>
      </c>
      <c r="B5100" s="7">
        <v>9.2609996795654297</v>
      </c>
      <c r="C5100" s="7">
        <v>1.88052630424499</v>
      </c>
      <c r="D5100" s="6">
        <v>0.98</v>
      </c>
      <c r="E5100" s="6" t="s">
        <v>60</v>
      </c>
      <c r="F5100" s="6" t="s">
        <v>25</v>
      </c>
      <c r="G5100" s="6">
        <v>5.2629999999999999</v>
      </c>
      <c r="H5100" s="7">
        <v>5.2419479999999998</v>
      </c>
      <c r="I5100" s="6">
        <v>5</v>
      </c>
      <c r="J5100" s="7">
        <v>1.00921702384948</v>
      </c>
      <c r="K5100" s="7">
        <v>-3.8395345254915898</v>
      </c>
      <c r="L5100" s="7">
        <v>1.00921702384948</v>
      </c>
      <c r="M5100" s="7">
        <v>-3.8395345254915898</v>
      </c>
      <c r="N5100" s="8">
        <v>0.97000002861022905</v>
      </c>
      <c r="O5100" s="8">
        <v>-3.1264858219709901</v>
      </c>
      <c r="P5100" s="8">
        <v>0.97000002861022905</v>
      </c>
      <c r="Q5100" s="8">
        <v>-3.1264858219709901</v>
      </c>
      <c r="R5100" s="8">
        <v>-4.89298343658447</v>
      </c>
      <c r="S5100" s="8">
        <v>5.2419479999999998</v>
      </c>
      <c r="T5100" s="8">
        <v>8.9036312103271396</v>
      </c>
      <c r="U5100" s="8">
        <v>1.6684647798538199</v>
      </c>
      <c r="V5100" s="8">
        <v>-0.35736846923828097</v>
      </c>
      <c r="W5100" s="9">
        <v>3.8588541367388297E-2</v>
      </c>
      <c r="X5100" s="11">
        <f t="shared" si="79"/>
        <v>-3.8588541367388297E-2</v>
      </c>
    </row>
    <row r="5101" spans="1:24" x14ac:dyDescent="0.45">
      <c r="A5101" s="6">
        <v>12</v>
      </c>
      <c r="B5101" s="7">
        <v>9.2919998168945295</v>
      </c>
      <c r="C5101" s="7">
        <v>1.8868210315704299</v>
      </c>
      <c r="D5101" s="6">
        <v>0.98</v>
      </c>
      <c r="E5101" s="6" t="s">
        <v>60</v>
      </c>
      <c r="F5101" s="6" t="s">
        <v>25</v>
      </c>
      <c r="G5101" s="6">
        <v>5.2629999999999999</v>
      </c>
      <c r="H5101" s="7">
        <v>5.226159</v>
      </c>
      <c r="I5101" s="6">
        <v>5</v>
      </c>
      <c r="J5101" s="7">
        <v>1.00906157493591</v>
      </c>
      <c r="K5101" s="7">
        <v>-3.85290718222647</v>
      </c>
      <c r="L5101" s="7">
        <v>1.00906157493591</v>
      </c>
      <c r="M5101" s="7">
        <v>-3.85290718222647</v>
      </c>
      <c r="N5101" s="8">
        <v>0.97000002861022905</v>
      </c>
      <c r="O5101" s="8">
        <v>-3.1426257725603102</v>
      </c>
      <c r="P5101" s="8">
        <v>0.97000002861022905</v>
      </c>
      <c r="Q5101" s="8">
        <v>-3.1426257725603102</v>
      </c>
      <c r="R5101" s="8">
        <v>-4.87452840805053</v>
      </c>
      <c r="S5101" s="8">
        <v>5.226159</v>
      </c>
      <c r="T5101" s="8">
        <v>8.9348201751708896</v>
      </c>
      <c r="U5101" s="8">
        <v>1.6748126745223999</v>
      </c>
      <c r="V5101" s="8">
        <v>-0.35717964172363198</v>
      </c>
      <c r="W5101" s="9">
        <v>3.84394800647989E-2</v>
      </c>
      <c r="X5101" s="11">
        <f t="shared" si="79"/>
        <v>-3.84394800647989E-2</v>
      </c>
    </row>
    <row r="5102" spans="1:24" x14ac:dyDescent="0.45">
      <c r="A5102" s="6">
        <v>13</v>
      </c>
      <c r="B5102" s="7">
        <v>9.3219995498657209</v>
      </c>
      <c r="C5102" s="7">
        <v>1.8929129838943399</v>
      </c>
      <c r="D5102" s="6">
        <v>0.98</v>
      </c>
      <c r="E5102" s="6" t="s">
        <v>60</v>
      </c>
      <c r="F5102" s="6" t="s">
        <v>25</v>
      </c>
      <c r="G5102" s="6">
        <v>5.2629999999999999</v>
      </c>
      <c r="H5102" s="7">
        <v>5.226159</v>
      </c>
      <c r="I5102" s="6">
        <v>5</v>
      </c>
      <c r="J5102" s="7">
        <v>1.00891101360321</v>
      </c>
      <c r="K5102" s="7">
        <v>-3.8658533790214298</v>
      </c>
      <c r="L5102" s="7">
        <v>1.00891101360321</v>
      </c>
      <c r="M5102" s="7">
        <v>-3.8658533790214298</v>
      </c>
      <c r="N5102" s="8">
        <v>0.97000002861022905</v>
      </c>
      <c r="O5102" s="8">
        <v>-3.1582523917404499</v>
      </c>
      <c r="P5102" s="8">
        <v>0.97000002861022905</v>
      </c>
      <c r="Q5102" s="8">
        <v>-3.1582523917404499</v>
      </c>
      <c r="R5102" s="8">
        <v>-4.8566484451293901</v>
      </c>
      <c r="S5102" s="8">
        <v>5.226159</v>
      </c>
      <c r="T5102" s="8">
        <v>8.9650115966796804</v>
      </c>
      <c r="U5102" s="8">
        <v>1.6809623241424501</v>
      </c>
      <c r="V5102" s="8">
        <v>-0.35698795318603499</v>
      </c>
      <c r="W5102" s="9">
        <v>3.8295212446258602E-2</v>
      </c>
      <c r="X5102" s="11">
        <f t="shared" si="79"/>
        <v>-3.8295212446258602E-2</v>
      </c>
    </row>
    <row r="5103" spans="1:24" x14ac:dyDescent="0.45">
      <c r="A5103" s="6">
        <v>14</v>
      </c>
      <c r="B5103" s="7">
        <v>9.3380002975463796</v>
      </c>
      <c r="C5103" s="7">
        <v>1.89616179466247</v>
      </c>
      <c r="D5103" s="6">
        <v>0.98</v>
      </c>
      <c r="E5103" s="6" t="s">
        <v>60</v>
      </c>
      <c r="F5103" s="6" t="s">
        <v>25</v>
      </c>
      <c r="G5103" s="6">
        <v>5.2629999999999999</v>
      </c>
      <c r="H5103" s="7">
        <v>5.2366849999999996</v>
      </c>
      <c r="I5103" s="6">
        <v>5</v>
      </c>
      <c r="J5103" s="7">
        <v>1.0088307857513401</v>
      </c>
      <c r="K5103" s="7">
        <v>-3.8727591272178201</v>
      </c>
      <c r="L5103" s="7">
        <v>1.0088307857513401</v>
      </c>
      <c r="M5103" s="7">
        <v>-3.8727591272178201</v>
      </c>
      <c r="N5103" s="8">
        <v>0.97000002861022905</v>
      </c>
      <c r="O5103" s="8">
        <v>-3.1665892780235398</v>
      </c>
      <c r="P5103" s="8">
        <v>0.97000002861022905</v>
      </c>
      <c r="Q5103" s="8">
        <v>-3.1665892780235398</v>
      </c>
      <c r="R5103" s="8">
        <v>-4.8471050262451101</v>
      </c>
      <c r="S5103" s="8">
        <v>5.2366849999999996</v>
      </c>
      <c r="T5103" s="8">
        <v>8.9811182022094709</v>
      </c>
      <c r="U5103" s="8">
        <v>1.68424415588378</v>
      </c>
      <c r="V5103" s="8">
        <v>-0.35688209533691401</v>
      </c>
      <c r="W5103" s="9">
        <v>3.8218257010624299E-2</v>
      </c>
      <c r="X5103" s="11">
        <f t="shared" si="79"/>
        <v>-3.8218257010624299E-2</v>
      </c>
    </row>
    <row r="5104" spans="1:24" x14ac:dyDescent="0.45">
      <c r="A5104" s="6">
        <v>15</v>
      </c>
      <c r="B5104" s="7">
        <v>9.4040002822875906</v>
      </c>
      <c r="C5104" s="7">
        <v>1.90956366062164</v>
      </c>
      <c r="D5104" s="6">
        <v>0.98</v>
      </c>
      <c r="E5104" s="6" t="s">
        <v>60</v>
      </c>
      <c r="F5104" s="6" t="s">
        <v>25</v>
      </c>
      <c r="G5104" s="6">
        <v>5.2629999999999999</v>
      </c>
      <c r="H5104" s="7">
        <v>5.2524740000000003</v>
      </c>
      <c r="I5104" s="6">
        <v>5</v>
      </c>
      <c r="J5104" s="7">
        <v>1.0084991455078101</v>
      </c>
      <c r="K5104" s="7">
        <v>-3.9012636413006399</v>
      </c>
      <c r="L5104" s="7">
        <v>1.0084991455078101</v>
      </c>
      <c r="M5104" s="7">
        <v>-3.9012636413006399</v>
      </c>
      <c r="N5104" s="8">
        <v>0.97000002861022905</v>
      </c>
      <c r="O5104" s="8">
        <v>-3.20099891758084</v>
      </c>
      <c r="P5104" s="8">
        <v>0.97000002861022905</v>
      </c>
      <c r="Q5104" s="8">
        <v>-3.20099891758084</v>
      </c>
      <c r="R5104" s="8">
        <v>-4.8076806068420401</v>
      </c>
      <c r="S5104" s="8">
        <v>5.2524740000000003</v>
      </c>
      <c r="T5104" s="8">
        <v>9.0475873947143501</v>
      </c>
      <c r="U5104" s="8">
        <v>1.6978002786636299</v>
      </c>
      <c r="V5104" s="8">
        <v>-0.35641288757324202</v>
      </c>
      <c r="W5104" s="9">
        <v>3.7900135779934403E-2</v>
      </c>
      <c r="X5104" s="11">
        <f t="shared" si="79"/>
        <v>-3.7900135779934403E-2</v>
      </c>
    </row>
    <row r="5105" spans="1:24" x14ac:dyDescent="0.45">
      <c r="A5105" s="6">
        <v>16</v>
      </c>
      <c r="B5105" s="7">
        <v>9.5939998626708896</v>
      </c>
      <c r="C5105" s="7">
        <v>1.9481447935104299</v>
      </c>
      <c r="D5105" s="6">
        <v>0.98</v>
      </c>
      <c r="E5105" s="6" t="s">
        <v>60</v>
      </c>
      <c r="F5105" s="6" t="s">
        <v>25</v>
      </c>
      <c r="G5105" s="6">
        <v>5.2629999999999999</v>
      </c>
      <c r="H5105" s="7">
        <v>5.2577369999999997</v>
      </c>
      <c r="I5105" s="6">
        <v>5</v>
      </c>
      <c r="J5105" s="7">
        <v>1.00754189491271</v>
      </c>
      <c r="K5105" s="7">
        <v>-3.98344148988485</v>
      </c>
      <c r="L5105" s="7">
        <v>1.00754189491271</v>
      </c>
      <c r="M5105" s="7">
        <v>-3.98344148988485</v>
      </c>
      <c r="N5105" s="8">
        <v>0.97000002861022905</v>
      </c>
      <c r="O5105" s="8">
        <v>-3.3002402864040401</v>
      </c>
      <c r="P5105" s="8">
        <v>0.97000002861022905</v>
      </c>
      <c r="Q5105" s="8">
        <v>-3.3002402864040401</v>
      </c>
      <c r="R5105" s="8">
        <v>-4.6936655044555602</v>
      </c>
      <c r="S5105" s="8">
        <v>5.2577369999999997</v>
      </c>
      <c r="T5105" s="8">
        <v>9.2392024993896396</v>
      </c>
      <c r="U5105" s="8">
        <v>1.73698329925537</v>
      </c>
      <c r="V5105" s="8">
        <v>-0.35479736328125</v>
      </c>
      <c r="W5105" s="9">
        <v>3.6981172436923199E-2</v>
      </c>
      <c r="X5105" s="11">
        <f t="shared" si="79"/>
        <v>-3.6981172436923199E-2</v>
      </c>
    </row>
    <row r="5106" spans="1:24" x14ac:dyDescent="0.45">
      <c r="A5106" s="6">
        <v>17</v>
      </c>
      <c r="B5106" s="7">
        <v>9.8830003738403303</v>
      </c>
      <c r="C5106" s="7">
        <v>2.0068287849426198</v>
      </c>
      <c r="D5106" s="6">
        <v>0.98</v>
      </c>
      <c r="E5106" s="6" t="s">
        <v>60</v>
      </c>
      <c r="F5106" s="6" t="s">
        <v>25</v>
      </c>
      <c r="G5106" s="6">
        <v>5.2629999999999999</v>
      </c>
      <c r="H5106" s="7">
        <v>5.2629999999999999</v>
      </c>
      <c r="I5106" s="6">
        <v>5</v>
      </c>
      <c r="J5106" s="7">
        <v>1.0060777664184499</v>
      </c>
      <c r="K5106" s="7">
        <v>-4.1087827192957702</v>
      </c>
      <c r="L5106" s="7">
        <v>1.0060777664184499</v>
      </c>
      <c r="M5106" s="7">
        <v>-4.1087827192957702</v>
      </c>
      <c r="N5106" s="8">
        <v>0.97000002861022905</v>
      </c>
      <c r="O5106" s="8">
        <v>-3.4517187290000102</v>
      </c>
      <c r="P5106" s="8">
        <v>0.97000002861022905</v>
      </c>
      <c r="Q5106" s="8">
        <v>-3.4517187290000102</v>
      </c>
      <c r="R5106" s="8">
        <v>-4.5187478065490696</v>
      </c>
      <c r="S5106" s="8">
        <v>5.2629999999999999</v>
      </c>
      <c r="T5106" s="8">
        <v>9.5314273834228498</v>
      </c>
      <c r="U5106" s="8">
        <v>1.79704129695892</v>
      </c>
      <c r="V5106" s="8">
        <v>-0.35157299041748002</v>
      </c>
      <c r="W5106" s="9">
        <v>3.5573507752571898E-2</v>
      </c>
      <c r="X5106" s="11">
        <f t="shared" si="79"/>
        <v>-3.5573507752571898E-2</v>
      </c>
    </row>
    <row r="5107" spans="1:24" x14ac:dyDescent="0.45">
      <c r="A5107" s="6">
        <v>18</v>
      </c>
      <c r="B5107" s="7">
        <v>10</v>
      </c>
      <c r="C5107" s="7">
        <v>2.0305867195129301</v>
      </c>
      <c r="D5107" s="6">
        <v>0.98</v>
      </c>
      <c r="E5107" s="6" t="s">
        <v>60</v>
      </c>
      <c r="F5107" s="6" t="s">
        <v>25</v>
      </c>
      <c r="G5107" s="6">
        <v>5.2629999999999999</v>
      </c>
      <c r="H5107" s="7">
        <v>5.2629999999999999</v>
      </c>
      <c r="I5107" s="6">
        <v>5</v>
      </c>
      <c r="J5107" s="7">
        <v>1.00548219680786</v>
      </c>
      <c r="K5107" s="7">
        <v>-4.1596381738537502</v>
      </c>
      <c r="L5107" s="7">
        <v>1.00548219680786</v>
      </c>
      <c r="M5107" s="7">
        <v>-4.1596381738537502</v>
      </c>
      <c r="N5107" s="8">
        <v>0.97000002861022905</v>
      </c>
      <c r="O5107" s="8">
        <v>-3.5132271443196301</v>
      </c>
      <c r="P5107" s="8">
        <v>0.97000002861022905</v>
      </c>
      <c r="Q5107" s="8">
        <v>-3.5132271443196301</v>
      </c>
      <c r="R5107" s="8">
        <v>-4.4474139213562003</v>
      </c>
      <c r="S5107" s="8">
        <v>5.2629999999999999</v>
      </c>
      <c r="T5107" s="8">
        <v>9.6499996185302699</v>
      </c>
      <c r="U5107" s="8">
        <v>1.82151567935943</v>
      </c>
      <c r="V5107" s="8">
        <v>-0.35000038146972601</v>
      </c>
      <c r="W5107" s="9">
        <v>3.5000038146972598E-2</v>
      </c>
      <c r="X5107" s="11">
        <f t="shared" si="79"/>
        <v>-3.5000038146972598E-2</v>
      </c>
    </row>
    <row r="5108" spans="1:24" x14ac:dyDescent="0.45">
      <c r="A5108" s="6">
        <v>19</v>
      </c>
      <c r="B5108" s="7">
        <v>9.9659996032714808</v>
      </c>
      <c r="C5108" s="7">
        <v>2.0236825942993102</v>
      </c>
      <c r="D5108" s="6">
        <v>0.98</v>
      </c>
      <c r="E5108" s="6" t="s">
        <v>60</v>
      </c>
      <c r="F5108" s="6" t="s">
        <v>25</v>
      </c>
      <c r="G5108" s="6">
        <v>5.2629999999999999</v>
      </c>
      <c r="H5108" s="7">
        <v>5.2629999999999999</v>
      </c>
      <c r="I5108" s="6">
        <v>5</v>
      </c>
      <c r="J5108" s="7">
        <v>1.00565528869628</v>
      </c>
      <c r="K5108" s="7">
        <v>-4.1448439839857798</v>
      </c>
      <c r="L5108" s="7">
        <v>1.00565528869628</v>
      </c>
      <c r="M5108" s="7">
        <v>-4.1448439839857798</v>
      </c>
      <c r="N5108" s="8">
        <v>0.96999996900558405</v>
      </c>
      <c r="O5108" s="8">
        <v>-3.4953435744864398</v>
      </c>
      <c r="P5108" s="8">
        <v>0.96999996900558405</v>
      </c>
      <c r="Q5108" s="8">
        <v>-3.4953435744864398</v>
      </c>
      <c r="R5108" s="8">
        <v>-4.4681725502014098</v>
      </c>
      <c r="S5108" s="8">
        <v>5.2629999999999999</v>
      </c>
      <c r="T5108" s="8">
        <v>9.6155281066894496</v>
      </c>
      <c r="U5108" s="8">
        <v>1.8143944740295399</v>
      </c>
      <c r="V5108" s="8">
        <v>-0.35047149658203097</v>
      </c>
      <c r="W5108" s="9">
        <v>3.5166717894207403E-2</v>
      </c>
      <c r="X5108" s="11">
        <f t="shared" si="79"/>
        <v>-3.5166717894207403E-2</v>
      </c>
    </row>
    <row r="5109" spans="1:24" x14ac:dyDescent="0.45">
      <c r="A5109" s="6">
        <v>20</v>
      </c>
      <c r="B5109" s="7">
        <v>9.8570003509521396</v>
      </c>
      <c r="C5109" s="7">
        <v>2.0015492439270002</v>
      </c>
      <c r="D5109" s="6">
        <v>0.98</v>
      </c>
      <c r="E5109" s="6" t="s">
        <v>60</v>
      </c>
      <c r="F5109" s="6" t="s">
        <v>25</v>
      </c>
      <c r="G5109" s="6">
        <v>5.2629999999999999</v>
      </c>
      <c r="H5109" s="7">
        <v>5.2629999999999999</v>
      </c>
      <c r="I5109" s="6">
        <v>5</v>
      </c>
      <c r="J5109" s="7">
        <v>1.00620973110198</v>
      </c>
      <c r="K5109" s="7">
        <v>-4.0974723528209296</v>
      </c>
      <c r="L5109" s="7">
        <v>1.00620973110198</v>
      </c>
      <c r="M5109" s="7">
        <v>-4.0974723528209296</v>
      </c>
      <c r="N5109" s="8">
        <v>0.97000002861022905</v>
      </c>
      <c r="O5109" s="8">
        <v>-3.4380658210633599</v>
      </c>
      <c r="P5109" s="8">
        <v>0.97000002861022905</v>
      </c>
      <c r="Q5109" s="8">
        <v>-3.4380658210633599</v>
      </c>
      <c r="R5109" s="8">
        <v>-4.5345568656921298</v>
      </c>
      <c r="S5109" s="8">
        <v>5.2629999999999999</v>
      </c>
      <c r="T5109" s="8">
        <v>9.5051002502441406</v>
      </c>
      <c r="U5109" s="8">
        <v>1.79161620140075</v>
      </c>
      <c r="V5109" s="8">
        <v>-0.35190010070800698</v>
      </c>
      <c r="W5109" s="9">
        <v>3.5700526344611003E-2</v>
      </c>
      <c r="X5109" s="11">
        <f t="shared" si="79"/>
        <v>-3.5700526344611003E-2</v>
      </c>
    </row>
    <row r="5110" spans="1:24" x14ac:dyDescent="0.45">
      <c r="A5110" s="6">
        <v>21</v>
      </c>
      <c r="B5110" s="7">
        <v>9.6199998855590803</v>
      </c>
      <c r="C5110" s="7">
        <v>1.95342433452606</v>
      </c>
      <c r="D5110" s="6">
        <v>0.98</v>
      </c>
      <c r="E5110" s="6" t="s">
        <v>60</v>
      </c>
      <c r="F5110" s="6" t="s">
        <v>25</v>
      </c>
      <c r="G5110" s="6">
        <v>5.2629999999999999</v>
      </c>
      <c r="H5110" s="7">
        <v>5.2629999999999999</v>
      </c>
      <c r="I5110" s="6">
        <v>5</v>
      </c>
      <c r="J5110" s="7">
        <v>1.0074102878570499</v>
      </c>
      <c r="K5110" s="7">
        <v>-3.9946805662596199</v>
      </c>
      <c r="L5110" s="7">
        <v>1.0074102878570499</v>
      </c>
      <c r="M5110" s="7">
        <v>-3.9946805662596199</v>
      </c>
      <c r="N5110" s="8">
        <v>0.97000002861022905</v>
      </c>
      <c r="O5110" s="8">
        <v>-3.3138432485819602</v>
      </c>
      <c r="P5110" s="8">
        <v>0.97000002861022905</v>
      </c>
      <c r="Q5110" s="8">
        <v>-3.3138432485819602</v>
      </c>
      <c r="R5110" s="8">
        <v>-4.6780009269714302</v>
      </c>
      <c r="S5110" s="8">
        <v>5.2629999999999999</v>
      </c>
      <c r="T5110" s="8">
        <v>9.2654571533203107</v>
      </c>
      <c r="U5110" s="8">
        <v>1.74236524105072</v>
      </c>
      <c r="V5110" s="8">
        <v>-0.35454273223876898</v>
      </c>
      <c r="W5110" s="9">
        <v>3.6854754309403402E-2</v>
      </c>
      <c r="X5110" s="11">
        <f t="shared" si="79"/>
        <v>-3.6854754309403402E-2</v>
      </c>
    </row>
    <row r="5111" spans="1:24" x14ac:dyDescent="0.45">
      <c r="A5111" s="6">
        <v>22</v>
      </c>
      <c r="B5111" s="7">
        <v>9.1389999389648402</v>
      </c>
      <c r="C5111" s="7">
        <v>1.85575294494628</v>
      </c>
      <c r="D5111" s="6">
        <v>0.98</v>
      </c>
      <c r="E5111" s="6" t="s">
        <v>60</v>
      </c>
      <c r="F5111" s="6" t="s">
        <v>25</v>
      </c>
      <c r="G5111" s="6">
        <v>5.2629999999999999</v>
      </c>
      <c r="H5111" s="7">
        <v>5.2629999999999999</v>
      </c>
      <c r="I5111" s="6">
        <v>5</v>
      </c>
      <c r="J5111" s="7">
        <v>1.0098271369934</v>
      </c>
      <c r="K5111" s="7">
        <v>-3.7869258467361302</v>
      </c>
      <c r="L5111" s="7">
        <v>1.0098271369934</v>
      </c>
      <c r="M5111" s="7">
        <v>-3.7869258467361302</v>
      </c>
      <c r="N5111" s="8">
        <v>0.97000002861022905</v>
      </c>
      <c r="O5111" s="8">
        <v>-3.0630384866842602</v>
      </c>
      <c r="P5111" s="8">
        <v>0.97000002861022905</v>
      </c>
      <c r="Q5111" s="8">
        <v>-3.0630384866842602</v>
      </c>
      <c r="R5111" s="8">
        <v>-4.9654130935668901</v>
      </c>
      <c r="S5111" s="8">
        <v>5.2629999999999999</v>
      </c>
      <c r="T5111" s="8">
        <v>8.7809972763061506</v>
      </c>
      <c r="U5111" s="8">
        <v>1.64354372024536</v>
      </c>
      <c r="V5111" s="8">
        <v>-0.35800266265869102</v>
      </c>
      <c r="W5111" s="9">
        <v>3.9173067627708197E-2</v>
      </c>
      <c r="X5111" s="11">
        <f t="shared" si="79"/>
        <v>-3.9173067627708197E-2</v>
      </c>
    </row>
    <row r="5112" spans="1:24" x14ac:dyDescent="0.45">
      <c r="A5112" s="6">
        <v>23</v>
      </c>
      <c r="B5112" s="7">
        <v>8.5469999313354492</v>
      </c>
      <c r="C5112" s="7">
        <v>1.7355422973632799</v>
      </c>
      <c r="D5112" s="6">
        <v>0.98</v>
      </c>
      <c r="E5112" s="6" t="s">
        <v>60</v>
      </c>
      <c r="F5112" s="6" t="s">
        <v>25</v>
      </c>
      <c r="G5112" s="6">
        <v>5.2629999999999999</v>
      </c>
      <c r="H5112" s="7">
        <v>5.2629999999999999</v>
      </c>
      <c r="I5112" s="6">
        <v>5</v>
      </c>
      <c r="J5112" s="7">
        <v>1.0127657651901201</v>
      </c>
      <c r="K5112" s="7">
        <v>-3.5327890197122098</v>
      </c>
      <c r="L5112" s="7">
        <v>1.0127657651901201</v>
      </c>
      <c r="M5112" s="7">
        <v>-3.5327890197122098</v>
      </c>
      <c r="N5112" s="8">
        <v>0.97000002861022905</v>
      </c>
      <c r="O5112" s="8">
        <v>-2.7567136778726402</v>
      </c>
      <c r="P5112" s="8">
        <v>0.97000002861022905</v>
      </c>
      <c r="Q5112" s="8">
        <v>-2.7567136778726402</v>
      </c>
      <c r="R5112" s="8">
        <v>-5.26300001144409</v>
      </c>
      <c r="S5112" s="8">
        <v>5.2629999999999999</v>
      </c>
      <c r="T5112" s="8">
        <v>8.1881809234619105</v>
      </c>
      <c r="U5112" s="8">
        <v>1.52394330501556</v>
      </c>
      <c r="V5112" s="8">
        <v>-0.35881900787353499</v>
      </c>
      <c r="W5112" s="9">
        <v>4.1981866240341698E-2</v>
      </c>
      <c r="X5112" s="11">
        <f t="shared" si="79"/>
        <v>-4.1981866240341698E-2</v>
      </c>
    </row>
    <row r="5113" spans="1:24" x14ac:dyDescent="0.45">
      <c r="A5113" s="6">
        <v>24</v>
      </c>
      <c r="B5113" s="7">
        <v>8.0469999313354492</v>
      </c>
      <c r="C5113" s="7">
        <v>1.6340130567550599</v>
      </c>
      <c r="D5113" s="6">
        <v>0.98</v>
      </c>
      <c r="E5113" s="6" t="s">
        <v>60</v>
      </c>
      <c r="F5113" s="6" t="s">
        <v>25</v>
      </c>
      <c r="G5113" s="6">
        <v>5.2629999999999999</v>
      </c>
      <c r="H5113" s="7">
        <v>5.2629999999999999</v>
      </c>
      <c r="I5113" s="6">
        <v>5</v>
      </c>
      <c r="J5113" s="7">
        <v>1.0152177810668901</v>
      </c>
      <c r="K5113" s="7">
        <v>-3.3194589447878999</v>
      </c>
      <c r="L5113" s="7">
        <v>1.0152177810668901</v>
      </c>
      <c r="M5113" s="7">
        <v>-3.3194589447878999</v>
      </c>
      <c r="N5113" s="8">
        <v>0.97288471460342396</v>
      </c>
      <c r="O5113" s="8">
        <v>-2.5478236528334</v>
      </c>
      <c r="P5113" s="8">
        <v>0.97288471460342396</v>
      </c>
      <c r="Q5113" s="8">
        <v>-2.5478236528334</v>
      </c>
      <c r="R5113" s="8">
        <v>-5.26300001144409</v>
      </c>
      <c r="S5113" s="8">
        <v>5.2629999999999999</v>
      </c>
      <c r="T5113" s="8">
        <v>7.71280813217163</v>
      </c>
      <c r="U5113" s="8">
        <v>1.4376810789108201</v>
      </c>
      <c r="V5113" s="8">
        <v>-0.33419179916381803</v>
      </c>
      <c r="W5113" s="9">
        <v>4.1529986580769999E-2</v>
      </c>
      <c r="X5113" s="11">
        <f t="shared" si="79"/>
        <v>-4.1529986580769999E-2</v>
      </c>
    </row>
    <row r="5114" spans="1:24" x14ac:dyDescent="0.45">
      <c r="A5114" s="6">
        <v>1</v>
      </c>
      <c r="B5114" s="7">
        <v>7.7160000801086399</v>
      </c>
      <c r="C5114" s="7">
        <v>1.56680071353912</v>
      </c>
      <c r="D5114" s="6">
        <v>0.98</v>
      </c>
      <c r="E5114" s="6" t="s">
        <v>60</v>
      </c>
      <c r="F5114" s="6" t="s">
        <v>23</v>
      </c>
      <c r="G5114" s="6">
        <v>10.526</v>
      </c>
      <c r="H5114" s="7">
        <v>10.526</v>
      </c>
      <c r="I5114" s="6">
        <v>5</v>
      </c>
      <c r="J5114" s="7">
        <v>1.01682448387146</v>
      </c>
      <c r="K5114" s="7">
        <v>-3.1788667566043798</v>
      </c>
      <c r="L5114" s="7">
        <v>1.01682448387146</v>
      </c>
      <c r="M5114" s="7">
        <v>-3.1788667566043798</v>
      </c>
      <c r="N5114" s="8">
        <v>0.97000002861022905</v>
      </c>
      <c r="O5114" s="8">
        <v>-2.3309790186644301</v>
      </c>
      <c r="P5114" s="8">
        <v>0.97000002861022905</v>
      </c>
      <c r="Q5114" s="8">
        <v>-2.3309790186644301</v>
      </c>
      <c r="R5114" s="8">
        <v>-5.7875876426696697</v>
      </c>
      <c r="S5114" s="8">
        <v>10.526</v>
      </c>
      <c r="T5114" s="8">
        <v>7.3622741699218697</v>
      </c>
      <c r="U5114" s="8">
        <v>1.35967028141021</v>
      </c>
      <c r="V5114" s="8">
        <v>-0.35372591018676702</v>
      </c>
      <c r="W5114" s="9">
        <v>4.5843170880551197E-2</v>
      </c>
      <c r="X5114" s="11">
        <f t="shared" si="79"/>
        <v>-4.5843170880551197E-2</v>
      </c>
    </row>
    <row r="5115" spans="1:24" x14ac:dyDescent="0.45">
      <c r="A5115" s="6">
        <v>2</v>
      </c>
      <c r="B5115" s="7">
        <v>7.5170001983642498</v>
      </c>
      <c r="C5115" s="7">
        <v>1.5263919830322199</v>
      </c>
      <c r="D5115" s="6">
        <v>0.98</v>
      </c>
      <c r="E5115" s="6" t="s">
        <v>60</v>
      </c>
      <c r="F5115" s="6" t="s">
        <v>23</v>
      </c>
      <c r="G5115" s="6">
        <v>10.526</v>
      </c>
      <c r="H5115" s="7">
        <v>10.526</v>
      </c>
      <c r="I5115" s="6">
        <v>5</v>
      </c>
      <c r="J5115" s="7">
        <v>1.0177874565124501</v>
      </c>
      <c r="K5115" s="7">
        <v>-3.0946153052592198</v>
      </c>
      <c r="L5115" s="7">
        <v>1.0177874565124501</v>
      </c>
      <c r="M5115" s="7">
        <v>-3.0946153052592198</v>
      </c>
      <c r="N5115" s="8">
        <v>0.97000002861022905</v>
      </c>
      <c r="O5115" s="8">
        <v>-2.22973832538813</v>
      </c>
      <c r="P5115" s="8">
        <v>0.97000002861022905</v>
      </c>
      <c r="Q5115" s="8">
        <v>-2.22973832538813</v>
      </c>
      <c r="R5115" s="8">
        <v>-5.89936923980712</v>
      </c>
      <c r="S5115" s="8">
        <v>10.526</v>
      </c>
      <c r="T5115" s="8">
        <v>7.1655330657958896</v>
      </c>
      <c r="U5115" s="8">
        <v>1.3209259510040201</v>
      </c>
      <c r="V5115" s="8">
        <v>-0.35146713256835899</v>
      </c>
      <c r="W5115" s="9">
        <v>4.6756302154260999E-2</v>
      </c>
      <c r="X5115" s="11">
        <f t="shared" si="79"/>
        <v>-4.6756302154260999E-2</v>
      </c>
    </row>
    <row r="5116" spans="1:24" x14ac:dyDescent="0.45">
      <c r="A5116" s="6">
        <v>3</v>
      </c>
      <c r="B5116" s="7">
        <v>7.40700006484985</v>
      </c>
      <c r="C5116" s="7">
        <v>1.50405550003051</v>
      </c>
      <c r="D5116" s="6">
        <v>0.98</v>
      </c>
      <c r="E5116" s="6" t="s">
        <v>60</v>
      </c>
      <c r="F5116" s="6" t="s">
        <v>23</v>
      </c>
      <c r="G5116" s="6">
        <v>10.526</v>
      </c>
      <c r="H5116" s="7">
        <v>10.526</v>
      </c>
      <c r="I5116" s="6">
        <v>5</v>
      </c>
      <c r="J5116" s="7">
        <v>1.01831710338592</v>
      </c>
      <c r="K5116" s="7">
        <v>-3.0481132425604698</v>
      </c>
      <c r="L5116" s="7">
        <v>1.01831710338592</v>
      </c>
      <c r="M5116" s="7">
        <v>-3.0481132425604698</v>
      </c>
      <c r="N5116" s="8">
        <v>0.97000002861022905</v>
      </c>
      <c r="O5116" s="8">
        <v>-2.1738961923634199</v>
      </c>
      <c r="P5116" s="8">
        <v>0.97000002861022905</v>
      </c>
      <c r="Q5116" s="8">
        <v>-2.1738961923634199</v>
      </c>
      <c r="R5116" s="8">
        <v>-5.9608125686645499</v>
      </c>
      <c r="S5116" s="8">
        <v>10.526</v>
      </c>
      <c r="T5116" s="8">
        <v>7.0569605827331499</v>
      </c>
      <c r="U5116" s="8">
        <v>1.29961013793945</v>
      </c>
      <c r="V5116" s="8">
        <v>-0.350039482116699</v>
      </c>
      <c r="W5116" s="9">
        <v>4.7257928858111101E-2</v>
      </c>
      <c r="X5116" s="11">
        <f t="shared" si="79"/>
        <v>-4.7257928858111101E-2</v>
      </c>
    </row>
    <row r="5117" spans="1:24" x14ac:dyDescent="0.45">
      <c r="A5117" s="6">
        <v>4</v>
      </c>
      <c r="B5117" s="7">
        <v>7.3979997634887598</v>
      </c>
      <c r="C5117" s="7">
        <v>1.5022280216217001</v>
      </c>
      <c r="D5117" s="6">
        <v>0.98</v>
      </c>
      <c r="E5117" s="6" t="s">
        <v>60</v>
      </c>
      <c r="F5117" s="6" t="s">
        <v>23</v>
      </c>
      <c r="G5117" s="6">
        <v>10.526</v>
      </c>
      <c r="H5117" s="7">
        <v>10.526</v>
      </c>
      <c r="I5117" s="6">
        <v>5</v>
      </c>
      <c r="J5117" s="7">
        <v>1.01836061477661</v>
      </c>
      <c r="K5117" s="7">
        <v>-3.04431949933111</v>
      </c>
      <c r="L5117" s="7">
        <v>1.01836061477661</v>
      </c>
      <c r="M5117" s="7">
        <v>-3.04431949933111</v>
      </c>
      <c r="N5117" s="8">
        <v>0.97000002861022905</v>
      </c>
      <c r="O5117" s="8">
        <v>-2.16932999742105</v>
      </c>
      <c r="P5117" s="8">
        <v>0.97000002861022905</v>
      </c>
      <c r="Q5117" s="8">
        <v>-2.16932999742105</v>
      </c>
      <c r="R5117" s="8">
        <v>-5.9658308029174796</v>
      </c>
      <c r="S5117" s="8">
        <v>10.526</v>
      </c>
      <c r="T5117" s="8">
        <v>7.0480799674987704</v>
      </c>
      <c r="U5117" s="8">
        <v>1.29786837100982</v>
      </c>
      <c r="V5117" s="8">
        <v>-0.34991979598999001</v>
      </c>
      <c r="W5117" s="9">
        <v>4.7299244008758103E-2</v>
      </c>
      <c r="X5117" s="11">
        <f t="shared" si="79"/>
        <v>-4.7299244008758103E-2</v>
      </c>
    </row>
    <row r="5118" spans="1:24" x14ac:dyDescent="0.45">
      <c r="A5118" s="6">
        <v>5</v>
      </c>
      <c r="B5118" s="7">
        <v>7.5630002021789497</v>
      </c>
      <c r="C5118" s="7">
        <v>1.53573262691497</v>
      </c>
      <c r="D5118" s="6">
        <v>0.98</v>
      </c>
      <c r="E5118" s="6" t="s">
        <v>60</v>
      </c>
      <c r="F5118" s="6" t="s">
        <v>23</v>
      </c>
      <c r="G5118" s="6">
        <v>10.526</v>
      </c>
      <c r="H5118" s="7">
        <v>10.526</v>
      </c>
      <c r="I5118" s="6">
        <v>5</v>
      </c>
      <c r="J5118" s="7">
        <v>1.01756620407104</v>
      </c>
      <c r="K5118" s="7">
        <v>-3.1141148551750901</v>
      </c>
      <c r="L5118" s="7">
        <v>1.01756620407104</v>
      </c>
      <c r="M5118" s="7">
        <v>-3.1141148551750901</v>
      </c>
      <c r="N5118" s="8">
        <v>0.97000002861022905</v>
      </c>
      <c r="O5118" s="8">
        <v>-2.2531125135870198</v>
      </c>
      <c r="P5118" s="8">
        <v>0.97000002861022905</v>
      </c>
      <c r="Q5118" s="8">
        <v>-2.2531125135870198</v>
      </c>
      <c r="R5118" s="8">
        <v>-5.8736095428466797</v>
      </c>
      <c r="S5118" s="8">
        <v>10.526</v>
      </c>
      <c r="T5118" s="8">
        <v>7.2109675407409597</v>
      </c>
      <c r="U5118" s="8">
        <v>1.3298581838607699</v>
      </c>
      <c r="V5118" s="8">
        <v>-0.352032661437988</v>
      </c>
      <c r="W5118" s="9">
        <v>4.6546694701471103E-2</v>
      </c>
      <c r="X5118" s="11">
        <f t="shared" si="79"/>
        <v>-4.6546694701471103E-2</v>
      </c>
    </row>
    <row r="5119" spans="1:24" x14ac:dyDescent="0.45">
      <c r="A5119" s="6">
        <v>6</v>
      </c>
      <c r="B5119" s="7">
        <v>7.98600006103515</v>
      </c>
      <c r="C5119" s="7">
        <v>1.621626496315</v>
      </c>
      <c r="D5119" s="6">
        <v>0.98</v>
      </c>
      <c r="E5119" s="6" t="s">
        <v>60</v>
      </c>
      <c r="F5119" s="6" t="s">
        <v>23</v>
      </c>
      <c r="G5119" s="6">
        <v>10.526</v>
      </c>
      <c r="H5119" s="7">
        <v>10.526</v>
      </c>
      <c r="I5119" s="6">
        <v>5</v>
      </c>
      <c r="J5119" s="7">
        <v>1.0155161619186399</v>
      </c>
      <c r="K5119" s="7">
        <v>-3.2935866148788402</v>
      </c>
      <c r="L5119" s="7">
        <v>1.0155161619186399</v>
      </c>
      <c r="M5119" s="7">
        <v>-3.2935866148788402</v>
      </c>
      <c r="N5119" s="8">
        <v>0.97000008821487405</v>
      </c>
      <c r="O5119" s="8">
        <v>-2.4687610108674298</v>
      </c>
      <c r="P5119" s="8">
        <v>0.97000008821487405</v>
      </c>
      <c r="Q5119" s="8">
        <v>-2.4687610108674298</v>
      </c>
      <c r="R5119" s="8">
        <v>-5.6347393989562899</v>
      </c>
      <c r="S5119" s="8">
        <v>10.526</v>
      </c>
      <c r="T5119" s="8">
        <v>7.6298193931579501</v>
      </c>
      <c r="U5119" s="8">
        <v>1.41258597373962</v>
      </c>
      <c r="V5119" s="8">
        <v>-0.35618066787719699</v>
      </c>
      <c r="W5119" s="9">
        <v>4.4600634254318802E-2</v>
      </c>
      <c r="X5119" s="11">
        <f t="shared" si="79"/>
        <v>-4.4600634254318802E-2</v>
      </c>
    </row>
    <row r="5120" spans="1:24" x14ac:dyDescent="0.45">
      <c r="A5120" s="6">
        <v>7</v>
      </c>
      <c r="B5120" s="7">
        <v>8.6260004043579102</v>
      </c>
      <c r="C5120" s="7">
        <v>1.7515840530395499</v>
      </c>
      <c r="D5120" s="6">
        <v>0.98</v>
      </c>
      <c r="E5120" s="6" t="s">
        <v>60</v>
      </c>
      <c r="F5120" s="6" t="s">
        <v>23</v>
      </c>
      <c r="G5120" s="6">
        <v>10.526</v>
      </c>
      <c r="H5120" s="7">
        <v>10.504948000000001</v>
      </c>
      <c r="I5120" s="6">
        <v>5</v>
      </c>
      <c r="J5120" s="7">
        <v>1.0123771429061801</v>
      </c>
      <c r="K5120" s="7">
        <v>-3.5666861816339899</v>
      </c>
      <c r="L5120" s="7">
        <v>1.0123771429061801</v>
      </c>
      <c r="M5120" s="7">
        <v>-3.5666861816339899</v>
      </c>
      <c r="N5120" s="8">
        <v>0.97000002861022905</v>
      </c>
      <c r="O5120" s="8">
        <v>-2.7974382542581102</v>
      </c>
      <c r="P5120" s="8">
        <v>0.97000002861022905</v>
      </c>
      <c r="Q5120" s="8">
        <v>-2.7974382542581102</v>
      </c>
      <c r="R5120" s="8">
        <v>-5.2665872573852504</v>
      </c>
      <c r="S5120" s="8">
        <v>10.504948000000001</v>
      </c>
      <c r="T5120" s="8">
        <v>8.2670640945434499</v>
      </c>
      <c r="U5120" s="8">
        <v>1.5397715568542401</v>
      </c>
      <c r="V5120" s="8">
        <v>-0.35893630981445301</v>
      </c>
      <c r="W5120" s="9">
        <v>4.1610977624475402E-2</v>
      </c>
      <c r="X5120" s="11">
        <f t="shared" si="79"/>
        <v>-4.1610977624475402E-2</v>
      </c>
    </row>
    <row r="5121" spans="1:24" x14ac:dyDescent="0.45">
      <c r="A5121" s="6">
        <v>8</v>
      </c>
      <c r="B5121" s="7">
        <v>9.0590000152587802</v>
      </c>
      <c r="C5121" s="7">
        <v>1.8395085334777801</v>
      </c>
      <c r="D5121" s="6">
        <v>0.98</v>
      </c>
      <c r="E5121" s="6" t="s">
        <v>60</v>
      </c>
      <c r="F5121" s="6" t="s">
        <v>23</v>
      </c>
      <c r="G5121" s="6">
        <v>10.526</v>
      </c>
      <c r="H5121" s="7">
        <v>10.231271999999899</v>
      </c>
      <c r="I5121" s="6">
        <v>5</v>
      </c>
      <c r="J5121" s="7">
        <v>1.01022732257843</v>
      </c>
      <c r="K5121" s="7">
        <v>-3.75253584397286</v>
      </c>
      <c r="L5121" s="7">
        <v>1.01022732257843</v>
      </c>
      <c r="M5121" s="7">
        <v>-3.75253584397286</v>
      </c>
      <c r="N5121" s="8">
        <v>0.97000002861022905</v>
      </c>
      <c r="O5121" s="8">
        <v>-3.02148937839292</v>
      </c>
      <c r="P5121" s="8">
        <v>0.97000002861022905</v>
      </c>
      <c r="Q5121" s="8">
        <v>-3.02148937839292</v>
      </c>
      <c r="R5121" s="8">
        <v>-5.0127453804016104</v>
      </c>
      <c r="S5121" s="8">
        <v>10.231271999999899</v>
      </c>
      <c r="T5121" s="8">
        <v>8.7006607055663991</v>
      </c>
      <c r="U5121" s="8">
        <v>1.6272488832473699</v>
      </c>
      <c r="V5121" s="8">
        <v>-0.35833930969238198</v>
      </c>
      <c r="W5121" s="9">
        <v>3.9556166142929998E-2</v>
      </c>
      <c r="X5121" s="11">
        <f t="shared" si="79"/>
        <v>-3.9556166142929998E-2</v>
      </c>
    </row>
    <row r="5122" spans="1:24" x14ac:dyDescent="0.45">
      <c r="A5122" s="6">
        <v>9</v>
      </c>
      <c r="B5122" s="7">
        <v>9.1809997558593697</v>
      </c>
      <c r="C5122" s="7">
        <v>1.8642815351486199</v>
      </c>
      <c r="D5122" s="6">
        <v>0.98</v>
      </c>
      <c r="E5122" s="6" t="s">
        <v>60</v>
      </c>
      <c r="F5122" s="6" t="s">
        <v>23</v>
      </c>
      <c r="G5122" s="6">
        <v>10.526</v>
      </c>
      <c r="H5122" s="7">
        <v>9.4102440000000005</v>
      </c>
      <c r="I5122" s="6">
        <v>5</v>
      </c>
      <c r="J5122" s="7">
        <v>1.0096175670623699</v>
      </c>
      <c r="K5122" s="7">
        <v>-3.8050514614000899</v>
      </c>
      <c r="L5122" s="7">
        <v>1.0096175670623699</v>
      </c>
      <c r="M5122" s="7">
        <v>-3.8050514614000899</v>
      </c>
      <c r="N5122" s="8">
        <v>0.97000002861022905</v>
      </c>
      <c r="O5122" s="8">
        <v>-3.0848667042400599</v>
      </c>
      <c r="P5122" s="8">
        <v>0.97000002861022905</v>
      </c>
      <c r="Q5122" s="8">
        <v>-3.0848667042400599</v>
      </c>
      <c r="R5122" s="8">
        <v>-4.9405164718627903</v>
      </c>
      <c r="S5122" s="8">
        <v>9.4102440000000005</v>
      </c>
      <c r="T5122" s="8">
        <v>8.8231945037841797</v>
      </c>
      <c r="U5122" s="8">
        <v>1.65211057662963</v>
      </c>
      <c r="V5122" s="8">
        <v>-0.35780525207519498</v>
      </c>
      <c r="W5122" s="9">
        <v>3.8972362660922799E-2</v>
      </c>
      <c r="X5122" s="11">
        <f t="shared" si="79"/>
        <v>-3.8972362660922799E-2</v>
      </c>
    </row>
    <row r="5123" spans="1:24" x14ac:dyDescent="0.45">
      <c r="A5123" s="6">
        <v>10</v>
      </c>
      <c r="B5123" s="7">
        <v>9.2299995422363192</v>
      </c>
      <c r="C5123" s="7">
        <v>1.8742315769195499</v>
      </c>
      <c r="D5123" s="6">
        <v>0.98</v>
      </c>
      <c r="E5123" s="6" t="s">
        <v>60</v>
      </c>
      <c r="F5123" s="6" t="s">
        <v>23</v>
      </c>
      <c r="G5123" s="6">
        <v>10.526</v>
      </c>
      <c r="H5123" s="7">
        <v>8.2839620000000007</v>
      </c>
      <c r="I5123" s="6">
        <v>5</v>
      </c>
      <c r="J5123" s="7">
        <v>1.00937235355377</v>
      </c>
      <c r="K5123" s="7">
        <v>-3.8261674182854502</v>
      </c>
      <c r="L5123" s="7">
        <v>1.00937235355377</v>
      </c>
      <c r="M5123" s="7">
        <v>-3.8261674182854502</v>
      </c>
      <c r="N5123" s="8">
        <v>0.97000002861022905</v>
      </c>
      <c r="O5123" s="8">
        <v>-3.11035270157091</v>
      </c>
      <c r="P5123" s="8">
        <v>0.97000002861022905</v>
      </c>
      <c r="Q5123" s="8">
        <v>-3.11035270157091</v>
      </c>
      <c r="R5123" s="8">
        <v>-4.9114189147949201</v>
      </c>
      <c r="S5123" s="8">
        <v>8.2839620000000007</v>
      </c>
      <c r="T5123" s="8">
        <v>8.87245368957519</v>
      </c>
      <c r="U5123" s="8">
        <v>1.6621224880218499</v>
      </c>
      <c r="V5123" s="8">
        <v>-0.35754585266113198</v>
      </c>
      <c r="W5123" s="9">
        <v>3.8737364072989201E-2</v>
      </c>
      <c r="X5123" s="11">
        <f t="shared" ref="X5123:X5185" si="80">-W5123</f>
        <v>-3.8737364072989201E-2</v>
      </c>
    </row>
    <row r="5124" spans="1:24" x14ac:dyDescent="0.45">
      <c r="A5124" s="6">
        <v>11</v>
      </c>
      <c r="B5124" s="7">
        <v>9.2609996795654297</v>
      </c>
      <c r="C5124" s="7">
        <v>1.88052630424499</v>
      </c>
      <c r="D5124" s="6">
        <v>0.98</v>
      </c>
      <c r="E5124" s="6" t="s">
        <v>60</v>
      </c>
      <c r="F5124" s="6" t="s">
        <v>23</v>
      </c>
      <c r="G5124" s="6">
        <v>10.526</v>
      </c>
      <c r="H5124" s="7">
        <v>7.1471539999999996</v>
      </c>
      <c r="I5124" s="6">
        <v>5</v>
      </c>
      <c r="J5124" s="7">
        <v>1.00921702384948</v>
      </c>
      <c r="K5124" s="7">
        <v>-3.8395345254915898</v>
      </c>
      <c r="L5124" s="7">
        <v>1.00921702384948</v>
      </c>
      <c r="M5124" s="7">
        <v>-3.8395345254915898</v>
      </c>
      <c r="N5124" s="8">
        <v>0.97000002861022905</v>
      </c>
      <c r="O5124" s="8">
        <v>-3.1264858219709901</v>
      </c>
      <c r="P5124" s="8">
        <v>0.97000002861022905</v>
      </c>
      <c r="Q5124" s="8">
        <v>-3.1264858219709901</v>
      </c>
      <c r="R5124" s="8">
        <v>-4.89298343658447</v>
      </c>
      <c r="S5124" s="8">
        <v>7.1471539999999996</v>
      </c>
      <c r="T5124" s="8">
        <v>8.9036312103271396</v>
      </c>
      <c r="U5124" s="8">
        <v>1.6684647798538199</v>
      </c>
      <c r="V5124" s="8">
        <v>-0.35736846923828097</v>
      </c>
      <c r="W5124" s="9">
        <v>3.8588541367388297E-2</v>
      </c>
      <c r="X5124" s="11">
        <f t="shared" si="80"/>
        <v>-3.8588541367388297E-2</v>
      </c>
    </row>
    <row r="5125" spans="1:24" x14ac:dyDescent="0.45">
      <c r="A5125" s="6">
        <v>12</v>
      </c>
      <c r="B5125" s="7">
        <v>9.2919998168945295</v>
      </c>
      <c r="C5125" s="7">
        <v>1.8868210315704299</v>
      </c>
      <c r="D5125" s="6">
        <v>0.98</v>
      </c>
      <c r="E5125" s="6" t="s">
        <v>60</v>
      </c>
      <c r="F5125" s="6" t="s">
        <v>23</v>
      </c>
      <c r="G5125" s="6">
        <v>10.526</v>
      </c>
      <c r="H5125" s="7">
        <v>6.5155940000000001</v>
      </c>
      <c r="I5125" s="6">
        <v>5</v>
      </c>
      <c r="J5125" s="7">
        <v>1.00906157493591</v>
      </c>
      <c r="K5125" s="7">
        <v>-3.85290718222647</v>
      </c>
      <c r="L5125" s="7">
        <v>1.00906157493591</v>
      </c>
      <c r="M5125" s="7">
        <v>-3.85290718222647</v>
      </c>
      <c r="N5125" s="8">
        <v>0.97000002861022905</v>
      </c>
      <c r="O5125" s="8">
        <v>-3.1426257725603102</v>
      </c>
      <c r="P5125" s="8">
        <v>0.97000002861022905</v>
      </c>
      <c r="Q5125" s="8">
        <v>-3.1426257725603102</v>
      </c>
      <c r="R5125" s="8">
        <v>-4.87452840805053</v>
      </c>
      <c r="S5125" s="8">
        <v>6.5155940000000001</v>
      </c>
      <c r="T5125" s="8">
        <v>8.9348201751708896</v>
      </c>
      <c r="U5125" s="8">
        <v>1.6748126745223999</v>
      </c>
      <c r="V5125" s="8">
        <v>-0.35717964172363198</v>
      </c>
      <c r="W5125" s="9">
        <v>3.84394800647989E-2</v>
      </c>
      <c r="X5125" s="11">
        <f t="shared" si="80"/>
        <v>-3.84394800647989E-2</v>
      </c>
    </row>
    <row r="5126" spans="1:24" x14ac:dyDescent="0.45">
      <c r="A5126" s="6">
        <v>13</v>
      </c>
      <c r="B5126" s="7">
        <v>9.3219995498657209</v>
      </c>
      <c r="C5126" s="7">
        <v>1.8929129838943399</v>
      </c>
      <c r="D5126" s="6">
        <v>0.98</v>
      </c>
      <c r="E5126" s="6" t="s">
        <v>60</v>
      </c>
      <c r="F5126" s="6" t="s">
        <v>23</v>
      </c>
      <c r="G5126" s="6">
        <v>10.526</v>
      </c>
      <c r="H5126" s="7">
        <v>6.7050619999999999</v>
      </c>
      <c r="I5126" s="6">
        <v>5</v>
      </c>
      <c r="J5126" s="7">
        <v>1.00891101360321</v>
      </c>
      <c r="K5126" s="7">
        <v>-3.8658533790214298</v>
      </c>
      <c r="L5126" s="7">
        <v>1.00891101360321</v>
      </c>
      <c r="M5126" s="7">
        <v>-3.8658533790214298</v>
      </c>
      <c r="N5126" s="8">
        <v>0.97000002861022905</v>
      </c>
      <c r="O5126" s="8">
        <v>-3.1582523917404499</v>
      </c>
      <c r="P5126" s="8">
        <v>0.97000002861022905</v>
      </c>
      <c r="Q5126" s="8">
        <v>-3.1582523917404499</v>
      </c>
      <c r="R5126" s="8">
        <v>-4.8566484451293901</v>
      </c>
      <c r="S5126" s="8">
        <v>6.7050619999999999</v>
      </c>
      <c r="T5126" s="8">
        <v>8.9650115966796804</v>
      </c>
      <c r="U5126" s="8">
        <v>1.6809623241424501</v>
      </c>
      <c r="V5126" s="8">
        <v>-0.35698795318603499</v>
      </c>
      <c r="W5126" s="9">
        <v>3.8295212446258602E-2</v>
      </c>
      <c r="X5126" s="11">
        <f t="shared" si="80"/>
        <v>-3.8295212446258602E-2</v>
      </c>
    </row>
    <row r="5127" spans="1:24" x14ac:dyDescent="0.45">
      <c r="A5127" s="6">
        <v>14</v>
      </c>
      <c r="B5127" s="7">
        <v>9.3380002975463796</v>
      </c>
      <c r="C5127" s="7">
        <v>1.89616179466247</v>
      </c>
      <c r="D5127" s="6">
        <v>0.98</v>
      </c>
      <c r="E5127" s="6" t="s">
        <v>60</v>
      </c>
      <c r="F5127" s="6" t="s">
        <v>23</v>
      </c>
      <c r="G5127" s="6">
        <v>10.526</v>
      </c>
      <c r="H5127" s="7">
        <v>7.0103160000000004</v>
      </c>
      <c r="I5127" s="6">
        <v>5</v>
      </c>
      <c r="J5127" s="7">
        <v>1.0088307857513401</v>
      </c>
      <c r="K5127" s="7">
        <v>-3.8727591272178201</v>
      </c>
      <c r="L5127" s="7">
        <v>1.0088307857513401</v>
      </c>
      <c r="M5127" s="7">
        <v>-3.8727591272178201</v>
      </c>
      <c r="N5127" s="8">
        <v>0.97000002861022905</v>
      </c>
      <c r="O5127" s="8">
        <v>-3.1665892780235398</v>
      </c>
      <c r="P5127" s="8">
        <v>0.97000002861022905</v>
      </c>
      <c r="Q5127" s="8">
        <v>-3.1665892780235398</v>
      </c>
      <c r="R5127" s="8">
        <v>-4.8471050262451101</v>
      </c>
      <c r="S5127" s="8">
        <v>7.0103160000000004</v>
      </c>
      <c r="T5127" s="8">
        <v>8.9811182022094709</v>
      </c>
      <c r="U5127" s="8">
        <v>1.68424415588378</v>
      </c>
      <c r="V5127" s="8">
        <v>-0.35688209533691401</v>
      </c>
      <c r="W5127" s="9">
        <v>3.8218257010624299E-2</v>
      </c>
      <c r="X5127" s="11">
        <f t="shared" si="80"/>
        <v>-3.8218257010624299E-2</v>
      </c>
    </row>
    <row r="5128" spans="1:24" x14ac:dyDescent="0.45">
      <c r="A5128" s="6">
        <v>15</v>
      </c>
      <c r="B5128" s="7">
        <v>9.4040002822875906</v>
      </c>
      <c r="C5128" s="7">
        <v>1.90956366062164</v>
      </c>
      <c r="D5128" s="6">
        <v>0.98</v>
      </c>
      <c r="E5128" s="6" t="s">
        <v>60</v>
      </c>
      <c r="F5128" s="6" t="s">
        <v>23</v>
      </c>
      <c r="G5128" s="6">
        <v>10.526</v>
      </c>
      <c r="H5128" s="7">
        <v>7.8839740000000003</v>
      </c>
      <c r="I5128" s="6">
        <v>5</v>
      </c>
      <c r="J5128" s="7">
        <v>1.0084991455078101</v>
      </c>
      <c r="K5128" s="7">
        <v>-3.9012636413006399</v>
      </c>
      <c r="L5128" s="7">
        <v>1.0084991455078101</v>
      </c>
      <c r="M5128" s="7">
        <v>-3.9012636413006399</v>
      </c>
      <c r="N5128" s="8">
        <v>0.97000002861022905</v>
      </c>
      <c r="O5128" s="8">
        <v>-3.20099891758084</v>
      </c>
      <c r="P5128" s="8">
        <v>0.97000002861022905</v>
      </c>
      <c r="Q5128" s="8">
        <v>-3.20099891758084</v>
      </c>
      <c r="R5128" s="8">
        <v>-4.8076806068420401</v>
      </c>
      <c r="S5128" s="8">
        <v>7.8839740000000003</v>
      </c>
      <c r="T5128" s="8">
        <v>9.0475873947143501</v>
      </c>
      <c r="U5128" s="8">
        <v>1.6978002786636299</v>
      </c>
      <c r="V5128" s="8">
        <v>-0.35641288757324202</v>
      </c>
      <c r="W5128" s="9">
        <v>3.7900135779934403E-2</v>
      </c>
      <c r="X5128" s="11">
        <f t="shared" si="80"/>
        <v>-3.7900135779934403E-2</v>
      </c>
    </row>
    <row r="5129" spans="1:24" x14ac:dyDescent="0.45">
      <c r="A5129" s="6">
        <v>16</v>
      </c>
      <c r="B5129" s="7">
        <v>9.5939998626708896</v>
      </c>
      <c r="C5129" s="7">
        <v>1.9481447935104299</v>
      </c>
      <c r="D5129" s="6">
        <v>0.98</v>
      </c>
      <c r="E5129" s="6" t="s">
        <v>60</v>
      </c>
      <c r="F5129" s="6" t="s">
        <v>23</v>
      </c>
      <c r="G5129" s="6">
        <v>10.526</v>
      </c>
      <c r="H5129" s="7">
        <v>8.9155219999999993</v>
      </c>
      <c r="I5129" s="6">
        <v>5</v>
      </c>
      <c r="J5129" s="7">
        <v>1.00754189491271</v>
      </c>
      <c r="K5129" s="7">
        <v>-3.98344148988485</v>
      </c>
      <c r="L5129" s="7">
        <v>1.00754189491271</v>
      </c>
      <c r="M5129" s="7">
        <v>-3.98344148988485</v>
      </c>
      <c r="N5129" s="8">
        <v>0.97000002861022905</v>
      </c>
      <c r="O5129" s="8">
        <v>-3.3002402864040401</v>
      </c>
      <c r="P5129" s="8">
        <v>0.97000002861022905</v>
      </c>
      <c r="Q5129" s="8">
        <v>-3.3002402864040401</v>
      </c>
      <c r="R5129" s="8">
        <v>-4.6936655044555602</v>
      </c>
      <c r="S5129" s="8">
        <v>8.9155219999999993</v>
      </c>
      <c r="T5129" s="8">
        <v>9.2392024993896396</v>
      </c>
      <c r="U5129" s="8">
        <v>1.73698329925537</v>
      </c>
      <c r="V5129" s="8">
        <v>-0.35479736328125</v>
      </c>
      <c r="W5129" s="9">
        <v>3.6981172436923199E-2</v>
      </c>
      <c r="X5129" s="11">
        <f t="shared" si="80"/>
        <v>-3.6981172436923199E-2</v>
      </c>
    </row>
    <row r="5130" spans="1:24" x14ac:dyDescent="0.45">
      <c r="A5130" s="6">
        <v>17</v>
      </c>
      <c r="B5130" s="7">
        <v>9.8830003738403303</v>
      </c>
      <c r="C5130" s="7">
        <v>2.0068287849426198</v>
      </c>
      <c r="D5130" s="6">
        <v>0.98</v>
      </c>
      <c r="E5130" s="6" t="s">
        <v>60</v>
      </c>
      <c r="F5130" s="6" t="s">
        <v>23</v>
      </c>
      <c r="G5130" s="6">
        <v>10.526</v>
      </c>
      <c r="H5130" s="7">
        <v>9.8418100000000006</v>
      </c>
      <c r="I5130" s="6">
        <v>5</v>
      </c>
      <c r="J5130" s="7">
        <v>1.0060777664184499</v>
      </c>
      <c r="K5130" s="7">
        <v>-4.1087827192957702</v>
      </c>
      <c r="L5130" s="7">
        <v>1.0060777664184499</v>
      </c>
      <c r="M5130" s="7">
        <v>-4.1087827192957702</v>
      </c>
      <c r="N5130" s="8">
        <v>0.97000002861022905</v>
      </c>
      <c r="O5130" s="8">
        <v>-3.4517187290000102</v>
      </c>
      <c r="P5130" s="8">
        <v>0.97000002861022905</v>
      </c>
      <c r="Q5130" s="8">
        <v>-3.4517187290000102</v>
      </c>
      <c r="R5130" s="8">
        <v>-4.5187478065490696</v>
      </c>
      <c r="S5130" s="8">
        <v>9.8418100000000006</v>
      </c>
      <c r="T5130" s="8">
        <v>9.5314273834228498</v>
      </c>
      <c r="U5130" s="8">
        <v>1.79704129695892</v>
      </c>
      <c r="V5130" s="8">
        <v>-0.35157299041748002</v>
      </c>
      <c r="W5130" s="9">
        <v>3.5573507752571898E-2</v>
      </c>
      <c r="X5130" s="11">
        <f t="shared" si="80"/>
        <v>-3.5573507752571898E-2</v>
      </c>
    </row>
    <row r="5131" spans="1:24" x14ac:dyDescent="0.45">
      <c r="A5131" s="6">
        <v>18</v>
      </c>
      <c r="B5131" s="7">
        <v>10</v>
      </c>
      <c r="C5131" s="7">
        <v>2.0305867195129301</v>
      </c>
      <c r="D5131" s="6">
        <v>0.98</v>
      </c>
      <c r="E5131" s="6" t="s">
        <v>60</v>
      </c>
      <c r="F5131" s="6" t="s">
        <v>23</v>
      </c>
      <c r="G5131" s="6">
        <v>10.526</v>
      </c>
      <c r="H5131" s="7">
        <v>10.378636</v>
      </c>
      <c r="I5131" s="6">
        <v>5</v>
      </c>
      <c r="J5131" s="7">
        <v>1.00548219680786</v>
      </c>
      <c r="K5131" s="7">
        <v>-4.1596381738537502</v>
      </c>
      <c r="L5131" s="7">
        <v>1.00548219680786</v>
      </c>
      <c r="M5131" s="7">
        <v>-4.1596381738537502</v>
      </c>
      <c r="N5131" s="8">
        <v>0.97000002861022905</v>
      </c>
      <c r="O5131" s="8">
        <v>-3.5132271443196301</v>
      </c>
      <c r="P5131" s="8">
        <v>0.97000002861022905</v>
      </c>
      <c r="Q5131" s="8">
        <v>-3.5132271443196301</v>
      </c>
      <c r="R5131" s="8">
        <v>-4.4474139213562003</v>
      </c>
      <c r="S5131" s="8">
        <v>10.378636</v>
      </c>
      <c r="T5131" s="8">
        <v>9.6499996185302699</v>
      </c>
      <c r="U5131" s="8">
        <v>1.82151567935943</v>
      </c>
      <c r="V5131" s="8">
        <v>-0.35000038146972601</v>
      </c>
      <c r="W5131" s="9">
        <v>3.5000038146972598E-2</v>
      </c>
      <c r="X5131" s="11">
        <f t="shared" si="80"/>
        <v>-3.5000038146972598E-2</v>
      </c>
    </row>
    <row r="5132" spans="1:24" x14ac:dyDescent="0.45">
      <c r="A5132" s="6">
        <v>19</v>
      </c>
      <c r="B5132" s="7">
        <v>9.9659996032714808</v>
      </c>
      <c r="C5132" s="7">
        <v>2.0236825942993102</v>
      </c>
      <c r="D5132" s="6">
        <v>0.98</v>
      </c>
      <c r="E5132" s="6" t="s">
        <v>60</v>
      </c>
      <c r="F5132" s="6" t="s">
        <v>23</v>
      </c>
      <c r="G5132" s="6">
        <v>10.526</v>
      </c>
      <c r="H5132" s="7">
        <v>10.515473999999999</v>
      </c>
      <c r="I5132" s="6">
        <v>5</v>
      </c>
      <c r="J5132" s="7">
        <v>1.00565528869628</v>
      </c>
      <c r="K5132" s="7">
        <v>-4.1448439839857798</v>
      </c>
      <c r="L5132" s="7">
        <v>1.00565528869628</v>
      </c>
      <c r="M5132" s="7">
        <v>-4.1448439839857798</v>
      </c>
      <c r="N5132" s="8">
        <v>0.96999996900558405</v>
      </c>
      <c r="O5132" s="8">
        <v>-3.4953435744864398</v>
      </c>
      <c r="P5132" s="8">
        <v>0.96999996900558405</v>
      </c>
      <c r="Q5132" s="8">
        <v>-3.4953435744864398</v>
      </c>
      <c r="R5132" s="8">
        <v>-4.4681725502014098</v>
      </c>
      <c r="S5132" s="8">
        <v>10.515473999999999</v>
      </c>
      <c r="T5132" s="8">
        <v>9.6155281066894496</v>
      </c>
      <c r="U5132" s="8">
        <v>1.8143944740295399</v>
      </c>
      <c r="V5132" s="8">
        <v>-0.35047149658203097</v>
      </c>
      <c r="W5132" s="9">
        <v>3.5166717894207403E-2</v>
      </c>
      <c r="X5132" s="11">
        <f t="shared" si="80"/>
        <v>-3.5166717894207403E-2</v>
      </c>
    </row>
    <row r="5133" spans="1:24" x14ac:dyDescent="0.45">
      <c r="A5133" s="6">
        <v>20</v>
      </c>
      <c r="B5133" s="7">
        <v>9.8570003509521396</v>
      </c>
      <c r="C5133" s="7">
        <v>2.0015492439270002</v>
      </c>
      <c r="D5133" s="6">
        <v>0.98</v>
      </c>
      <c r="E5133" s="6" t="s">
        <v>60</v>
      </c>
      <c r="F5133" s="6" t="s">
        <v>23</v>
      </c>
      <c r="G5133" s="6">
        <v>10.526</v>
      </c>
      <c r="H5133" s="7">
        <v>10.526</v>
      </c>
      <c r="I5133" s="6">
        <v>5</v>
      </c>
      <c r="J5133" s="7">
        <v>1.00620973110198</v>
      </c>
      <c r="K5133" s="7">
        <v>-4.0974723528209296</v>
      </c>
      <c r="L5133" s="7">
        <v>1.00620973110198</v>
      </c>
      <c r="M5133" s="7">
        <v>-4.0974723528209296</v>
      </c>
      <c r="N5133" s="8">
        <v>0.97000002861022905</v>
      </c>
      <c r="O5133" s="8">
        <v>-3.4380658210633599</v>
      </c>
      <c r="P5133" s="8">
        <v>0.97000002861022905</v>
      </c>
      <c r="Q5133" s="8">
        <v>-3.4380658210633599</v>
      </c>
      <c r="R5133" s="8">
        <v>-4.5345568656921298</v>
      </c>
      <c r="S5133" s="8">
        <v>10.526</v>
      </c>
      <c r="T5133" s="8">
        <v>9.5051002502441406</v>
      </c>
      <c r="U5133" s="8">
        <v>1.79161620140075</v>
      </c>
      <c r="V5133" s="8">
        <v>-0.35190010070800698</v>
      </c>
      <c r="W5133" s="9">
        <v>3.5700526344611003E-2</v>
      </c>
      <c r="X5133" s="11">
        <f t="shared" si="80"/>
        <v>-3.5700526344611003E-2</v>
      </c>
    </row>
    <row r="5134" spans="1:24" x14ac:dyDescent="0.45">
      <c r="A5134" s="6">
        <v>21</v>
      </c>
      <c r="B5134" s="7">
        <v>9.6199998855590803</v>
      </c>
      <c r="C5134" s="7">
        <v>1.95342433452606</v>
      </c>
      <c r="D5134" s="6">
        <v>0.98</v>
      </c>
      <c r="E5134" s="6" t="s">
        <v>60</v>
      </c>
      <c r="F5134" s="6" t="s">
        <v>23</v>
      </c>
      <c r="G5134" s="6">
        <v>10.526</v>
      </c>
      <c r="H5134" s="7">
        <v>10.526</v>
      </c>
      <c r="I5134" s="6">
        <v>5</v>
      </c>
      <c r="J5134" s="7">
        <v>1.0074102878570499</v>
      </c>
      <c r="K5134" s="7">
        <v>-3.9946805662596199</v>
      </c>
      <c r="L5134" s="7">
        <v>1.0074102878570499</v>
      </c>
      <c r="M5134" s="7">
        <v>-3.9946805662596199</v>
      </c>
      <c r="N5134" s="8">
        <v>0.97000002861022905</v>
      </c>
      <c r="O5134" s="8">
        <v>-3.3138432485819602</v>
      </c>
      <c r="P5134" s="8">
        <v>0.97000002861022905</v>
      </c>
      <c r="Q5134" s="8">
        <v>-3.3138432485819602</v>
      </c>
      <c r="R5134" s="8">
        <v>-4.6780009269714302</v>
      </c>
      <c r="S5134" s="8">
        <v>10.526</v>
      </c>
      <c r="T5134" s="8">
        <v>9.2654571533203107</v>
      </c>
      <c r="U5134" s="8">
        <v>1.74236524105072</v>
      </c>
      <c r="V5134" s="8">
        <v>-0.35454273223876898</v>
      </c>
      <c r="W5134" s="9">
        <v>3.6854754309403402E-2</v>
      </c>
      <c r="X5134" s="11">
        <f t="shared" si="80"/>
        <v>-3.6854754309403402E-2</v>
      </c>
    </row>
    <row r="5135" spans="1:24" x14ac:dyDescent="0.45">
      <c r="A5135" s="6">
        <v>22</v>
      </c>
      <c r="B5135" s="7">
        <v>9.1389999389648402</v>
      </c>
      <c r="C5135" s="7">
        <v>1.85575294494628</v>
      </c>
      <c r="D5135" s="6">
        <v>0.98</v>
      </c>
      <c r="E5135" s="6" t="s">
        <v>60</v>
      </c>
      <c r="F5135" s="6" t="s">
        <v>23</v>
      </c>
      <c r="G5135" s="6">
        <v>10.526</v>
      </c>
      <c r="H5135" s="7">
        <v>10.526</v>
      </c>
      <c r="I5135" s="6">
        <v>5</v>
      </c>
      <c r="J5135" s="7">
        <v>1.0098271369934</v>
      </c>
      <c r="K5135" s="7">
        <v>-3.7869258467361302</v>
      </c>
      <c r="L5135" s="7">
        <v>1.0098271369934</v>
      </c>
      <c r="M5135" s="7">
        <v>-3.7869258467361302</v>
      </c>
      <c r="N5135" s="8">
        <v>0.97000002861022905</v>
      </c>
      <c r="O5135" s="8">
        <v>-3.0630384866842602</v>
      </c>
      <c r="P5135" s="8">
        <v>0.97000002861022905</v>
      </c>
      <c r="Q5135" s="8">
        <v>-3.0630384866842602</v>
      </c>
      <c r="R5135" s="8">
        <v>-4.9654130935668901</v>
      </c>
      <c r="S5135" s="8">
        <v>10.526</v>
      </c>
      <c r="T5135" s="8">
        <v>8.7809972763061506</v>
      </c>
      <c r="U5135" s="8">
        <v>1.64354372024536</v>
      </c>
      <c r="V5135" s="8">
        <v>-0.35800266265869102</v>
      </c>
      <c r="W5135" s="9">
        <v>3.9173067627708197E-2</v>
      </c>
      <c r="X5135" s="11">
        <f t="shared" si="80"/>
        <v>-3.9173067627708197E-2</v>
      </c>
    </row>
    <row r="5136" spans="1:24" x14ac:dyDescent="0.45">
      <c r="A5136" s="6">
        <v>23</v>
      </c>
      <c r="B5136" s="7">
        <v>8.5469999313354492</v>
      </c>
      <c r="C5136" s="7">
        <v>1.7355422973632799</v>
      </c>
      <c r="D5136" s="6">
        <v>0.98</v>
      </c>
      <c r="E5136" s="6" t="s">
        <v>60</v>
      </c>
      <c r="F5136" s="6" t="s">
        <v>23</v>
      </c>
      <c r="G5136" s="6">
        <v>10.526</v>
      </c>
      <c r="H5136" s="7">
        <v>10.526</v>
      </c>
      <c r="I5136" s="6">
        <v>5</v>
      </c>
      <c r="J5136" s="7">
        <v>1.0127657651901201</v>
      </c>
      <c r="K5136" s="7">
        <v>-3.5327890197122098</v>
      </c>
      <c r="L5136" s="7">
        <v>1.0127657651901201</v>
      </c>
      <c r="M5136" s="7">
        <v>-3.5327890197122098</v>
      </c>
      <c r="N5136" s="8">
        <v>0.97000002861022905</v>
      </c>
      <c r="O5136" s="8">
        <v>-2.7567136778726402</v>
      </c>
      <c r="P5136" s="8">
        <v>0.97000002861022905</v>
      </c>
      <c r="Q5136" s="8">
        <v>-2.7567136778726402</v>
      </c>
      <c r="R5136" s="8">
        <v>-5.3124728202819798</v>
      </c>
      <c r="S5136" s="8">
        <v>10.526</v>
      </c>
      <c r="T5136" s="8">
        <v>8.1881809234619105</v>
      </c>
      <c r="U5136" s="8">
        <v>1.52394330501556</v>
      </c>
      <c r="V5136" s="8">
        <v>-0.35881900787353499</v>
      </c>
      <c r="W5136" s="9">
        <v>4.1981866240341698E-2</v>
      </c>
      <c r="X5136" s="11">
        <f t="shared" si="80"/>
        <v>-4.1981866240341698E-2</v>
      </c>
    </row>
    <row r="5137" spans="1:24" x14ac:dyDescent="0.45">
      <c r="A5137" s="6">
        <v>24</v>
      </c>
      <c r="B5137" s="7">
        <v>8.0469999313354492</v>
      </c>
      <c r="C5137" s="7">
        <v>1.6340130567550599</v>
      </c>
      <c r="D5137" s="6">
        <v>0.98</v>
      </c>
      <c r="E5137" s="6" t="s">
        <v>60</v>
      </c>
      <c r="F5137" s="6" t="s">
        <v>23</v>
      </c>
      <c r="G5137" s="6">
        <v>10.526</v>
      </c>
      <c r="H5137" s="7">
        <v>10.526</v>
      </c>
      <c r="I5137" s="6">
        <v>5</v>
      </c>
      <c r="J5137" s="7">
        <v>1.0152177810668901</v>
      </c>
      <c r="K5137" s="7">
        <v>-3.3194589447878999</v>
      </c>
      <c r="L5137" s="7">
        <v>1.0152177810668901</v>
      </c>
      <c r="M5137" s="7">
        <v>-3.3194589447878999</v>
      </c>
      <c r="N5137" s="8">
        <v>0.97000008821487405</v>
      </c>
      <c r="O5137" s="8">
        <v>-2.4999666513465302</v>
      </c>
      <c r="P5137" s="8">
        <v>0.97000008821487405</v>
      </c>
      <c r="Q5137" s="8">
        <v>-2.4999666513465302</v>
      </c>
      <c r="R5137" s="8">
        <v>-5.5999951362609801</v>
      </c>
      <c r="S5137" s="8">
        <v>10.526</v>
      </c>
      <c r="T5137" s="8">
        <v>7.6903805732726997</v>
      </c>
      <c r="U5137" s="8">
        <v>1.4246071577072099</v>
      </c>
      <c r="V5137" s="8">
        <v>-0.35661935806274397</v>
      </c>
      <c r="W5137" s="9">
        <v>4.43170574258425E-2</v>
      </c>
      <c r="X5137" s="11">
        <f t="shared" si="80"/>
        <v>-4.43170574258425E-2</v>
      </c>
    </row>
    <row r="5138" spans="1:24" x14ac:dyDescent="0.45">
      <c r="A5138" s="6">
        <v>1</v>
      </c>
      <c r="B5138" s="7">
        <v>7.7160000801086399</v>
      </c>
      <c r="C5138" s="7">
        <v>1.56680071353912</v>
      </c>
      <c r="D5138" s="6">
        <v>0.98</v>
      </c>
      <c r="E5138" s="6" t="s">
        <v>60</v>
      </c>
      <c r="F5138" s="6" t="s">
        <v>24</v>
      </c>
      <c r="G5138" s="6">
        <v>10.526</v>
      </c>
      <c r="H5138" s="7">
        <v>10.526</v>
      </c>
      <c r="I5138" s="6">
        <v>5</v>
      </c>
      <c r="J5138" s="7">
        <v>1.0168260335922199</v>
      </c>
      <c r="K5138" s="7">
        <v>-3.1788846858511102</v>
      </c>
      <c r="L5138" s="7">
        <v>1.0168260335922199</v>
      </c>
      <c r="M5138" s="7">
        <v>-3.1788846858511102</v>
      </c>
      <c r="N5138" s="8">
        <v>0.97000002861022905</v>
      </c>
      <c r="O5138" s="8">
        <v>-2.3309730422488601</v>
      </c>
      <c r="P5138" s="8">
        <v>0.97000002861022905</v>
      </c>
      <c r="Q5138" s="8">
        <v>-2.3309730422488601</v>
      </c>
      <c r="R5138" s="8">
        <v>-5.7875981330871502</v>
      </c>
      <c r="S5138" s="8">
        <v>10.526</v>
      </c>
      <c r="T5138" s="8">
        <v>7.3622622489929199</v>
      </c>
      <c r="U5138" s="8">
        <v>1.35966444015502</v>
      </c>
      <c r="V5138" s="8">
        <v>-0.35373783111572199</v>
      </c>
      <c r="W5138" s="9">
        <v>4.5844715842815499E-2</v>
      </c>
      <c r="X5138" s="11">
        <f t="shared" si="80"/>
        <v>-4.5844715842815499E-2</v>
      </c>
    </row>
    <row r="5139" spans="1:24" x14ac:dyDescent="0.45">
      <c r="A5139" s="6">
        <v>2</v>
      </c>
      <c r="B5139" s="7">
        <v>7.5170001983642498</v>
      </c>
      <c r="C5139" s="7">
        <v>1.5263919830322199</v>
      </c>
      <c r="D5139" s="6">
        <v>0.98</v>
      </c>
      <c r="E5139" s="6" t="s">
        <v>60</v>
      </c>
      <c r="F5139" s="6" t="s">
        <v>24</v>
      </c>
      <c r="G5139" s="6">
        <v>10.526</v>
      </c>
      <c r="H5139" s="7">
        <v>10.526</v>
      </c>
      <c r="I5139" s="6">
        <v>5</v>
      </c>
      <c r="J5139" s="7">
        <v>1.0177874565124501</v>
      </c>
      <c r="K5139" s="7">
        <v>-3.0946153052592198</v>
      </c>
      <c r="L5139" s="7">
        <v>1.0177874565124501</v>
      </c>
      <c r="M5139" s="7">
        <v>-3.0946153052592198</v>
      </c>
      <c r="N5139" s="8">
        <v>0.97000002861022905</v>
      </c>
      <c r="O5139" s="8">
        <v>-2.22973832538813</v>
      </c>
      <c r="P5139" s="8">
        <v>0.97000002861022905</v>
      </c>
      <c r="Q5139" s="8">
        <v>-2.22973832538813</v>
      </c>
      <c r="R5139" s="8">
        <v>-5.89936923980712</v>
      </c>
      <c r="S5139" s="8">
        <v>10.526</v>
      </c>
      <c r="T5139" s="8">
        <v>7.1655330657958896</v>
      </c>
      <c r="U5139" s="8">
        <v>1.3209259510040201</v>
      </c>
      <c r="V5139" s="8">
        <v>-0.35146713256835899</v>
      </c>
      <c r="W5139" s="9">
        <v>4.6756302154260999E-2</v>
      </c>
      <c r="X5139" s="11">
        <f t="shared" si="80"/>
        <v>-4.6756302154260999E-2</v>
      </c>
    </row>
    <row r="5140" spans="1:24" x14ac:dyDescent="0.45">
      <c r="A5140" s="6">
        <v>3</v>
      </c>
      <c r="B5140" s="7">
        <v>7.40700006484985</v>
      </c>
      <c r="C5140" s="7">
        <v>1.50405550003051</v>
      </c>
      <c r="D5140" s="6">
        <v>0.98</v>
      </c>
      <c r="E5140" s="6" t="s">
        <v>60</v>
      </c>
      <c r="F5140" s="6" t="s">
        <v>24</v>
      </c>
      <c r="G5140" s="6">
        <v>10.526</v>
      </c>
      <c r="H5140" s="7">
        <v>10.526</v>
      </c>
      <c r="I5140" s="6">
        <v>5</v>
      </c>
      <c r="J5140" s="7">
        <v>1.01831710338592</v>
      </c>
      <c r="K5140" s="7">
        <v>-3.0481132425604698</v>
      </c>
      <c r="L5140" s="7">
        <v>1.01831710338592</v>
      </c>
      <c r="M5140" s="7">
        <v>-3.0481132425604698</v>
      </c>
      <c r="N5140" s="8">
        <v>0.97000002861022905</v>
      </c>
      <c r="O5140" s="8">
        <v>-2.1738961923634199</v>
      </c>
      <c r="P5140" s="8">
        <v>0.97000002861022905</v>
      </c>
      <c r="Q5140" s="8">
        <v>-2.1738961923634199</v>
      </c>
      <c r="R5140" s="8">
        <v>-5.9608125686645499</v>
      </c>
      <c r="S5140" s="8">
        <v>10.526</v>
      </c>
      <c r="T5140" s="8">
        <v>7.0569605827331499</v>
      </c>
      <c r="U5140" s="8">
        <v>1.29961013793945</v>
      </c>
      <c r="V5140" s="8">
        <v>-0.350039482116699</v>
      </c>
      <c r="W5140" s="9">
        <v>4.7257928858111101E-2</v>
      </c>
      <c r="X5140" s="11">
        <f t="shared" si="80"/>
        <v>-4.7257928858111101E-2</v>
      </c>
    </row>
    <row r="5141" spans="1:24" x14ac:dyDescent="0.45">
      <c r="A5141" s="6">
        <v>4</v>
      </c>
      <c r="B5141" s="7">
        <v>7.3979997634887598</v>
      </c>
      <c r="C5141" s="7">
        <v>1.5022280216217001</v>
      </c>
      <c r="D5141" s="6">
        <v>0.98</v>
      </c>
      <c r="E5141" s="6" t="s">
        <v>60</v>
      </c>
      <c r="F5141" s="6" t="s">
        <v>24</v>
      </c>
      <c r="G5141" s="6">
        <v>10.526</v>
      </c>
      <c r="H5141" s="7">
        <v>10.526</v>
      </c>
      <c r="I5141" s="6">
        <v>5</v>
      </c>
      <c r="J5141" s="7">
        <v>1.01836061477661</v>
      </c>
      <c r="K5141" s="7">
        <v>-3.04431949933111</v>
      </c>
      <c r="L5141" s="7">
        <v>1.01836061477661</v>
      </c>
      <c r="M5141" s="7">
        <v>-3.04431949933111</v>
      </c>
      <c r="N5141" s="8">
        <v>0.97000002861022905</v>
      </c>
      <c r="O5141" s="8">
        <v>-2.16932999742105</v>
      </c>
      <c r="P5141" s="8">
        <v>0.97000002861022905</v>
      </c>
      <c r="Q5141" s="8">
        <v>-2.16932999742105</v>
      </c>
      <c r="R5141" s="8">
        <v>-5.9658308029174796</v>
      </c>
      <c r="S5141" s="8">
        <v>10.526</v>
      </c>
      <c r="T5141" s="8">
        <v>7.0480799674987704</v>
      </c>
      <c r="U5141" s="8">
        <v>1.29786837100982</v>
      </c>
      <c r="V5141" s="8">
        <v>-0.34991979598999001</v>
      </c>
      <c r="W5141" s="9">
        <v>4.7299244008758103E-2</v>
      </c>
      <c r="X5141" s="11">
        <f t="shared" si="80"/>
        <v>-4.7299244008758103E-2</v>
      </c>
    </row>
    <row r="5142" spans="1:24" x14ac:dyDescent="0.45">
      <c r="A5142" s="6">
        <v>5</v>
      </c>
      <c r="B5142" s="7">
        <v>7.5630002021789497</v>
      </c>
      <c r="C5142" s="7">
        <v>1.53573262691497</v>
      </c>
      <c r="D5142" s="6">
        <v>0.98</v>
      </c>
      <c r="E5142" s="6" t="s">
        <v>60</v>
      </c>
      <c r="F5142" s="6" t="s">
        <v>24</v>
      </c>
      <c r="G5142" s="6">
        <v>10.526</v>
      </c>
      <c r="H5142" s="7">
        <v>10.526</v>
      </c>
      <c r="I5142" s="6">
        <v>5</v>
      </c>
      <c r="J5142" s="7">
        <v>1.01756620407104</v>
      </c>
      <c r="K5142" s="7">
        <v>-3.1141148551750901</v>
      </c>
      <c r="L5142" s="7">
        <v>1.01756620407104</v>
      </c>
      <c r="M5142" s="7">
        <v>-3.1141148551750901</v>
      </c>
      <c r="N5142" s="8">
        <v>0.97000002861022905</v>
      </c>
      <c r="O5142" s="8">
        <v>-2.2531125135870198</v>
      </c>
      <c r="P5142" s="8">
        <v>0.97000002861022905</v>
      </c>
      <c r="Q5142" s="8">
        <v>-2.2531125135870198</v>
      </c>
      <c r="R5142" s="8">
        <v>-5.8736095428466797</v>
      </c>
      <c r="S5142" s="8">
        <v>10.526</v>
      </c>
      <c r="T5142" s="8">
        <v>7.2109675407409597</v>
      </c>
      <c r="U5142" s="8">
        <v>1.3298581838607699</v>
      </c>
      <c r="V5142" s="8">
        <v>-0.352032661437988</v>
      </c>
      <c r="W5142" s="9">
        <v>4.6546694701471103E-2</v>
      </c>
      <c r="X5142" s="11">
        <f t="shared" si="80"/>
        <v>-4.6546694701471103E-2</v>
      </c>
    </row>
    <row r="5143" spans="1:24" x14ac:dyDescent="0.45">
      <c r="A5143" s="6">
        <v>6</v>
      </c>
      <c r="B5143" s="7">
        <v>7.98600006103515</v>
      </c>
      <c r="C5143" s="7">
        <v>1.621626496315</v>
      </c>
      <c r="D5143" s="6">
        <v>0.98</v>
      </c>
      <c r="E5143" s="6" t="s">
        <v>60</v>
      </c>
      <c r="F5143" s="6" t="s">
        <v>24</v>
      </c>
      <c r="G5143" s="6">
        <v>10.526</v>
      </c>
      <c r="H5143" s="7">
        <v>10.526</v>
      </c>
      <c r="I5143" s="6">
        <v>5</v>
      </c>
      <c r="J5143" s="7">
        <v>1.0155161619186399</v>
      </c>
      <c r="K5143" s="7">
        <v>-3.2935866148788402</v>
      </c>
      <c r="L5143" s="7">
        <v>1.0155161619186399</v>
      </c>
      <c r="M5143" s="7">
        <v>-3.2935866148788402</v>
      </c>
      <c r="N5143" s="8">
        <v>0.97000008821487405</v>
      </c>
      <c r="O5143" s="8">
        <v>-2.4687610108674298</v>
      </c>
      <c r="P5143" s="8">
        <v>0.97000008821487405</v>
      </c>
      <c r="Q5143" s="8">
        <v>-2.4687610108674298</v>
      </c>
      <c r="R5143" s="8">
        <v>-5.6347393989562899</v>
      </c>
      <c r="S5143" s="8">
        <v>10.526</v>
      </c>
      <c r="T5143" s="8">
        <v>7.6298193931579501</v>
      </c>
      <c r="U5143" s="8">
        <v>1.41258597373962</v>
      </c>
      <c r="V5143" s="8">
        <v>-0.35618066787719699</v>
      </c>
      <c r="W5143" s="9">
        <v>4.4600634254318802E-2</v>
      </c>
      <c r="X5143" s="11">
        <f t="shared" si="80"/>
        <v>-4.4600634254318802E-2</v>
      </c>
    </row>
    <row r="5144" spans="1:24" x14ac:dyDescent="0.45">
      <c r="A5144" s="6">
        <v>7</v>
      </c>
      <c r="B5144" s="7">
        <v>8.6260004043579102</v>
      </c>
      <c r="C5144" s="7">
        <v>1.7515840530395499</v>
      </c>
      <c r="D5144" s="6">
        <v>0.98</v>
      </c>
      <c r="E5144" s="6" t="s">
        <v>60</v>
      </c>
      <c r="F5144" s="6" t="s">
        <v>24</v>
      </c>
      <c r="G5144" s="6">
        <v>10.526</v>
      </c>
      <c r="H5144" s="7">
        <v>10.526</v>
      </c>
      <c r="I5144" s="6">
        <v>5</v>
      </c>
      <c r="J5144" s="7">
        <v>1.0123771429061801</v>
      </c>
      <c r="K5144" s="7">
        <v>-3.5666861816339899</v>
      </c>
      <c r="L5144" s="7">
        <v>1.0123771429061801</v>
      </c>
      <c r="M5144" s="7">
        <v>-3.5666861816339899</v>
      </c>
      <c r="N5144" s="8">
        <v>0.97000002861022905</v>
      </c>
      <c r="O5144" s="8">
        <v>-2.7974382542581102</v>
      </c>
      <c r="P5144" s="8">
        <v>0.97000002861022905</v>
      </c>
      <c r="Q5144" s="8">
        <v>-2.7974382542581102</v>
      </c>
      <c r="R5144" s="8">
        <v>-5.2665872573852504</v>
      </c>
      <c r="S5144" s="8">
        <v>10.526</v>
      </c>
      <c r="T5144" s="8">
        <v>8.2670640945434499</v>
      </c>
      <c r="U5144" s="8">
        <v>1.5397715568542401</v>
      </c>
      <c r="V5144" s="8">
        <v>-0.35893630981445301</v>
      </c>
      <c r="W5144" s="9">
        <v>4.1610977624475402E-2</v>
      </c>
      <c r="X5144" s="11">
        <f t="shared" si="80"/>
        <v>-4.1610977624475402E-2</v>
      </c>
    </row>
    <row r="5145" spans="1:24" x14ac:dyDescent="0.45">
      <c r="A5145" s="6">
        <v>8</v>
      </c>
      <c r="B5145" s="7">
        <v>9.0590000152587802</v>
      </c>
      <c r="C5145" s="7">
        <v>1.8395085334777801</v>
      </c>
      <c r="D5145" s="6">
        <v>0.98</v>
      </c>
      <c r="E5145" s="6" t="s">
        <v>60</v>
      </c>
      <c r="F5145" s="6" t="s">
        <v>24</v>
      </c>
      <c r="G5145" s="6">
        <v>10.526</v>
      </c>
      <c r="H5145" s="7">
        <v>10.515473999999999</v>
      </c>
      <c r="I5145" s="6">
        <v>5</v>
      </c>
      <c r="J5145" s="7">
        <v>1.01022732257843</v>
      </c>
      <c r="K5145" s="7">
        <v>-3.75253584397286</v>
      </c>
      <c r="L5145" s="7">
        <v>1.01022732257843</v>
      </c>
      <c r="M5145" s="7">
        <v>-3.75253584397286</v>
      </c>
      <c r="N5145" s="8">
        <v>0.97000002861022905</v>
      </c>
      <c r="O5145" s="8">
        <v>-3.02148937839292</v>
      </c>
      <c r="P5145" s="8">
        <v>0.97000002861022905</v>
      </c>
      <c r="Q5145" s="8">
        <v>-3.02148937839292</v>
      </c>
      <c r="R5145" s="8">
        <v>-5.0127453804016104</v>
      </c>
      <c r="S5145" s="8">
        <v>10.515473999999999</v>
      </c>
      <c r="T5145" s="8">
        <v>8.7006607055663991</v>
      </c>
      <c r="U5145" s="8">
        <v>1.6272488832473699</v>
      </c>
      <c r="V5145" s="8">
        <v>-0.35833930969238198</v>
      </c>
      <c r="W5145" s="9">
        <v>3.9556166142929998E-2</v>
      </c>
      <c r="X5145" s="11">
        <f t="shared" si="80"/>
        <v>-3.9556166142929998E-2</v>
      </c>
    </row>
    <row r="5146" spans="1:24" x14ac:dyDescent="0.45">
      <c r="A5146" s="6">
        <v>9</v>
      </c>
      <c r="B5146" s="7">
        <v>9.1809997558593697</v>
      </c>
      <c r="C5146" s="7">
        <v>1.8642815351486199</v>
      </c>
      <c r="D5146" s="6">
        <v>0.98</v>
      </c>
      <c r="E5146" s="6" t="s">
        <v>60</v>
      </c>
      <c r="F5146" s="6" t="s">
        <v>24</v>
      </c>
      <c r="G5146" s="6">
        <v>10.526</v>
      </c>
      <c r="H5146" s="7">
        <v>10.410214</v>
      </c>
      <c r="I5146" s="6">
        <v>5</v>
      </c>
      <c r="J5146" s="7">
        <v>1.0096175670623699</v>
      </c>
      <c r="K5146" s="7">
        <v>-3.8050514614000899</v>
      </c>
      <c r="L5146" s="7">
        <v>1.0096175670623699</v>
      </c>
      <c r="M5146" s="7">
        <v>-3.8050514614000899</v>
      </c>
      <c r="N5146" s="8">
        <v>0.97000002861022905</v>
      </c>
      <c r="O5146" s="8">
        <v>-3.0848667042400599</v>
      </c>
      <c r="P5146" s="8">
        <v>0.97000002861022905</v>
      </c>
      <c r="Q5146" s="8">
        <v>-3.0848667042400599</v>
      </c>
      <c r="R5146" s="8">
        <v>-4.9405164718627903</v>
      </c>
      <c r="S5146" s="8">
        <v>10.410214</v>
      </c>
      <c r="T5146" s="8">
        <v>8.8231945037841797</v>
      </c>
      <c r="U5146" s="8">
        <v>1.65211057662963</v>
      </c>
      <c r="V5146" s="8">
        <v>-0.35780525207519498</v>
      </c>
      <c r="W5146" s="9">
        <v>3.8972362660922799E-2</v>
      </c>
      <c r="X5146" s="11">
        <f t="shared" si="80"/>
        <v>-3.8972362660922799E-2</v>
      </c>
    </row>
    <row r="5147" spans="1:24" x14ac:dyDescent="0.45">
      <c r="A5147" s="6">
        <v>10</v>
      </c>
      <c r="B5147" s="7">
        <v>9.2299995422363192</v>
      </c>
      <c r="C5147" s="7">
        <v>1.8742315769195499</v>
      </c>
      <c r="D5147" s="6">
        <v>0.98</v>
      </c>
      <c r="E5147" s="6" t="s">
        <v>60</v>
      </c>
      <c r="F5147" s="6" t="s">
        <v>24</v>
      </c>
      <c r="G5147" s="6">
        <v>10.526</v>
      </c>
      <c r="H5147" s="7">
        <v>10.189167999999899</v>
      </c>
      <c r="I5147" s="6">
        <v>5</v>
      </c>
      <c r="J5147" s="7">
        <v>1.00937235355377</v>
      </c>
      <c r="K5147" s="7">
        <v>-3.8261674182854502</v>
      </c>
      <c r="L5147" s="7">
        <v>1.00937235355377</v>
      </c>
      <c r="M5147" s="7">
        <v>-3.8261674182854502</v>
      </c>
      <c r="N5147" s="8">
        <v>0.97000002861022905</v>
      </c>
      <c r="O5147" s="8">
        <v>-3.11035270157091</v>
      </c>
      <c r="P5147" s="8">
        <v>0.97000002861022905</v>
      </c>
      <c r="Q5147" s="8">
        <v>-3.11035270157091</v>
      </c>
      <c r="R5147" s="8">
        <v>-4.9114189147949201</v>
      </c>
      <c r="S5147" s="8">
        <v>10.189167999999899</v>
      </c>
      <c r="T5147" s="8">
        <v>8.87245368957519</v>
      </c>
      <c r="U5147" s="8">
        <v>1.6621224880218499</v>
      </c>
      <c r="V5147" s="8">
        <v>-0.35754585266113198</v>
      </c>
      <c r="W5147" s="9">
        <v>3.8737364072989201E-2</v>
      </c>
      <c r="X5147" s="11">
        <f t="shared" si="80"/>
        <v>-3.8737364072989201E-2</v>
      </c>
    </row>
    <row r="5148" spans="1:24" x14ac:dyDescent="0.45">
      <c r="A5148" s="6">
        <v>11</v>
      </c>
      <c r="B5148" s="7">
        <v>9.2609996795654297</v>
      </c>
      <c r="C5148" s="7">
        <v>1.88052630424499</v>
      </c>
      <c r="D5148" s="6">
        <v>0.98</v>
      </c>
      <c r="E5148" s="6" t="s">
        <v>60</v>
      </c>
      <c r="F5148" s="6" t="s">
        <v>24</v>
      </c>
      <c r="G5148" s="6">
        <v>10.526</v>
      </c>
      <c r="H5148" s="7">
        <v>9.9575959999999899</v>
      </c>
      <c r="I5148" s="6">
        <v>5</v>
      </c>
      <c r="J5148" s="7">
        <v>1.00921702384948</v>
      </c>
      <c r="K5148" s="7">
        <v>-3.8395345254915898</v>
      </c>
      <c r="L5148" s="7">
        <v>1.00921702384948</v>
      </c>
      <c r="M5148" s="7">
        <v>-3.8395345254915898</v>
      </c>
      <c r="N5148" s="8">
        <v>0.97000002861022905</v>
      </c>
      <c r="O5148" s="8">
        <v>-3.1264858219709901</v>
      </c>
      <c r="P5148" s="8">
        <v>0.97000002861022905</v>
      </c>
      <c r="Q5148" s="8">
        <v>-3.1264858219709901</v>
      </c>
      <c r="R5148" s="8">
        <v>-4.89298343658447</v>
      </c>
      <c r="S5148" s="8">
        <v>9.9575959999999899</v>
      </c>
      <c r="T5148" s="8">
        <v>8.9036312103271396</v>
      </c>
      <c r="U5148" s="8">
        <v>1.6684647798538199</v>
      </c>
      <c r="V5148" s="8">
        <v>-0.35736846923828097</v>
      </c>
      <c r="W5148" s="9">
        <v>3.8588541367388297E-2</v>
      </c>
      <c r="X5148" s="11">
        <f t="shared" si="80"/>
        <v>-3.8588541367388297E-2</v>
      </c>
    </row>
    <row r="5149" spans="1:24" x14ac:dyDescent="0.45">
      <c r="A5149" s="6">
        <v>12</v>
      </c>
      <c r="B5149" s="7">
        <v>9.2919998168945295</v>
      </c>
      <c r="C5149" s="7">
        <v>1.8868210315704299</v>
      </c>
      <c r="D5149" s="6">
        <v>0.98</v>
      </c>
      <c r="E5149" s="6" t="s">
        <v>60</v>
      </c>
      <c r="F5149" s="6" t="s">
        <v>24</v>
      </c>
      <c r="G5149" s="6">
        <v>10.526</v>
      </c>
      <c r="H5149" s="7">
        <v>9.8312840000000001</v>
      </c>
      <c r="I5149" s="6">
        <v>5</v>
      </c>
      <c r="J5149" s="7">
        <v>1.00906157493591</v>
      </c>
      <c r="K5149" s="7">
        <v>-3.85290718222647</v>
      </c>
      <c r="L5149" s="7">
        <v>1.00906157493591</v>
      </c>
      <c r="M5149" s="7">
        <v>-3.85290718222647</v>
      </c>
      <c r="N5149" s="8">
        <v>0.97000002861022905</v>
      </c>
      <c r="O5149" s="8">
        <v>-3.1426257725603102</v>
      </c>
      <c r="P5149" s="8">
        <v>0.97000002861022905</v>
      </c>
      <c r="Q5149" s="8">
        <v>-3.1426257725603102</v>
      </c>
      <c r="R5149" s="8">
        <v>-4.87452840805053</v>
      </c>
      <c r="S5149" s="8">
        <v>9.8312840000000001</v>
      </c>
      <c r="T5149" s="8">
        <v>8.9348201751708896</v>
      </c>
      <c r="U5149" s="8">
        <v>1.6748126745223999</v>
      </c>
      <c r="V5149" s="8">
        <v>-0.35717964172363198</v>
      </c>
      <c r="W5149" s="9">
        <v>3.84394800647989E-2</v>
      </c>
      <c r="X5149" s="11">
        <f t="shared" si="80"/>
        <v>-3.84394800647989E-2</v>
      </c>
    </row>
    <row r="5150" spans="1:24" x14ac:dyDescent="0.45">
      <c r="A5150" s="6">
        <v>13</v>
      </c>
      <c r="B5150" s="7">
        <v>9.3219995498657209</v>
      </c>
      <c r="C5150" s="7">
        <v>1.8929129838943399</v>
      </c>
      <c r="D5150" s="6">
        <v>0.98</v>
      </c>
      <c r="E5150" s="6" t="s">
        <v>60</v>
      </c>
      <c r="F5150" s="6" t="s">
        <v>24</v>
      </c>
      <c r="G5150" s="6">
        <v>10.526</v>
      </c>
      <c r="H5150" s="7">
        <v>9.9681219999999993</v>
      </c>
      <c r="I5150" s="6">
        <v>5</v>
      </c>
      <c r="J5150" s="7">
        <v>1.00891101360321</v>
      </c>
      <c r="K5150" s="7">
        <v>-3.8658533790214298</v>
      </c>
      <c r="L5150" s="7">
        <v>1.00891101360321</v>
      </c>
      <c r="M5150" s="7">
        <v>-3.8658533790214298</v>
      </c>
      <c r="N5150" s="8">
        <v>0.97000002861022905</v>
      </c>
      <c r="O5150" s="8">
        <v>-3.1582523917404499</v>
      </c>
      <c r="P5150" s="8">
        <v>0.97000002861022905</v>
      </c>
      <c r="Q5150" s="8">
        <v>-3.1582523917404499</v>
      </c>
      <c r="R5150" s="8">
        <v>-4.8566484451293901</v>
      </c>
      <c r="S5150" s="8">
        <v>9.9681219999999993</v>
      </c>
      <c r="T5150" s="8">
        <v>8.9650115966796804</v>
      </c>
      <c r="U5150" s="8">
        <v>1.6809623241424501</v>
      </c>
      <c r="V5150" s="8">
        <v>-0.35698795318603499</v>
      </c>
      <c r="W5150" s="9">
        <v>3.8295212446258602E-2</v>
      </c>
      <c r="X5150" s="11">
        <f t="shared" si="80"/>
        <v>-3.8295212446258602E-2</v>
      </c>
    </row>
    <row r="5151" spans="1:24" x14ac:dyDescent="0.45">
      <c r="A5151" s="6">
        <v>14</v>
      </c>
      <c r="B5151" s="7">
        <v>9.3380002975463796</v>
      </c>
      <c r="C5151" s="7">
        <v>1.89616179466247</v>
      </c>
      <c r="D5151" s="6">
        <v>0.98</v>
      </c>
      <c r="E5151" s="6" t="s">
        <v>60</v>
      </c>
      <c r="F5151" s="6" t="s">
        <v>24</v>
      </c>
      <c r="G5151" s="6">
        <v>10.526</v>
      </c>
      <c r="H5151" s="7">
        <v>10.031277999999901</v>
      </c>
      <c r="I5151" s="6">
        <v>5</v>
      </c>
      <c r="J5151" s="7">
        <v>1.0088307857513401</v>
      </c>
      <c r="K5151" s="7">
        <v>-3.8727591272178201</v>
      </c>
      <c r="L5151" s="7">
        <v>1.0088307857513401</v>
      </c>
      <c r="M5151" s="7">
        <v>-3.8727591272178201</v>
      </c>
      <c r="N5151" s="8">
        <v>0.97000002861022905</v>
      </c>
      <c r="O5151" s="8">
        <v>-3.1665892780235398</v>
      </c>
      <c r="P5151" s="8">
        <v>0.97000002861022905</v>
      </c>
      <c r="Q5151" s="8">
        <v>-3.1665892780235398</v>
      </c>
      <c r="R5151" s="8">
        <v>-4.8471050262451101</v>
      </c>
      <c r="S5151" s="8">
        <v>10.031277999999901</v>
      </c>
      <c r="T5151" s="8">
        <v>8.9811182022094709</v>
      </c>
      <c r="U5151" s="8">
        <v>1.68424415588378</v>
      </c>
      <c r="V5151" s="8">
        <v>-0.35688209533691401</v>
      </c>
      <c r="W5151" s="9">
        <v>3.8218257010624299E-2</v>
      </c>
      <c r="X5151" s="11">
        <f t="shared" si="80"/>
        <v>-3.8218257010624299E-2</v>
      </c>
    </row>
    <row r="5152" spans="1:24" x14ac:dyDescent="0.45">
      <c r="A5152" s="6">
        <v>15</v>
      </c>
      <c r="B5152" s="7">
        <v>9.4040002822875906</v>
      </c>
      <c r="C5152" s="7">
        <v>1.90956366062164</v>
      </c>
      <c r="D5152" s="6">
        <v>0.98</v>
      </c>
      <c r="E5152" s="6" t="s">
        <v>60</v>
      </c>
      <c r="F5152" s="6" t="s">
        <v>24</v>
      </c>
      <c r="G5152" s="6">
        <v>10.526</v>
      </c>
      <c r="H5152" s="7">
        <v>10.294428</v>
      </c>
      <c r="I5152" s="6">
        <v>5</v>
      </c>
      <c r="J5152" s="7">
        <v>1.0084991455078101</v>
      </c>
      <c r="K5152" s="7">
        <v>-3.9012636413006399</v>
      </c>
      <c r="L5152" s="7">
        <v>1.0084991455078101</v>
      </c>
      <c r="M5152" s="7">
        <v>-3.9012636413006399</v>
      </c>
      <c r="N5152" s="8">
        <v>0.97000002861022905</v>
      </c>
      <c r="O5152" s="8">
        <v>-3.20099891758084</v>
      </c>
      <c r="P5152" s="8">
        <v>0.97000002861022905</v>
      </c>
      <c r="Q5152" s="8">
        <v>-3.20099891758084</v>
      </c>
      <c r="R5152" s="8">
        <v>-4.8076806068420401</v>
      </c>
      <c r="S5152" s="8">
        <v>10.294428</v>
      </c>
      <c r="T5152" s="8">
        <v>9.0475873947143501</v>
      </c>
      <c r="U5152" s="8">
        <v>1.6978002786636299</v>
      </c>
      <c r="V5152" s="8">
        <v>-0.35641288757324202</v>
      </c>
      <c r="W5152" s="9">
        <v>3.7900135779934403E-2</v>
      </c>
      <c r="X5152" s="11">
        <f t="shared" si="80"/>
        <v>-3.7900135779934403E-2</v>
      </c>
    </row>
    <row r="5153" spans="1:24" x14ac:dyDescent="0.45">
      <c r="A5153" s="6">
        <v>16</v>
      </c>
      <c r="B5153" s="7">
        <v>9.5939998626708896</v>
      </c>
      <c r="C5153" s="7">
        <v>1.9481447935104299</v>
      </c>
      <c r="D5153" s="6">
        <v>0.98</v>
      </c>
      <c r="E5153" s="6" t="s">
        <v>60</v>
      </c>
      <c r="F5153" s="6" t="s">
        <v>24</v>
      </c>
      <c r="G5153" s="6">
        <v>10.526</v>
      </c>
      <c r="H5153" s="7">
        <v>10.473369999999999</v>
      </c>
      <c r="I5153" s="6">
        <v>5</v>
      </c>
      <c r="J5153" s="7">
        <v>1.00754189491271</v>
      </c>
      <c r="K5153" s="7">
        <v>-3.98344148988485</v>
      </c>
      <c r="L5153" s="7">
        <v>1.00754189491271</v>
      </c>
      <c r="M5153" s="7">
        <v>-3.98344148988485</v>
      </c>
      <c r="N5153" s="8">
        <v>0.97000002861022905</v>
      </c>
      <c r="O5153" s="8">
        <v>-3.3002402864040401</v>
      </c>
      <c r="P5153" s="8">
        <v>0.97000002861022905</v>
      </c>
      <c r="Q5153" s="8">
        <v>-3.3002402864040401</v>
      </c>
      <c r="R5153" s="8">
        <v>-4.6936655044555602</v>
      </c>
      <c r="S5153" s="8">
        <v>10.473369999999999</v>
      </c>
      <c r="T5153" s="8">
        <v>9.2392024993896396</v>
      </c>
      <c r="U5153" s="8">
        <v>1.73698329925537</v>
      </c>
      <c r="V5153" s="8">
        <v>-0.35479736328125</v>
      </c>
      <c r="W5153" s="9">
        <v>3.6981172436923199E-2</v>
      </c>
      <c r="X5153" s="11">
        <f t="shared" si="80"/>
        <v>-3.6981172436923199E-2</v>
      </c>
    </row>
    <row r="5154" spans="1:24" x14ac:dyDescent="0.45">
      <c r="A5154" s="6">
        <v>17</v>
      </c>
      <c r="B5154" s="7">
        <v>9.8830003738403303</v>
      </c>
      <c r="C5154" s="7">
        <v>2.0068287849426198</v>
      </c>
      <c r="D5154" s="6">
        <v>0.98</v>
      </c>
      <c r="E5154" s="6" t="s">
        <v>60</v>
      </c>
      <c r="F5154" s="6" t="s">
        <v>24</v>
      </c>
      <c r="G5154" s="6">
        <v>10.526</v>
      </c>
      <c r="H5154" s="7">
        <v>10.526</v>
      </c>
      <c r="I5154" s="6">
        <v>5</v>
      </c>
      <c r="J5154" s="7">
        <v>1.0060777664184499</v>
      </c>
      <c r="K5154" s="7">
        <v>-4.1087827192957702</v>
      </c>
      <c r="L5154" s="7">
        <v>1.0060777664184499</v>
      </c>
      <c r="M5154" s="7">
        <v>-4.1087827192957702</v>
      </c>
      <c r="N5154" s="8">
        <v>0.97000002861022905</v>
      </c>
      <c r="O5154" s="8">
        <v>-3.4517187290000102</v>
      </c>
      <c r="P5154" s="8">
        <v>0.97000002861022905</v>
      </c>
      <c r="Q5154" s="8">
        <v>-3.4517187290000102</v>
      </c>
      <c r="R5154" s="8">
        <v>-4.5187478065490696</v>
      </c>
      <c r="S5154" s="8">
        <v>10.526</v>
      </c>
      <c r="T5154" s="8">
        <v>9.5314273834228498</v>
      </c>
      <c r="U5154" s="8">
        <v>1.79704129695892</v>
      </c>
      <c r="V5154" s="8">
        <v>-0.35157299041748002</v>
      </c>
      <c r="W5154" s="9">
        <v>3.5573507752571898E-2</v>
      </c>
      <c r="X5154" s="11">
        <f t="shared" si="80"/>
        <v>-3.5573507752571898E-2</v>
      </c>
    </row>
    <row r="5155" spans="1:24" x14ac:dyDescent="0.45">
      <c r="A5155" s="6">
        <v>18</v>
      </c>
      <c r="B5155" s="7">
        <v>10</v>
      </c>
      <c r="C5155" s="7">
        <v>2.0305867195129301</v>
      </c>
      <c r="D5155" s="6">
        <v>0.98</v>
      </c>
      <c r="E5155" s="6" t="s">
        <v>60</v>
      </c>
      <c r="F5155" s="6" t="s">
        <v>24</v>
      </c>
      <c r="G5155" s="6">
        <v>10.526</v>
      </c>
      <c r="H5155" s="7">
        <v>10.526</v>
      </c>
      <c r="I5155" s="6">
        <v>5</v>
      </c>
      <c r="J5155" s="7">
        <v>1.00548219680786</v>
      </c>
      <c r="K5155" s="7">
        <v>-4.1596381738537502</v>
      </c>
      <c r="L5155" s="7">
        <v>1.00548219680786</v>
      </c>
      <c r="M5155" s="7">
        <v>-4.1596381738537502</v>
      </c>
      <c r="N5155" s="8">
        <v>0.97000002861022905</v>
      </c>
      <c r="O5155" s="8">
        <v>-3.5132271443196301</v>
      </c>
      <c r="P5155" s="8">
        <v>0.97000002861022905</v>
      </c>
      <c r="Q5155" s="8">
        <v>-3.5132271443196301</v>
      </c>
      <c r="R5155" s="8">
        <v>-4.4474139213562003</v>
      </c>
      <c r="S5155" s="8">
        <v>10.526</v>
      </c>
      <c r="T5155" s="8">
        <v>9.6499996185302699</v>
      </c>
      <c r="U5155" s="8">
        <v>1.82151567935943</v>
      </c>
      <c r="V5155" s="8">
        <v>-0.35000038146972601</v>
      </c>
      <c r="W5155" s="9">
        <v>3.5000038146972598E-2</v>
      </c>
      <c r="X5155" s="11">
        <f t="shared" si="80"/>
        <v>-3.5000038146972598E-2</v>
      </c>
    </row>
    <row r="5156" spans="1:24" x14ac:dyDescent="0.45">
      <c r="A5156" s="6">
        <v>19</v>
      </c>
      <c r="B5156" s="7">
        <v>9.9659996032714808</v>
      </c>
      <c r="C5156" s="7">
        <v>2.0236825942993102</v>
      </c>
      <c r="D5156" s="6">
        <v>0.98</v>
      </c>
      <c r="E5156" s="6" t="s">
        <v>60</v>
      </c>
      <c r="F5156" s="6" t="s">
        <v>24</v>
      </c>
      <c r="G5156" s="6">
        <v>10.526</v>
      </c>
      <c r="H5156" s="7">
        <v>10.526</v>
      </c>
      <c r="I5156" s="6">
        <v>5</v>
      </c>
      <c r="J5156" s="7">
        <v>1.00565528869628</v>
      </c>
      <c r="K5156" s="7">
        <v>-4.1448439839857798</v>
      </c>
      <c r="L5156" s="7">
        <v>1.00565528869628</v>
      </c>
      <c r="M5156" s="7">
        <v>-4.1448439839857798</v>
      </c>
      <c r="N5156" s="8">
        <v>0.96999996900558405</v>
      </c>
      <c r="O5156" s="8">
        <v>-3.4953435744864398</v>
      </c>
      <c r="P5156" s="8">
        <v>0.96999996900558405</v>
      </c>
      <c r="Q5156" s="8">
        <v>-3.4953435744864398</v>
      </c>
      <c r="R5156" s="8">
        <v>-4.4681725502014098</v>
      </c>
      <c r="S5156" s="8">
        <v>10.526</v>
      </c>
      <c r="T5156" s="8">
        <v>9.6155281066894496</v>
      </c>
      <c r="U5156" s="8">
        <v>1.8143944740295399</v>
      </c>
      <c r="V5156" s="8">
        <v>-0.35047149658203097</v>
      </c>
      <c r="W5156" s="9">
        <v>3.5166717894207403E-2</v>
      </c>
      <c r="X5156" s="11">
        <f t="shared" si="80"/>
        <v>-3.5166717894207403E-2</v>
      </c>
    </row>
    <row r="5157" spans="1:24" x14ac:dyDescent="0.45">
      <c r="A5157" s="6">
        <v>20</v>
      </c>
      <c r="B5157" s="7">
        <v>9.8570003509521396</v>
      </c>
      <c r="C5157" s="7">
        <v>2.0015492439270002</v>
      </c>
      <c r="D5157" s="6">
        <v>0.98</v>
      </c>
      <c r="E5157" s="6" t="s">
        <v>60</v>
      </c>
      <c r="F5157" s="6" t="s">
        <v>24</v>
      </c>
      <c r="G5157" s="6">
        <v>10.526</v>
      </c>
      <c r="H5157" s="7">
        <v>10.526</v>
      </c>
      <c r="I5157" s="6">
        <v>5</v>
      </c>
      <c r="J5157" s="7">
        <v>1.00620973110198</v>
      </c>
      <c r="K5157" s="7">
        <v>-4.0974723528209296</v>
      </c>
      <c r="L5157" s="7">
        <v>1.00620973110198</v>
      </c>
      <c r="M5157" s="7">
        <v>-4.0974723528209296</v>
      </c>
      <c r="N5157" s="8">
        <v>0.97000002861022905</v>
      </c>
      <c r="O5157" s="8">
        <v>-3.4380658210633599</v>
      </c>
      <c r="P5157" s="8">
        <v>0.97000002861022905</v>
      </c>
      <c r="Q5157" s="8">
        <v>-3.4380658210633599</v>
      </c>
      <c r="R5157" s="8">
        <v>-4.5345568656921298</v>
      </c>
      <c r="S5157" s="8">
        <v>10.526</v>
      </c>
      <c r="T5157" s="8">
        <v>9.5051002502441406</v>
      </c>
      <c r="U5157" s="8">
        <v>1.79161620140075</v>
      </c>
      <c r="V5157" s="8">
        <v>-0.35190010070800698</v>
      </c>
      <c r="W5157" s="9">
        <v>3.5700526344611003E-2</v>
      </c>
      <c r="X5157" s="11">
        <f t="shared" si="80"/>
        <v>-3.5700526344611003E-2</v>
      </c>
    </row>
    <row r="5158" spans="1:24" x14ac:dyDescent="0.45">
      <c r="A5158" s="6">
        <v>21</v>
      </c>
      <c r="B5158" s="7">
        <v>9.6199998855590803</v>
      </c>
      <c r="C5158" s="7">
        <v>1.95342433452606</v>
      </c>
      <c r="D5158" s="6">
        <v>0.98</v>
      </c>
      <c r="E5158" s="6" t="s">
        <v>60</v>
      </c>
      <c r="F5158" s="6" t="s">
        <v>24</v>
      </c>
      <c r="G5158" s="6">
        <v>10.526</v>
      </c>
      <c r="H5158" s="7">
        <v>10.526</v>
      </c>
      <c r="I5158" s="6">
        <v>5</v>
      </c>
      <c r="J5158" s="7">
        <v>1.0074102878570499</v>
      </c>
      <c r="K5158" s="7">
        <v>-3.9946805662596199</v>
      </c>
      <c r="L5158" s="7">
        <v>1.0074102878570499</v>
      </c>
      <c r="M5158" s="7">
        <v>-3.9946805662596199</v>
      </c>
      <c r="N5158" s="8">
        <v>0.97000002861022905</v>
      </c>
      <c r="O5158" s="8">
        <v>-3.3138432485819602</v>
      </c>
      <c r="P5158" s="8">
        <v>0.97000002861022905</v>
      </c>
      <c r="Q5158" s="8">
        <v>-3.3138432485819602</v>
      </c>
      <c r="R5158" s="8">
        <v>-4.6780009269714302</v>
      </c>
      <c r="S5158" s="8">
        <v>10.526</v>
      </c>
      <c r="T5158" s="8">
        <v>9.2654571533203107</v>
      </c>
      <c r="U5158" s="8">
        <v>1.74236524105072</v>
      </c>
      <c r="V5158" s="8">
        <v>-0.35454273223876898</v>
      </c>
      <c r="W5158" s="9">
        <v>3.6854754309403402E-2</v>
      </c>
      <c r="X5158" s="11">
        <f t="shared" si="80"/>
        <v>-3.6854754309403402E-2</v>
      </c>
    </row>
    <row r="5159" spans="1:24" x14ac:dyDescent="0.45">
      <c r="A5159" s="6">
        <v>22</v>
      </c>
      <c r="B5159" s="7">
        <v>9.1389999389648402</v>
      </c>
      <c r="C5159" s="7">
        <v>1.85575294494628</v>
      </c>
      <c r="D5159" s="6">
        <v>0.98</v>
      </c>
      <c r="E5159" s="6" t="s">
        <v>60</v>
      </c>
      <c r="F5159" s="6" t="s">
        <v>24</v>
      </c>
      <c r="G5159" s="6">
        <v>10.526</v>
      </c>
      <c r="H5159" s="7">
        <v>10.526</v>
      </c>
      <c r="I5159" s="6">
        <v>5</v>
      </c>
      <c r="J5159" s="7">
        <v>1.0098271369934</v>
      </c>
      <c r="K5159" s="7">
        <v>-3.7869258467361302</v>
      </c>
      <c r="L5159" s="7">
        <v>1.0098271369934</v>
      </c>
      <c r="M5159" s="7">
        <v>-3.7869258467361302</v>
      </c>
      <c r="N5159" s="8">
        <v>0.97000002861022905</v>
      </c>
      <c r="O5159" s="8">
        <v>-3.0630384866842602</v>
      </c>
      <c r="P5159" s="8">
        <v>0.97000002861022905</v>
      </c>
      <c r="Q5159" s="8">
        <v>-3.0630384866842602</v>
      </c>
      <c r="R5159" s="8">
        <v>-4.9654130935668901</v>
      </c>
      <c r="S5159" s="8">
        <v>10.526</v>
      </c>
      <c r="T5159" s="8">
        <v>8.7809972763061506</v>
      </c>
      <c r="U5159" s="8">
        <v>1.64354372024536</v>
      </c>
      <c r="V5159" s="8">
        <v>-0.35800266265869102</v>
      </c>
      <c r="W5159" s="9">
        <v>3.9173067627708197E-2</v>
      </c>
      <c r="X5159" s="11">
        <f t="shared" si="80"/>
        <v>-3.9173067627708197E-2</v>
      </c>
    </row>
    <row r="5160" spans="1:24" x14ac:dyDescent="0.45">
      <c r="A5160" s="6">
        <v>23</v>
      </c>
      <c r="B5160" s="7">
        <v>8.5469999313354492</v>
      </c>
      <c r="C5160" s="7">
        <v>1.7355422973632799</v>
      </c>
      <c r="D5160" s="6">
        <v>0.98</v>
      </c>
      <c r="E5160" s="6" t="s">
        <v>60</v>
      </c>
      <c r="F5160" s="6" t="s">
        <v>24</v>
      </c>
      <c r="G5160" s="6">
        <v>10.526</v>
      </c>
      <c r="H5160" s="7">
        <v>10.526</v>
      </c>
      <c r="I5160" s="6">
        <v>5</v>
      </c>
      <c r="J5160" s="7">
        <v>1.0127657651901201</v>
      </c>
      <c r="K5160" s="7">
        <v>-3.5327890197122098</v>
      </c>
      <c r="L5160" s="7">
        <v>1.0127657651901201</v>
      </c>
      <c r="M5160" s="7">
        <v>-3.5327890197122098</v>
      </c>
      <c r="N5160" s="8">
        <v>0.97000002861022905</v>
      </c>
      <c r="O5160" s="8">
        <v>-2.7567136778726402</v>
      </c>
      <c r="P5160" s="8">
        <v>0.97000002861022905</v>
      </c>
      <c r="Q5160" s="8">
        <v>-2.7567136778726402</v>
      </c>
      <c r="R5160" s="8">
        <v>-5.3124728202819798</v>
      </c>
      <c r="S5160" s="8">
        <v>10.526</v>
      </c>
      <c r="T5160" s="8">
        <v>8.1881809234619105</v>
      </c>
      <c r="U5160" s="8">
        <v>1.52394330501556</v>
      </c>
      <c r="V5160" s="8">
        <v>-0.35881900787353499</v>
      </c>
      <c r="W5160" s="9">
        <v>4.1981866240341698E-2</v>
      </c>
      <c r="X5160" s="11">
        <f t="shared" si="80"/>
        <v>-4.1981866240341698E-2</v>
      </c>
    </row>
    <row r="5161" spans="1:24" x14ac:dyDescent="0.45">
      <c r="A5161" s="6">
        <v>24</v>
      </c>
      <c r="B5161" s="7">
        <v>8.0469999313354492</v>
      </c>
      <c r="C5161" s="7">
        <v>1.6340130567550599</v>
      </c>
      <c r="D5161" s="6">
        <v>0.98</v>
      </c>
      <c r="E5161" s="6" t="s">
        <v>60</v>
      </c>
      <c r="F5161" s="6" t="s">
        <v>24</v>
      </c>
      <c r="G5161" s="6">
        <v>10.526</v>
      </c>
      <c r="H5161" s="7">
        <v>10.526</v>
      </c>
      <c r="I5161" s="6">
        <v>5</v>
      </c>
      <c r="J5161" s="7">
        <v>1.0152177810668901</v>
      </c>
      <c r="K5161" s="7">
        <v>-3.3194589447878999</v>
      </c>
      <c r="L5161" s="7">
        <v>1.0152177810668901</v>
      </c>
      <c r="M5161" s="7">
        <v>-3.3194589447878999</v>
      </c>
      <c r="N5161" s="8">
        <v>0.97000008821487405</v>
      </c>
      <c r="O5161" s="8">
        <v>-2.4999666513465302</v>
      </c>
      <c r="P5161" s="8">
        <v>0.97000008821487405</v>
      </c>
      <c r="Q5161" s="8">
        <v>-2.4999666513465302</v>
      </c>
      <c r="R5161" s="8">
        <v>-5.5999951362609801</v>
      </c>
      <c r="S5161" s="8">
        <v>10.526</v>
      </c>
      <c r="T5161" s="8">
        <v>7.6903805732726997</v>
      </c>
      <c r="U5161" s="8">
        <v>1.4246071577072099</v>
      </c>
      <c r="V5161" s="8">
        <v>-0.35661935806274397</v>
      </c>
      <c r="W5161" s="9">
        <v>4.43170574258425E-2</v>
      </c>
      <c r="X5161" s="11">
        <f t="shared" si="80"/>
        <v>-4.43170574258425E-2</v>
      </c>
    </row>
    <row r="5162" spans="1:24" x14ac:dyDescent="0.45">
      <c r="A5162" s="6">
        <v>1</v>
      </c>
      <c r="B5162" s="7">
        <v>7.7160000801086399</v>
      </c>
      <c r="C5162" s="7">
        <v>1.56680071353912</v>
      </c>
      <c r="D5162" s="6">
        <v>0.98</v>
      </c>
      <c r="E5162" s="6" t="s">
        <v>60</v>
      </c>
      <c r="F5162" s="6" t="s">
        <v>25</v>
      </c>
      <c r="G5162" s="6">
        <v>10.526</v>
      </c>
      <c r="H5162" s="7">
        <v>10.526</v>
      </c>
      <c r="I5162" s="6">
        <v>5</v>
      </c>
      <c r="J5162" s="7">
        <v>1.0168260335922199</v>
      </c>
      <c r="K5162" s="7">
        <v>-3.1788846858511102</v>
      </c>
      <c r="L5162" s="7">
        <v>1.0168260335922199</v>
      </c>
      <c r="M5162" s="7">
        <v>-3.1788846858511102</v>
      </c>
      <c r="N5162" s="8">
        <v>0.97000002861022905</v>
      </c>
      <c r="O5162" s="8">
        <v>-2.3309730422488601</v>
      </c>
      <c r="P5162" s="8">
        <v>0.97000002861022905</v>
      </c>
      <c r="Q5162" s="8">
        <v>-2.3309730422488601</v>
      </c>
      <c r="R5162" s="8">
        <v>-5.7875981330871502</v>
      </c>
      <c r="S5162" s="8">
        <v>10.526</v>
      </c>
      <c r="T5162" s="8">
        <v>7.3622622489929199</v>
      </c>
      <c r="U5162" s="8">
        <v>1.35966444015502</v>
      </c>
      <c r="V5162" s="8">
        <v>-0.35373783111572199</v>
      </c>
      <c r="W5162" s="9">
        <v>4.5844715842815499E-2</v>
      </c>
      <c r="X5162" s="11">
        <f t="shared" si="80"/>
        <v>-4.5844715842815499E-2</v>
      </c>
    </row>
    <row r="5163" spans="1:24" x14ac:dyDescent="0.45">
      <c r="A5163" s="6">
        <v>2</v>
      </c>
      <c r="B5163" s="7">
        <v>7.5170001983642498</v>
      </c>
      <c r="C5163" s="7">
        <v>1.5263919830322199</v>
      </c>
      <c r="D5163" s="6">
        <v>0.98</v>
      </c>
      <c r="E5163" s="6" t="s">
        <v>60</v>
      </c>
      <c r="F5163" s="6" t="s">
        <v>25</v>
      </c>
      <c r="G5163" s="6">
        <v>10.526</v>
      </c>
      <c r="H5163" s="7">
        <v>10.526</v>
      </c>
      <c r="I5163" s="6">
        <v>5</v>
      </c>
      <c r="J5163" s="7">
        <v>1.0177874565124501</v>
      </c>
      <c r="K5163" s="7">
        <v>-3.0946153052592198</v>
      </c>
      <c r="L5163" s="7">
        <v>1.0177874565124501</v>
      </c>
      <c r="M5163" s="7">
        <v>-3.0946153052592198</v>
      </c>
      <c r="N5163" s="8">
        <v>0.97000002861022905</v>
      </c>
      <c r="O5163" s="8">
        <v>-2.22973832538813</v>
      </c>
      <c r="P5163" s="8">
        <v>0.97000002861022905</v>
      </c>
      <c r="Q5163" s="8">
        <v>-2.22973832538813</v>
      </c>
      <c r="R5163" s="8">
        <v>-5.89936923980712</v>
      </c>
      <c r="S5163" s="8">
        <v>10.526</v>
      </c>
      <c r="T5163" s="8">
        <v>7.1655330657958896</v>
      </c>
      <c r="U5163" s="8">
        <v>1.3209259510040201</v>
      </c>
      <c r="V5163" s="8">
        <v>-0.35146713256835899</v>
      </c>
      <c r="W5163" s="9">
        <v>4.6756302154260999E-2</v>
      </c>
      <c r="X5163" s="11">
        <f t="shared" si="80"/>
        <v>-4.6756302154260999E-2</v>
      </c>
    </row>
    <row r="5164" spans="1:24" x14ac:dyDescent="0.45">
      <c r="A5164" s="6">
        <v>3</v>
      </c>
      <c r="B5164" s="7">
        <v>7.40700006484985</v>
      </c>
      <c r="C5164" s="7">
        <v>1.50405550003051</v>
      </c>
      <c r="D5164" s="6">
        <v>0.98</v>
      </c>
      <c r="E5164" s="6" t="s">
        <v>60</v>
      </c>
      <c r="F5164" s="6" t="s">
        <v>25</v>
      </c>
      <c r="G5164" s="6">
        <v>10.526</v>
      </c>
      <c r="H5164" s="7">
        <v>10.526</v>
      </c>
      <c r="I5164" s="6">
        <v>5</v>
      </c>
      <c r="J5164" s="7">
        <v>1.01831710338592</v>
      </c>
      <c r="K5164" s="7">
        <v>-3.0481132425604698</v>
      </c>
      <c r="L5164" s="7">
        <v>1.01831710338592</v>
      </c>
      <c r="M5164" s="7">
        <v>-3.0481132425604698</v>
      </c>
      <c r="N5164" s="8">
        <v>0.97000002861022905</v>
      </c>
      <c r="O5164" s="8">
        <v>-2.1738961923634199</v>
      </c>
      <c r="P5164" s="8">
        <v>0.97000002861022905</v>
      </c>
      <c r="Q5164" s="8">
        <v>-2.1738961923634199</v>
      </c>
      <c r="R5164" s="8">
        <v>-5.9608125686645499</v>
      </c>
      <c r="S5164" s="8">
        <v>10.526</v>
      </c>
      <c r="T5164" s="8">
        <v>7.0569605827331499</v>
      </c>
      <c r="U5164" s="8">
        <v>1.29961013793945</v>
      </c>
      <c r="V5164" s="8">
        <v>-0.350039482116699</v>
      </c>
      <c r="W5164" s="9">
        <v>4.7257928858111101E-2</v>
      </c>
      <c r="X5164" s="11">
        <f t="shared" si="80"/>
        <v>-4.7257928858111101E-2</v>
      </c>
    </row>
    <row r="5165" spans="1:24" x14ac:dyDescent="0.45">
      <c r="A5165" s="6">
        <v>4</v>
      </c>
      <c r="B5165" s="7">
        <v>7.3979997634887598</v>
      </c>
      <c r="C5165" s="7">
        <v>1.5022280216217001</v>
      </c>
      <c r="D5165" s="6">
        <v>0.98</v>
      </c>
      <c r="E5165" s="6" t="s">
        <v>60</v>
      </c>
      <c r="F5165" s="6" t="s">
        <v>25</v>
      </c>
      <c r="G5165" s="6">
        <v>10.526</v>
      </c>
      <c r="H5165" s="7">
        <v>10.526</v>
      </c>
      <c r="I5165" s="6">
        <v>5</v>
      </c>
      <c r="J5165" s="7">
        <v>1.01836061477661</v>
      </c>
      <c r="K5165" s="7">
        <v>-3.04431949933111</v>
      </c>
      <c r="L5165" s="7">
        <v>1.01836061477661</v>
      </c>
      <c r="M5165" s="7">
        <v>-3.04431949933111</v>
      </c>
      <c r="N5165" s="8">
        <v>0.97000002861022905</v>
      </c>
      <c r="O5165" s="8">
        <v>-2.16932999742105</v>
      </c>
      <c r="P5165" s="8">
        <v>0.97000002861022905</v>
      </c>
      <c r="Q5165" s="8">
        <v>-2.16932999742105</v>
      </c>
      <c r="R5165" s="8">
        <v>-5.9658308029174796</v>
      </c>
      <c r="S5165" s="8">
        <v>10.526</v>
      </c>
      <c r="T5165" s="8">
        <v>7.0480799674987704</v>
      </c>
      <c r="U5165" s="8">
        <v>1.29786837100982</v>
      </c>
      <c r="V5165" s="8">
        <v>-0.34991979598999001</v>
      </c>
      <c r="W5165" s="9">
        <v>4.7299244008758103E-2</v>
      </c>
      <c r="X5165" s="11">
        <f t="shared" si="80"/>
        <v>-4.7299244008758103E-2</v>
      </c>
    </row>
    <row r="5166" spans="1:24" x14ac:dyDescent="0.45">
      <c r="A5166" s="6">
        <v>5</v>
      </c>
      <c r="B5166" s="7">
        <v>7.5630002021789497</v>
      </c>
      <c r="C5166" s="7">
        <v>1.53573262691497</v>
      </c>
      <c r="D5166" s="6">
        <v>0.98</v>
      </c>
      <c r="E5166" s="6" t="s">
        <v>60</v>
      </c>
      <c r="F5166" s="6" t="s">
        <v>25</v>
      </c>
      <c r="G5166" s="6">
        <v>10.526</v>
      </c>
      <c r="H5166" s="7">
        <v>10.526</v>
      </c>
      <c r="I5166" s="6">
        <v>5</v>
      </c>
      <c r="J5166" s="7">
        <v>1.01756620407104</v>
      </c>
      <c r="K5166" s="7">
        <v>-3.1141148551750901</v>
      </c>
      <c r="L5166" s="7">
        <v>1.01756620407104</v>
      </c>
      <c r="M5166" s="7">
        <v>-3.1141148551750901</v>
      </c>
      <c r="N5166" s="8">
        <v>0.97000002861022905</v>
      </c>
      <c r="O5166" s="8">
        <v>-2.2531125135870198</v>
      </c>
      <c r="P5166" s="8">
        <v>0.97000002861022905</v>
      </c>
      <c r="Q5166" s="8">
        <v>-2.2531125135870198</v>
      </c>
      <c r="R5166" s="8">
        <v>-5.8736095428466797</v>
      </c>
      <c r="S5166" s="8">
        <v>10.526</v>
      </c>
      <c r="T5166" s="8">
        <v>7.2109675407409597</v>
      </c>
      <c r="U5166" s="8">
        <v>1.3298581838607699</v>
      </c>
      <c r="V5166" s="8">
        <v>-0.352032661437988</v>
      </c>
      <c r="W5166" s="9">
        <v>4.6546694701471103E-2</v>
      </c>
      <c r="X5166" s="11">
        <f t="shared" si="80"/>
        <v>-4.6546694701471103E-2</v>
      </c>
    </row>
    <row r="5167" spans="1:24" x14ac:dyDescent="0.45">
      <c r="A5167" s="6">
        <v>6</v>
      </c>
      <c r="B5167" s="7">
        <v>7.98600006103515</v>
      </c>
      <c r="C5167" s="7">
        <v>1.621626496315</v>
      </c>
      <c r="D5167" s="6">
        <v>0.98</v>
      </c>
      <c r="E5167" s="6" t="s">
        <v>60</v>
      </c>
      <c r="F5167" s="6" t="s">
        <v>25</v>
      </c>
      <c r="G5167" s="6">
        <v>10.526</v>
      </c>
      <c r="H5167" s="7">
        <v>10.526</v>
      </c>
      <c r="I5167" s="6">
        <v>5</v>
      </c>
      <c r="J5167" s="7">
        <v>1.0155161619186399</v>
      </c>
      <c r="K5167" s="7">
        <v>-3.2935866148788402</v>
      </c>
      <c r="L5167" s="7">
        <v>1.0155161619186399</v>
      </c>
      <c r="M5167" s="7">
        <v>-3.2935866148788402</v>
      </c>
      <c r="N5167" s="8">
        <v>0.97000008821487405</v>
      </c>
      <c r="O5167" s="8">
        <v>-2.4687610108674298</v>
      </c>
      <c r="P5167" s="8">
        <v>0.97000008821487405</v>
      </c>
      <c r="Q5167" s="8">
        <v>-2.4687610108674298</v>
      </c>
      <c r="R5167" s="8">
        <v>-5.6347393989562899</v>
      </c>
      <c r="S5167" s="8">
        <v>10.526</v>
      </c>
      <c r="T5167" s="8">
        <v>7.6298193931579501</v>
      </c>
      <c r="U5167" s="8">
        <v>1.41258597373962</v>
      </c>
      <c r="V5167" s="8">
        <v>-0.35618066787719699</v>
      </c>
      <c r="W5167" s="9">
        <v>4.4600634254318802E-2</v>
      </c>
      <c r="X5167" s="11">
        <f t="shared" si="80"/>
        <v>-4.4600634254318802E-2</v>
      </c>
    </row>
    <row r="5168" spans="1:24" x14ac:dyDescent="0.45">
      <c r="A5168" s="6">
        <v>7</v>
      </c>
      <c r="B5168" s="7">
        <v>8.6260004043579102</v>
      </c>
      <c r="C5168" s="7">
        <v>1.7515840530395499</v>
      </c>
      <c r="D5168" s="6">
        <v>0.98</v>
      </c>
      <c r="E5168" s="6" t="s">
        <v>60</v>
      </c>
      <c r="F5168" s="6" t="s">
        <v>25</v>
      </c>
      <c r="G5168" s="6">
        <v>10.526</v>
      </c>
      <c r="H5168" s="7">
        <v>10.526</v>
      </c>
      <c r="I5168" s="6">
        <v>5</v>
      </c>
      <c r="J5168" s="7">
        <v>1.0123771429061801</v>
      </c>
      <c r="K5168" s="7">
        <v>-3.5666861816339899</v>
      </c>
      <c r="L5168" s="7">
        <v>1.0123771429061801</v>
      </c>
      <c r="M5168" s="7">
        <v>-3.5666861816339899</v>
      </c>
      <c r="N5168" s="8">
        <v>0.97000002861022905</v>
      </c>
      <c r="O5168" s="8">
        <v>-2.7974382542581102</v>
      </c>
      <c r="P5168" s="8">
        <v>0.97000002861022905</v>
      </c>
      <c r="Q5168" s="8">
        <v>-2.7974382542581102</v>
      </c>
      <c r="R5168" s="8">
        <v>-5.2665872573852504</v>
      </c>
      <c r="S5168" s="8">
        <v>10.526</v>
      </c>
      <c r="T5168" s="8">
        <v>8.2670640945434499</v>
      </c>
      <c r="U5168" s="8">
        <v>1.5397715568542401</v>
      </c>
      <c r="V5168" s="8">
        <v>-0.35893630981445301</v>
      </c>
      <c r="W5168" s="9">
        <v>4.1610977624475402E-2</v>
      </c>
      <c r="X5168" s="11">
        <f t="shared" si="80"/>
        <v>-4.1610977624475402E-2</v>
      </c>
    </row>
    <row r="5169" spans="1:24" x14ac:dyDescent="0.45">
      <c r="A5169" s="6">
        <v>8</v>
      </c>
      <c r="B5169" s="7">
        <v>9.0590000152587802</v>
      </c>
      <c r="C5169" s="7">
        <v>1.8395085334777801</v>
      </c>
      <c r="D5169" s="6">
        <v>0.98</v>
      </c>
      <c r="E5169" s="6" t="s">
        <v>60</v>
      </c>
      <c r="F5169" s="6" t="s">
        <v>25</v>
      </c>
      <c r="G5169" s="6">
        <v>10.526</v>
      </c>
      <c r="H5169" s="7">
        <v>10.526</v>
      </c>
      <c r="I5169" s="6">
        <v>5</v>
      </c>
      <c r="J5169" s="7">
        <v>1.01022732257843</v>
      </c>
      <c r="K5169" s="7">
        <v>-3.75253584397286</v>
      </c>
      <c r="L5169" s="7">
        <v>1.01022732257843</v>
      </c>
      <c r="M5169" s="7">
        <v>-3.75253584397286</v>
      </c>
      <c r="N5169" s="8">
        <v>0.97000002861022905</v>
      </c>
      <c r="O5169" s="8">
        <v>-3.02148937839292</v>
      </c>
      <c r="P5169" s="8">
        <v>0.97000002861022905</v>
      </c>
      <c r="Q5169" s="8">
        <v>-3.02148937839292</v>
      </c>
      <c r="R5169" s="8">
        <v>-5.0127453804016104</v>
      </c>
      <c r="S5169" s="8">
        <v>10.526</v>
      </c>
      <c r="T5169" s="8">
        <v>8.7006607055663991</v>
      </c>
      <c r="U5169" s="8">
        <v>1.6272488832473699</v>
      </c>
      <c r="V5169" s="8">
        <v>-0.35833930969238198</v>
      </c>
      <c r="W5169" s="9">
        <v>3.9556166142929998E-2</v>
      </c>
      <c r="X5169" s="11">
        <f t="shared" si="80"/>
        <v>-3.9556166142929998E-2</v>
      </c>
    </row>
    <row r="5170" spans="1:24" x14ac:dyDescent="0.45">
      <c r="A5170" s="6">
        <v>9</v>
      </c>
      <c r="B5170" s="7">
        <v>9.1809997558593697</v>
      </c>
      <c r="C5170" s="7">
        <v>1.8642815351486199</v>
      </c>
      <c r="D5170" s="6">
        <v>0.98</v>
      </c>
      <c r="E5170" s="6" t="s">
        <v>60</v>
      </c>
      <c r="F5170" s="6" t="s">
        <v>25</v>
      </c>
      <c r="G5170" s="6">
        <v>10.526</v>
      </c>
      <c r="H5170" s="7">
        <v>10.526</v>
      </c>
      <c r="I5170" s="6">
        <v>5</v>
      </c>
      <c r="J5170" s="7">
        <v>1.0096175670623699</v>
      </c>
      <c r="K5170" s="7">
        <v>-3.8050514614000899</v>
      </c>
      <c r="L5170" s="7">
        <v>1.0096175670623699</v>
      </c>
      <c r="M5170" s="7">
        <v>-3.8050514614000899</v>
      </c>
      <c r="N5170" s="8">
        <v>0.97000002861022905</v>
      </c>
      <c r="O5170" s="8">
        <v>-3.0848667042400599</v>
      </c>
      <c r="P5170" s="8">
        <v>0.97000002861022905</v>
      </c>
      <c r="Q5170" s="8">
        <v>-3.0848667042400599</v>
      </c>
      <c r="R5170" s="8">
        <v>-4.9405164718627903</v>
      </c>
      <c r="S5170" s="8">
        <v>10.526</v>
      </c>
      <c r="T5170" s="8">
        <v>8.8231945037841797</v>
      </c>
      <c r="U5170" s="8">
        <v>1.65211057662963</v>
      </c>
      <c r="V5170" s="8">
        <v>-0.35780525207519498</v>
      </c>
      <c r="W5170" s="9">
        <v>3.8972362660922799E-2</v>
      </c>
      <c r="X5170" s="11">
        <f t="shared" si="80"/>
        <v>-3.8972362660922799E-2</v>
      </c>
    </row>
    <row r="5171" spans="1:24" x14ac:dyDescent="0.45">
      <c r="A5171" s="6">
        <v>10</v>
      </c>
      <c r="B5171" s="7">
        <v>9.2299995422363192</v>
      </c>
      <c r="C5171" s="7">
        <v>1.8742315769195499</v>
      </c>
      <c r="D5171" s="6">
        <v>0.98</v>
      </c>
      <c r="E5171" s="6" t="s">
        <v>60</v>
      </c>
      <c r="F5171" s="6" t="s">
        <v>25</v>
      </c>
      <c r="G5171" s="6">
        <v>10.526</v>
      </c>
      <c r="H5171" s="7">
        <v>10.515473999999999</v>
      </c>
      <c r="I5171" s="6">
        <v>5</v>
      </c>
      <c r="J5171" s="7">
        <v>1.00937235355377</v>
      </c>
      <c r="K5171" s="7">
        <v>-3.8261674182854502</v>
      </c>
      <c r="L5171" s="7">
        <v>1.00937235355377</v>
      </c>
      <c r="M5171" s="7">
        <v>-3.8261674182854502</v>
      </c>
      <c r="N5171" s="8">
        <v>0.97000002861022905</v>
      </c>
      <c r="O5171" s="8">
        <v>-3.11035270157091</v>
      </c>
      <c r="P5171" s="8">
        <v>0.97000002861022905</v>
      </c>
      <c r="Q5171" s="8">
        <v>-3.11035270157091</v>
      </c>
      <c r="R5171" s="8">
        <v>-4.9114189147949201</v>
      </c>
      <c r="S5171" s="8">
        <v>10.515473999999999</v>
      </c>
      <c r="T5171" s="8">
        <v>8.87245368957519</v>
      </c>
      <c r="U5171" s="8">
        <v>1.6621224880218499</v>
      </c>
      <c r="V5171" s="8">
        <v>-0.35754585266113198</v>
      </c>
      <c r="W5171" s="9">
        <v>3.8737364072989201E-2</v>
      </c>
      <c r="X5171" s="11">
        <f t="shared" si="80"/>
        <v>-3.8737364072989201E-2</v>
      </c>
    </row>
    <row r="5172" spans="1:24" x14ac:dyDescent="0.45">
      <c r="A5172" s="6">
        <v>11</v>
      </c>
      <c r="B5172" s="7">
        <v>9.2609996795654297</v>
      </c>
      <c r="C5172" s="7">
        <v>1.88052630424499</v>
      </c>
      <c r="D5172" s="6">
        <v>0.98</v>
      </c>
      <c r="E5172" s="6" t="s">
        <v>60</v>
      </c>
      <c r="F5172" s="6" t="s">
        <v>25</v>
      </c>
      <c r="G5172" s="6">
        <v>10.526</v>
      </c>
      <c r="H5172" s="7">
        <v>10.483896</v>
      </c>
      <c r="I5172" s="6">
        <v>5</v>
      </c>
      <c r="J5172" s="7">
        <v>1.00921702384948</v>
      </c>
      <c r="K5172" s="7">
        <v>-3.8395345254915898</v>
      </c>
      <c r="L5172" s="7">
        <v>1.00921702384948</v>
      </c>
      <c r="M5172" s="7">
        <v>-3.8395345254915898</v>
      </c>
      <c r="N5172" s="8">
        <v>0.97000002861022905</v>
      </c>
      <c r="O5172" s="8">
        <v>-3.1264858219709901</v>
      </c>
      <c r="P5172" s="8">
        <v>0.97000002861022905</v>
      </c>
      <c r="Q5172" s="8">
        <v>-3.1264858219709901</v>
      </c>
      <c r="R5172" s="8">
        <v>-4.89298343658447</v>
      </c>
      <c r="S5172" s="8">
        <v>10.483896</v>
      </c>
      <c r="T5172" s="8">
        <v>8.9036312103271396</v>
      </c>
      <c r="U5172" s="8">
        <v>1.6684647798538199</v>
      </c>
      <c r="V5172" s="8">
        <v>-0.35736846923828097</v>
      </c>
      <c r="W5172" s="9">
        <v>3.8588541367388297E-2</v>
      </c>
      <c r="X5172" s="11">
        <f t="shared" si="80"/>
        <v>-3.8588541367388297E-2</v>
      </c>
    </row>
    <row r="5173" spans="1:24" x14ac:dyDescent="0.45">
      <c r="A5173" s="6">
        <v>12</v>
      </c>
      <c r="B5173" s="7">
        <v>9.2919998168945295</v>
      </c>
      <c r="C5173" s="7">
        <v>1.8868210315704299</v>
      </c>
      <c r="D5173" s="6">
        <v>0.98</v>
      </c>
      <c r="E5173" s="6" t="s">
        <v>60</v>
      </c>
      <c r="F5173" s="6" t="s">
        <v>25</v>
      </c>
      <c r="G5173" s="6">
        <v>10.526</v>
      </c>
      <c r="H5173" s="7">
        <v>10.452318</v>
      </c>
      <c r="I5173" s="6">
        <v>5</v>
      </c>
      <c r="J5173" s="7">
        <v>1.00906157493591</v>
      </c>
      <c r="K5173" s="7">
        <v>-3.85290718222647</v>
      </c>
      <c r="L5173" s="7">
        <v>1.00906157493591</v>
      </c>
      <c r="M5173" s="7">
        <v>-3.85290718222647</v>
      </c>
      <c r="N5173" s="8">
        <v>0.97000002861022905</v>
      </c>
      <c r="O5173" s="8">
        <v>-3.1426257725603102</v>
      </c>
      <c r="P5173" s="8">
        <v>0.97000002861022905</v>
      </c>
      <c r="Q5173" s="8">
        <v>-3.1426257725603102</v>
      </c>
      <c r="R5173" s="8">
        <v>-4.87452840805053</v>
      </c>
      <c r="S5173" s="8">
        <v>10.452318</v>
      </c>
      <c r="T5173" s="8">
        <v>8.9348201751708896</v>
      </c>
      <c r="U5173" s="8">
        <v>1.6748126745223999</v>
      </c>
      <c r="V5173" s="8">
        <v>-0.35717964172363198</v>
      </c>
      <c r="W5173" s="9">
        <v>3.84394800647989E-2</v>
      </c>
      <c r="X5173" s="11">
        <f t="shared" si="80"/>
        <v>-3.84394800647989E-2</v>
      </c>
    </row>
    <row r="5174" spans="1:24" x14ac:dyDescent="0.45">
      <c r="A5174" s="6">
        <v>13</v>
      </c>
      <c r="B5174" s="7">
        <v>9.3219995498657209</v>
      </c>
      <c r="C5174" s="7">
        <v>1.8929129838943399</v>
      </c>
      <c r="D5174" s="6">
        <v>0.98</v>
      </c>
      <c r="E5174" s="6" t="s">
        <v>60</v>
      </c>
      <c r="F5174" s="6" t="s">
        <v>25</v>
      </c>
      <c r="G5174" s="6">
        <v>10.526</v>
      </c>
      <c r="H5174" s="7">
        <v>10.452318</v>
      </c>
      <c r="I5174" s="6">
        <v>5</v>
      </c>
      <c r="J5174" s="7">
        <v>1.00891101360321</v>
      </c>
      <c r="K5174" s="7">
        <v>-3.8658533790214298</v>
      </c>
      <c r="L5174" s="7">
        <v>1.00891101360321</v>
      </c>
      <c r="M5174" s="7">
        <v>-3.8658533790214298</v>
      </c>
      <c r="N5174" s="8">
        <v>0.97000002861022905</v>
      </c>
      <c r="O5174" s="8">
        <v>-3.1582523917404499</v>
      </c>
      <c r="P5174" s="8">
        <v>0.97000002861022905</v>
      </c>
      <c r="Q5174" s="8">
        <v>-3.1582523917404499</v>
      </c>
      <c r="R5174" s="8">
        <v>-4.8566484451293901</v>
      </c>
      <c r="S5174" s="8">
        <v>10.452318</v>
      </c>
      <c r="T5174" s="8">
        <v>8.9650115966796804</v>
      </c>
      <c r="U5174" s="8">
        <v>1.6809623241424501</v>
      </c>
      <c r="V5174" s="8">
        <v>-0.35698795318603499</v>
      </c>
      <c r="W5174" s="9">
        <v>3.8295212446258602E-2</v>
      </c>
      <c r="X5174" s="11">
        <f t="shared" si="80"/>
        <v>-3.8295212446258602E-2</v>
      </c>
    </row>
    <row r="5175" spans="1:24" x14ac:dyDescent="0.45">
      <c r="A5175" s="6">
        <v>14</v>
      </c>
      <c r="B5175" s="7">
        <v>9.3380002975463796</v>
      </c>
      <c r="C5175" s="7">
        <v>1.89616179466247</v>
      </c>
      <c r="D5175" s="6">
        <v>0.98</v>
      </c>
      <c r="E5175" s="6" t="s">
        <v>60</v>
      </c>
      <c r="F5175" s="6" t="s">
        <v>25</v>
      </c>
      <c r="G5175" s="6">
        <v>10.526</v>
      </c>
      <c r="H5175" s="7">
        <v>10.473369999999999</v>
      </c>
      <c r="I5175" s="6">
        <v>5</v>
      </c>
      <c r="J5175" s="7">
        <v>1.0088307857513401</v>
      </c>
      <c r="K5175" s="7">
        <v>-3.8727591272178201</v>
      </c>
      <c r="L5175" s="7">
        <v>1.0088307857513401</v>
      </c>
      <c r="M5175" s="7">
        <v>-3.8727591272178201</v>
      </c>
      <c r="N5175" s="8">
        <v>0.97000002861022905</v>
      </c>
      <c r="O5175" s="8">
        <v>-3.1665892780235398</v>
      </c>
      <c r="P5175" s="8">
        <v>0.97000002861022905</v>
      </c>
      <c r="Q5175" s="8">
        <v>-3.1665892780235398</v>
      </c>
      <c r="R5175" s="8">
        <v>-4.8471050262451101</v>
      </c>
      <c r="S5175" s="8">
        <v>10.473369999999999</v>
      </c>
      <c r="T5175" s="8">
        <v>8.9811182022094709</v>
      </c>
      <c r="U5175" s="8">
        <v>1.68424415588378</v>
      </c>
      <c r="V5175" s="8">
        <v>-0.35688209533691401</v>
      </c>
      <c r="W5175" s="9">
        <v>3.8218257010624299E-2</v>
      </c>
      <c r="X5175" s="11">
        <f t="shared" si="80"/>
        <v>-3.8218257010624299E-2</v>
      </c>
    </row>
    <row r="5176" spans="1:24" x14ac:dyDescent="0.45">
      <c r="A5176" s="6">
        <v>15</v>
      </c>
      <c r="B5176" s="7">
        <v>9.4040002822875906</v>
      </c>
      <c r="C5176" s="7">
        <v>1.90956366062164</v>
      </c>
      <c r="D5176" s="6">
        <v>0.98</v>
      </c>
      <c r="E5176" s="6" t="s">
        <v>60</v>
      </c>
      <c r="F5176" s="6" t="s">
        <v>25</v>
      </c>
      <c r="G5176" s="6">
        <v>10.526</v>
      </c>
      <c r="H5176" s="7">
        <v>10.504948000000001</v>
      </c>
      <c r="I5176" s="6">
        <v>5</v>
      </c>
      <c r="J5176" s="7">
        <v>1.0084991455078101</v>
      </c>
      <c r="K5176" s="7">
        <v>-3.9012636413006399</v>
      </c>
      <c r="L5176" s="7">
        <v>1.0084991455078101</v>
      </c>
      <c r="M5176" s="7">
        <v>-3.9012636413006399</v>
      </c>
      <c r="N5176" s="8">
        <v>0.97000002861022905</v>
      </c>
      <c r="O5176" s="8">
        <v>-3.20099891758084</v>
      </c>
      <c r="P5176" s="8">
        <v>0.97000002861022905</v>
      </c>
      <c r="Q5176" s="8">
        <v>-3.20099891758084</v>
      </c>
      <c r="R5176" s="8">
        <v>-4.8076806068420401</v>
      </c>
      <c r="S5176" s="8">
        <v>10.504948000000001</v>
      </c>
      <c r="T5176" s="8">
        <v>9.0475873947143501</v>
      </c>
      <c r="U5176" s="8">
        <v>1.6978002786636299</v>
      </c>
      <c r="V5176" s="8">
        <v>-0.35641288757324202</v>
      </c>
      <c r="W5176" s="9">
        <v>3.7900135779934403E-2</v>
      </c>
      <c r="X5176" s="11">
        <f t="shared" si="80"/>
        <v>-3.7900135779934403E-2</v>
      </c>
    </row>
    <row r="5177" spans="1:24" x14ac:dyDescent="0.45">
      <c r="A5177" s="6">
        <v>16</v>
      </c>
      <c r="B5177" s="7">
        <v>9.5939998626708896</v>
      </c>
      <c r="C5177" s="7">
        <v>1.9481447935104299</v>
      </c>
      <c r="D5177" s="6">
        <v>0.98</v>
      </c>
      <c r="E5177" s="6" t="s">
        <v>60</v>
      </c>
      <c r="F5177" s="6" t="s">
        <v>25</v>
      </c>
      <c r="G5177" s="6">
        <v>10.526</v>
      </c>
      <c r="H5177" s="7">
        <v>10.515473999999999</v>
      </c>
      <c r="I5177" s="6">
        <v>5</v>
      </c>
      <c r="J5177" s="7">
        <v>1.00754189491271</v>
      </c>
      <c r="K5177" s="7">
        <v>-3.98344148988485</v>
      </c>
      <c r="L5177" s="7">
        <v>1.00754189491271</v>
      </c>
      <c r="M5177" s="7">
        <v>-3.98344148988485</v>
      </c>
      <c r="N5177" s="8">
        <v>0.97000002861022905</v>
      </c>
      <c r="O5177" s="8">
        <v>-3.3002402864040401</v>
      </c>
      <c r="P5177" s="8">
        <v>0.97000002861022905</v>
      </c>
      <c r="Q5177" s="8">
        <v>-3.3002402864040401</v>
      </c>
      <c r="R5177" s="8">
        <v>-4.6936655044555602</v>
      </c>
      <c r="S5177" s="8">
        <v>10.515473999999999</v>
      </c>
      <c r="T5177" s="8">
        <v>9.2392024993896396</v>
      </c>
      <c r="U5177" s="8">
        <v>1.73698329925537</v>
      </c>
      <c r="V5177" s="8">
        <v>-0.35479736328125</v>
      </c>
      <c r="W5177" s="9">
        <v>3.6981172436923199E-2</v>
      </c>
      <c r="X5177" s="11">
        <f t="shared" si="80"/>
        <v>-3.6981172436923199E-2</v>
      </c>
    </row>
    <row r="5178" spans="1:24" x14ac:dyDescent="0.45">
      <c r="A5178" s="6">
        <v>17</v>
      </c>
      <c r="B5178" s="7">
        <v>9.8830003738403303</v>
      </c>
      <c r="C5178" s="7">
        <v>2.0068287849426198</v>
      </c>
      <c r="D5178" s="6">
        <v>0.98</v>
      </c>
      <c r="E5178" s="6" t="s">
        <v>60</v>
      </c>
      <c r="F5178" s="6" t="s">
        <v>25</v>
      </c>
      <c r="G5178" s="6">
        <v>10.526</v>
      </c>
      <c r="H5178" s="7">
        <v>10.526</v>
      </c>
      <c r="I5178" s="6">
        <v>5</v>
      </c>
      <c r="J5178" s="7">
        <v>1.0060777664184499</v>
      </c>
      <c r="K5178" s="7">
        <v>-4.1087827192957702</v>
      </c>
      <c r="L5178" s="7">
        <v>1.0060777664184499</v>
      </c>
      <c r="M5178" s="7">
        <v>-4.1087827192957702</v>
      </c>
      <c r="N5178" s="8">
        <v>0.97000002861022905</v>
      </c>
      <c r="O5178" s="8">
        <v>-3.4517187290000102</v>
      </c>
      <c r="P5178" s="8">
        <v>0.97000002861022905</v>
      </c>
      <c r="Q5178" s="8">
        <v>-3.4517187290000102</v>
      </c>
      <c r="R5178" s="8">
        <v>-4.5187478065490696</v>
      </c>
      <c r="S5178" s="8">
        <v>10.526</v>
      </c>
      <c r="T5178" s="8">
        <v>9.5314273834228498</v>
      </c>
      <c r="U5178" s="8">
        <v>1.79704129695892</v>
      </c>
      <c r="V5178" s="8">
        <v>-0.35157299041748002</v>
      </c>
      <c r="W5178" s="9">
        <v>3.5573507752571898E-2</v>
      </c>
      <c r="X5178" s="11">
        <f t="shared" si="80"/>
        <v>-3.5573507752571898E-2</v>
      </c>
    </row>
    <row r="5179" spans="1:24" x14ac:dyDescent="0.45">
      <c r="A5179" s="6">
        <v>18</v>
      </c>
      <c r="B5179" s="7">
        <v>10</v>
      </c>
      <c r="C5179" s="7">
        <v>2.0305867195129301</v>
      </c>
      <c r="D5179" s="6">
        <v>0.98</v>
      </c>
      <c r="E5179" s="6" t="s">
        <v>60</v>
      </c>
      <c r="F5179" s="6" t="s">
        <v>25</v>
      </c>
      <c r="G5179" s="6">
        <v>10.526</v>
      </c>
      <c r="H5179" s="7">
        <v>10.526</v>
      </c>
      <c r="I5179" s="6">
        <v>5</v>
      </c>
      <c r="J5179" s="7">
        <v>1.00548219680786</v>
      </c>
      <c r="K5179" s="7">
        <v>-4.1596381738537502</v>
      </c>
      <c r="L5179" s="7">
        <v>1.00548219680786</v>
      </c>
      <c r="M5179" s="7">
        <v>-4.1596381738537502</v>
      </c>
      <c r="N5179" s="8">
        <v>0.97000002861022905</v>
      </c>
      <c r="O5179" s="8">
        <v>-3.5132271443196301</v>
      </c>
      <c r="P5179" s="8">
        <v>0.97000002861022905</v>
      </c>
      <c r="Q5179" s="8">
        <v>-3.5132271443196301</v>
      </c>
      <c r="R5179" s="8">
        <v>-4.4474139213562003</v>
      </c>
      <c r="S5179" s="8">
        <v>10.526</v>
      </c>
      <c r="T5179" s="8">
        <v>9.6499996185302699</v>
      </c>
      <c r="U5179" s="8">
        <v>1.82151567935943</v>
      </c>
      <c r="V5179" s="8">
        <v>-0.35000038146972601</v>
      </c>
      <c r="W5179" s="9">
        <v>3.5000038146972598E-2</v>
      </c>
      <c r="X5179" s="11">
        <f t="shared" si="80"/>
        <v>-3.5000038146972598E-2</v>
      </c>
    </row>
    <row r="5180" spans="1:24" x14ac:dyDescent="0.45">
      <c r="A5180" s="6">
        <v>19</v>
      </c>
      <c r="B5180" s="7">
        <v>9.9659996032714808</v>
      </c>
      <c r="C5180" s="7">
        <v>2.0236825942993102</v>
      </c>
      <c r="D5180" s="6">
        <v>0.98</v>
      </c>
      <c r="E5180" s="6" t="s">
        <v>60</v>
      </c>
      <c r="F5180" s="6" t="s">
        <v>25</v>
      </c>
      <c r="G5180" s="6">
        <v>10.526</v>
      </c>
      <c r="H5180" s="7">
        <v>10.526</v>
      </c>
      <c r="I5180" s="6">
        <v>5</v>
      </c>
      <c r="J5180" s="7">
        <v>1.00565528869628</v>
      </c>
      <c r="K5180" s="7">
        <v>-4.1448439839857798</v>
      </c>
      <c r="L5180" s="7">
        <v>1.00565528869628</v>
      </c>
      <c r="M5180" s="7">
        <v>-4.1448439839857798</v>
      </c>
      <c r="N5180" s="8">
        <v>0.96999996900558405</v>
      </c>
      <c r="O5180" s="8">
        <v>-3.4953435744864398</v>
      </c>
      <c r="P5180" s="8">
        <v>0.96999996900558405</v>
      </c>
      <c r="Q5180" s="8">
        <v>-3.4953435744864398</v>
      </c>
      <c r="R5180" s="8">
        <v>-4.4681725502014098</v>
      </c>
      <c r="S5180" s="8">
        <v>10.526</v>
      </c>
      <c r="T5180" s="8">
        <v>9.6155281066894496</v>
      </c>
      <c r="U5180" s="8">
        <v>1.8143944740295399</v>
      </c>
      <c r="V5180" s="8">
        <v>-0.35047149658203097</v>
      </c>
      <c r="W5180" s="9">
        <v>3.5166717894207403E-2</v>
      </c>
      <c r="X5180" s="11">
        <f t="shared" si="80"/>
        <v>-3.5166717894207403E-2</v>
      </c>
    </row>
    <row r="5181" spans="1:24" x14ac:dyDescent="0.45">
      <c r="A5181" s="6">
        <v>20</v>
      </c>
      <c r="B5181" s="7">
        <v>9.8570003509521396</v>
      </c>
      <c r="C5181" s="7">
        <v>2.0015492439270002</v>
      </c>
      <c r="D5181" s="6">
        <v>0.98</v>
      </c>
      <c r="E5181" s="6" t="s">
        <v>60</v>
      </c>
      <c r="F5181" s="6" t="s">
        <v>25</v>
      </c>
      <c r="G5181" s="6">
        <v>10.526</v>
      </c>
      <c r="H5181" s="7">
        <v>10.526</v>
      </c>
      <c r="I5181" s="6">
        <v>5</v>
      </c>
      <c r="J5181" s="7">
        <v>1.00620973110198</v>
      </c>
      <c r="K5181" s="7">
        <v>-4.0974723528209296</v>
      </c>
      <c r="L5181" s="7">
        <v>1.00620973110198</v>
      </c>
      <c r="M5181" s="7">
        <v>-4.0974723528209296</v>
      </c>
      <c r="N5181" s="8">
        <v>0.97000002861022905</v>
      </c>
      <c r="O5181" s="8">
        <v>-3.4380658210633599</v>
      </c>
      <c r="P5181" s="8">
        <v>0.97000002861022905</v>
      </c>
      <c r="Q5181" s="8">
        <v>-3.4380658210633599</v>
      </c>
      <c r="R5181" s="8">
        <v>-4.5345568656921298</v>
      </c>
      <c r="S5181" s="8">
        <v>10.526</v>
      </c>
      <c r="T5181" s="8">
        <v>9.5051002502441406</v>
      </c>
      <c r="U5181" s="8">
        <v>1.79161620140075</v>
      </c>
      <c r="V5181" s="8">
        <v>-0.35190010070800698</v>
      </c>
      <c r="W5181" s="9">
        <v>3.5700526344611003E-2</v>
      </c>
      <c r="X5181" s="11">
        <f t="shared" si="80"/>
        <v>-3.5700526344611003E-2</v>
      </c>
    </row>
    <row r="5182" spans="1:24" x14ac:dyDescent="0.45">
      <c r="A5182" s="6">
        <v>21</v>
      </c>
      <c r="B5182" s="7">
        <v>9.6199998855590803</v>
      </c>
      <c r="C5182" s="7">
        <v>1.95342433452606</v>
      </c>
      <c r="D5182" s="6">
        <v>0.98</v>
      </c>
      <c r="E5182" s="6" t="s">
        <v>60</v>
      </c>
      <c r="F5182" s="6" t="s">
        <v>25</v>
      </c>
      <c r="G5182" s="6">
        <v>10.526</v>
      </c>
      <c r="H5182" s="7">
        <v>10.526</v>
      </c>
      <c r="I5182" s="6">
        <v>5</v>
      </c>
      <c r="J5182" s="7">
        <v>1.0074102878570499</v>
      </c>
      <c r="K5182" s="7">
        <v>-3.9946805662596199</v>
      </c>
      <c r="L5182" s="7">
        <v>1.0074102878570499</v>
      </c>
      <c r="M5182" s="7">
        <v>-3.9946805662596199</v>
      </c>
      <c r="N5182" s="8">
        <v>0.97000002861022905</v>
      </c>
      <c r="O5182" s="8">
        <v>-3.3138432485819602</v>
      </c>
      <c r="P5182" s="8">
        <v>0.97000002861022905</v>
      </c>
      <c r="Q5182" s="8">
        <v>-3.3138432485819602</v>
      </c>
      <c r="R5182" s="8">
        <v>-4.6780009269714302</v>
      </c>
      <c r="S5182" s="8">
        <v>10.526</v>
      </c>
      <c r="T5182" s="8">
        <v>9.2654571533203107</v>
      </c>
      <c r="U5182" s="8">
        <v>1.74236524105072</v>
      </c>
      <c r="V5182" s="8">
        <v>-0.35454273223876898</v>
      </c>
      <c r="W5182" s="9">
        <v>3.6854754309403402E-2</v>
      </c>
      <c r="X5182" s="11">
        <f t="shared" si="80"/>
        <v>-3.6854754309403402E-2</v>
      </c>
    </row>
    <row r="5183" spans="1:24" x14ac:dyDescent="0.45">
      <c r="A5183" s="6">
        <v>22</v>
      </c>
      <c r="B5183" s="7">
        <v>9.1389999389648402</v>
      </c>
      <c r="C5183" s="7">
        <v>1.85575294494628</v>
      </c>
      <c r="D5183" s="6">
        <v>0.98</v>
      </c>
      <c r="E5183" s="6" t="s">
        <v>60</v>
      </c>
      <c r="F5183" s="6" t="s">
        <v>25</v>
      </c>
      <c r="G5183" s="6">
        <v>10.526</v>
      </c>
      <c r="H5183" s="7">
        <v>10.526</v>
      </c>
      <c r="I5183" s="6">
        <v>5</v>
      </c>
      <c r="J5183" s="7">
        <v>1.0098271369934</v>
      </c>
      <c r="K5183" s="7">
        <v>-3.7869258467361302</v>
      </c>
      <c r="L5183" s="7">
        <v>1.0098271369934</v>
      </c>
      <c r="M5183" s="7">
        <v>-3.7869258467361302</v>
      </c>
      <c r="N5183" s="8">
        <v>0.97000002861022905</v>
      </c>
      <c r="O5183" s="8">
        <v>-3.0630384866842602</v>
      </c>
      <c r="P5183" s="8">
        <v>0.97000002861022905</v>
      </c>
      <c r="Q5183" s="8">
        <v>-3.0630384866842602</v>
      </c>
      <c r="R5183" s="8">
        <v>-4.9654130935668901</v>
      </c>
      <c r="S5183" s="8">
        <v>10.526</v>
      </c>
      <c r="T5183" s="8">
        <v>8.7809972763061506</v>
      </c>
      <c r="U5183" s="8">
        <v>1.64354372024536</v>
      </c>
      <c r="V5183" s="8">
        <v>-0.35800266265869102</v>
      </c>
      <c r="W5183" s="9">
        <v>3.9173067627708197E-2</v>
      </c>
      <c r="X5183" s="11">
        <f t="shared" si="80"/>
        <v>-3.9173067627708197E-2</v>
      </c>
    </row>
    <row r="5184" spans="1:24" x14ac:dyDescent="0.45">
      <c r="A5184" s="6">
        <v>23</v>
      </c>
      <c r="B5184" s="7">
        <v>8.5469999313354492</v>
      </c>
      <c r="C5184" s="7">
        <v>1.7355422973632799</v>
      </c>
      <c r="D5184" s="6">
        <v>0.98</v>
      </c>
      <c r="E5184" s="6" t="s">
        <v>60</v>
      </c>
      <c r="F5184" s="6" t="s">
        <v>25</v>
      </c>
      <c r="G5184" s="6">
        <v>10.526</v>
      </c>
      <c r="H5184" s="7">
        <v>10.526</v>
      </c>
      <c r="I5184" s="6">
        <v>5</v>
      </c>
      <c r="J5184" s="7">
        <v>1.0127657651901201</v>
      </c>
      <c r="K5184" s="7">
        <v>-3.5327890197122098</v>
      </c>
      <c r="L5184" s="7">
        <v>1.0127657651901201</v>
      </c>
      <c r="M5184" s="7">
        <v>-3.5327890197122098</v>
      </c>
      <c r="N5184" s="8">
        <v>0.97000002861022905</v>
      </c>
      <c r="O5184" s="8">
        <v>-2.7567136778726402</v>
      </c>
      <c r="P5184" s="8">
        <v>0.97000002861022905</v>
      </c>
      <c r="Q5184" s="8">
        <v>-2.7567136778726402</v>
      </c>
      <c r="R5184" s="8">
        <v>-5.3124728202819798</v>
      </c>
      <c r="S5184" s="8">
        <v>10.526</v>
      </c>
      <c r="T5184" s="8">
        <v>8.1881809234619105</v>
      </c>
      <c r="U5184" s="8">
        <v>1.52394330501556</v>
      </c>
      <c r="V5184" s="8">
        <v>-0.35881900787353499</v>
      </c>
      <c r="W5184" s="9">
        <v>4.1981866240341698E-2</v>
      </c>
      <c r="X5184" s="11">
        <f t="shared" si="80"/>
        <v>-4.1981866240341698E-2</v>
      </c>
    </row>
    <row r="5185" spans="1:24" x14ac:dyDescent="0.45">
      <c r="A5185" s="6">
        <v>24</v>
      </c>
      <c r="B5185" s="7">
        <v>8.0469999313354492</v>
      </c>
      <c r="C5185" s="7">
        <v>1.6340130567550599</v>
      </c>
      <c r="D5185" s="6">
        <v>0.98</v>
      </c>
      <c r="E5185" s="6" t="s">
        <v>60</v>
      </c>
      <c r="F5185" s="6" t="s">
        <v>25</v>
      </c>
      <c r="G5185" s="6">
        <v>10.526</v>
      </c>
      <c r="H5185" s="7">
        <v>10.526</v>
      </c>
      <c r="I5185" s="6">
        <v>5</v>
      </c>
      <c r="J5185" s="7">
        <v>1.0152177810668901</v>
      </c>
      <c r="K5185" s="7">
        <v>-3.3194589447878999</v>
      </c>
      <c r="L5185" s="7">
        <v>1.0152177810668901</v>
      </c>
      <c r="M5185" s="7">
        <v>-3.3194589447878999</v>
      </c>
      <c r="N5185" s="8">
        <v>0.97000008821487405</v>
      </c>
      <c r="O5185" s="8">
        <v>-2.4999666513465302</v>
      </c>
      <c r="P5185" s="8">
        <v>0.97000008821487405</v>
      </c>
      <c r="Q5185" s="8">
        <v>-2.4999666513465302</v>
      </c>
      <c r="R5185" s="8">
        <v>-5.5999951362609801</v>
      </c>
      <c r="S5185" s="8">
        <v>10.526</v>
      </c>
      <c r="T5185" s="8">
        <v>7.6903805732726997</v>
      </c>
      <c r="U5185" s="8">
        <v>1.4246071577072099</v>
      </c>
      <c r="V5185" s="8">
        <v>-0.35661935806274397</v>
      </c>
      <c r="W5185" s="9">
        <v>4.43170574258425E-2</v>
      </c>
      <c r="X5185" s="11">
        <f t="shared" si="80"/>
        <v>-4.43170574258425E-2</v>
      </c>
    </row>
  </sheetData>
  <autoFilter ref="A1:Z5185" xr:uid="{6D37FB9F-0383-4004-B736-AC78B24D5C25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20D09-D5A7-4A94-9CD6-17F7C8CCFDC7}">
  <dimension ref="A1:W1299"/>
  <sheetViews>
    <sheetView zoomScale="63" workbookViewId="0">
      <selection activeCell="X4" sqref="X4"/>
    </sheetView>
  </sheetViews>
  <sheetFormatPr defaultRowHeight="14.25" x14ac:dyDescent="0.45"/>
  <sheetData>
    <row r="1" spans="1:23" x14ac:dyDescent="0.45">
      <c r="A1" t="s">
        <v>26</v>
      </c>
      <c r="J1" t="s">
        <v>27</v>
      </c>
      <c r="N1" t="s">
        <v>28</v>
      </c>
      <c r="R1" t="s">
        <v>29</v>
      </c>
      <c r="V1" t="s">
        <v>30</v>
      </c>
    </row>
    <row r="2" spans="1:23" x14ac:dyDescent="0.45">
      <c r="A2" t="s">
        <v>0</v>
      </c>
      <c r="B2" t="s">
        <v>31</v>
      </c>
      <c r="D2" t="s">
        <v>3</v>
      </c>
      <c r="E2" t="s">
        <v>4</v>
      </c>
      <c r="F2" t="s">
        <v>5</v>
      </c>
      <c r="G2" t="s">
        <v>32</v>
      </c>
      <c r="H2" t="s">
        <v>33</v>
      </c>
      <c r="I2" t="s">
        <v>8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41</v>
      </c>
      <c r="S2" t="s">
        <v>42</v>
      </c>
      <c r="T2" t="s">
        <v>43</v>
      </c>
      <c r="V2" t="s">
        <v>44</v>
      </c>
    </row>
    <row r="3" spans="1:23" x14ac:dyDescent="0.45">
      <c r="A3" t="s">
        <v>0</v>
      </c>
      <c r="B3" t="s">
        <v>45</v>
      </c>
      <c r="C3" t="s">
        <v>46</v>
      </c>
      <c r="D3" t="s">
        <v>3</v>
      </c>
      <c r="E3" t="s">
        <v>4</v>
      </c>
      <c r="F3" t="s">
        <v>5</v>
      </c>
      <c r="G3" t="s">
        <v>47</v>
      </c>
      <c r="H3" t="s">
        <v>46</v>
      </c>
      <c r="I3" t="s">
        <v>0</v>
      </c>
      <c r="J3" t="s">
        <v>3</v>
      </c>
      <c r="K3" t="s">
        <v>48</v>
      </c>
      <c r="L3" t="s">
        <v>49</v>
      </c>
      <c r="M3" t="s">
        <v>48</v>
      </c>
      <c r="N3" t="s">
        <v>49</v>
      </c>
      <c r="O3" t="s">
        <v>48</v>
      </c>
      <c r="P3" t="s">
        <v>49</v>
      </c>
      <c r="Q3" t="s">
        <v>48</v>
      </c>
      <c r="R3" t="s">
        <v>46</v>
      </c>
      <c r="S3" t="s">
        <v>46</v>
      </c>
      <c r="T3" t="s">
        <v>45</v>
      </c>
      <c r="U3" t="s">
        <v>46</v>
      </c>
      <c r="V3" t="s">
        <v>50</v>
      </c>
      <c r="W3" s="10" t="s">
        <v>35</v>
      </c>
    </row>
    <row r="4" spans="1:23" x14ac:dyDescent="0.45">
      <c r="A4">
        <v>1</v>
      </c>
      <c r="B4">
        <v>7.7160000000000002</v>
      </c>
      <c r="C4">
        <v>3.7370000000000001</v>
      </c>
      <c r="D4">
        <v>0.9</v>
      </c>
      <c r="E4" t="s">
        <v>51</v>
      </c>
      <c r="F4" t="s">
        <v>23</v>
      </c>
      <c r="G4">
        <v>5.2629999999999999</v>
      </c>
      <c r="H4">
        <v>5.2629999999999999</v>
      </c>
      <c r="I4">
        <v>3</v>
      </c>
      <c r="J4">
        <v>1.0369999999999999</v>
      </c>
      <c r="K4">
        <v>-1.0329999999999999</v>
      </c>
      <c r="L4">
        <v>0.999</v>
      </c>
      <c r="M4">
        <v>-2.92</v>
      </c>
      <c r="N4">
        <v>1.0229999999999999</v>
      </c>
      <c r="O4">
        <v>-0.89400000000000002</v>
      </c>
      <c r="P4">
        <v>0.98599999999999999</v>
      </c>
      <c r="Q4">
        <v>-2.7810000000000001</v>
      </c>
      <c r="R4">
        <v>-5.2629999999999999</v>
      </c>
      <c r="S4">
        <v>5.2629999999999999</v>
      </c>
      <c r="T4">
        <v>7.5170000000000003</v>
      </c>
      <c r="U4">
        <v>3.641</v>
      </c>
      <c r="V4">
        <v>-0.19900000000000001</v>
      </c>
      <c r="W4" s="10">
        <v>2.5819999999999999E-2</v>
      </c>
    </row>
    <row r="5" spans="1:23" x14ac:dyDescent="0.45">
      <c r="A5">
        <v>2</v>
      </c>
      <c r="B5">
        <v>7.5170000000000003</v>
      </c>
      <c r="C5">
        <v>3.641</v>
      </c>
      <c r="D5">
        <v>0.9</v>
      </c>
      <c r="E5" t="s">
        <v>51</v>
      </c>
      <c r="F5" t="s">
        <v>23</v>
      </c>
      <c r="G5">
        <v>5.2629999999999999</v>
      </c>
      <c r="H5">
        <v>5.2629999999999999</v>
      </c>
      <c r="I5">
        <v>3</v>
      </c>
      <c r="J5">
        <v>1.0369999999999999</v>
      </c>
      <c r="K5">
        <v>-1.006</v>
      </c>
      <c r="L5">
        <v>1</v>
      </c>
      <c r="M5">
        <v>-2.8410000000000002</v>
      </c>
      <c r="N5">
        <v>1.024</v>
      </c>
      <c r="O5">
        <v>-0.86799999999999999</v>
      </c>
      <c r="P5">
        <v>0.98699999999999999</v>
      </c>
      <c r="Q5">
        <v>-2.7029999999999998</v>
      </c>
      <c r="R5">
        <v>-5.2629999999999999</v>
      </c>
      <c r="S5">
        <v>5.2629999999999999</v>
      </c>
      <c r="T5">
        <v>7.3230000000000004</v>
      </c>
      <c r="U5">
        <v>3.5470000000000002</v>
      </c>
      <c r="V5">
        <v>-0.19400000000000001</v>
      </c>
      <c r="W5" s="10">
        <v>2.579E-2</v>
      </c>
    </row>
    <row r="6" spans="1:23" x14ac:dyDescent="0.45">
      <c r="A6">
        <v>3</v>
      </c>
      <c r="B6">
        <v>7.407</v>
      </c>
      <c r="C6">
        <v>3.5870000000000002</v>
      </c>
      <c r="D6">
        <v>0.9</v>
      </c>
      <c r="E6" t="s">
        <v>51</v>
      </c>
      <c r="F6" t="s">
        <v>23</v>
      </c>
      <c r="G6">
        <v>5.2629999999999999</v>
      </c>
      <c r="H6">
        <v>5.2629999999999999</v>
      </c>
      <c r="I6">
        <v>3</v>
      </c>
      <c r="J6">
        <v>1.038</v>
      </c>
      <c r="K6">
        <v>-0.99099999999999999</v>
      </c>
      <c r="L6">
        <v>1.0009999999999999</v>
      </c>
      <c r="M6">
        <v>-2.7970000000000002</v>
      </c>
      <c r="N6">
        <v>1.024</v>
      </c>
      <c r="O6">
        <v>-0.85299999999999998</v>
      </c>
      <c r="P6">
        <v>0.98799999999999999</v>
      </c>
      <c r="Q6">
        <v>-2.6589999999999998</v>
      </c>
      <c r="R6">
        <v>-5.2629999999999999</v>
      </c>
      <c r="S6">
        <v>5.2629999999999999</v>
      </c>
      <c r="T6">
        <v>7.2160000000000002</v>
      </c>
      <c r="U6">
        <v>3.4950000000000001</v>
      </c>
      <c r="V6">
        <v>-0.191</v>
      </c>
      <c r="W6" s="10">
        <v>2.579E-2</v>
      </c>
    </row>
    <row r="7" spans="1:23" x14ac:dyDescent="0.45">
      <c r="A7">
        <v>4</v>
      </c>
      <c r="B7">
        <v>7.3979999999999997</v>
      </c>
      <c r="C7">
        <v>3.5830000000000002</v>
      </c>
      <c r="D7">
        <v>0.9</v>
      </c>
      <c r="E7" t="s">
        <v>51</v>
      </c>
      <c r="F7" t="s">
        <v>23</v>
      </c>
      <c r="G7">
        <v>5.2629999999999999</v>
      </c>
      <c r="H7">
        <v>5.2629999999999999</v>
      </c>
      <c r="I7">
        <v>3</v>
      </c>
      <c r="J7">
        <v>1.038</v>
      </c>
      <c r="K7">
        <v>-0.99</v>
      </c>
      <c r="L7">
        <v>1.0009999999999999</v>
      </c>
      <c r="M7">
        <v>-2.794</v>
      </c>
      <c r="N7">
        <v>1.024</v>
      </c>
      <c r="O7">
        <v>-0.85199999999999998</v>
      </c>
      <c r="P7">
        <v>0.98799999999999999</v>
      </c>
      <c r="Q7">
        <v>-2.6560000000000001</v>
      </c>
      <c r="R7">
        <v>-5.2629999999999999</v>
      </c>
      <c r="S7">
        <v>5.2629999999999999</v>
      </c>
      <c r="T7">
        <v>7.2069999999999999</v>
      </c>
      <c r="U7">
        <v>3.4910000000000001</v>
      </c>
      <c r="V7">
        <v>-0.191</v>
      </c>
      <c r="W7" s="10">
        <v>2.579E-2</v>
      </c>
    </row>
    <row r="8" spans="1:23" x14ac:dyDescent="0.45">
      <c r="A8">
        <v>5</v>
      </c>
      <c r="B8">
        <v>7.5629999999999997</v>
      </c>
      <c r="C8">
        <v>3.6629999999999998</v>
      </c>
      <c r="D8">
        <v>0.9</v>
      </c>
      <c r="E8" t="s">
        <v>51</v>
      </c>
      <c r="F8" t="s">
        <v>23</v>
      </c>
      <c r="G8">
        <v>5.2629999999999999</v>
      </c>
      <c r="H8">
        <v>5.2629999999999999</v>
      </c>
      <c r="I8">
        <v>3</v>
      </c>
      <c r="J8">
        <v>1.0369999999999999</v>
      </c>
      <c r="K8">
        <v>-1.012</v>
      </c>
      <c r="L8">
        <v>1</v>
      </c>
      <c r="M8">
        <v>-2.859</v>
      </c>
      <c r="N8">
        <v>1.024</v>
      </c>
      <c r="O8">
        <v>-0.874</v>
      </c>
      <c r="P8">
        <v>0.98699999999999999</v>
      </c>
      <c r="Q8">
        <v>-2.7210000000000001</v>
      </c>
      <c r="R8">
        <v>-5.2629999999999999</v>
      </c>
      <c r="S8">
        <v>5.2629999999999999</v>
      </c>
      <c r="T8">
        <v>7.3680000000000003</v>
      </c>
      <c r="U8">
        <v>3.5680000000000001</v>
      </c>
      <c r="V8">
        <v>-0.19500000000000001</v>
      </c>
      <c r="W8" s="10">
        <v>2.579E-2</v>
      </c>
    </row>
    <row r="9" spans="1:23" x14ac:dyDescent="0.45">
      <c r="A9">
        <v>6</v>
      </c>
      <c r="B9">
        <v>7.9859999999999998</v>
      </c>
      <c r="C9">
        <v>3.8679999999999999</v>
      </c>
      <c r="D9">
        <v>0.9</v>
      </c>
      <c r="E9" t="s">
        <v>51</v>
      </c>
      <c r="F9" t="s">
        <v>23</v>
      </c>
      <c r="G9">
        <v>5.2629999999999999</v>
      </c>
      <c r="H9">
        <v>5.2629999999999999</v>
      </c>
      <c r="I9">
        <v>3</v>
      </c>
      <c r="J9">
        <v>1.036</v>
      </c>
      <c r="K9">
        <v>-1.069</v>
      </c>
      <c r="L9">
        <v>0.997</v>
      </c>
      <c r="M9">
        <v>-3.0270000000000001</v>
      </c>
      <c r="N9">
        <v>1.0229999999999999</v>
      </c>
      <c r="O9">
        <v>-0.93</v>
      </c>
      <c r="P9">
        <v>0.98399999999999999</v>
      </c>
      <c r="Q9">
        <v>-2.8879999999999999</v>
      </c>
      <c r="R9">
        <v>-5.2629999999999999</v>
      </c>
      <c r="S9">
        <v>5.2629999999999999</v>
      </c>
      <c r="T9">
        <v>7.78</v>
      </c>
      <c r="U9">
        <v>3.7679999999999998</v>
      </c>
      <c r="V9">
        <v>-0.20599999999999999</v>
      </c>
      <c r="W9" s="10">
        <v>2.581E-2</v>
      </c>
    </row>
    <row r="10" spans="1:23" x14ac:dyDescent="0.45">
      <c r="A10">
        <v>7</v>
      </c>
      <c r="B10">
        <v>8.6259999999999994</v>
      </c>
      <c r="C10">
        <v>4.1779999999999999</v>
      </c>
      <c r="D10">
        <v>0.9</v>
      </c>
      <c r="E10" t="s">
        <v>51</v>
      </c>
      <c r="F10" t="s">
        <v>23</v>
      </c>
      <c r="G10">
        <v>5.2629999999999999</v>
      </c>
      <c r="H10">
        <v>5.2519999999999998</v>
      </c>
      <c r="I10">
        <v>3</v>
      </c>
      <c r="J10">
        <v>1.0349999999999999</v>
      </c>
      <c r="K10">
        <v>-1.1559999999999999</v>
      </c>
      <c r="L10">
        <v>0.99199999999999999</v>
      </c>
      <c r="M10">
        <v>-3.2829999999999999</v>
      </c>
      <c r="N10">
        <v>1.022</v>
      </c>
      <c r="O10">
        <v>-1.016</v>
      </c>
      <c r="P10">
        <v>0.97899999999999998</v>
      </c>
      <c r="Q10">
        <v>-3.1429999999999998</v>
      </c>
      <c r="R10">
        <v>-5.2519999999999998</v>
      </c>
      <c r="S10">
        <v>5.2519999999999998</v>
      </c>
      <c r="T10">
        <v>8.4039999999999999</v>
      </c>
      <c r="U10">
        <v>4.07</v>
      </c>
      <c r="V10">
        <v>-0.222</v>
      </c>
      <c r="W10" s="10">
        <v>2.5780000000000001E-2</v>
      </c>
    </row>
    <row r="11" spans="1:23" x14ac:dyDescent="0.45">
      <c r="A11">
        <v>8</v>
      </c>
      <c r="B11">
        <v>9.0589999999999993</v>
      </c>
      <c r="C11">
        <v>4.3869999999999996</v>
      </c>
      <c r="D11">
        <v>0.9</v>
      </c>
      <c r="E11" t="s">
        <v>51</v>
      </c>
      <c r="F11" t="s">
        <v>23</v>
      </c>
      <c r="G11">
        <v>5.2629999999999999</v>
      </c>
      <c r="H11">
        <v>5.1159999999999997</v>
      </c>
      <c r="I11">
        <v>3</v>
      </c>
      <c r="J11">
        <v>1.034</v>
      </c>
      <c r="K11">
        <v>-1.2150000000000001</v>
      </c>
      <c r="L11">
        <v>0.98899999999999999</v>
      </c>
      <c r="M11">
        <v>-3.4580000000000002</v>
      </c>
      <c r="N11">
        <v>1.024</v>
      </c>
      <c r="O11">
        <v>-1.1100000000000001</v>
      </c>
      <c r="P11">
        <v>0.97899999999999998</v>
      </c>
      <c r="Q11">
        <v>-3.3530000000000002</v>
      </c>
      <c r="R11">
        <v>-3.9119999999999999</v>
      </c>
      <c r="S11">
        <v>5.1159999999999997</v>
      </c>
      <c r="T11">
        <v>8.8849999999999998</v>
      </c>
      <c r="U11">
        <v>4.3029999999999999</v>
      </c>
      <c r="V11">
        <v>-0.17399999999999999</v>
      </c>
      <c r="W11" s="10">
        <v>1.925E-2</v>
      </c>
    </row>
    <row r="12" spans="1:23" x14ac:dyDescent="0.45">
      <c r="A12">
        <v>9</v>
      </c>
      <c r="B12">
        <v>9.1809999999999992</v>
      </c>
      <c r="C12">
        <v>4.4470000000000001</v>
      </c>
      <c r="D12">
        <v>0.9</v>
      </c>
      <c r="E12" t="s">
        <v>51</v>
      </c>
      <c r="F12" t="s">
        <v>23</v>
      </c>
      <c r="G12">
        <v>5.2629999999999999</v>
      </c>
      <c r="H12">
        <v>4.7050000000000001</v>
      </c>
      <c r="I12">
        <v>3</v>
      </c>
      <c r="J12">
        <v>1.034</v>
      </c>
      <c r="K12">
        <v>-1.2310000000000001</v>
      </c>
      <c r="L12">
        <v>0.98799999999999999</v>
      </c>
      <c r="M12">
        <v>-3.508</v>
      </c>
      <c r="N12">
        <v>1.024</v>
      </c>
      <c r="O12">
        <v>-1.1259999999999999</v>
      </c>
      <c r="P12">
        <v>0.97799999999999998</v>
      </c>
      <c r="Q12">
        <v>-3.403</v>
      </c>
      <c r="R12">
        <v>-3.9129999999999998</v>
      </c>
      <c r="S12">
        <v>4.7050000000000001</v>
      </c>
      <c r="T12">
        <v>9.0039999999999996</v>
      </c>
      <c r="U12">
        <v>4.3609999999999998</v>
      </c>
      <c r="V12">
        <v>-0.17699999999999999</v>
      </c>
      <c r="W12" s="10">
        <v>1.925E-2</v>
      </c>
    </row>
    <row r="13" spans="1:23" x14ac:dyDescent="0.45">
      <c r="A13">
        <v>10</v>
      </c>
      <c r="B13">
        <v>9.23</v>
      </c>
      <c r="C13">
        <v>4.47</v>
      </c>
      <c r="D13">
        <v>0.9</v>
      </c>
      <c r="E13" t="s">
        <v>51</v>
      </c>
      <c r="F13" t="s">
        <v>23</v>
      </c>
      <c r="G13">
        <v>5.2629999999999999</v>
      </c>
      <c r="H13">
        <v>4.1420000000000003</v>
      </c>
      <c r="I13">
        <v>3</v>
      </c>
      <c r="J13">
        <v>1.034</v>
      </c>
      <c r="K13">
        <v>-1.238</v>
      </c>
      <c r="L13">
        <v>0.98699999999999999</v>
      </c>
      <c r="M13">
        <v>-3.528</v>
      </c>
      <c r="N13">
        <v>1.024</v>
      </c>
      <c r="O13">
        <v>-1.133</v>
      </c>
      <c r="P13">
        <v>0.97799999999999998</v>
      </c>
      <c r="Q13">
        <v>-3.423</v>
      </c>
      <c r="R13">
        <v>-3.9129999999999998</v>
      </c>
      <c r="S13">
        <v>4.1420000000000003</v>
      </c>
      <c r="T13">
        <v>9.0519999999999996</v>
      </c>
      <c r="U13">
        <v>4.3840000000000003</v>
      </c>
      <c r="V13">
        <v>-0.17799999999999999</v>
      </c>
      <c r="W13" s="10">
        <v>1.925E-2</v>
      </c>
    </row>
    <row r="14" spans="1:23" x14ac:dyDescent="0.45">
      <c r="A14">
        <v>11</v>
      </c>
      <c r="B14">
        <v>9.2609999999999992</v>
      </c>
      <c r="C14">
        <v>4.4850000000000003</v>
      </c>
      <c r="D14">
        <v>0.9</v>
      </c>
      <c r="E14" t="s">
        <v>51</v>
      </c>
      <c r="F14" t="s">
        <v>23</v>
      </c>
      <c r="G14">
        <v>5.2629999999999999</v>
      </c>
      <c r="H14">
        <v>3.5739999999999998</v>
      </c>
      <c r="I14">
        <v>3</v>
      </c>
      <c r="J14">
        <v>1.034</v>
      </c>
      <c r="K14">
        <v>-1.242</v>
      </c>
      <c r="L14">
        <v>0.98699999999999999</v>
      </c>
      <c r="M14">
        <v>-3.54</v>
      </c>
      <c r="N14">
        <v>1.0249999999999999</v>
      </c>
      <c r="O14">
        <v>-1.1459999999999999</v>
      </c>
      <c r="P14">
        <v>0.97799999999999998</v>
      </c>
      <c r="Q14">
        <v>-3.444</v>
      </c>
      <c r="R14">
        <v>-3.5739999999999998</v>
      </c>
      <c r="S14">
        <v>3.5739999999999998</v>
      </c>
      <c r="T14">
        <v>9.0980000000000008</v>
      </c>
      <c r="U14">
        <v>4.4059999999999997</v>
      </c>
      <c r="V14">
        <v>-0.16300000000000001</v>
      </c>
      <c r="W14" s="10">
        <v>1.7579999999999998E-2</v>
      </c>
    </row>
    <row r="15" spans="1:23" x14ac:dyDescent="0.45">
      <c r="A15">
        <v>12</v>
      </c>
      <c r="B15">
        <v>9.2919999999999998</v>
      </c>
      <c r="C15">
        <v>4.5</v>
      </c>
      <c r="D15">
        <v>0.9</v>
      </c>
      <c r="E15" t="s">
        <v>51</v>
      </c>
      <c r="F15" t="s">
        <v>23</v>
      </c>
      <c r="G15">
        <v>5.2629999999999999</v>
      </c>
      <c r="H15">
        <v>3.258</v>
      </c>
      <c r="I15">
        <v>3</v>
      </c>
      <c r="J15">
        <v>1.034</v>
      </c>
      <c r="K15">
        <v>-1.246</v>
      </c>
      <c r="L15">
        <v>0.98699999999999999</v>
      </c>
      <c r="M15">
        <v>-3.5529999999999999</v>
      </c>
      <c r="N15">
        <v>1.0249999999999999</v>
      </c>
      <c r="O15">
        <v>-1.159</v>
      </c>
      <c r="P15">
        <v>0.97899999999999998</v>
      </c>
      <c r="Q15">
        <v>-3.4649999999999999</v>
      </c>
      <c r="R15">
        <v>-3.258</v>
      </c>
      <c r="S15">
        <v>3.258</v>
      </c>
      <c r="T15">
        <v>9.1430000000000007</v>
      </c>
      <c r="U15">
        <v>4.4279999999999999</v>
      </c>
      <c r="V15">
        <v>-0.14899999999999999</v>
      </c>
      <c r="W15" s="10">
        <v>1.601E-2</v>
      </c>
    </row>
    <row r="16" spans="1:23" x14ac:dyDescent="0.45">
      <c r="A16">
        <v>13</v>
      </c>
      <c r="B16">
        <v>9.3219999999999992</v>
      </c>
      <c r="C16">
        <v>4.5149999999999997</v>
      </c>
      <c r="D16">
        <v>0.9</v>
      </c>
      <c r="E16" t="s">
        <v>51</v>
      </c>
      <c r="F16" t="s">
        <v>23</v>
      </c>
      <c r="G16">
        <v>5.2629999999999999</v>
      </c>
      <c r="H16">
        <v>3.3530000000000002</v>
      </c>
      <c r="I16">
        <v>3</v>
      </c>
      <c r="J16">
        <v>1.034</v>
      </c>
      <c r="K16">
        <v>-1.25</v>
      </c>
      <c r="L16">
        <v>0.98699999999999999</v>
      </c>
      <c r="M16">
        <v>-3.5649999999999999</v>
      </c>
      <c r="N16">
        <v>1.0249999999999999</v>
      </c>
      <c r="O16">
        <v>-1.1599999999999999</v>
      </c>
      <c r="P16">
        <v>0.97899999999999998</v>
      </c>
      <c r="Q16">
        <v>-3.4750000000000001</v>
      </c>
      <c r="R16">
        <v>-3.3530000000000002</v>
      </c>
      <c r="S16">
        <v>3.3530000000000002</v>
      </c>
      <c r="T16">
        <v>9.1679999999999993</v>
      </c>
      <c r="U16">
        <v>4.4400000000000004</v>
      </c>
      <c r="V16">
        <v>-0.154</v>
      </c>
      <c r="W16" s="10">
        <v>1.6480000000000002E-2</v>
      </c>
    </row>
    <row r="17" spans="1:23" x14ac:dyDescent="0.45">
      <c r="A17">
        <v>14</v>
      </c>
      <c r="B17">
        <v>9.3379999999999992</v>
      </c>
      <c r="C17">
        <v>4.5229999999999997</v>
      </c>
      <c r="D17">
        <v>0.9</v>
      </c>
      <c r="E17" t="s">
        <v>51</v>
      </c>
      <c r="F17" t="s">
        <v>23</v>
      </c>
      <c r="G17">
        <v>5.2629999999999999</v>
      </c>
      <c r="H17">
        <v>3.5049999999999999</v>
      </c>
      <c r="I17">
        <v>3</v>
      </c>
      <c r="J17">
        <v>1.0329999999999999</v>
      </c>
      <c r="K17">
        <v>-1.2529999999999999</v>
      </c>
      <c r="L17">
        <v>0.98699999999999999</v>
      </c>
      <c r="M17">
        <v>-3.5720000000000001</v>
      </c>
      <c r="N17">
        <v>1.0249999999999999</v>
      </c>
      <c r="O17">
        <v>-1.1579999999999999</v>
      </c>
      <c r="P17">
        <v>0.97799999999999998</v>
      </c>
      <c r="Q17">
        <v>-3.4769999999999999</v>
      </c>
      <c r="R17">
        <v>-3.5049999999999999</v>
      </c>
      <c r="S17">
        <v>3.5049999999999999</v>
      </c>
      <c r="T17">
        <v>9.1769999999999996</v>
      </c>
      <c r="U17">
        <v>4.4450000000000003</v>
      </c>
      <c r="V17">
        <v>-0.161</v>
      </c>
      <c r="W17" s="10">
        <v>1.7239999999999998E-2</v>
      </c>
    </row>
    <row r="18" spans="1:23" x14ac:dyDescent="0.45">
      <c r="A18">
        <v>15</v>
      </c>
      <c r="B18">
        <v>9.4039999999999999</v>
      </c>
      <c r="C18">
        <v>4.5549999999999997</v>
      </c>
      <c r="D18">
        <v>0.9</v>
      </c>
      <c r="E18" t="s">
        <v>51</v>
      </c>
      <c r="F18" t="s">
        <v>23</v>
      </c>
      <c r="G18">
        <v>5.2629999999999999</v>
      </c>
      <c r="H18">
        <v>3.9420000000000002</v>
      </c>
      <c r="I18">
        <v>3</v>
      </c>
      <c r="J18">
        <v>1.0329999999999999</v>
      </c>
      <c r="K18">
        <v>-1.262</v>
      </c>
      <c r="L18">
        <v>0.98599999999999999</v>
      </c>
      <c r="M18">
        <v>-3.5990000000000002</v>
      </c>
      <c r="N18">
        <v>1.0229999999999999</v>
      </c>
      <c r="O18">
        <v>-1.1559999999999999</v>
      </c>
      <c r="P18">
        <v>0.97699999999999998</v>
      </c>
      <c r="Q18">
        <v>-3.4929999999999999</v>
      </c>
      <c r="R18">
        <v>-3.9129999999999998</v>
      </c>
      <c r="S18">
        <v>3.9420000000000002</v>
      </c>
      <c r="T18">
        <v>9.2230000000000008</v>
      </c>
      <c r="U18">
        <v>4.4669999999999996</v>
      </c>
      <c r="V18">
        <v>-0.18099999999999999</v>
      </c>
      <c r="W18" s="10">
        <v>1.9259999999999999E-2</v>
      </c>
    </row>
    <row r="19" spans="1:23" x14ac:dyDescent="0.45">
      <c r="A19">
        <v>16</v>
      </c>
      <c r="B19">
        <v>9.5939999999999994</v>
      </c>
      <c r="C19">
        <v>4.6470000000000002</v>
      </c>
      <c r="D19">
        <v>0.9</v>
      </c>
      <c r="E19" t="s">
        <v>51</v>
      </c>
      <c r="F19" t="s">
        <v>23</v>
      </c>
      <c r="G19">
        <v>5.2629999999999999</v>
      </c>
      <c r="H19">
        <v>4.4580000000000002</v>
      </c>
      <c r="I19">
        <v>3</v>
      </c>
      <c r="J19">
        <v>1.0329999999999999</v>
      </c>
      <c r="K19">
        <v>-1.288</v>
      </c>
      <c r="L19">
        <v>0.98499999999999999</v>
      </c>
      <c r="M19">
        <v>-3.6760000000000002</v>
      </c>
      <c r="N19">
        <v>1.0229999999999999</v>
      </c>
      <c r="O19">
        <v>-1.1819999999999999</v>
      </c>
      <c r="P19">
        <v>0.97499999999999998</v>
      </c>
      <c r="Q19">
        <v>-3.5710000000000002</v>
      </c>
      <c r="R19">
        <v>-3.9129999999999998</v>
      </c>
      <c r="S19">
        <v>4.4580000000000002</v>
      </c>
      <c r="T19">
        <v>9.4090000000000007</v>
      </c>
      <c r="U19">
        <v>4.5570000000000004</v>
      </c>
      <c r="V19">
        <v>-0.185</v>
      </c>
      <c r="W19" s="10">
        <v>1.9269999999999999E-2</v>
      </c>
    </row>
    <row r="20" spans="1:23" x14ac:dyDescent="0.45">
      <c r="A20">
        <v>17</v>
      </c>
      <c r="B20">
        <v>9.8829999999999991</v>
      </c>
      <c r="C20">
        <v>4.7869999999999999</v>
      </c>
      <c r="D20">
        <v>0.9</v>
      </c>
      <c r="E20" t="s">
        <v>51</v>
      </c>
      <c r="F20" t="s">
        <v>23</v>
      </c>
      <c r="G20">
        <v>5.2629999999999999</v>
      </c>
      <c r="H20">
        <v>4.9210000000000003</v>
      </c>
      <c r="I20">
        <v>3</v>
      </c>
      <c r="J20">
        <v>1.032</v>
      </c>
      <c r="K20">
        <v>-1.327</v>
      </c>
      <c r="L20">
        <v>0.98199999999999998</v>
      </c>
      <c r="M20">
        <v>-3.7949999999999999</v>
      </c>
      <c r="N20">
        <v>1.022</v>
      </c>
      <c r="O20">
        <v>-1.2210000000000001</v>
      </c>
      <c r="P20">
        <v>0.97299999999999998</v>
      </c>
      <c r="Q20">
        <v>-3.6890000000000001</v>
      </c>
      <c r="R20">
        <v>-3.9140000000000001</v>
      </c>
      <c r="S20">
        <v>4.9210000000000003</v>
      </c>
      <c r="T20">
        <v>9.6920000000000002</v>
      </c>
      <c r="U20">
        <v>4.694</v>
      </c>
      <c r="V20">
        <v>-0.191</v>
      </c>
      <c r="W20" s="10">
        <v>1.9279999999999999E-2</v>
      </c>
    </row>
    <row r="21" spans="1:23" x14ac:dyDescent="0.45">
      <c r="A21">
        <v>18</v>
      </c>
      <c r="B21">
        <v>10</v>
      </c>
      <c r="C21">
        <v>4.843</v>
      </c>
      <c r="D21">
        <v>0.9</v>
      </c>
      <c r="E21" t="s">
        <v>51</v>
      </c>
      <c r="F21" t="s">
        <v>23</v>
      </c>
      <c r="G21">
        <v>5.2629999999999999</v>
      </c>
      <c r="H21">
        <v>5.1890000000000001</v>
      </c>
      <c r="I21">
        <v>3</v>
      </c>
      <c r="J21">
        <v>1.032</v>
      </c>
      <c r="K21">
        <v>-1.343</v>
      </c>
      <c r="L21">
        <v>0.98099999999999998</v>
      </c>
      <c r="M21">
        <v>-3.843</v>
      </c>
      <c r="N21">
        <v>1.022</v>
      </c>
      <c r="O21">
        <v>-1.2370000000000001</v>
      </c>
      <c r="P21">
        <v>0.97199999999999998</v>
      </c>
      <c r="Q21">
        <v>-3.7370000000000001</v>
      </c>
      <c r="R21">
        <v>-3.9140000000000001</v>
      </c>
      <c r="S21">
        <v>5.1890000000000001</v>
      </c>
      <c r="T21">
        <v>9.8070000000000004</v>
      </c>
      <c r="U21">
        <v>4.75</v>
      </c>
      <c r="V21">
        <v>-0.193</v>
      </c>
      <c r="W21" s="10">
        <v>1.9290000000000002E-2</v>
      </c>
    </row>
    <row r="22" spans="1:23" x14ac:dyDescent="0.45">
      <c r="A22">
        <v>19</v>
      </c>
      <c r="B22">
        <v>9.9659999999999993</v>
      </c>
      <c r="C22">
        <v>4.827</v>
      </c>
      <c r="D22">
        <v>0.9</v>
      </c>
      <c r="E22" t="s">
        <v>51</v>
      </c>
      <c r="F22" t="s">
        <v>23</v>
      </c>
      <c r="G22">
        <v>5.2629999999999999</v>
      </c>
      <c r="H22">
        <v>5.258</v>
      </c>
      <c r="I22">
        <v>3</v>
      </c>
      <c r="J22">
        <v>1.032</v>
      </c>
      <c r="K22">
        <v>-1.339</v>
      </c>
      <c r="L22">
        <v>0.98199999999999998</v>
      </c>
      <c r="M22">
        <v>-3.8290000000000002</v>
      </c>
      <c r="N22">
        <v>1.022</v>
      </c>
      <c r="O22">
        <v>-1.232</v>
      </c>
      <c r="P22">
        <v>0.97199999999999998</v>
      </c>
      <c r="Q22">
        <v>-3.7229999999999999</v>
      </c>
      <c r="R22">
        <v>-3.9140000000000001</v>
      </c>
      <c r="S22">
        <v>5.258</v>
      </c>
      <c r="T22">
        <v>9.7739999999999991</v>
      </c>
      <c r="U22">
        <v>4.734</v>
      </c>
      <c r="V22">
        <v>-0.192</v>
      </c>
      <c r="W22" s="10">
        <v>1.9279999999999999E-2</v>
      </c>
    </row>
    <row r="23" spans="1:23" x14ac:dyDescent="0.45">
      <c r="A23">
        <v>20</v>
      </c>
      <c r="B23">
        <v>9.8569999999999993</v>
      </c>
      <c r="C23">
        <v>4.774</v>
      </c>
      <c r="D23">
        <v>0.9</v>
      </c>
      <c r="E23" t="s">
        <v>51</v>
      </c>
      <c r="F23" t="s">
        <v>23</v>
      </c>
      <c r="G23">
        <v>5.2629999999999999</v>
      </c>
      <c r="H23">
        <v>5.2629999999999999</v>
      </c>
      <c r="I23">
        <v>3</v>
      </c>
      <c r="J23">
        <v>1.032</v>
      </c>
      <c r="K23">
        <v>-1.3240000000000001</v>
      </c>
      <c r="L23">
        <v>0.98299999999999998</v>
      </c>
      <c r="M23">
        <v>-3.7839999999999998</v>
      </c>
      <c r="N23">
        <v>1.022</v>
      </c>
      <c r="O23">
        <v>-1.218</v>
      </c>
      <c r="P23">
        <v>0.97299999999999998</v>
      </c>
      <c r="Q23">
        <v>-3.6779999999999999</v>
      </c>
      <c r="R23">
        <v>-3.9140000000000001</v>
      </c>
      <c r="S23">
        <v>5.2629999999999999</v>
      </c>
      <c r="T23">
        <v>9.6669999999999998</v>
      </c>
      <c r="U23">
        <v>4.6820000000000004</v>
      </c>
      <c r="V23">
        <v>-0.19</v>
      </c>
      <c r="W23" s="10">
        <v>1.9279999999999999E-2</v>
      </c>
    </row>
    <row r="24" spans="1:23" x14ac:dyDescent="0.45">
      <c r="A24">
        <v>21</v>
      </c>
      <c r="B24">
        <v>9.6199999999999992</v>
      </c>
      <c r="C24">
        <v>4.6589999999999998</v>
      </c>
      <c r="D24">
        <v>0.9</v>
      </c>
      <c r="E24" t="s">
        <v>51</v>
      </c>
      <c r="F24" t="s">
        <v>23</v>
      </c>
      <c r="G24">
        <v>5.2629999999999999</v>
      </c>
      <c r="H24">
        <v>5.2629999999999999</v>
      </c>
      <c r="I24">
        <v>3</v>
      </c>
      <c r="J24">
        <v>1.0329999999999999</v>
      </c>
      <c r="K24">
        <v>-1.2909999999999999</v>
      </c>
      <c r="L24">
        <v>0.98399999999999999</v>
      </c>
      <c r="M24">
        <v>-3.6869999999999998</v>
      </c>
      <c r="N24">
        <v>1.0229999999999999</v>
      </c>
      <c r="O24">
        <v>-1.1850000000000001</v>
      </c>
      <c r="P24">
        <v>0.97499999999999998</v>
      </c>
      <c r="Q24">
        <v>-3.581</v>
      </c>
      <c r="R24">
        <v>-3.9129999999999998</v>
      </c>
      <c r="S24">
        <v>5.2629999999999999</v>
      </c>
      <c r="T24">
        <v>9.4350000000000005</v>
      </c>
      <c r="U24">
        <v>4.569</v>
      </c>
      <c r="V24">
        <v>-0.185</v>
      </c>
      <c r="W24" s="10">
        <v>1.9269999999999999E-2</v>
      </c>
    </row>
    <row r="25" spans="1:23" x14ac:dyDescent="0.45">
      <c r="A25">
        <v>22</v>
      </c>
      <c r="B25">
        <v>9.1389999999999993</v>
      </c>
      <c r="C25">
        <v>4.4260000000000002</v>
      </c>
      <c r="D25">
        <v>0.9</v>
      </c>
      <c r="E25" t="s">
        <v>51</v>
      </c>
      <c r="F25" t="s">
        <v>23</v>
      </c>
      <c r="G25">
        <v>5.2629999999999999</v>
      </c>
      <c r="H25">
        <v>5.2629999999999999</v>
      </c>
      <c r="I25">
        <v>3</v>
      </c>
      <c r="J25">
        <v>1.034</v>
      </c>
      <c r="K25">
        <v>-1.2250000000000001</v>
      </c>
      <c r="L25">
        <v>0.98799999999999999</v>
      </c>
      <c r="M25">
        <v>-3.4910000000000001</v>
      </c>
      <c r="N25">
        <v>1.024</v>
      </c>
      <c r="O25">
        <v>-1.1200000000000001</v>
      </c>
      <c r="P25">
        <v>0.97899999999999998</v>
      </c>
      <c r="Q25">
        <v>-3.3860000000000001</v>
      </c>
      <c r="R25">
        <v>-3.9129999999999998</v>
      </c>
      <c r="S25">
        <v>5.2629999999999999</v>
      </c>
      <c r="T25">
        <v>8.9629999999999992</v>
      </c>
      <c r="U25">
        <v>4.3410000000000002</v>
      </c>
      <c r="V25">
        <v>-0.17599999999999999</v>
      </c>
      <c r="W25" s="10">
        <v>1.925E-2</v>
      </c>
    </row>
    <row r="26" spans="1:23" x14ac:dyDescent="0.45">
      <c r="A26">
        <v>23</v>
      </c>
      <c r="B26">
        <v>8.5470000000000006</v>
      </c>
      <c r="C26">
        <v>4.1399999999999997</v>
      </c>
      <c r="D26">
        <v>0.9</v>
      </c>
      <c r="E26" t="s">
        <v>51</v>
      </c>
      <c r="F26" t="s">
        <v>23</v>
      </c>
      <c r="G26">
        <v>5.2629999999999999</v>
      </c>
      <c r="H26">
        <v>5.2629999999999999</v>
      </c>
      <c r="I26">
        <v>3</v>
      </c>
      <c r="J26">
        <v>1.0349999999999999</v>
      </c>
      <c r="K26">
        <v>-1.145</v>
      </c>
      <c r="L26">
        <v>0.99299999999999999</v>
      </c>
      <c r="M26">
        <v>-3.2509999999999999</v>
      </c>
      <c r="N26">
        <v>1.022</v>
      </c>
      <c r="O26">
        <v>-1.0049999999999999</v>
      </c>
      <c r="P26">
        <v>0.98</v>
      </c>
      <c r="Q26">
        <v>-3.1110000000000002</v>
      </c>
      <c r="R26">
        <v>-5.2629999999999999</v>
      </c>
      <c r="S26">
        <v>5.2629999999999999</v>
      </c>
      <c r="T26">
        <v>8.3260000000000005</v>
      </c>
      <c r="U26">
        <v>4.0330000000000004</v>
      </c>
      <c r="V26">
        <v>-0.221</v>
      </c>
      <c r="W26" s="10">
        <v>2.5829999999999999E-2</v>
      </c>
    </row>
    <row r="27" spans="1:23" x14ac:dyDescent="0.45">
      <c r="A27">
        <v>24</v>
      </c>
      <c r="B27">
        <v>8.0470000000000006</v>
      </c>
      <c r="C27">
        <v>3.8969999999999998</v>
      </c>
      <c r="D27">
        <v>0.9</v>
      </c>
      <c r="E27" t="s">
        <v>51</v>
      </c>
      <c r="F27" t="s">
        <v>23</v>
      </c>
      <c r="G27">
        <v>5.2629999999999999</v>
      </c>
      <c r="H27">
        <v>5.2629999999999999</v>
      </c>
      <c r="I27">
        <v>3</v>
      </c>
      <c r="J27">
        <v>1.036</v>
      </c>
      <c r="K27">
        <v>-1.077</v>
      </c>
      <c r="L27">
        <v>0.996</v>
      </c>
      <c r="M27">
        <v>-3.0510000000000002</v>
      </c>
      <c r="N27">
        <v>1.0229999999999999</v>
      </c>
      <c r="O27">
        <v>-0.93799999999999994</v>
      </c>
      <c r="P27">
        <v>0.98299999999999998</v>
      </c>
      <c r="Q27">
        <v>-2.9119999999999999</v>
      </c>
      <c r="R27">
        <v>-5.2629999999999999</v>
      </c>
      <c r="S27">
        <v>5.2629999999999999</v>
      </c>
      <c r="T27">
        <v>7.8390000000000004</v>
      </c>
      <c r="U27">
        <v>3.7970000000000002</v>
      </c>
      <c r="V27">
        <v>-0.20799999999999999</v>
      </c>
      <c r="W27" s="10">
        <v>2.581E-2</v>
      </c>
    </row>
    <row r="28" spans="1:23" x14ac:dyDescent="0.45">
      <c r="A28">
        <v>1</v>
      </c>
      <c r="B28">
        <v>7.7160000000000002</v>
      </c>
      <c r="C28">
        <v>3.7370000000000001</v>
      </c>
      <c r="D28">
        <v>0.9</v>
      </c>
      <c r="E28" t="s">
        <v>51</v>
      </c>
      <c r="F28" t="s">
        <v>24</v>
      </c>
      <c r="G28">
        <v>5.2629999999999999</v>
      </c>
      <c r="H28">
        <v>5.2629999999999999</v>
      </c>
      <c r="I28">
        <v>3</v>
      </c>
      <c r="J28">
        <v>1.0369999999999999</v>
      </c>
      <c r="K28">
        <v>-1.0329999999999999</v>
      </c>
      <c r="L28">
        <v>0.999</v>
      </c>
      <c r="M28">
        <v>-2.919</v>
      </c>
      <c r="N28">
        <v>1.0229999999999999</v>
      </c>
      <c r="O28">
        <v>-0.89400000000000002</v>
      </c>
      <c r="P28">
        <v>0.98599999999999999</v>
      </c>
      <c r="Q28">
        <v>-2.7810000000000001</v>
      </c>
      <c r="R28">
        <v>-5.2629999999999999</v>
      </c>
      <c r="S28">
        <v>5.2629999999999999</v>
      </c>
      <c r="T28">
        <v>7.5170000000000003</v>
      </c>
      <c r="U28">
        <v>3.641</v>
      </c>
      <c r="V28">
        <v>-0.19900000000000001</v>
      </c>
      <c r="W28" s="10">
        <v>2.58E-2</v>
      </c>
    </row>
    <row r="29" spans="1:23" x14ac:dyDescent="0.45">
      <c r="A29">
        <v>2</v>
      </c>
      <c r="B29">
        <v>7.5170000000000003</v>
      </c>
      <c r="C29">
        <v>3.641</v>
      </c>
      <c r="D29">
        <v>0.9</v>
      </c>
      <c r="E29" t="s">
        <v>51</v>
      </c>
      <c r="F29" t="s">
        <v>24</v>
      </c>
      <c r="G29">
        <v>5.2629999999999999</v>
      </c>
      <c r="H29">
        <v>5.2629999999999999</v>
      </c>
      <c r="I29">
        <v>3</v>
      </c>
      <c r="J29">
        <v>1.0369999999999999</v>
      </c>
      <c r="K29">
        <v>-1.006</v>
      </c>
      <c r="L29">
        <v>1</v>
      </c>
      <c r="M29">
        <v>-2.8410000000000002</v>
      </c>
      <c r="N29">
        <v>1.024</v>
      </c>
      <c r="O29">
        <v>-0.86799999999999999</v>
      </c>
      <c r="P29">
        <v>0.98699999999999999</v>
      </c>
      <c r="Q29">
        <v>-2.7029999999999998</v>
      </c>
      <c r="R29">
        <v>-5.2629999999999999</v>
      </c>
      <c r="S29">
        <v>5.2629999999999999</v>
      </c>
      <c r="T29">
        <v>7.3230000000000004</v>
      </c>
      <c r="U29">
        <v>3.5470000000000002</v>
      </c>
      <c r="V29">
        <v>-0.19400000000000001</v>
      </c>
      <c r="W29" s="10">
        <v>2.579E-2</v>
      </c>
    </row>
    <row r="30" spans="1:23" x14ac:dyDescent="0.45">
      <c r="A30">
        <v>3</v>
      </c>
      <c r="B30">
        <v>7.407</v>
      </c>
      <c r="C30">
        <v>3.5870000000000002</v>
      </c>
      <c r="D30">
        <v>0.9</v>
      </c>
      <c r="E30" t="s">
        <v>51</v>
      </c>
      <c r="F30" t="s">
        <v>24</v>
      </c>
      <c r="G30">
        <v>5.2629999999999999</v>
      </c>
      <c r="H30">
        <v>5.2629999999999999</v>
      </c>
      <c r="I30">
        <v>3</v>
      </c>
      <c r="J30">
        <v>1.038</v>
      </c>
      <c r="K30">
        <v>-0.99099999999999999</v>
      </c>
      <c r="L30">
        <v>1.0009999999999999</v>
      </c>
      <c r="M30">
        <v>-2.7970000000000002</v>
      </c>
      <c r="N30">
        <v>1.024</v>
      </c>
      <c r="O30">
        <v>-0.85299999999999998</v>
      </c>
      <c r="P30">
        <v>0.98799999999999999</v>
      </c>
      <c r="Q30">
        <v>-2.6589999999999998</v>
      </c>
      <c r="R30">
        <v>-5.2629999999999999</v>
      </c>
      <c r="S30">
        <v>5.2629999999999999</v>
      </c>
      <c r="T30">
        <v>7.2160000000000002</v>
      </c>
      <c r="U30">
        <v>3.4950000000000001</v>
      </c>
      <c r="V30">
        <v>-0.191</v>
      </c>
      <c r="W30" s="10">
        <v>2.579E-2</v>
      </c>
    </row>
    <row r="31" spans="1:23" x14ac:dyDescent="0.45">
      <c r="A31">
        <v>4</v>
      </c>
      <c r="B31">
        <v>7.3979999999999997</v>
      </c>
      <c r="C31">
        <v>3.5830000000000002</v>
      </c>
      <c r="D31">
        <v>0.9</v>
      </c>
      <c r="E31" t="s">
        <v>51</v>
      </c>
      <c r="F31" t="s">
        <v>24</v>
      </c>
      <c r="G31">
        <v>5.2629999999999999</v>
      </c>
      <c r="H31">
        <v>5.2629999999999999</v>
      </c>
      <c r="I31">
        <v>3</v>
      </c>
      <c r="J31">
        <v>1.038</v>
      </c>
      <c r="K31">
        <v>-0.99</v>
      </c>
      <c r="L31">
        <v>1.0009999999999999</v>
      </c>
      <c r="M31">
        <v>-2.794</v>
      </c>
      <c r="N31">
        <v>1.024</v>
      </c>
      <c r="O31">
        <v>-0.85199999999999998</v>
      </c>
      <c r="P31">
        <v>0.98799999999999999</v>
      </c>
      <c r="Q31">
        <v>-2.6560000000000001</v>
      </c>
      <c r="R31">
        <v>-5.2629999999999999</v>
      </c>
      <c r="S31">
        <v>5.2629999999999999</v>
      </c>
      <c r="T31">
        <v>7.2069999999999999</v>
      </c>
      <c r="U31">
        <v>3.4910000000000001</v>
      </c>
      <c r="V31">
        <v>-0.191</v>
      </c>
      <c r="W31" s="10">
        <v>2.579E-2</v>
      </c>
    </row>
    <row r="32" spans="1:23" x14ac:dyDescent="0.45">
      <c r="A32">
        <v>5</v>
      </c>
      <c r="B32">
        <v>7.5629999999999997</v>
      </c>
      <c r="C32">
        <v>3.6629999999999998</v>
      </c>
      <c r="D32">
        <v>0.9</v>
      </c>
      <c r="E32" t="s">
        <v>51</v>
      </c>
      <c r="F32" t="s">
        <v>24</v>
      </c>
      <c r="G32">
        <v>5.2629999999999999</v>
      </c>
      <c r="H32">
        <v>5.2629999999999999</v>
      </c>
      <c r="I32">
        <v>3</v>
      </c>
      <c r="J32">
        <v>1.0369999999999999</v>
      </c>
      <c r="K32">
        <v>-1.012</v>
      </c>
      <c r="L32">
        <v>1</v>
      </c>
      <c r="M32">
        <v>-2.859</v>
      </c>
      <c r="N32">
        <v>1.024</v>
      </c>
      <c r="O32">
        <v>-0.874</v>
      </c>
      <c r="P32">
        <v>0.98699999999999999</v>
      </c>
      <c r="Q32">
        <v>-2.7210000000000001</v>
      </c>
      <c r="R32">
        <v>-5.2629999999999999</v>
      </c>
      <c r="S32">
        <v>5.2629999999999999</v>
      </c>
      <c r="T32">
        <v>7.3680000000000003</v>
      </c>
      <c r="U32">
        <v>3.5680000000000001</v>
      </c>
      <c r="V32">
        <v>-0.19500000000000001</v>
      </c>
      <c r="W32" s="10">
        <v>2.579E-2</v>
      </c>
    </row>
    <row r="33" spans="1:23" x14ac:dyDescent="0.45">
      <c r="A33">
        <v>6</v>
      </c>
      <c r="B33">
        <v>7.9859999999999998</v>
      </c>
      <c r="C33">
        <v>3.8679999999999999</v>
      </c>
      <c r="D33">
        <v>0.9</v>
      </c>
      <c r="E33" t="s">
        <v>51</v>
      </c>
      <c r="F33" t="s">
        <v>24</v>
      </c>
      <c r="G33">
        <v>5.2629999999999999</v>
      </c>
      <c r="H33">
        <v>5.2629999999999999</v>
      </c>
      <c r="I33">
        <v>3</v>
      </c>
      <c r="J33">
        <v>1.036</v>
      </c>
      <c r="K33">
        <v>-1.069</v>
      </c>
      <c r="L33">
        <v>0.997</v>
      </c>
      <c r="M33">
        <v>-3.0270000000000001</v>
      </c>
      <c r="N33">
        <v>1.0229999999999999</v>
      </c>
      <c r="O33">
        <v>-0.93</v>
      </c>
      <c r="P33">
        <v>0.98399999999999999</v>
      </c>
      <c r="Q33">
        <v>-2.8879999999999999</v>
      </c>
      <c r="R33">
        <v>-5.2629999999999999</v>
      </c>
      <c r="S33">
        <v>5.2629999999999999</v>
      </c>
      <c r="T33">
        <v>7.78</v>
      </c>
      <c r="U33">
        <v>3.7679999999999998</v>
      </c>
      <c r="V33">
        <v>-0.20599999999999999</v>
      </c>
      <c r="W33" s="10">
        <v>2.581E-2</v>
      </c>
    </row>
    <row r="34" spans="1:23" x14ac:dyDescent="0.45">
      <c r="A34">
        <v>7</v>
      </c>
      <c r="B34">
        <v>8.6259999999999994</v>
      </c>
      <c r="C34">
        <v>4.1779999999999999</v>
      </c>
      <c r="D34">
        <v>0.9</v>
      </c>
      <c r="E34" t="s">
        <v>51</v>
      </c>
      <c r="F34" t="s">
        <v>24</v>
      </c>
      <c r="G34">
        <v>5.2629999999999999</v>
      </c>
      <c r="H34">
        <v>5.2629999999999999</v>
      </c>
      <c r="I34">
        <v>3</v>
      </c>
      <c r="J34">
        <v>1.0349999999999999</v>
      </c>
      <c r="K34">
        <v>-1.1559999999999999</v>
      </c>
      <c r="L34">
        <v>0.99199999999999999</v>
      </c>
      <c r="M34">
        <v>-3.2829999999999999</v>
      </c>
      <c r="N34">
        <v>1.022</v>
      </c>
      <c r="O34">
        <v>-1.0149999999999999</v>
      </c>
      <c r="P34">
        <v>0.97899999999999998</v>
      </c>
      <c r="Q34">
        <v>-3.1429999999999998</v>
      </c>
      <c r="R34">
        <v>-5.2629999999999999</v>
      </c>
      <c r="S34">
        <v>5.2629999999999999</v>
      </c>
      <c r="T34">
        <v>8.4030000000000005</v>
      </c>
      <c r="U34">
        <v>4.07</v>
      </c>
      <c r="V34">
        <v>-0.223</v>
      </c>
      <c r="W34" s="10">
        <v>2.5839999999999998E-2</v>
      </c>
    </row>
    <row r="35" spans="1:23" x14ac:dyDescent="0.45">
      <c r="A35">
        <v>8</v>
      </c>
      <c r="B35">
        <v>9.0589999999999993</v>
      </c>
      <c r="C35">
        <v>4.3869999999999996</v>
      </c>
      <c r="D35">
        <v>0.9</v>
      </c>
      <c r="E35" t="s">
        <v>51</v>
      </c>
      <c r="F35" t="s">
        <v>24</v>
      </c>
      <c r="G35">
        <v>5.2629999999999999</v>
      </c>
      <c r="H35">
        <v>5.258</v>
      </c>
      <c r="I35">
        <v>3</v>
      </c>
      <c r="J35">
        <v>1.034</v>
      </c>
      <c r="K35">
        <v>-1.2150000000000001</v>
      </c>
      <c r="L35">
        <v>0.98899999999999999</v>
      </c>
      <c r="M35">
        <v>-3.4580000000000002</v>
      </c>
      <c r="N35">
        <v>1.024</v>
      </c>
      <c r="O35">
        <v>-1.1100000000000001</v>
      </c>
      <c r="P35">
        <v>0.97899999999999998</v>
      </c>
      <c r="Q35">
        <v>-3.3530000000000002</v>
      </c>
      <c r="R35">
        <v>-3.9119999999999999</v>
      </c>
      <c r="S35">
        <v>5.258</v>
      </c>
      <c r="T35">
        <v>8.8849999999999998</v>
      </c>
      <c r="U35">
        <v>4.3029999999999999</v>
      </c>
      <c r="V35">
        <v>-0.17399999999999999</v>
      </c>
      <c r="W35" s="10">
        <v>1.925E-2</v>
      </c>
    </row>
    <row r="36" spans="1:23" x14ac:dyDescent="0.45">
      <c r="A36">
        <v>9</v>
      </c>
      <c r="B36">
        <v>9.1809999999999992</v>
      </c>
      <c r="C36">
        <v>4.4470000000000001</v>
      </c>
      <c r="D36">
        <v>0.9</v>
      </c>
      <c r="E36" t="s">
        <v>51</v>
      </c>
      <c r="F36" t="s">
        <v>24</v>
      </c>
      <c r="G36">
        <v>5.2629999999999999</v>
      </c>
      <c r="H36">
        <v>5.2050000000000001</v>
      </c>
      <c r="I36">
        <v>3</v>
      </c>
      <c r="J36">
        <v>1.034</v>
      </c>
      <c r="K36">
        <v>-1.2310000000000001</v>
      </c>
      <c r="L36">
        <v>0.98799999999999999</v>
      </c>
      <c r="M36">
        <v>-3.508</v>
      </c>
      <c r="N36">
        <v>1.024</v>
      </c>
      <c r="O36">
        <v>-1.1259999999999999</v>
      </c>
      <c r="P36">
        <v>0.97799999999999998</v>
      </c>
      <c r="Q36">
        <v>-3.403</v>
      </c>
      <c r="R36">
        <v>-3.9129999999999998</v>
      </c>
      <c r="S36">
        <v>5.2050000000000001</v>
      </c>
      <c r="T36">
        <v>9.0039999999999996</v>
      </c>
      <c r="U36">
        <v>4.3609999999999998</v>
      </c>
      <c r="V36">
        <v>-0.17699999999999999</v>
      </c>
      <c r="W36" s="10">
        <v>1.925E-2</v>
      </c>
    </row>
    <row r="37" spans="1:23" x14ac:dyDescent="0.45">
      <c r="A37">
        <v>10</v>
      </c>
      <c r="B37">
        <v>9.23</v>
      </c>
      <c r="C37">
        <v>4.47</v>
      </c>
      <c r="D37">
        <v>0.9</v>
      </c>
      <c r="E37" t="s">
        <v>51</v>
      </c>
      <c r="F37" t="s">
        <v>24</v>
      </c>
      <c r="G37">
        <v>5.2629999999999999</v>
      </c>
      <c r="H37">
        <v>5.0949999999999998</v>
      </c>
      <c r="I37">
        <v>3</v>
      </c>
      <c r="J37">
        <v>1.034</v>
      </c>
      <c r="K37">
        <v>-1.238</v>
      </c>
      <c r="L37">
        <v>0.98699999999999999</v>
      </c>
      <c r="M37">
        <v>-3.528</v>
      </c>
      <c r="N37">
        <v>1.024</v>
      </c>
      <c r="O37">
        <v>-1.133</v>
      </c>
      <c r="P37">
        <v>0.97799999999999998</v>
      </c>
      <c r="Q37">
        <v>-3.423</v>
      </c>
      <c r="R37">
        <v>-3.9129999999999998</v>
      </c>
      <c r="S37">
        <v>5.0949999999999998</v>
      </c>
      <c r="T37">
        <v>9.0519999999999996</v>
      </c>
      <c r="U37">
        <v>4.3840000000000003</v>
      </c>
      <c r="V37">
        <v>-0.17799999999999999</v>
      </c>
      <c r="W37" s="10">
        <v>1.925E-2</v>
      </c>
    </row>
    <row r="38" spans="1:23" x14ac:dyDescent="0.45">
      <c r="A38">
        <v>11</v>
      </c>
      <c r="B38">
        <v>9.2609999999999992</v>
      </c>
      <c r="C38">
        <v>4.4850000000000003</v>
      </c>
      <c r="D38">
        <v>0.9</v>
      </c>
      <c r="E38" t="s">
        <v>51</v>
      </c>
      <c r="F38" t="s">
        <v>24</v>
      </c>
      <c r="G38">
        <v>5.2629999999999999</v>
      </c>
      <c r="H38">
        <v>4.9790000000000001</v>
      </c>
      <c r="I38">
        <v>3</v>
      </c>
      <c r="J38">
        <v>1.034</v>
      </c>
      <c r="K38">
        <v>-1.242</v>
      </c>
      <c r="L38">
        <v>0.98699999999999999</v>
      </c>
      <c r="M38">
        <v>-3.54</v>
      </c>
      <c r="N38">
        <v>1.024</v>
      </c>
      <c r="O38">
        <v>-1.137</v>
      </c>
      <c r="P38">
        <v>0.97799999999999998</v>
      </c>
      <c r="Q38">
        <v>-3.4350000000000001</v>
      </c>
      <c r="R38">
        <v>-3.9129999999999998</v>
      </c>
      <c r="S38">
        <v>4.9790000000000001</v>
      </c>
      <c r="T38">
        <v>9.0830000000000002</v>
      </c>
      <c r="U38">
        <v>4.399</v>
      </c>
      <c r="V38">
        <v>-0.17799999999999999</v>
      </c>
      <c r="W38" s="10">
        <v>1.9259999999999999E-2</v>
      </c>
    </row>
    <row r="39" spans="1:23" x14ac:dyDescent="0.45">
      <c r="A39">
        <v>12</v>
      </c>
      <c r="B39">
        <v>9.2919999999999998</v>
      </c>
      <c r="C39">
        <v>4.5</v>
      </c>
      <c r="D39">
        <v>0.9</v>
      </c>
      <c r="E39" t="s">
        <v>51</v>
      </c>
      <c r="F39" t="s">
        <v>24</v>
      </c>
      <c r="G39">
        <v>5.2629999999999999</v>
      </c>
      <c r="H39">
        <v>4.9160000000000004</v>
      </c>
      <c r="I39">
        <v>3</v>
      </c>
      <c r="J39">
        <v>1.034</v>
      </c>
      <c r="K39">
        <v>-1.246</v>
      </c>
      <c r="L39">
        <v>0.98699999999999999</v>
      </c>
      <c r="M39">
        <v>-3.5529999999999999</v>
      </c>
      <c r="N39">
        <v>1.024</v>
      </c>
      <c r="O39">
        <v>-1.141</v>
      </c>
      <c r="P39">
        <v>0.97699999999999998</v>
      </c>
      <c r="Q39">
        <v>-3.448</v>
      </c>
      <c r="R39">
        <v>-3.9129999999999998</v>
      </c>
      <c r="S39">
        <v>4.9160000000000004</v>
      </c>
      <c r="T39">
        <v>9.1129999999999995</v>
      </c>
      <c r="U39">
        <v>4.4139999999999997</v>
      </c>
      <c r="V39">
        <v>-0.17899999999999999</v>
      </c>
      <c r="W39" s="10">
        <v>1.9259999999999999E-2</v>
      </c>
    </row>
    <row r="40" spans="1:23" x14ac:dyDescent="0.45">
      <c r="A40">
        <v>13</v>
      </c>
      <c r="B40">
        <v>9.3219999999999992</v>
      </c>
      <c r="C40">
        <v>4.5149999999999997</v>
      </c>
      <c r="D40">
        <v>0.9</v>
      </c>
      <c r="E40" t="s">
        <v>51</v>
      </c>
      <c r="F40" t="s">
        <v>24</v>
      </c>
      <c r="G40">
        <v>5.2629999999999999</v>
      </c>
      <c r="H40">
        <v>4.984</v>
      </c>
      <c r="I40">
        <v>3</v>
      </c>
      <c r="J40">
        <v>1.034</v>
      </c>
      <c r="K40">
        <v>-1.25</v>
      </c>
      <c r="L40">
        <v>0.98699999999999999</v>
      </c>
      <c r="M40">
        <v>-3.5649999999999999</v>
      </c>
      <c r="N40">
        <v>1.024</v>
      </c>
      <c r="O40">
        <v>-1.145</v>
      </c>
      <c r="P40">
        <v>0.97699999999999998</v>
      </c>
      <c r="Q40">
        <v>-3.46</v>
      </c>
      <c r="R40">
        <v>-3.9129999999999998</v>
      </c>
      <c r="S40">
        <v>4.984</v>
      </c>
      <c r="T40">
        <v>9.1419999999999995</v>
      </c>
      <c r="U40">
        <v>4.4279999999999999</v>
      </c>
      <c r="V40">
        <v>-0.18</v>
      </c>
      <c r="W40" s="10">
        <v>1.9259999999999999E-2</v>
      </c>
    </row>
    <row r="41" spans="1:23" x14ac:dyDescent="0.45">
      <c r="A41">
        <v>14</v>
      </c>
      <c r="B41">
        <v>9.3379999999999992</v>
      </c>
      <c r="C41">
        <v>4.5229999999999997</v>
      </c>
      <c r="D41">
        <v>0.9</v>
      </c>
      <c r="E41" t="s">
        <v>51</v>
      </c>
      <c r="F41" t="s">
        <v>24</v>
      </c>
      <c r="G41">
        <v>5.2629999999999999</v>
      </c>
      <c r="H41">
        <v>5.016</v>
      </c>
      <c r="I41">
        <v>3</v>
      </c>
      <c r="J41">
        <v>1.0329999999999999</v>
      </c>
      <c r="K41">
        <v>-1.2529999999999999</v>
      </c>
      <c r="L41">
        <v>0.98699999999999999</v>
      </c>
      <c r="M41">
        <v>-3.5720000000000001</v>
      </c>
      <c r="N41">
        <v>1.0229999999999999</v>
      </c>
      <c r="O41">
        <v>-1.147</v>
      </c>
      <c r="P41">
        <v>0.97699999999999998</v>
      </c>
      <c r="Q41">
        <v>-3.4660000000000002</v>
      </c>
      <c r="R41">
        <v>-3.9129999999999998</v>
      </c>
      <c r="S41">
        <v>5.016</v>
      </c>
      <c r="T41">
        <v>9.1579999999999995</v>
      </c>
      <c r="U41">
        <v>4.4359999999999999</v>
      </c>
      <c r="V41">
        <v>-0.18</v>
      </c>
      <c r="W41" s="10">
        <v>1.9259999999999999E-2</v>
      </c>
    </row>
    <row r="42" spans="1:23" x14ac:dyDescent="0.45">
      <c r="A42">
        <v>15</v>
      </c>
      <c r="B42">
        <v>9.4039999999999999</v>
      </c>
      <c r="C42">
        <v>4.5549999999999997</v>
      </c>
      <c r="D42">
        <v>0.9</v>
      </c>
      <c r="E42" t="s">
        <v>51</v>
      </c>
      <c r="F42" t="s">
        <v>24</v>
      </c>
      <c r="G42">
        <v>5.2629999999999999</v>
      </c>
      <c r="H42">
        <v>5.1470000000000002</v>
      </c>
      <c r="I42">
        <v>3</v>
      </c>
      <c r="J42">
        <v>1.0329999999999999</v>
      </c>
      <c r="K42">
        <v>-1.262</v>
      </c>
      <c r="L42">
        <v>0.98599999999999999</v>
      </c>
      <c r="M42">
        <v>-3.5990000000000002</v>
      </c>
      <c r="N42">
        <v>1.0229999999999999</v>
      </c>
      <c r="O42">
        <v>-1.1559999999999999</v>
      </c>
      <c r="P42">
        <v>0.97699999999999998</v>
      </c>
      <c r="Q42">
        <v>-3.4929999999999999</v>
      </c>
      <c r="R42">
        <v>-3.9129999999999998</v>
      </c>
      <c r="S42">
        <v>5.1470000000000002</v>
      </c>
      <c r="T42">
        <v>9.2230000000000008</v>
      </c>
      <c r="U42">
        <v>4.4669999999999996</v>
      </c>
      <c r="V42">
        <v>-0.18099999999999999</v>
      </c>
      <c r="W42" s="10">
        <v>1.9259999999999999E-2</v>
      </c>
    </row>
    <row r="43" spans="1:23" x14ac:dyDescent="0.45">
      <c r="A43">
        <v>16</v>
      </c>
      <c r="B43">
        <v>9.5939999999999994</v>
      </c>
      <c r="C43">
        <v>4.6470000000000002</v>
      </c>
      <c r="D43">
        <v>0.9</v>
      </c>
      <c r="E43" t="s">
        <v>51</v>
      </c>
      <c r="F43" t="s">
        <v>24</v>
      </c>
      <c r="G43">
        <v>5.2629999999999999</v>
      </c>
      <c r="H43">
        <v>5.2370000000000001</v>
      </c>
      <c r="I43">
        <v>3</v>
      </c>
      <c r="J43">
        <v>1.0329999999999999</v>
      </c>
      <c r="K43">
        <v>-1.288</v>
      </c>
      <c r="L43">
        <v>0.98499999999999999</v>
      </c>
      <c r="M43">
        <v>-3.6760000000000002</v>
      </c>
      <c r="N43">
        <v>1.0229999999999999</v>
      </c>
      <c r="O43">
        <v>-1.1819999999999999</v>
      </c>
      <c r="P43">
        <v>0.97499999999999998</v>
      </c>
      <c r="Q43">
        <v>-3.5710000000000002</v>
      </c>
      <c r="R43">
        <v>-3.9129999999999998</v>
      </c>
      <c r="S43">
        <v>5.2370000000000001</v>
      </c>
      <c r="T43">
        <v>9.4090000000000007</v>
      </c>
      <c r="U43">
        <v>4.5570000000000004</v>
      </c>
      <c r="V43">
        <v>-0.185</v>
      </c>
      <c r="W43" s="10">
        <v>1.9269999999999999E-2</v>
      </c>
    </row>
    <row r="44" spans="1:23" x14ac:dyDescent="0.45">
      <c r="A44">
        <v>17</v>
      </c>
      <c r="B44">
        <v>9.8829999999999991</v>
      </c>
      <c r="C44">
        <v>4.7869999999999999</v>
      </c>
      <c r="D44">
        <v>0.9</v>
      </c>
      <c r="E44" t="s">
        <v>51</v>
      </c>
      <c r="F44" t="s">
        <v>24</v>
      </c>
      <c r="G44">
        <v>5.2629999999999999</v>
      </c>
      <c r="H44">
        <v>5.2629999999999999</v>
      </c>
      <c r="I44">
        <v>3</v>
      </c>
      <c r="J44">
        <v>1.032</v>
      </c>
      <c r="K44">
        <v>-1.327</v>
      </c>
      <c r="L44">
        <v>0.98199999999999998</v>
      </c>
      <c r="M44">
        <v>-3.7949999999999999</v>
      </c>
      <c r="N44">
        <v>1.022</v>
      </c>
      <c r="O44">
        <v>-1.2210000000000001</v>
      </c>
      <c r="P44">
        <v>0.97299999999999998</v>
      </c>
      <c r="Q44">
        <v>-3.6890000000000001</v>
      </c>
      <c r="R44">
        <v>-3.9140000000000001</v>
      </c>
      <c r="S44">
        <v>5.2629999999999999</v>
      </c>
      <c r="T44">
        <v>9.6920000000000002</v>
      </c>
      <c r="U44">
        <v>4.694</v>
      </c>
      <c r="V44">
        <v>-0.191</v>
      </c>
      <c r="W44" s="10">
        <v>1.9279999999999999E-2</v>
      </c>
    </row>
    <row r="45" spans="1:23" x14ac:dyDescent="0.45">
      <c r="A45">
        <v>18</v>
      </c>
      <c r="B45">
        <v>10</v>
      </c>
      <c r="C45">
        <v>4.843</v>
      </c>
      <c r="D45">
        <v>0.9</v>
      </c>
      <c r="E45" t="s">
        <v>51</v>
      </c>
      <c r="F45" t="s">
        <v>24</v>
      </c>
      <c r="G45">
        <v>5.2629999999999999</v>
      </c>
      <c r="H45">
        <v>5.2629999999999999</v>
      </c>
      <c r="I45">
        <v>3</v>
      </c>
      <c r="J45">
        <v>1.032</v>
      </c>
      <c r="K45">
        <v>-1.343</v>
      </c>
      <c r="L45">
        <v>0.98099999999999998</v>
      </c>
      <c r="M45">
        <v>-3.843</v>
      </c>
      <c r="N45">
        <v>1.022</v>
      </c>
      <c r="O45">
        <v>-1.2370000000000001</v>
      </c>
      <c r="P45">
        <v>0.97199999999999998</v>
      </c>
      <c r="Q45">
        <v>-3.7370000000000001</v>
      </c>
      <c r="R45">
        <v>-3.9140000000000001</v>
      </c>
      <c r="S45">
        <v>5.2629999999999999</v>
      </c>
      <c r="T45">
        <v>9.8070000000000004</v>
      </c>
      <c r="U45">
        <v>4.75</v>
      </c>
      <c r="V45">
        <v>-0.193</v>
      </c>
      <c r="W45" s="10">
        <v>1.9290000000000002E-2</v>
      </c>
    </row>
    <row r="46" spans="1:23" x14ac:dyDescent="0.45">
      <c r="A46">
        <v>19</v>
      </c>
      <c r="B46">
        <v>9.9659999999999993</v>
      </c>
      <c r="C46">
        <v>4.827</v>
      </c>
      <c r="D46">
        <v>0.9</v>
      </c>
      <c r="E46" t="s">
        <v>51</v>
      </c>
      <c r="F46" t="s">
        <v>24</v>
      </c>
      <c r="G46">
        <v>5.2629999999999999</v>
      </c>
      <c r="H46">
        <v>5.2629999999999999</v>
      </c>
      <c r="I46">
        <v>3</v>
      </c>
      <c r="J46">
        <v>1.032</v>
      </c>
      <c r="K46">
        <v>-1.339</v>
      </c>
      <c r="L46">
        <v>0.98199999999999998</v>
      </c>
      <c r="M46">
        <v>-3.8290000000000002</v>
      </c>
      <c r="N46">
        <v>1.022</v>
      </c>
      <c r="O46">
        <v>-1.232</v>
      </c>
      <c r="P46">
        <v>0.97199999999999998</v>
      </c>
      <c r="Q46">
        <v>-3.7229999999999999</v>
      </c>
      <c r="R46">
        <v>-3.9140000000000001</v>
      </c>
      <c r="S46">
        <v>5.2629999999999999</v>
      </c>
      <c r="T46">
        <v>9.7739999999999991</v>
      </c>
      <c r="U46">
        <v>4.734</v>
      </c>
      <c r="V46">
        <v>-0.192</v>
      </c>
      <c r="W46" s="10">
        <v>1.9279999999999999E-2</v>
      </c>
    </row>
    <row r="47" spans="1:23" x14ac:dyDescent="0.45">
      <c r="A47">
        <v>20</v>
      </c>
      <c r="B47">
        <v>9.8569999999999993</v>
      </c>
      <c r="C47">
        <v>4.774</v>
      </c>
      <c r="D47">
        <v>0.9</v>
      </c>
      <c r="E47" t="s">
        <v>51</v>
      </c>
      <c r="F47" t="s">
        <v>24</v>
      </c>
      <c r="G47">
        <v>5.2629999999999999</v>
      </c>
      <c r="H47">
        <v>5.2629999999999999</v>
      </c>
      <c r="I47">
        <v>3</v>
      </c>
      <c r="J47">
        <v>1.032</v>
      </c>
      <c r="K47">
        <v>-1.3240000000000001</v>
      </c>
      <c r="L47">
        <v>0.98299999999999998</v>
      </c>
      <c r="M47">
        <v>-3.7839999999999998</v>
      </c>
      <c r="N47">
        <v>1.022</v>
      </c>
      <c r="O47">
        <v>-1.218</v>
      </c>
      <c r="P47">
        <v>0.97299999999999998</v>
      </c>
      <c r="Q47">
        <v>-3.6779999999999999</v>
      </c>
      <c r="R47">
        <v>-3.9140000000000001</v>
      </c>
      <c r="S47">
        <v>5.2629999999999999</v>
      </c>
      <c r="T47">
        <v>9.6669999999999998</v>
      </c>
      <c r="U47">
        <v>4.6820000000000004</v>
      </c>
      <c r="V47">
        <v>-0.19</v>
      </c>
      <c r="W47" s="10">
        <v>1.9279999999999999E-2</v>
      </c>
    </row>
    <row r="48" spans="1:23" x14ac:dyDescent="0.45">
      <c r="A48">
        <v>21</v>
      </c>
      <c r="B48">
        <v>9.6199999999999992</v>
      </c>
      <c r="C48">
        <v>4.6589999999999998</v>
      </c>
      <c r="D48">
        <v>0.9</v>
      </c>
      <c r="E48" t="s">
        <v>51</v>
      </c>
      <c r="F48" t="s">
        <v>24</v>
      </c>
      <c r="G48">
        <v>5.2629999999999999</v>
      </c>
      <c r="H48">
        <v>5.2629999999999999</v>
      </c>
      <c r="I48">
        <v>3</v>
      </c>
      <c r="J48">
        <v>1.0329999999999999</v>
      </c>
      <c r="K48">
        <v>-1.2909999999999999</v>
      </c>
      <c r="L48">
        <v>0.98399999999999999</v>
      </c>
      <c r="M48">
        <v>-3.6869999999999998</v>
      </c>
      <c r="N48">
        <v>1.0229999999999999</v>
      </c>
      <c r="O48">
        <v>-1.1850000000000001</v>
      </c>
      <c r="P48">
        <v>0.97499999999999998</v>
      </c>
      <c r="Q48">
        <v>-3.581</v>
      </c>
      <c r="R48">
        <v>-3.9129999999999998</v>
      </c>
      <c r="S48">
        <v>5.2629999999999999</v>
      </c>
      <c r="T48">
        <v>9.4350000000000005</v>
      </c>
      <c r="U48">
        <v>4.569</v>
      </c>
      <c r="V48">
        <v>-0.185</v>
      </c>
      <c r="W48" s="10">
        <v>1.9269999999999999E-2</v>
      </c>
    </row>
    <row r="49" spans="1:23" x14ac:dyDescent="0.45">
      <c r="A49">
        <v>22</v>
      </c>
      <c r="B49">
        <v>9.1389999999999993</v>
      </c>
      <c r="C49">
        <v>4.4260000000000002</v>
      </c>
      <c r="D49">
        <v>0.9</v>
      </c>
      <c r="E49" t="s">
        <v>51</v>
      </c>
      <c r="F49" t="s">
        <v>24</v>
      </c>
      <c r="G49">
        <v>5.2629999999999999</v>
      </c>
      <c r="H49">
        <v>5.2629999999999999</v>
      </c>
      <c r="I49">
        <v>3</v>
      </c>
      <c r="J49">
        <v>1.034</v>
      </c>
      <c r="K49">
        <v>-1.2250000000000001</v>
      </c>
      <c r="L49">
        <v>0.98799999999999999</v>
      </c>
      <c r="M49">
        <v>-3.4910000000000001</v>
      </c>
      <c r="N49">
        <v>1.024</v>
      </c>
      <c r="O49">
        <v>-1.1200000000000001</v>
      </c>
      <c r="P49">
        <v>0.97899999999999998</v>
      </c>
      <c r="Q49">
        <v>-3.3860000000000001</v>
      </c>
      <c r="R49">
        <v>-3.9129999999999998</v>
      </c>
      <c r="S49">
        <v>5.2629999999999999</v>
      </c>
      <c r="T49">
        <v>8.9629999999999992</v>
      </c>
      <c r="U49">
        <v>4.3410000000000002</v>
      </c>
      <c r="V49">
        <v>-0.17599999999999999</v>
      </c>
      <c r="W49" s="10">
        <v>1.925E-2</v>
      </c>
    </row>
    <row r="50" spans="1:23" x14ac:dyDescent="0.45">
      <c r="A50">
        <v>23</v>
      </c>
      <c r="B50">
        <v>8.5470000000000006</v>
      </c>
      <c r="C50">
        <v>4.1399999999999997</v>
      </c>
      <c r="D50">
        <v>0.9</v>
      </c>
      <c r="E50" t="s">
        <v>51</v>
      </c>
      <c r="F50" t="s">
        <v>24</v>
      </c>
      <c r="G50">
        <v>5.2629999999999999</v>
      </c>
      <c r="H50">
        <v>5.2629999999999999</v>
      </c>
      <c r="I50">
        <v>3</v>
      </c>
      <c r="J50">
        <v>1.0349999999999999</v>
      </c>
      <c r="K50">
        <v>-1.145</v>
      </c>
      <c r="L50">
        <v>0.99299999999999999</v>
      </c>
      <c r="M50">
        <v>-3.2509999999999999</v>
      </c>
      <c r="N50">
        <v>1.022</v>
      </c>
      <c r="O50">
        <v>-1.0049999999999999</v>
      </c>
      <c r="P50">
        <v>0.98</v>
      </c>
      <c r="Q50">
        <v>-3.1110000000000002</v>
      </c>
      <c r="R50">
        <v>-5.2629999999999999</v>
      </c>
      <c r="S50">
        <v>5.2629999999999999</v>
      </c>
      <c r="T50">
        <v>8.3260000000000005</v>
      </c>
      <c r="U50">
        <v>4.0330000000000004</v>
      </c>
      <c r="V50">
        <v>-0.221</v>
      </c>
      <c r="W50" s="10">
        <v>2.5829999999999999E-2</v>
      </c>
    </row>
    <row r="51" spans="1:23" x14ac:dyDescent="0.45">
      <c r="A51">
        <v>24</v>
      </c>
      <c r="B51">
        <v>8.0470000000000006</v>
      </c>
      <c r="C51">
        <v>3.8969999999999998</v>
      </c>
      <c r="D51">
        <v>0.9</v>
      </c>
      <c r="E51" t="s">
        <v>51</v>
      </c>
      <c r="F51" t="s">
        <v>24</v>
      </c>
      <c r="G51">
        <v>5.2629999999999999</v>
      </c>
      <c r="H51">
        <v>5.2629999999999999</v>
      </c>
      <c r="I51">
        <v>3</v>
      </c>
      <c r="J51">
        <v>1.036</v>
      </c>
      <c r="K51">
        <v>-1.077</v>
      </c>
      <c r="L51">
        <v>0.996</v>
      </c>
      <c r="M51">
        <v>-3.0510000000000002</v>
      </c>
      <c r="N51">
        <v>1.0229999999999999</v>
      </c>
      <c r="O51">
        <v>-0.93799999999999994</v>
      </c>
      <c r="P51">
        <v>0.98299999999999998</v>
      </c>
      <c r="Q51">
        <v>-2.9119999999999999</v>
      </c>
      <c r="R51">
        <v>-5.2629999999999999</v>
      </c>
      <c r="S51">
        <v>5.2629999999999999</v>
      </c>
      <c r="T51">
        <v>7.8390000000000004</v>
      </c>
      <c r="U51">
        <v>3.7970000000000002</v>
      </c>
      <c r="V51">
        <v>-0.20799999999999999</v>
      </c>
      <c r="W51" s="10">
        <v>2.581E-2</v>
      </c>
    </row>
    <row r="52" spans="1:23" x14ac:dyDescent="0.45">
      <c r="A52">
        <v>1</v>
      </c>
      <c r="B52">
        <v>7.7160000000000002</v>
      </c>
      <c r="C52">
        <v>3.7370000000000001</v>
      </c>
      <c r="D52">
        <v>0.9</v>
      </c>
      <c r="E52" t="s">
        <v>51</v>
      </c>
      <c r="F52" t="s">
        <v>25</v>
      </c>
      <c r="G52">
        <v>5.2629999999999999</v>
      </c>
      <c r="H52">
        <v>5.2629999999999999</v>
      </c>
      <c r="I52">
        <v>3</v>
      </c>
      <c r="J52">
        <v>1.0369999999999999</v>
      </c>
      <c r="K52">
        <v>-1.0329999999999999</v>
      </c>
      <c r="L52">
        <v>0.999</v>
      </c>
      <c r="M52">
        <v>-2.919</v>
      </c>
      <c r="N52">
        <v>1.0229999999999999</v>
      </c>
      <c r="O52">
        <v>-0.89400000000000002</v>
      </c>
      <c r="P52">
        <v>0.98599999999999999</v>
      </c>
      <c r="Q52">
        <v>-2.7810000000000001</v>
      </c>
      <c r="R52">
        <v>-5.2629999999999999</v>
      </c>
      <c r="S52">
        <v>5.2629999999999999</v>
      </c>
      <c r="T52">
        <v>7.5170000000000003</v>
      </c>
      <c r="U52">
        <v>3.641</v>
      </c>
      <c r="V52">
        <v>-0.19900000000000001</v>
      </c>
      <c r="W52" s="10">
        <v>2.58E-2</v>
      </c>
    </row>
    <row r="53" spans="1:23" x14ac:dyDescent="0.45">
      <c r="A53">
        <v>2</v>
      </c>
      <c r="B53">
        <v>7.5170000000000003</v>
      </c>
      <c r="C53">
        <v>3.641</v>
      </c>
      <c r="D53">
        <v>0.9</v>
      </c>
      <c r="E53" t="s">
        <v>51</v>
      </c>
      <c r="F53" t="s">
        <v>25</v>
      </c>
      <c r="G53">
        <v>5.2629999999999999</v>
      </c>
      <c r="H53">
        <v>5.2629999999999999</v>
      </c>
      <c r="I53">
        <v>3</v>
      </c>
      <c r="J53">
        <v>1.0369999999999999</v>
      </c>
      <c r="K53">
        <v>-1.006</v>
      </c>
      <c r="L53">
        <v>1</v>
      </c>
      <c r="M53">
        <v>-2.8410000000000002</v>
      </c>
      <c r="N53">
        <v>1.024</v>
      </c>
      <c r="O53">
        <v>-0.86799999999999999</v>
      </c>
      <c r="P53">
        <v>0.98699999999999999</v>
      </c>
      <c r="Q53">
        <v>-2.7029999999999998</v>
      </c>
      <c r="R53">
        <v>-5.2629999999999999</v>
      </c>
      <c r="S53">
        <v>5.2629999999999999</v>
      </c>
      <c r="T53">
        <v>7.3230000000000004</v>
      </c>
      <c r="U53">
        <v>3.5470000000000002</v>
      </c>
      <c r="V53">
        <v>-0.19400000000000001</v>
      </c>
      <c r="W53" s="10">
        <v>2.579E-2</v>
      </c>
    </row>
    <row r="54" spans="1:23" x14ac:dyDescent="0.45">
      <c r="A54">
        <v>3</v>
      </c>
      <c r="B54">
        <v>7.407</v>
      </c>
      <c r="C54">
        <v>3.5870000000000002</v>
      </c>
      <c r="D54">
        <v>0.9</v>
      </c>
      <c r="E54" t="s">
        <v>51</v>
      </c>
      <c r="F54" t="s">
        <v>25</v>
      </c>
      <c r="G54">
        <v>5.2629999999999999</v>
      </c>
      <c r="H54">
        <v>5.2629999999999999</v>
      </c>
      <c r="I54">
        <v>3</v>
      </c>
      <c r="J54">
        <v>1.038</v>
      </c>
      <c r="K54">
        <v>-0.99099999999999999</v>
      </c>
      <c r="L54">
        <v>1.0009999999999999</v>
      </c>
      <c r="M54">
        <v>-2.7970000000000002</v>
      </c>
      <c r="N54">
        <v>1.024</v>
      </c>
      <c r="O54">
        <v>-0.85299999999999998</v>
      </c>
      <c r="P54">
        <v>0.98799999999999999</v>
      </c>
      <c r="Q54">
        <v>-2.6589999999999998</v>
      </c>
      <c r="R54">
        <v>-5.2629999999999999</v>
      </c>
      <c r="S54">
        <v>5.2629999999999999</v>
      </c>
      <c r="T54">
        <v>7.2160000000000002</v>
      </c>
      <c r="U54">
        <v>3.4950000000000001</v>
      </c>
      <c r="V54">
        <v>-0.191</v>
      </c>
      <c r="W54" s="10">
        <v>2.579E-2</v>
      </c>
    </row>
    <row r="55" spans="1:23" x14ac:dyDescent="0.45">
      <c r="A55">
        <v>4</v>
      </c>
      <c r="B55">
        <v>7.3979999999999997</v>
      </c>
      <c r="C55">
        <v>3.5830000000000002</v>
      </c>
      <c r="D55">
        <v>0.9</v>
      </c>
      <c r="E55" t="s">
        <v>51</v>
      </c>
      <c r="F55" t="s">
        <v>25</v>
      </c>
      <c r="G55">
        <v>5.2629999999999999</v>
      </c>
      <c r="H55">
        <v>5.2629999999999999</v>
      </c>
      <c r="I55">
        <v>3</v>
      </c>
      <c r="J55">
        <v>1.038</v>
      </c>
      <c r="K55">
        <v>-0.99</v>
      </c>
      <c r="L55">
        <v>1.0009999999999999</v>
      </c>
      <c r="M55">
        <v>-2.794</v>
      </c>
      <c r="N55">
        <v>1.024</v>
      </c>
      <c r="O55">
        <v>-0.85199999999999998</v>
      </c>
      <c r="P55">
        <v>0.98799999999999999</v>
      </c>
      <c r="Q55">
        <v>-2.6560000000000001</v>
      </c>
      <c r="R55">
        <v>-5.2629999999999999</v>
      </c>
      <c r="S55">
        <v>5.2629999999999999</v>
      </c>
      <c r="T55">
        <v>7.2069999999999999</v>
      </c>
      <c r="U55">
        <v>3.4910000000000001</v>
      </c>
      <c r="V55">
        <v>-0.191</v>
      </c>
      <c r="W55" s="10">
        <v>2.579E-2</v>
      </c>
    </row>
    <row r="56" spans="1:23" x14ac:dyDescent="0.45">
      <c r="A56">
        <v>5</v>
      </c>
      <c r="B56">
        <v>7.5629999999999997</v>
      </c>
      <c r="C56">
        <v>3.6629999999999998</v>
      </c>
      <c r="D56">
        <v>0.9</v>
      </c>
      <c r="E56" t="s">
        <v>51</v>
      </c>
      <c r="F56" t="s">
        <v>25</v>
      </c>
      <c r="G56">
        <v>5.2629999999999999</v>
      </c>
      <c r="H56">
        <v>5.2629999999999999</v>
      </c>
      <c r="I56">
        <v>3</v>
      </c>
      <c r="J56">
        <v>1.0369999999999999</v>
      </c>
      <c r="K56">
        <v>-1.012</v>
      </c>
      <c r="L56">
        <v>1</v>
      </c>
      <c r="M56">
        <v>-2.859</v>
      </c>
      <c r="N56">
        <v>1.024</v>
      </c>
      <c r="O56">
        <v>-0.874</v>
      </c>
      <c r="P56">
        <v>0.98699999999999999</v>
      </c>
      <c r="Q56">
        <v>-2.7210000000000001</v>
      </c>
      <c r="R56">
        <v>-5.2629999999999999</v>
      </c>
      <c r="S56">
        <v>5.2629999999999999</v>
      </c>
      <c r="T56">
        <v>7.3680000000000003</v>
      </c>
      <c r="U56">
        <v>3.5680000000000001</v>
      </c>
      <c r="V56">
        <v>-0.19500000000000001</v>
      </c>
      <c r="W56" s="10">
        <v>2.579E-2</v>
      </c>
    </row>
    <row r="57" spans="1:23" x14ac:dyDescent="0.45">
      <c r="A57">
        <v>6</v>
      </c>
      <c r="B57">
        <v>7.9859999999999998</v>
      </c>
      <c r="C57">
        <v>3.8679999999999999</v>
      </c>
      <c r="D57">
        <v>0.9</v>
      </c>
      <c r="E57" t="s">
        <v>51</v>
      </c>
      <c r="F57" t="s">
        <v>25</v>
      </c>
      <c r="G57">
        <v>5.2629999999999999</v>
      </c>
      <c r="H57">
        <v>5.2629999999999999</v>
      </c>
      <c r="I57">
        <v>3</v>
      </c>
      <c r="J57">
        <v>1.036</v>
      </c>
      <c r="K57">
        <v>-1.069</v>
      </c>
      <c r="L57">
        <v>0.997</v>
      </c>
      <c r="M57">
        <v>-3.0270000000000001</v>
      </c>
      <c r="N57">
        <v>1.0229999999999999</v>
      </c>
      <c r="O57">
        <v>-0.93</v>
      </c>
      <c r="P57">
        <v>0.98399999999999999</v>
      </c>
      <c r="Q57">
        <v>-2.8879999999999999</v>
      </c>
      <c r="R57">
        <v>-5.2629999999999999</v>
      </c>
      <c r="S57">
        <v>5.2629999999999999</v>
      </c>
      <c r="T57">
        <v>7.78</v>
      </c>
      <c r="U57">
        <v>3.7679999999999998</v>
      </c>
      <c r="V57">
        <v>-0.20599999999999999</v>
      </c>
      <c r="W57" s="10">
        <v>2.581E-2</v>
      </c>
    </row>
    <row r="58" spans="1:23" x14ac:dyDescent="0.45">
      <c r="A58">
        <v>7</v>
      </c>
      <c r="B58">
        <v>8.6259999999999994</v>
      </c>
      <c r="C58">
        <v>4.1779999999999999</v>
      </c>
      <c r="D58">
        <v>0.9</v>
      </c>
      <c r="E58" t="s">
        <v>51</v>
      </c>
      <c r="F58" t="s">
        <v>25</v>
      </c>
      <c r="G58">
        <v>5.2629999999999999</v>
      </c>
      <c r="H58">
        <v>5.2629999999999999</v>
      </c>
      <c r="I58">
        <v>3</v>
      </c>
      <c r="J58">
        <v>1.0349999999999999</v>
      </c>
      <c r="K58">
        <v>-1.1559999999999999</v>
      </c>
      <c r="L58">
        <v>0.99199999999999999</v>
      </c>
      <c r="M58">
        <v>-3.2829999999999999</v>
      </c>
      <c r="N58">
        <v>1.022</v>
      </c>
      <c r="O58">
        <v>-1.0149999999999999</v>
      </c>
      <c r="P58">
        <v>0.97899999999999998</v>
      </c>
      <c r="Q58">
        <v>-3.1429999999999998</v>
      </c>
      <c r="R58">
        <v>-5.2629999999999999</v>
      </c>
      <c r="S58">
        <v>5.2629999999999999</v>
      </c>
      <c r="T58">
        <v>8.4030000000000005</v>
      </c>
      <c r="U58">
        <v>4.07</v>
      </c>
      <c r="V58">
        <v>-0.223</v>
      </c>
      <c r="W58" s="10">
        <v>2.5839999999999998E-2</v>
      </c>
    </row>
    <row r="59" spans="1:23" x14ac:dyDescent="0.45">
      <c r="A59">
        <v>8</v>
      </c>
      <c r="B59">
        <v>9.0589999999999993</v>
      </c>
      <c r="C59">
        <v>4.3869999999999996</v>
      </c>
      <c r="D59">
        <v>0.9</v>
      </c>
      <c r="E59" t="s">
        <v>51</v>
      </c>
      <c r="F59" t="s">
        <v>25</v>
      </c>
      <c r="G59">
        <v>5.2629999999999999</v>
      </c>
      <c r="H59">
        <v>5.2629999999999999</v>
      </c>
      <c r="I59">
        <v>3</v>
      </c>
      <c r="J59">
        <v>1.034</v>
      </c>
      <c r="K59">
        <v>-1.2150000000000001</v>
      </c>
      <c r="L59">
        <v>0.98899999999999999</v>
      </c>
      <c r="M59">
        <v>-3.4580000000000002</v>
      </c>
      <c r="N59">
        <v>1.024</v>
      </c>
      <c r="O59">
        <v>-1.1100000000000001</v>
      </c>
      <c r="P59">
        <v>0.97899999999999998</v>
      </c>
      <c r="Q59">
        <v>-3.3530000000000002</v>
      </c>
      <c r="R59">
        <v>-3.9119999999999999</v>
      </c>
      <c r="S59">
        <v>5.2629999999999999</v>
      </c>
      <c r="T59">
        <v>8.8849999999999998</v>
      </c>
      <c r="U59">
        <v>4.3029999999999999</v>
      </c>
      <c r="V59">
        <v>-0.17399999999999999</v>
      </c>
      <c r="W59" s="10">
        <v>1.925E-2</v>
      </c>
    </row>
    <row r="60" spans="1:23" x14ac:dyDescent="0.45">
      <c r="A60">
        <v>9</v>
      </c>
      <c r="B60">
        <v>9.1809999999999992</v>
      </c>
      <c r="C60">
        <v>4.4470000000000001</v>
      </c>
      <c r="D60">
        <v>0.9</v>
      </c>
      <c r="E60" t="s">
        <v>51</v>
      </c>
      <c r="F60" t="s">
        <v>25</v>
      </c>
      <c r="G60">
        <v>5.2629999999999999</v>
      </c>
      <c r="H60">
        <v>5.2629999999999999</v>
      </c>
      <c r="I60">
        <v>3</v>
      </c>
      <c r="J60">
        <v>1.034</v>
      </c>
      <c r="K60">
        <v>-1.2310000000000001</v>
      </c>
      <c r="L60">
        <v>0.98799999999999999</v>
      </c>
      <c r="M60">
        <v>-3.508</v>
      </c>
      <c r="N60">
        <v>1.024</v>
      </c>
      <c r="O60">
        <v>-1.1259999999999999</v>
      </c>
      <c r="P60">
        <v>0.97799999999999998</v>
      </c>
      <c r="Q60">
        <v>-3.403</v>
      </c>
      <c r="R60">
        <v>-3.9129999999999998</v>
      </c>
      <c r="S60">
        <v>5.2629999999999999</v>
      </c>
      <c r="T60">
        <v>9.0039999999999996</v>
      </c>
      <c r="U60">
        <v>4.3609999999999998</v>
      </c>
      <c r="V60">
        <v>-0.17699999999999999</v>
      </c>
      <c r="W60" s="10">
        <v>1.925E-2</v>
      </c>
    </row>
    <row r="61" spans="1:23" x14ac:dyDescent="0.45">
      <c r="A61">
        <v>10</v>
      </c>
      <c r="B61">
        <v>9.23</v>
      </c>
      <c r="C61">
        <v>4.47</v>
      </c>
      <c r="D61">
        <v>0.9</v>
      </c>
      <c r="E61" t="s">
        <v>51</v>
      </c>
      <c r="F61" t="s">
        <v>25</v>
      </c>
      <c r="G61">
        <v>5.2629999999999999</v>
      </c>
      <c r="H61">
        <v>5.258</v>
      </c>
      <c r="I61">
        <v>3</v>
      </c>
      <c r="J61">
        <v>1.034</v>
      </c>
      <c r="K61">
        <v>-1.238</v>
      </c>
      <c r="L61">
        <v>0.98699999999999999</v>
      </c>
      <c r="M61">
        <v>-3.528</v>
      </c>
      <c r="N61">
        <v>1.024</v>
      </c>
      <c r="O61">
        <v>-1.133</v>
      </c>
      <c r="P61">
        <v>0.97799999999999998</v>
      </c>
      <c r="Q61">
        <v>-3.423</v>
      </c>
      <c r="R61">
        <v>-3.9129999999999998</v>
      </c>
      <c r="S61">
        <v>5.258</v>
      </c>
      <c r="T61">
        <v>9.0519999999999996</v>
      </c>
      <c r="U61">
        <v>4.3840000000000003</v>
      </c>
      <c r="V61">
        <v>-0.17799999999999999</v>
      </c>
      <c r="W61" s="10">
        <v>1.925E-2</v>
      </c>
    </row>
    <row r="62" spans="1:23" x14ac:dyDescent="0.45">
      <c r="A62">
        <v>11</v>
      </c>
      <c r="B62">
        <v>9.2609999999999992</v>
      </c>
      <c r="C62">
        <v>4.4850000000000003</v>
      </c>
      <c r="D62">
        <v>0.9</v>
      </c>
      <c r="E62" t="s">
        <v>51</v>
      </c>
      <c r="F62" t="s">
        <v>25</v>
      </c>
      <c r="G62">
        <v>5.2629999999999999</v>
      </c>
      <c r="H62">
        <v>5.242</v>
      </c>
      <c r="I62">
        <v>3</v>
      </c>
      <c r="J62">
        <v>1.034</v>
      </c>
      <c r="K62">
        <v>-1.242</v>
      </c>
      <c r="L62">
        <v>0.98699999999999999</v>
      </c>
      <c r="M62">
        <v>-3.54</v>
      </c>
      <c r="N62">
        <v>1.024</v>
      </c>
      <c r="O62">
        <v>-1.137</v>
      </c>
      <c r="P62">
        <v>0.97799999999999998</v>
      </c>
      <c r="Q62">
        <v>-3.4350000000000001</v>
      </c>
      <c r="R62">
        <v>-3.9129999999999998</v>
      </c>
      <c r="S62">
        <v>5.242</v>
      </c>
      <c r="T62">
        <v>9.0830000000000002</v>
      </c>
      <c r="U62">
        <v>4.399</v>
      </c>
      <c r="V62">
        <v>-0.17799999999999999</v>
      </c>
      <c r="W62" s="10">
        <v>1.9259999999999999E-2</v>
      </c>
    </row>
    <row r="63" spans="1:23" x14ac:dyDescent="0.45">
      <c r="A63">
        <v>12</v>
      </c>
      <c r="B63">
        <v>9.2919999999999998</v>
      </c>
      <c r="C63">
        <v>4.5</v>
      </c>
      <c r="D63">
        <v>0.9</v>
      </c>
      <c r="E63" t="s">
        <v>51</v>
      </c>
      <c r="F63" t="s">
        <v>25</v>
      </c>
      <c r="G63">
        <v>5.2629999999999999</v>
      </c>
      <c r="H63">
        <v>5.226</v>
      </c>
      <c r="I63">
        <v>3</v>
      </c>
      <c r="J63">
        <v>1.034</v>
      </c>
      <c r="K63">
        <v>-1.246</v>
      </c>
      <c r="L63">
        <v>0.98699999999999999</v>
      </c>
      <c r="M63">
        <v>-3.5529999999999999</v>
      </c>
      <c r="N63">
        <v>1.024</v>
      </c>
      <c r="O63">
        <v>-1.141</v>
      </c>
      <c r="P63">
        <v>0.97699999999999998</v>
      </c>
      <c r="Q63">
        <v>-3.448</v>
      </c>
      <c r="R63">
        <v>-3.9129999999999998</v>
      </c>
      <c r="S63">
        <v>5.226</v>
      </c>
      <c r="T63">
        <v>9.1129999999999995</v>
      </c>
      <c r="U63">
        <v>4.4139999999999997</v>
      </c>
      <c r="V63">
        <v>-0.17899999999999999</v>
      </c>
      <c r="W63" s="10">
        <v>1.9259999999999999E-2</v>
      </c>
    </row>
    <row r="64" spans="1:23" x14ac:dyDescent="0.45">
      <c r="A64">
        <v>13</v>
      </c>
      <c r="B64">
        <v>9.3219999999999992</v>
      </c>
      <c r="C64">
        <v>4.5149999999999997</v>
      </c>
      <c r="D64">
        <v>0.9</v>
      </c>
      <c r="E64" t="s">
        <v>51</v>
      </c>
      <c r="F64" t="s">
        <v>25</v>
      </c>
      <c r="G64">
        <v>5.2629999999999999</v>
      </c>
      <c r="H64">
        <v>5.226</v>
      </c>
      <c r="I64">
        <v>3</v>
      </c>
      <c r="J64">
        <v>1.034</v>
      </c>
      <c r="K64">
        <v>-1.25</v>
      </c>
      <c r="L64">
        <v>0.98699999999999999</v>
      </c>
      <c r="M64">
        <v>-3.5649999999999999</v>
      </c>
      <c r="N64">
        <v>1.024</v>
      </c>
      <c r="O64">
        <v>-1.145</v>
      </c>
      <c r="P64">
        <v>0.97699999999999998</v>
      </c>
      <c r="Q64">
        <v>-3.46</v>
      </c>
      <c r="R64">
        <v>-3.9129999999999998</v>
      </c>
      <c r="S64">
        <v>5.226</v>
      </c>
      <c r="T64">
        <v>9.1419999999999995</v>
      </c>
      <c r="U64">
        <v>4.4279999999999999</v>
      </c>
      <c r="V64">
        <v>-0.18</v>
      </c>
      <c r="W64" s="10">
        <v>1.9259999999999999E-2</v>
      </c>
    </row>
    <row r="65" spans="1:23" x14ac:dyDescent="0.45">
      <c r="A65">
        <v>14</v>
      </c>
      <c r="B65">
        <v>9.3379999999999992</v>
      </c>
      <c r="C65">
        <v>4.5229999999999997</v>
      </c>
      <c r="D65">
        <v>0.9</v>
      </c>
      <c r="E65" t="s">
        <v>51</v>
      </c>
      <c r="F65" t="s">
        <v>25</v>
      </c>
      <c r="G65">
        <v>5.2629999999999999</v>
      </c>
      <c r="H65">
        <v>5.2370000000000001</v>
      </c>
      <c r="I65">
        <v>3</v>
      </c>
      <c r="J65">
        <v>1.0329999999999999</v>
      </c>
      <c r="K65">
        <v>-1.2529999999999999</v>
      </c>
      <c r="L65">
        <v>0.98699999999999999</v>
      </c>
      <c r="M65">
        <v>-3.5720000000000001</v>
      </c>
      <c r="N65">
        <v>1.0229999999999999</v>
      </c>
      <c r="O65">
        <v>-1.147</v>
      </c>
      <c r="P65">
        <v>0.97699999999999998</v>
      </c>
      <c r="Q65">
        <v>-3.4660000000000002</v>
      </c>
      <c r="R65">
        <v>-3.9129999999999998</v>
      </c>
      <c r="S65">
        <v>5.2370000000000001</v>
      </c>
      <c r="T65">
        <v>9.1579999999999995</v>
      </c>
      <c r="U65">
        <v>4.4359999999999999</v>
      </c>
      <c r="V65">
        <v>-0.18</v>
      </c>
      <c r="W65" s="10">
        <v>1.9259999999999999E-2</v>
      </c>
    </row>
    <row r="66" spans="1:23" x14ac:dyDescent="0.45">
      <c r="A66">
        <v>15</v>
      </c>
      <c r="B66">
        <v>9.4039999999999999</v>
      </c>
      <c r="C66">
        <v>4.5549999999999997</v>
      </c>
      <c r="D66">
        <v>0.9</v>
      </c>
      <c r="E66" t="s">
        <v>51</v>
      </c>
      <c r="F66" t="s">
        <v>25</v>
      </c>
      <c r="G66">
        <v>5.2629999999999999</v>
      </c>
      <c r="H66">
        <v>5.2519999999999998</v>
      </c>
      <c r="I66">
        <v>3</v>
      </c>
      <c r="J66">
        <v>1.0329999999999999</v>
      </c>
      <c r="K66">
        <v>-1.262</v>
      </c>
      <c r="L66">
        <v>0.98599999999999999</v>
      </c>
      <c r="M66">
        <v>-3.5990000000000002</v>
      </c>
      <c r="N66">
        <v>1.0229999999999999</v>
      </c>
      <c r="O66">
        <v>-1.1559999999999999</v>
      </c>
      <c r="P66">
        <v>0.97699999999999998</v>
      </c>
      <c r="Q66">
        <v>-3.4929999999999999</v>
      </c>
      <c r="R66">
        <v>-3.9129999999999998</v>
      </c>
      <c r="S66">
        <v>5.2519999999999998</v>
      </c>
      <c r="T66">
        <v>9.2230000000000008</v>
      </c>
      <c r="U66">
        <v>4.4669999999999996</v>
      </c>
      <c r="V66">
        <v>-0.18099999999999999</v>
      </c>
      <c r="W66" s="10">
        <v>1.9259999999999999E-2</v>
      </c>
    </row>
    <row r="67" spans="1:23" x14ac:dyDescent="0.45">
      <c r="A67">
        <v>16</v>
      </c>
      <c r="B67">
        <v>9.5939999999999994</v>
      </c>
      <c r="C67">
        <v>4.6470000000000002</v>
      </c>
      <c r="D67">
        <v>0.9</v>
      </c>
      <c r="E67" t="s">
        <v>51</v>
      </c>
      <c r="F67" t="s">
        <v>25</v>
      </c>
      <c r="G67">
        <v>5.2629999999999999</v>
      </c>
      <c r="H67">
        <v>5.258</v>
      </c>
      <c r="I67">
        <v>3</v>
      </c>
      <c r="J67">
        <v>1.0329999999999999</v>
      </c>
      <c r="K67">
        <v>-1.288</v>
      </c>
      <c r="L67">
        <v>0.98499999999999999</v>
      </c>
      <c r="M67">
        <v>-3.6760000000000002</v>
      </c>
      <c r="N67">
        <v>1.0229999999999999</v>
      </c>
      <c r="O67">
        <v>-1.1819999999999999</v>
      </c>
      <c r="P67">
        <v>0.97499999999999998</v>
      </c>
      <c r="Q67">
        <v>-3.5710000000000002</v>
      </c>
      <c r="R67">
        <v>-3.9129999999999998</v>
      </c>
      <c r="S67">
        <v>5.258</v>
      </c>
      <c r="T67">
        <v>9.4090000000000007</v>
      </c>
      <c r="U67">
        <v>4.5570000000000004</v>
      </c>
      <c r="V67">
        <v>-0.185</v>
      </c>
      <c r="W67" s="10">
        <v>1.9269999999999999E-2</v>
      </c>
    </row>
    <row r="68" spans="1:23" x14ac:dyDescent="0.45">
      <c r="A68">
        <v>17</v>
      </c>
      <c r="B68">
        <v>9.8829999999999991</v>
      </c>
      <c r="C68">
        <v>4.7869999999999999</v>
      </c>
      <c r="D68">
        <v>0.9</v>
      </c>
      <c r="E68" t="s">
        <v>51</v>
      </c>
      <c r="F68" t="s">
        <v>25</v>
      </c>
      <c r="G68">
        <v>5.2629999999999999</v>
      </c>
      <c r="H68">
        <v>5.2629999999999999</v>
      </c>
      <c r="I68">
        <v>3</v>
      </c>
      <c r="J68">
        <v>1.032</v>
      </c>
      <c r="K68">
        <v>-1.327</v>
      </c>
      <c r="L68">
        <v>0.98199999999999998</v>
      </c>
      <c r="M68">
        <v>-3.7949999999999999</v>
      </c>
      <c r="N68">
        <v>1.022</v>
      </c>
      <c r="O68">
        <v>-1.2210000000000001</v>
      </c>
      <c r="P68">
        <v>0.97299999999999998</v>
      </c>
      <c r="Q68">
        <v>-3.6890000000000001</v>
      </c>
      <c r="R68">
        <v>-3.9140000000000001</v>
      </c>
      <c r="S68">
        <v>5.2629999999999999</v>
      </c>
      <c r="T68">
        <v>9.6920000000000002</v>
      </c>
      <c r="U68">
        <v>4.694</v>
      </c>
      <c r="V68">
        <v>-0.191</v>
      </c>
      <c r="W68" s="10">
        <v>1.9279999999999999E-2</v>
      </c>
    </row>
    <row r="69" spans="1:23" x14ac:dyDescent="0.45">
      <c r="A69">
        <v>18</v>
      </c>
      <c r="B69">
        <v>10</v>
      </c>
      <c r="C69">
        <v>4.843</v>
      </c>
      <c r="D69">
        <v>0.9</v>
      </c>
      <c r="E69" t="s">
        <v>51</v>
      </c>
      <c r="F69" t="s">
        <v>25</v>
      </c>
      <c r="G69">
        <v>5.2629999999999999</v>
      </c>
      <c r="H69">
        <v>5.2629999999999999</v>
      </c>
      <c r="I69">
        <v>3</v>
      </c>
      <c r="J69">
        <v>1.032</v>
      </c>
      <c r="K69">
        <v>-1.343</v>
      </c>
      <c r="L69">
        <v>0.98099999999999998</v>
      </c>
      <c r="M69">
        <v>-3.843</v>
      </c>
      <c r="N69">
        <v>1.022</v>
      </c>
      <c r="O69">
        <v>-1.2370000000000001</v>
      </c>
      <c r="P69">
        <v>0.97199999999999998</v>
      </c>
      <c r="Q69">
        <v>-3.7370000000000001</v>
      </c>
      <c r="R69">
        <v>-3.9140000000000001</v>
      </c>
      <c r="S69">
        <v>5.2629999999999999</v>
      </c>
      <c r="T69">
        <v>9.8070000000000004</v>
      </c>
      <c r="U69">
        <v>4.75</v>
      </c>
      <c r="V69">
        <v>-0.193</v>
      </c>
      <c r="W69" s="10">
        <v>1.9290000000000002E-2</v>
      </c>
    </row>
    <row r="70" spans="1:23" x14ac:dyDescent="0.45">
      <c r="A70">
        <v>19</v>
      </c>
      <c r="B70">
        <v>9.9659999999999993</v>
      </c>
      <c r="C70">
        <v>4.827</v>
      </c>
      <c r="D70">
        <v>0.9</v>
      </c>
      <c r="E70" t="s">
        <v>51</v>
      </c>
      <c r="F70" t="s">
        <v>25</v>
      </c>
      <c r="G70">
        <v>5.2629999999999999</v>
      </c>
      <c r="H70">
        <v>5.2629999999999999</v>
      </c>
      <c r="I70">
        <v>3</v>
      </c>
      <c r="J70">
        <v>1.032</v>
      </c>
      <c r="K70">
        <v>-1.339</v>
      </c>
      <c r="L70">
        <v>0.98199999999999998</v>
      </c>
      <c r="M70">
        <v>-3.8290000000000002</v>
      </c>
      <c r="N70">
        <v>1.022</v>
      </c>
      <c r="O70">
        <v>-1.232</v>
      </c>
      <c r="P70">
        <v>0.97199999999999998</v>
      </c>
      <c r="Q70">
        <v>-3.7229999999999999</v>
      </c>
      <c r="R70">
        <v>-3.9140000000000001</v>
      </c>
      <c r="S70">
        <v>5.2629999999999999</v>
      </c>
      <c r="T70">
        <v>9.7739999999999991</v>
      </c>
      <c r="U70">
        <v>4.734</v>
      </c>
      <c r="V70">
        <v>-0.192</v>
      </c>
      <c r="W70" s="10">
        <v>1.9279999999999999E-2</v>
      </c>
    </row>
    <row r="71" spans="1:23" x14ac:dyDescent="0.45">
      <c r="A71">
        <v>20</v>
      </c>
      <c r="B71">
        <v>9.8569999999999993</v>
      </c>
      <c r="C71">
        <v>4.774</v>
      </c>
      <c r="D71">
        <v>0.9</v>
      </c>
      <c r="E71" t="s">
        <v>51</v>
      </c>
      <c r="F71" t="s">
        <v>25</v>
      </c>
      <c r="G71">
        <v>5.2629999999999999</v>
      </c>
      <c r="H71">
        <v>5.2629999999999999</v>
      </c>
      <c r="I71">
        <v>3</v>
      </c>
      <c r="J71">
        <v>1.032</v>
      </c>
      <c r="K71">
        <v>-1.3240000000000001</v>
      </c>
      <c r="L71">
        <v>0.98299999999999998</v>
      </c>
      <c r="M71">
        <v>-3.7839999999999998</v>
      </c>
      <c r="N71">
        <v>1.022</v>
      </c>
      <c r="O71">
        <v>-1.218</v>
      </c>
      <c r="P71">
        <v>0.97299999999999998</v>
      </c>
      <c r="Q71">
        <v>-3.6779999999999999</v>
      </c>
      <c r="R71">
        <v>-3.9140000000000001</v>
      </c>
      <c r="S71">
        <v>5.2629999999999999</v>
      </c>
      <c r="T71">
        <v>9.6669999999999998</v>
      </c>
      <c r="U71">
        <v>4.6820000000000004</v>
      </c>
      <c r="V71">
        <v>-0.19</v>
      </c>
      <c r="W71" s="10">
        <v>1.9279999999999999E-2</v>
      </c>
    </row>
    <row r="72" spans="1:23" x14ac:dyDescent="0.45">
      <c r="A72">
        <v>21</v>
      </c>
      <c r="B72">
        <v>9.6199999999999992</v>
      </c>
      <c r="C72">
        <v>4.6589999999999998</v>
      </c>
      <c r="D72">
        <v>0.9</v>
      </c>
      <c r="E72" t="s">
        <v>51</v>
      </c>
      <c r="F72" t="s">
        <v>25</v>
      </c>
      <c r="G72">
        <v>5.2629999999999999</v>
      </c>
      <c r="H72">
        <v>5.2629999999999999</v>
      </c>
      <c r="I72">
        <v>3</v>
      </c>
      <c r="J72">
        <v>1.0329999999999999</v>
      </c>
      <c r="K72">
        <v>-1.2909999999999999</v>
      </c>
      <c r="L72">
        <v>0.98399999999999999</v>
      </c>
      <c r="M72">
        <v>-3.6869999999999998</v>
      </c>
      <c r="N72">
        <v>1.0229999999999999</v>
      </c>
      <c r="O72">
        <v>-1.1850000000000001</v>
      </c>
      <c r="P72">
        <v>0.97499999999999998</v>
      </c>
      <c r="Q72">
        <v>-3.581</v>
      </c>
      <c r="R72">
        <v>-3.9129999999999998</v>
      </c>
      <c r="S72">
        <v>5.2629999999999999</v>
      </c>
      <c r="T72">
        <v>9.4350000000000005</v>
      </c>
      <c r="U72">
        <v>4.569</v>
      </c>
      <c r="V72">
        <v>-0.185</v>
      </c>
      <c r="W72" s="10">
        <v>1.9269999999999999E-2</v>
      </c>
    </row>
    <row r="73" spans="1:23" x14ac:dyDescent="0.45">
      <c r="A73">
        <v>22</v>
      </c>
      <c r="B73">
        <v>9.1389999999999993</v>
      </c>
      <c r="C73">
        <v>4.4260000000000002</v>
      </c>
      <c r="D73">
        <v>0.9</v>
      </c>
      <c r="E73" t="s">
        <v>51</v>
      </c>
      <c r="F73" t="s">
        <v>25</v>
      </c>
      <c r="G73">
        <v>5.2629999999999999</v>
      </c>
      <c r="H73">
        <v>5.2629999999999999</v>
      </c>
      <c r="I73">
        <v>3</v>
      </c>
      <c r="J73">
        <v>1.034</v>
      </c>
      <c r="K73">
        <v>-1.2250000000000001</v>
      </c>
      <c r="L73">
        <v>0.98799999999999999</v>
      </c>
      <c r="M73">
        <v>-3.4910000000000001</v>
      </c>
      <c r="N73">
        <v>1.024</v>
      </c>
      <c r="O73">
        <v>-1.1200000000000001</v>
      </c>
      <c r="P73">
        <v>0.97899999999999998</v>
      </c>
      <c r="Q73">
        <v>-3.3860000000000001</v>
      </c>
      <c r="R73">
        <v>-3.9129999999999998</v>
      </c>
      <c r="S73">
        <v>5.2629999999999999</v>
      </c>
      <c r="T73">
        <v>8.9629999999999992</v>
      </c>
      <c r="U73">
        <v>4.3410000000000002</v>
      </c>
      <c r="V73">
        <v>-0.17599999999999999</v>
      </c>
      <c r="W73" s="10">
        <v>1.925E-2</v>
      </c>
    </row>
    <row r="74" spans="1:23" x14ac:dyDescent="0.45">
      <c r="A74">
        <v>23</v>
      </c>
      <c r="B74">
        <v>8.5470000000000006</v>
      </c>
      <c r="C74">
        <v>4.1399999999999997</v>
      </c>
      <c r="D74">
        <v>0.9</v>
      </c>
      <c r="E74" t="s">
        <v>51</v>
      </c>
      <c r="F74" t="s">
        <v>25</v>
      </c>
      <c r="G74">
        <v>5.2629999999999999</v>
      </c>
      <c r="H74">
        <v>5.2629999999999999</v>
      </c>
      <c r="I74">
        <v>3</v>
      </c>
      <c r="J74">
        <v>1.0349999999999999</v>
      </c>
      <c r="K74">
        <v>-1.145</v>
      </c>
      <c r="L74">
        <v>0.99299999999999999</v>
      </c>
      <c r="M74">
        <v>-3.2509999999999999</v>
      </c>
      <c r="N74">
        <v>1.022</v>
      </c>
      <c r="O74">
        <v>-1.0049999999999999</v>
      </c>
      <c r="P74">
        <v>0.98</v>
      </c>
      <c r="Q74">
        <v>-3.1110000000000002</v>
      </c>
      <c r="R74">
        <v>-5.2629999999999999</v>
      </c>
      <c r="S74">
        <v>5.2629999999999999</v>
      </c>
      <c r="T74">
        <v>8.3260000000000005</v>
      </c>
      <c r="U74">
        <v>4.0330000000000004</v>
      </c>
      <c r="V74">
        <v>-0.221</v>
      </c>
      <c r="W74" s="10">
        <v>2.5829999999999999E-2</v>
      </c>
    </row>
    <row r="75" spans="1:23" x14ac:dyDescent="0.45">
      <c r="A75">
        <v>24</v>
      </c>
      <c r="B75">
        <v>8.0470000000000006</v>
      </c>
      <c r="C75">
        <v>3.8969999999999998</v>
      </c>
      <c r="D75">
        <v>0.9</v>
      </c>
      <c r="E75" t="s">
        <v>51</v>
      </c>
      <c r="F75" t="s">
        <v>25</v>
      </c>
      <c r="G75">
        <v>5.2629999999999999</v>
      </c>
      <c r="H75">
        <v>5.2629999999999999</v>
      </c>
      <c r="I75">
        <v>3</v>
      </c>
      <c r="J75">
        <v>1.036</v>
      </c>
      <c r="K75">
        <v>-1.077</v>
      </c>
      <c r="L75">
        <v>0.996</v>
      </c>
      <c r="M75">
        <v>-3.0510000000000002</v>
      </c>
      <c r="N75">
        <v>1.0229999999999999</v>
      </c>
      <c r="O75">
        <v>-0.93799999999999994</v>
      </c>
      <c r="P75">
        <v>0.98299999999999998</v>
      </c>
      <c r="Q75">
        <v>-2.9119999999999999</v>
      </c>
      <c r="R75">
        <v>-5.2629999999999999</v>
      </c>
      <c r="S75">
        <v>5.2629999999999999</v>
      </c>
      <c r="T75">
        <v>7.8390000000000004</v>
      </c>
      <c r="U75">
        <v>3.7970000000000002</v>
      </c>
      <c r="V75">
        <v>-0.20799999999999999</v>
      </c>
      <c r="W75" s="10">
        <v>2.581E-2</v>
      </c>
    </row>
    <row r="76" spans="1:23" x14ac:dyDescent="0.45">
      <c r="A76">
        <v>1</v>
      </c>
      <c r="B76">
        <v>7.7160000000000002</v>
      </c>
      <c r="C76">
        <v>3.7370000000000001</v>
      </c>
      <c r="D76">
        <v>0.9</v>
      </c>
      <c r="E76" t="s">
        <v>51</v>
      </c>
      <c r="F76" t="s">
        <v>23</v>
      </c>
      <c r="G76">
        <v>10.526</v>
      </c>
      <c r="H76">
        <v>10.526</v>
      </c>
      <c r="I76">
        <v>3</v>
      </c>
      <c r="J76">
        <v>1.0369999999999999</v>
      </c>
      <c r="K76">
        <v>-1.0329999999999999</v>
      </c>
      <c r="L76">
        <v>0.999</v>
      </c>
      <c r="M76">
        <v>-2.919</v>
      </c>
      <c r="N76">
        <v>1.0169999999999999</v>
      </c>
      <c r="O76">
        <v>-0.82699999999999996</v>
      </c>
      <c r="P76">
        <v>0.97899999999999998</v>
      </c>
      <c r="Q76">
        <v>-2.714</v>
      </c>
      <c r="R76">
        <v>-7.7430000000000003</v>
      </c>
      <c r="S76">
        <v>10.526</v>
      </c>
      <c r="T76">
        <v>7.4210000000000003</v>
      </c>
      <c r="U76">
        <v>3.5939999999999999</v>
      </c>
      <c r="V76">
        <v>-0.29499999999999998</v>
      </c>
      <c r="W76" s="10">
        <v>3.8199999999999998E-2</v>
      </c>
    </row>
    <row r="77" spans="1:23" x14ac:dyDescent="0.45">
      <c r="A77">
        <v>2</v>
      </c>
      <c r="B77">
        <v>7.5170000000000003</v>
      </c>
      <c r="C77">
        <v>3.641</v>
      </c>
      <c r="D77">
        <v>0.9</v>
      </c>
      <c r="E77" t="s">
        <v>51</v>
      </c>
      <c r="F77" t="s">
        <v>23</v>
      </c>
      <c r="G77">
        <v>10.526</v>
      </c>
      <c r="H77">
        <v>10.526</v>
      </c>
      <c r="I77">
        <v>3</v>
      </c>
      <c r="J77">
        <v>1.0369999999999999</v>
      </c>
      <c r="K77">
        <v>-1.006</v>
      </c>
      <c r="L77">
        <v>1</v>
      </c>
      <c r="M77">
        <v>-2.8410000000000002</v>
      </c>
      <c r="N77">
        <v>1.01</v>
      </c>
      <c r="O77">
        <v>-0.72499999999999998</v>
      </c>
      <c r="P77">
        <v>0.97399999999999998</v>
      </c>
      <c r="Q77">
        <v>-2.56</v>
      </c>
      <c r="R77">
        <v>-10.526</v>
      </c>
      <c r="S77">
        <v>10.526</v>
      </c>
      <c r="T77">
        <v>7.125</v>
      </c>
      <c r="U77">
        <v>3.4510000000000001</v>
      </c>
      <c r="V77">
        <v>-0.39200000000000002</v>
      </c>
      <c r="W77" s="10">
        <v>5.21E-2</v>
      </c>
    </row>
    <row r="78" spans="1:23" x14ac:dyDescent="0.45">
      <c r="A78">
        <v>3</v>
      </c>
      <c r="B78">
        <v>7.407</v>
      </c>
      <c r="C78">
        <v>3.5870000000000002</v>
      </c>
      <c r="D78">
        <v>0.9</v>
      </c>
      <c r="E78" t="s">
        <v>51</v>
      </c>
      <c r="F78" t="s">
        <v>23</v>
      </c>
      <c r="G78">
        <v>10.526</v>
      </c>
      <c r="H78">
        <v>10.526</v>
      </c>
      <c r="I78">
        <v>3</v>
      </c>
      <c r="J78">
        <v>1.038</v>
      </c>
      <c r="K78">
        <v>-0.99099999999999999</v>
      </c>
      <c r="L78">
        <v>1.0009999999999999</v>
      </c>
      <c r="M78">
        <v>-2.7970000000000002</v>
      </c>
      <c r="N78">
        <v>1.01</v>
      </c>
      <c r="O78">
        <v>-0.71099999999999997</v>
      </c>
      <c r="P78">
        <v>0.97499999999999998</v>
      </c>
      <c r="Q78">
        <v>-2.5169999999999999</v>
      </c>
      <c r="R78">
        <v>-10.526</v>
      </c>
      <c r="S78">
        <v>10.526</v>
      </c>
      <c r="T78">
        <v>7.0209999999999999</v>
      </c>
      <c r="U78">
        <v>3.4</v>
      </c>
      <c r="V78">
        <v>-0.38600000000000001</v>
      </c>
      <c r="W78" s="10">
        <v>5.21E-2</v>
      </c>
    </row>
    <row r="79" spans="1:23" x14ac:dyDescent="0.45">
      <c r="A79">
        <v>4</v>
      </c>
      <c r="B79">
        <v>7.3979999999999997</v>
      </c>
      <c r="C79">
        <v>3.5830000000000002</v>
      </c>
      <c r="D79">
        <v>0.9</v>
      </c>
      <c r="E79" t="s">
        <v>51</v>
      </c>
      <c r="F79" t="s">
        <v>23</v>
      </c>
      <c r="G79">
        <v>10.526</v>
      </c>
      <c r="H79">
        <v>10.526</v>
      </c>
      <c r="I79">
        <v>3</v>
      </c>
      <c r="J79">
        <v>1.038</v>
      </c>
      <c r="K79">
        <v>-0.99</v>
      </c>
      <c r="L79">
        <v>1.0009999999999999</v>
      </c>
      <c r="M79">
        <v>-2.794</v>
      </c>
      <c r="N79">
        <v>1.01</v>
      </c>
      <c r="O79">
        <v>-0.71</v>
      </c>
      <c r="P79">
        <v>0.97499999999999998</v>
      </c>
      <c r="Q79">
        <v>-2.5139999999999998</v>
      </c>
      <c r="R79">
        <v>-10.526</v>
      </c>
      <c r="S79">
        <v>10.526</v>
      </c>
      <c r="T79">
        <v>7.0129999999999999</v>
      </c>
      <c r="U79">
        <v>3.3959999999999999</v>
      </c>
      <c r="V79">
        <v>-0.38500000000000001</v>
      </c>
      <c r="W79" s="10">
        <v>5.2089999999999997E-2</v>
      </c>
    </row>
    <row r="80" spans="1:23" x14ac:dyDescent="0.45">
      <c r="A80">
        <v>5</v>
      </c>
      <c r="B80">
        <v>7.5629999999999997</v>
      </c>
      <c r="C80">
        <v>3.6629999999999998</v>
      </c>
      <c r="D80">
        <v>0.9</v>
      </c>
      <c r="E80" t="s">
        <v>51</v>
      </c>
      <c r="F80" t="s">
        <v>23</v>
      </c>
      <c r="G80">
        <v>10.526</v>
      </c>
      <c r="H80">
        <v>10.526</v>
      </c>
      <c r="I80">
        <v>3</v>
      </c>
      <c r="J80">
        <v>1.0369999999999999</v>
      </c>
      <c r="K80">
        <v>-1.012</v>
      </c>
      <c r="L80">
        <v>1</v>
      </c>
      <c r="M80">
        <v>-2.859</v>
      </c>
      <c r="N80">
        <v>1.01</v>
      </c>
      <c r="O80">
        <v>-0.73099999999999998</v>
      </c>
      <c r="P80">
        <v>0.97299999999999998</v>
      </c>
      <c r="Q80">
        <v>-2.5779999999999998</v>
      </c>
      <c r="R80">
        <v>-10.526</v>
      </c>
      <c r="S80">
        <v>10.526</v>
      </c>
      <c r="T80">
        <v>7.1689999999999996</v>
      </c>
      <c r="U80">
        <v>3.472</v>
      </c>
      <c r="V80">
        <v>-0.39400000000000002</v>
      </c>
      <c r="W80" s="10">
        <v>5.2109999999999997E-2</v>
      </c>
    </row>
    <row r="81" spans="1:23" x14ac:dyDescent="0.45">
      <c r="A81">
        <v>6</v>
      </c>
      <c r="B81">
        <v>7.9859999999999998</v>
      </c>
      <c r="C81">
        <v>3.8679999999999999</v>
      </c>
      <c r="D81">
        <v>0.9</v>
      </c>
      <c r="E81" t="s">
        <v>51</v>
      </c>
      <c r="F81" t="s">
        <v>23</v>
      </c>
      <c r="G81">
        <v>10.526</v>
      </c>
      <c r="H81">
        <v>10.526</v>
      </c>
      <c r="I81">
        <v>3</v>
      </c>
      <c r="J81">
        <v>1.036</v>
      </c>
      <c r="K81">
        <v>-1.069</v>
      </c>
      <c r="L81">
        <v>0.997</v>
      </c>
      <c r="M81">
        <v>-3.0270000000000001</v>
      </c>
      <c r="N81">
        <v>1.016</v>
      </c>
      <c r="O81">
        <v>-0.86299999999999999</v>
      </c>
      <c r="P81">
        <v>0.97799999999999998</v>
      </c>
      <c r="Q81">
        <v>-2.82</v>
      </c>
      <c r="R81">
        <v>-7.7439999999999998</v>
      </c>
      <c r="S81">
        <v>10.526</v>
      </c>
      <c r="T81">
        <v>7.681</v>
      </c>
      <c r="U81">
        <v>3.72</v>
      </c>
      <c r="V81">
        <v>-0.30499999999999999</v>
      </c>
      <c r="W81" s="10">
        <v>3.8219999999999997E-2</v>
      </c>
    </row>
    <row r="82" spans="1:23" x14ac:dyDescent="0.45">
      <c r="A82">
        <v>7</v>
      </c>
      <c r="B82">
        <v>8.6259999999999994</v>
      </c>
      <c r="C82">
        <v>4.1779999999999999</v>
      </c>
      <c r="D82">
        <v>0.9</v>
      </c>
      <c r="E82" t="s">
        <v>51</v>
      </c>
      <c r="F82" t="s">
        <v>23</v>
      </c>
      <c r="G82">
        <v>10.526</v>
      </c>
      <c r="H82">
        <v>10.505000000000001</v>
      </c>
      <c r="I82">
        <v>3</v>
      </c>
      <c r="J82">
        <v>1.0349999999999999</v>
      </c>
      <c r="K82">
        <v>-1.1559999999999999</v>
      </c>
      <c r="L82">
        <v>0.99199999999999999</v>
      </c>
      <c r="M82">
        <v>-3.2829999999999999</v>
      </c>
      <c r="N82">
        <v>1.0149999999999999</v>
      </c>
      <c r="O82">
        <v>-0.94699999999999995</v>
      </c>
      <c r="P82">
        <v>0.97299999999999998</v>
      </c>
      <c r="Q82">
        <v>-3.0750000000000002</v>
      </c>
      <c r="R82">
        <v>-7.7460000000000004</v>
      </c>
      <c r="S82">
        <v>10.505000000000001</v>
      </c>
      <c r="T82">
        <v>8.2959999999999994</v>
      </c>
      <c r="U82">
        <v>4.0179999999999998</v>
      </c>
      <c r="V82">
        <v>-0.33</v>
      </c>
      <c r="W82" s="10">
        <v>3.8269999999999998E-2</v>
      </c>
    </row>
    <row r="83" spans="1:23" x14ac:dyDescent="0.45">
      <c r="A83">
        <v>8</v>
      </c>
      <c r="B83">
        <v>9.0589999999999993</v>
      </c>
      <c r="C83">
        <v>4.3869999999999996</v>
      </c>
      <c r="D83">
        <v>0.9</v>
      </c>
      <c r="E83" t="s">
        <v>51</v>
      </c>
      <c r="F83" t="s">
        <v>23</v>
      </c>
      <c r="G83">
        <v>10.526</v>
      </c>
      <c r="H83">
        <v>10.231</v>
      </c>
      <c r="I83">
        <v>3</v>
      </c>
      <c r="J83">
        <v>1.034</v>
      </c>
      <c r="K83">
        <v>-1.2150000000000001</v>
      </c>
      <c r="L83">
        <v>0.98899999999999999</v>
      </c>
      <c r="M83">
        <v>-3.4580000000000002</v>
      </c>
      <c r="N83">
        <v>1.024</v>
      </c>
      <c r="O83">
        <v>-1.1100000000000001</v>
      </c>
      <c r="P83">
        <v>0.97899999999999998</v>
      </c>
      <c r="Q83">
        <v>-3.3530000000000002</v>
      </c>
      <c r="R83">
        <v>-3.9119999999999999</v>
      </c>
      <c r="S83">
        <v>10.231</v>
      </c>
      <c r="T83">
        <v>8.8849999999999998</v>
      </c>
      <c r="U83">
        <v>4.3029999999999999</v>
      </c>
      <c r="V83">
        <v>-0.17399999999999999</v>
      </c>
      <c r="W83" s="10">
        <v>1.925E-2</v>
      </c>
    </row>
    <row r="84" spans="1:23" x14ac:dyDescent="0.45">
      <c r="A84">
        <v>9</v>
      </c>
      <c r="B84">
        <v>9.1809999999999992</v>
      </c>
      <c r="C84">
        <v>4.4470000000000001</v>
      </c>
      <c r="D84">
        <v>0.9</v>
      </c>
      <c r="E84" t="s">
        <v>51</v>
      </c>
      <c r="F84" t="s">
        <v>23</v>
      </c>
      <c r="G84">
        <v>10.526</v>
      </c>
      <c r="H84">
        <v>9.41</v>
      </c>
      <c r="I84">
        <v>3</v>
      </c>
      <c r="J84">
        <v>1.034</v>
      </c>
      <c r="K84">
        <v>-1.2310000000000001</v>
      </c>
      <c r="L84">
        <v>0.98799999999999999</v>
      </c>
      <c r="M84">
        <v>-3.508</v>
      </c>
      <c r="N84">
        <v>1.024</v>
      </c>
      <c r="O84">
        <v>-1.1259999999999999</v>
      </c>
      <c r="P84">
        <v>0.97799999999999998</v>
      </c>
      <c r="Q84">
        <v>-3.403</v>
      </c>
      <c r="R84">
        <v>-3.9129999999999998</v>
      </c>
      <c r="S84">
        <v>9.41</v>
      </c>
      <c r="T84">
        <v>9.0039999999999996</v>
      </c>
      <c r="U84">
        <v>4.3609999999999998</v>
      </c>
      <c r="V84">
        <v>-0.17699999999999999</v>
      </c>
      <c r="W84" s="10">
        <v>1.925E-2</v>
      </c>
    </row>
    <row r="85" spans="1:23" x14ac:dyDescent="0.45">
      <c r="A85">
        <v>10</v>
      </c>
      <c r="B85">
        <v>9.23</v>
      </c>
      <c r="C85">
        <v>4.47</v>
      </c>
      <c r="D85">
        <v>0.9</v>
      </c>
      <c r="E85" t="s">
        <v>51</v>
      </c>
      <c r="F85" t="s">
        <v>23</v>
      </c>
      <c r="G85">
        <v>10.526</v>
      </c>
      <c r="H85">
        <v>8.2840000000000007</v>
      </c>
      <c r="I85">
        <v>3</v>
      </c>
      <c r="J85">
        <v>1.034</v>
      </c>
      <c r="K85">
        <v>-1.238</v>
      </c>
      <c r="L85">
        <v>0.98699999999999999</v>
      </c>
      <c r="M85">
        <v>-3.528</v>
      </c>
      <c r="N85">
        <v>1.024</v>
      </c>
      <c r="O85">
        <v>-1.133</v>
      </c>
      <c r="P85">
        <v>0.97799999999999998</v>
      </c>
      <c r="Q85">
        <v>-3.423</v>
      </c>
      <c r="R85">
        <v>-3.9129999999999998</v>
      </c>
      <c r="S85">
        <v>8.2840000000000007</v>
      </c>
      <c r="T85">
        <v>9.0519999999999996</v>
      </c>
      <c r="U85">
        <v>4.3840000000000003</v>
      </c>
      <c r="V85">
        <v>-0.17799999999999999</v>
      </c>
      <c r="W85" s="10">
        <v>1.925E-2</v>
      </c>
    </row>
    <row r="86" spans="1:23" x14ac:dyDescent="0.45">
      <c r="A86">
        <v>11</v>
      </c>
      <c r="B86">
        <v>9.2609999999999992</v>
      </c>
      <c r="C86">
        <v>4.4850000000000003</v>
      </c>
      <c r="D86">
        <v>0.9</v>
      </c>
      <c r="E86" t="s">
        <v>51</v>
      </c>
      <c r="F86" t="s">
        <v>23</v>
      </c>
      <c r="G86">
        <v>10.526</v>
      </c>
      <c r="H86">
        <v>7.1470000000000002</v>
      </c>
      <c r="I86">
        <v>3</v>
      </c>
      <c r="J86">
        <v>1.034</v>
      </c>
      <c r="K86">
        <v>-1.242</v>
      </c>
      <c r="L86">
        <v>0.98699999999999999</v>
      </c>
      <c r="M86">
        <v>-3.54</v>
      </c>
      <c r="N86">
        <v>1.024</v>
      </c>
      <c r="O86">
        <v>-1.137</v>
      </c>
      <c r="P86">
        <v>0.97799999999999998</v>
      </c>
      <c r="Q86">
        <v>-3.4350000000000001</v>
      </c>
      <c r="R86">
        <v>-3.9129999999999998</v>
      </c>
      <c r="S86">
        <v>7.1470000000000002</v>
      </c>
      <c r="T86">
        <v>9.0830000000000002</v>
      </c>
      <c r="U86">
        <v>4.399</v>
      </c>
      <c r="V86">
        <v>-0.17799999999999999</v>
      </c>
      <c r="W86" s="10">
        <v>1.9259999999999999E-2</v>
      </c>
    </row>
    <row r="87" spans="1:23" x14ac:dyDescent="0.45">
      <c r="A87">
        <v>12</v>
      </c>
      <c r="B87">
        <v>9.2919999999999998</v>
      </c>
      <c r="C87">
        <v>4.5</v>
      </c>
      <c r="D87">
        <v>0.9</v>
      </c>
      <c r="E87" t="s">
        <v>51</v>
      </c>
      <c r="F87" t="s">
        <v>23</v>
      </c>
      <c r="G87">
        <v>10.526</v>
      </c>
      <c r="H87">
        <v>6.516</v>
      </c>
      <c r="I87">
        <v>3</v>
      </c>
      <c r="J87">
        <v>1.034</v>
      </c>
      <c r="K87">
        <v>-1.246</v>
      </c>
      <c r="L87">
        <v>0.98699999999999999</v>
      </c>
      <c r="M87">
        <v>-3.5529999999999999</v>
      </c>
      <c r="N87">
        <v>1.024</v>
      </c>
      <c r="O87">
        <v>-1.141</v>
      </c>
      <c r="P87">
        <v>0.97699999999999998</v>
      </c>
      <c r="Q87">
        <v>-3.448</v>
      </c>
      <c r="R87">
        <v>-3.9129999999999998</v>
      </c>
      <c r="S87">
        <v>6.516</v>
      </c>
      <c r="T87">
        <v>9.1129999999999995</v>
      </c>
      <c r="U87">
        <v>4.4139999999999997</v>
      </c>
      <c r="V87">
        <v>-0.17899999999999999</v>
      </c>
      <c r="W87" s="10">
        <v>1.9259999999999999E-2</v>
      </c>
    </row>
    <row r="88" spans="1:23" x14ac:dyDescent="0.45">
      <c r="A88">
        <v>13</v>
      </c>
      <c r="B88">
        <v>9.3219999999999992</v>
      </c>
      <c r="C88">
        <v>4.5149999999999997</v>
      </c>
      <c r="D88">
        <v>0.9</v>
      </c>
      <c r="E88" t="s">
        <v>51</v>
      </c>
      <c r="F88" t="s">
        <v>23</v>
      </c>
      <c r="G88">
        <v>10.526</v>
      </c>
      <c r="H88">
        <v>6.7050000000000001</v>
      </c>
      <c r="I88">
        <v>3</v>
      </c>
      <c r="J88">
        <v>1.034</v>
      </c>
      <c r="K88">
        <v>-1.25</v>
      </c>
      <c r="L88">
        <v>0.98699999999999999</v>
      </c>
      <c r="M88">
        <v>-3.5649999999999999</v>
      </c>
      <c r="N88">
        <v>1.024</v>
      </c>
      <c r="O88">
        <v>-1.145</v>
      </c>
      <c r="P88">
        <v>0.97699999999999998</v>
      </c>
      <c r="Q88">
        <v>-3.46</v>
      </c>
      <c r="R88">
        <v>-3.9129999999999998</v>
      </c>
      <c r="S88">
        <v>6.7050000000000001</v>
      </c>
      <c r="T88">
        <v>9.1419999999999995</v>
      </c>
      <c r="U88">
        <v>4.4279999999999999</v>
      </c>
      <c r="V88">
        <v>-0.18</v>
      </c>
      <c r="W88" s="10">
        <v>1.9259999999999999E-2</v>
      </c>
    </row>
    <row r="89" spans="1:23" x14ac:dyDescent="0.45">
      <c r="A89">
        <v>14</v>
      </c>
      <c r="B89">
        <v>9.3379999999999992</v>
      </c>
      <c r="C89">
        <v>4.5229999999999997</v>
      </c>
      <c r="D89">
        <v>0.9</v>
      </c>
      <c r="E89" t="s">
        <v>51</v>
      </c>
      <c r="F89" t="s">
        <v>23</v>
      </c>
      <c r="G89">
        <v>10.526</v>
      </c>
      <c r="H89">
        <v>7.01</v>
      </c>
      <c r="I89">
        <v>3</v>
      </c>
      <c r="J89">
        <v>1.0329999999999999</v>
      </c>
      <c r="K89">
        <v>-1.2529999999999999</v>
      </c>
      <c r="L89">
        <v>0.98699999999999999</v>
      </c>
      <c r="M89">
        <v>-3.5720000000000001</v>
      </c>
      <c r="N89">
        <v>1.0229999999999999</v>
      </c>
      <c r="O89">
        <v>-1.147</v>
      </c>
      <c r="P89">
        <v>0.97699999999999998</v>
      </c>
      <c r="Q89">
        <v>-3.4660000000000002</v>
      </c>
      <c r="R89">
        <v>-3.9129999999999998</v>
      </c>
      <c r="S89">
        <v>7.01</v>
      </c>
      <c r="T89">
        <v>9.1579999999999995</v>
      </c>
      <c r="U89">
        <v>4.4359999999999999</v>
      </c>
      <c r="V89">
        <v>-0.18</v>
      </c>
      <c r="W89" s="10">
        <v>1.9259999999999999E-2</v>
      </c>
    </row>
    <row r="90" spans="1:23" x14ac:dyDescent="0.45">
      <c r="A90">
        <v>15</v>
      </c>
      <c r="B90">
        <v>9.4039999999999999</v>
      </c>
      <c r="C90">
        <v>4.5549999999999997</v>
      </c>
      <c r="D90">
        <v>0.9</v>
      </c>
      <c r="E90" t="s">
        <v>51</v>
      </c>
      <c r="F90" t="s">
        <v>23</v>
      </c>
      <c r="G90">
        <v>10.526</v>
      </c>
      <c r="H90">
        <v>7.8840000000000003</v>
      </c>
      <c r="I90">
        <v>3</v>
      </c>
      <c r="J90">
        <v>1.0329999999999999</v>
      </c>
      <c r="K90">
        <v>-1.262</v>
      </c>
      <c r="L90">
        <v>0.98599999999999999</v>
      </c>
      <c r="M90">
        <v>-3.5990000000000002</v>
      </c>
      <c r="N90">
        <v>1.0229999999999999</v>
      </c>
      <c r="O90">
        <v>-1.1559999999999999</v>
      </c>
      <c r="P90">
        <v>0.97699999999999998</v>
      </c>
      <c r="Q90">
        <v>-3.4929999999999999</v>
      </c>
      <c r="R90">
        <v>-3.9129999999999998</v>
      </c>
      <c r="S90">
        <v>7.8840000000000003</v>
      </c>
      <c r="T90">
        <v>9.2230000000000008</v>
      </c>
      <c r="U90">
        <v>4.4669999999999996</v>
      </c>
      <c r="V90">
        <v>-0.18099999999999999</v>
      </c>
      <c r="W90" s="10">
        <v>1.9259999999999999E-2</v>
      </c>
    </row>
    <row r="91" spans="1:23" x14ac:dyDescent="0.45">
      <c r="A91">
        <v>16</v>
      </c>
      <c r="B91">
        <v>9.5939999999999994</v>
      </c>
      <c r="C91">
        <v>4.6470000000000002</v>
      </c>
      <c r="D91">
        <v>0.9</v>
      </c>
      <c r="E91" t="s">
        <v>51</v>
      </c>
      <c r="F91" t="s">
        <v>23</v>
      </c>
      <c r="G91">
        <v>10.526</v>
      </c>
      <c r="H91">
        <v>8.9160000000000004</v>
      </c>
      <c r="I91">
        <v>3</v>
      </c>
      <c r="J91">
        <v>1.0329999999999999</v>
      </c>
      <c r="K91">
        <v>-1.288</v>
      </c>
      <c r="L91">
        <v>0.98499999999999999</v>
      </c>
      <c r="M91">
        <v>-3.6760000000000002</v>
      </c>
      <c r="N91">
        <v>1.0229999999999999</v>
      </c>
      <c r="O91">
        <v>-1.1819999999999999</v>
      </c>
      <c r="P91">
        <v>0.97499999999999998</v>
      </c>
      <c r="Q91">
        <v>-3.5710000000000002</v>
      </c>
      <c r="R91">
        <v>-3.9129999999999998</v>
      </c>
      <c r="S91">
        <v>8.9160000000000004</v>
      </c>
      <c r="T91">
        <v>9.4090000000000007</v>
      </c>
      <c r="U91">
        <v>4.5570000000000004</v>
      </c>
      <c r="V91">
        <v>-0.185</v>
      </c>
      <c r="W91" s="10">
        <v>1.9269999999999999E-2</v>
      </c>
    </row>
    <row r="92" spans="1:23" x14ac:dyDescent="0.45">
      <c r="A92">
        <v>17</v>
      </c>
      <c r="B92">
        <v>9.8829999999999991</v>
      </c>
      <c r="C92">
        <v>4.7869999999999999</v>
      </c>
      <c r="D92">
        <v>0.9</v>
      </c>
      <c r="E92" t="s">
        <v>51</v>
      </c>
      <c r="F92" t="s">
        <v>23</v>
      </c>
      <c r="G92">
        <v>10.526</v>
      </c>
      <c r="H92">
        <v>9.8420000000000005</v>
      </c>
      <c r="I92">
        <v>3</v>
      </c>
      <c r="J92">
        <v>1.032</v>
      </c>
      <c r="K92">
        <v>-1.327</v>
      </c>
      <c r="L92">
        <v>0.98199999999999998</v>
      </c>
      <c r="M92">
        <v>-3.7949999999999999</v>
      </c>
      <c r="N92">
        <v>1.022</v>
      </c>
      <c r="O92">
        <v>-1.2210000000000001</v>
      </c>
      <c r="P92">
        <v>0.97299999999999998</v>
      </c>
      <c r="Q92">
        <v>-3.6890000000000001</v>
      </c>
      <c r="R92">
        <v>-3.9140000000000001</v>
      </c>
      <c r="S92">
        <v>9.8420000000000005</v>
      </c>
      <c r="T92">
        <v>9.6920000000000002</v>
      </c>
      <c r="U92">
        <v>4.694</v>
      </c>
      <c r="V92">
        <v>-0.191</v>
      </c>
      <c r="W92" s="10">
        <v>1.9279999999999999E-2</v>
      </c>
    </row>
    <row r="93" spans="1:23" x14ac:dyDescent="0.45">
      <c r="A93">
        <v>18</v>
      </c>
      <c r="B93">
        <v>10</v>
      </c>
      <c r="C93">
        <v>4.843</v>
      </c>
      <c r="D93">
        <v>0.9</v>
      </c>
      <c r="E93" t="s">
        <v>51</v>
      </c>
      <c r="F93" t="s">
        <v>23</v>
      </c>
      <c r="G93">
        <v>10.526</v>
      </c>
      <c r="H93">
        <v>10.379</v>
      </c>
      <c r="I93">
        <v>3</v>
      </c>
      <c r="J93">
        <v>1.032</v>
      </c>
      <c r="K93">
        <v>-1.343</v>
      </c>
      <c r="L93">
        <v>0.98099999999999998</v>
      </c>
      <c r="M93">
        <v>-3.843</v>
      </c>
      <c r="N93">
        <v>1.022</v>
      </c>
      <c r="O93">
        <v>-1.2370000000000001</v>
      </c>
      <c r="P93">
        <v>0.97199999999999998</v>
      </c>
      <c r="Q93">
        <v>-3.7370000000000001</v>
      </c>
      <c r="R93">
        <v>-3.9140000000000001</v>
      </c>
      <c r="S93">
        <v>10.379</v>
      </c>
      <c r="T93">
        <v>9.8070000000000004</v>
      </c>
      <c r="U93">
        <v>4.75</v>
      </c>
      <c r="V93">
        <v>-0.193</v>
      </c>
      <c r="W93" s="10">
        <v>1.9290000000000002E-2</v>
      </c>
    </row>
    <row r="94" spans="1:23" x14ac:dyDescent="0.45">
      <c r="A94">
        <v>19</v>
      </c>
      <c r="B94">
        <v>9.9659999999999993</v>
      </c>
      <c r="C94">
        <v>4.827</v>
      </c>
      <c r="D94">
        <v>0.9</v>
      </c>
      <c r="E94" t="s">
        <v>51</v>
      </c>
      <c r="F94" t="s">
        <v>23</v>
      </c>
      <c r="G94">
        <v>10.526</v>
      </c>
      <c r="H94">
        <v>10.515000000000001</v>
      </c>
      <c r="I94">
        <v>3</v>
      </c>
      <c r="J94">
        <v>1.032</v>
      </c>
      <c r="K94">
        <v>-1.339</v>
      </c>
      <c r="L94">
        <v>0.98199999999999998</v>
      </c>
      <c r="M94">
        <v>-3.8290000000000002</v>
      </c>
      <c r="N94">
        <v>1.022</v>
      </c>
      <c r="O94">
        <v>-1.232</v>
      </c>
      <c r="P94">
        <v>0.97199999999999998</v>
      </c>
      <c r="Q94">
        <v>-3.7229999999999999</v>
      </c>
      <c r="R94">
        <v>-3.9140000000000001</v>
      </c>
      <c r="S94">
        <v>10.515000000000001</v>
      </c>
      <c r="T94">
        <v>9.7739999999999991</v>
      </c>
      <c r="U94">
        <v>4.734</v>
      </c>
      <c r="V94">
        <v>-0.192</v>
      </c>
      <c r="W94" s="10">
        <v>1.9279999999999999E-2</v>
      </c>
    </row>
    <row r="95" spans="1:23" x14ac:dyDescent="0.45">
      <c r="A95">
        <v>20</v>
      </c>
      <c r="B95">
        <v>9.8569999999999993</v>
      </c>
      <c r="C95">
        <v>4.774</v>
      </c>
      <c r="D95">
        <v>0.9</v>
      </c>
      <c r="E95" t="s">
        <v>51</v>
      </c>
      <c r="F95" t="s">
        <v>23</v>
      </c>
      <c r="G95">
        <v>10.526</v>
      </c>
      <c r="H95">
        <v>10.526</v>
      </c>
      <c r="I95">
        <v>3</v>
      </c>
      <c r="J95">
        <v>1.032</v>
      </c>
      <c r="K95">
        <v>-1.3240000000000001</v>
      </c>
      <c r="L95">
        <v>0.98299999999999998</v>
      </c>
      <c r="M95">
        <v>-3.7839999999999998</v>
      </c>
      <c r="N95">
        <v>1.022</v>
      </c>
      <c r="O95">
        <v>-1.218</v>
      </c>
      <c r="P95">
        <v>0.97299999999999998</v>
      </c>
      <c r="Q95">
        <v>-3.6779999999999999</v>
      </c>
      <c r="R95">
        <v>-3.9140000000000001</v>
      </c>
      <c r="S95">
        <v>10.526</v>
      </c>
      <c r="T95">
        <v>9.6669999999999998</v>
      </c>
      <c r="U95">
        <v>4.6820000000000004</v>
      </c>
      <c r="V95">
        <v>-0.19</v>
      </c>
      <c r="W95" s="10">
        <v>1.9279999999999999E-2</v>
      </c>
    </row>
    <row r="96" spans="1:23" x14ac:dyDescent="0.45">
      <c r="A96">
        <v>21</v>
      </c>
      <c r="B96">
        <v>9.6199999999999992</v>
      </c>
      <c r="C96">
        <v>4.6589999999999998</v>
      </c>
      <c r="D96">
        <v>0.9</v>
      </c>
      <c r="E96" t="s">
        <v>51</v>
      </c>
      <c r="F96" t="s">
        <v>23</v>
      </c>
      <c r="G96">
        <v>10.526</v>
      </c>
      <c r="H96">
        <v>10.526</v>
      </c>
      <c r="I96">
        <v>3</v>
      </c>
      <c r="J96">
        <v>1.0329999999999999</v>
      </c>
      <c r="K96">
        <v>-1.2909999999999999</v>
      </c>
      <c r="L96">
        <v>0.98399999999999999</v>
      </c>
      <c r="M96">
        <v>-3.6869999999999998</v>
      </c>
      <c r="N96">
        <v>1.0229999999999999</v>
      </c>
      <c r="O96">
        <v>-1.1850000000000001</v>
      </c>
      <c r="P96">
        <v>0.97499999999999998</v>
      </c>
      <c r="Q96">
        <v>-3.581</v>
      </c>
      <c r="R96">
        <v>-3.9129999999999998</v>
      </c>
      <c r="S96">
        <v>10.526</v>
      </c>
      <c r="T96">
        <v>9.4350000000000005</v>
      </c>
      <c r="U96">
        <v>4.569</v>
      </c>
      <c r="V96">
        <v>-0.185</v>
      </c>
      <c r="W96" s="10">
        <v>1.9269999999999999E-2</v>
      </c>
    </row>
    <row r="97" spans="1:23" x14ac:dyDescent="0.45">
      <c r="A97">
        <v>22</v>
      </c>
      <c r="B97">
        <v>9.1389999999999993</v>
      </c>
      <c r="C97">
        <v>4.4260000000000002</v>
      </c>
      <c r="D97">
        <v>0.9</v>
      </c>
      <c r="E97" t="s">
        <v>51</v>
      </c>
      <c r="F97" t="s">
        <v>23</v>
      </c>
      <c r="G97">
        <v>10.526</v>
      </c>
      <c r="H97">
        <v>10.526</v>
      </c>
      <c r="I97">
        <v>3</v>
      </c>
      <c r="J97">
        <v>1.034</v>
      </c>
      <c r="K97">
        <v>-1.2250000000000001</v>
      </c>
      <c r="L97">
        <v>0.98799999999999999</v>
      </c>
      <c r="M97">
        <v>-3.4910000000000001</v>
      </c>
      <c r="N97">
        <v>1.024</v>
      </c>
      <c r="O97">
        <v>-1.1200000000000001</v>
      </c>
      <c r="P97">
        <v>0.97899999999999998</v>
      </c>
      <c r="Q97">
        <v>-3.3860000000000001</v>
      </c>
      <c r="R97">
        <v>-3.9129999999999998</v>
      </c>
      <c r="S97">
        <v>10.526</v>
      </c>
      <c r="T97">
        <v>8.9629999999999992</v>
      </c>
      <c r="U97">
        <v>4.3410000000000002</v>
      </c>
      <c r="V97">
        <v>-0.17599999999999999</v>
      </c>
      <c r="W97" s="10">
        <v>1.925E-2</v>
      </c>
    </row>
    <row r="98" spans="1:23" x14ac:dyDescent="0.45">
      <c r="A98">
        <v>23</v>
      </c>
      <c r="B98">
        <v>8.5470000000000006</v>
      </c>
      <c r="C98">
        <v>4.1399999999999997</v>
      </c>
      <c r="D98">
        <v>0.9</v>
      </c>
      <c r="E98" t="s">
        <v>51</v>
      </c>
      <c r="F98" t="s">
        <v>23</v>
      </c>
      <c r="G98">
        <v>10.526</v>
      </c>
      <c r="H98">
        <v>10.526</v>
      </c>
      <c r="I98">
        <v>3</v>
      </c>
      <c r="J98">
        <v>1.0349999999999999</v>
      </c>
      <c r="K98">
        <v>-1.145</v>
      </c>
      <c r="L98">
        <v>0.99299999999999999</v>
      </c>
      <c r="M98">
        <v>-3.2509999999999999</v>
      </c>
      <c r="N98">
        <v>1.0149999999999999</v>
      </c>
      <c r="O98">
        <v>-0.93700000000000006</v>
      </c>
      <c r="P98">
        <v>0.97299999999999998</v>
      </c>
      <c r="Q98">
        <v>-3.0430000000000001</v>
      </c>
      <c r="R98">
        <v>-7.7460000000000004</v>
      </c>
      <c r="S98">
        <v>10.526</v>
      </c>
      <c r="T98">
        <v>8.2200000000000006</v>
      </c>
      <c r="U98">
        <v>3.9809999999999999</v>
      </c>
      <c r="V98">
        <v>-0.32700000000000001</v>
      </c>
      <c r="W98" s="10">
        <v>3.8269999999999998E-2</v>
      </c>
    </row>
    <row r="99" spans="1:23" x14ac:dyDescent="0.45">
      <c r="A99">
        <v>24</v>
      </c>
      <c r="B99">
        <v>8.0470000000000006</v>
      </c>
      <c r="C99">
        <v>3.8969999999999998</v>
      </c>
      <c r="D99">
        <v>0.9</v>
      </c>
      <c r="E99" t="s">
        <v>51</v>
      </c>
      <c r="F99" t="s">
        <v>23</v>
      </c>
      <c r="G99">
        <v>10.526</v>
      </c>
      <c r="H99">
        <v>10.526</v>
      </c>
      <c r="I99">
        <v>3</v>
      </c>
      <c r="J99">
        <v>1.036</v>
      </c>
      <c r="K99">
        <v>-1.077</v>
      </c>
      <c r="L99">
        <v>0.996</v>
      </c>
      <c r="M99">
        <v>-3.0510000000000002</v>
      </c>
      <c r="N99">
        <v>1.016</v>
      </c>
      <c r="O99">
        <v>-0.871</v>
      </c>
      <c r="P99">
        <v>0.97699999999999998</v>
      </c>
      <c r="Q99">
        <v>-2.8450000000000002</v>
      </c>
      <c r="R99">
        <v>-7.7439999999999998</v>
      </c>
      <c r="S99">
        <v>10.526</v>
      </c>
      <c r="T99">
        <v>7.7389999999999999</v>
      </c>
      <c r="U99">
        <v>3.7480000000000002</v>
      </c>
      <c r="V99">
        <v>-0.308</v>
      </c>
      <c r="W99" s="10">
        <v>3.823E-2</v>
      </c>
    </row>
    <row r="100" spans="1:23" x14ac:dyDescent="0.45">
      <c r="A100">
        <v>1</v>
      </c>
      <c r="B100">
        <v>7.7160000000000002</v>
      </c>
      <c r="C100">
        <v>3.7370000000000001</v>
      </c>
      <c r="D100">
        <v>0.9</v>
      </c>
      <c r="E100" t="s">
        <v>51</v>
      </c>
      <c r="F100" t="s">
        <v>24</v>
      </c>
      <c r="G100">
        <v>10.526</v>
      </c>
      <c r="H100">
        <v>10.526</v>
      </c>
      <c r="I100">
        <v>3</v>
      </c>
      <c r="J100">
        <v>1.0369999999999999</v>
      </c>
      <c r="K100">
        <v>-1.0329999999999999</v>
      </c>
      <c r="L100">
        <v>0.999</v>
      </c>
      <c r="M100">
        <v>-2.919</v>
      </c>
      <c r="N100">
        <v>1.0169999999999999</v>
      </c>
      <c r="O100">
        <v>-0.82699999999999996</v>
      </c>
      <c r="P100">
        <v>0.97899999999999998</v>
      </c>
      <c r="Q100">
        <v>-2.714</v>
      </c>
      <c r="R100">
        <v>-7.7430000000000003</v>
      </c>
      <c r="S100">
        <v>10.526</v>
      </c>
      <c r="T100">
        <v>7.4210000000000003</v>
      </c>
      <c r="U100">
        <v>3.5939999999999999</v>
      </c>
      <c r="V100">
        <v>-0.29499999999999998</v>
      </c>
      <c r="W100" s="10">
        <v>3.8199999999999998E-2</v>
      </c>
    </row>
    <row r="101" spans="1:23" x14ac:dyDescent="0.45">
      <c r="A101">
        <v>2</v>
      </c>
      <c r="B101">
        <v>7.5170000000000003</v>
      </c>
      <c r="C101">
        <v>3.641</v>
      </c>
      <c r="D101">
        <v>0.9</v>
      </c>
      <c r="E101" t="s">
        <v>51</v>
      </c>
      <c r="F101" t="s">
        <v>24</v>
      </c>
      <c r="G101">
        <v>10.526</v>
      </c>
      <c r="H101">
        <v>10.526</v>
      </c>
      <c r="I101">
        <v>3</v>
      </c>
      <c r="J101">
        <v>1.0369999999999999</v>
      </c>
      <c r="K101">
        <v>-1.006</v>
      </c>
      <c r="L101">
        <v>1</v>
      </c>
      <c r="M101">
        <v>-2.8410000000000002</v>
      </c>
      <c r="N101">
        <v>1.01</v>
      </c>
      <c r="O101">
        <v>-0.72499999999999998</v>
      </c>
      <c r="P101">
        <v>0.97399999999999998</v>
      </c>
      <c r="Q101">
        <v>-2.56</v>
      </c>
      <c r="R101">
        <v>-10.526</v>
      </c>
      <c r="S101">
        <v>10.526</v>
      </c>
      <c r="T101">
        <v>7.125</v>
      </c>
      <c r="U101">
        <v>3.4510000000000001</v>
      </c>
      <c r="V101">
        <v>-0.39200000000000002</v>
      </c>
      <c r="W101" s="10">
        <v>5.21E-2</v>
      </c>
    </row>
    <row r="102" spans="1:23" x14ac:dyDescent="0.45">
      <c r="A102">
        <v>3</v>
      </c>
      <c r="B102">
        <v>7.407</v>
      </c>
      <c r="C102">
        <v>3.5870000000000002</v>
      </c>
      <c r="D102">
        <v>0.9</v>
      </c>
      <c r="E102" t="s">
        <v>51</v>
      </c>
      <c r="F102" t="s">
        <v>24</v>
      </c>
      <c r="G102">
        <v>10.526</v>
      </c>
      <c r="H102">
        <v>10.526</v>
      </c>
      <c r="I102">
        <v>3</v>
      </c>
      <c r="J102">
        <v>1.038</v>
      </c>
      <c r="K102">
        <v>-0.99099999999999999</v>
      </c>
      <c r="L102">
        <v>1.0009999999999999</v>
      </c>
      <c r="M102">
        <v>-2.7970000000000002</v>
      </c>
      <c r="N102">
        <v>1.01</v>
      </c>
      <c r="O102">
        <v>-0.71099999999999997</v>
      </c>
      <c r="P102">
        <v>0.97499999999999998</v>
      </c>
      <c r="Q102">
        <v>-2.5169999999999999</v>
      </c>
      <c r="R102">
        <v>-10.526</v>
      </c>
      <c r="S102">
        <v>10.526</v>
      </c>
      <c r="T102">
        <v>7.0209999999999999</v>
      </c>
      <c r="U102">
        <v>3.4</v>
      </c>
      <c r="V102">
        <v>-0.38600000000000001</v>
      </c>
      <c r="W102" s="10">
        <v>5.21E-2</v>
      </c>
    </row>
    <row r="103" spans="1:23" x14ac:dyDescent="0.45">
      <c r="A103">
        <v>4</v>
      </c>
      <c r="B103">
        <v>7.3979999999999997</v>
      </c>
      <c r="C103">
        <v>3.5830000000000002</v>
      </c>
      <c r="D103">
        <v>0.9</v>
      </c>
      <c r="E103" t="s">
        <v>51</v>
      </c>
      <c r="F103" t="s">
        <v>24</v>
      </c>
      <c r="G103">
        <v>10.526</v>
      </c>
      <c r="H103">
        <v>10.526</v>
      </c>
      <c r="I103">
        <v>3</v>
      </c>
      <c r="J103">
        <v>1.038</v>
      </c>
      <c r="K103">
        <v>-0.99</v>
      </c>
      <c r="L103">
        <v>1.0009999999999999</v>
      </c>
      <c r="M103">
        <v>-2.794</v>
      </c>
      <c r="N103">
        <v>1.01</v>
      </c>
      <c r="O103">
        <v>-0.71</v>
      </c>
      <c r="P103">
        <v>0.97499999999999998</v>
      </c>
      <c r="Q103">
        <v>-2.5139999999999998</v>
      </c>
      <c r="R103">
        <v>-10.526</v>
      </c>
      <c r="S103">
        <v>10.526</v>
      </c>
      <c r="T103">
        <v>7.0129999999999999</v>
      </c>
      <c r="U103">
        <v>3.3959999999999999</v>
      </c>
      <c r="V103">
        <v>-0.38500000000000001</v>
      </c>
      <c r="W103" s="10">
        <v>5.2089999999999997E-2</v>
      </c>
    </row>
    <row r="104" spans="1:23" x14ac:dyDescent="0.45">
      <c r="A104">
        <v>5</v>
      </c>
      <c r="B104">
        <v>7.5629999999999997</v>
      </c>
      <c r="C104">
        <v>3.6629999999999998</v>
      </c>
      <c r="D104">
        <v>0.9</v>
      </c>
      <c r="E104" t="s">
        <v>51</v>
      </c>
      <c r="F104" t="s">
        <v>24</v>
      </c>
      <c r="G104">
        <v>10.526</v>
      </c>
      <c r="H104">
        <v>10.526</v>
      </c>
      <c r="I104">
        <v>3</v>
      </c>
      <c r="J104">
        <v>1.0369999999999999</v>
      </c>
      <c r="K104">
        <v>-1.012</v>
      </c>
      <c r="L104">
        <v>1</v>
      </c>
      <c r="M104">
        <v>-2.859</v>
      </c>
      <c r="N104">
        <v>1.01</v>
      </c>
      <c r="O104">
        <v>-0.73099999999999998</v>
      </c>
      <c r="P104">
        <v>0.97299999999999998</v>
      </c>
      <c r="Q104">
        <v>-2.5779999999999998</v>
      </c>
      <c r="R104">
        <v>-10.526</v>
      </c>
      <c r="S104">
        <v>10.526</v>
      </c>
      <c r="T104">
        <v>7.1689999999999996</v>
      </c>
      <c r="U104">
        <v>3.472</v>
      </c>
      <c r="V104">
        <v>-0.39400000000000002</v>
      </c>
      <c r="W104" s="10">
        <v>5.2109999999999997E-2</v>
      </c>
    </row>
    <row r="105" spans="1:23" x14ac:dyDescent="0.45">
      <c r="A105">
        <v>6</v>
      </c>
      <c r="B105">
        <v>7.9859999999999998</v>
      </c>
      <c r="C105">
        <v>3.8679999999999999</v>
      </c>
      <c r="D105">
        <v>0.9</v>
      </c>
      <c r="E105" t="s">
        <v>51</v>
      </c>
      <c r="F105" t="s">
        <v>24</v>
      </c>
      <c r="G105">
        <v>10.526</v>
      </c>
      <c r="H105">
        <v>10.526</v>
      </c>
      <c r="I105">
        <v>3</v>
      </c>
      <c r="J105">
        <v>1.036</v>
      </c>
      <c r="K105">
        <v>-1.069</v>
      </c>
      <c r="L105">
        <v>0.997</v>
      </c>
      <c r="M105">
        <v>-3.0270000000000001</v>
      </c>
      <c r="N105">
        <v>1.016</v>
      </c>
      <c r="O105">
        <v>-0.86299999999999999</v>
      </c>
      <c r="P105">
        <v>0.97799999999999998</v>
      </c>
      <c r="Q105">
        <v>-2.82</v>
      </c>
      <c r="R105">
        <v>-7.7439999999999998</v>
      </c>
      <c r="S105">
        <v>10.526</v>
      </c>
      <c r="T105">
        <v>7.681</v>
      </c>
      <c r="U105">
        <v>3.72</v>
      </c>
      <c r="V105">
        <v>-0.30499999999999999</v>
      </c>
      <c r="W105" s="10">
        <v>3.8219999999999997E-2</v>
      </c>
    </row>
    <row r="106" spans="1:23" x14ac:dyDescent="0.45">
      <c r="A106">
        <v>7</v>
      </c>
      <c r="B106">
        <v>8.6259999999999994</v>
      </c>
      <c r="C106">
        <v>4.1779999999999999</v>
      </c>
      <c r="D106">
        <v>0.9</v>
      </c>
      <c r="E106" t="s">
        <v>51</v>
      </c>
      <c r="F106" t="s">
        <v>24</v>
      </c>
      <c r="G106">
        <v>10.526</v>
      </c>
      <c r="H106">
        <v>10.526</v>
      </c>
      <c r="I106">
        <v>3</v>
      </c>
      <c r="J106">
        <v>1.0349999999999999</v>
      </c>
      <c r="K106">
        <v>-1.1559999999999999</v>
      </c>
      <c r="L106">
        <v>0.99199999999999999</v>
      </c>
      <c r="M106">
        <v>-3.2829999999999999</v>
      </c>
      <c r="N106">
        <v>1.0149999999999999</v>
      </c>
      <c r="O106">
        <v>-0.94699999999999995</v>
      </c>
      <c r="P106">
        <v>0.97299999999999998</v>
      </c>
      <c r="Q106">
        <v>-3.0750000000000002</v>
      </c>
      <c r="R106">
        <v>-7.7460000000000004</v>
      </c>
      <c r="S106">
        <v>10.526</v>
      </c>
      <c r="T106">
        <v>8.2959999999999994</v>
      </c>
      <c r="U106">
        <v>4.0179999999999998</v>
      </c>
      <c r="V106">
        <v>-0.33</v>
      </c>
      <c r="W106" s="10">
        <v>3.8269999999999998E-2</v>
      </c>
    </row>
    <row r="107" spans="1:23" x14ac:dyDescent="0.45">
      <c r="A107">
        <v>8</v>
      </c>
      <c r="B107">
        <v>9.0589999999999993</v>
      </c>
      <c r="C107">
        <v>4.3869999999999996</v>
      </c>
      <c r="D107">
        <v>0.9</v>
      </c>
      <c r="E107" t="s">
        <v>51</v>
      </c>
      <c r="F107" t="s">
        <v>24</v>
      </c>
      <c r="G107">
        <v>10.526</v>
      </c>
      <c r="H107">
        <v>10.515000000000001</v>
      </c>
      <c r="I107">
        <v>3</v>
      </c>
      <c r="J107">
        <v>1.034</v>
      </c>
      <c r="K107">
        <v>-1.2150000000000001</v>
      </c>
      <c r="L107">
        <v>0.98899999999999999</v>
      </c>
      <c r="M107">
        <v>-3.4580000000000002</v>
      </c>
      <c r="N107">
        <v>1.024</v>
      </c>
      <c r="O107">
        <v>-1.1100000000000001</v>
      </c>
      <c r="P107">
        <v>0.97899999999999998</v>
      </c>
      <c r="Q107">
        <v>-3.3530000000000002</v>
      </c>
      <c r="R107">
        <v>-3.9119999999999999</v>
      </c>
      <c r="S107">
        <v>10.515000000000001</v>
      </c>
      <c r="T107">
        <v>8.8849999999999998</v>
      </c>
      <c r="U107">
        <v>4.3029999999999999</v>
      </c>
      <c r="V107">
        <v>-0.17399999999999999</v>
      </c>
      <c r="W107" s="10">
        <v>1.925E-2</v>
      </c>
    </row>
    <row r="108" spans="1:23" x14ac:dyDescent="0.45">
      <c r="A108">
        <v>9</v>
      </c>
      <c r="B108">
        <v>9.1809999999999992</v>
      </c>
      <c r="C108">
        <v>4.4470000000000001</v>
      </c>
      <c r="D108">
        <v>0.9</v>
      </c>
      <c r="E108" t="s">
        <v>51</v>
      </c>
      <c r="F108" t="s">
        <v>24</v>
      </c>
      <c r="G108">
        <v>10.526</v>
      </c>
      <c r="H108">
        <v>10.41</v>
      </c>
      <c r="I108">
        <v>3</v>
      </c>
      <c r="J108">
        <v>1.034</v>
      </c>
      <c r="K108">
        <v>-1.2310000000000001</v>
      </c>
      <c r="L108">
        <v>0.98799999999999999</v>
      </c>
      <c r="M108">
        <v>-3.508</v>
      </c>
      <c r="N108">
        <v>1.024</v>
      </c>
      <c r="O108">
        <v>-1.1259999999999999</v>
      </c>
      <c r="P108">
        <v>0.97799999999999998</v>
      </c>
      <c r="Q108">
        <v>-3.403</v>
      </c>
      <c r="R108">
        <v>-3.9129999999999998</v>
      </c>
      <c r="S108">
        <v>10.41</v>
      </c>
      <c r="T108">
        <v>9.0039999999999996</v>
      </c>
      <c r="U108">
        <v>4.3609999999999998</v>
      </c>
      <c r="V108">
        <v>-0.17699999999999999</v>
      </c>
      <c r="W108" s="10">
        <v>1.925E-2</v>
      </c>
    </row>
    <row r="109" spans="1:23" x14ac:dyDescent="0.45">
      <c r="A109">
        <v>10</v>
      </c>
      <c r="B109">
        <v>9.23</v>
      </c>
      <c r="C109">
        <v>4.47</v>
      </c>
      <c r="D109">
        <v>0.9</v>
      </c>
      <c r="E109" t="s">
        <v>51</v>
      </c>
      <c r="F109" t="s">
        <v>24</v>
      </c>
      <c r="G109">
        <v>10.526</v>
      </c>
      <c r="H109">
        <v>10.189</v>
      </c>
      <c r="I109">
        <v>3</v>
      </c>
      <c r="J109">
        <v>1.034</v>
      </c>
      <c r="K109">
        <v>-1.238</v>
      </c>
      <c r="L109">
        <v>0.98699999999999999</v>
      </c>
      <c r="M109">
        <v>-3.528</v>
      </c>
      <c r="N109">
        <v>1.024</v>
      </c>
      <c r="O109">
        <v>-1.133</v>
      </c>
      <c r="P109">
        <v>0.97799999999999998</v>
      </c>
      <c r="Q109">
        <v>-3.423</v>
      </c>
      <c r="R109">
        <v>-3.9129999999999998</v>
      </c>
      <c r="S109">
        <v>10.189</v>
      </c>
      <c r="T109">
        <v>9.0519999999999996</v>
      </c>
      <c r="U109">
        <v>4.3840000000000003</v>
      </c>
      <c r="V109">
        <v>-0.17799999999999999</v>
      </c>
      <c r="W109" s="10">
        <v>1.925E-2</v>
      </c>
    </row>
    <row r="110" spans="1:23" x14ac:dyDescent="0.45">
      <c r="A110">
        <v>11</v>
      </c>
      <c r="B110">
        <v>9.2609999999999992</v>
      </c>
      <c r="C110">
        <v>4.4850000000000003</v>
      </c>
      <c r="D110">
        <v>0.9</v>
      </c>
      <c r="E110" t="s">
        <v>51</v>
      </c>
      <c r="F110" t="s">
        <v>24</v>
      </c>
      <c r="G110">
        <v>10.526</v>
      </c>
      <c r="H110">
        <v>9.9580000000000002</v>
      </c>
      <c r="I110">
        <v>3</v>
      </c>
      <c r="J110">
        <v>1.034</v>
      </c>
      <c r="K110">
        <v>-1.242</v>
      </c>
      <c r="L110">
        <v>0.98699999999999999</v>
      </c>
      <c r="M110">
        <v>-3.54</v>
      </c>
      <c r="N110">
        <v>1.024</v>
      </c>
      <c r="O110">
        <v>-1.137</v>
      </c>
      <c r="P110">
        <v>0.97799999999999998</v>
      </c>
      <c r="Q110">
        <v>-3.4350000000000001</v>
      </c>
      <c r="R110">
        <v>-3.9129999999999998</v>
      </c>
      <c r="S110">
        <v>9.9580000000000002</v>
      </c>
      <c r="T110">
        <v>9.0830000000000002</v>
      </c>
      <c r="U110">
        <v>4.399</v>
      </c>
      <c r="V110">
        <v>-0.17799999999999999</v>
      </c>
      <c r="W110" s="10">
        <v>1.9259999999999999E-2</v>
      </c>
    </row>
    <row r="111" spans="1:23" x14ac:dyDescent="0.45">
      <c r="A111">
        <v>12</v>
      </c>
      <c r="B111">
        <v>9.2919999999999998</v>
      </c>
      <c r="C111">
        <v>4.5</v>
      </c>
      <c r="D111">
        <v>0.9</v>
      </c>
      <c r="E111" t="s">
        <v>51</v>
      </c>
      <c r="F111" t="s">
        <v>24</v>
      </c>
      <c r="G111">
        <v>10.526</v>
      </c>
      <c r="H111">
        <v>9.8309999999999995</v>
      </c>
      <c r="I111">
        <v>3</v>
      </c>
      <c r="J111">
        <v>1.034</v>
      </c>
      <c r="K111">
        <v>-1.246</v>
      </c>
      <c r="L111">
        <v>0.98699999999999999</v>
      </c>
      <c r="M111">
        <v>-3.5529999999999999</v>
      </c>
      <c r="N111">
        <v>1.024</v>
      </c>
      <c r="O111">
        <v>-1.141</v>
      </c>
      <c r="P111">
        <v>0.97699999999999998</v>
      </c>
      <c r="Q111">
        <v>-3.448</v>
      </c>
      <c r="R111">
        <v>-3.9129999999999998</v>
      </c>
      <c r="S111">
        <v>9.8309999999999995</v>
      </c>
      <c r="T111">
        <v>9.1129999999999995</v>
      </c>
      <c r="U111">
        <v>4.4139999999999997</v>
      </c>
      <c r="V111">
        <v>-0.17899999999999999</v>
      </c>
      <c r="W111" s="10">
        <v>1.9259999999999999E-2</v>
      </c>
    </row>
    <row r="112" spans="1:23" x14ac:dyDescent="0.45">
      <c r="A112">
        <v>13</v>
      </c>
      <c r="B112">
        <v>9.3219999999999992</v>
      </c>
      <c r="C112">
        <v>4.5149999999999997</v>
      </c>
      <c r="D112">
        <v>0.9</v>
      </c>
      <c r="E112" t="s">
        <v>51</v>
      </c>
      <c r="F112" t="s">
        <v>24</v>
      </c>
      <c r="G112">
        <v>10.526</v>
      </c>
      <c r="H112">
        <v>9.968</v>
      </c>
      <c r="I112">
        <v>3</v>
      </c>
      <c r="J112">
        <v>1.034</v>
      </c>
      <c r="K112">
        <v>-1.25</v>
      </c>
      <c r="L112">
        <v>0.98699999999999999</v>
      </c>
      <c r="M112">
        <v>-3.5649999999999999</v>
      </c>
      <c r="N112">
        <v>1.024</v>
      </c>
      <c r="O112">
        <v>-1.145</v>
      </c>
      <c r="P112">
        <v>0.97699999999999998</v>
      </c>
      <c r="Q112">
        <v>-3.46</v>
      </c>
      <c r="R112">
        <v>-3.9129999999999998</v>
      </c>
      <c r="S112">
        <v>9.968</v>
      </c>
      <c r="T112">
        <v>9.1419999999999995</v>
      </c>
      <c r="U112">
        <v>4.4279999999999999</v>
      </c>
      <c r="V112">
        <v>-0.18</v>
      </c>
      <c r="W112" s="10">
        <v>1.9259999999999999E-2</v>
      </c>
    </row>
    <row r="113" spans="1:23" x14ac:dyDescent="0.45">
      <c r="A113">
        <v>14</v>
      </c>
      <c r="B113">
        <v>9.3379999999999992</v>
      </c>
      <c r="C113">
        <v>4.5229999999999997</v>
      </c>
      <c r="D113">
        <v>0.9</v>
      </c>
      <c r="E113" t="s">
        <v>51</v>
      </c>
      <c r="F113" t="s">
        <v>24</v>
      </c>
      <c r="G113">
        <v>10.526</v>
      </c>
      <c r="H113">
        <v>10.031000000000001</v>
      </c>
      <c r="I113">
        <v>3</v>
      </c>
      <c r="J113">
        <v>1.0329999999999999</v>
      </c>
      <c r="K113">
        <v>-1.2529999999999999</v>
      </c>
      <c r="L113">
        <v>0.98699999999999999</v>
      </c>
      <c r="M113">
        <v>-3.5720000000000001</v>
      </c>
      <c r="N113">
        <v>1.0229999999999999</v>
      </c>
      <c r="O113">
        <v>-1.147</v>
      </c>
      <c r="P113">
        <v>0.97699999999999998</v>
      </c>
      <c r="Q113">
        <v>-3.4660000000000002</v>
      </c>
      <c r="R113">
        <v>-3.9129999999999998</v>
      </c>
      <c r="S113">
        <v>10.031000000000001</v>
      </c>
      <c r="T113">
        <v>9.1579999999999995</v>
      </c>
      <c r="U113">
        <v>4.4359999999999999</v>
      </c>
      <c r="V113">
        <v>-0.18</v>
      </c>
      <c r="W113" s="10">
        <v>1.9259999999999999E-2</v>
      </c>
    </row>
    <row r="114" spans="1:23" x14ac:dyDescent="0.45">
      <c r="A114">
        <v>15</v>
      </c>
      <c r="B114">
        <v>9.4039999999999999</v>
      </c>
      <c r="C114">
        <v>4.5549999999999997</v>
      </c>
      <c r="D114">
        <v>0.9</v>
      </c>
      <c r="E114" t="s">
        <v>51</v>
      </c>
      <c r="F114" t="s">
        <v>24</v>
      </c>
      <c r="G114">
        <v>10.526</v>
      </c>
      <c r="H114">
        <v>10.294</v>
      </c>
      <c r="I114">
        <v>3</v>
      </c>
      <c r="J114">
        <v>1.0329999999999999</v>
      </c>
      <c r="K114">
        <v>-1.262</v>
      </c>
      <c r="L114">
        <v>0.98599999999999999</v>
      </c>
      <c r="M114">
        <v>-3.5990000000000002</v>
      </c>
      <c r="N114">
        <v>1.0229999999999999</v>
      </c>
      <c r="O114">
        <v>-1.1559999999999999</v>
      </c>
      <c r="P114">
        <v>0.97699999999999998</v>
      </c>
      <c r="Q114">
        <v>-3.4929999999999999</v>
      </c>
      <c r="R114">
        <v>-3.9129999999999998</v>
      </c>
      <c r="S114">
        <v>10.294</v>
      </c>
      <c r="T114">
        <v>9.2230000000000008</v>
      </c>
      <c r="U114">
        <v>4.4669999999999996</v>
      </c>
      <c r="V114">
        <v>-0.18099999999999999</v>
      </c>
      <c r="W114" s="10">
        <v>1.9259999999999999E-2</v>
      </c>
    </row>
    <row r="115" spans="1:23" x14ac:dyDescent="0.45">
      <c r="A115">
        <v>16</v>
      </c>
      <c r="B115">
        <v>9.5939999999999994</v>
      </c>
      <c r="C115">
        <v>4.6470000000000002</v>
      </c>
      <c r="D115">
        <v>0.9</v>
      </c>
      <c r="E115" t="s">
        <v>51</v>
      </c>
      <c r="F115" t="s">
        <v>24</v>
      </c>
      <c r="G115">
        <v>10.526</v>
      </c>
      <c r="H115">
        <v>10.473000000000001</v>
      </c>
      <c r="I115">
        <v>3</v>
      </c>
      <c r="J115">
        <v>1.0329999999999999</v>
      </c>
      <c r="K115">
        <v>-1.288</v>
      </c>
      <c r="L115">
        <v>0.98499999999999999</v>
      </c>
      <c r="M115">
        <v>-3.6760000000000002</v>
      </c>
      <c r="N115">
        <v>1.0229999999999999</v>
      </c>
      <c r="O115">
        <v>-1.1819999999999999</v>
      </c>
      <c r="P115">
        <v>0.97499999999999998</v>
      </c>
      <c r="Q115">
        <v>-3.5710000000000002</v>
      </c>
      <c r="R115">
        <v>-3.9129999999999998</v>
      </c>
      <c r="S115">
        <v>10.473000000000001</v>
      </c>
      <c r="T115">
        <v>9.4090000000000007</v>
      </c>
      <c r="U115">
        <v>4.5570000000000004</v>
      </c>
      <c r="V115">
        <v>-0.185</v>
      </c>
      <c r="W115" s="10">
        <v>1.9269999999999999E-2</v>
      </c>
    </row>
    <row r="116" spans="1:23" x14ac:dyDescent="0.45">
      <c r="A116">
        <v>17</v>
      </c>
      <c r="B116">
        <v>9.8829999999999991</v>
      </c>
      <c r="C116">
        <v>4.7869999999999999</v>
      </c>
      <c r="D116">
        <v>0.9</v>
      </c>
      <c r="E116" t="s">
        <v>51</v>
      </c>
      <c r="F116" t="s">
        <v>24</v>
      </c>
      <c r="G116">
        <v>10.526</v>
      </c>
      <c r="H116">
        <v>10.526</v>
      </c>
      <c r="I116">
        <v>3</v>
      </c>
      <c r="J116">
        <v>1.032</v>
      </c>
      <c r="K116">
        <v>-1.327</v>
      </c>
      <c r="L116">
        <v>0.98199999999999998</v>
      </c>
      <c r="M116">
        <v>-3.7949999999999999</v>
      </c>
      <c r="N116">
        <v>1.022</v>
      </c>
      <c r="O116">
        <v>-1.2210000000000001</v>
      </c>
      <c r="P116">
        <v>0.97299999999999998</v>
      </c>
      <c r="Q116">
        <v>-3.6890000000000001</v>
      </c>
      <c r="R116">
        <v>-3.9140000000000001</v>
      </c>
      <c r="S116">
        <v>10.526</v>
      </c>
      <c r="T116">
        <v>9.6920000000000002</v>
      </c>
      <c r="U116">
        <v>4.694</v>
      </c>
      <c r="V116">
        <v>-0.191</v>
      </c>
      <c r="W116" s="10">
        <v>1.9279999999999999E-2</v>
      </c>
    </row>
    <row r="117" spans="1:23" x14ac:dyDescent="0.45">
      <c r="A117">
        <v>18</v>
      </c>
      <c r="B117">
        <v>10</v>
      </c>
      <c r="C117">
        <v>4.843</v>
      </c>
      <c r="D117">
        <v>0.9</v>
      </c>
      <c r="E117" t="s">
        <v>51</v>
      </c>
      <c r="F117" t="s">
        <v>24</v>
      </c>
      <c r="G117">
        <v>10.526</v>
      </c>
      <c r="H117">
        <v>10.526</v>
      </c>
      <c r="I117">
        <v>3</v>
      </c>
      <c r="J117">
        <v>1.032</v>
      </c>
      <c r="K117">
        <v>-1.343</v>
      </c>
      <c r="L117">
        <v>0.98099999999999998</v>
      </c>
      <c r="M117">
        <v>-3.843</v>
      </c>
      <c r="N117">
        <v>1.022</v>
      </c>
      <c r="O117">
        <v>-1.2370000000000001</v>
      </c>
      <c r="P117">
        <v>0.97199999999999998</v>
      </c>
      <c r="Q117">
        <v>-3.7370000000000001</v>
      </c>
      <c r="R117">
        <v>-3.9140000000000001</v>
      </c>
      <c r="S117">
        <v>10.526</v>
      </c>
      <c r="T117">
        <v>9.8070000000000004</v>
      </c>
      <c r="U117">
        <v>4.75</v>
      </c>
      <c r="V117">
        <v>-0.193</v>
      </c>
      <c r="W117" s="10">
        <v>1.9290000000000002E-2</v>
      </c>
    </row>
    <row r="118" spans="1:23" x14ac:dyDescent="0.45">
      <c r="A118">
        <v>19</v>
      </c>
      <c r="B118">
        <v>9.9659999999999993</v>
      </c>
      <c r="C118">
        <v>4.827</v>
      </c>
      <c r="D118">
        <v>0.9</v>
      </c>
      <c r="E118" t="s">
        <v>51</v>
      </c>
      <c r="F118" t="s">
        <v>24</v>
      </c>
      <c r="G118">
        <v>10.526</v>
      </c>
      <c r="H118">
        <v>10.526</v>
      </c>
      <c r="I118">
        <v>3</v>
      </c>
      <c r="J118">
        <v>1.032</v>
      </c>
      <c r="K118">
        <v>-1.339</v>
      </c>
      <c r="L118">
        <v>0.98199999999999998</v>
      </c>
      <c r="M118">
        <v>-3.8290000000000002</v>
      </c>
      <c r="N118">
        <v>1.022</v>
      </c>
      <c r="O118">
        <v>-1.232</v>
      </c>
      <c r="P118">
        <v>0.97199999999999998</v>
      </c>
      <c r="Q118">
        <v>-3.7229999999999999</v>
      </c>
      <c r="R118">
        <v>-3.9140000000000001</v>
      </c>
      <c r="S118">
        <v>10.526</v>
      </c>
      <c r="T118">
        <v>9.7739999999999991</v>
      </c>
      <c r="U118">
        <v>4.734</v>
      </c>
      <c r="V118">
        <v>-0.192</v>
      </c>
      <c r="W118" s="10">
        <v>1.9279999999999999E-2</v>
      </c>
    </row>
    <row r="119" spans="1:23" x14ac:dyDescent="0.45">
      <c r="A119">
        <v>20</v>
      </c>
      <c r="B119">
        <v>9.8569999999999993</v>
      </c>
      <c r="C119">
        <v>4.774</v>
      </c>
      <c r="D119">
        <v>0.9</v>
      </c>
      <c r="E119" t="s">
        <v>51</v>
      </c>
      <c r="F119" t="s">
        <v>24</v>
      </c>
      <c r="G119">
        <v>10.526</v>
      </c>
      <c r="H119">
        <v>10.526</v>
      </c>
      <c r="I119">
        <v>3</v>
      </c>
      <c r="J119">
        <v>1.032</v>
      </c>
      <c r="K119">
        <v>-1.3240000000000001</v>
      </c>
      <c r="L119">
        <v>0.98299999999999998</v>
      </c>
      <c r="M119">
        <v>-3.7839999999999998</v>
      </c>
      <c r="N119">
        <v>1.022</v>
      </c>
      <c r="O119">
        <v>-1.218</v>
      </c>
      <c r="P119">
        <v>0.97299999999999998</v>
      </c>
      <c r="Q119">
        <v>-3.6779999999999999</v>
      </c>
      <c r="R119">
        <v>-3.9140000000000001</v>
      </c>
      <c r="S119">
        <v>10.526</v>
      </c>
      <c r="T119">
        <v>9.6669999999999998</v>
      </c>
      <c r="U119">
        <v>4.6820000000000004</v>
      </c>
      <c r="V119">
        <v>-0.19</v>
      </c>
      <c r="W119" s="10">
        <v>1.9279999999999999E-2</v>
      </c>
    </row>
    <row r="120" spans="1:23" x14ac:dyDescent="0.45">
      <c r="A120">
        <v>21</v>
      </c>
      <c r="B120">
        <v>9.6199999999999992</v>
      </c>
      <c r="C120">
        <v>4.6589999999999998</v>
      </c>
      <c r="D120">
        <v>0.9</v>
      </c>
      <c r="E120" t="s">
        <v>51</v>
      </c>
      <c r="F120" t="s">
        <v>24</v>
      </c>
      <c r="G120">
        <v>10.526</v>
      </c>
      <c r="H120">
        <v>10.526</v>
      </c>
      <c r="I120">
        <v>3</v>
      </c>
      <c r="J120">
        <v>1.0329999999999999</v>
      </c>
      <c r="K120">
        <v>-1.2909999999999999</v>
      </c>
      <c r="L120">
        <v>0.98399999999999999</v>
      </c>
      <c r="M120">
        <v>-3.6869999999999998</v>
      </c>
      <c r="N120">
        <v>1.0229999999999999</v>
      </c>
      <c r="O120">
        <v>-1.1850000000000001</v>
      </c>
      <c r="P120">
        <v>0.97499999999999998</v>
      </c>
      <c r="Q120">
        <v>-3.581</v>
      </c>
      <c r="R120">
        <v>-3.9129999999999998</v>
      </c>
      <c r="S120">
        <v>10.526</v>
      </c>
      <c r="T120">
        <v>9.4350000000000005</v>
      </c>
      <c r="U120">
        <v>4.569</v>
      </c>
      <c r="V120">
        <v>-0.185</v>
      </c>
      <c r="W120" s="10">
        <v>1.9269999999999999E-2</v>
      </c>
    </row>
    <row r="121" spans="1:23" x14ac:dyDescent="0.45">
      <c r="A121">
        <v>22</v>
      </c>
      <c r="B121">
        <v>9.1389999999999993</v>
      </c>
      <c r="C121">
        <v>4.4260000000000002</v>
      </c>
      <c r="D121">
        <v>0.9</v>
      </c>
      <c r="E121" t="s">
        <v>51</v>
      </c>
      <c r="F121" t="s">
        <v>24</v>
      </c>
      <c r="G121">
        <v>10.526</v>
      </c>
      <c r="H121">
        <v>10.526</v>
      </c>
      <c r="I121">
        <v>3</v>
      </c>
      <c r="J121">
        <v>1.034</v>
      </c>
      <c r="K121">
        <v>-1.2250000000000001</v>
      </c>
      <c r="L121">
        <v>0.98799999999999999</v>
      </c>
      <c r="M121">
        <v>-3.4910000000000001</v>
      </c>
      <c r="N121">
        <v>1.024</v>
      </c>
      <c r="O121">
        <v>-1.1200000000000001</v>
      </c>
      <c r="P121">
        <v>0.97899999999999998</v>
      </c>
      <c r="Q121">
        <v>-3.3860000000000001</v>
      </c>
      <c r="R121">
        <v>-3.9129999999999998</v>
      </c>
      <c r="S121">
        <v>10.526</v>
      </c>
      <c r="T121">
        <v>8.9629999999999992</v>
      </c>
      <c r="U121">
        <v>4.3410000000000002</v>
      </c>
      <c r="V121">
        <v>-0.17599999999999999</v>
      </c>
      <c r="W121" s="10">
        <v>1.925E-2</v>
      </c>
    </row>
    <row r="122" spans="1:23" x14ac:dyDescent="0.45">
      <c r="A122">
        <v>23</v>
      </c>
      <c r="B122">
        <v>8.5470000000000006</v>
      </c>
      <c r="C122">
        <v>4.1399999999999997</v>
      </c>
      <c r="D122">
        <v>0.9</v>
      </c>
      <c r="E122" t="s">
        <v>51</v>
      </c>
      <c r="F122" t="s">
        <v>24</v>
      </c>
      <c r="G122">
        <v>10.526</v>
      </c>
      <c r="H122">
        <v>10.526</v>
      </c>
      <c r="I122">
        <v>3</v>
      </c>
      <c r="J122">
        <v>1.0349999999999999</v>
      </c>
      <c r="K122">
        <v>-1.145</v>
      </c>
      <c r="L122">
        <v>0.99299999999999999</v>
      </c>
      <c r="M122">
        <v>-3.2509999999999999</v>
      </c>
      <c r="N122">
        <v>1.0149999999999999</v>
      </c>
      <c r="O122">
        <v>-0.93700000000000006</v>
      </c>
      <c r="P122">
        <v>0.97299999999999998</v>
      </c>
      <c r="Q122">
        <v>-3.0430000000000001</v>
      </c>
      <c r="R122">
        <v>-7.7460000000000004</v>
      </c>
      <c r="S122">
        <v>10.526</v>
      </c>
      <c r="T122">
        <v>8.2200000000000006</v>
      </c>
      <c r="U122">
        <v>3.9809999999999999</v>
      </c>
      <c r="V122">
        <v>-0.32700000000000001</v>
      </c>
      <c r="W122" s="10">
        <v>3.8269999999999998E-2</v>
      </c>
    </row>
    <row r="123" spans="1:23" x14ac:dyDescent="0.45">
      <c r="A123">
        <v>24</v>
      </c>
      <c r="B123">
        <v>8.0470000000000006</v>
      </c>
      <c r="C123">
        <v>3.8969999999999998</v>
      </c>
      <c r="D123">
        <v>0.9</v>
      </c>
      <c r="E123" t="s">
        <v>51</v>
      </c>
      <c r="F123" t="s">
        <v>24</v>
      </c>
      <c r="G123">
        <v>10.526</v>
      </c>
      <c r="H123">
        <v>10.526</v>
      </c>
      <c r="I123">
        <v>3</v>
      </c>
      <c r="J123">
        <v>1.036</v>
      </c>
      <c r="K123">
        <v>-1.077</v>
      </c>
      <c r="L123">
        <v>0.996</v>
      </c>
      <c r="M123">
        <v>-3.0510000000000002</v>
      </c>
      <c r="N123">
        <v>1.016</v>
      </c>
      <c r="O123">
        <v>-0.871</v>
      </c>
      <c r="P123">
        <v>0.97699999999999998</v>
      </c>
      <c r="Q123">
        <v>-2.8450000000000002</v>
      </c>
      <c r="R123">
        <v>-7.7439999999999998</v>
      </c>
      <c r="S123">
        <v>10.526</v>
      </c>
      <c r="T123">
        <v>7.7389999999999999</v>
      </c>
      <c r="U123">
        <v>3.7480000000000002</v>
      </c>
      <c r="V123">
        <v>-0.308</v>
      </c>
      <c r="W123" s="10">
        <v>3.823E-2</v>
      </c>
    </row>
    <row r="124" spans="1:23" x14ac:dyDescent="0.45">
      <c r="A124">
        <v>1</v>
      </c>
      <c r="B124">
        <v>7.7160000000000002</v>
      </c>
      <c r="C124">
        <v>3.7370000000000001</v>
      </c>
      <c r="D124">
        <v>0.9</v>
      </c>
      <c r="E124" t="s">
        <v>51</v>
      </c>
      <c r="F124" t="s">
        <v>25</v>
      </c>
      <c r="G124">
        <v>10.526</v>
      </c>
      <c r="H124">
        <v>10.526</v>
      </c>
      <c r="I124">
        <v>3</v>
      </c>
      <c r="J124">
        <v>1.0369999999999999</v>
      </c>
      <c r="K124">
        <v>-1.0329999999999999</v>
      </c>
      <c r="L124">
        <v>0.999</v>
      </c>
      <c r="M124">
        <v>-2.919</v>
      </c>
      <c r="N124">
        <v>1.0169999999999999</v>
      </c>
      <c r="O124">
        <v>-0.82699999999999996</v>
      </c>
      <c r="P124">
        <v>0.97899999999999998</v>
      </c>
      <c r="Q124">
        <v>-2.714</v>
      </c>
      <c r="R124">
        <v>-7.7430000000000003</v>
      </c>
      <c r="S124">
        <v>10.526</v>
      </c>
      <c r="T124">
        <v>7.4210000000000003</v>
      </c>
      <c r="U124">
        <v>3.5939999999999999</v>
      </c>
      <c r="V124">
        <v>-0.29499999999999998</v>
      </c>
      <c r="W124" s="10">
        <v>3.8199999999999998E-2</v>
      </c>
    </row>
    <row r="125" spans="1:23" x14ac:dyDescent="0.45">
      <c r="A125">
        <v>2</v>
      </c>
      <c r="B125">
        <v>7.5170000000000003</v>
      </c>
      <c r="C125">
        <v>3.641</v>
      </c>
      <c r="D125">
        <v>0.9</v>
      </c>
      <c r="E125" t="s">
        <v>51</v>
      </c>
      <c r="F125" t="s">
        <v>25</v>
      </c>
      <c r="G125">
        <v>10.526</v>
      </c>
      <c r="H125">
        <v>10.526</v>
      </c>
      <c r="I125">
        <v>3</v>
      </c>
      <c r="J125">
        <v>1.0369999999999999</v>
      </c>
      <c r="K125">
        <v>-1.006</v>
      </c>
      <c r="L125">
        <v>1</v>
      </c>
      <c r="M125">
        <v>-2.8410000000000002</v>
      </c>
      <c r="N125">
        <v>1.01</v>
      </c>
      <c r="O125">
        <v>-0.72499999999999998</v>
      </c>
      <c r="P125">
        <v>0.97399999999999998</v>
      </c>
      <c r="Q125">
        <v>-2.56</v>
      </c>
      <c r="R125">
        <v>-10.526</v>
      </c>
      <c r="S125">
        <v>10.526</v>
      </c>
      <c r="T125">
        <v>7.125</v>
      </c>
      <c r="U125">
        <v>3.4510000000000001</v>
      </c>
      <c r="V125">
        <v>-0.39200000000000002</v>
      </c>
      <c r="W125" s="10">
        <v>5.21E-2</v>
      </c>
    </row>
    <row r="126" spans="1:23" x14ac:dyDescent="0.45">
      <c r="A126">
        <v>3</v>
      </c>
      <c r="B126">
        <v>7.407</v>
      </c>
      <c r="C126">
        <v>3.5870000000000002</v>
      </c>
      <c r="D126">
        <v>0.9</v>
      </c>
      <c r="E126" t="s">
        <v>51</v>
      </c>
      <c r="F126" t="s">
        <v>25</v>
      </c>
      <c r="G126">
        <v>10.526</v>
      </c>
      <c r="H126">
        <v>10.526</v>
      </c>
      <c r="I126">
        <v>3</v>
      </c>
      <c r="J126">
        <v>1.038</v>
      </c>
      <c r="K126">
        <v>-0.99099999999999999</v>
      </c>
      <c r="L126">
        <v>1.0009999999999999</v>
      </c>
      <c r="M126">
        <v>-2.7970000000000002</v>
      </c>
      <c r="N126">
        <v>1.01</v>
      </c>
      <c r="O126">
        <v>-0.71099999999999997</v>
      </c>
      <c r="P126">
        <v>0.97499999999999998</v>
      </c>
      <c r="Q126">
        <v>-2.5169999999999999</v>
      </c>
      <c r="R126">
        <v>-10.526</v>
      </c>
      <c r="S126">
        <v>10.526</v>
      </c>
      <c r="T126">
        <v>7.0209999999999999</v>
      </c>
      <c r="U126">
        <v>3.4</v>
      </c>
      <c r="V126">
        <v>-0.38600000000000001</v>
      </c>
      <c r="W126" s="10">
        <v>5.21E-2</v>
      </c>
    </row>
    <row r="127" spans="1:23" x14ac:dyDescent="0.45">
      <c r="A127">
        <v>4</v>
      </c>
      <c r="B127">
        <v>7.3979999999999997</v>
      </c>
      <c r="C127">
        <v>3.5830000000000002</v>
      </c>
      <c r="D127">
        <v>0.9</v>
      </c>
      <c r="E127" t="s">
        <v>51</v>
      </c>
      <c r="F127" t="s">
        <v>25</v>
      </c>
      <c r="G127">
        <v>10.526</v>
      </c>
      <c r="H127">
        <v>10.526</v>
      </c>
      <c r="I127">
        <v>3</v>
      </c>
      <c r="J127">
        <v>1.038</v>
      </c>
      <c r="K127">
        <v>-0.99</v>
      </c>
      <c r="L127">
        <v>1.0009999999999999</v>
      </c>
      <c r="M127">
        <v>-2.794</v>
      </c>
      <c r="N127">
        <v>1.01</v>
      </c>
      <c r="O127">
        <v>-0.71</v>
      </c>
      <c r="P127">
        <v>0.97499999999999998</v>
      </c>
      <c r="Q127">
        <v>-2.5139999999999998</v>
      </c>
      <c r="R127">
        <v>-10.526</v>
      </c>
      <c r="S127">
        <v>10.526</v>
      </c>
      <c r="T127">
        <v>7.0129999999999999</v>
      </c>
      <c r="U127">
        <v>3.3959999999999999</v>
      </c>
      <c r="V127">
        <v>-0.38500000000000001</v>
      </c>
      <c r="W127" s="10">
        <v>5.2089999999999997E-2</v>
      </c>
    </row>
    <row r="128" spans="1:23" x14ac:dyDescent="0.45">
      <c r="A128">
        <v>5</v>
      </c>
      <c r="B128">
        <v>7.5629999999999997</v>
      </c>
      <c r="C128">
        <v>3.6629999999999998</v>
      </c>
      <c r="D128">
        <v>0.9</v>
      </c>
      <c r="E128" t="s">
        <v>51</v>
      </c>
      <c r="F128" t="s">
        <v>25</v>
      </c>
      <c r="G128">
        <v>10.526</v>
      </c>
      <c r="H128">
        <v>10.526</v>
      </c>
      <c r="I128">
        <v>3</v>
      </c>
      <c r="J128">
        <v>1.0369999999999999</v>
      </c>
      <c r="K128">
        <v>-1.012</v>
      </c>
      <c r="L128">
        <v>1</v>
      </c>
      <c r="M128">
        <v>-2.859</v>
      </c>
      <c r="N128">
        <v>1.01</v>
      </c>
      <c r="O128">
        <v>-0.73099999999999998</v>
      </c>
      <c r="P128">
        <v>0.97299999999999998</v>
      </c>
      <c r="Q128">
        <v>-2.5779999999999998</v>
      </c>
      <c r="R128">
        <v>-10.526</v>
      </c>
      <c r="S128">
        <v>10.526</v>
      </c>
      <c r="T128">
        <v>7.1689999999999996</v>
      </c>
      <c r="U128">
        <v>3.472</v>
      </c>
      <c r="V128">
        <v>-0.39400000000000002</v>
      </c>
      <c r="W128" s="10">
        <v>5.2109999999999997E-2</v>
      </c>
    </row>
    <row r="129" spans="1:23" x14ac:dyDescent="0.45">
      <c r="A129">
        <v>6</v>
      </c>
      <c r="B129">
        <v>7.9859999999999998</v>
      </c>
      <c r="C129">
        <v>3.8679999999999999</v>
      </c>
      <c r="D129">
        <v>0.9</v>
      </c>
      <c r="E129" t="s">
        <v>51</v>
      </c>
      <c r="F129" t="s">
        <v>25</v>
      </c>
      <c r="G129">
        <v>10.526</v>
      </c>
      <c r="H129">
        <v>10.526</v>
      </c>
      <c r="I129">
        <v>3</v>
      </c>
      <c r="J129">
        <v>1.036</v>
      </c>
      <c r="K129">
        <v>-1.069</v>
      </c>
      <c r="L129">
        <v>0.997</v>
      </c>
      <c r="M129">
        <v>-3.0270000000000001</v>
      </c>
      <c r="N129">
        <v>1.016</v>
      </c>
      <c r="O129">
        <v>-0.86299999999999999</v>
      </c>
      <c r="P129">
        <v>0.97799999999999998</v>
      </c>
      <c r="Q129">
        <v>-2.82</v>
      </c>
      <c r="R129">
        <v>-7.7439999999999998</v>
      </c>
      <c r="S129">
        <v>10.526</v>
      </c>
      <c r="T129">
        <v>7.681</v>
      </c>
      <c r="U129">
        <v>3.72</v>
      </c>
      <c r="V129">
        <v>-0.30499999999999999</v>
      </c>
      <c r="W129" s="10">
        <v>3.8219999999999997E-2</v>
      </c>
    </row>
    <row r="130" spans="1:23" x14ac:dyDescent="0.45">
      <c r="A130">
        <v>7</v>
      </c>
      <c r="B130">
        <v>8.6259999999999994</v>
      </c>
      <c r="C130">
        <v>4.1779999999999999</v>
      </c>
      <c r="D130">
        <v>0.9</v>
      </c>
      <c r="E130" t="s">
        <v>51</v>
      </c>
      <c r="F130" t="s">
        <v>25</v>
      </c>
      <c r="G130">
        <v>10.526</v>
      </c>
      <c r="H130">
        <v>10.526</v>
      </c>
      <c r="I130">
        <v>3</v>
      </c>
      <c r="J130">
        <v>1.0349999999999999</v>
      </c>
      <c r="K130">
        <v>-1.1559999999999999</v>
      </c>
      <c r="L130">
        <v>0.99199999999999999</v>
      </c>
      <c r="M130">
        <v>-3.2829999999999999</v>
      </c>
      <c r="N130">
        <v>1.0149999999999999</v>
      </c>
      <c r="O130">
        <v>-0.94699999999999995</v>
      </c>
      <c r="P130">
        <v>0.97299999999999998</v>
      </c>
      <c r="Q130">
        <v>-3.0750000000000002</v>
      </c>
      <c r="R130">
        <v>-7.7460000000000004</v>
      </c>
      <c r="S130">
        <v>10.526</v>
      </c>
      <c r="T130">
        <v>8.2959999999999994</v>
      </c>
      <c r="U130">
        <v>4.0179999999999998</v>
      </c>
      <c r="V130">
        <v>-0.33</v>
      </c>
      <c r="W130" s="10">
        <v>3.8269999999999998E-2</v>
      </c>
    </row>
    <row r="131" spans="1:23" x14ac:dyDescent="0.45">
      <c r="A131">
        <v>8</v>
      </c>
      <c r="B131">
        <v>9.0589999999999993</v>
      </c>
      <c r="C131">
        <v>4.3869999999999996</v>
      </c>
      <c r="D131">
        <v>0.9</v>
      </c>
      <c r="E131" t="s">
        <v>51</v>
      </c>
      <c r="F131" t="s">
        <v>25</v>
      </c>
      <c r="G131">
        <v>10.526</v>
      </c>
      <c r="H131">
        <v>10.526</v>
      </c>
      <c r="I131">
        <v>3</v>
      </c>
      <c r="J131">
        <v>1.034</v>
      </c>
      <c r="K131">
        <v>-1.2150000000000001</v>
      </c>
      <c r="L131">
        <v>0.98899999999999999</v>
      </c>
      <c r="M131">
        <v>-3.4580000000000002</v>
      </c>
      <c r="N131">
        <v>1.024</v>
      </c>
      <c r="O131">
        <v>-1.1100000000000001</v>
      </c>
      <c r="P131">
        <v>0.97899999999999998</v>
      </c>
      <c r="Q131">
        <v>-3.3530000000000002</v>
      </c>
      <c r="R131">
        <v>-3.9119999999999999</v>
      </c>
      <c r="S131">
        <v>10.526</v>
      </c>
      <c r="T131">
        <v>8.8849999999999998</v>
      </c>
      <c r="U131">
        <v>4.3029999999999999</v>
      </c>
      <c r="V131">
        <v>-0.17399999999999999</v>
      </c>
      <c r="W131" s="10">
        <v>1.925E-2</v>
      </c>
    </row>
    <row r="132" spans="1:23" x14ac:dyDescent="0.45">
      <c r="A132">
        <v>9</v>
      </c>
      <c r="B132">
        <v>9.1809999999999992</v>
      </c>
      <c r="C132">
        <v>4.4470000000000001</v>
      </c>
      <c r="D132">
        <v>0.9</v>
      </c>
      <c r="E132" t="s">
        <v>51</v>
      </c>
      <c r="F132" t="s">
        <v>25</v>
      </c>
      <c r="G132">
        <v>10.526</v>
      </c>
      <c r="H132">
        <v>10.526</v>
      </c>
      <c r="I132">
        <v>3</v>
      </c>
      <c r="J132">
        <v>1.034</v>
      </c>
      <c r="K132">
        <v>-1.2310000000000001</v>
      </c>
      <c r="L132">
        <v>0.98799999999999999</v>
      </c>
      <c r="M132">
        <v>-3.508</v>
      </c>
      <c r="N132">
        <v>1.024</v>
      </c>
      <c r="O132">
        <v>-1.1259999999999999</v>
      </c>
      <c r="P132">
        <v>0.97799999999999998</v>
      </c>
      <c r="Q132">
        <v>-3.403</v>
      </c>
      <c r="R132">
        <v>-3.9129999999999998</v>
      </c>
      <c r="S132">
        <v>10.526</v>
      </c>
      <c r="T132">
        <v>9.0039999999999996</v>
      </c>
      <c r="U132">
        <v>4.3609999999999998</v>
      </c>
      <c r="V132">
        <v>-0.17699999999999999</v>
      </c>
      <c r="W132" s="10">
        <v>1.925E-2</v>
      </c>
    </row>
    <row r="133" spans="1:23" x14ac:dyDescent="0.45">
      <c r="A133">
        <v>10</v>
      </c>
      <c r="B133">
        <v>9.23</v>
      </c>
      <c r="C133">
        <v>4.47</v>
      </c>
      <c r="D133">
        <v>0.9</v>
      </c>
      <c r="E133" t="s">
        <v>51</v>
      </c>
      <c r="F133" t="s">
        <v>25</v>
      </c>
      <c r="G133">
        <v>10.526</v>
      </c>
      <c r="H133">
        <v>10.515000000000001</v>
      </c>
      <c r="I133">
        <v>3</v>
      </c>
      <c r="J133">
        <v>1.034</v>
      </c>
      <c r="K133">
        <v>-1.238</v>
      </c>
      <c r="L133">
        <v>0.98699999999999999</v>
      </c>
      <c r="M133">
        <v>-3.528</v>
      </c>
      <c r="N133">
        <v>1.024</v>
      </c>
      <c r="O133">
        <v>-1.133</v>
      </c>
      <c r="P133">
        <v>0.97799999999999998</v>
      </c>
      <c r="Q133">
        <v>-3.423</v>
      </c>
      <c r="R133">
        <v>-3.9129999999999998</v>
      </c>
      <c r="S133">
        <v>10.515000000000001</v>
      </c>
      <c r="T133">
        <v>9.0519999999999996</v>
      </c>
      <c r="U133">
        <v>4.3840000000000003</v>
      </c>
      <c r="V133">
        <v>-0.17799999999999999</v>
      </c>
      <c r="W133" s="10">
        <v>1.925E-2</v>
      </c>
    </row>
    <row r="134" spans="1:23" x14ac:dyDescent="0.45">
      <c r="A134">
        <v>11</v>
      </c>
      <c r="B134">
        <v>9.2609999999999992</v>
      </c>
      <c r="C134">
        <v>4.4850000000000003</v>
      </c>
      <c r="D134">
        <v>0.9</v>
      </c>
      <c r="E134" t="s">
        <v>51</v>
      </c>
      <c r="F134" t="s">
        <v>25</v>
      </c>
      <c r="G134">
        <v>10.526</v>
      </c>
      <c r="H134">
        <v>10.484</v>
      </c>
      <c r="I134">
        <v>3</v>
      </c>
      <c r="J134">
        <v>1.034</v>
      </c>
      <c r="K134">
        <v>-1.242</v>
      </c>
      <c r="L134">
        <v>0.98699999999999999</v>
      </c>
      <c r="M134">
        <v>-3.54</v>
      </c>
      <c r="N134">
        <v>1.024</v>
      </c>
      <c r="O134">
        <v>-1.137</v>
      </c>
      <c r="P134">
        <v>0.97799999999999998</v>
      </c>
      <c r="Q134">
        <v>-3.4350000000000001</v>
      </c>
      <c r="R134">
        <v>-3.9129999999999998</v>
      </c>
      <c r="S134">
        <v>10.484</v>
      </c>
      <c r="T134">
        <v>9.0830000000000002</v>
      </c>
      <c r="U134">
        <v>4.399</v>
      </c>
      <c r="V134">
        <v>-0.17799999999999999</v>
      </c>
      <c r="W134" s="10">
        <v>1.9259999999999999E-2</v>
      </c>
    </row>
    <row r="135" spans="1:23" x14ac:dyDescent="0.45">
      <c r="A135">
        <v>12</v>
      </c>
      <c r="B135">
        <v>9.2919999999999998</v>
      </c>
      <c r="C135">
        <v>4.5</v>
      </c>
      <c r="D135">
        <v>0.9</v>
      </c>
      <c r="E135" t="s">
        <v>51</v>
      </c>
      <c r="F135" t="s">
        <v>25</v>
      </c>
      <c r="G135">
        <v>10.526</v>
      </c>
      <c r="H135">
        <v>10.452</v>
      </c>
      <c r="I135">
        <v>3</v>
      </c>
      <c r="J135">
        <v>1.034</v>
      </c>
      <c r="K135">
        <v>-1.246</v>
      </c>
      <c r="L135">
        <v>0.98699999999999999</v>
      </c>
      <c r="M135">
        <v>-3.5529999999999999</v>
      </c>
      <c r="N135">
        <v>1.024</v>
      </c>
      <c r="O135">
        <v>-1.141</v>
      </c>
      <c r="P135">
        <v>0.97699999999999998</v>
      </c>
      <c r="Q135">
        <v>-3.448</v>
      </c>
      <c r="R135">
        <v>-3.9129999999999998</v>
      </c>
      <c r="S135">
        <v>10.452</v>
      </c>
      <c r="T135">
        <v>9.1129999999999995</v>
      </c>
      <c r="U135">
        <v>4.4139999999999997</v>
      </c>
      <c r="V135">
        <v>-0.17899999999999999</v>
      </c>
      <c r="W135" s="10">
        <v>1.9259999999999999E-2</v>
      </c>
    </row>
    <row r="136" spans="1:23" x14ac:dyDescent="0.45">
      <c r="A136">
        <v>13</v>
      </c>
      <c r="B136">
        <v>9.3219999999999992</v>
      </c>
      <c r="C136">
        <v>4.5149999999999997</v>
      </c>
      <c r="D136">
        <v>0.9</v>
      </c>
      <c r="E136" t="s">
        <v>51</v>
      </c>
      <c r="F136" t="s">
        <v>25</v>
      </c>
      <c r="G136">
        <v>10.526</v>
      </c>
      <c r="H136">
        <v>10.452</v>
      </c>
      <c r="I136">
        <v>3</v>
      </c>
      <c r="J136">
        <v>1.034</v>
      </c>
      <c r="K136">
        <v>-1.25</v>
      </c>
      <c r="L136">
        <v>0.98699999999999999</v>
      </c>
      <c r="M136">
        <v>-3.5649999999999999</v>
      </c>
      <c r="N136">
        <v>1.024</v>
      </c>
      <c r="O136">
        <v>-1.145</v>
      </c>
      <c r="P136">
        <v>0.97699999999999998</v>
      </c>
      <c r="Q136">
        <v>-3.46</v>
      </c>
      <c r="R136">
        <v>-3.9129999999999998</v>
      </c>
      <c r="S136">
        <v>10.452</v>
      </c>
      <c r="T136">
        <v>9.1419999999999995</v>
      </c>
      <c r="U136">
        <v>4.4279999999999999</v>
      </c>
      <c r="V136">
        <v>-0.18</v>
      </c>
      <c r="W136" s="10">
        <v>1.9259999999999999E-2</v>
      </c>
    </row>
    <row r="137" spans="1:23" x14ac:dyDescent="0.45">
      <c r="A137">
        <v>14</v>
      </c>
      <c r="B137">
        <v>9.3379999999999992</v>
      </c>
      <c r="C137">
        <v>4.5229999999999997</v>
      </c>
      <c r="D137">
        <v>0.9</v>
      </c>
      <c r="E137" t="s">
        <v>51</v>
      </c>
      <c r="F137" t="s">
        <v>25</v>
      </c>
      <c r="G137">
        <v>10.526</v>
      </c>
      <c r="H137">
        <v>10.473000000000001</v>
      </c>
      <c r="I137">
        <v>3</v>
      </c>
      <c r="J137">
        <v>1.0329999999999999</v>
      </c>
      <c r="K137">
        <v>-1.2529999999999999</v>
      </c>
      <c r="L137">
        <v>0.98699999999999999</v>
      </c>
      <c r="M137">
        <v>-3.5720000000000001</v>
      </c>
      <c r="N137">
        <v>1.0229999999999999</v>
      </c>
      <c r="O137">
        <v>-1.147</v>
      </c>
      <c r="P137">
        <v>0.97699999999999998</v>
      </c>
      <c r="Q137">
        <v>-3.4660000000000002</v>
      </c>
      <c r="R137">
        <v>-3.9129999999999998</v>
      </c>
      <c r="S137">
        <v>10.473000000000001</v>
      </c>
      <c r="T137">
        <v>9.1579999999999995</v>
      </c>
      <c r="U137">
        <v>4.4359999999999999</v>
      </c>
      <c r="V137">
        <v>-0.18</v>
      </c>
      <c r="W137" s="10">
        <v>1.9259999999999999E-2</v>
      </c>
    </row>
    <row r="138" spans="1:23" x14ac:dyDescent="0.45">
      <c r="A138">
        <v>15</v>
      </c>
      <c r="B138">
        <v>9.4039999999999999</v>
      </c>
      <c r="C138">
        <v>4.5549999999999997</v>
      </c>
      <c r="D138">
        <v>0.9</v>
      </c>
      <c r="E138" t="s">
        <v>51</v>
      </c>
      <c r="F138" t="s">
        <v>25</v>
      </c>
      <c r="G138">
        <v>10.526</v>
      </c>
      <c r="H138">
        <v>10.505000000000001</v>
      </c>
      <c r="I138">
        <v>3</v>
      </c>
      <c r="J138">
        <v>1.0329999999999999</v>
      </c>
      <c r="K138">
        <v>-1.262</v>
      </c>
      <c r="L138">
        <v>0.98599999999999999</v>
      </c>
      <c r="M138">
        <v>-3.5990000000000002</v>
      </c>
      <c r="N138">
        <v>1.0229999999999999</v>
      </c>
      <c r="O138">
        <v>-1.1559999999999999</v>
      </c>
      <c r="P138">
        <v>0.97699999999999998</v>
      </c>
      <c r="Q138">
        <v>-3.4929999999999999</v>
      </c>
      <c r="R138">
        <v>-3.9129999999999998</v>
      </c>
      <c r="S138">
        <v>10.505000000000001</v>
      </c>
      <c r="T138">
        <v>9.2230000000000008</v>
      </c>
      <c r="U138">
        <v>4.4669999999999996</v>
      </c>
      <c r="V138">
        <v>-0.18099999999999999</v>
      </c>
      <c r="W138" s="10">
        <v>1.9259999999999999E-2</v>
      </c>
    </row>
    <row r="139" spans="1:23" x14ac:dyDescent="0.45">
      <c r="A139">
        <v>16</v>
      </c>
      <c r="B139">
        <v>9.5939999999999994</v>
      </c>
      <c r="C139">
        <v>4.6470000000000002</v>
      </c>
      <c r="D139">
        <v>0.9</v>
      </c>
      <c r="E139" t="s">
        <v>51</v>
      </c>
      <c r="F139" t="s">
        <v>25</v>
      </c>
      <c r="G139">
        <v>10.526</v>
      </c>
      <c r="H139">
        <v>10.515000000000001</v>
      </c>
      <c r="I139">
        <v>3</v>
      </c>
      <c r="J139">
        <v>1.0329999999999999</v>
      </c>
      <c r="K139">
        <v>-1.288</v>
      </c>
      <c r="L139">
        <v>0.98499999999999999</v>
      </c>
      <c r="M139">
        <v>-3.6760000000000002</v>
      </c>
      <c r="N139">
        <v>1.0229999999999999</v>
      </c>
      <c r="O139">
        <v>-1.1819999999999999</v>
      </c>
      <c r="P139">
        <v>0.97499999999999998</v>
      </c>
      <c r="Q139">
        <v>-3.5710000000000002</v>
      </c>
      <c r="R139">
        <v>-3.9129999999999998</v>
      </c>
      <c r="S139">
        <v>10.515000000000001</v>
      </c>
      <c r="T139">
        <v>9.4090000000000007</v>
      </c>
      <c r="U139">
        <v>4.5570000000000004</v>
      </c>
      <c r="V139">
        <v>-0.185</v>
      </c>
      <c r="W139" s="10">
        <v>1.9269999999999999E-2</v>
      </c>
    </row>
    <row r="140" spans="1:23" x14ac:dyDescent="0.45">
      <c r="A140">
        <v>17</v>
      </c>
      <c r="B140">
        <v>9.8829999999999991</v>
      </c>
      <c r="C140">
        <v>4.7869999999999999</v>
      </c>
      <c r="D140">
        <v>0.9</v>
      </c>
      <c r="E140" t="s">
        <v>51</v>
      </c>
      <c r="F140" t="s">
        <v>25</v>
      </c>
      <c r="G140">
        <v>10.526</v>
      </c>
      <c r="H140">
        <v>10.526</v>
      </c>
      <c r="I140">
        <v>3</v>
      </c>
      <c r="J140">
        <v>1.032</v>
      </c>
      <c r="K140">
        <v>-1.327</v>
      </c>
      <c r="L140">
        <v>0.98199999999999998</v>
      </c>
      <c r="M140">
        <v>-3.7949999999999999</v>
      </c>
      <c r="N140">
        <v>1.022</v>
      </c>
      <c r="O140">
        <v>-1.2210000000000001</v>
      </c>
      <c r="P140">
        <v>0.97299999999999998</v>
      </c>
      <c r="Q140">
        <v>-3.6890000000000001</v>
      </c>
      <c r="R140">
        <v>-3.9140000000000001</v>
      </c>
      <c r="S140">
        <v>10.526</v>
      </c>
      <c r="T140">
        <v>9.6920000000000002</v>
      </c>
      <c r="U140">
        <v>4.694</v>
      </c>
      <c r="V140">
        <v>-0.191</v>
      </c>
      <c r="W140" s="10">
        <v>1.9279999999999999E-2</v>
      </c>
    </row>
    <row r="141" spans="1:23" x14ac:dyDescent="0.45">
      <c r="A141">
        <v>18</v>
      </c>
      <c r="B141">
        <v>10</v>
      </c>
      <c r="C141">
        <v>4.843</v>
      </c>
      <c r="D141">
        <v>0.9</v>
      </c>
      <c r="E141" t="s">
        <v>51</v>
      </c>
      <c r="F141" t="s">
        <v>25</v>
      </c>
      <c r="G141">
        <v>10.526</v>
      </c>
      <c r="H141">
        <v>10.526</v>
      </c>
      <c r="I141">
        <v>3</v>
      </c>
      <c r="J141">
        <v>1.032</v>
      </c>
      <c r="K141">
        <v>-1.343</v>
      </c>
      <c r="L141">
        <v>0.98099999999999998</v>
      </c>
      <c r="M141">
        <v>-3.843</v>
      </c>
      <c r="N141">
        <v>1.022</v>
      </c>
      <c r="O141">
        <v>-1.2370000000000001</v>
      </c>
      <c r="P141">
        <v>0.97199999999999998</v>
      </c>
      <c r="Q141">
        <v>-3.7370000000000001</v>
      </c>
      <c r="R141">
        <v>-3.9140000000000001</v>
      </c>
      <c r="S141">
        <v>10.526</v>
      </c>
      <c r="T141">
        <v>9.8070000000000004</v>
      </c>
      <c r="U141">
        <v>4.75</v>
      </c>
      <c r="V141">
        <v>-0.193</v>
      </c>
      <c r="W141" s="10">
        <v>1.9290000000000002E-2</v>
      </c>
    </row>
    <row r="142" spans="1:23" x14ac:dyDescent="0.45">
      <c r="A142">
        <v>19</v>
      </c>
      <c r="B142">
        <v>9.9659999999999993</v>
      </c>
      <c r="C142">
        <v>4.827</v>
      </c>
      <c r="D142">
        <v>0.9</v>
      </c>
      <c r="E142" t="s">
        <v>51</v>
      </c>
      <c r="F142" t="s">
        <v>25</v>
      </c>
      <c r="G142">
        <v>10.526</v>
      </c>
      <c r="H142">
        <v>10.526</v>
      </c>
      <c r="I142">
        <v>3</v>
      </c>
      <c r="J142">
        <v>1.032</v>
      </c>
      <c r="K142">
        <v>-1.339</v>
      </c>
      <c r="L142">
        <v>0.98199999999999998</v>
      </c>
      <c r="M142">
        <v>-3.8290000000000002</v>
      </c>
      <c r="N142">
        <v>1.022</v>
      </c>
      <c r="O142">
        <v>-1.232</v>
      </c>
      <c r="P142">
        <v>0.97199999999999998</v>
      </c>
      <c r="Q142">
        <v>-3.7229999999999999</v>
      </c>
      <c r="R142">
        <v>-3.9140000000000001</v>
      </c>
      <c r="S142">
        <v>10.526</v>
      </c>
      <c r="T142">
        <v>9.7739999999999991</v>
      </c>
      <c r="U142">
        <v>4.734</v>
      </c>
      <c r="V142">
        <v>-0.192</v>
      </c>
      <c r="W142" s="10">
        <v>1.9279999999999999E-2</v>
      </c>
    </row>
    <row r="143" spans="1:23" x14ac:dyDescent="0.45">
      <c r="A143">
        <v>20</v>
      </c>
      <c r="B143">
        <v>9.8569999999999993</v>
      </c>
      <c r="C143">
        <v>4.774</v>
      </c>
      <c r="D143">
        <v>0.9</v>
      </c>
      <c r="E143" t="s">
        <v>51</v>
      </c>
      <c r="F143" t="s">
        <v>25</v>
      </c>
      <c r="G143">
        <v>10.526</v>
      </c>
      <c r="H143">
        <v>10.526</v>
      </c>
      <c r="I143">
        <v>3</v>
      </c>
      <c r="J143">
        <v>1.032</v>
      </c>
      <c r="K143">
        <v>-1.3240000000000001</v>
      </c>
      <c r="L143">
        <v>0.98299999999999998</v>
      </c>
      <c r="M143">
        <v>-3.7839999999999998</v>
      </c>
      <c r="N143">
        <v>1.022</v>
      </c>
      <c r="O143">
        <v>-1.218</v>
      </c>
      <c r="P143">
        <v>0.97299999999999998</v>
      </c>
      <c r="Q143">
        <v>-3.6779999999999999</v>
      </c>
      <c r="R143">
        <v>-3.9140000000000001</v>
      </c>
      <c r="S143">
        <v>10.526</v>
      </c>
      <c r="T143">
        <v>9.6669999999999998</v>
      </c>
      <c r="U143">
        <v>4.6820000000000004</v>
      </c>
      <c r="V143">
        <v>-0.19</v>
      </c>
      <c r="W143" s="10">
        <v>1.9279999999999999E-2</v>
      </c>
    </row>
    <row r="144" spans="1:23" x14ac:dyDescent="0.45">
      <c r="A144">
        <v>21</v>
      </c>
      <c r="B144">
        <v>9.6199999999999992</v>
      </c>
      <c r="C144">
        <v>4.6589999999999998</v>
      </c>
      <c r="D144">
        <v>0.9</v>
      </c>
      <c r="E144" t="s">
        <v>51</v>
      </c>
      <c r="F144" t="s">
        <v>25</v>
      </c>
      <c r="G144">
        <v>10.526</v>
      </c>
      <c r="H144">
        <v>10.526</v>
      </c>
      <c r="I144">
        <v>3</v>
      </c>
      <c r="J144">
        <v>1.0329999999999999</v>
      </c>
      <c r="K144">
        <v>-1.2909999999999999</v>
      </c>
      <c r="L144">
        <v>0.98399999999999999</v>
      </c>
      <c r="M144">
        <v>-3.6869999999999998</v>
      </c>
      <c r="N144">
        <v>1.0229999999999999</v>
      </c>
      <c r="O144">
        <v>-1.1850000000000001</v>
      </c>
      <c r="P144">
        <v>0.97499999999999998</v>
      </c>
      <c r="Q144">
        <v>-3.581</v>
      </c>
      <c r="R144">
        <v>-3.9129999999999998</v>
      </c>
      <c r="S144">
        <v>10.526</v>
      </c>
      <c r="T144">
        <v>9.4350000000000005</v>
      </c>
      <c r="U144">
        <v>4.569</v>
      </c>
      <c r="V144">
        <v>-0.185</v>
      </c>
      <c r="W144" s="10">
        <v>1.9269999999999999E-2</v>
      </c>
    </row>
    <row r="145" spans="1:23" x14ac:dyDescent="0.45">
      <c r="A145">
        <v>22</v>
      </c>
      <c r="B145">
        <v>9.1389999999999993</v>
      </c>
      <c r="C145">
        <v>4.4260000000000002</v>
      </c>
      <c r="D145">
        <v>0.9</v>
      </c>
      <c r="E145" t="s">
        <v>51</v>
      </c>
      <c r="F145" t="s">
        <v>25</v>
      </c>
      <c r="G145">
        <v>10.526</v>
      </c>
      <c r="H145">
        <v>10.526</v>
      </c>
      <c r="I145">
        <v>3</v>
      </c>
      <c r="J145">
        <v>1.034</v>
      </c>
      <c r="K145">
        <v>-1.2250000000000001</v>
      </c>
      <c r="L145">
        <v>0.98799999999999999</v>
      </c>
      <c r="M145">
        <v>-3.4910000000000001</v>
      </c>
      <c r="N145">
        <v>1.024</v>
      </c>
      <c r="O145">
        <v>-1.1200000000000001</v>
      </c>
      <c r="P145">
        <v>0.97899999999999998</v>
      </c>
      <c r="Q145">
        <v>-3.3860000000000001</v>
      </c>
      <c r="R145">
        <v>-3.9129999999999998</v>
      </c>
      <c r="S145">
        <v>10.526</v>
      </c>
      <c r="T145">
        <v>8.9629999999999992</v>
      </c>
      <c r="U145">
        <v>4.3410000000000002</v>
      </c>
      <c r="V145">
        <v>-0.17599999999999999</v>
      </c>
      <c r="W145" s="10">
        <v>1.925E-2</v>
      </c>
    </row>
    <row r="146" spans="1:23" x14ac:dyDescent="0.45">
      <c r="A146">
        <v>23</v>
      </c>
      <c r="B146">
        <v>8.5470000000000006</v>
      </c>
      <c r="C146">
        <v>4.1399999999999997</v>
      </c>
      <c r="D146">
        <v>0.9</v>
      </c>
      <c r="E146" t="s">
        <v>51</v>
      </c>
      <c r="F146" t="s">
        <v>25</v>
      </c>
      <c r="G146">
        <v>10.526</v>
      </c>
      <c r="H146">
        <v>10.526</v>
      </c>
      <c r="I146">
        <v>3</v>
      </c>
      <c r="J146">
        <v>1.0349999999999999</v>
      </c>
      <c r="K146">
        <v>-1.145</v>
      </c>
      <c r="L146">
        <v>0.99299999999999999</v>
      </c>
      <c r="M146">
        <v>-3.2509999999999999</v>
      </c>
      <c r="N146">
        <v>1.0149999999999999</v>
      </c>
      <c r="O146">
        <v>-0.93700000000000006</v>
      </c>
      <c r="P146">
        <v>0.97299999999999998</v>
      </c>
      <c r="Q146">
        <v>-3.0430000000000001</v>
      </c>
      <c r="R146">
        <v>-7.7460000000000004</v>
      </c>
      <c r="S146">
        <v>10.526</v>
      </c>
      <c r="T146">
        <v>8.2200000000000006</v>
      </c>
      <c r="U146">
        <v>3.9809999999999999</v>
      </c>
      <c r="V146">
        <v>-0.32700000000000001</v>
      </c>
      <c r="W146" s="10">
        <v>3.8269999999999998E-2</v>
      </c>
    </row>
    <row r="147" spans="1:23" x14ac:dyDescent="0.45">
      <c r="A147">
        <v>24</v>
      </c>
      <c r="B147">
        <v>8.0470000000000006</v>
      </c>
      <c r="C147">
        <v>3.8969999999999998</v>
      </c>
      <c r="D147">
        <v>0.9</v>
      </c>
      <c r="E147" t="s">
        <v>51</v>
      </c>
      <c r="F147" t="s">
        <v>25</v>
      </c>
      <c r="G147">
        <v>10.526</v>
      </c>
      <c r="H147">
        <v>10.526</v>
      </c>
      <c r="I147">
        <v>3</v>
      </c>
      <c r="J147">
        <v>1.036</v>
      </c>
      <c r="K147">
        <v>-1.077</v>
      </c>
      <c r="L147">
        <v>0.996</v>
      </c>
      <c r="M147">
        <v>-3.0510000000000002</v>
      </c>
      <c r="N147">
        <v>1.016</v>
      </c>
      <c r="O147">
        <v>-0.871</v>
      </c>
      <c r="P147">
        <v>0.97699999999999998</v>
      </c>
      <c r="Q147">
        <v>-2.8450000000000002</v>
      </c>
      <c r="R147">
        <v>-7.7439999999999998</v>
      </c>
      <c r="S147">
        <v>10.526</v>
      </c>
      <c r="T147">
        <v>7.7389999999999999</v>
      </c>
      <c r="U147">
        <v>3.7480000000000002</v>
      </c>
      <c r="V147">
        <v>-0.308</v>
      </c>
      <c r="W147" s="10">
        <v>3.823E-2</v>
      </c>
    </row>
    <row r="148" spans="1:23" x14ac:dyDescent="0.45">
      <c r="A148">
        <v>1</v>
      </c>
      <c r="B148">
        <v>7.7160000000000002</v>
      </c>
      <c r="C148">
        <v>3.7370000000000001</v>
      </c>
      <c r="D148">
        <v>0.9</v>
      </c>
      <c r="E148" t="s">
        <v>51</v>
      </c>
      <c r="F148" t="s">
        <v>23</v>
      </c>
      <c r="G148">
        <v>5.2629999999999999</v>
      </c>
      <c r="H148">
        <v>5.2629999999999999</v>
      </c>
      <c r="I148">
        <v>4</v>
      </c>
      <c r="J148">
        <v>1.018</v>
      </c>
      <c r="K148">
        <v>-1.9590000000000001</v>
      </c>
      <c r="L148">
        <v>0.999</v>
      </c>
      <c r="M148">
        <v>-2.919</v>
      </c>
      <c r="N148">
        <v>0.998</v>
      </c>
      <c r="O148">
        <v>-1.5940000000000001</v>
      </c>
      <c r="P148">
        <v>0.97899999999999998</v>
      </c>
      <c r="Q148">
        <v>-2.5539999999999998</v>
      </c>
      <c r="R148">
        <v>-3.8410000000000002</v>
      </c>
      <c r="S148">
        <v>5.2629999999999999</v>
      </c>
      <c r="T148">
        <v>7.4160000000000004</v>
      </c>
      <c r="U148">
        <v>3.5920000000000001</v>
      </c>
      <c r="V148">
        <v>-0.3</v>
      </c>
      <c r="W148" s="10">
        <v>3.8920000000000003E-2</v>
      </c>
    </row>
    <row r="149" spans="1:23" x14ac:dyDescent="0.45">
      <c r="A149">
        <v>2</v>
      </c>
      <c r="B149">
        <v>7.5170000000000003</v>
      </c>
      <c r="C149">
        <v>3.641</v>
      </c>
      <c r="D149">
        <v>0.9</v>
      </c>
      <c r="E149" t="s">
        <v>51</v>
      </c>
      <c r="F149" t="s">
        <v>23</v>
      </c>
      <c r="G149">
        <v>5.2629999999999999</v>
      </c>
      <c r="H149">
        <v>5.2629999999999999</v>
      </c>
      <c r="I149">
        <v>4</v>
      </c>
      <c r="J149">
        <v>1.0189999999999999</v>
      </c>
      <c r="K149">
        <v>-1.907</v>
      </c>
      <c r="L149">
        <v>1</v>
      </c>
      <c r="M149">
        <v>-2.8410000000000002</v>
      </c>
      <c r="N149">
        <v>0.99099999999999999</v>
      </c>
      <c r="O149">
        <v>-1.405</v>
      </c>
      <c r="P149">
        <v>0.97299999999999998</v>
      </c>
      <c r="Q149">
        <v>-2.3380000000000001</v>
      </c>
      <c r="R149">
        <v>-5.2629999999999999</v>
      </c>
      <c r="S149">
        <v>5.2629999999999999</v>
      </c>
      <c r="T149">
        <v>7.1150000000000002</v>
      </c>
      <c r="U149">
        <v>3.4460000000000002</v>
      </c>
      <c r="V149">
        <v>-0.40200000000000002</v>
      </c>
      <c r="W149" s="10">
        <v>5.3499999999999999E-2</v>
      </c>
    </row>
    <row r="150" spans="1:23" x14ac:dyDescent="0.45">
      <c r="A150">
        <v>3</v>
      </c>
      <c r="B150">
        <v>7.407</v>
      </c>
      <c r="C150">
        <v>3.5870000000000002</v>
      </c>
      <c r="D150">
        <v>0.9</v>
      </c>
      <c r="E150" t="s">
        <v>51</v>
      </c>
      <c r="F150" t="s">
        <v>23</v>
      </c>
      <c r="G150">
        <v>5.2629999999999999</v>
      </c>
      <c r="H150">
        <v>5.2629999999999999</v>
      </c>
      <c r="I150">
        <v>4</v>
      </c>
      <c r="J150">
        <v>1.0189999999999999</v>
      </c>
      <c r="K150">
        <v>-1.8779999999999999</v>
      </c>
      <c r="L150">
        <v>1.0009999999999999</v>
      </c>
      <c r="M150">
        <v>-2.7970000000000002</v>
      </c>
      <c r="N150">
        <v>0.99199999999999999</v>
      </c>
      <c r="O150">
        <v>-1.377</v>
      </c>
      <c r="P150">
        <v>0.97399999999999998</v>
      </c>
      <c r="Q150">
        <v>-2.2959999999999998</v>
      </c>
      <c r="R150">
        <v>-5.2629999999999999</v>
      </c>
      <c r="S150">
        <v>5.2629999999999999</v>
      </c>
      <c r="T150">
        <v>7.0110000000000001</v>
      </c>
      <c r="U150">
        <v>3.3959999999999999</v>
      </c>
      <c r="V150">
        <v>-0.39600000000000002</v>
      </c>
      <c r="W150" s="10">
        <v>5.348E-2</v>
      </c>
    </row>
    <row r="151" spans="1:23" x14ac:dyDescent="0.45">
      <c r="A151">
        <v>4</v>
      </c>
      <c r="B151">
        <v>7.3979999999999997</v>
      </c>
      <c r="C151">
        <v>3.5830000000000002</v>
      </c>
      <c r="D151">
        <v>0.9</v>
      </c>
      <c r="E151" t="s">
        <v>51</v>
      </c>
      <c r="F151" t="s">
        <v>23</v>
      </c>
      <c r="G151">
        <v>5.2629999999999999</v>
      </c>
      <c r="H151">
        <v>5.2629999999999999</v>
      </c>
      <c r="I151">
        <v>4</v>
      </c>
      <c r="J151">
        <v>1.0189999999999999</v>
      </c>
      <c r="K151">
        <v>-1.8759999999999999</v>
      </c>
      <c r="L151">
        <v>1.0009999999999999</v>
      </c>
      <c r="M151">
        <v>-2.794</v>
      </c>
      <c r="N151">
        <v>0.99199999999999999</v>
      </c>
      <c r="O151">
        <v>-1.375</v>
      </c>
      <c r="P151">
        <v>0.97399999999999998</v>
      </c>
      <c r="Q151">
        <v>-2.2930000000000001</v>
      </c>
      <c r="R151">
        <v>-5.2629999999999999</v>
      </c>
      <c r="S151">
        <v>5.2629999999999999</v>
      </c>
      <c r="T151">
        <v>7.0019999999999998</v>
      </c>
      <c r="U151">
        <v>3.391</v>
      </c>
      <c r="V151">
        <v>-0.39600000000000002</v>
      </c>
      <c r="W151" s="10">
        <v>5.348E-2</v>
      </c>
    </row>
    <row r="152" spans="1:23" x14ac:dyDescent="0.45">
      <c r="A152">
        <v>5</v>
      </c>
      <c r="B152">
        <v>7.5629999999999997</v>
      </c>
      <c r="C152">
        <v>3.6629999999999998</v>
      </c>
      <c r="D152">
        <v>0.9</v>
      </c>
      <c r="E152" t="s">
        <v>51</v>
      </c>
      <c r="F152" t="s">
        <v>23</v>
      </c>
      <c r="G152">
        <v>5.2629999999999999</v>
      </c>
      <c r="H152">
        <v>5.2629999999999999</v>
      </c>
      <c r="I152">
        <v>4</v>
      </c>
      <c r="J152">
        <v>1.018</v>
      </c>
      <c r="K152">
        <v>-1.919</v>
      </c>
      <c r="L152">
        <v>1</v>
      </c>
      <c r="M152">
        <v>-2.859</v>
      </c>
      <c r="N152">
        <v>0.99099999999999999</v>
      </c>
      <c r="O152">
        <v>-1.4159999999999999</v>
      </c>
      <c r="P152">
        <v>0.97299999999999998</v>
      </c>
      <c r="Q152">
        <v>-2.3559999999999999</v>
      </c>
      <c r="R152">
        <v>-5.2629999999999999</v>
      </c>
      <c r="S152">
        <v>5.2629999999999999</v>
      </c>
      <c r="T152">
        <v>7.1580000000000004</v>
      </c>
      <c r="U152">
        <v>3.4670000000000001</v>
      </c>
      <c r="V152">
        <v>-0.40500000000000003</v>
      </c>
      <c r="W152" s="10">
        <v>5.3510000000000002E-2</v>
      </c>
    </row>
    <row r="153" spans="1:23" x14ac:dyDescent="0.45">
      <c r="A153">
        <v>6</v>
      </c>
      <c r="B153">
        <v>7.9859999999999998</v>
      </c>
      <c r="C153">
        <v>3.8679999999999999</v>
      </c>
      <c r="D153">
        <v>0.9</v>
      </c>
      <c r="E153" t="s">
        <v>51</v>
      </c>
      <c r="F153" t="s">
        <v>23</v>
      </c>
      <c r="G153">
        <v>5.2629999999999999</v>
      </c>
      <c r="H153">
        <v>5.2629999999999999</v>
      </c>
      <c r="I153">
        <v>4</v>
      </c>
      <c r="J153">
        <v>1.016</v>
      </c>
      <c r="K153">
        <v>-2.0289999999999999</v>
      </c>
      <c r="L153">
        <v>0.997</v>
      </c>
      <c r="M153">
        <v>-3.0270000000000001</v>
      </c>
      <c r="N153">
        <v>0.996</v>
      </c>
      <c r="O153">
        <v>-1.6619999999999999</v>
      </c>
      <c r="P153">
        <v>0.97699999999999998</v>
      </c>
      <c r="Q153">
        <v>-2.66</v>
      </c>
      <c r="R153">
        <v>-3.843</v>
      </c>
      <c r="S153">
        <v>5.2629999999999999</v>
      </c>
      <c r="T153">
        <v>7.6749999999999998</v>
      </c>
      <c r="U153">
        <v>3.7170000000000001</v>
      </c>
      <c r="V153">
        <v>-0.311</v>
      </c>
      <c r="W153" s="10">
        <v>3.8969999999999998E-2</v>
      </c>
    </row>
    <row r="154" spans="1:23" x14ac:dyDescent="0.45">
      <c r="A154">
        <v>7</v>
      </c>
      <c r="B154">
        <v>8.6259999999999994</v>
      </c>
      <c r="C154">
        <v>4.1779999999999999</v>
      </c>
      <c r="D154">
        <v>0.9</v>
      </c>
      <c r="E154" t="s">
        <v>51</v>
      </c>
      <c r="F154" t="s">
        <v>23</v>
      </c>
      <c r="G154">
        <v>5.2629999999999999</v>
      </c>
      <c r="H154">
        <v>5.2519999999999998</v>
      </c>
      <c r="I154">
        <v>4</v>
      </c>
      <c r="J154">
        <v>1.0129999999999999</v>
      </c>
      <c r="K154">
        <v>-2.1970000000000001</v>
      </c>
      <c r="L154">
        <v>0.99199999999999999</v>
      </c>
      <c r="M154">
        <v>-3.2829999999999999</v>
      </c>
      <c r="N154">
        <v>0.99299999999999999</v>
      </c>
      <c r="O154">
        <v>-1.825</v>
      </c>
      <c r="P154">
        <v>0.97199999999999998</v>
      </c>
      <c r="Q154">
        <v>-2.911</v>
      </c>
      <c r="R154">
        <v>-3.8460000000000001</v>
      </c>
      <c r="S154">
        <v>5.2519999999999998</v>
      </c>
      <c r="T154">
        <v>8.2889999999999997</v>
      </c>
      <c r="U154">
        <v>4.0140000000000002</v>
      </c>
      <c r="V154">
        <v>-0.33700000000000002</v>
      </c>
      <c r="W154" s="10">
        <v>3.9079999999999997E-2</v>
      </c>
    </row>
    <row r="155" spans="1:23" x14ac:dyDescent="0.45">
      <c r="A155">
        <v>8</v>
      </c>
      <c r="B155">
        <v>9.0589999999999993</v>
      </c>
      <c r="C155">
        <v>4.3869999999999996</v>
      </c>
      <c r="D155">
        <v>0.9</v>
      </c>
      <c r="E155" t="s">
        <v>51</v>
      </c>
      <c r="F155" t="s">
        <v>23</v>
      </c>
      <c r="G155">
        <v>5.2629999999999999</v>
      </c>
      <c r="H155">
        <v>5.1159999999999997</v>
      </c>
      <c r="I155">
        <v>4</v>
      </c>
      <c r="J155">
        <v>1.0109999999999999</v>
      </c>
      <c r="K155">
        <v>-2.3119999999999998</v>
      </c>
      <c r="L155">
        <v>0.98899999999999999</v>
      </c>
      <c r="M155">
        <v>-3.4580000000000002</v>
      </c>
      <c r="N155">
        <v>1.0009999999999999</v>
      </c>
      <c r="O155">
        <v>-2.1240000000000001</v>
      </c>
      <c r="P155">
        <v>0.97899999999999998</v>
      </c>
      <c r="Q155">
        <v>-3.27</v>
      </c>
      <c r="R155">
        <v>-1.9450000000000001</v>
      </c>
      <c r="S155">
        <v>5.1159999999999997</v>
      </c>
      <c r="T155">
        <v>8.8810000000000002</v>
      </c>
      <c r="U155">
        <v>4.3010000000000002</v>
      </c>
      <c r="V155">
        <v>-0.17799999999999999</v>
      </c>
      <c r="W155" s="10">
        <v>1.968E-2</v>
      </c>
    </row>
    <row r="156" spans="1:23" x14ac:dyDescent="0.45">
      <c r="A156">
        <v>9</v>
      </c>
      <c r="B156">
        <v>9.1809999999999992</v>
      </c>
      <c r="C156">
        <v>4.4470000000000001</v>
      </c>
      <c r="D156">
        <v>0.9</v>
      </c>
      <c r="E156" t="s">
        <v>51</v>
      </c>
      <c r="F156" t="s">
        <v>23</v>
      </c>
      <c r="G156">
        <v>5.2629999999999999</v>
      </c>
      <c r="H156">
        <v>4.7050000000000001</v>
      </c>
      <c r="I156">
        <v>4</v>
      </c>
      <c r="J156">
        <v>1.0109999999999999</v>
      </c>
      <c r="K156">
        <v>-2.3439999999999999</v>
      </c>
      <c r="L156">
        <v>0.98799999999999999</v>
      </c>
      <c r="M156">
        <v>-3.508</v>
      </c>
      <c r="N156">
        <v>1.0009999999999999</v>
      </c>
      <c r="O156">
        <v>-2.1560000000000001</v>
      </c>
      <c r="P156">
        <v>0.97799999999999998</v>
      </c>
      <c r="Q156">
        <v>-3.32</v>
      </c>
      <c r="R156">
        <v>-1.9450000000000001</v>
      </c>
      <c r="S156">
        <v>4.7050000000000001</v>
      </c>
      <c r="T156">
        <v>9</v>
      </c>
      <c r="U156">
        <v>4.359</v>
      </c>
      <c r="V156">
        <v>-0.18099999999999999</v>
      </c>
      <c r="W156" s="10">
        <v>1.9689999999999999E-2</v>
      </c>
    </row>
    <row r="157" spans="1:23" x14ac:dyDescent="0.45">
      <c r="A157">
        <v>10</v>
      </c>
      <c r="B157">
        <v>9.23</v>
      </c>
      <c r="C157">
        <v>4.47</v>
      </c>
      <c r="D157">
        <v>0.9</v>
      </c>
      <c r="E157" t="s">
        <v>51</v>
      </c>
      <c r="F157" t="s">
        <v>23</v>
      </c>
      <c r="G157">
        <v>5.2629999999999999</v>
      </c>
      <c r="H157">
        <v>4.1420000000000003</v>
      </c>
      <c r="I157">
        <v>4</v>
      </c>
      <c r="J157">
        <v>1.01</v>
      </c>
      <c r="K157">
        <v>-2.3570000000000002</v>
      </c>
      <c r="L157">
        <v>0.98699999999999999</v>
      </c>
      <c r="M157">
        <v>-3.528</v>
      </c>
      <c r="N157">
        <v>1</v>
      </c>
      <c r="O157">
        <v>-2.169</v>
      </c>
      <c r="P157">
        <v>0.97799999999999998</v>
      </c>
      <c r="Q157">
        <v>-3.339</v>
      </c>
      <c r="R157">
        <v>-1.9450000000000001</v>
      </c>
      <c r="S157">
        <v>4.1420000000000003</v>
      </c>
      <c r="T157">
        <v>9.048</v>
      </c>
      <c r="U157">
        <v>4.3819999999999997</v>
      </c>
      <c r="V157">
        <v>-0.182</v>
      </c>
      <c r="W157" s="10">
        <v>1.9699999999999999E-2</v>
      </c>
    </row>
    <row r="158" spans="1:23" x14ac:dyDescent="0.45">
      <c r="A158">
        <v>11</v>
      </c>
      <c r="B158">
        <v>9.2609999999999992</v>
      </c>
      <c r="C158">
        <v>4.4850000000000003</v>
      </c>
      <c r="D158">
        <v>0.9</v>
      </c>
      <c r="E158" t="s">
        <v>51</v>
      </c>
      <c r="F158" t="s">
        <v>23</v>
      </c>
      <c r="G158">
        <v>5.2629999999999999</v>
      </c>
      <c r="H158">
        <v>3.5739999999999998</v>
      </c>
      <c r="I158">
        <v>4</v>
      </c>
      <c r="J158">
        <v>1.01</v>
      </c>
      <c r="K158">
        <v>-2.3650000000000002</v>
      </c>
      <c r="L158">
        <v>0.98699999999999999</v>
      </c>
      <c r="M158">
        <v>-3.54</v>
      </c>
      <c r="N158">
        <v>1</v>
      </c>
      <c r="O158">
        <v>-2.177</v>
      </c>
      <c r="P158">
        <v>0.97699999999999998</v>
      </c>
      <c r="Q158">
        <v>-3.3519999999999999</v>
      </c>
      <c r="R158">
        <v>-1.9450000000000001</v>
      </c>
      <c r="S158">
        <v>3.5739999999999998</v>
      </c>
      <c r="T158">
        <v>9.0790000000000006</v>
      </c>
      <c r="U158">
        <v>4.3970000000000002</v>
      </c>
      <c r="V158">
        <v>-0.182</v>
      </c>
      <c r="W158" s="10">
        <v>1.9699999999999999E-2</v>
      </c>
    </row>
    <row r="159" spans="1:23" x14ac:dyDescent="0.45">
      <c r="A159">
        <v>12</v>
      </c>
      <c r="B159">
        <v>9.2919999999999998</v>
      </c>
      <c r="C159">
        <v>4.5</v>
      </c>
      <c r="D159">
        <v>0.9</v>
      </c>
      <c r="E159" t="s">
        <v>51</v>
      </c>
      <c r="F159" t="s">
        <v>23</v>
      </c>
      <c r="G159">
        <v>5.2629999999999999</v>
      </c>
      <c r="H159">
        <v>3.258</v>
      </c>
      <c r="I159">
        <v>4</v>
      </c>
      <c r="J159">
        <v>1.01</v>
      </c>
      <c r="K159">
        <v>-2.3730000000000002</v>
      </c>
      <c r="L159">
        <v>0.98699999999999999</v>
      </c>
      <c r="M159">
        <v>-3.5529999999999999</v>
      </c>
      <c r="N159">
        <v>1</v>
      </c>
      <c r="O159">
        <v>-2.1850000000000001</v>
      </c>
      <c r="P159">
        <v>0.97699999999999998</v>
      </c>
      <c r="Q159">
        <v>-3.3639999999999999</v>
      </c>
      <c r="R159">
        <v>-1.9450000000000001</v>
      </c>
      <c r="S159">
        <v>3.258</v>
      </c>
      <c r="T159">
        <v>9.109</v>
      </c>
      <c r="U159">
        <v>4.4119999999999999</v>
      </c>
      <c r="V159">
        <v>-0.183</v>
      </c>
      <c r="W159" s="10">
        <v>1.9699999999999999E-2</v>
      </c>
    </row>
    <row r="160" spans="1:23" x14ac:dyDescent="0.45">
      <c r="A160">
        <v>13</v>
      </c>
      <c r="B160">
        <v>9.3219999999999992</v>
      </c>
      <c r="C160">
        <v>4.5149999999999997</v>
      </c>
      <c r="D160">
        <v>0.9</v>
      </c>
      <c r="E160" t="s">
        <v>51</v>
      </c>
      <c r="F160" t="s">
        <v>23</v>
      </c>
      <c r="G160">
        <v>5.2629999999999999</v>
      </c>
      <c r="H160">
        <v>3.3530000000000002</v>
      </c>
      <c r="I160">
        <v>4</v>
      </c>
      <c r="J160">
        <v>1.01</v>
      </c>
      <c r="K160">
        <v>-2.3809999999999998</v>
      </c>
      <c r="L160">
        <v>0.98699999999999999</v>
      </c>
      <c r="M160">
        <v>-3.5649999999999999</v>
      </c>
      <c r="N160">
        <v>1</v>
      </c>
      <c r="O160">
        <v>-2.1930000000000001</v>
      </c>
      <c r="P160">
        <v>0.97699999999999998</v>
      </c>
      <c r="Q160">
        <v>-3.3759999999999999</v>
      </c>
      <c r="R160">
        <v>-1.9450000000000001</v>
      </c>
      <c r="S160">
        <v>3.3530000000000002</v>
      </c>
      <c r="T160">
        <v>9.1379999999999999</v>
      </c>
      <c r="U160">
        <v>4.4260000000000002</v>
      </c>
      <c r="V160">
        <v>-0.184</v>
      </c>
      <c r="W160" s="10">
        <v>1.9709999999999998E-2</v>
      </c>
    </row>
    <row r="161" spans="1:23" x14ac:dyDescent="0.45">
      <c r="A161">
        <v>14</v>
      </c>
      <c r="B161">
        <v>9.3379999999999992</v>
      </c>
      <c r="C161">
        <v>4.5229999999999997</v>
      </c>
      <c r="D161">
        <v>0.9</v>
      </c>
      <c r="E161" t="s">
        <v>51</v>
      </c>
      <c r="F161" t="s">
        <v>23</v>
      </c>
      <c r="G161">
        <v>5.2629999999999999</v>
      </c>
      <c r="H161">
        <v>3.5049999999999999</v>
      </c>
      <c r="I161">
        <v>4</v>
      </c>
      <c r="J161">
        <v>1.01</v>
      </c>
      <c r="K161">
        <v>-2.3860000000000001</v>
      </c>
      <c r="L161">
        <v>0.98699999999999999</v>
      </c>
      <c r="M161">
        <v>-3.5720000000000001</v>
      </c>
      <c r="N161">
        <v>1</v>
      </c>
      <c r="O161">
        <v>-2.1970000000000001</v>
      </c>
      <c r="P161">
        <v>0.97699999999999998</v>
      </c>
      <c r="Q161">
        <v>-3.383</v>
      </c>
      <c r="R161">
        <v>-1.946</v>
      </c>
      <c r="S161">
        <v>3.5049999999999999</v>
      </c>
      <c r="T161">
        <v>9.1539999999999999</v>
      </c>
      <c r="U161">
        <v>4.4329999999999998</v>
      </c>
      <c r="V161">
        <v>-0.184</v>
      </c>
      <c r="W161" s="10">
        <v>1.9709999999999998E-2</v>
      </c>
    </row>
    <row r="162" spans="1:23" x14ac:dyDescent="0.45">
      <c r="A162">
        <v>15</v>
      </c>
      <c r="B162">
        <v>9.4039999999999999</v>
      </c>
      <c r="C162">
        <v>4.5549999999999997</v>
      </c>
      <c r="D162">
        <v>0.9</v>
      </c>
      <c r="E162" t="s">
        <v>51</v>
      </c>
      <c r="F162" t="s">
        <v>23</v>
      </c>
      <c r="G162">
        <v>5.2629999999999999</v>
      </c>
      <c r="H162">
        <v>3.9420000000000002</v>
      </c>
      <c r="I162">
        <v>4</v>
      </c>
      <c r="J162">
        <v>1.01</v>
      </c>
      <c r="K162">
        <v>-2.403</v>
      </c>
      <c r="L162">
        <v>0.98599999999999999</v>
      </c>
      <c r="M162">
        <v>-3.5990000000000002</v>
      </c>
      <c r="N162">
        <v>1</v>
      </c>
      <c r="O162">
        <v>-2.214</v>
      </c>
      <c r="P162">
        <v>0.97599999999999998</v>
      </c>
      <c r="Q162">
        <v>-3.41</v>
      </c>
      <c r="R162">
        <v>-1.946</v>
      </c>
      <c r="S162">
        <v>3.9420000000000002</v>
      </c>
      <c r="T162">
        <v>9.2189999999999994</v>
      </c>
      <c r="U162">
        <v>4.4649999999999999</v>
      </c>
      <c r="V162">
        <v>-0.185</v>
      </c>
      <c r="W162" s="10">
        <v>1.9709999999999998E-2</v>
      </c>
    </row>
    <row r="163" spans="1:23" x14ac:dyDescent="0.45">
      <c r="A163">
        <v>16</v>
      </c>
      <c r="B163">
        <v>9.5939999999999994</v>
      </c>
      <c r="C163">
        <v>4.6470000000000002</v>
      </c>
      <c r="D163">
        <v>0.9</v>
      </c>
      <c r="E163" t="s">
        <v>51</v>
      </c>
      <c r="F163" t="s">
        <v>23</v>
      </c>
      <c r="G163">
        <v>5.2629999999999999</v>
      </c>
      <c r="H163">
        <v>4.4580000000000002</v>
      </c>
      <c r="I163">
        <v>4</v>
      </c>
      <c r="J163">
        <v>1.0089999999999999</v>
      </c>
      <c r="K163">
        <v>-2.4540000000000002</v>
      </c>
      <c r="L163">
        <v>0.98499999999999999</v>
      </c>
      <c r="M163">
        <v>-3.6760000000000002</v>
      </c>
      <c r="N163">
        <v>0.999</v>
      </c>
      <c r="O163">
        <v>-2.2639999999999998</v>
      </c>
      <c r="P163">
        <v>0.97499999999999998</v>
      </c>
      <c r="Q163">
        <v>-3.4870000000000001</v>
      </c>
      <c r="R163">
        <v>-1.946</v>
      </c>
      <c r="S163">
        <v>4.4580000000000002</v>
      </c>
      <c r="T163">
        <v>9.4049999999999994</v>
      </c>
      <c r="U163">
        <v>4.5549999999999997</v>
      </c>
      <c r="V163">
        <v>-0.189</v>
      </c>
      <c r="W163" s="10">
        <v>1.9730000000000001E-2</v>
      </c>
    </row>
    <row r="164" spans="1:23" x14ac:dyDescent="0.45">
      <c r="A164">
        <v>17</v>
      </c>
      <c r="B164">
        <v>9.8829999999999991</v>
      </c>
      <c r="C164">
        <v>4.7869999999999999</v>
      </c>
      <c r="D164">
        <v>0.9</v>
      </c>
      <c r="E164" t="s">
        <v>51</v>
      </c>
      <c r="F164" t="s">
        <v>23</v>
      </c>
      <c r="G164">
        <v>5.2629999999999999</v>
      </c>
      <c r="H164">
        <v>4.9210000000000003</v>
      </c>
      <c r="I164">
        <v>4</v>
      </c>
      <c r="J164">
        <v>1.0069999999999999</v>
      </c>
      <c r="K164">
        <v>-2.5310000000000001</v>
      </c>
      <c r="L164">
        <v>0.98199999999999998</v>
      </c>
      <c r="M164">
        <v>-3.7949999999999999</v>
      </c>
      <c r="N164">
        <v>0.997</v>
      </c>
      <c r="O164">
        <v>-2.34</v>
      </c>
      <c r="P164">
        <v>0.97299999999999998</v>
      </c>
      <c r="Q164">
        <v>-3.6040000000000001</v>
      </c>
      <c r="R164">
        <v>-1.9470000000000001</v>
      </c>
      <c r="S164">
        <v>4.9210000000000003</v>
      </c>
      <c r="T164">
        <v>9.6880000000000006</v>
      </c>
      <c r="U164">
        <v>4.6920000000000002</v>
      </c>
      <c r="V164">
        <v>-0.19500000000000001</v>
      </c>
      <c r="W164" s="10">
        <v>1.976E-2</v>
      </c>
    </row>
    <row r="165" spans="1:23" x14ac:dyDescent="0.45">
      <c r="A165">
        <v>18</v>
      </c>
      <c r="B165">
        <v>10</v>
      </c>
      <c r="C165">
        <v>4.843</v>
      </c>
      <c r="D165">
        <v>0.9</v>
      </c>
      <c r="E165" t="s">
        <v>51</v>
      </c>
      <c r="F165" t="s">
        <v>23</v>
      </c>
      <c r="G165">
        <v>5.2629999999999999</v>
      </c>
      <c r="H165">
        <v>5.1890000000000001</v>
      </c>
      <c r="I165">
        <v>4</v>
      </c>
      <c r="J165">
        <v>1.0069999999999999</v>
      </c>
      <c r="K165">
        <v>-2.5619999999999998</v>
      </c>
      <c r="L165">
        <v>0.98099999999999998</v>
      </c>
      <c r="M165">
        <v>-3.843</v>
      </c>
      <c r="N165">
        <v>0.997</v>
      </c>
      <c r="O165">
        <v>-2.371</v>
      </c>
      <c r="P165">
        <v>0.97199999999999998</v>
      </c>
      <c r="Q165">
        <v>-3.6520000000000001</v>
      </c>
      <c r="R165">
        <v>-1.9470000000000001</v>
      </c>
      <c r="S165">
        <v>5.1890000000000001</v>
      </c>
      <c r="T165">
        <v>9.8019999999999996</v>
      </c>
      <c r="U165">
        <v>4.7469999999999999</v>
      </c>
      <c r="V165">
        <v>-0.19800000000000001</v>
      </c>
      <c r="W165" s="10">
        <v>1.9769999999999999E-2</v>
      </c>
    </row>
    <row r="166" spans="1:23" x14ac:dyDescent="0.45">
      <c r="A166">
        <v>19</v>
      </c>
      <c r="B166">
        <v>9.9659999999999993</v>
      </c>
      <c r="C166">
        <v>4.827</v>
      </c>
      <c r="D166">
        <v>0.9</v>
      </c>
      <c r="E166" t="s">
        <v>51</v>
      </c>
      <c r="F166" t="s">
        <v>23</v>
      </c>
      <c r="G166">
        <v>5.2629999999999999</v>
      </c>
      <c r="H166">
        <v>5.258</v>
      </c>
      <c r="I166">
        <v>4</v>
      </c>
      <c r="J166">
        <v>1.0069999999999999</v>
      </c>
      <c r="K166">
        <v>-2.5529999999999999</v>
      </c>
      <c r="L166">
        <v>0.98199999999999998</v>
      </c>
      <c r="M166">
        <v>-3.8290000000000002</v>
      </c>
      <c r="N166">
        <v>0.997</v>
      </c>
      <c r="O166">
        <v>-2.3620000000000001</v>
      </c>
      <c r="P166">
        <v>0.97199999999999998</v>
      </c>
      <c r="Q166">
        <v>-3.6379999999999999</v>
      </c>
      <c r="R166">
        <v>-1.9470000000000001</v>
      </c>
      <c r="S166">
        <v>5.258</v>
      </c>
      <c r="T166">
        <v>9.7690000000000001</v>
      </c>
      <c r="U166">
        <v>4.7309999999999999</v>
      </c>
      <c r="V166">
        <v>-0.19700000000000001</v>
      </c>
      <c r="W166" s="10">
        <v>1.9769999999999999E-2</v>
      </c>
    </row>
    <row r="167" spans="1:23" x14ac:dyDescent="0.45">
      <c r="A167">
        <v>20</v>
      </c>
      <c r="B167">
        <v>9.8569999999999993</v>
      </c>
      <c r="C167">
        <v>4.774</v>
      </c>
      <c r="D167">
        <v>0.9</v>
      </c>
      <c r="E167" t="s">
        <v>51</v>
      </c>
      <c r="F167" t="s">
        <v>23</v>
      </c>
      <c r="G167">
        <v>5.2629999999999999</v>
      </c>
      <c r="H167">
        <v>5.2629999999999999</v>
      </c>
      <c r="I167">
        <v>4</v>
      </c>
      <c r="J167">
        <v>1.0069999999999999</v>
      </c>
      <c r="K167">
        <v>-2.524</v>
      </c>
      <c r="L167">
        <v>0.98299999999999998</v>
      </c>
      <c r="M167">
        <v>-3.7839999999999998</v>
      </c>
      <c r="N167">
        <v>0.997</v>
      </c>
      <c r="O167">
        <v>-2.3330000000000002</v>
      </c>
      <c r="P167">
        <v>0.97299999999999998</v>
      </c>
      <c r="Q167">
        <v>-3.593</v>
      </c>
      <c r="R167">
        <v>-1.9470000000000001</v>
      </c>
      <c r="S167">
        <v>5.2629999999999999</v>
      </c>
      <c r="T167">
        <v>9.6620000000000008</v>
      </c>
      <c r="U167">
        <v>4.68</v>
      </c>
      <c r="V167">
        <v>-0.19500000000000001</v>
      </c>
      <c r="W167" s="10">
        <v>1.976E-2</v>
      </c>
    </row>
    <row r="168" spans="1:23" x14ac:dyDescent="0.45">
      <c r="A168">
        <v>21</v>
      </c>
      <c r="B168">
        <v>9.6199999999999992</v>
      </c>
      <c r="C168">
        <v>4.6589999999999998</v>
      </c>
      <c r="D168">
        <v>0.9</v>
      </c>
      <c r="E168" t="s">
        <v>51</v>
      </c>
      <c r="F168" t="s">
        <v>23</v>
      </c>
      <c r="G168">
        <v>5.2629999999999999</v>
      </c>
      <c r="H168">
        <v>5.2629999999999999</v>
      </c>
      <c r="I168">
        <v>4</v>
      </c>
      <c r="J168">
        <v>1.008</v>
      </c>
      <c r="K168">
        <v>-2.4609999999999999</v>
      </c>
      <c r="L168">
        <v>0.98399999999999999</v>
      </c>
      <c r="M168">
        <v>-3.6869999999999998</v>
      </c>
      <c r="N168">
        <v>0.998</v>
      </c>
      <c r="O168">
        <v>-2.2709999999999999</v>
      </c>
      <c r="P168">
        <v>0.97499999999999998</v>
      </c>
      <c r="Q168">
        <v>-3.4969999999999999</v>
      </c>
      <c r="R168">
        <v>-1.946</v>
      </c>
      <c r="S168">
        <v>5.2629999999999999</v>
      </c>
      <c r="T168">
        <v>9.43</v>
      </c>
      <c r="U168">
        <v>4.5670000000000002</v>
      </c>
      <c r="V168">
        <v>-0.19</v>
      </c>
      <c r="W168" s="10">
        <v>1.9730000000000001E-2</v>
      </c>
    </row>
    <row r="169" spans="1:23" x14ac:dyDescent="0.45">
      <c r="A169">
        <v>22</v>
      </c>
      <c r="B169">
        <v>9.1389999999999993</v>
      </c>
      <c r="C169">
        <v>4.4260000000000002</v>
      </c>
      <c r="D169">
        <v>0.9</v>
      </c>
      <c r="E169" t="s">
        <v>51</v>
      </c>
      <c r="F169" t="s">
        <v>23</v>
      </c>
      <c r="G169">
        <v>5.2629999999999999</v>
      </c>
      <c r="H169">
        <v>5.2629999999999999</v>
      </c>
      <c r="I169">
        <v>4</v>
      </c>
      <c r="J169">
        <v>1.0109999999999999</v>
      </c>
      <c r="K169">
        <v>-2.3330000000000002</v>
      </c>
      <c r="L169">
        <v>0.98799999999999999</v>
      </c>
      <c r="M169">
        <v>-3.4910000000000001</v>
      </c>
      <c r="N169">
        <v>1.0009999999999999</v>
      </c>
      <c r="O169">
        <v>-2.145</v>
      </c>
      <c r="P169">
        <v>0.97799999999999998</v>
      </c>
      <c r="Q169">
        <v>-3.3029999999999999</v>
      </c>
      <c r="R169">
        <v>-1.9450000000000001</v>
      </c>
      <c r="S169">
        <v>5.2629999999999999</v>
      </c>
      <c r="T169">
        <v>8.9589999999999996</v>
      </c>
      <c r="U169">
        <v>4.3390000000000004</v>
      </c>
      <c r="V169">
        <v>-0.18</v>
      </c>
      <c r="W169" s="10">
        <v>1.9689999999999999E-2</v>
      </c>
    </row>
    <row r="170" spans="1:23" x14ac:dyDescent="0.45">
      <c r="A170">
        <v>23</v>
      </c>
      <c r="B170">
        <v>8.5470000000000006</v>
      </c>
      <c r="C170">
        <v>4.1399999999999997</v>
      </c>
      <c r="D170">
        <v>0.9</v>
      </c>
      <c r="E170" t="s">
        <v>51</v>
      </c>
      <c r="F170" t="s">
        <v>23</v>
      </c>
      <c r="G170">
        <v>5.2629999999999999</v>
      </c>
      <c r="H170">
        <v>5.2629999999999999</v>
      </c>
      <c r="I170">
        <v>4</v>
      </c>
      <c r="J170">
        <v>1.014</v>
      </c>
      <c r="K170">
        <v>-2.1760000000000002</v>
      </c>
      <c r="L170">
        <v>0.99299999999999999</v>
      </c>
      <c r="M170">
        <v>-3.2509999999999999</v>
      </c>
      <c r="N170">
        <v>0.99399999999999999</v>
      </c>
      <c r="O170">
        <v>-1.8049999999999999</v>
      </c>
      <c r="P170">
        <v>0.97299999999999998</v>
      </c>
      <c r="Q170">
        <v>-2.88</v>
      </c>
      <c r="R170">
        <v>-3.8460000000000001</v>
      </c>
      <c r="S170">
        <v>5.2629999999999999</v>
      </c>
      <c r="T170">
        <v>8.2129999999999992</v>
      </c>
      <c r="U170">
        <v>3.9780000000000002</v>
      </c>
      <c r="V170">
        <v>-0.33400000000000002</v>
      </c>
      <c r="W170" s="10">
        <v>3.9070000000000001E-2</v>
      </c>
    </row>
    <row r="171" spans="1:23" x14ac:dyDescent="0.45">
      <c r="A171">
        <v>24</v>
      </c>
      <c r="B171">
        <v>8.0470000000000006</v>
      </c>
      <c r="C171">
        <v>3.8969999999999998</v>
      </c>
      <c r="D171">
        <v>0.9</v>
      </c>
      <c r="E171" t="s">
        <v>51</v>
      </c>
      <c r="F171" t="s">
        <v>23</v>
      </c>
      <c r="G171">
        <v>5.2629999999999999</v>
      </c>
      <c r="H171">
        <v>5.2629999999999999</v>
      </c>
      <c r="I171">
        <v>4</v>
      </c>
      <c r="J171">
        <v>1.016</v>
      </c>
      <c r="K171">
        <v>-2.0449999999999999</v>
      </c>
      <c r="L171">
        <v>0.996</v>
      </c>
      <c r="M171">
        <v>-3.0510000000000002</v>
      </c>
      <c r="N171">
        <v>0.996</v>
      </c>
      <c r="O171">
        <v>-1.6779999999999999</v>
      </c>
      <c r="P171">
        <v>0.97699999999999998</v>
      </c>
      <c r="Q171">
        <v>-2.6829999999999998</v>
      </c>
      <c r="R171">
        <v>-3.843</v>
      </c>
      <c r="S171">
        <v>5.2629999999999999</v>
      </c>
      <c r="T171">
        <v>7.7329999999999997</v>
      </c>
      <c r="U171">
        <v>3.7450000000000001</v>
      </c>
      <c r="V171">
        <v>-0.314</v>
      </c>
      <c r="W171" s="10">
        <v>3.8980000000000001E-2</v>
      </c>
    </row>
    <row r="172" spans="1:23" x14ac:dyDescent="0.45">
      <c r="A172">
        <v>1</v>
      </c>
      <c r="B172">
        <v>7.7160000000000002</v>
      </c>
      <c r="C172">
        <v>3.7370000000000001</v>
      </c>
      <c r="D172">
        <v>0.9</v>
      </c>
      <c r="E172" t="s">
        <v>51</v>
      </c>
      <c r="F172" t="s">
        <v>24</v>
      </c>
      <c r="G172">
        <v>5.2629999999999999</v>
      </c>
      <c r="H172">
        <v>5.2629999999999999</v>
      </c>
      <c r="I172">
        <v>4</v>
      </c>
      <c r="J172">
        <v>1.018</v>
      </c>
      <c r="K172">
        <v>-1.9590000000000001</v>
      </c>
      <c r="L172">
        <v>0.999</v>
      </c>
      <c r="M172">
        <v>-2.919</v>
      </c>
      <c r="N172">
        <v>0.998</v>
      </c>
      <c r="O172">
        <v>-1.5940000000000001</v>
      </c>
      <c r="P172">
        <v>0.97899999999999998</v>
      </c>
      <c r="Q172">
        <v>-2.5539999999999998</v>
      </c>
      <c r="R172">
        <v>-3.8410000000000002</v>
      </c>
      <c r="S172">
        <v>5.2629999999999999</v>
      </c>
      <c r="T172">
        <v>7.4160000000000004</v>
      </c>
      <c r="U172">
        <v>3.5920000000000001</v>
      </c>
      <c r="V172">
        <v>-0.3</v>
      </c>
      <c r="W172" s="10">
        <v>3.8920000000000003E-2</v>
      </c>
    </row>
    <row r="173" spans="1:23" x14ac:dyDescent="0.45">
      <c r="A173">
        <v>2</v>
      </c>
      <c r="B173">
        <v>7.5170000000000003</v>
      </c>
      <c r="C173">
        <v>3.641</v>
      </c>
      <c r="D173">
        <v>0.9</v>
      </c>
      <c r="E173" t="s">
        <v>51</v>
      </c>
      <c r="F173" t="s">
        <v>24</v>
      </c>
      <c r="G173">
        <v>5.2629999999999999</v>
      </c>
      <c r="H173">
        <v>5.2629999999999999</v>
      </c>
      <c r="I173">
        <v>4</v>
      </c>
      <c r="J173">
        <v>1.0189999999999999</v>
      </c>
      <c r="K173">
        <v>-1.907</v>
      </c>
      <c r="L173">
        <v>1</v>
      </c>
      <c r="M173">
        <v>-2.8410000000000002</v>
      </c>
      <c r="N173">
        <v>0.99099999999999999</v>
      </c>
      <c r="O173">
        <v>-1.405</v>
      </c>
      <c r="P173">
        <v>0.97299999999999998</v>
      </c>
      <c r="Q173">
        <v>-2.3380000000000001</v>
      </c>
      <c r="R173">
        <v>-5.2629999999999999</v>
      </c>
      <c r="S173">
        <v>5.2629999999999999</v>
      </c>
      <c r="T173">
        <v>7.1150000000000002</v>
      </c>
      <c r="U173">
        <v>3.4460000000000002</v>
      </c>
      <c r="V173">
        <v>-0.40200000000000002</v>
      </c>
      <c r="W173" s="10">
        <v>5.3499999999999999E-2</v>
      </c>
    </row>
    <row r="174" spans="1:23" x14ac:dyDescent="0.45">
      <c r="A174">
        <v>3</v>
      </c>
      <c r="B174">
        <v>7.407</v>
      </c>
      <c r="C174">
        <v>3.5870000000000002</v>
      </c>
      <c r="D174">
        <v>0.9</v>
      </c>
      <c r="E174" t="s">
        <v>51</v>
      </c>
      <c r="F174" t="s">
        <v>24</v>
      </c>
      <c r="G174">
        <v>5.2629999999999999</v>
      </c>
      <c r="H174">
        <v>5.2629999999999999</v>
      </c>
      <c r="I174">
        <v>4</v>
      </c>
      <c r="J174">
        <v>1.0189999999999999</v>
      </c>
      <c r="K174">
        <v>-1.8779999999999999</v>
      </c>
      <c r="L174">
        <v>1.0009999999999999</v>
      </c>
      <c r="M174">
        <v>-2.7970000000000002</v>
      </c>
      <c r="N174">
        <v>0.99199999999999999</v>
      </c>
      <c r="O174">
        <v>-1.377</v>
      </c>
      <c r="P174">
        <v>0.97399999999999998</v>
      </c>
      <c r="Q174">
        <v>-2.2959999999999998</v>
      </c>
      <c r="R174">
        <v>-5.2629999999999999</v>
      </c>
      <c r="S174">
        <v>5.2629999999999999</v>
      </c>
      <c r="T174">
        <v>7.0110000000000001</v>
      </c>
      <c r="U174">
        <v>3.3959999999999999</v>
      </c>
      <c r="V174">
        <v>-0.39600000000000002</v>
      </c>
      <c r="W174" s="10">
        <v>5.348E-2</v>
      </c>
    </row>
    <row r="175" spans="1:23" x14ac:dyDescent="0.45">
      <c r="A175">
        <v>4</v>
      </c>
      <c r="B175">
        <v>7.3979999999999997</v>
      </c>
      <c r="C175">
        <v>3.5830000000000002</v>
      </c>
      <c r="D175">
        <v>0.9</v>
      </c>
      <c r="E175" t="s">
        <v>51</v>
      </c>
      <c r="F175" t="s">
        <v>24</v>
      </c>
      <c r="G175">
        <v>5.2629999999999999</v>
      </c>
      <c r="H175">
        <v>5.2629999999999999</v>
      </c>
      <c r="I175">
        <v>4</v>
      </c>
      <c r="J175">
        <v>1.0189999999999999</v>
      </c>
      <c r="K175">
        <v>-1.8759999999999999</v>
      </c>
      <c r="L175">
        <v>1.0009999999999999</v>
      </c>
      <c r="M175">
        <v>-2.794</v>
      </c>
      <c r="N175">
        <v>0.99199999999999999</v>
      </c>
      <c r="O175">
        <v>-1.375</v>
      </c>
      <c r="P175">
        <v>0.97399999999999998</v>
      </c>
      <c r="Q175">
        <v>-2.2930000000000001</v>
      </c>
      <c r="R175">
        <v>-5.2629999999999999</v>
      </c>
      <c r="S175">
        <v>5.2629999999999999</v>
      </c>
      <c r="T175">
        <v>7.0019999999999998</v>
      </c>
      <c r="U175">
        <v>3.391</v>
      </c>
      <c r="V175">
        <v>-0.39600000000000002</v>
      </c>
      <c r="W175" s="10">
        <v>5.348E-2</v>
      </c>
    </row>
    <row r="176" spans="1:23" x14ac:dyDescent="0.45">
      <c r="A176">
        <v>5</v>
      </c>
      <c r="B176">
        <v>7.5629999999999997</v>
      </c>
      <c r="C176">
        <v>3.6629999999999998</v>
      </c>
      <c r="D176">
        <v>0.9</v>
      </c>
      <c r="E176" t="s">
        <v>51</v>
      </c>
      <c r="F176" t="s">
        <v>24</v>
      </c>
      <c r="G176">
        <v>5.2629999999999999</v>
      </c>
      <c r="H176">
        <v>5.2629999999999999</v>
      </c>
      <c r="I176">
        <v>4</v>
      </c>
      <c r="J176">
        <v>1.018</v>
      </c>
      <c r="K176">
        <v>-1.919</v>
      </c>
      <c r="L176">
        <v>1</v>
      </c>
      <c r="M176">
        <v>-2.859</v>
      </c>
      <c r="N176">
        <v>0.99099999999999999</v>
      </c>
      <c r="O176">
        <v>-1.4159999999999999</v>
      </c>
      <c r="P176">
        <v>0.97299999999999998</v>
      </c>
      <c r="Q176">
        <v>-2.3559999999999999</v>
      </c>
      <c r="R176">
        <v>-5.2629999999999999</v>
      </c>
      <c r="S176">
        <v>5.2629999999999999</v>
      </c>
      <c r="T176">
        <v>7.1580000000000004</v>
      </c>
      <c r="U176">
        <v>3.4670000000000001</v>
      </c>
      <c r="V176">
        <v>-0.40500000000000003</v>
      </c>
      <c r="W176" s="10">
        <v>5.3510000000000002E-2</v>
      </c>
    </row>
    <row r="177" spans="1:23" x14ac:dyDescent="0.45">
      <c r="A177">
        <v>6</v>
      </c>
      <c r="B177">
        <v>7.9859999999999998</v>
      </c>
      <c r="C177">
        <v>3.8679999999999999</v>
      </c>
      <c r="D177">
        <v>0.9</v>
      </c>
      <c r="E177" t="s">
        <v>51</v>
      </c>
      <c r="F177" t="s">
        <v>24</v>
      </c>
      <c r="G177">
        <v>5.2629999999999999</v>
      </c>
      <c r="H177">
        <v>5.2629999999999999</v>
      </c>
      <c r="I177">
        <v>4</v>
      </c>
      <c r="J177">
        <v>1.016</v>
      </c>
      <c r="K177">
        <v>-2.0289999999999999</v>
      </c>
      <c r="L177">
        <v>0.997</v>
      </c>
      <c r="M177">
        <v>-3.0270000000000001</v>
      </c>
      <c r="N177">
        <v>0.996</v>
      </c>
      <c r="O177">
        <v>-1.6619999999999999</v>
      </c>
      <c r="P177">
        <v>0.97699999999999998</v>
      </c>
      <c r="Q177">
        <v>-2.66</v>
      </c>
      <c r="R177">
        <v>-3.843</v>
      </c>
      <c r="S177">
        <v>5.2629999999999999</v>
      </c>
      <c r="T177">
        <v>7.6749999999999998</v>
      </c>
      <c r="U177">
        <v>3.7170000000000001</v>
      </c>
      <c r="V177">
        <v>-0.311</v>
      </c>
      <c r="W177" s="10">
        <v>3.8969999999999998E-2</v>
      </c>
    </row>
    <row r="178" spans="1:23" x14ac:dyDescent="0.45">
      <c r="A178">
        <v>7</v>
      </c>
      <c r="B178">
        <v>8.6259999999999994</v>
      </c>
      <c r="C178">
        <v>4.1779999999999999</v>
      </c>
      <c r="D178">
        <v>0.9</v>
      </c>
      <c r="E178" t="s">
        <v>51</v>
      </c>
      <c r="F178" t="s">
        <v>24</v>
      </c>
      <c r="G178">
        <v>5.2629999999999999</v>
      </c>
      <c r="H178">
        <v>5.2629999999999999</v>
      </c>
      <c r="I178">
        <v>4</v>
      </c>
      <c r="J178">
        <v>1.0129999999999999</v>
      </c>
      <c r="K178">
        <v>-2.1970000000000001</v>
      </c>
      <c r="L178">
        <v>0.99199999999999999</v>
      </c>
      <c r="M178">
        <v>-3.2829999999999999</v>
      </c>
      <c r="N178">
        <v>0.99299999999999999</v>
      </c>
      <c r="O178">
        <v>-1.825</v>
      </c>
      <c r="P178">
        <v>0.97199999999999998</v>
      </c>
      <c r="Q178">
        <v>-2.911</v>
      </c>
      <c r="R178">
        <v>-3.8460000000000001</v>
      </c>
      <c r="S178">
        <v>5.2629999999999999</v>
      </c>
      <c r="T178">
        <v>8.2889999999999997</v>
      </c>
      <c r="U178">
        <v>4.0140000000000002</v>
      </c>
      <c r="V178">
        <v>-0.33700000000000002</v>
      </c>
      <c r="W178" s="10">
        <v>3.9079999999999997E-2</v>
      </c>
    </row>
    <row r="179" spans="1:23" x14ac:dyDescent="0.45">
      <c r="A179">
        <v>8</v>
      </c>
      <c r="B179">
        <v>9.0589999999999993</v>
      </c>
      <c r="C179">
        <v>4.3869999999999996</v>
      </c>
      <c r="D179">
        <v>0.9</v>
      </c>
      <c r="E179" t="s">
        <v>51</v>
      </c>
      <c r="F179" t="s">
        <v>24</v>
      </c>
      <c r="G179">
        <v>5.2629999999999999</v>
      </c>
      <c r="H179">
        <v>5.258</v>
      </c>
      <c r="I179">
        <v>4</v>
      </c>
      <c r="J179">
        <v>1.0109999999999999</v>
      </c>
      <c r="K179">
        <v>-2.3119999999999998</v>
      </c>
      <c r="L179">
        <v>0.98899999999999999</v>
      </c>
      <c r="M179">
        <v>-3.4580000000000002</v>
      </c>
      <c r="N179">
        <v>1.0009999999999999</v>
      </c>
      <c r="O179">
        <v>-2.1240000000000001</v>
      </c>
      <c r="P179">
        <v>0.97899999999999998</v>
      </c>
      <c r="Q179">
        <v>-3.27</v>
      </c>
      <c r="R179">
        <v>-1.9450000000000001</v>
      </c>
      <c r="S179">
        <v>5.258</v>
      </c>
      <c r="T179">
        <v>8.8810000000000002</v>
      </c>
      <c r="U179">
        <v>4.3010000000000002</v>
      </c>
      <c r="V179">
        <v>-0.17799999999999999</v>
      </c>
      <c r="W179" s="10">
        <v>1.968E-2</v>
      </c>
    </row>
    <row r="180" spans="1:23" x14ac:dyDescent="0.45">
      <c r="A180">
        <v>9</v>
      </c>
      <c r="B180">
        <v>9.1809999999999992</v>
      </c>
      <c r="C180">
        <v>4.4470000000000001</v>
      </c>
      <c r="D180">
        <v>0.9</v>
      </c>
      <c r="E180" t="s">
        <v>51</v>
      </c>
      <c r="F180" t="s">
        <v>24</v>
      </c>
      <c r="G180">
        <v>5.2629999999999999</v>
      </c>
      <c r="H180">
        <v>5.2050000000000001</v>
      </c>
      <c r="I180">
        <v>4</v>
      </c>
      <c r="J180">
        <v>1.0109999999999999</v>
      </c>
      <c r="K180">
        <v>-2.3439999999999999</v>
      </c>
      <c r="L180">
        <v>0.98799999999999999</v>
      </c>
      <c r="M180">
        <v>-3.508</v>
      </c>
      <c r="N180">
        <v>1.0009999999999999</v>
      </c>
      <c r="O180">
        <v>-2.1560000000000001</v>
      </c>
      <c r="P180">
        <v>0.97799999999999998</v>
      </c>
      <c r="Q180">
        <v>-3.32</v>
      </c>
      <c r="R180">
        <v>-1.9450000000000001</v>
      </c>
      <c r="S180">
        <v>5.2050000000000001</v>
      </c>
      <c r="T180">
        <v>9</v>
      </c>
      <c r="U180">
        <v>4.359</v>
      </c>
      <c r="V180">
        <v>-0.18099999999999999</v>
      </c>
      <c r="W180" s="10">
        <v>1.9689999999999999E-2</v>
      </c>
    </row>
    <row r="181" spans="1:23" x14ac:dyDescent="0.45">
      <c r="A181">
        <v>10</v>
      </c>
      <c r="B181">
        <v>9.23</v>
      </c>
      <c r="C181">
        <v>4.47</v>
      </c>
      <c r="D181">
        <v>0.9</v>
      </c>
      <c r="E181" t="s">
        <v>51</v>
      </c>
      <c r="F181" t="s">
        <v>24</v>
      </c>
      <c r="G181">
        <v>5.2629999999999999</v>
      </c>
      <c r="H181">
        <v>5.0949999999999998</v>
      </c>
      <c r="I181">
        <v>4</v>
      </c>
      <c r="J181">
        <v>1.01</v>
      </c>
      <c r="K181">
        <v>-2.3570000000000002</v>
      </c>
      <c r="L181">
        <v>0.98699999999999999</v>
      </c>
      <c r="M181">
        <v>-3.528</v>
      </c>
      <c r="N181">
        <v>1</v>
      </c>
      <c r="O181">
        <v>-2.169</v>
      </c>
      <c r="P181">
        <v>0.97799999999999998</v>
      </c>
      <c r="Q181">
        <v>-3.339</v>
      </c>
      <c r="R181">
        <v>-1.9450000000000001</v>
      </c>
      <c r="S181">
        <v>5.0949999999999998</v>
      </c>
      <c r="T181">
        <v>9.048</v>
      </c>
      <c r="U181">
        <v>4.3819999999999997</v>
      </c>
      <c r="V181">
        <v>-0.182</v>
      </c>
      <c r="W181" s="10">
        <v>1.9699999999999999E-2</v>
      </c>
    </row>
    <row r="182" spans="1:23" x14ac:dyDescent="0.45">
      <c r="A182">
        <v>11</v>
      </c>
      <c r="B182">
        <v>9.2609999999999992</v>
      </c>
      <c r="C182">
        <v>4.4850000000000003</v>
      </c>
      <c r="D182">
        <v>0.9</v>
      </c>
      <c r="E182" t="s">
        <v>51</v>
      </c>
      <c r="F182" t="s">
        <v>24</v>
      </c>
      <c r="G182">
        <v>5.2629999999999999</v>
      </c>
      <c r="H182">
        <v>4.9790000000000001</v>
      </c>
      <c r="I182">
        <v>4</v>
      </c>
      <c r="J182">
        <v>1.01</v>
      </c>
      <c r="K182">
        <v>-2.3650000000000002</v>
      </c>
      <c r="L182">
        <v>0.98699999999999999</v>
      </c>
      <c r="M182">
        <v>-3.54</v>
      </c>
      <c r="N182">
        <v>1</v>
      </c>
      <c r="O182">
        <v>-2.177</v>
      </c>
      <c r="P182">
        <v>0.97699999999999998</v>
      </c>
      <c r="Q182">
        <v>-3.3519999999999999</v>
      </c>
      <c r="R182">
        <v>-1.9450000000000001</v>
      </c>
      <c r="S182">
        <v>4.9790000000000001</v>
      </c>
      <c r="T182">
        <v>9.0790000000000006</v>
      </c>
      <c r="U182">
        <v>4.3970000000000002</v>
      </c>
      <c r="V182">
        <v>-0.182</v>
      </c>
      <c r="W182" s="10">
        <v>1.9699999999999999E-2</v>
      </c>
    </row>
    <row r="183" spans="1:23" x14ac:dyDescent="0.45">
      <c r="A183">
        <v>12</v>
      </c>
      <c r="B183">
        <v>9.2919999999999998</v>
      </c>
      <c r="C183">
        <v>4.5</v>
      </c>
      <c r="D183">
        <v>0.9</v>
      </c>
      <c r="E183" t="s">
        <v>51</v>
      </c>
      <c r="F183" t="s">
        <v>24</v>
      </c>
      <c r="G183">
        <v>5.2629999999999999</v>
      </c>
      <c r="H183">
        <v>4.9160000000000004</v>
      </c>
      <c r="I183">
        <v>4</v>
      </c>
      <c r="J183">
        <v>1.01</v>
      </c>
      <c r="K183">
        <v>-2.3730000000000002</v>
      </c>
      <c r="L183">
        <v>0.98699999999999999</v>
      </c>
      <c r="M183">
        <v>-3.5529999999999999</v>
      </c>
      <c r="N183">
        <v>1</v>
      </c>
      <c r="O183">
        <v>-2.1850000000000001</v>
      </c>
      <c r="P183">
        <v>0.97699999999999998</v>
      </c>
      <c r="Q183">
        <v>-3.3639999999999999</v>
      </c>
      <c r="R183">
        <v>-1.9450000000000001</v>
      </c>
      <c r="S183">
        <v>4.9160000000000004</v>
      </c>
      <c r="T183">
        <v>9.109</v>
      </c>
      <c r="U183">
        <v>4.4119999999999999</v>
      </c>
      <c r="V183">
        <v>-0.183</v>
      </c>
      <c r="W183" s="10">
        <v>1.9699999999999999E-2</v>
      </c>
    </row>
    <row r="184" spans="1:23" x14ac:dyDescent="0.45">
      <c r="A184">
        <v>13</v>
      </c>
      <c r="B184">
        <v>9.3219999999999992</v>
      </c>
      <c r="C184">
        <v>4.5149999999999997</v>
      </c>
      <c r="D184">
        <v>0.9</v>
      </c>
      <c r="E184" t="s">
        <v>51</v>
      </c>
      <c r="F184" t="s">
        <v>24</v>
      </c>
      <c r="G184">
        <v>5.2629999999999999</v>
      </c>
      <c r="H184">
        <v>4.984</v>
      </c>
      <c r="I184">
        <v>4</v>
      </c>
      <c r="J184">
        <v>1.01</v>
      </c>
      <c r="K184">
        <v>-2.3809999999999998</v>
      </c>
      <c r="L184">
        <v>0.98699999999999999</v>
      </c>
      <c r="M184">
        <v>-3.5649999999999999</v>
      </c>
      <c r="N184">
        <v>1</v>
      </c>
      <c r="O184">
        <v>-2.1930000000000001</v>
      </c>
      <c r="P184">
        <v>0.97699999999999998</v>
      </c>
      <c r="Q184">
        <v>-3.3759999999999999</v>
      </c>
      <c r="R184">
        <v>-1.9450000000000001</v>
      </c>
      <c r="S184">
        <v>4.984</v>
      </c>
      <c r="T184">
        <v>9.1379999999999999</v>
      </c>
      <c r="U184">
        <v>4.4260000000000002</v>
      </c>
      <c r="V184">
        <v>-0.184</v>
      </c>
      <c r="W184" s="10">
        <v>1.9709999999999998E-2</v>
      </c>
    </row>
    <row r="185" spans="1:23" x14ac:dyDescent="0.45">
      <c r="A185">
        <v>14</v>
      </c>
      <c r="B185">
        <v>9.3379999999999992</v>
      </c>
      <c r="C185">
        <v>4.5229999999999997</v>
      </c>
      <c r="D185">
        <v>0.9</v>
      </c>
      <c r="E185" t="s">
        <v>51</v>
      </c>
      <c r="F185" t="s">
        <v>24</v>
      </c>
      <c r="G185">
        <v>5.2629999999999999</v>
      </c>
      <c r="H185">
        <v>5.016</v>
      </c>
      <c r="I185">
        <v>4</v>
      </c>
      <c r="J185">
        <v>1.01</v>
      </c>
      <c r="K185">
        <v>-2.3860000000000001</v>
      </c>
      <c r="L185">
        <v>0.98699999999999999</v>
      </c>
      <c r="M185">
        <v>-3.5720000000000001</v>
      </c>
      <c r="N185">
        <v>1</v>
      </c>
      <c r="O185">
        <v>-2.1970000000000001</v>
      </c>
      <c r="P185">
        <v>0.97699999999999998</v>
      </c>
      <c r="Q185">
        <v>-3.383</v>
      </c>
      <c r="R185">
        <v>-1.946</v>
      </c>
      <c r="S185">
        <v>5.016</v>
      </c>
      <c r="T185">
        <v>9.1539999999999999</v>
      </c>
      <c r="U185">
        <v>4.4329999999999998</v>
      </c>
      <c r="V185">
        <v>-0.184</v>
      </c>
      <c r="W185" s="10">
        <v>1.9709999999999998E-2</v>
      </c>
    </row>
    <row r="186" spans="1:23" x14ac:dyDescent="0.45">
      <c r="A186">
        <v>15</v>
      </c>
      <c r="B186">
        <v>9.4039999999999999</v>
      </c>
      <c r="C186">
        <v>4.5549999999999997</v>
      </c>
      <c r="D186">
        <v>0.9</v>
      </c>
      <c r="E186" t="s">
        <v>51</v>
      </c>
      <c r="F186" t="s">
        <v>24</v>
      </c>
      <c r="G186">
        <v>5.2629999999999999</v>
      </c>
      <c r="H186">
        <v>5.1470000000000002</v>
      </c>
      <c r="I186">
        <v>4</v>
      </c>
      <c r="J186">
        <v>1.01</v>
      </c>
      <c r="K186">
        <v>-2.403</v>
      </c>
      <c r="L186">
        <v>0.98599999999999999</v>
      </c>
      <c r="M186">
        <v>-3.5990000000000002</v>
      </c>
      <c r="N186">
        <v>1</v>
      </c>
      <c r="O186">
        <v>-2.214</v>
      </c>
      <c r="P186">
        <v>0.97599999999999998</v>
      </c>
      <c r="Q186">
        <v>-3.41</v>
      </c>
      <c r="R186">
        <v>-1.946</v>
      </c>
      <c r="S186">
        <v>5.1470000000000002</v>
      </c>
      <c r="T186">
        <v>9.2189999999999994</v>
      </c>
      <c r="U186">
        <v>4.4649999999999999</v>
      </c>
      <c r="V186">
        <v>-0.185</v>
      </c>
      <c r="W186" s="10">
        <v>1.9709999999999998E-2</v>
      </c>
    </row>
    <row r="187" spans="1:23" x14ac:dyDescent="0.45">
      <c r="A187">
        <v>16</v>
      </c>
      <c r="B187">
        <v>9.5939999999999994</v>
      </c>
      <c r="C187">
        <v>4.6470000000000002</v>
      </c>
      <c r="D187">
        <v>0.9</v>
      </c>
      <c r="E187" t="s">
        <v>51</v>
      </c>
      <c r="F187" t="s">
        <v>24</v>
      </c>
      <c r="G187">
        <v>5.2629999999999999</v>
      </c>
      <c r="H187">
        <v>5.2370000000000001</v>
      </c>
      <c r="I187">
        <v>4</v>
      </c>
      <c r="J187">
        <v>1.0089999999999999</v>
      </c>
      <c r="K187">
        <v>-2.4540000000000002</v>
      </c>
      <c r="L187">
        <v>0.98499999999999999</v>
      </c>
      <c r="M187">
        <v>-3.6760000000000002</v>
      </c>
      <c r="N187">
        <v>0.999</v>
      </c>
      <c r="O187">
        <v>-2.2639999999999998</v>
      </c>
      <c r="P187">
        <v>0.97499999999999998</v>
      </c>
      <c r="Q187">
        <v>-3.4870000000000001</v>
      </c>
      <c r="R187">
        <v>-1.946</v>
      </c>
      <c r="S187">
        <v>5.2370000000000001</v>
      </c>
      <c r="T187">
        <v>9.4049999999999994</v>
      </c>
      <c r="U187">
        <v>4.5549999999999997</v>
      </c>
      <c r="V187">
        <v>-0.189</v>
      </c>
      <c r="W187" s="10">
        <v>1.9730000000000001E-2</v>
      </c>
    </row>
    <row r="188" spans="1:23" x14ac:dyDescent="0.45">
      <c r="A188">
        <v>17</v>
      </c>
      <c r="B188">
        <v>9.8829999999999991</v>
      </c>
      <c r="C188">
        <v>4.7869999999999999</v>
      </c>
      <c r="D188">
        <v>0.9</v>
      </c>
      <c r="E188" t="s">
        <v>51</v>
      </c>
      <c r="F188" t="s">
        <v>24</v>
      </c>
      <c r="G188">
        <v>5.2629999999999999</v>
      </c>
      <c r="H188">
        <v>5.2629999999999999</v>
      </c>
      <c r="I188">
        <v>4</v>
      </c>
      <c r="J188">
        <v>1.0069999999999999</v>
      </c>
      <c r="K188">
        <v>-2.5310000000000001</v>
      </c>
      <c r="L188">
        <v>0.98199999999999998</v>
      </c>
      <c r="M188">
        <v>-3.7949999999999999</v>
      </c>
      <c r="N188">
        <v>0.997</v>
      </c>
      <c r="O188">
        <v>-2.34</v>
      </c>
      <c r="P188">
        <v>0.97299999999999998</v>
      </c>
      <c r="Q188">
        <v>-3.6040000000000001</v>
      </c>
      <c r="R188">
        <v>-1.9470000000000001</v>
      </c>
      <c r="S188">
        <v>5.2629999999999999</v>
      </c>
      <c r="T188">
        <v>9.6880000000000006</v>
      </c>
      <c r="U188">
        <v>4.6920000000000002</v>
      </c>
      <c r="V188">
        <v>-0.19500000000000001</v>
      </c>
      <c r="W188" s="10">
        <v>1.976E-2</v>
      </c>
    </row>
    <row r="189" spans="1:23" x14ac:dyDescent="0.45">
      <c r="A189">
        <v>18</v>
      </c>
      <c r="B189">
        <v>10</v>
      </c>
      <c r="C189">
        <v>4.843</v>
      </c>
      <c r="D189">
        <v>0.9</v>
      </c>
      <c r="E189" t="s">
        <v>51</v>
      </c>
      <c r="F189" t="s">
        <v>24</v>
      </c>
      <c r="G189">
        <v>5.2629999999999999</v>
      </c>
      <c r="H189">
        <v>5.2629999999999999</v>
      </c>
      <c r="I189">
        <v>4</v>
      </c>
      <c r="J189">
        <v>1.0069999999999999</v>
      </c>
      <c r="K189">
        <v>-2.5619999999999998</v>
      </c>
      <c r="L189">
        <v>0.98099999999999998</v>
      </c>
      <c r="M189">
        <v>-3.843</v>
      </c>
      <c r="N189">
        <v>0.997</v>
      </c>
      <c r="O189">
        <v>-2.371</v>
      </c>
      <c r="P189">
        <v>0.97199999999999998</v>
      </c>
      <c r="Q189">
        <v>-3.6520000000000001</v>
      </c>
      <c r="R189">
        <v>-1.9470000000000001</v>
      </c>
      <c r="S189">
        <v>5.2629999999999999</v>
      </c>
      <c r="T189">
        <v>9.8019999999999996</v>
      </c>
      <c r="U189">
        <v>4.7469999999999999</v>
      </c>
      <c r="V189">
        <v>-0.19800000000000001</v>
      </c>
      <c r="W189" s="10">
        <v>1.9769999999999999E-2</v>
      </c>
    </row>
    <row r="190" spans="1:23" x14ac:dyDescent="0.45">
      <c r="A190">
        <v>19</v>
      </c>
      <c r="B190">
        <v>9.9659999999999993</v>
      </c>
      <c r="C190">
        <v>4.827</v>
      </c>
      <c r="D190">
        <v>0.9</v>
      </c>
      <c r="E190" t="s">
        <v>51</v>
      </c>
      <c r="F190" t="s">
        <v>24</v>
      </c>
      <c r="G190">
        <v>5.2629999999999999</v>
      </c>
      <c r="H190">
        <v>5.2629999999999999</v>
      </c>
      <c r="I190">
        <v>4</v>
      </c>
      <c r="J190">
        <v>1.0069999999999999</v>
      </c>
      <c r="K190">
        <v>-2.5529999999999999</v>
      </c>
      <c r="L190">
        <v>0.98199999999999998</v>
      </c>
      <c r="M190">
        <v>-3.8290000000000002</v>
      </c>
      <c r="N190">
        <v>0.997</v>
      </c>
      <c r="O190">
        <v>-2.3620000000000001</v>
      </c>
      <c r="P190">
        <v>0.97199999999999998</v>
      </c>
      <c r="Q190">
        <v>-3.6379999999999999</v>
      </c>
      <c r="R190">
        <v>-1.9470000000000001</v>
      </c>
      <c r="S190">
        <v>5.2629999999999999</v>
      </c>
      <c r="T190">
        <v>9.7690000000000001</v>
      </c>
      <c r="U190">
        <v>4.7309999999999999</v>
      </c>
      <c r="V190">
        <v>-0.19700000000000001</v>
      </c>
      <c r="W190" s="10">
        <v>1.9769999999999999E-2</v>
      </c>
    </row>
    <row r="191" spans="1:23" x14ac:dyDescent="0.45">
      <c r="A191">
        <v>20</v>
      </c>
      <c r="B191">
        <v>9.8569999999999993</v>
      </c>
      <c r="C191">
        <v>4.774</v>
      </c>
      <c r="D191">
        <v>0.9</v>
      </c>
      <c r="E191" t="s">
        <v>51</v>
      </c>
      <c r="F191" t="s">
        <v>24</v>
      </c>
      <c r="G191">
        <v>5.2629999999999999</v>
      </c>
      <c r="H191">
        <v>5.2629999999999999</v>
      </c>
      <c r="I191">
        <v>4</v>
      </c>
      <c r="J191">
        <v>1.0069999999999999</v>
      </c>
      <c r="K191">
        <v>-2.524</v>
      </c>
      <c r="L191">
        <v>0.98299999999999998</v>
      </c>
      <c r="M191">
        <v>-3.7839999999999998</v>
      </c>
      <c r="N191">
        <v>0.997</v>
      </c>
      <c r="O191">
        <v>-2.3330000000000002</v>
      </c>
      <c r="P191">
        <v>0.97299999999999998</v>
      </c>
      <c r="Q191">
        <v>-3.593</v>
      </c>
      <c r="R191">
        <v>-1.9470000000000001</v>
      </c>
      <c r="S191">
        <v>5.2629999999999999</v>
      </c>
      <c r="T191">
        <v>9.6620000000000008</v>
      </c>
      <c r="U191">
        <v>4.68</v>
      </c>
      <c r="V191">
        <v>-0.19500000000000001</v>
      </c>
      <c r="W191" s="10">
        <v>1.976E-2</v>
      </c>
    </row>
    <row r="192" spans="1:23" x14ac:dyDescent="0.45">
      <c r="A192">
        <v>21</v>
      </c>
      <c r="B192">
        <v>9.6199999999999992</v>
      </c>
      <c r="C192">
        <v>4.6589999999999998</v>
      </c>
      <c r="D192">
        <v>0.9</v>
      </c>
      <c r="E192" t="s">
        <v>51</v>
      </c>
      <c r="F192" t="s">
        <v>24</v>
      </c>
      <c r="G192">
        <v>5.2629999999999999</v>
      </c>
      <c r="H192">
        <v>5.2629999999999999</v>
      </c>
      <c r="I192">
        <v>4</v>
      </c>
      <c r="J192">
        <v>1.008</v>
      </c>
      <c r="K192">
        <v>-2.4609999999999999</v>
      </c>
      <c r="L192">
        <v>0.98399999999999999</v>
      </c>
      <c r="M192">
        <v>-3.6869999999999998</v>
      </c>
      <c r="N192">
        <v>0.998</v>
      </c>
      <c r="O192">
        <v>-2.2709999999999999</v>
      </c>
      <c r="P192">
        <v>0.97499999999999998</v>
      </c>
      <c r="Q192">
        <v>-3.4969999999999999</v>
      </c>
      <c r="R192">
        <v>-1.946</v>
      </c>
      <c r="S192">
        <v>5.2629999999999999</v>
      </c>
      <c r="T192">
        <v>9.43</v>
      </c>
      <c r="U192">
        <v>4.5670000000000002</v>
      </c>
      <c r="V192">
        <v>-0.19</v>
      </c>
      <c r="W192" s="10">
        <v>1.9730000000000001E-2</v>
      </c>
    </row>
    <row r="193" spans="1:23" x14ac:dyDescent="0.45">
      <c r="A193">
        <v>22</v>
      </c>
      <c r="B193">
        <v>9.1389999999999993</v>
      </c>
      <c r="C193">
        <v>4.4260000000000002</v>
      </c>
      <c r="D193">
        <v>0.9</v>
      </c>
      <c r="E193" t="s">
        <v>51</v>
      </c>
      <c r="F193" t="s">
        <v>24</v>
      </c>
      <c r="G193">
        <v>5.2629999999999999</v>
      </c>
      <c r="H193">
        <v>5.2629999999999999</v>
      </c>
      <c r="I193">
        <v>4</v>
      </c>
      <c r="J193">
        <v>1.0109999999999999</v>
      </c>
      <c r="K193">
        <v>-2.3330000000000002</v>
      </c>
      <c r="L193">
        <v>0.98799999999999999</v>
      </c>
      <c r="M193">
        <v>-3.4910000000000001</v>
      </c>
      <c r="N193">
        <v>1.0009999999999999</v>
      </c>
      <c r="O193">
        <v>-2.145</v>
      </c>
      <c r="P193">
        <v>0.97799999999999998</v>
      </c>
      <c r="Q193">
        <v>-3.3029999999999999</v>
      </c>
      <c r="R193">
        <v>-1.9450000000000001</v>
      </c>
      <c r="S193">
        <v>5.2629999999999999</v>
      </c>
      <c r="T193">
        <v>8.9589999999999996</v>
      </c>
      <c r="U193">
        <v>4.3390000000000004</v>
      </c>
      <c r="V193">
        <v>-0.18</v>
      </c>
      <c r="W193" s="10">
        <v>1.9689999999999999E-2</v>
      </c>
    </row>
    <row r="194" spans="1:23" x14ac:dyDescent="0.45">
      <c r="A194">
        <v>23</v>
      </c>
      <c r="B194">
        <v>8.5470000000000006</v>
      </c>
      <c r="C194">
        <v>4.1399999999999997</v>
      </c>
      <c r="D194">
        <v>0.9</v>
      </c>
      <c r="E194" t="s">
        <v>51</v>
      </c>
      <c r="F194" t="s">
        <v>24</v>
      </c>
      <c r="G194">
        <v>5.2629999999999999</v>
      </c>
      <c r="H194">
        <v>5.2629999999999999</v>
      </c>
      <c r="I194">
        <v>4</v>
      </c>
      <c r="J194">
        <v>1.014</v>
      </c>
      <c r="K194">
        <v>-2.1760000000000002</v>
      </c>
      <c r="L194">
        <v>0.99299999999999999</v>
      </c>
      <c r="M194">
        <v>-3.2509999999999999</v>
      </c>
      <c r="N194">
        <v>0.99399999999999999</v>
      </c>
      <c r="O194">
        <v>-1.8049999999999999</v>
      </c>
      <c r="P194">
        <v>0.97299999999999998</v>
      </c>
      <c r="Q194">
        <v>-2.88</v>
      </c>
      <c r="R194">
        <v>-3.8460000000000001</v>
      </c>
      <c r="S194">
        <v>5.2629999999999999</v>
      </c>
      <c r="T194">
        <v>8.2129999999999992</v>
      </c>
      <c r="U194">
        <v>3.9780000000000002</v>
      </c>
      <c r="V194">
        <v>-0.33400000000000002</v>
      </c>
      <c r="W194" s="10">
        <v>3.9070000000000001E-2</v>
      </c>
    </row>
    <row r="195" spans="1:23" x14ac:dyDescent="0.45">
      <c r="A195">
        <v>24</v>
      </c>
      <c r="B195">
        <v>8.0470000000000006</v>
      </c>
      <c r="C195">
        <v>3.8969999999999998</v>
      </c>
      <c r="D195">
        <v>0.9</v>
      </c>
      <c r="E195" t="s">
        <v>51</v>
      </c>
      <c r="F195" t="s">
        <v>24</v>
      </c>
      <c r="G195">
        <v>5.2629999999999999</v>
      </c>
      <c r="H195">
        <v>5.2629999999999999</v>
      </c>
      <c r="I195">
        <v>4</v>
      </c>
      <c r="J195">
        <v>1.016</v>
      </c>
      <c r="K195">
        <v>-2.0449999999999999</v>
      </c>
      <c r="L195">
        <v>0.996</v>
      </c>
      <c r="M195">
        <v>-3.0510000000000002</v>
      </c>
      <c r="N195">
        <v>0.996</v>
      </c>
      <c r="O195">
        <v>-1.6779999999999999</v>
      </c>
      <c r="P195">
        <v>0.97699999999999998</v>
      </c>
      <c r="Q195">
        <v>-2.6829999999999998</v>
      </c>
      <c r="R195">
        <v>-3.843</v>
      </c>
      <c r="S195">
        <v>5.2629999999999999</v>
      </c>
      <c r="T195">
        <v>7.7329999999999997</v>
      </c>
      <c r="U195">
        <v>3.7450000000000001</v>
      </c>
      <c r="V195">
        <v>-0.314</v>
      </c>
      <c r="W195" s="10">
        <v>3.8980000000000001E-2</v>
      </c>
    </row>
    <row r="196" spans="1:23" x14ac:dyDescent="0.45">
      <c r="A196">
        <v>1</v>
      </c>
      <c r="B196">
        <v>7.7160000000000002</v>
      </c>
      <c r="C196">
        <v>3.7370000000000001</v>
      </c>
      <c r="D196">
        <v>0.9</v>
      </c>
      <c r="E196" t="s">
        <v>51</v>
      </c>
      <c r="F196" t="s">
        <v>25</v>
      </c>
      <c r="G196">
        <v>5.2629999999999999</v>
      </c>
      <c r="H196">
        <v>5.2629999999999999</v>
      </c>
      <c r="I196">
        <v>4</v>
      </c>
      <c r="J196">
        <v>1.018</v>
      </c>
      <c r="K196">
        <v>-1.9590000000000001</v>
      </c>
      <c r="L196">
        <v>0.999</v>
      </c>
      <c r="M196">
        <v>-2.919</v>
      </c>
      <c r="N196">
        <v>0.998</v>
      </c>
      <c r="O196">
        <v>-1.5940000000000001</v>
      </c>
      <c r="P196">
        <v>0.97899999999999998</v>
      </c>
      <c r="Q196">
        <v>-2.5539999999999998</v>
      </c>
      <c r="R196">
        <v>-3.8410000000000002</v>
      </c>
      <c r="S196">
        <v>5.2629999999999999</v>
      </c>
      <c r="T196">
        <v>7.4160000000000004</v>
      </c>
      <c r="U196">
        <v>3.5920000000000001</v>
      </c>
      <c r="V196">
        <v>-0.3</v>
      </c>
      <c r="W196" s="10">
        <v>3.8920000000000003E-2</v>
      </c>
    </row>
    <row r="197" spans="1:23" x14ac:dyDescent="0.45">
      <c r="A197">
        <v>2</v>
      </c>
      <c r="B197">
        <v>7.5170000000000003</v>
      </c>
      <c r="C197">
        <v>3.641</v>
      </c>
      <c r="D197">
        <v>0.9</v>
      </c>
      <c r="E197" t="s">
        <v>51</v>
      </c>
      <c r="F197" t="s">
        <v>25</v>
      </c>
      <c r="G197">
        <v>5.2629999999999999</v>
      </c>
      <c r="H197">
        <v>5.2629999999999999</v>
      </c>
      <c r="I197">
        <v>4</v>
      </c>
      <c r="J197">
        <v>1.0189999999999999</v>
      </c>
      <c r="K197">
        <v>-1.907</v>
      </c>
      <c r="L197">
        <v>1</v>
      </c>
      <c r="M197">
        <v>-2.8410000000000002</v>
      </c>
      <c r="N197">
        <v>0.99099999999999999</v>
      </c>
      <c r="O197">
        <v>-1.405</v>
      </c>
      <c r="P197">
        <v>0.97299999999999998</v>
      </c>
      <c r="Q197">
        <v>-2.3380000000000001</v>
      </c>
      <c r="R197">
        <v>-5.2629999999999999</v>
      </c>
      <c r="S197">
        <v>5.2629999999999999</v>
      </c>
      <c r="T197">
        <v>7.1150000000000002</v>
      </c>
      <c r="U197">
        <v>3.4460000000000002</v>
      </c>
      <c r="V197">
        <v>-0.40200000000000002</v>
      </c>
      <c r="W197" s="10">
        <v>5.3499999999999999E-2</v>
      </c>
    </row>
    <row r="198" spans="1:23" x14ac:dyDescent="0.45">
      <c r="A198">
        <v>3</v>
      </c>
      <c r="B198">
        <v>7.407</v>
      </c>
      <c r="C198">
        <v>3.5870000000000002</v>
      </c>
      <c r="D198">
        <v>0.9</v>
      </c>
      <c r="E198" t="s">
        <v>51</v>
      </c>
      <c r="F198" t="s">
        <v>25</v>
      </c>
      <c r="G198">
        <v>5.2629999999999999</v>
      </c>
      <c r="H198">
        <v>5.2629999999999999</v>
      </c>
      <c r="I198">
        <v>4</v>
      </c>
      <c r="J198">
        <v>1.0189999999999999</v>
      </c>
      <c r="K198">
        <v>-1.8779999999999999</v>
      </c>
      <c r="L198">
        <v>1.0009999999999999</v>
      </c>
      <c r="M198">
        <v>-2.7970000000000002</v>
      </c>
      <c r="N198">
        <v>0.99199999999999999</v>
      </c>
      <c r="O198">
        <v>-1.377</v>
      </c>
      <c r="P198">
        <v>0.97399999999999998</v>
      </c>
      <c r="Q198">
        <v>-2.2959999999999998</v>
      </c>
      <c r="R198">
        <v>-5.2629999999999999</v>
      </c>
      <c r="S198">
        <v>5.2629999999999999</v>
      </c>
      <c r="T198">
        <v>7.0110000000000001</v>
      </c>
      <c r="U198">
        <v>3.3959999999999999</v>
      </c>
      <c r="V198">
        <v>-0.39600000000000002</v>
      </c>
      <c r="W198" s="10">
        <v>5.348E-2</v>
      </c>
    </row>
    <row r="199" spans="1:23" x14ac:dyDescent="0.45">
      <c r="A199">
        <v>4</v>
      </c>
      <c r="B199">
        <v>7.3979999999999997</v>
      </c>
      <c r="C199">
        <v>3.5830000000000002</v>
      </c>
      <c r="D199">
        <v>0.9</v>
      </c>
      <c r="E199" t="s">
        <v>51</v>
      </c>
      <c r="F199" t="s">
        <v>25</v>
      </c>
      <c r="G199">
        <v>5.2629999999999999</v>
      </c>
      <c r="H199">
        <v>5.2629999999999999</v>
      </c>
      <c r="I199">
        <v>4</v>
      </c>
      <c r="J199">
        <v>1.0189999999999999</v>
      </c>
      <c r="K199">
        <v>-1.8759999999999999</v>
      </c>
      <c r="L199">
        <v>1.0009999999999999</v>
      </c>
      <c r="M199">
        <v>-2.794</v>
      </c>
      <c r="N199">
        <v>0.99199999999999999</v>
      </c>
      <c r="O199">
        <v>-1.375</v>
      </c>
      <c r="P199">
        <v>0.97399999999999998</v>
      </c>
      <c r="Q199">
        <v>-2.2930000000000001</v>
      </c>
      <c r="R199">
        <v>-5.2629999999999999</v>
      </c>
      <c r="S199">
        <v>5.2629999999999999</v>
      </c>
      <c r="T199">
        <v>7.0019999999999998</v>
      </c>
      <c r="U199">
        <v>3.391</v>
      </c>
      <c r="V199">
        <v>-0.39600000000000002</v>
      </c>
      <c r="W199" s="10">
        <v>5.348E-2</v>
      </c>
    </row>
    <row r="200" spans="1:23" x14ac:dyDescent="0.45">
      <c r="A200">
        <v>5</v>
      </c>
      <c r="B200">
        <v>7.5629999999999997</v>
      </c>
      <c r="C200">
        <v>3.6629999999999998</v>
      </c>
      <c r="D200">
        <v>0.9</v>
      </c>
      <c r="E200" t="s">
        <v>51</v>
      </c>
      <c r="F200" t="s">
        <v>25</v>
      </c>
      <c r="G200">
        <v>5.2629999999999999</v>
      </c>
      <c r="H200">
        <v>5.2629999999999999</v>
      </c>
      <c r="I200">
        <v>4</v>
      </c>
      <c r="J200">
        <v>1.018</v>
      </c>
      <c r="K200">
        <v>-1.919</v>
      </c>
      <c r="L200">
        <v>1</v>
      </c>
      <c r="M200">
        <v>-2.859</v>
      </c>
      <c r="N200">
        <v>0.99099999999999999</v>
      </c>
      <c r="O200">
        <v>-1.4159999999999999</v>
      </c>
      <c r="P200">
        <v>0.97299999999999998</v>
      </c>
      <c r="Q200">
        <v>-2.3559999999999999</v>
      </c>
      <c r="R200">
        <v>-5.2629999999999999</v>
      </c>
      <c r="S200">
        <v>5.2629999999999999</v>
      </c>
      <c r="T200">
        <v>7.1580000000000004</v>
      </c>
      <c r="U200">
        <v>3.4670000000000001</v>
      </c>
      <c r="V200">
        <v>-0.40500000000000003</v>
      </c>
      <c r="W200" s="10">
        <v>5.3510000000000002E-2</v>
      </c>
    </row>
    <row r="201" spans="1:23" x14ac:dyDescent="0.45">
      <c r="A201">
        <v>6</v>
      </c>
      <c r="B201">
        <v>7.9859999999999998</v>
      </c>
      <c r="C201">
        <v>3.8679999999999999</v>
      </c>
      <c r="D201">
        <v>0.9</v>
      </c>
      <c r="E201" t="s">
        <v>51</v>
      </c>
      <c r="F201" t="s">
        <v>25</v>
      </c>
      <c r="G201">
        <v>5.2629999999999999</v>
      </c>
      <c r="H201">
        <v>5.2629999999999999</v>
      </c>
      <c r="I201">
        <v>4</v>
      </c>
      <c r="J201">
        <v>1.016</v>
      </c>
      <c r="K201">
        <v>-2.0289999999999999</v>
      </c>
      <c r="L201">
        <v>0.997</v>
      </c>
      <c r="M201">
        <v>-3.0270000000000001</v>
      </c>
      <c r="N201">
        <v>0.996</v>
      </c>
      <c r="O201">
        <v>-1.6619999999999999</v>
      </c>
      <c r="P201">
        <v>0.97699999999999998</v>
      </c>
      <c r="Q201">
        <v>-2.66</v>
      </c>
      <c r="R201">
        <v>-3.843</v>
      </c>
      <c r="S201">
        <v>5.2629999999999999</v>
      </c>
      <c r="T201">
        <v>7.6749999999999998</v>
      </c>
      <c r="U201">
        <v>3.7170000000000001</v>
      </c>
      <c r="V201">
        <v>-0.311</v>
      </c>
      <c r="W201" s="10">
        <v>3.8969999999999998E-2</v>
      </c>
    </row>
    <row r="202" spans="1:23" x14ac:dyDescent="0.45">
      <c r="A202">
        <v>7</v>
      </c>
      <c r="B202">
        <v>8.6259999999999994</v>
      </c>
      <c r="C202">
        <v>4.1779999999999999</v>
      </c>
      <c r="D202">
        <v>0.9</v>
      </c>
      <c r="E202" t="s">
        <v>51</v>
      </c>
      <c r="F202" t="s">
        <v>25</v>
      </c>
      <c r="G202">
        <v>5.2629999999999999</v>
      </c>
      <c r="H202">
        <v>5.2629999999999999</v>
      </c>
      <c r="I202">
        <v>4</v>
      </c>
      <c r="J202">
        <v>1.0129999999999999</v>
      </c>
      <c r="K202">
        <v>-2.1970000000000001</v>
      </c>
      <c r="L202">
        <v>0.99199999999999999</v>
      </c>
      <c r="M202">
        <v>-3.2829999999999999</v>
      </c>
      <c r="N202">
        <v>0.99299999999999999</v>
      </c>
      <c r="O202">
        <v>-1.825</v>
      </c>
      <c r="P202">
        <v>0.97199999999999998</v>
      </c>
      <c r="Q202">
        <v>-2.911</v>
      </c>
      <c r="R202">
        <v>-3.8460000000000001</v>
      </c>
      <c r="S202">
        <v>5.2629999999999999</v>
      </c>
      <c r="T202">
        <v>8.2889999999999997</v>
      </c>
      <c r="U202">
        <v>4.0140000000000002</v>
      </c>
      <c r="V202">
        <v>-0.33700000000000002</v>
      </c>
      <c r="W202" s="10">
        <v>3.9079999999999997E-2</v>
      </c>
    </row>
    <row r="203" spans="1:23" x14ac:dyDescent="0.45">
      <c r="A203">
        <v>8</v>
      </c>
      <c r="B203">
        <v>9.0589999999999993</v>
      </c>
      <c r="C203">
        <v>4.3869999999999996</v>
      </c>
      <c r="D203">
        <v>0.9</v>
      </c>
      <c r="E203" t="s">
        <v>51</v>
      </c>
      <c r="F203" t="s">
        <v>25</v>
      </c>
      <c r="G203">
        <v>5.2629999999999999</v>
      </c>
      <c r="H203">
        <v>5.2629999999999999</v>
      </c>
      <c r="I203">
        <v>4</v>
      </c>
      <c r="J203">
        <v>1.0109999999999999</v>
      </c>
      <c r="K203">
        <v>-2.3119999999999998</v>
      </c>
      <c r="L203">
        <v>0.98899999999999999</v>
      </c>
      <c r="M203">
        <v>-3.4580000000000002</v>
      </c>
      <c r="N203">
        <v>1.0009999999999999</v>
      </c>
      <c r="O203">
        <v>-2.1240000000000001</v>
      </c>
      <c r="P203">
        <v>0.97899999999999998</v>
      </c>
      <c r="Q203">
        <v>-3.27</v>
      </c>
      <c r="R203">
        <v>-1.9450000000000001</v>
      </c>
      <c r="S203">
        <v>5.2629999999999999</v>
      </c>
      <c r="T203">
        <v>8.8810000000000002</v>
      </c>
      <c r="U203">
        <v>4.3010000000000002</v>
      </c>
      <c r="V203">
        <v>-0.17799999999999999</v>
      </c>
      <c r="W203" s="10">
        <v>1.968E-2</v>
      </c>
    </row>
    <row r="204" spans="1:23" x14ac:dyDescent="0.45">
      <c r="A204">
        <v>9</v>
      </c>
      <c r="B204">
        <v>9.1809999999999992</v>
      </c>
      <c r="C204">
        <v>4.4470000000000001</v>
      </c>
      <c r="D204">
        <v>0.9</v>
      </c>
      <c r="E204" t="s">
        <v>51</v>
      </c>
      <c r="F204" t="s">
        <v>25</v>
      </c>
      <c r="G204">
        <v>5.2629999999999999</v>
      </c>
      <c r="H204">
        <v>5.2629999999999999</v>
      </c>
      <c r="I204">
        <v>4</v>
      </c>
      <c r="J204">
        <v>1.0109999999999999</v>
      </c>
      <c r="K204">
        <v>-2.3439999999999999</v>
      </c>
      <c r="L204">
        <v>0.98799999999999999</v>
      </c>
      <c r="M204">
        <v>-3.508</v>
      </c>
      <c r="N204">
        <v>1.0009999999999999</v>
      </c>
      <c r="O204">
        <v>-2.1560000000000001</v>
      </c>
      <c r="P204">
        <v>0.97799999999999998</v>
      </c>
      <c r="Q204">
        <v>-3.32</v>
      </c>
      <c r="R204">
        <v>-1.9450000000000001</v>
      </c>
      <c r="S204">
        <v>5.2629999999999999</v>
      </c>
      <c r="T204">
        <v>9</v>
      </c>
      <c r="U204">
        <v>4.359</v>
      </c>
      <c r="V204">
        <v>-0.18099999999999999</v>
      </c>
      <c r="W204" s="10">
        <v>1.9689999999999999E-2</v>
      </c>
    </row>
    <row r="205" spans="1:23" x14ac:dyDescent="0.45">
      <c r="A205">
        <v>10</v>
      </c>
      <c r="B205">
        <v>9.23</v>
      </c>
      <c r="C205">
        <v>4.47</v>
      </c>
      <c r="D205">
        <v>0.9</v>
      </c>
      <c r="E205" t="s">
        <v>51</v>
      </c>
      <c r="F205" t="s">
        <v>25</v>
      </c>
      <c r="G205">
        <v>5.2629999999999999</v>
      </c>
      <c r="H205">
        <v>5.258</v>
      </c>
      <c r="I205">
        <v>4</v>
      </c>
      <c r="J205">
        <v>1.01</v>
      </c>
      <c r="K205">
        <v>-2.3570000000000002</v>
      </c>
      <c r="L205">
        <v>0.98699999999999999</v>
      </c>
      <c r="M205">
        <v>-3.528</v>
      </c>
      <c r="N205">
        <v>1</v>
      </c>
      <c r="O205">
        <v>-2.169</v>
      </c>
      <c r="P205">
        <v>0.97799999999999998</v>
      </c>
      <c r="Q205">
        <v>-3.339</v>
      </c>
      <c r="R205">
        <v>-1.9450000000000001</v>
      </c>
      <c r="S205">
        <v>5.258</v>
      </c>
      <c r="T205">
        <v>9.048</v>
      </c>
      <c r="U205">
        <v>4.3819999999999997</v>
      </c>
      <c r="V205">
        <v>-0.182</v>
      </c>
      <c r="W205" s="10">
        <v>1.9699999999999999E-2</v>
      </c>
    </row>
    <row r="206" spans="1:23" x14ac:dyDescent="0.45">
      <c r="A206">
        <v>11</v>
      </c>
      <c r="B206">
        <v>9.2609999999999992</v>
      </c>
      <c r="C206">
        <v>4.4850000000000003</v>
      </c>
      <c r="D206">
        <v>0.9</v>
      </c>
      <c r="E206" t="s">
        <v>51</v>
      </c>
      <c r="F206" t="s">
        <v>25</v>
      </c>
      <c r="G206">
        <v>5.2629999999999999</v>
      </c>
      <c r="H206">
        <v>5.242</v>
      </c>
      <c r="I206">
        <v>4</v>
      </c>
      <c r="J206">
        <v>1.01</v>
      </c>
      <c r="K206">
        <v>-2.3650000000000002</v>
      </c>
      <c r="L206">
        <v>0.98699999999999999</v>
      </c>
      <c r="M206">
        <v>-3.54</v>
      </c>
      <c r="N206">
        <v>1</v>
      </c>
      <c r="O206">
        <v>-2.177</v>
      </c>
      <c r="P206">
        <v>0.97699999999999998</v>
      </c>
      <c r="Q206">
        <v>-3.3519999999999999</v>
      </c>
      <c r="R206">
        <v>-1.9450000000000001</v>
      </c>
      <c r="S206">
        <v>5.242</v>
      </c>
      <c r="T206">
        <v>9.0790000000000006</v>
      </c>
      <c r="U206">
        <v>4.3970000000000002</v>
      </c>
      <c r="V206">
        <v>-0.182</v>
      </c>
      <c r="W206" s="10">
        <v>1.9699999999999999E-2</v>
      </c>
    </row>
    <row r="207" spans="1:23" x14ac:dyDescent="0.45">
      <c r="A207">
        <v>12</v>
      </c>
      <c r="B207">
        <v>9.2919999999999998</v>
      </c>
      <c r="C207">
        <v>4.5</v>
      </c>
      <c r="D207">
        <v>0.9</v>
      </c>
      <c r="E207" t="s">
        <v>51</v>
      </c>
      <c r="F207" t="s">
        <v>25</v>
      </c>
      <c r="G207">
        <v>5.2629999999999999</v>
      </c>
      <c r="H207">
        <v>5.226</v>
      </c>
      <c r="I207">
        <v>4</v>
      </c>
      <c r="J207">
        <v>1.01</v>
      </c>
      <c r="K207">
        <v>-2.3730000000000002</v>
      </c>
      <c r="L207">
        <v>0.98699999999999999</v>
      </c>
      <c r="M207">
        <v>-3.5529999999999999</v>
      </c>
      <c r="N207">
        <v>1</v>
      </c>
      <c r="O207">
        <v>-2.1850000000000001</v>
      </c>
      <c r="P207">
        <v>0.97699999999999998</v>
      </c>
      <c r="Q207">
        <v>-3.3639999999999999</v>
      </c>
      <c r="R207">
        <v>-1.9450000000000001</v>
      </c>
      <c r="S207">
        <v>5.226</v>
      </c>
      <c r="T207">
        <v>9.109</v>
      </c>
      <c r="U207">
        <v>4.4119999999999999</v>
      </c>
      <c r="V207">
        <v>-0.183</v>
      </c>
      <c r="W207" s="10">
        <v>1.9699999999999999E-2</v>
      </c>
    </row>
    <row r="208" spans="1:23" x14ac:dyDescent="0.45">
      <c r="A208">
        <v>13</v>
      </c>
      <c r="B208">
        <v>9.3219999999999992</v>
      </c>
      <c r="C208">
        <v>4.5149999999999997</v>
      </c>
      <c r="D208">
        <v>0.9</v>
      </c>
      <c r="E208" t="s">
        <v>51</v>
      </c>
      <c r="F208" t="s">
        <v>25</v>
      </c>
      <c r="G208">
        <v>5.2629999999999999</v>
      </c>
      <c r="H208">
        <v>5.226</v>
      </c>
      <c r="I208">
        <v>4</v>
      </c>
      <c r="J208">
        <v>1.01</v>
      </c>
      <c r="K208">
        <v>-2.3809999999999998</v>
      </c>
      <c r="L208">
        <v>0.98699999999999999</v>
      </c>
      <c r="M208">
        <v>-3.5649999999999999</v>
      </c>
      <c r="N208">
        <v>1</v>
      </c>
      <c r="O208">
        <v>-2.1930000000000001</v>
      </c>
      <c r="P208">
        <v>0.97699999999999998</v>
      </c>
      <c r="Q208">
        <v>-3.3759999999999999</v>
      </c>
      <c r="R208">
        <v>-1.9450000000000001</v>
      </c>
      <c r="S208">
        <v>5.226</v>
      </c>
      <c r="T208">
        <v>9.1379999999999999</v>
      </c>
      <c r="U208">
        <v>4.4260000000000002</v>
      </c>
      <c r="V208">
        <v>-0.184</v>
      </c>
      <c r="W208" s="10">
        <v>1.9709999999999998E-2</v>
      </c>
    </row>
    <row r="209" spans="1:23" x14ac:dyDescent="0.45">
      <c r="A209">
        <v>14</v>
      </c>
      <c r="B209">
        <v>9.3379999999999992</v>
      </c>
      <c r="C209">
        <v>4.5229999999999997</v>
      </c>
      <c r="D209">
        <v>0.9</v>
      </c>
      <c r="E209" t="s">
        <v>51</v>
      </c>
      <c r="F209" t="s">
        <v>25</v>
      </c>
      <c r="G209">
        <v>5.2629999999999999</v>
      </c>
      <c r="H209">
        <v>5.2370000000000001</v>
      </c>
      <c r="I209">
        <v>4</v>
      </c>
      <c r="J209">
        <v>1.01</v>
      </c>
      <c r="K209">
        <v>-2.3860000000000001</v>
      </c>
      <c r="L209">
        <v>0.98699999999999999</v>
      </c>
      <c r="M209">
        <v>-3.5720000000000001</v>
      </c>
      <c r="N209">
        <v>1</v>
      </c>
      <c r="O209">
        <v>-2.1970000000000001</v>
      </c>
      <c r="P209">
        <v>0.97699999999999998</v>
      </c>
      <c r="Q209">
        <v>-3.383</v>
      </c>
      <c r="R209">
        <v>-1.946</v>
      </c>
      <c r="S209">
        <v>5.2370000000000001</v>
      </c>
      <c r="T209">
        <v>9.1539999999999999</v>
      </c>
      <c r="U209">
        <v>4.4329999999999998</v>
      </c>
      <c r="V209">
        <v>-0.184</v>
      </c>
      <c r="W209" s="10">
        <v>1.9709999999999998E-2</v>
      </c>
    </row>
    <row r="210" spans="1:23" x14ac:dyDescent="0.45">
      <c r="A210">
        <v>15</v>
      </c>
      <c r="B210">
        <v>9.4039999999999999</v>
      </c>
      <c r="C210">
        <v>4.5549999999999997</v>
      </c>
      <c r="D210">
        <v>0.9</v>
      </c>
      <c r="E210" t="s">
        <v>51</v>
      </c>
      <c r="F210" t="s">
        <v>25</v>
      </c>
      <c r="G210">
        <v>5.2629999999999999</v>
      </c>
      <c r="H210">
        <v>5.2519999999999998</v>
      </c>
      <c r="I210">
        <v>4</v>
      </c>
      <c r="J210">
        <v>1.01</v>
      </c>
      <c r="K210">
        <v>-2.403</v>
      </c>
      <c r="L210">
        <v>0.98599999999999999</v>
      </c>
      <c r="M210">
        <v>-3.5990000000000002</v>
      </c>
      <c r="N210">
        <v>1</v>
      </c>
      <c r="O210">
        <v>-2.214</v>
      </c>
      <c r="P210">
        <v>0.97599999999999998</v>
      </c>
      <c r="Q210">
        <v>-3.41</v>
      </c>
      <c r="R210">
        <v>-1.946</v>
      </c>
      <c r="S210">
        <v>5.2519999999999998</v>
      </c>
      <c r="T210">
        <v>9.2189999999999994</v>
      </c>
      <c r="U210">
        <v>4.4649999999999999</v>
      </c>
      <c r="V210">
        <v>-0.185</v>
      </c>
      <c r="W210" s="10">
        <v>1.9709999999999998E-2</v>
      </c>
    </row>
    <row r="211" spans="1:23" x14ac:dyDescent="0.45">
      <c r="A211">
        <v>16</v>
      </c>
      <c r="B211">
        <v>9.5939999999999994</v>
      </c>
      <c r="C211">
        <v>4.6470000000000002</v>
      </c>
      <c r="D211">
        <v>0.9</v>
      </c>
      <c r="E211" t="s">
        <v>51</v>
      </c>
      <c r="F211" t="s">
        <v>25</v>
      </c>
      <c r="G211">
        <v>5.2629999999999999</v>
      </c>
      <c r="H211">
        <v>5.258</v>
      </c>
      <c r="I211">
        <v>4</v>
      </c>
      <c r="J211">
        <v>1.0089999999999999</v>
      </c>
      <c r="K211">
        <v>-2.4540000000000002</v>
      </c>
      <c r="L211">
        <v>0.98499999999999999</v>
      </c>
      <c r="M211">
        <v>-3.6760000000000002</v>
      </c>
      <c r="N211">
        <v>0.999</v>
      </c>
      <c r="O211">
        <v>-2.2639999999999998</v>
      </c>
      <c r="P211">
        <v>0.97499999999999998</v>
      </c>
      <c r="Q211">
        <v>-3.4870000000000001</v>
      </c>
      <c r="R211">
        <v>-1.946</v>
      </c>
      <c r="S211">
        <v>5.258</v>
      </c>
      <c r="T211">
        <v>9.4049999999999994</v>
      </c>
      <c r="U211">
        <v>4.5549999999999997</v>
      </c>
      <c r="V211">
        <v>-0.189</v>
      </c>
      <c r="W211" s="10">
        <v>1.9730000000000001E-2</v>
      </c>
    </row>
    <row r="212" spans="1:23" x14ac:dyDescent="0.45">
      <c r="A212">
        <v>17</v>
      </c>
      <c r="B212">
        <v>9.8829999999999991</v>
      </c>
      <c r="C212">
        <v>4.7869999999999999</v>
      </c>
      <c r="D212">
        <v>0.9</v>
      </c>
      <c r="E212" t="s">
        <v>51</v>
      </c>
      <c r="F212" t="s">
        <v>25</v>
      </c>
      <c r="G212">
        <v>5.2629999999999999</v>
      </c>
      <c r="H212">
        <v>5.2629999999999999</v>
      </c>
      <c r="I212">
        <v>4</v>
      </c>
      <c r="J212">
        <v>1.0069999999999999</v>
      </c>
      <c r="K212">
        <v>-2.5310000000000001</v>
      </c>
      <c r="L212">
        <v>0.98199999999999998</v>
      </c>
      <c r="M212">
        <v>-3.7949999999999999</v>
      </c>
      <c r="N212">
        <v>0.997</v>
      </c>
      <c r="O212">
        <v>-2.34</v>
      </c>
      <c r="P212">
        <v>0.97299999999999998</v>
      </c>
      <c r="Q212">
        <v>-3.6040000000000001</v>
      </c>
      <c r="R212">
        <v>-1.9470000000000001</v>
      </c>
      <c r="S212">
        <v>5.2629999999999999</v>
      </c>
      <c r="T212">
        <v>9.6880000000000006</v>
      </c>
      <c r="U212">
        <v>4.6920000000000002</v>
      </c>
      <c r="V212">
        <v>-0.19500000000000001</v>
      </c>
      <c r="W212" s="10">
        <v>1.976E-2</v>
      </c>
    </row>
    <row r="213" spans="1:23" x14ac:dyDescent="0.45">
      <c r="A213">
        <v>18</v>
      </c>
      <c r="B213">
        <v>10</v>
      </c>
      <c r="C213">
        <v>4.843</v>
      </c>
      <c r="D213">
        <v>0.9</v>
      </c>
      <c r="E213" t="s">
        <v>51</v>
      </c>
      <c r="F213" t="s">
        <v>25</v>
      </c>
      <c r="G213">
        <v>5.2629999999999999</v>
      </c>
      <c r="H213">
        <v>5.2629999999999999</v>
      </c>
      <c r="I213">
        <v>4</v>
      </c>
      <c r="J213">
        <v>1.0069999999999999</v>
      </c>
      <c r="K213">
        <v>-2.5619999999999998</v>
      </c>
      <c r="L213">
        <v>0.98099999999999998</v>
      </c>
      <c r="M213">
        <v>-3.843</v>
      </c>
      <c r="N213">
        <v>0.997</v>
      </c>
      <c r="O213">
        <v>-2.371</v>
      </c>
      <c r="P213">
        <v>0.97199999999999998</v>
      </c>
      <c r="Q213">
        <v>-3.6520000000000001</v>
      </c>
      <c r="R213">
        <v>-1.9470000000000001</v>
      </c>
      <c r="S213">
        <v>5.2629999999999999</v>
      </c>
      <c r="T213">
        <v>9.8019999999999996</v>
      </c>
      <c r="U213">
        <v>4.7469999999999999</v>
      </c>
      <c r="V213">
        <v>-0.19800000000000001</v>
      </c>
      <c r="W213" s="10">
        <v>1.9769999999999999E-2</v>
      </c>
    </row>
    <row r="214" spans="1:23" x14ac:dyDescent="0.45">
      <c r="A214">
        <v>19</v>
      </c>
      <c r="B214">
        <v>9.9659999999999993</v>
      </c>
      <c r="C214">
        <v>4.827</v>
      </c>
      <c r="D214">
        <v>0.9</v>
      </c>
      <c r="E214" t="s">
        <v>51</v>
      </c>
      <c r="F214" t="s">
        <v>25</v>
      </c>
      <c r="G214">
        <v>5.2629999999999999</v>
      </c>
      <c r="H214">
        <v>5.2629999999999999</v>
      </c>
      <c r="I214">
        <v>4</v>
      </c>
      <c r="J214">
        <v>1.0069999999999999</v>
      </c>
      <c r="K214">
        <v>-2.5529999999999999</v>
      </c>
      <c r="L214">
        <v>0.98199999999999998</v>
      </c>
      <c r="M214">
        <v>-3.8290000000000002</v>
      </c>
      <c r="N214">
        <v>0.997</v>
      </c>
      <c r="O214">
        <v>-2.3620000000000001</v>
      </c>
      <c r="P214">
        <v>0.97199999999999998</v>
      </c>
      <c r="Q214">
        <v>-3.6379999999999999</v>
      </c>
      <c r="R214">
        <v>-1.9470000000000001</v>
      </c>
      <c r="S214">
        <v>5.2629999999999999</v>
      </c>
      <c r="T214">
        <v>9.7690000000000001</v>
      </c>
      <c r="U214">
        <v>4.7309999999999999</v>
      </c>
      <c r="V214">
        <v>-0.19700000000000001</v>
      </c>
      <c r="W214" s="10">
        <v>1.9769999999999999E-2</v>
      </c>
    </row>
    <row r="215" spans="1:23" x14ac:dyDescent="0.45">
      <c r="A215">
        <v>20</v>
      </c>
      <c r="B215">
        <v>9.8569999999999993</v>
      </c>
      <c r="C215">
        <v>4.774</v>
      </c>
      <c r="D215">
        <v>0.9</v>
      </c>
      <c r="E215" t="s">
        <v>51</v>
      </c>
      <c r="F215" t="s">
        <v>25</v>
      </c>
      <c r="G215">
        <v>5.2629999999999999</v>
      </c>
      <c r="H215">
        <v>5.2629999999999999</v>
      </c>
      <c r="I215">
        <v>4</v>
      </c>
      <c r="J215">
        <v>1.0069999999999999</v>
      </c>
      <c r="K215">
        <v>-2.524</v>
      </c>
      <c r="L215">
        <v>0.98299999999999998</v>
      </c>
      <c r="M215">
        <v>-3.7839999999999998</v>
      </c>
      <c r="N215">
        <v>0.997</v>
      </c>
      <c r="O215">
        <v>-2.3330000000000002</v>
      </c>
      <c r="P215">
        <v>0.97299999999999998</v>
      </c>
      <c r="Q215">
        <v>-3.593</v>
      </c>
      <c r="R215">
        <v>-1.9470000000000001</v>
      </c>
      <c r="S215">
        <v>5.2629999999999999</v>
      </c>
      <c r="T215">
        <v>9.6620000000000008</v>
      </c>
      <c r="U215">
        <v>4.68</v>
      </c>
      <c r="V215">
        <v>-0.19500000000000001</v>
      </c>
      <c r="W215" s="10">
        <v>1.976E-2</v>
      </c>
    </row>
    <row r="216" spans="1:23" x14ac:dyDescent="0.45">
      <c r="A216">
        <v>21</v>
      </c>
      <c r="B216">
        <v>9.6199999999999992</v>
      </c>
      <c r="C216">
        <v>4.6589999999999998</v>
      </c>
      <c r="D216">
        <v>0.9</v>
      </c>
      <c r="E216" t="s">
        <v>51</v>
      </c>
      <c r="F216" t="s">
        <v>25</v>
      </c>
      <c r="G216">
        <v>5.2629999999999999</v>
      </c>
      <c r="H216">
        <v>5.2629999999999999</v>
      </c>
      <c r="I216">
        <v>4</v>
      </c>
      <c r="J216">
        <v>1.008</v>
      </c>
      <c r="K216">
        <v>-2.4609999999999999</v>
      </c>
      <c r="L216">
        <v>0.98399999999999999</v>
      </c>
      <c r="M216">
        <v>-3.6869999999999998</v>
      </c>
      <c r="N216">
        <v>0.998</v>
      </c>
      <c r="O216">
        <v>-2.2709999999999999</v>
      </c>
      <c r="P216">
        <v>0.97499999999999998</v>
      </c>
      <c r="Q216">
        <v>-3.4969999999999999</v>
      </c>
      <c r="R216">
        <v>-1.946</v>
      </c>
      <c r="S216">
        <v>5.2629999999999999</v>
      </c>
      <c r="T216">
        <v>9.43</v>
      </c>
      <c r="U216">
        <v>4.5670000000000002</v>
      </c>
      <c r="V216">
        <v>-0.19</v>
      </c>
      <c r="W216" s="10">
        <v>1.9730000000000001E-2</v>
      </c>
    </row>
    <row r="217" spans="1:23" x14ac:dyDescent="0.45">
      <c r="A217">
        <v>22</v>
      </c>
      <c r="B217">
        <v>9.1389999999999993</v>
      </c>
      <c r="C217">
        <v>4.4260000000000002</v>
      </c>
      <c r="D217">
        <v>0.9</v>
      </c>
      <c r="E217" t="s">
        <v>51</v>
      </c>
      <c r="F217" t="s">
        <v>25</v>
      </c>
      <c r="G217">
        <v>5.2629999999999999</v>
      </c>
      <c r="H217">
        <v>5.2629999999999999</v>
      </c>
      <c r="I217">
        <v>4</v>
      </c>
      <c r="J217">
        <v>1.0109999999999999</v>
      </c>
      <c r="K217">
        <v>-2.3330000000000002</v>
      </c>
      <c r="L217">
        <v>0.98799999999999999</v>
      </c>
      <c r="M217">
        <v>-3.4910000000000001</v>
      </c>
      <c r="N217">
        <v>1.0009999999999999</v>
      </c>
      <c r="O217">
        <v>-2.145</v>
      </c>
      <c r="P217">
        <v>0.97799999999999998</v>
      </c>
      <c r="Q217">
        <v>-3.3029999999999999</v>
      </c>
      <c r="R217">
        <v>-1.9450000000000001</v>
      </c>
      <c r="S217">
        <v>5.2629999999999999</v>
      </c>
      <c r="T217">
        <v>8.9589999999999996</v>
      </c>
      <c r="U217">
        <v>4.3390000000000004</v>
      </c>
      <c r="V217">
        <v>-0.18</v>
      </c>
      <c r="W217" s="10">
        <v>1.9689999999999999E-2</v>
      </c>
    </row>
    <row r="218" spans="1:23" x14ac:dyDescent="0.45">
      <c r="A218">
        <v>23</v>
      </c>
      <c r="B218">
        <v>8.5470000000000006</v>
      </c>
      <c r="C218">
        <v>4.1399999999999997</v>
      </c>
      <c r="D218">
        <v>0.9</v>
      </c>
      <c r="E218" t="s">
        <v>51</v>
      </c>
      <c r="F218" t="s">
        <v>25</v>
      </c>
      <c r="G218">
        <v>5.2629999999999999</v>
      </c>
      <c r="H218">
        <v>5.2629999999999999</v>
      </c>
      <c r="I218">
        <v>4</v>
      </c>
      <c r="J218">
        <v>1.014</v>
      </c>
      <c r="K218">
        <v>-2.1760000000000002</v>
      </c>
      <c r="L218">
        <v>0.99299999999999999</v>
      </c>
      <c r="M218">
        <v>-3.2509999999999999</v>
      </c>
      <c r="N218">
        <v>0.99399999999999999</v>
      </c>
      <c r="O218">
        <v>-1.8049999999999999</v>
      </c>
      <c r="P218">
        <v>0.97299999999999998</v>
      </c>
      <c r="Q218">
        <v>-2.88</v>
      </c>
      <c r="R218">
        <v>-3.8460000000000001</v>
      </c>
      <c r="S218">
        <v>5.2629999999999999</v>
      </c>
      <c r="T218">
        <v>8.2129999999999992</v>
      </c>
      <c r="U218">
        <v>3.9780000000000002</v>
      </c>
      <c r="V218">
        <v>-0.33400000000000002</v>
      </c>
      <c r="W218" s="10">
        <v>3.9070000000000001E-2</v>
      </c>
    </row>
    <row r="219" spans="1:23" x14ac:dyDescent="0.45">
      <c r="A219">
        <v>24</v>
      </c>
      <c r="B219">
        <v>8.0470000000000006</v>
      </c>
      <c r="C219">
        <v>3.8969999999999998</v>
      </c>
      <c r="D219">
        <v>0.9</v>
      </c>
      <c r="E219" t="s">
        <v>51</v>
      </c>
      <c r="F219" t="s">
        <v>25</v>
      </c>
      <c r="G219">
        <v>5.2629999999999999</v>
      </c>
      <c r="H219">
        <v>5.2629999999999999</v>
      </c>
      <c r="I219">
        <v>4</v>
      </c>
      <c r="J219">
        <v>1.016</v>
      </c>
      <c r="K219">
        <v>-2.0449999999999999</v>
      </c>
      <c r="L219">
        <v>0.996</v>
      </c>
      <c r="M219">
        <v>-3.0510000000000002</v>
      </c>
      <c r="N219">
        <v>0.996</v>
      </c>
      <c r="O219">
        <v>-1.6779999999999999</v>
      </c>
      <c r="P219">
        <v>0.97699999999999998</v>
      </c>
      <c r="Q219">
        <v>-2.6829999999999998</v>
      </c>
      <c r="R219">
        <v>-3.843</v>
      </c>
      <c r="S219">
        <v>5.2629999999999999</v>
      </c>
      <c r="T219">
        <v>7.7329999999999997</v>
      </c>
      <c r="U219">
        <v>3.7450000000000001</v>
      </c>
      <c r="V219">
        <v>-0.314</v>
      </c>
      <c r="W219" s="10">
        <v>3.8980000000000001E-2</v>
      </c>
    </row>
    <row r="220" spans="1:23" x14ac:dyDescent="0.45">
      <c r="A220">
        <v>1</v>
      </c>
      <c r="B220">
        <v>7.7160000000000002</v>
      </c>
      <c r="C220">
        <v>3.7370000000000001</v>
      </c>
      <c r="D220">
        <v>0.9</v>
      </c>
      <c r="E220" t="s">
        <v>51</v>
      </c>
      <c r="F220" t="s">
        <v>23</v>
      </c>
      <c r="G220">
        <v>10.526</v>
      </c>
      <c r="H220">
        <v>10.526</v>
      </c>
      <c r="I220">
        <v>4</v>
      </c>
      <c r="J220">
        <v>1.018</v>
      </c>
      <c r="K220">
        <v>-1.9590000000000001</v>
      </c>
      <c r="L220">
        <v>0.999</v>
      </c>
      <c r="M220">
        <v>-2.919</v>
      </c>
      <c r="N220">
        <v>0.998</v>
      </c>
      <c r="O220">
        <v>-1.5940000000000001</v>
      </c>
      <c r="P220">
        <v>0.97899999999999998</v>
      </c>
      <c r="Q220">
        <v>-2.5539999999999998</v>
      </c>
      <c r="R220">
        <v>-3.8410000000000002</v>
      </c>
      <c r="S220">
        <v>10.526</v>
      </c>
      <c r="T220">
        <v>7.4160000000000004</v>
      </c>
      <c r="U220">
        <v>3.5920000000000001</v>
      </c>
      <c r="V220">
        <v>-0.3</v>
      </c>
      <c r="W220" s="10">
        <v>3.8920000000000003E-2</v>
      </c>
    </row>
    <row r="221" spans="1:23" x14ac:dyDescent="0.45">
      <c r="A221">
        <v>2</v>
      </c>
      <c r="B221">
        <v>7.5170000000000003</v>
      </c>
      <c r="C221">
        <v>3.641</v>
      </c>
      <c r="D221">
        <v>0.9</v>
      </c>
      <c r="E221" t="s">
        <v>51</v>
      </c>
      <c r="F221" t="s">
        <v>23</v>
      </c>
      <c r="G221">
        <v>10.526</v>
      </c>
      <c r="H221">
        <v>10.526</v>
      </c>
      <c r="I221">
        <v>4</v>
      </c>
      <c r="J221">
        <v>1.0189999999999999</v>
      </c>
      <c r="K221">
        <v>-1.907</v>
      </c>
      <c r="L221">
        <v>1</v>
      </c>
      <c r="M221">
        <v>-2.8410000000000002</v>
      </c>
      <c r="N221">
        <v>0.98899999999999999</v>
      </c>
      <c r="O221">
        <v>-1.3620000000000001</v>
      </c>
      <c r="P221">
        <v>0.97099999999999997</v>
      </c>
      <c r="Q221">
        <v>-2.2949999999999999</v>
      </c>
      <c r="R221">
        <v>-5.7</v>
      </c>
      <c r="S221">
        <v>10.526</v>
      </c>
      <c r="T221">
        <v>7.0810000000000004</v>
      </c>
      <c r="U221">
        <v>3.4289999999999998</v>
      </c>
      <c r="V221">
        <v>-0.436</v>
      </c>
      <c r="W221" s="10">
        <v>5.8029999999999998E-2</v>
      </c>
    </row>
    <row r="222" spans="1:23" x14ac:dyDescent="0.45">
      <c r="A222">
        <v>3</v>
      </c>
      <c r="B222">
        <v>7.407</v>
      </c>
      <c r="C222">
        <v>3.5870000000000002</v>
      </c>
      <c r="D222">
        <v>0.9</v>
      </c>
      <c r="E222" t="s">
        <v>51</v>
      </c>
      <c r="F222" t="s">
        <v>23</v>
      </c>
      <c r="G222">
        <v>10.526</v>
      </c>
      <c r="H222">
        <v>10.526</v>
      </c>
      <c r="I222">
        <v>4</v>
      </c>
      <c r="J222">
        <v>1.0189999999999999</v>
      </c>
      <c r="K222">
        <v>-1.8779999999999999</v>
      </c>
      <c r="L222">
        <v>1.0009999999999999</v>
      </c>
      <c r="M222">
        <v>-2.7970000000000002</v>
      </c>
      <c r="N222">
        <v>0.98899999999999999</v>
      </c>
      <c r="O222">
        <v>-1.3340000000000001</v>
      </c>
      <c r="P222">
        <v>0.97199999999999998</v>
      </c>
      <c r="Q222">
        <v>-2.2530000000000001</v>
      </c>
      <c r="R222">
        <v>-5.6989999999999998</v>
      </c>
      <c r="S222">
        <v>10.526</v>
      </c>
      <c r="T222">
        <v>6.9770000000000003</v>
      </c>
      <c r="U222">
        <v>3.379</v>
      </c>
      <c r="V222">
        <v>-0.43</v>
      </c>
      <c r="W222" s="10">
        <v>5.8000000000000003E-2</v>
      </c>
    </row>
    <row r="223" spans="1:23" x14ac:dyDescent="0.45">
      <c r="A223">
        <v>4</v>
      </c>
      <c r="B223">
        <v>7.3979999999999997</v>
      </c>
      <c r="C223">
        <v>3.5830000000000002</v>
      </c>
      <c r="D223">
        <v>0.9</v>
      </c>
      <c r="E223" t="s">
        <v>51</v>
      </c>
      <c r="F223" t="s">
        <v>23</v>
      </c>
      <c r="G223">
        <v>10.526</v>
      </c>
      <c r="H223">
        <v>10.526</v>
      </c>
      <c r="I223">
        <v>4</v>
      </c>
      <c r="J223">
        <v>1.0189999999999999</v>
      </c>
      <c r="K223">
        <v>-1.8759999999999999</v>
      </c>
      <c r="L223">
        <v>1.0009999999999999</v>
      </c>
      <c r="M223">
        <v>-2.794</v>
      </c>
      <c r="N223">
        <v>0.98899999999999999</v>
      </c>
      <c r="O223">
        <v>-1.3320000000000001</v>
      </c>
      <c r="P223">
        <v>0.97199999999999998</v>
      </c>
      <c r="Q223">
        <v>-2.25</v>
      </c>
      <c r="R223">
        <v>-5.6989999999999998</v>
      </c>
      <c r="S223">
        <v>10.526</v>
      </c>
      <c r="T223">
        <v>6.9690000000000003</v>
      </c>
      <c r="U223">
        <v>3.375</v>
      </c>
      <c r="V223">
        <v>-0.42899999999999999</v>
      </c>
      <c r="W223" s="10">
        <v>5.8000000000000003E-2</v>
      </c>
    </row>
    <row r="224" spans="1:23" x14ac:dyDescent="0.45">
      <c r="A224">
        <v>5</v>
      </c>
      <c r="B224">
        <v>7.5629999999999997</v>
      </c>
      <c r="C224">
        <v>3.6629999999999998</v>
      </c>
      <c r="D224">
        <v>0.9</v>
      </c>
      <c r="E224" t="s">
        <v>51</v>
      </c>
      <c r="F224" t="s">
        <v>23</v>
      </c>
      <c r="G224">
        <v>10.526</v>
      </c>
      <c r="H224">
        <v>10.526</v>
      </c>
      <c r="I224">
        <v>4</v>
      </c>
      <c r="J224">
        <v>1.018</v>
      </c>
      <c r="K224">
        <v>-1.919</v>
      </c>
      <c r="L224">
        <v>1</v>
      </c>
      <c r="M224">
        <v>-2.859</v>
      </c>
      <c r="N224">
        <v>0.98799999999999999</v>
      </c>
      <c r="O224">
        <v>-1.373</v>
      </c>
      <c r="P224">
        <v>0.97</v>
      </c>
      <c r="Q224">
        <v>-2.3130000000000002</v>
      </c>
      <c r="R224">
        <v>-5.7</v>
      </c>
      <c r="S224">
        <v>10.526</v>
      </c>
      <c r="T224">
        <v>7.1239999999999997</v>
      </c>
      <c r="U224">
        <v>3.45</v>
      </c>
      <c r="V224">
        <v>-0.439</v>
      </c>
      <c r="W224" s="10">
        <v>5.8049999999999997E-2</v>
      </c>
    </row>
    <row r="225" spans="1:23" x14ac:dyDescent="0.45">
      <c r="A225">
        <v>6</v>
      </c>
      <c r="B225">
        <v>7.9859999999999998</v>
      </c>
      <c r="C225">
        <v>3.8679999999999999</v>
      </c>
      <c r="D225">
        <v>0.9</v>
      </c>
      <c r="E225" t="s">
        <v>51</v>
      </c>
      <c r="F225" t="s">
        <v>23</v>
      </c>
      <c r="G225">
        <v>10.526</v>
      </c>
      <c r="H225">
        <v>10.526</v>
      </c>
      <c r="I225">
        <v>4</v>
      </c>
      <c r="J225">
        <v>1.016</v>
      </c>
      <c r="K225">
        <v>-2.0289999999999999</v>
      </c>
      <c r="L225">
        <v>0.997</v>
      </c>
      <c r="M225">
        <v>-3.0270000000000001</v>
      </c>
      <c r="N225">
        <v>0.996</v>
      </c>
      <c r="O225">
        <v>-1.6619999999999999</v>
      </c>
      <c r="P225">
        <v>0.97699999999999998</v>
      </c>
      <c r="Q225">
        <v>-2.66</v>
      </c>
      <c r="R225">
        <v>-3.843</v>
      </c>
      <c r="S225">
        <v>10.526</v>
      </c>
      <c r="T225">
        <v>7.6749999999999998</v>
      </c>
      <c r="U225">
        <v>3.7170000000000001</v>
      </c>
      <c r="V225">
        <v>-0.311</v>
      </c>
      <c r="W225" s="10">
        <v>3.8969999999999998E-2</v>
      </c>
    </row>
    <row r="226" spans="1:23" x14ac:dyDescent="0.45">
      <c r="A226">
        <v>7</v>
      </c>
      <c r="B226">
        <v>8.6259999999999994</v>
      </c>
      <c r="C226">
        <v>4.1779999999999999</v>
      </c>
      <c r="D226">
        <v>0.9</v>
      </c>
      <c r="E226" t="s">
        <v>51</v>
      </c>
      <c r="F226" t="s">
        <v>23</v>
      </c>
      <c r="G226">
        <v>10.526</v>
      </c>
      <c r="H226">
        <v>10.505000000000001</v>
      </c>
      <c r="I226">
        <v>4</v>
      </c>
      <c r="J226">
        <v>1.0129999999999999</v>
      </c>
      <c r="K226">
        <v>-2.1970000000000001</v>
      </c>
      <c r="L226">
        <v>0.99199999999999999</v>
      </c>
      <c r="M226">
        <v>-3.2829999999999999</v>
      </c>
      <c r="N226">
        <v>0.99299999999999999</v>
      </c>
      <c r="O226">
        <v>-1.825</v>
      </c>
      <c r="P226">
        <v>0.97199999999999998</v>
      </c>
      <c r="Q226">
        <v>-2.911</v>
      </c>
      <c r="R226">
        <v>-3.8460000000000001</v>
      </c>
      <c r="S226">
        <v>10.505000000000001</v>
      </c>
      <c r="T226">
        <v>8.2889999999999997</v>
      </c>
      <c r="U226">
        <v>4.0140000000000002</v>
      </c>
      <c r="V226">
        <v>-0.33700000000000002</v>
      </c>
      <c r="W226" s="10">
        <v>3.9079999999999997E-2</v>
      </c>
    </row>
    <row r="227" spans="1:23" x14ac:dyDescent="0.45">
      <c r="A227">
        <v>8</v>
      </c>
      <c r="B227">
        <v>9.0589999999999993</v>
      </c>
      <c r="C227">
        <v>4.3869999999999996</v>
      </c>
      <c r="D227">
        <v>0.9</v>
      </c>
      <c r="E227" t="s">
        <v>51</v>
      </c>
      <c r="F227" t="s">
        <v>23</v>
      </c>
      <c r="G227">
        <v>10.526</v>
      </c>
      <c r="H227">
        <v>10.231</v>
      </c>
      <c r="I227">
        <v>4</v>
      </c>
      <c r="J227">
        <v>1.0109999999999999</v>
      </c>
      <c r="K227">
        <v>-2.3119999999999998</v>
      </c>
      <c r="L227">
        <v>0.98899999999999999</v>
      </c>
      <c r="M227">
        <v>-3.4580000000000002</v>
      </c>
      <c r="N227">
        <v>1.0009999999999999</v>
      </c>
      <c r="O227">
        <v>-2.1240000000000001</v>
      </c>
      <c r="P227">
        <v>0.97899999999999998</v>
      </c>
      <c r="Q227">
        <v>-3.27</v>
      </c>
      <c r="R227">
        <v>-1.9450000000000001</v>
      </c>
      <c r="S227">
        <v>10.231</v>
      </c>
      <c r="T227">
        <v>8.8810000000000002</v>
      </c>
      <c r="U227">
        <v>4.3010000000000002</v>
      </c>
      <c r="V227">
        <v>-0.17799999999999999</v>
      </c>
      <c r="W227" s="10">
        <v>1.968E-2</v>
      </c>
    </row>
    <row r="228" spans="1:23" x14ac:dyDescent="0.45">
      <c r="A228">
        <v>9</v>
      </c>
      <c r="B228">
        <v>9.1809999999999992</v>
      </c>
      <c r="C228">
        <v>4.4470000000000001</v>
      </c>
      <c r="D228">
        <v>0.9</v>
      </c>
      <c r="E228" t="s">
        <v>51</v>
      </c>
      <c r="F228" t="s">
        <v>23</v>
      </c>
      <c r="G228">
        <v>10.526</v>
      </c>
      <c r="H228">
        <v>9.41</v>
      </c>
      <c r="I228">
        <v>4</v>
      </c>
      <c r="J228">
        <v>1.0109999999999999</v>
      </c>
      <c r="K228">
        <v>-2.3439999999999999</v>
      </c>
      <c r="L228">
        <v>0.98799999999999999</v>
      </c>
      <c r="M228">
        <v>-3.508</v>
      </c>
      <c r="N228">
        <v>1.0009999999999999</v>
      </c>
      <c r="O228">
        <v>-2.1560000000000001</v>
      </c>
      <c r="P228">
        <v>0.97799999999999998</v>
      </c>
      <c r="Q228">
        <v>-3.32</v>
      </c>
      <c r="R228">
        <v>-1.9450000000000001</v>
      </c>
      <c r="S228">
        <v>9.41</v>
      </c>
      <c r="T228">
        <v>9</v>
      </c>
      <c r="U228">
        <v>4.359</v>
      </c>
      <c r="V228">
        <v>-0.18099999999999999</v>
      </c>
      <c r="W228" s="10">
        <v>1.9689999999999999E-2</v>
      </c>
    </row>
    <row r="229" spans="1:23" x14ac:dyDescent="0.45">
      <c r="A229">
        <v>10</v>
      </c>
      <c r="B229">
        <v>9.23</v>
      </c>
      <c r="C229">
        <v>4.47</v>
      </c>
      <c r="D229">
        <v>0.9</v>
      </c>
      <c r="E229" t="s">
        <v>51</v>
      </c>
      <c r="F229" t="s">
        <v>23</v>
      </c>
      <c r="G229">
        <v>10.526</v>
      </c>
      <c r="H229">
        <v>8.2840000000000007</v>
      </c>
      <c r="I229">
        <v>4</v>
      </c>
      <c r="J229">
        <v>1.01</v>
      </c>
      <c r="K229">
        <v>-2.3570000000000002</v>
      </c>
      <c r="L229">
        <v>0.98699999999999999</v>
      </c>
      <c r="M229">
        <v>-3.528</v>
      </c>
      <c r="N229">
        <v>1</v>
      </c>
      <c r="O229">
        <v>-2.169</v>
      </c>
      <c r="P229">
        <v>0.97799999999999998</v>
      </c>
      <c r="Q229">
        <v>-3.339</v>
      </c>
      <c r="R229">
        <v>-1.9450000000000001</v>
      </c>
      <c r="S229">
        <v>8.2840000000000007</v>
      </c>
      <c r="T229">
        <v>9.048</v>
      </c>
      <c r="U229">
        <v>4.3819999999999997</v>
      </c>
      <c r="V229">
        <v>-0.182</v>
      </c>
      <c r="W229" s="10">
        <v>1.9699999999999999E-2</v>
      </c>
    </row>
    <row r="230" spans="1:23" x14ac:dyDescent="0.45">
      <c r="A230">
        <v>11</v>
      </c>
      <c r="B230">
        <v>9.2609999999999992</v>
      </c>
      <c r="C230">
        <v>4.4850000000000003</v>
      </c>
      <c r="D230">
        <v>0.9</v>
      </c>
      <c r="E230" t="s">
        <v>51</v>
      </c>
      <c r="F230" t="s">
        <v>23</v>
      </c>
      <c r="G230">
        <v>10.526</v>
      </c>
      <c r="H230">
        <v>7.1470000000000002</v>
      </c>
      <c r="I230">
        <v>4</v>
      </c>
      <c r="J230">
        <v>1.01</v>
      </c>
      <c r="K230">
        <v>-2.3650000000000002</v>
      </c>
      <c r="L230">
        <v>0.98699999999999999</v>
      </c>
      <c r="M230">
        <v>-3.54</v>
      </c>
      <c r="N230">
        <v>1</v>
      </c>
      <c r="O230">
        <v>-2.177</v>
      </c>
      <c r="P230">
        <v>0.97699999999999998</v>
      </c>
      <c r="Q230">
        <v>-3.3519999999999999</v>
      </c>
      <c r="R230">
        <v>-1.9450000000000001</v>
      </c>
      <c r="S230">
        <v>7.1470000000000002</v>
      </c>
      <c r="T230">
        <v>9.0790000000000006</v>
      </c>
      <c r="U230">
        <v>4.3970000000000002</v>
      </c>
      <c r="V230">
        <v>-0.182</v>
      </c>
      <c r="W230" s="10">
        <v>1.9699999999999999E-2</v>
      </c>
    </row>
    <row r="231" spans="1:23" x14ac:dyDescent="0.45">
      <c r="A231">
        <v>12</v>
      </c>
      <c r="B231">
        <v>9.2919999999999998</v>
      </c>
      <c r="C231">
        <v>4.5</v>
      </c>
      <c r="D231">
        <v>0.9</v>
      </c>
      <c r="E231" t="s">
        <v>51</v>
      </c>
      <c r="F231" t="s">
        <v>23</v>
      </c>
      <c r="G231">
        <v>10.526</v>
      </c>
      <c r="H231">
        <v>6.516</v>
      </c>
      <c r="I231">
        <v>4</v>
      </c>
      <c r="J231">
        <v>1.01</v>
      </c>
      <c r="K231">
        <v>-2.3730000000000002</v>
      </c>
      <c r="L231">
        <v>0.98699999999999999</v>
      </c>
      <c r="M231">
        <v>-3.5529999999999999</v>
      </c>
      <c r="N231">
        <v>1</v>
      </c>
      <c r="O231">
        <v>-2.1850000000000001</v>
      </c>
      <c r="P231">
        <v>0.97699999999999998</v>
      </c>
      <c r="Q231">
        <v>-3.3639999999999999</v>
      </c>
      <c r="R231">
        <v>-1.9450000000000001</v>
      </c>
      <c r="S231">
        <v>6.516</v>
      </c>
      <c r="T231">
        <v>9.109</v>
      </c>
      <c r="U231">
        <v>4.4119999999999999</v>
      </c>
      <c r="V231">
        <v>-0.183</v>
      </c>
      <c r="W231" s="10">
        <v>1.9699999999999999E-2</v>
      </c>
    </row>
    <row r="232" spans="1:23" x14ac:dyDescent="0.45">
      <c r="A232">
        <v>13</v>
      </c>
      <c r="B232">
        <v>9.3219999999999992</v>
      </c>
      <c r="C232">
        <v>4.5149999999999997</v>
      </c>
      <c r="D232">
        <v>0.9</v>
      </c>
      <c r="E232" t="s">
        <v>51</v>
      </c>
      <c r="F232" t="s">
        <v>23</v>
      </c>
      <c r="G232">
        <v>10.526</v>
      </c>
      <c r="H232">
        <v>6.7050000000000001</v>
      </c>
      <c r="I232">
        <v>4</v>
      </c>
      <c r="J232">
        <v>1.01</v>
      </c>
      <c r="K232">
        <v>-2.3809999999999998</v>
      </c>
      <c r="L232">
        <v>0.98699999999999999</v>
      </c>
      <c r="M232">
        <v>-3.5649999999999999</v>
      </c>
      <c r="N232">
        <v>1</v>
      </c>
      <c r="O232">
        <v>-2.1930000000000001</v>
      </c>
      <c r="P232">
        <v>0.97699999999999998</v>
      </c>
      <c r="Q232">
        <v>-3.3759999999999999</v>
      </c>
      <c r="R232">
        <v>-1.9450000000000001</v>
      </c>
      <c r="S232">
        <v>6.7050000000000001</v>
      </c>
      <c r="T232">
        <v>9.1379999999999999</v>
      </c>
      <c r="U232">
        <v>4.4260000000000002</v>
      </c>
      <c r="V232">
        <v>-0.184</v>
      </c>
      <c r="W232" s="10">
        <v>1.9709999999999998E-2</v>
      </c>
    </row>
    <row r="233" spans="1:23" x14ac:dyDescent="0.45">
      <c r="A233">
        <v>14</v>
      </c>
      <c r="B233">
        <v>9.3379999999999992</v>
      </c>
      <c r="C233">
        <v>4.5229999999999997</v>
      </c>
      <c r="D233">
        <v>0.9</v>
      </c>
      <c r="E233" t="s">
        <v>51</v>
      </c>
      <c r="F233" t="s">
        <v>23</v>
      </c>
      <c r="G233">
        <v>10.526</v>
      </c>
      <c r="H233">
        <v>7.01</v>
      </c>
      <c r="I233">
        <v>4</v>
      </c>
      <c r="J233">
        <v>1.01</v>
      </c>
      <c r="K233">
        <v>-2.3860000000000001</v>
      </c>
      <c r="L233">
        <v>0.98699999999999999</v>
      </c>
      <c r="M233">
        <v>-3.5720000000000001</v>
      </c>
      <c r="N233">
        <v>1</v>
      </c>
      <c r="O233">
        <v>-2.1970000000000001</v>
      </c>
      <c r="P233">
        <v>0.97699999999999998</v>
      </c>
      <c r="Q233">
        <v>-3.383</v>
      </c>
      <c r="R233">
        <v>-1.946</v>
      </c>
      <c r="S233">
        <v>7.01</v>
      </c>
      <c r="T233">
        <v>9.1539999999999999</v>
      </c>
      <c r="U233">
        <v>4.4329999999999998</v>
      </c>
      <c r="V233">
        <v>-0.184</v>
      </c>
      <c r="W233" s="10">
        <v>1.9709999999999998E-2</v>
      </c>
    </row>
    <row r="234" spans="1:23" x14ac:dyDescent="0.45">
      <c r="A234">
        <v>15</v>
      </c>
      <c r="B234">
        <v>9.4039999999999999</v>
      </c>
      <c r="C234">
        <v>4.5549999999999997</v>
      </c>
      <c r="D234">
        <v>0.9</v>
      </c>
      <c r="E234" t="s">
        <v>51</v>
      </c>
      <c r="F234" t="s">
        <v>23</v>
      </c>
      <c r="G234">
        <v>10.526</v>
      </c>
      <c r="H234">
        <v>7.8840000000000003</v>
      </c>
      <c r="I234">
        <v>4</v>
      </c>
      <c r="J234">
        <v>1.01</v>
      </c>
      <c r="K234">
        <v>-2.403</v>
      </c>
      <c r="L234">
        <v>0.98599999999999999</v>
      </c>
      <c r="M234">
        <v>-3.5990000000000002</v>
      </c>
      <c r="N234">
        <v>1</v>
      </c>
      <c r="O234">
        <v>-2.214</v>
      </c>
      <c r="P234">
        <v>0.97599999999999998</v>
      </c>
      <c r="Q234">
        <v>-3.41</v>
      </c>
      <c r="R234">
        <v>-1.946</v>
      </c>
      <c r="S234">
        <v>7.8840000000000003</v>
      </c>
      <c r="T234">
        <v>9.2189999999999994</v>
      </c>
      <c r="U234">
        <v>4.4649999999999999</v>
      </c>
      <c r="V234">
        <v>-0.185</v>
      </c>
      <c r="W234" s="10">
        <v>1.9709999999999998E-2</v>
      </c>
    </row>
    <row r="235" spans="1:23" x14ac:dyDescent="0.45">
      <c r="A235">
        <v>16</v>
      </c>
      <c r="B235">
        <v>9.5939999999999994</v>
      </c>
      <c r="C235">
        <v>4.6470000000000002</v>
      </c>
      <c r="D235">
        <v>0.9</v>
      </c>
      <c r="E235" t="s">
        <v>51</v>
      </c>
      <c r="F235" t="s">
        <v>23</v>
      </c>
      <c r="G235">
        <v>10.526</v>
      </c>
      <c r="H235">
        <v>8.9160000000000004</v>
      </c>
      <c r="I235">
        <v>4</v>
      </c>
      <c r="J235">
        <v>1.0089999999999999</v>
      </c>
      <c r="K235">
        <v>-2.4540000000000002</v>
      </c>
      <c r="L235">
        <v>0.98499999999999999</v>
      </c>
      <c r="M235">
        <v>-3.6760000000000002</v>
      </c>
      <c r="N235">
        <v>0.999</v>
      </c>
      <c r="O235">
        <v>-2.2639999999999998</v>
      </c>
      <c r="P235">
        <v>0.97499999999999998</v>
      </c>
      <c r="Q235">
        <v>-3.4870000000000001</v>
      </c>
      <c r="R235">
        <v>-1.946</v>
      </c>
      <c r="S235">
        <v>8.9160000000000004</v>
      </c>
      <c r="T235">
        <v>9.4049999999999994</v>
      </c>
      <c r="U235">
        <v>4.5549999999999997</v>
      </c>
      <c r="V235">
        <v>-0.189</v>
      </c>
      <c r="W235" s="10">
        <v>1.9730000000000001E-2</v>
      </c>
    </row>
    <row r="236" spans="1:23" x14ac:dyDescent="0.45">
      <c r="A236">
        <v>17</v>
      </c>
      <c r="B236">
        <v>9.8829999999999991</v>
      </c>
      <c r="C236">
        <v>4.7869999999999999</v>
      </c>
      <c r="D236">
        <v>0.9</v>
      </c>
      <c r="E236" t="s">
        <v>51</v>
      </c>
      <c r="F236" t="s">
        <v>23</v>
      </c>
      <c r="G236">
        <v>10.526</v>
      </c>
      <c r="H236">
        <v>9.8420000000000005</v>
      </c>
      <c r="I236">
        <v>4</v>
      </c>
      <c r="J236">
        <v>1.0069999999999999</v>
      </c>
      <c r="K236">
        <v>-2.5310000000000001</v>
      </c>
      <c r="L236">
        <v>0.98199999999999998</v>
      </c>
      <c r="M236">
        <v>-3.7949999999999999</v>
      </c>
      <c r="N236">
        <v>0.997</v>
      </c>
      <c r="O236">
        <v>-2.34</v>
      </c>
      <c r="P236">
        <v>0.97299999999999998</v>
      </c>
      <c r="Q236">
        <v>-3.6040000000000001</v>
      </c>
      <c r="R236">
        <v>-1.9470000000000001</v>
      </c>
      <c r="S236">
        <v>9.8420000000000005</v>
      </c>
      <c r="T236">
        <v>9.6880000000000006</v>
      </c>
      <c r="U236">
        <v>4.6920000000000002</v>
      </c>
      <c r="V236">
        <v>-0.19500000000000001</v>
      </c>
      <c r="W236" s="10">
        <v>1.976E-2</v>
      </c>
    </row>
    <row r="237" spans="1:23" x14ac:dyDescent="0.45">
      <c r="A237">
        <v>18</v>
      </c>
      <c r="B237">
        <v>10</v>
      </c>
      <c r="C237">
        <v>4.843</v>
      </c>
      <c r="D237">
        <v>0.9</v>
      </c>
      <c r="E237" t="s">
        <v>51</v>
      </c>
      <c r="F237" t="s">
        <v>23</v>
      </c>
      <c r="G237">
        <v>10.526</v>
      </c>
      <c r="H237">
        <v>10.379</v>
      </c>
      <c r="I237">
        <v>4</v>
      </c>
      <c r="J237">
        <v>1.0069999999999999</v>
      </c>
      <c r="K237">
        <v>-2.5619999999999998</v>
      </c>
      <c r="L237">
        <v>0.98099999999999998</v>
      </c>
      <c r="M237">
        <v>-3.843</v>
      </c>
      <c r="N237">
        <v>0.997</v>
      </c>
      <c r="O237">
        <v>-2.371</v>
      </c>
      <c r="P237">
        <v>0.97199999999999998</v>
      </c>
      <c r="Q237">
        <v>-3.6520000000000001</v>
      </c>
      <c r="R237">
        <v>-1.9470000000000001</v>
      </c>
      <c r="S237">
        <v>10.379</v>
      </c>
      <c r="T237">
        <v>9.8019999999999996</v>
      </c>
      <c r="U237">
        <v>4.7469999999999999</v>
      </c>
      <c r="V237">
        <v>-0.19800000000000001</v>
      </c>
      <c r="W237" s="10">
        <v>1.9769999999999999E-2</v>
      </c>
    </row>
    <row r="238" spans="1:23" x14ac:dyDescent="0.45">
      <c r="A238">
        <v>19</v>
      </c>
      <c r="B238">
        <v>9.9659999999999993</v>
      </c>
      <c r="C238">
        <v>4.827</v>
      </c>
      <c r="D238">
        <v>0.9</v>
      </c>
      <c r="E238" t="s">
        <v>51</v>
      </c>
      <c r="F238" t="s">
        <v>23</v>
      </c>
      <c r="G238">
        <v>10.526</v>
      </c>
      <c r="H238">
        <v>10.515000000000001</v>
      </c>
      <c r="I238">
        <v>4</v>
      </c>
      <c r="J238">
        <v>1.0069999999999999</v>
      </c>
      <c r="K238">
        <v>-2.5529999999999999</v>
      </c>
      <c r="L238">
        <v>0.98199999999999998</v>
      </c>
      <c r="M238">
        <v>-3.8290000000000002</v>
      </c>
      <c r="N238">
        <v>0.997</v>
      </c>
      <c r="O238">
        <v>-2.3620000000000001</v>
      </c>
      <c r="P238">
        <v>0.97199999999999998</v>
      </c>
      <c r="Q238">
        <v>-3.6379999999999999</v>
      </c>
      <c r="R238">
        <v>-1.9470000000000001</v>
      </c>
      <c r="S238">
        <v>10.515000000000001</v>
      </c>
      <c r="T238">
        <v>9.7690000000000001</v>
      </c>
      <c r="U238">
        <v>4.7309999999999999</v>
      </c>
      <c r="V238">
        <v>-0.19700000000000001</v>
      </c>
      <c r="W238" s="10">
        <v>1.9769999999999999E-2</v>
      </c>
    </row>
    <row r="239" spans="1:23" x14ac:dyDescent="0.45">
      <c r="A239">
        <v>20</v>
      </c>
      <c r="B239">
        <v>9.8569999999999993</v>
      </c>
      <c r="C239">
        <v>4.774</v>
      </c>
      <c r="D239">
        <v>0.9</v>
      </c>
      <c r="E239" t="s">
        <v>51</v>
      </c>
      <c r="F239" t="s">
        <v>23</v>
      </c>
      <c r="G239">
        <v>10.526</v>
      </c>
      <c r="H239">
        <v>10.526</v>
      </c>
      <c r="I239">
        <v>4</v>
      </c>
      <c r="J239">
        <v>1.0069999999999999</v>
      </c>
      <c r="K239">
        <v>-2.524</v>
      </c>
      <c r="L239">
        <v>0.98299999999999998</v>
      </c>
      <c r="M239">
        <v>-3.7839999999999998</v>
      </c>
      <c r="N239">
        <v>0.997</v>
      </c>
      <c r="O239">
        <v>-2.3330000000000002</v>
      </c>
      <c r="P239">
        <v>0.97299999999999998</v>
      </c>
      <c r="Q239">
        <v>-3.593</v>
      </c>
      <c r="R239">
        <v>-1.9470000000000001</v>
      </c>
      <c r="S239">
        <v>10.526</v>
      </c>
      <c r="T239">
        <v>9.6620000000000008</v>
      </c>
      <c r="U239">
        <v>4.68</v>
      </c>
      <c r="V239">
        <v>-0.19500000000000001</v>
      </c>
      <c r="W239" s="10">
        <v>1.976E-2</v>
      </c>
    </row>
    <row r="240" spans="1:23" x14ac:dyDescent="0.45">
      <c r="A240">
        <v>21</v>
      </c>
      <c r="B240">
        <v>9.6199999999999992</v>
      </c>
      <c r="C240">
        <v>4.6589999999999998</v>
      </c>
      <c r="D240">
        <v>0.9</v>
      </c>
      <c r="E240" t="s">
        <v>51</v>
      </c>
      <c r="F240" t="s">
        <v>23</v>
      </c>
      <c r="G240">
        <v>10.526</v>
      </c>
      <c r="H240">
        <v>10.526</v>
      </c>
      <c r="I240">
        <v>4</v>
      </c>
      <c r="J240">
        <v>1.008</v>
      </c>
      <c r="K240">
        <v>-2.4609999999999999</v>
      </c>
      <c r="L240">
        <v>0.98399999999999999</v>
      </c>
      <c r="M240">
        <v>-3.6869999999999998</v>
      </c>
      <c r="N240">
        <v>0.998</v>
      </c>
      <c r="O240">
        <v>-2.2709999999999999</v>
      </c>
      <c r="P240">
        <v>0.97499999999999998</v>
      </c>
      <c r="Q240">
        <v>-3.4969999999999999</v>
      </c>
      <c r="R240">
        <v>-1.946</v>
      </c>
      <c r="S240">
        <v>10.526</v>
      </c>
      <c r="T240">
        <v>9.43</v>
      </c>
      <c r="U240">
        <v>4.5670000000000002</v>
      </c>
      <c r="V240">
        <v>-0.19</v>
      </c>
      <c r="W240" s="10">
        <v>1.9730000000000001E-2</v>
      </c>
    </row>
    <row r="241" spans="1:23" x14ac:dyDescent="0.45">
      <c r="A241">
        <v>22</v>
      </c>
      <c r="B241">
        <v>9.1389999999999993</v>
      </c>
      <c r="C241">
        <v>4.4260000000000002</v>
      </c>
      <c r="D241">
        <v>0.9</v>
      </c>
      <c r="E241" t="s">
        <v>51</v>
      </c>
      <c r="F241" t="s">
        <v>23</v>
      </c>
      <c r="G241">
        <v>10.526</v>
      </c>
      <c r="H241">
        <v>10.526</v>
      </c>
      <c r="I241">
        <v>4</v>
      </c>
      <c r="J241">
        <v>1.0109999999999999</v>
      </c>
      <c r="K241">
        <v>-2.3330000000000002</v>
      </c>
      <c r="L241">
        <v>0.98799999999999999</v>
      </c>
      <c r="M241">
        <v>-3.4910000000000001</v>
      </c>
      <c r="N241">
        <v>1.0009999999999999</v>
      </c>
      <c r="O241">
        <v>-2.145</v>
      </c>
      <c r="P241">
        <v>0.97799999999999998</v>
      </c>
      <c r="Q241">
        <v>-3.3029999999999999</v>
      </c>
      <c r="R241">
        <v>-1.9450000000000001</v>
      </c>
      <c r="S241">
        <v>10.526</v>
      </c>
      <c r="T241">
        <v>8.9589999999999996</v>
      </c>
      <c r="U241">
        <v>4.3390000000000004</v>
      </c>
      <c r="V241">
        <v>-0.18</v>
      </c>
      <c r="W241" s="10">
        <v>1.9689999999999999E-2</v>
      </c>
    </row>
    <row r="242" spans="1:23" x14ac:dyDescent="0.45">
      <c r="A242">
        <v>23</v>
      </c>
      <c r="B242">
        <v>8.5470000000000006</v>
      </c>
      <c r="C242">
        <v>4.1399999999999997</v>
      </c>
      <c r="D242">
        <v>0.9</v>
      </c>
      <c r="E242" t="s">
        <v>51</v>
      </c>
      <c r="F242" t="s">
        <v>23</v>
      </c>
      <c r="G242">
        <v>10.526</v>
      </c>
      <c r="H242">
        <v>10.526</v>
      </c>
      <c r="I242">
        <v>4</v>
      </c>
      <c r="J242">
        <v>1.014</v>
      </c>
      <c r="K242">
        <v>-2.1760000000000002</v>
      </c>
      <c r="L242">
        <v>0.99299999999999999</v>
      </c>
      <c r="M242">
        <v>-3.2509999999999999</v>
      </c>
      <c r="N242">
        <v>0.99399999999999999</v>
      </c>
      <c r="O242">
        <v>-1.8049999999999999</v>
      </c>
      <c r="P242">
        <v>0.97299999999999998</v>
      </c>
      <c r="Q242">
        <v>-2.88</v>
      </c>
      <c r="R242">
        <v>-3.8460000000000001</v>
      </c>
      <c r="S242">
        <v>10.526</v>
      </c>
      <c r="T242">
        <v>8.2129999999999992</v>
      </c>
      <c r="U242">
        <v>3.9780000000000002</v>
      </c>
      <c r="V242">
        <v>-0.33400000000000002</v>
      </c>
      <c r="W242" s="10">
        <v>3.9070000000000001E-2</v>
      </c>
    </row>
    <row r="243" spans="1:23" x14ac:dyDescent="0.45">
      <c r="A243">
        <v>24</v>
      </c>
      <c r="B243">
        <v>8.0470000000000006</v>
      </c>
      <c r="C243">
        <v>3.8969999999999998</v>
      </c>
      <c r="D243">
        <v>0.9</v>
      </c>
      <c r="E243" t="s">
        <v>51</v>
      </c>
      <c r="F243" t="s">
        <v>23</v>
      </c>
      <c r="G243">
        <v>10.526</v>
      </c>
      <c r="H243">
        <v>10.526</v>
      </c>
      <c r="I243">
        <v>4</v>
      </c>
      <c r="J243">
        <v>1.016</v>
      </c>
      <c r="K243">
        <v>-2.0449999999999999</v>
      </c>
      <c r="L243">
        <v>0.996</v>
      </c>
      <c r="M243">
        <v>-3.0510000000000002</v>
      </c>
      <c r="N243">
        <v>0.996</v>
      </c>
      <c r="O243">
        <v>-1.6779999999999999</v>
      </c>
      <c r="P243">
        <v>0.97699999999999998</v>
      </c>
      <c r="Q243">
        <v>-2.6829999999999998</v>
      </c>
      <c r="R243">
        <v>-3.843</v>
      </c>
      <c r="S243">
        <v>10.526</v>
      </c>
      <c r="T243">
        <v>7.7329999999999997</v>
      </c>
      <c r="U243">
        <v>3.7450000000000001</v>
      </c>
      <c r="V243">
        <v>-0.314</v>
      </c>
      <c r="W243" s="10">
        <v>3.8980000000000001E-2</v>
      </c>
    </row>
    <row r="244" spans="1:23" x14ac:dyDescent="0.45">
      <c r="A244">
        <v>1</v>
      </c>
      <c r="B244">
        <v>7.7160000000000002</v>
      </c>
      <c r="C244">
        <v>3.7370000000000001</v>
      </c>
      <c r="D244">
        <v>0.9</v>
      </c>
      <c r="E244" t="s">
        <v>51</v>
      </c>
      <c r="F244" t="s">
        <v>24</v>
      </c>
      <c r="G244">
        <v>10.526</v>
      </c>
      <c r="H244">
        <v>10.526</v>
      </c>
      <c r="I244">
        <v>4</v>
      </c>
      <c r="J244">
        <v>1.018</v>
      </c>
      <c r="K244">
        <v>-1.9590000000000001</v>
      </c>
      <c r="L244">
        <v>0.999</v>
      </c>
      <c r="M244">
        <v>-2.919</v>
      </c>
      <c r="N244">
        <v>0.998</v>
      </c>
      <c r="O244">
        <v>-1.5940000000000001</v>
      </c>
      <c r="P244">
        <v>0.97899999999999998</v>
      </c>
      <c r="Q244">
        <v>-2.5539999999999998</v>
      </c>
      <c r="R244">
        <v>-3.8410000000000002</v>
      </c>
      <c r="S244">
        <v>10.526</v>
      </c>
      <c r="T244">
        <v>7.4160000000000004</v>
      </c>
      <c r="U244">
        <v>3.5920000000000001</v>
      </c>
      <c r="V244">
        <v>-0.3</v>
      </c>
      <c r="W244" s="10">
        <v>3.8920000000000003E-2</v>
      </c>
    </row>
    <row r="245" spans="1:23" x14ac:dyDescent="0.45">
      <c r="A245">
        <v>2</v>
      </c>
      <c r="B245">
        <v>7.5170000000000003</v>
      </c>
      <c r="C245">
        <v>3.641</v>
      </c>
      <c r="D245">
        <v>0.9</v>
      </c>
      <c r="E245" t="s">
        <v>51</v>
      </c>
      <c r="F245" t="s">
        <v>24</v>
      </c>
      <c r="G245">
        <v>10.526</v>
      </c>
      <c r="H245">
        <v>10.526</v>
      </c>
      <c r="I245">
        <v>4</v>
      </c>
      <c r="J245">
        <v>1.0189999999999999</v>
      </c>
      <c r="K245">
        <v>-1.907</v>
      </c>
      <c r="L245">
        <v>1</v>
      </c>
      <c r="M245">
        <v>-2.8410000000000002</v>
      </c>
      <c r="N245">
        <v>0.98899999999999999</v>
      </c>
      <c r="O245">
        <v>-1.3620000000000001</v>
      </c>
      <c r="P245">
        <v>0.97099999999999997</v>
      </c>
      <c r="Q245">
        <v>-2.2949999999999999</v>
      </c>
      <c r="R245">
        <v>-5.7</v>
      </c>
      <c r="S245">
        <v>10.526</v>
      </c>
      <c r="T245">
        <v>7.0810000000000004</v>
      </c>
      <c r="U245">
        <v>3.4289999999999998</v>
      </c>
      <c r="V245">
        <v>-0.436</v>
      </c>
      <c r="W245" s="10">
        <v>5.8029999999999998E-2</v>
      </c>
    </row>
    <row r="246" spans="1:23" x14ac:dyDescent="0.45">
      <c r="A246">
        <v>3</v>
      </c>
      <c r="B246">
        <v>7.407</v>
      </c>
      <c r="C246">
        <v>3.5870000000000002</v>
      </c>
      <c r="D246">
        <v>0.9</v>
      </c>
      <c r="E246" t="s">
        <v>51</v>
      </c>
      <c r="F246" t="s">
        <v>24</v>
      </c>
      <c r="G246">
        <v>10.526</v>
      </c>
      <c r="H246">
        <v>10.526</v>
      </c>
      <c r="I246">
        <v>4</v>
      </c>
      <c r="J246">
        <v>1.0189999999999999</v>
      </c>
      <c r="K246">
        <v>-1.8779999999999999</v>
      </c>
      <c r="L246">
        <v>1.0009999999999999</v>
      </c>
      <c r="M246">
        <v>-2.7970000000000002</v>
      </c>
      <c r="N246">
        <v>0.98899999999999999</v>
      </c>
      <c r="O246">
        <v>-1.3340000000000001</v>
      </c>
      <c r="P246">
        <v>0.97199999999999998</v>
      </c>
      <c r="Q246">
        <v>-2.2530000000000001</v>
      </c>
      <c r="R246">
        <v>-5.6989999999999998</v>
      </c>
      <c r="S246">
        <v>10.526</v>
      </c>
      <c r="T246">
        <v>6.9770000000000003</v>
      </c>
      <c r="U246">
        <v>3.379</v>
      </c>
      <c r="V246">
        <v>-0.43</v>
      </c>
      <c r="W246" s="10">
        <v>5.8000000000000003E-2</v>
      </c>
    </row>
    <row r="247" spans="1:23" x14ac:dyDescent="0.45">
      <c r="A247">
        <v>4</v>
      </c>
      <c r="B247">
        <v>7.3979999999999997</v>
      </c>
      <c r="C247">
        <v>3.5830000000000002</v>
      </c>
      <c r="D247">
        <v>0.9</v>
      </c>
      <c r="E247" t="s">
        <v>51</v>
      </c>
      <c r="F247" t="s">
        <v>24</v>
      </c>
      <c r="G247">
        <v>10.526</v>
      </c>
      <c r="H247">
        <v>10.526</v>
      </c>
      <c r="I247">
        <v>4</v>
      </c>
      <c r="J247">
        <v>1.0189999999999999</v>
      </c>
      <c r="K247">
        <v>-1.8759999999999999</v>
      </c>
      <c r="L247">
        <v>1.0009999999999999</v>
      </c>
      <c r="M247">
        <v>-2.794</v>
      </c>
      <c r="N247">
        <v>0.98899999999999999</v>
      </c>
      <c r="O247">
        <v>-1.3320000000000001</v>
      </c>
      <c r="P247">
        <v>0.97199999999999998</v>
      </c>
      <c r="Q247">
        <v>-2.25</v>
      </c>
      <c r="R247">
        <v>-5.6989999999999998</v>
      </c>
      <c r="S247">
        <v>10.526</v>
      </c>
      <c r="T247">
        <v>6.9690000000000003</v>
      </c>
      <c r="U247">
        <v>3.375</v>
      </c>
      <c r="V247">
        <v>-0.42899999999999999</v>
      </c>
      <c r="W247" s="10">
        <v>5.8000000000000003E-2</v>
      </c>
    </row>
    <row r="248" spans="1:23" x14ac:dyDescent="0.45">
      <c r="A248">
        <v>5</v>
      </c>
      <c r="B248">
        <v>7.5629999999999997</v>
      </c>
      <c r="C248">
        <v>3.6629999999999998</v>
      </c>
      <c r="D248">
        <v>0.9</v>
      </c>
      <c r="E248" t="s">
        <v>51</v>
      </c>
      <c r="F248" t="s">
        <v>24</v>
      </c>
      <c r="G248">
        <v>10.526</v>
      </c>
      <c r="H248">
        <v>10.526</v>
      </c>
      <c r="I248">
        <v>4</v>
      </c>
      <c r="J248">
        <v>1.018</v>
      </c>
      <c r="K248">
        <v>-1.919</v>
      </c>
      <c r="L248">
        <v>1</v>
      </c>
      <c r="M248">
        <v>-2.859</v>
      </c>
      <c r="N248">
        <v>0.98799999999999999</v>
      </c>
      <c r="O248">
        <v>-1.373</v>
      </c>
      <c r="P248">
        <v>0.97</v>
      </c>
      <c r="Q248">
        <v>-2.3130000000000002</v>
      </c>
      <c r="R248">
        <v>-5.7</v>
      </c>
      <c r="S248">
        <v>10.526</v>
      </c>
      <c r="T248">
        <v>7.1239999999999997</v>
      </c>
      <c r="U248">
        <v>3.45</v>
      </c>
      <c r="V248">
        <v>-0.439</v>
      </c>
      <c r="W248" s="10">
        <v>5.8049999999999997E-2</v>
      </c>
    </row>
    <row r="249" spans="1:23" x14ac:dyDescent="0.45">
      <c r="A249">
        <v>6</v>
      </c>
      <c r="B249">
        <v>7.9859999999999998</v>
      </c>
      <c r="C249">
        <v>3.8679999999999999</v>
      </c>
      <c r="D249">
        <v>0.9</v>
      </c>
      <c r="E249" t="s">
        <v>51</v>
      </c>
      <c r="F249" t="s">
        <v>24</v>
      </c>
      <c r="G249">
        <v>10.526</v>
      </c>
      <c r="H249">
        <v>10.526</v>
      </c>
      <c r="I249">
        <v>4</v>
      </c>
      <c r="J249">
        <v>1.016</v>
      </c>
      <c r="K249">
        <v>-2.0289999999999999</v>
      </c>
      <c r="L249">
        <v>0.997</v>
      </c>
      <c r="M249">
        <v>-3.0270000000000001</v>
      </c>
      <c r="N249">
        <v>0.996</v>
      </c>
      <c r="O249">
        <v>-1.6619999999999999</v>
      </c>
      <c r="P249">
        <v>0.97699999999999998</v>
      </c>
      <c r="Q249">
        <v>-2.66</v>
      </c>
      <c r="R249">
        <v>-3.843</v>
      </c>
      <c r="S249">
        <v>10.526</v>
      </c>
      <c r="T249">
        <v>7.6749999999999998</v>
      </c>
      <c r="U249">
        <v>3.7170000000000001</v>
      </c>
      <c r="V249">
        <v>-0.311</v>
      </c>
      <c r="W249" s="10">
        <v>3.8969999999999998E-2</v>
      </c>
    </row>
    <row r="250" spans="1:23" x14ac:dyDescent="0.45">
      <c r="A250">
        <v>7</v>
      </c>
      <c r="B250">
        <v>8.6259999999999994</v>
      </c>
      <c r="C250">
        <v>4.1779999999999999</v>
      </c>
      <c r="D250">
        <v>0.9</v>
      </c>
      <c r="E250" t="s">
        <v>51</v>
      </c>
      <c r="F250" t="s">
        <v>24</v>
      </c>
      <c r="G250">
        <v>10.526</v>
      </c>
      <c r="H250">
        <v>10.526</v>
      </c>
      <c r="I250">
        <v>4</v>
      </c>
      <c r="J250">
        <v>1.0129999999999999</v>
      </c>
      <c r="K250">
        <v>-2.1970000000000001</v>
      </c>
      <c r="L250">
        <v>0.99199999999999999</v>
      </c>
      <c r="M250">
        <v>-3.2829999999999999</v>
      </c>
      <c r="N250">
        <v>0.99299999999999999</v>
      </c>
      <c r="O250">
        <v>-1.825</v>
      </c>
      <c r="P250">
        <v>0.97199999999999998</v>
      </c>
      <c r="Q250">
        <v>-2.911</v>
      </c>
      <c r="R250">
        <v>-3.8460000000000001</v>
      </c>
      <c r="S250">
        <v>10.526</v>
      </c>
      <c r="T250">
        <v>8.2889999999999997</v>
      </c>
      <c r="U250">
        <v>4.0140000000000002</v>
      </c>
      <c r="V250">
        <v>-0.33700000000000002</v>
      </c>
      <c r="W250" s="10">
        <v>3.9079999999999997E-2</v>
      </c>
    </row>
    <row r="251" spans="1:23" x14ac:dyDescent="0.45">
      <c r="A251">
        <v>8</v>
      </c>
      <c r="B251">
        <v>9.0589999999999993</v>
      </c>
      <c r="C251">
        <v>4.3869999999999996</v>
      </c>
      <c r="D251">
        <v>0.9</v>
      </c>
      <c r="E251" t="s">
        <v>51</v>
      </c>
      <c r="F251" t="s">
        <v>24</v>
      </c>
      <c r="G251">
        <v>10.526</v>
      </c>
      <c r="H251">
        <v>10.515000000000001</v>
      </c>
      <c r="I251">
        <v>4</v>
      </c>
      <c r="J251">
        <v>1.0109999999999999</v>
      </c>
      <c r="K251">
        <v>-2.3119999999999998</v>
      </c>
      <c r="L251">
        <v>0.98899999999999999</v>
      </c>
      <c r="M251">
        <v>-3.4580000000000002</v>
      </c>
      <c r="N251">
        <v>1.0009999999999999</v>
      </c>
      <c r="O251">
        <v>-2.1240000000000001</v>
      </c>
      <c r="P251">
        <v>0.97899999999999998</v>
      </c>
      <c r="Q251">
        <v>-3.27</v>
      </c>
      <c r="R251">
        <v>-1.9450000000000001</v>
      </c>
      <c r="S251">
        <v>10.515000000000001</v>
      </c>
      <c r="T251">
        <v>8.8810000000000002</v>
      </c>
      <c r="U251">
        <v>4.3010000000000002</v>
      </c>
      <c r="V251">
        <v>-0.17799999999999999</v>
      </c>
      <c r="W251" s="10">
        <v>1.968E-2</v>
      </c>
    </row>
    <row r="252" spans="1:23" x14ac:dyDescent="0.45">
      <c r="A252">
        <v>9</v>
      </c>
      <c r="B252">
        <v>9.1809999999999992</v>
      </c>
      <c r="C252">
        <v>4.4470000000000001</v>
      </c>
      <c r="D252">
        <v>0.9</v>
      </c>
      <c r="E252" t="s">
        <v>51</v>
      </c>
      <c r="F252" t="s">
        <v>24</v>
      </c>
      <c r="G252">
        <v>10.526</v>
      </c>
      <c r="H252">
        <v>10.41</v>
      </c>
      <c r="I252">
        <v>4</v>
      </c>
      <c r="J252">
        <v>1.0109999999999999</v>
      </c>
      <c r="K252">
        <v>-2.3439999999999999</v>
      </c>
      <c r="L252">
        <v>0.98799999999999999</v>
      </c>
      <c r="M252">
        <v>-3.508</v>
      </c>
      <c r="N252">
        <v>1.0009999999999999</v>
      </c>
      <c r="O252">
        <v>-2.1560000000000001</v>
      </c>
      <c r="P252">
        <v>0.97799999999999998</v>
      </c>
      <c r="Q252">
        <v>-3.32</v>
      </c>
      <c r="R252">
        <v>-1.9450000000000001</v>
      </c>
      <c r="S252">
        <v>10.41</v>
      </c>
      <c r="T252">
        <v>9</v>
      </c>
      <c r="U252">
        <v>4.359</v>
      </c>
      <c r="V252">
        <v>-0.18099999999999999</v>
      </c>
      <c r="W252" s="10">
        <v>1.9689999999999999E-2</v>
      </c>
    </row>
    <row r="253" spans="1:23" x14ac:dyDescent="0.45">
      <c r="A253">
        <v>10</v>
      </c>
      <c r="B253">
        <v>9.23</v>
      </c>
      <c r="C253">
        <v>4.47</v>
      </c>
      <c r="D253">
        <v>0.9</v>
      </c>
      <c r="E253" t="s">
        <v>51</v>
      </c>
      <c r="F253" t="s">
        <v>24</v>
      </c>
      <c r="G253">
        <v>10.526</v>
      </c>
      <c r="H253">
        <v>10.189</v>
      </c>
      <c r="I253">
        <v>4</v>
      </c>
      <c r="J253">
        <v>1.01</v>
      </c>
      <c r="K253">
        <v>-2.3570000000000002</v>
      </c>
      <c r="L253">
        <v>0.98699999999999999</v>
      </c>
      <c r="M253">
        <v>-3.528</v>
      </c>
      <c r="N253">
        <v>1</v>
      </c>
      <c r="O253">
        <v>-2.169</v>
      </c>
      <c r="P253">
        <v>0.97799999999999998</v>
      </c>
      <c r="Q253">
        <v>-3.339</v>
      </c>
      <c r="R253">
        <v>-1.9450000000000001</v>
      </c>
      <c r="S253">
        <v>10.189</v>
      </c>
      <c r="T253">
        <v>9.048</v>
      </c>
      <c r="U253">
        <v>4.3819999999999997</v>
      </c>
      <c r="V253">
        <v>-0.182</v>
      </c>
      <c r="W253" s="10">
        <v>1.9699999999999999E-2</v>
      </c>
    </row>
    <row r="254" spans="1:23" x14ac:dyDescent="0.45">
      <c r="A254">
        <v>11</v>
      </c>
      <c r="B254">
        <v>9.2609999999999992</v>
      </c>
      <c r="C254">
        <v>4.4850000000000003</v>
      </c>
      <c r="D254">
        <v>0.9</v>
      </c>
      <c r="E254" t="s">
        <v>51</v>
      </c>
      <c r="F254" t="s">
        <v>24</v>
      </c>
      <c r="G254">
        <v>10.526</v>
      </c>
      <c r="H254">
        <v>9.9580000000000002</v>
      </c>
      <c r="I254">
        <v>4</v>
      </c>
      <c r="J254">
        <v>1.01</v>
      </c>
      <c r="K254">
        <v>-2.3650000000000002</v>
      </c>
      <c r="L254">
        <v>0.98699999999999999</v>
      </c>
      <c r="M254">
        <v>-3.54</v>
      </c>
      <c r="N254">
        <v>1</v>
      </c>
      <c r="O254">
        <v>-2.177</v>
      </c>
      <c r="P254">
        <v>0.97699999999999998</v>
      </c>
      <c r="Q254">
        <v>-3.3519999999999999</v>
      </c>
      <c r="R254">
        <v>-1.9450000000000001</v>
      </c>
      <c r="S254">
        <v>9.9580000000000002</v>
      </c>
      <c r="T254">
        <v>9.0790000000000006</v>
      </c>
      <c r="U254">
        <v>4.3970000000000002</v>
      </c>
      <c r="V254">
        <v>-0.182</v>
      </c>
      <c r="W254" s="10">
        <v>1.9699999999999999E-2</v>
      </c>
    </row>
    <row r="255" spans="1:23" x14ac:dyDescent="0.45">
      <c r="A255">
        <v>12</v>
      </c>
      <c r="B255">
        <v>9.2919999999999998</v>
      </c>
      <c r="C255">
        <v>4.5</v>
      </c>
      <c r="D255">
        <v>0.9</v>
      </c>
      <c r="E255" t="s">
        <v>51</v>
      </c>
      <c r="F255" t="s">
        <v>24</v>
      </c>
      <c r="G255">
        <v>10.526</v>
      </c>
      <c r="H255">
        <v>9.8309999999999995</v>
      </c>
      <c r="I255">
        <v>4</v>
      </c>
      <c r="J255">
        <v>1.01</v>
      </c>
      <c r="K255">
        <v>-2.3730000000000002</v>
      </c>
      <c r="L255">
        <v>0.98699999999999999</v>
      </c>
      <c r="M255">
        <v>-3.5529999999999999</v>
      </c>
      <c r="N255">
        <v>1</v>
      </c>
      <c r="O255">
        <v>-2.1850000000000001</v>
      </c>
      <c r="P255">
        <v>0.97699999999999998</v>
      </c>
      <c r="Q255">
        <v>-3.3639999999999999</v>
      </c>
      <c r="R255">
        <v>-1.9450000000000001</v>
      </c>
      <c r="S255">
        <v>9.8309999999999995</v>
      </c>
      <c r="T255">
        <v>9.109</v>
      </c>
      <c r="U255">
        <v>4.4119999999999999</v>
      </c>
      <c r="V255">
        <v>-0.183</v>
      </c>
      <c r="W255" s="10">
        <v>1.9699999999999999E-2</v>
      </c>
    </row>
    <row r="256" spans="1:23" x14ac:dyDescent="0.45">
      <c r="A256">
        <v>13</v>
      </c>
      <c r="B256">
        <v>9.3219999999999992</v>
      </c>
      <c r="C256">
        <v>4.5149999999999997</v>
      </c>
      <c r="D256">
        <v>0.9</v>
      </c>
      <c r="E256" t="s">
        <v>51</v>
      </c>
      <c r="F256" t="s">
        <v>24</v>
      </c>
      <c r="G256">
        <v>10.526</v>
      </c>
      <c r="H256">
        <v>9.968</v>
      </c>
      <c r="I256">
        <v>4</v>
      </c>
      <c r="J256">
        <v>1.01</v>
      </c>
      <c r="K256">
        <v>-2.3809999999999998</v>
      </c>
      <c r="L256">
        <v>0.98699999999999999</v>
      </c>
      <c r="M256">
        <v>-3.5649999999999999</v>
      </c>
      <c r="N256">
        <v>1</v>
      </c>
      <c r="O256">
        <v>-2.1930000000000001</v>
      </c>
      <c r="P256">
        <v>0.97699999999999998</v>
      </c>
      <c r="Q256">
        <v>-3.3759999999999999</v>
      </c>
      <c r="R256">
        <v>-1.9450000000000001</v>
      </c>
      <c r="S256">
        <v>9.968</v>
      </c>
      <c r="T256">
        <v>9.1379999999999999</v>
      </c>
      <c r="U256">
        <v>4.4260000000000002</v>
      </c>
      <c r="V256">
        <v>-0.184</v>
      </c>
      <c r="W256" s="10">
        <v>1.9709999999999998E-2</v>
      </c>
    </row>
    <row r="257" spans="1:23" x14ac:dyDescent="0.45">
      <c r="A257">
        <v>14</v>
      </c>
      <c r="B257">
        <v>9.3379999999999992</v>
      </c>
      <c r="C257">
        <v>4.5229999999999997</v>
      </c>
      <c r="D257">
        <v>0.9</v>
      </c>
      <c r="E257" t="s">
        <v>51</v>
      </c>
      <c r="F257" t="s">
        <v>24</v>
      </c>
      <c r="G257">
        <v>10.526</v>
      </c>
      <c r="H257">
        <v>10.031000000000001</v>
      </c>
      <c r="I257">
        <v>4</v>
      </c>
      <c r="J257">
        <v>1.01</v>
      </c>
      <c r="K257">
        <v>-2.3860000000000001</v>
      </c>
      <c r="L257">
        <v>0.98699999999999999</v>
      </c>
      <c r="M257">
        <v>-3.5720000000000001</v>
      </c>
      <c r="N257">
        <v>1</v>
      </c>
      <c r="O257">
        <v>-2.1970000000000001</v>
      </c>
      <c r="P257">
        <v>0.97699999999999998</v>
      </c>
      <c r="Q257">
        <v>-3.383</v>
      </c>
      <c r="R257">
        <v>-1.946</v>
      </c>
      <c r="S257">
        <v>10.031000000000001</v>
      </c>
      <c r="T257">
        <v>9.1539999999999999</v>
      </c>
      <c r="U257">
        <v>4.4329999999999998</v>
      </c>
      <c r="V257">
        <v>-0.184</v>
      </c>
      <c r="W257" s="10">
        <v>1.9709999999999998E-2</v>
      </c>
    </row>
    <row r="258" spans="1:23" x14ac:dyDescent="0.45">
      <c r="A258">
        <v>15</v>
      </c>
      <c r="B258">
        <v>9.4039999999999999</v>
      </c>
      <c r="C258">
        <v>4.5549999999999997</v>
      </c>
      <c r="D258">
        <v>0.9</v>
      </c>
      <c r="E258" t="s">
        <v>51</v>
      </c>
      <c r="F258" t="s">
        <v>24</v>
      </c>
      <c r="G258">
        <v>10.526</v>
      </c>
      <c r="H258">
        <v>10.294</v>
      </c>
      <c r="I258">
        <v>4</v>
      </c>
      <c r="J258">
        <v>1.01</v>
      </c>
      <c r="K258">
        <v>-2.403</v>
      </c>
      <c r="L258">
        <v>0.98599999999999999</v>
      </c>
      <c r="M258">
        <v>-3.5990000000000002</v>
      </c>
      <c r="N258">
        <v>1</v>
      </c>
      <c r="O258">
        <v>-2.214</v>
      </c>
      <c r="P258">
        <v>0.97599999999999998</v>
      </c>
      <c r="Q258">
        <v>-3.41</v>
      </c>
      <c r="R258">
        <v>-1.946</v>
      </c>
      <c r="S258">
        <v>10.294</v>
      </c>
      <c r="T258">
        <v>9.2189999999999994</v>
      </c>
      <c r="U258">
        <v>4.4649999999999999</v>
      </c>
      <c r="V258">
        <v>-0.185</v>
      </c>
      <c r="W258" s="10">
        <v>1.9709999999999998E-2</v>
      </c>
    </row>
    <row r="259" spans="1:23" x14ac:dyDescent="0.45">
      <c r="A259">
        <v>16</v>
      </c>
      <c r="B259">
        <v>9.5939999999999994</v>
      </c>
      <c r="C259">
        <v>4.6470000000000002</v>
      </c>
      <c r="D259">
        <v>0.9</v>
      </c>
      <c r="E259" t="s">
        <v>51</v>
      </c>
      <c r="F259" t="s">
        <v>24</v>
      </c>
      <c r="G259">
        <v>10.526</v>
      </c>
      <c r="H259">
        <v>10.473000000000001</v>
      </c>
      <c r="I259">
        <v>4</v>
      </c>
      <c r="J259">
        <v>1.0089999999999999</v>
      </c>
      <c r="K259">
        <v>-2.4540000000000002</v>
      </c>
      <c r="L259">
        <v>0.98499999999999999</v>
      </c>
      <c r="M259">
        <v>-3.6760000000000002</v>
      </c>
      <c r="N259">
        <v>0.999</v>
      </c>
      <c r="O259">
        <v>-2.2639999999999998</v>
      </c>
      <c r="P259">
        <v>0.97499999999999998</v>
      </c>
      <c r="Q259">
        <v>-3.4870000000000001</v>
      </c>
      <c r="R259">
        <v>-1.946</v>
      </c>
      <c r="S259">
        <v>10.473000000000001</v>
      </c>
      <c r="T259">
        <v>9.4049999999999994</v>
      </c>
      <c r="U259">
        <v>4.5549999999999997</v>
      </c>
      <c r="V259">
        <v>-0.189</v>
      </c>
      <c r="W259" s="10">
        <v>1.9730000000000001E-2</v>
      </c>
    </row>
    <row r="260" spans="1:23" x14ac:dyDescent="0.45">
      <c r="A260">
        <v>17</v>
      </c>
      <c r="B260">
        <v>9.8829999999999991</v>
      </c>
      <c r="C260">
        <v>4.7869999999999999</v>
      </c>
      <c r="D260">
        <v>0.9</v>
      </c>
      <c r="E260" t="s">
        <v>51</v>
      </c>
      <c r="F260" t="s">
        <v>24</v>
      </c>
      <c r="G260">
        <v>10.526</v>
      </c>
      <c r="H260">
        <v>10.526</v>
      </c>
      <c r="I260">
        <v>4</v>
      </c>
      <c r="J260">
        <v>1.0069999999999999</v>
      </c>
      <c r="K260">
        <v>-2.5310000000000001</v>
      </c>
      <c r="L260">
        <v>0.98199999999999998</v>
      </c>
      <c r="M260">
        <v>-3.7949999999999999</v>
      </c>
      <c r="N260">
        <v>0.997</v>
      </c>
      <c r="O260">
        <v>-2.34</v>
      </c>
      <c r="P260">
        <v>0.97299999999999998</v>
      </c>
      <c r="Q260">
        <v>-3.6040000000000001</v>
      </c>
      <c r="R260">
        <v>-1.9470000000000001</v>
      </c>
      <c r="S260">
        <v>10.526</v>
      </c>
      <c r="T260">
        <v>9.6880000000000006</v>
      </c>
      <c r="U260">
        <v>4.6920000000000002</v>
      </c>
      <c r="V260">
        <v>-0.19500000000000001</v>
      </c>
      <c r="W260" s="10">
        <v>1.976E-2</v>
      </c>
    </row>
    <row r="261" spans="1:23" x14ac:dyDescent="0.45">
      <c r="A261">
        <v>18</v>
      </c>
      <c r="B261">
        <v>10</v>
      </c>
      <c r="C261">
        <v>4.843</v>
      </c>
      <c r="D261">
        <v>0.9</v>
      </c>
      <c r="E261" t="s">
        <v>51</v>
      </c>
      <c r="F261" t="s">
        <v>24</v>
      </c>
      <c r="G261">
        <v>10.526</v>
      </c>
      <c r="H261">
        <v>10.526</v>
      </c>
      <c r="I261">
        <v>4</v>
      </c>
      <c r="J261">
        <v>1.0069999999999999</v>
      </c>
      <c r="K261">
        <v>-2.5619999999999998</v>
      </c>
      <c r="L261">
        <v>0.98099999999999998</v>
      </c>
      <c r="M261">
        <v>-3.843</v>
      </c>
      <c r="N261">
        <v>0.997</v>
      </c>
      <c r="O261">
        <v>-2.371</v>
      </c>
      <c r="P261">
        <v>0.97199999999999998</v>
      </c>
      <c r="Q261">
        <v>-3.6520000000000001</v>
      </c>
      <c r="R261">
        <v>-1.9470000000000001</v>
      </c>
      <c r="S261">
        <v>10.526</v>
      </c>
      <c r="T261">
        <v>9.8019999999999996</v>
      </c>
      <c r="U261">
        <v>4.7469999999999999</v>
      </c>
      <c r="V261">
        <v>-0.19800000000000001</v>
      </c>
      <c r="W261" s="10">
        <v>1.9769999999999999E-2</v>
      </c>
    </row>
    <row r="262" spans="1:23" x14ac:dyDescent="0.45">
      <c r="A262">
        <v>19</v>
      </c>
      <c r="B262">
        <v>9.9659999999999993</v>
      </c>
      <c r="C262">
        <v>4.827</v>
      </c>
      <c r="D262">
        <v>0.9</v>
      </c>
      <c r="E262" t="s">
        <v>51</v>
      </c>
      <c r="F262" t="s">
        <v>24</v>
      </c>
      <c r="G262">
        <v>10.526</v>
      </c>
      <c r="H262">
        <v>10.526</v>
      </c>
      <c r="I262">
        <v>4</v>
      </c>
      <c r="J262">
        <v>1.0069999999999999</v>
      </c>
      <c r="K262">
        <v>-2.5529999999999999</v>
      </c>
      <c r="L262">
        <v>0.98199999999999998</v>
      </c>
      <c r="M262">
        <v>-3.8290000000000002</v>
      </c>
      <c r="N262">
        <v>0.997</v>
      </c>
      <c r="O262">
        <v>-2.3620000000000001</v>
      </c>
      <c r="P262">
        <v>0.97199999999999998</v>
      </c>
      <c r="Q262">
        <v>-3.6379999999999999</v>
      </c>
      <c r="R262">
        <v>-1.9470000000000001</v>
      </c>
      <c r="S262">
        <v>10.526</v>
      </c>
      <c r="T262">
        <v>9.7690000000000001</v>
      </c>
      <c r="U262">
        <v>4.7309999999999999</v>
      </c>
      <c r="V262">
        <v>-0.19700000000000001</v>
      </c>
      <c r="W262" s="10">
        <v>1.9769999999999999E-2</v>
      </c>
    </row>
    <row r="263" spans="1:23" x14ac:dyDescent="0.45">
      <c r="A263">
        <v>20</v>
      </c>
      <c r="B263">
        <v>9.8569999999999993</v>
      </c>
      <c r="C263">
        <v>4.774</v>
      </c>
      <c r="D263">
        <v>0.9</v>
      </c>
      <c r="E263" t="s">
        <v>51</v>
      </c>
      <c r="F263" t="s">
        <v>24</v>
      </c>
      <c r="G263">
        <v>10.526</v>
      </c>
      <c r="H263">
        <v>10.526</v>
      </c>
      <c r="I263">
        <v>4</v>
      </c>
      <c r="J263">
        <v>1.0069999999999999</v>
      </c>
      <c r="K263">
        <v>-2.524</v>
      </c>
      <c r="L263">
        <v>0.98299999999999998</v>
      </c>
      <c r="M263">
        <v>-3.7839999999999998</v>
      </c>
      <c r="N263">
        <v>0.997</v>
      </c>
      <c r="O263">
        <v>-2.3330000000000002</v>
      </c>
      <c r="P263">
        <v>0.97299999999999998</v>
      </c>
      <c r="Q263">
        <v>-3.593</v>
      </c>
      <c r="R263">
        <v>-1.9470000000000001</v>
      </c>
      <c r="S263">
        <v>10.526</v>
      </c>
      <c r="T263">
        <v>9.6620000000000008</v>
      </c>
      <c r="U263">
        <v>4.68</v>
      </c>
      <c r="V263">
        <v>-0.19500000000000001</v>
      </c>
      <c r="W263" s="10">
        <v>1.976E-2</v>
      </c>
    </row>
    <row r="264" spans="1:23" x14ac:dyDescent="0.45">
      <c r="A264">
        <v>21</v>
      </c>
      <c r="B264">
        <v>9.6199999999999992</v>
      </c>
      <c r="C264">
        <v>4.6589999999999998</v>
      </c>
      <c r="D264">
        <v>0.9</v>
      </c>
      <c r="E264" t="s">
        <v>51</v>
      </c>
      <c r="F264" t="s">
        <v>24</v>
      </c>
      <c r="G264">
        <v>10.526</v>
      </c>
      <c r="H264">
        <v>10.526</v>
      </c>
      <c r="I264">
        <v>4</v>
      </c>
      <c r="J264">
        <v>1.008</v>
      </c>
      <c r="K264">
        <v>-2.4609999999999999</v>
      </c>
      <c r="L264">
        <v>0.98399999999999999</v>
      </c>
      <c r="M264">
        <v>-3.6869999999999998</v>
      </c>
      <c r="N264">
        <v>0.998</v>
      </c>
      <c r="O264">
        <v>-2.2709999999999999</v>
      </c>
      <c r="P264">
        <v>0.97499999999999998</v>
      </c>
      <c r="Q264">
        <v>-3.4969999999999999</v>
      </c>
      <c r="R264">
        <v>-1.946</v>
      </c>
      <c r="S264">
        <v>10.526</v>
      </c>
      <c r="T264">
        <v>9.43</v>
      </c>
      <c r="U264">
        <v>4.5670000000000002</v>
      </c>
      <c r="V264">
        <v>-0.19</v>
      </c>
      <c r="W264" s="10">
        <v>1.9730000000000001E-2</v>
      </c>
    </row>
    <row r="265" spans="1:23" x14ac:dyDescent="0.45">
      <c r="A265">
        <v>22</v>
      </c>
      <c r="B265">
        <v>9.1389999999999993</v>
      </c>
      <c r="C265">
        <v>4.4260000000000002</v>
      </c>
      <c r="D265">
        <v>0.9</v>
      </c>
      <c r="E265" t="s">
        <v>51</v>
      </c>
      <c r="F265" t="s">
        <v>24</v>
      </c>
      <c r="G265">
        <v>10.526</v>
      </c>
      <c r="H265">
        <v>10.526</v>
      </c>
      <c r="I265">
        <v>4</v>
      </c>
      <c r="J265">
        <v>1.0109999999999999</v>
      </c>
      <c r="K265">
        <v>-2.3330000000000002</v>
      </c>
      <c r="L265">
        <v>0.98799999999999999</v>
      </c>
      <c r="M265">
        <v>-3.4910000000000001</v>
      </c>
      <c r="N265">
        <v>1.0009999999999999</v>
      </c>
      <c r="O265">
        <v>-2.145</v>
      </c>
      <c r="P265">
        <v>0.97799999999999998</v>
      </c>
      <c r="Q265">
        <v>-3.3029999999999999</v>
      </c>
      <c r="R265">
        <v>-1.9450000000000001</v>
      </c>
      <c r="S265">
        <v>10.526</v>
      </c>
      <c r="T265">
        <v>8.9589999999999996</v>
      </c>
      <c r="U265">
        <v>4.3390000000000004</v>
      </c>
      <c r="V265">
        <v>-0.18</v>
      </c>
      <c r="W265" s="10">
        <v>1.9689999999999999E-2</v>
      </c>
    </row>
    <row r="266" spans="1:23" x14ac:dyDescent="0.45">
      <c r="A266">
        <v>23</v>
      </c>
      <c r="B266">
        <v>8.5470000000000006</v>
      </c>
      <c r="C266">
        <v>4.1399999999999997</v>
      </c>
      <c r="D266">
        <v>0.9</v>
      </c>
      <c r="E266" t="s">
        <v>51</v>
      </c>
      <c r="F266" t="s">
        <v>24</v>
      </c>
      <c r="G266">
        <v>10.526</v>
      </c>
      <c r="H266">
        <v>10.526</v>
      </c>
      <c r="I266">
        <v>4</v>
      </c>
      <c r="J266">
        <v>1.014</v>
      </c>
      <c r="K266">
        <v>-2.1760000000000002</v>
      </c>
      <c r="L266">
        <v>0.99299999999999999</v>
      </c>
      <c r="M266">
        <v>-3.2509999999999999</v>
      </c>
      <c r="N266">
        <v>0.99399999999999999</v>
      </c>
      <c r="O266">
        <v>-1.8049999999999999</v>
      </c>
      <c r="P266">
        <v>0.97299999999999998</v>
      </c>
      <c r="Q266">
        <v>-2.88</v>
      </c>
      <c r="R266">
        <v>-3.8460000000000001</v>
      </c>
      <c r="S266">
        <v>10.526</v>
      </c>
      <c r="T266">
        <v>8.2129999999999992</v>
      </c>
      <c r="U266">
        <v>3.9780000000000002</v>
      </c>
      <c r="V266">
        <v>-0.33400000000000002</v>
      </c>
      <c r="W266" s="10">
        <v>3.9070000000000001E-2</v>
      </c>
    </row>
    <row r="267" spans="1:23" x14ac:dyDescent="0.45">
      <c r="A267">
        <v>24</v>
      </c>
      <c r="B267">
        <v>8.0470000000000006</v>
      </c>
      <c r="C267">
        <v>3.8969999999999998</v>
      </c>
      <c r="D267">
        <v>0.9</v>
      </c>
      <c r="E267" t="s">
        <v>51</v>
      </c>
      <c r="F267" t="s">
        <v>24</v>
      </c>
      <c r="G267">
        <v>10.526</v>
      </c>
      <c r="H267">
        <v>10.526</v>
      </c>
      <c r="I267">
        <v>4</v>
      </c>
      <c r="J267">
        <v>1.016</v>
      </c>
      <c r="K267">
        <v>-2.0449999999999999</v>
      </c>
      <c r="L267">
        <v>0.996</v>
      </c>
      <c r="M267">
        <v>-3.0510000000000002</v>
      </c>
      <c r="N267">
        <v>0.996</v>
      </c>
      <c r="O267">
        <v>-1.6779999999999999</v>
      </c>
      <c r="P267">
        <v>0.97699999999999998</v>
      </c>
      <c r="Q267">
        <v>-2.6829999999999998</v>
      </c>
      <c r="R267">
        <v>-3.843</v>
      </c>
      <c r="S267">
        <v>10.526</v>
      </c>
      <c r="T267">
        <v>7.7329999999999997</v>
      </c>
      <c r="U267">
        <v>3.7450000000000001</v>
      </c>
      <c r="V267">
        <v>-0.314</v>
      </c>
      <c r="W267" s="10">
        <v>3.8980000000000001E-2</v>
      </c>
    </row>
    <row r="268" spans="1:23" x14ac:dyDescent="0.45">
      <c r="A268">
        <v>1</v>
      </c>
      <c r="B268">
        <v>7.7160000000000002</v>
      </c>
      <c r="C268">
        <v>3.7370000000000001</v>
      </c>
      <c r="D268">
        <v>0.9</v>
      </c>
      <c r="E268" t="s">
        <v>51</v>
      </c>
      <c r="F268" t="s">
        <v>25</v>
      </c>
      <c r="G268">
        <v>10.526</v>
      </c>
      <c r="H268">
        <v>10.526</v>
      </c>
      <c r="I268">
        <v>4</v>
      </c>
      <c r="J268">
        <v>1.018</v>
      </c>
      <c r="K268">
        <v>-1.9590000000000001</v>
      </c>
      <c r="L268">
        <v>0.999</v>
      </c>
      <c r="M268">
        <v>-2.919</v>
      </c>
      <c r="N268">
        <v>0.998</v>
      </c>
      <c r="O268">
        <v>-1.5940000000000001</v>
      </c>
      <c r="P268">
        <v>0.97899999999999998</v>
      </c>
      <c r="Q268">
        <v>-2.5539999999999998</v>
      </c>
      <c r="R268">
        <v>-3.8410000000000002</v>
      </c>
      <c r="S268">
        <v>10.526</v>
      </c>
      <c r="T268">
        <v>7.4160000000000004</v>
      </c>
      <c r="U268">
        <v>3.5920000000000001</v>
      </c>
      <c r="V268">
        <v>-0.3</v>
      </c>
      <c r="W268" s="10">
        <v>3.8920000000000003E-2</v>
      </c>
    </row>
    <row r="269" spans="1:23" x14ac:dyDescent="0.45">
      <c r="A269">
        <v>2</v>
      </c>
      <c r="B269">
        <v>7.5170000000000003</v>
      </c>
      <c r="C269">
        <v>3.641</v>
      </c>
      <c r="D269">
        <v>0.9</v>
      </c>
      <c r="E269" t="s">
        <v>51</v>
      </c>
      <c r="F269" t="s">
        <v>25</v>
      </c>
      <c r="G269">
        <v>10.526</v>
      </c>
      <c r="H269">
        <v>10.526</v>
      </c>
      <c r="I269">
        <v>4</v>
      </c>
      <c r="J269">
        <v>1.0189999999999999</v>
      </c>
      <c r="K269">
        <v>-1.907</v>
      </c>
      <c r="L269">
        <v>1</v>
      </c>
      <c r="M269">
        <v>-2.8410000000000002</v>
      </c>
      <c r="N269">
        <v>0.98899999999999999</v>
      </c>
      <c r="O269">
        <v>-1.3620000000000001</v>
      </c>
      <c r="P269">
        <v>0.97099999999999997</v>
      </c>
      <c r="Q269">
        <v>-2.2949999999999999</v>
      </c>
      <c r="R269">
        <v>-5.7</v>
      </c>
      <c r="S269">
        <v>10.526</v>
      </c>
      <c r="T269">
        <v>7.0810000000000004</v>
      </c>
      <c r="U269">
        <v>3.4289999999999998</v>
      </c>
      <c r="V269">
        <v>-0.436</v>
      </c>
      <c r="W269" s="10">
        <v>5.8029999999999998E-2</v>
      </c>
    </row>
    <row r="270" spans="1:23" x14ac:dyDescent="0.45">
      <c r="A270">
        <v>3</v>
      </c>
      <c r="B270">
        <v>7.407</v>
      </c>
      <c r="C270">
        <v>3.5870000000000002</v>
      </c>
      <c r="D270">
        <v>0.9</v>
      </c>
      <c r="E270" t="s">
        <v>51</v>
      </c>
      <c r="F270" t="s">
        <v>25</v>
      </c>
      <c r="G270">
        <v>10.526</v>
      </c>
      <c r="H270">
        <v>10.526</v>
      </c>
      <c r="I270">
        <v>4</v>
      </c>
      <c r="J270">
        <v>1.0189999999999999</v>
      </c>
      <c r="K270">
        <v>-1.8779999999999999</v>
      </c>
      <c r="L270">
        <v>1.0009999999999999</v>
      </c>
      <c r="M270">
        <v>-2.7970000000000002</v>
      </c>
      <c r="N270">
        <v>0.98899999999999999</v>
      </c>
      <c r="O270">
        <v>-1.3340000000000001</v>
      </c>
      <c r="P270">
        <v>0.97199999999999998</v>
      </c>
      <c r="Q270">
        <v>-2.2530000000000001</v>
      </c>
      <c r="R270">
        <v>-5.6989999999999998</v>
      </c>
      <c r="S270">
        <v>10.526</v>
      </c>
      <c r="T270">
        <v>6.9770000000000003</v>
      </c>
      <c r="U270">
        <v>3.379</v>
      </c>
      <c r="V270">
        <v>-0.43</v>
      </c>
      <c r="W270" s="10">
        <v>5.8000000000000003E-2</v>
      </c>
    </row>
    <row r="271" spans="1:23" x14ac:dyDescent="0.45">
      <c r="A271">
        <v>4</v>
      </c>
      <c r="B271">
        <v>7.3979999999999997</v>
      </c>
      <c r="C271">
        <v>3.5830000000000002</v>
      </c>
      <c r="D271">
        <v>0.9</v>
      </c>
      <c r="E271" t="s">
        <v>51</v>
      </c>
      <c r="F271" t="s">
        <v>25</v>
      </c>
      <c r="G271">
        <v>10.526</v>
      </c>
      <c r="H271">
        <v>10.526</v>
      </c>
      <c r="I271">
        <v>4</v>
      </c>
      <c r="J271">
        <v>1.0189999999999999</v>
      </c>
      <c r="K271">
        <v>-1.8759999999999999</v>
      </c>
      <c r="L271">
        <v>1.0009999999999999</v>
      </c>
      <c r="M271">
        <v>-2.794</v>
      </c>
      <c r="N271">
        <v>0.98899999999999999</v>
      </c>
      <c r="O271">
        <v>-1.3320000000000001</v>
      </c>
      <c r="P271">
        <v>0.97199999999999998</v>
      </c>
      <c r="Q271">
        <v>-2.25</v>
      </c>
      <c r="R271">
        <v>-5.6989999999999998</v>
      </c>
      <c r="S271">
        <v>10.526</v>
      </c>
      <c r="T271">
        <v>6.9690000000000003</v>
      </c>
      <c r="U271">
        <v>3.375</v>
      </c>
      <c r="V271">
        <v>-0.42899999999999999</v>
      </c>
      <c r="W271" s="10">
        <v>5.8000000000000003E-2</v>
      </c>
    </row>
    <row r="272" spans="1:23" x14ac:dyDescent="0.45">
      <c r="A272">
        <v>5</v>
      </c>
      <c r="B272">
        <v>7.5629999999999997</v>
      </c>
      <c r="C272">
        <v>3.6629999999999998</v>
      </c>
      <c r="D272">
        <v>0.9</v>
      </c>
      <c r="E272" t="s">
        <v>51</v>
      </c>
      <c r="F272" t="s">
        <v>25</v>
      </c>
      <c r="G272">
        <v>10.526</v>
      </c>
      <c r="H272">
        <v>10.526</v>
      </c>
      <c r="I272">
        <v>4</v>
      </c>
      <c r="J272">
        <v>1.018</v>
      </c>
      <c r="K272">
        <v>-1.919</v>
      </c>
      <c r="L272">
        <v>1</v>
      </c>
      <c r="M272">
        <v>-2.859</v>
      </c>
      <c r="N272">
        <v>0.98799999999999999</v>
      </c>
      <c r="O272">
        <v>-1.373</v>
      </c>
      <c r="P272">
        <v>0.97</v>
      </c>
      <c r="Q272">
        <v>-2.3130000000000002</v>
      </c>
      <c r="R272">
        <v>-5.7</v>
      </c>
      <c r="S272">
        <v>10.526</v>
      </c>
      <c r="T272">
        <v>7.1239999999999997</v>
      </c>
      <c r="U272">
        <v>3.45</v>
      </c>
      <c r="V272">
        <v>-0.439</v>
      </c>
      <c r="W272" s="10">
        <v>5.8049999999999997E-2</v>
      </c>
    </row>
    <row r="273" spans="1:23" x14ac:dyDescent="0.45">
      <c r="A273">
        <v>6</v>
      </c>
      <c r="B273">
        <v>7.9859999999999998</v>
      </c>
      <c r="C273">
        <v>3.8679999999999999</v>
      </c>
      <c r="D273">
        <v>0.9</v>
      </c>
      <c r="E273" t="s">
        <v>51</v>
      </c>
      <c r="F273" t="s">
        <v>25</v>
      </c>
      <c r="G273">
        <v>10.526</v>
      </c>
      <c r="H273">
        <v>10.526</v>
      </c>
      <c r="I273">
        <v>4</v>
      </c>
      <c r="J273">
        <v>1.016</v>
      </c>
      <c r="K273">
        <v>-2.0289999999999999</v>
      </c>
      <c r="L273">
        <v>0.997</v>
      </c>
      <c r="M273">
        <v>-3.0270000000000001</v>
      </c>
      <c r="N273">
        <v>0.996</v>
      </c>
      <c r="O273">
        <v>-1.6619999999999999</v>
      </c>
      <c r="P273">
        <v>0.97699999999999998</v>
      </c>
      <c r="Q273">
        <v>-2.66</v>
      </c>
      <c r="R273">
        <v>-3.843</v>
      </c>
      <c r="S273">
        <v>10.526</v>
      </c>
      <c r="T273">
        <v>7.6749999999999998</v>
      </c>
      <c r="U273">
        <v>3.7170000000000001</v>
      </c>
      <c r="V273">
        <v>-0.311</v>
      </c>
      <c r="W273" s="10">
        <v>3.8969999999999998E-2</v>
      </c>
    </row>
    <row r="274" spans="1:23" x14ac:dyDescent="0.45">
      <c r="A274">
        <v>7</v>
      </c>
      <c r="B274">
        <v>8.6259999999999994</v>
      </c>
      <c r="C274">
        <v>4.1779999999999999</v>
      </c>
      <c r="D274">
        <v>0.9</v>
      </c>
      <c r="E274" t="s">
        <v>51</v>
      </c>
      <c r="F274" t="s">
        <v>25</v>
      </c>
      <c r="G274">
        <v>10.526</v>
      </c>
      <c r="H274">
        <v>10.526</v>
      </c>
      <c r="I274">
        <v>4</v>
      </c>
      <c r="J274">
        <v>1.0129999999999999</v>
      </c>
      <c r="K274">
        <v>-2.1970000000000001</v>
      </c>
      <c r="L274">
        <v>0.99199999999999999</v>
      </c>
      <c r="M274">
        <v>-3.2829999999999999</v>
      </c>
      <c r="N274">
        <v>0.99299999999999999</v>
      </c>
      <c r="O274">
        <v>-1.825</v>
      </c>
      <c r="P274">
        <v>0.97199999999999998</v>
      </c>
      <c r="Q274">
        <v>-2.911</v>
      </c>
      <c r="R274">
        <v>-3.8460000000000001</v>
      </c>
      <c r="S274">
        <v>10.526</v>
      </c>
      <c r="T274">
        <v>8.2889999999999997</v>
      </c>
      <c r="U274">
        <v>4.0140000000000002</v>
      </c>
      <c r="V274">
        <v>-0.33700000000000002</v>
      </c>
      <c r="W274" s="10">
        <v>3.9079999999999997E-2</v>
      </c>
    </row>
    <row r="275" spans="1:23" x14ac:dyDescent="0.45">
      <c r="A275">
        <v>8</v>
      </c>
      <c r="B275">
        <v>9.0589999999999993</v>
      </c>
      <c r="C275">
        <v>4.3869999999999996</v>
      </c>
      <c r="D275">
        <v>0.9</v>
      </c>
      <c r="E275" t="s">
        <v>51</v>
      </c>
      <c r="F275" t="s">
        <v>25</v>
      </c>
      <c r="G275">
        <v>10.526</v>
      </c>
      <c r="H275">
        <v>10.526</v>
      </c>
      <c r="I275">
        <v>4</v>
      </c>
      <c r="J275">
        <v>1.0109999999999999</v>
      </c>
      <c r="K275">
        <v>-2.3119999999999998</v>
      </c>
      <c r="L275">
        <v>0.98899999999999999</v>
      </c>
      <c r="M275">
        <v>-3.4580000000000002</v>
      </c>
      <c r="N275">
        <v>1.0009999999999999</v>
      </c>
      <c r="O275">
        <v>-2.1240000000000001</v>
      </c>
      <c r="P275">
        <v>0.97899999999999998</v>
      </c>
      <c r="Q275">
        <v>-3.27</v>
      </c>
      <c r="R275">
        <v>-1.9450000000000001</v>
      </c>
      <c r="S275">
        <v>10.526</v>
      </c>
      <c r="T275">
        <v>8.8810000000000002</v>
      </c>
      <c r="U275">
        <v>4.3010000000000002</v>
      </c>
      <c r="V275">
        <v>-0.17799999999999999</v>
      </c>
      <c r="W275" s="10">
        <v>1.968E-2</v>
      </c>
    </row>
    <row r="276" spans="1:23" x14ac:dyDescent="0.45">
      <c r="A276">
        <v>9</v>
      </c>
      <c r="B276">
        <v>9.1809999999999992</v>
      </c>
      <c r="C276">
        <v>4.4470000000000001</v>
      </c>
      <c r="D276">
        <v>0.9</v>
      </c>
      <c r="E276" t="s">
        <v>51</v>
      </c>
      <c r="F276" t="s">
        <v>25</v>
      </c>
      <c r="G276">
        <v>10.526</v>
      </c>
      <c r="H276">
        <v>10.526</v>
      </c>
      <c r="I276">
        <v>4</v>
      </c>
      <c r="J276">
        <v>1.0109999999999999</v>
      </c>
      <c r="K276">
        <v>-2.3439999999999999</v>
      </c>
      <c r="L276">
        <v>0.98799999999999999</v>
      </c>
      <c r="M276">
        <v>-3.508</v>
      </c>
      <c r="N276">
        <v>1.0009999999999999</v>
      </c>
      <c r="O276">
        <v>-2.1560000000000001</v>
      </c>
      <c r="P276">
        <v>0.97799999999999998</v>
      </c>
      <c r="Q276">
        <v>-3.32</v>
      </c>
      <c r="R276">
        <v>-1.9450000000000001</v>
      </c>
      <c r="S276">
        <v>10.526</v>
      </c>
      <c r="T276">
        <v>9</v>
      </c>
      <c r="U276">
        <v>4.359</v>
      </c>
      <c r="V276">
        <v>-0.18099999999999999</v>
      </c>
      <c r="W276" s="10">
        <v>1.9689999999999999E-2</v>
      </c>
    </row>
    <row r="277" spans="1:23" x14ac:dyDescent="0.45">
      <c r="A277">
        <v>10</v>
      </c>
      <c r="B277">
        <v>9.23</v>
      </c>
      <c r="C277">
        <v>4.47</v>
      </c>
      <c r="D277">
        <v>0.9</v>
      </c>
      <c r="E277" t="s">
        <v>51</v>
      </c>
      <c r="F277" t="s">
        <v>25</v>
      </c>
      <c r="G277">
        <v>10.526</v>
      </c>
      <c r="H277">
        <v>10.515000000000001</v>
      </c>
      <c r="I277">
        <v>4</v>
      </c>
      <c r="J277">
        <v>1.01</v>
      </c>
      <c r="K277">
        <v>-2.3570000000000002</v>
      </c>
      <c r="L277">
        <v>0.98699999999999999</v>
      </c>
      <c r="M277">
        <v>-3.528</v>
      </c>
      <c r="N277">
        <v>1</v>
      </c>
      <c r="O277">
        <v>-2.169</v>
      </c>
      <c r="P277">
        <v>0.97799999999999998</v>
      </c>
      <c r="Q277">
        <v>-3.339</v>
      </c>
      <c r="R277">
        <v>-1.9450000000000001</v>
      </c>
      <c r="S277">
        <v>10.515000000000001</v>
      </c>
      <c r="T277">
        <v>9.048</v>
      </c>
      <c r="U277">
        <v>4.3819999999999997</v>
      </c>
      <c r="V277">
        <v>-0.182</v>
      </c>
      <c r="W277" s="10">
        <v>1.9699999999999999E-2</v>
      </c>
    </row>
    <row r="278" spans="1:23" x14ac:dyDescent="0.45">
      <c r="A278">
        <v>11</v>
      </c>
      <c r="B278">
        <v>9.2609999999999992</v>
      </c>
      <c r="C278">
        <v>4.4850000000000003</v>
      </c>
      <c r="D278">
        <v>0.9</v>
      </c>
      <c r="E278" t="s">
        <v>51</v>
      </c>
      <c r="F278" t="s">
        <v>25</v>
      </c>
      <c r="G278">
        <v>10.526</v>
      </c>
      <c r="H278">
        <v>10.484</v>
      </c>
      <c r="I278">
        <v>4</v>
      </c>
      <c r="J278">
        <v>1.01</v>
      </c>
      <c r="K278">
        <v>-2.3650000000000002</v>
      </c>
      <c r="L278">
        <v>0.98699999999999999</v>
      </c>
      <c r="M278">
        <v>-3.54</v>
      </c>
      <c r="N278">
        <v>1</v>
      </c>
      <c r="O278">
        <v>-2.177</v>
      </c>
      <c r="P278">
        <v>0.97699999999999998</v>
      </c>
      <c r="Q278">
        <v>-3.3519999999999999</v>
      </c>
      <c r="R278">
        <v>-1.9450000000000001</v>
      </c>
      <c r="S278">
        <v>10.484</v>
      </c>
      <c r="T278">
        <v>9.0790000000000006</v>
      </c>
      <c r="U278">
        <v>4.3970000000000002</v>
      </c>
      <c r="V278">
        <v>-0.182</v>
      </c>
      <c r="W278" s="10">
        <v>1.9699999999999999E-2</v>
      </c>
    </row>
    <row r="279" spans="1:23" x14ac:dyDescent="0.45">
      <c r="A279">
        <v>12</v>
      </c>
      <c r="B279">
        <v>9.2919999999999998</v>
      </c>
      <c r="C279">
        <v>4.5</v>
      </c>
      <c r="D279">
        <v>0.9</v>
      </c>
      <c r="E279" t="s">
        <v>51</v>
      </c>
      <c r="F279" t="s">
        <v>25</v>
      </c>
      <c r="G279">
        <v>10.526</v>
      </c>
      <c r="H279">
        <v>10.452</v>
      </c>
      <c r="I279">
        <v>4</v>
      </c>
      <c r="J279">
        <v>1.01</v>
      </c>
      <c r="K279">
        <v>-2.3730000000000002</v>
      </c>
      <c r="L279">
        <v>0.98699999999999999</v>
      </c>
      <c r="M279">
        <v>-3.5529999999999999</v>
      </c>
      <c r="N279">
        <v>1</v>
      </c>
      <c r="O279">
        <v>-2.1850000000000001</v>
      </c>
      <c r="P279">
        <v>0.97699999999999998</v>
      </c>
      <c r="Q279">
        <v>-3.3639999999999999</v>
      </c>
      <c r="R279">
        <v>-1.9450000000000001</v>
      </c>
      <c r="S279">
        <v>10.452</v>
      </c>
      <c r="T279">
        <v>9.109</v>
      </c>
      <c r="U279">
        <v>4.4119999999999999</v>
      </c>
      <c r="V279">
        <v>-0.183</v>
      </c>
      <c r="W279" s="10">
        <v>1.9699999999999999E-2</v>
      </c>
    </row>
    <row r="280" spans="1:23" x14ac:dyDescent="0.45">
      <c r="A280">
        <v>13</v>
      </c>
      <c r="B280">
        <v>9.3219999999999992</v>
      </c>
      <c r="C280">
        <v>4.5149999999999997</v>
      </c>
      <c r="D280">
        <v>0.9</v>
      </c>
      <c r="E280" t="s">
        <v>51</v>
      </c>
      <c r="F280" t="s">
        <v>25</v>
      </c>
      <c r="G280">
        <v>10.526</v>
      </c>
      <c r="H280">
        <v>10.452</v>
      </c>
      <c r="I280">
        <v>4</v>
      </c>
      <c r="J280">
        <v>1.01</v>
      </c>
      <c r="K280">
        <v>-2.3809999999999998</v>
      </c>
      <c r="L280">
        <v>0.98699999999999999</v>
      </c>
      <c r="M280">
        <v>-3.5649999999999999</v>
      </c>
      <c r="N280">
        <v>1</v>
      </c>
      <c r="O280">
        <v>-2.1930000000000001</v>
      </c>
      <c r="P280">
        <v>0.97699999999999998</v>
      </c>
      <c r="Q280">
        <v>-3.3759999999999999</v>
      </c>
      <c r="R280">
        <v>-1.9450000000000001</v>
      </c>
      <c r="S280">
        <v>10.452</v>
      </c>
      <c r="T280">
        <v>9.1379999999999999</v>
      </c>
      <c r="U280">
        <v>4.4260000000000002</v>
      </c>
      <c r="V280">
        <v>-0.184</v>
      </c>
      <c r="W280" s="10">
        <v>1.9709999999999998E-2</v>
      </c>
    </row>
    <row r="281" spans="1:23" x14ac:dyDescent="0.45">
      <c r="A281">
        <v>14</v>
      </c>
      <c r="B281">
        <v>9.3379999999999992</v>
      </c>
      <c r="C281">
        <v>4.5229999999999997</v>
      </c>
      <c r="D281">
        <v>0.9</v>
      </c>
      <c r="E281" t="s">
        <v>51</v>
      </c>
      <c r="F281" t="s">
        <v>25</v>
      </c>
      <c r="G281">
        <v>10.526</v>
      </c>
      <c r="H281">
        <v>10.473000000000001</v>
      </c>
      <c r="I281">
        <v>4</v>
      </c>
      <c r="J281">
        <v>1.01</v>
      </c>
      <c r="K281">
        <v>-2.3860000000000001</v>
      </c>
      <c r="L281">
        <v>0.98699999999999999</v>
      </c>
      <c r="M281">
        <v>-3.5720000000000001</v>
      </c>
      <c r="N281">
        <v>1</v>
      </c>
      <c r="O281">
        <v>-2.1970000000000001</v>
      </c>
      <c r="P281">
        <v>0.97699999999999998</v>
      </c>
      <c r="Q281">
        <v>-3.383</v>
      </c>
      <c r="R281">
        <v>-1.946</v>
      </c>
      <c r="S281">
        <v>10.473000000000001</v>
      </c>
      <c r="T281">
        <v>9.1539999999999999</v>
      </c>
      <c r="U281">
        <v>4.4329999999999998</v>
      </c>
      <c r="V281">
        <v>-0.184</v>
      </c>
      <c r="W281" s="10">
        <v>1.9709999999999998E-2</v>
      </c>
    </row>
    <row r="282" spans="1:23" x14ac:dyDescent="0.45">
      <c r="A282">
        <v>15</v>
      </c>
      <c r="B282">
        <v>9.4039999999999999</v>
      </c>
      <c r="C282">
        <v>4.5549999999999997</v>
      </c>
      <c r="D282">
        <v>0.9</v>
      </c>
      <c r="E282" t="s">
        <v>51</v>
      </c>
      <c r="F282" t="s">
        <v>25</v>
      </c>
      <c r="G282">
        <v>10.526</v>
      </c>
      <c r="H282">
        <v>10.505000000000001</v>
      </c>
      <c r="I282">
        <v>4</v>
      </c>
      <c r="J282">
        <v>1.01</v>
      </c>
      <c r="K282">
        <v>-2.403</v>
      </c>
      <c r="L282">
        <v>0.98599999999999999</v>
      </c>
      <c r="M282">
        <v>-3.5990000000000002</v>
      </c>
      <c r="N282">
        <v>1</v>
      </c>
      <c r="O282">
        <v>-2.214</v>
      </c>
      <c r="P282">
        <v>0.97599999999999998</v>
      </c>
      <c r="Q282">
        <v>-3.41</v>
      </c>
      <c r="R282">
        <v>-1.946</v>
      </c>
      <c r="S282">
        <v>10.505000000000001</v>
      </c>
      <c r="T282">
        <v>9.2189999999999994</v>
      </c>
      <c r="U282">
        <v>4.4649999999999999</v>
      </c>
      <c r="V282">
        <v>-0.185</v>
      </c>
      <c r="W282" s="10">
        <v>1.9709999999999998E-2</v>
      </c>
    </row>
    <row r="283" spans="1:23" x14ac:dyDescent="0.45">
      <c r="A283">
        <v>16</v>
      </c>
      <c r="B283">
        <v>9.5939999999999994</v>
      </c>
      <c r="C283">
        <v>4.6470000000000002</v>
      </c>
      <c r="D283">
        <v>0.9</v>
      </c>
      <c r="E283" t="s">
        <v>51</v>
      </c>
      <c r="F283" t="s">
        <v>25</v>
      </c>
      <c r="G283">
        <v>10.526</v>
      </c>
      <c r="H283">
        <v>10.515000000000001</v>
      </c>
      <c r="I283">
        <v>4</v>
      </c>
      <c r="J283">
        <v>1.0089999999999999</v>
      </c>
      <c r="K283">
        <v>-2.4540000000000002</v>
      </c>
      <c r="L283">
        <v>0.98499999999999999</v>
      </c>
      <c r="M283">
        <v>-3.6760000000000002</v>
      </c>
      <c r="N283">
        <v>0.999</v>
      </c>
      <c r="O283">
        <v>-2.2639999999999998</v>
      </c>
      <c r="P283">
        <v>0.97499999999999998</v>
      </c>
      <c r="Q283">
        <v>-3.4870000000000001</v>
      </c>
      <c r="R283">
        <v>-1.946</v>
      </c>
      <c r="S283">
        <v>10.515000000000001</v>
      </c>
      <c r="T283">
        <v>9.4049999999999994</v>
      </c>
      <c r="U283">
        <v>4.5549999999999997</v>
      </c>
      <c r="V283">
        <v>-0.189</v>
      </c>
      <c r="W283" s="10">
        <v>1.9730000000000001E-2</v>
      </c>
    </row>
    <row r="284" spans="1:23" x14ac:dyDescent="0.45">
      <c r="A284">
        <v>17</v>
      </c>
      <c r="B284">
        <v>9.8829999999999991</v>
      </c>
      <c r="C284">
        <v>4.7869999999999999</v>
      </c>
      <c r="D284">
        <v>0.9</v>
      </c>
      <c r="E284" t="s">
        <v>51</v>
      </c>
      <c r="F284" t="s">
        <v>25</v>
      </c>
      <c r="G284">
        <v>10.526</v>
      </c>
      <c r="H284">
        <v>10.526</v>
      </c>
      <c r="I284">
        <v>4</v>
      </c>
      <c r="J284">
        <v>1.0069999999999999</v>
      </c>
      <c r="K284">
        <v>-2.5310000000000001</v>
      </c>
      <c r="L284">
        <v>0.98199999999999998</v>
      </c>
      <c r="M284">
        <v>-3.7949999999999999</v>
      </c>
      <c r="N284">
        <v>0.997</v>
      </c>
      <c r="O284">
        <v>-2.34</v>
      </c>
      <c r="P284">
        <v>0.97299999999999998</v>
      </c>
      <c r="Q284">
        <v>-3.6040000000000001</v>
      </c>
      <c r="R284">
        <v>-1.9470000000000001</v>
      </c>
      <c r="S284">
        <v>10.526</v>
      </c>
      <c r="T284">
        <v>9.6880000000000006</v>
      </c>
      <c r="U284">
        <v>4.6920000000000002</v>
      </c>
      <c r="V284">
        <v>-0.19500000000000001</v>
      </c>
      <c r="W284" s="10">
        <v>1.976E-2</v>
      </c>
    </row>
    <row r="285" spans="1:23" x14ac:dyDescent="0.45">
      <c r="A285">
        <v>18</v>
      </c>
      <c r="B285">
        <v>10</v>
      </c>
      <c r="C285">
        <v>4.843</v>
      </c>
      <c r="D285">
        <v>0.9</v>
      </c>
      <c r="E285" t="s">
        <v>51</v>
      </c>
      <c r="F285" t="s">
        <v>25</v>
      </c>
      <c r="G285">
        <v>10.526</v>
      </c>
      <c r="H285">
        <v>10.526</v>
      </c>
      <c r="I285">
        <v>4</v>
      </c>
      <c r="J285">
        <v>1.0069999999999999</v>
      </c>
      <c r="K285">
        <v>-2.5619999999999998</v>
      </c>
      <c r="L285">
        <v>0.98099999999999998</v>
      </c>
      <c r="M285">
        <v>-3.843</v>
      </c>
      <c r="N285">
        <v>0.997</v>
      </c>
      <c r="O285">
        <v>-2.371</v>
      </c>
      <c r="P285">
        <v>0.97199999999999998</v>
      </c>
      <c r="Q285">
        <v>-3.6520000000000001</v>
      </c>
      <c r="R285">
        <v>-1.9470000000000001</v>
      </c>
      <c r="S285">
        <v>10.526</v>
      </c>
      <c r="T285">
        <v>9.8019999999999996</v>
      </c>
      <c r="U285">
        <v>4.7469999999999999</v>
      </c>
      <c r="V285">
        <v>-0.19800000000000001</v>
      </c>
      <c r="W285" s="10">
        <v>1.9769999999999999E-2</v>
      </c>
    </row>
    <row r="286" spans="1:23" x14ac:dyDescent="0.45">
      <c r="A286">
        <v>19</v>
      </c>
      <c r="B286">
        <v>9.9659999999999993</v>
      </c>
      <c r="C286">
        <v>4.827</v>
      </c>
      <c r="D286">
        <v>0.9</v>
      </c>
      <c r="E286" t="s">
        <v>51</v>
      </c>
      <c r="F286" t="s">
        <v>25</v>
      </c>
      <c r="G286">
        <v>10.526</v>
      </c>
      <c r="H286">
        <v>10.526</v>
      </c>
      <c r="I286">
        <v>4</v>
      </c>
      <c r="J286">
        <v>1.0069999999999999</v>
      </c>
      <c r="K286">
        <v>-2.5529999999999999</v>
      </c>
      <c r="L286">
        <v>0.98199999999999998</v>
      </c>
      <c r="M286">
        <v>-3.8290000000000002</v>
      </c>
      <c r="N286">
        <v>0.997</v>
      </c>
      <c r="O286">
        <v>-2.3620000000000001</v>
      </c>
      <c r="P286">
        <v>0.97199999999999998</v>
      </c>
      <c r="Q286">
        <v>-3.6379999999999999</v>
      </c>
      <c r="R286">
        <v>-1.9470000000000001</v>
      </c>
      <c r="S286">
        <v>10.526</v>
      </c>
      <c r="T286">
        <v>9.7690000000000001</v>
      </c>
      <c r="U286">
        <v>4.7309999999999999</v>
      </c>
      <c r="V286">
        <v>-0.19700000000000001</v>
      </c>
      <c r="W286" s="10">
        <v>1.9769999999999999E-2</v>
      </c>
    </row>
    <row r="287" spans="1:23" x14ac:dyDescent="0.45">
      <c r="A287">
        <v>20</v>
      </c>
      <c r="B287">
        <v>9.8569999999999993</v>
      </c>
      <c r="C287">
        <v>4.774</v>
      </c>
      <c r="D287">
        <v>0.9</v>
      </c>
      <c r="E287" t="s">
        <v>51</v>
      </c>
      <c r="F287" t="s">
        <v>25</v>
      </c>
      <c r="G287">
        <v>10.526</v>
      </c>
      <c r="H287">
        <v>10.526</v>
      </c>
      <c r="I287">
        <v>4</v>
      </c>
      <c r="J287">
        <v>1.0069999999999999</v>
      </c>
      <c r="K287">
        <v>-2.524</v>
      </c>
      <c r="L287">
        <v>0.98299999999999998</v>
      </c>
      <c r="M287">
        <v>-3.7839999999999998</v>
      </c>
      <c r="N287">
        <v>0.997</v>
      </c>
      <c r="O287">
        <v>-2.3330000000000002</v>
      </c>
      <c r="P287">
        <v>0.97299999999999998</v>
      </c>
      <c r="Q287">
        <v>-3.593</v>
      </c>
      <c r="R287">
        <v>-1.9470000000000001</v>
      </c>
      <c r="S287">
        <v>10.526</v>
      </c>
      <c r="T287">
        <v>9.6620000000000008</v>
      </c>
      <c r="U287">
        <v>4.68</v>
      </c>
      <c r="V287">
        <v>-0.19500000000000001</v>
      </c>
      <c r="W287" s="10">
        <v>1.976E-2</v>
      </c>
    </row>
    <row r="288" spans="1:23" x14ac:dyDescent="0.45">
      <c r="A288">
        <v>21</v>
      </c>
      <c r="B288">
        <v>9.6199999999999992</v>
      </c>
      <c r="C288">
        <v>4.6589999999999998</v>
      </c>
      <c r="D288">
        <v>0.9</v>
      </c>
      <c r="E288" t="s">
        <v>51</v>
      </c>
      <c r="F288" t="s">
        <v>25</v>
      </c>
      <c r="G288">
        <v>10.526</v>
      </c>
      <c r="H288">
        <v>10.526</v>
      </c>
      <c r="I288">
        <v>4</v>
      </c>
      <c r="J288">
        <v>1.008</v>
      </c>
      <c r="K288">
        <v>-2.4609999999999999</v>
      </c>
      <c r="L288">
        <v>0.98399999999999999</v>
      </c>
      <c r="M288">
        <v>-3.6869999999999998</v>
      </c>
      <c r="N288">
        <v>0.998</v>
      </c>
      <c r="O288">
        <v>-2.2709999999999999</v>
      </c>
      <c r="P288">
        <v>0.97499999999999998</v>
      </c>
      <c r="Q288">
        <v>-3.4969999999999999</v>
      </c>
      <c r="R288">
        <v>-1.946</v>
      </c>
      <c r="S288">
        <v>10.526</v>
      </c>
      <c r="T288">
        <v>9.43</v>
      </c>
      <c r="U288">
        <v>4.5670000000000002</v>
      </c>
      <c r="V288">
        <v>-0.19</v>
      </c>
      <c r="W288" s="10">
        <v>1.9730000000000001E-2</v>
      </c>
    </row>
    <row r="289" spans="1:23" x14ac:dyDescent="0.45">
      <c r="A289">
        <v>22</v>
      </c>
      <c r="B289">
        <v>9.1389999999999993</v>
      </c>
      <c r="C289">
        <v>4.4260000000000002</v>
      </c>
      <c r="D289">
        <v>0.9</v>
      </c>
      <c r="E289" t="s">
        <v>51</v>
      </c>
      <c r="F289" t="s">
        <v>25</v>
      </c>
      <c r="G289">
        <v>10.526</v>
      </c>
      <c r="H289">
        <v>10.526</v>
      </c>
      <c r="I289">
        <v>4</v>
      </c>
      <c r="J289">
        <v>1.0109999999999999</v>
      </c>
      <c r="K289">
        <v>-2.3330000000000002</v>
      </c>
      <c r="L289">
        <v>0.98799999999999999</v>
      </c>
      <c r="M289">
        <v>-3.4910000000000001</v>
      </c>
      <c r="N289">
        <v>1.0009999999999999</v>
      </c>
      <c r="O289">
        <v>-2.145</v>
      </c>
      <c r="P289">
        <v>0.97799999999999998</v>
      </c>
      <c r="Q289">
        <v>-3.3029999999999999</v>
      </c>
      <c r="R289">
        <v>-1.9450000000000001</v>
      </c>
      <c r="S289">
        <v>10.526</v>
      </c>
      <c r="T289">
        <v>8.9589999999999996</v>
      </c>
      <c r="U289">
        <v>4.3390000000000004</v>
      </c>
      <c r="V289">
        <v>-0.18</v>
      </c>
      <c r="W289" s="10">
        <v>1.9689999999999999E-2</v>
      </c>
    </row>
    <row r="290" spans="1:23" x14ac:dyDescent="0.45">
      <c r="A290">
        <v>23</v>
      </c>
      <c r="B290">
        <v>8.5470000000000006</v>
      </c>
      <c r="C290">
        <v>4.1399999999999997</v>
      </c>
      <c r="D290">
        <v>0.9</v>
      </c>
      <c r="E290" t="s">
        <v>51</v>
      </c>
      <c r="F290" t="s">
        <v>25</v>
      </c>
      <c r="G290">
        <v>10.526</v>
      </c>
      <c r="H290">
        <v>10.526</v>
      </c>
      <c r="I290">
        <v>4</v>
      </c>
      <c r="J290">
        <v>1.014</v>
      </c>
      <c r="K290">
        <v>-2.1760000000000002</v>
      </c>
      <c r="L290">
        <v>0.99299999999999999</v>
      </c>
      <c r="M290">
        <v>-3.2509999999999999</v>
      </c>
      <c r="N290">
        <v>0.99399999999999999</v>
      </c>
      <c r="O290">
        <v>-1.8049999999999999</v>
      </c>
      <c r="P290">
        <v>0.97299999999999998</v>
      </c>
      <c r="Q290">
        <v>-2.88</v>
      </c>
      <c r="R290">
        <v>-3.8460000000000001</v>
      </c>
      <c r="S290">
        <v>10.526</v>
      </c>
      <c r="T290">
        <v>8.2129999999999992</v>
      </c>
      <c r="U290">
        <v>3.9780000000000002</v>
      </c>
      <c r="V290">
        <v>-0.33400000000000002</v>
      </c>
      <c r="W290" s="10">
        <v>3.9070000000000001E-2</v>
      </c>
    </row>
    <row r="291" spans="1:23" x14ac:dyDescent="0.45">
      <c r="A291">
        <v>24</v>
      </c>
      <c r="B291">
        <v>8.0470000000000006</v>
      </c>
      <c r="C291">
        <v>3.8969999999999998</v>
      </c>
      <c r="D291">
        <v>0.9</v>
      </c>
      <c r="E291" t="s">
        <v>51</v>
      </c>
      <c r="F291" t="s">
        <v>25</v>
      </c>
      <c r="G291">
        <v>10.526</v>
      </c>
      <c r="H291">
        <v>10.526</v>
      </c>
      <c r="I291">
        <v>4</v>
      </c>
      <c r="J291">
        <v>1.016</v>
      </c>
      <c r="K291">
        <v>-2.0449999999999999</v>
      </c>
      <c r="L291">
        <v>0.996</v>
      </c>
      <c r="M291">
        <v>-3.0510000000000002</v>
      </c>
      <c r="N291">
        <v>0.996</v>
      </c>
      <c r="O291">
        <v>-1.6779999999999999</v>
      </c>
      <c r="P291">
        <v>0.97699999999999998</v>
      </c>
      <c r="Q291">
        <v>-2.6829999999999998</v>
      </c>
      <c r="R291">
        <v>-3.843</v>
      </c>
      <c r="S291">
        <v>10.526</v>
      </c>
      <c r="T291">
        <v>7.7329999999999997</v>
      </c>
      <c r="U291">
        <v>3.7450000000000001</v>
      </c>
      <c r="V291">
        <v>-0.314</v>
      </c>
      <c r="W291" s="10">
        <v>3.8980000000000001E-2</v>
      </c>
    </row>
    <row r="292" spans="1:23" x14ac:dyDescent="0.45">
      <c r="A292">
        <v>1</v>
      </c>
      <c r="B292">
        <v>7.7160000000000002</v>
      </c>
      <c r="C292">
        <v>3.7370000000000001</v>
      </c>
      <c r="D292">
        <v>0.9</v>
      </c>
      <c r="E292" t="s">
        <v>51</v>
      </c>
      <c r="F292" t="s">
        <v>23</v>
      </c>
      <c r="G292">
        <v>5.2629999999999999</v>
      </c>
      <c r="H292">
        <v>5.2629999999999999</v>
      </c>
      <c r="I292">
        <v>5</v>
      </c>
      <c r="J292">
        <v>0.999</v>
      </c>
      <c r="K292">
        <v>-2.919</v>
      </c>
      <c r="L292">
        <v>0.999</v>
      </c>
      <c r="M292">
        <v>-2.919</v>
      </c>
      <c r="N292">
        <v>0.97</v>
      </c>
      <c r="O292">
        <v>-2.2879999999999998</v>
      </c>
      <c r="P292">
        <v>0.97</v>
      </c>
      <c r="Q292">
        <v>-2.2879999999999998</v>
      </c>
      <c r="R292">
        <v>-3.6539999999999999</v>
      </c>
      <c r="S292">
        <v>5.2629999999999999</v>
      </c>
      <c r="T292">
        <v>7.2779999999999996</v>
      </c>
      <c r="U292">
        <v>3.5249999999999999</v>
      </c>
      <c r="V292">
        <v>-0.438</v>
      </c>
      <c r="W292" s="10">
        <v>5.6730000000000003E-2</v>
      </c>
    </row>
    <row r="293" spans="1:23" x14ac:dyDescent="0.45">
      <c r="A293">
        <v>2</v>
      </c>
      <c r="B293">
        <v>7.5170000000000003</v>
      </c>
      <c r="C293">
        <v>3.641</v>
      </c>
      <c r="D293">
        <v>0.9</v>
      </c>
      <c r="E293" t="s">
        <v>51</v>
      </c>
      <c r="F293" t="s">
        <v>23</v>
      </c>
      <c r="G293">
        <v>5.2629999999999999</v>
      </c>
      <c r="H293">
        <v>5.2629999999999999</v>
      </c>
      <c r="I293">
        <v>5</v>
      </c>
      <c r="J293">
        <v>1</v>
      </c>
      <c r="K293">
        <v>-2.8410000000000002</v>
      </c>
      <c r="L293">
        <v>1</v>
      </c>
      <c r="M293">
        <v>-2.8410000000000002</v>
      </c>
      <c r="N293">
        <v>0.97</v>
      </c>
      <c r="O293">
        <v>-2.1800000000000002</v>
      </c>
      <c r="P293">
        <v>0.97</v>
      </c>
      <c r="Q293">
        <v>-2.1800000000000002</v>
      </c>
      <c r="R293">
        <v>-3.8319999999999999</v>
      </c>
      <c r="S293">
        <v>5.2629999999999999</v>
      </c>
      <c r="T293">
        <v>7.07</v>
      </c>
      <c r="U293">
        <v>3.4239999999999999</v>
      </c>
      <c r="V293">
        <v>-0.44700000000000001</v>
      </c>
      <c r="W293" s="10">
        <v>5.9499999999999997E-2</v>
      </c>
    </row>
    <row r="294" spans="1:23" x14ac:dyDescent="0.45">
      <c r="A294">
        <v>3</v>
      </c>
      <c r="B294">
        <v>7.407</v>
      </c>
      <c r="C294">
        <v>3.5870000000000002</v>
      </c>
      <c r="D294">
        <v>0.9</v>
      </c>
      <c r="E294" t="s">
        <v>51</v>
      </c>
      <c r="F294" t="s">
        <v>23</v>
      </c>
      <c r="G294">
        <v>5.2629999999999999</v>
      </c>
      <c r="H294">
        <v>5.2629999999999999</v>
      </c>
      <c r="I294">
        <v>5</v>
      </c>
      <c r="J294">
        <v>1.0009999999999999</v>
      </c>
      <c r="K294">
        <v>-2.7970000000000002</v>
      </c>
      <c r="L294">
        <v>1.0009999999999999</v>
      </c>
      <c r="M294">
        <v>-2.7970000000000002</v>
      </c>
      <c r="N294">
        <v>0.97</v>
      </c>
      <c r="O294">
        <v>-2.1219999999999999</v>
      </c>
      <c r="P294">
        <v>0.97</v>
      </c>
      <c r="Q294">
        <v>-2.1219999999999999</v>
      </c>
      <c r="R294">
        <v>-3.93</v>
      </c>
      <c r="S294">
        <v>5.2629999999999999</v>
      </c>
      <c r="T294">
        <v>6.9550000000000001</v>
      </c>
      <c r="U294">
        <v>3.3690000000000002</v>
      </c>
      <c r="V294">
        <v>-0.45200000000000001</v>
      </c>
      <c r="W294" s="10">
        <v>6.1010000000000002E-2</v>
      </c>
    </row>
    <row r="295" spans="1:23" x14ac:dyDescent="0.45">
      <c r="A295">
        <v>4</v>
      </c>
      <c r="B295">
        <v>7.3979999999999997</v>
      </c>
      <c r="C295">
        <v>3.5830000000000002</v>
      </c>
      <c r="D295">
        <v>0.9</v>
      </c>
      <c r="E295" t="s">
        <v>51</v>
      </c>
      <c r="F295" t="s">
        <v>23</v>
      </c>
      <c r="G295">
        <v>5.2629999999999999</v>
      </c>
      <c r="H295">
        <v>5.2629999999999999</v>
      </c>
      <c r="I295">
        <v>5</v>
      </c>
      <c r="J295">
        <v>1.0009999999999999</v>
      </c>
      <c r="K295">
        <v>-2.794</v>
      </c>
      <c r="L295">
        <v>1.0009999999999999</v>
      </c>
      <c r="M295">
        <v>-2.794</v>
      </c>
      <c r="N295">
        <v>0.97</v>
      </c>
      <c r="O295">
        <v>-2.117</v>
      </c>
      <c r="P295">
        <v>0.97</v>
      </c>
      <c r="Q295">
        <v>-2.117</v>
      </c>
      <c r="R295">
        <v>-3.9380000000000002</v>
      </c>
      <c r="S295">
        <v>5.2629999999999999</v>
      </c>
      <c r="T295">
        <v>6.9459999999999997</v>
      </c>
      <c r="U295">
        <v>3.3639999999999999</v>
      </c>
      <c r="V295">
        <v>-0.45200000000000001</v>
      </c>
      <c r="W295" s="10">
        <v>6.1129999999999997E-2</v>
      </c>
    </row>
    <row r="296" spans="1:23" x14ac:dyDescent="0.45">
      <c r="A296">
        <v>5</v>
      </c>
      <c r="B296">
        <v>7.5629999999999997</v>
      </c>
      <c r="C296">
        <v>3.6629999999999998</v>
      </c>
      <c r="D296">
        <v>0.9</v>
      </c>
      <c r="E296" t="s">
        <v>51</v>
      </c>
      <c r="F296" t="s">
        <v>23</v>
      </c>
      <c r="G296">
        <v>5.2629999999999999</v>
      </c>
      <c r="H296">
        <v>5.2629999999999999</v>
      </c>
      <c r="I296">
        <v>5</v>
      </c>
      <c r="J296">
        <v>1</v>
      </c>
      <c r="K296">
        <v>-2.859</v>
      </c>
      <c r="L296">
        <v>1</v>
      </c>
      <c r="M296">
        <v>-2.859</v>
      </c>
      <c r="N296">
        <v>0.97</v>
      </c>
      <c r="O296">
        <v>-2.2050000000000001</v>
      </c>
      <c r="P296">
        <v>0.97</v>
      </c>
      <c r="Q296">
        <v>-2.2050000000000001</v>
      </c>
      <c r="R296">
        <v>-3.7909999999999999</v>
      </c>
      <c r="S296">
        <v>5.2629999999999999</v>
      </c>
      <c r="T296">
        <v>7.1180000000000003</v>
      </c>
      <c r="U296">
        <v>3.4470000000000001</v>
      </c>
      <c r="V296">
        <v>-0.44500000000000001</v>
      </c>
      <c r="W296" s="10">
        <v>5.8860000000000003E-2</v>
      </c>
    </row>
    <row r="297" spans="1:23" x14ac:dyDescent="0.45">
      <c r="A297">
        <v>6</v>
      </c>
      <c r="B297">
        <v>7.9859999999999998</v>
      </c>
      <c r="C297">
        <v>3.8679999999999999</v>
      </c>
      <c r="D297">
        <v>0.9</v>
      </c>
      <c r="E297" t="s">
        <v>51</v>
      </c>
      <c r="F297" t="s">
        <v>23</v>
      </c>
      <c r="G297">
        <v>5.2629999999999999</v>
      </c>
      <c r="H297">
        <v>5.2629999999999999</v>
      </c>
      <c r="I297">
        <v>5</v>
      </c>
      <c r="J297">
        <v>0.997</v>
      </c>
      <c r="K297">
        <v>-3.0270000000000001</v>
      </c>
      <c r="L297">
        <v>0.997</v>
      </c>
      <c r="M297">
        <v>-3.0270000000000001</v>
      </c>
      <c r="N297">
        <v>0.97</v>
      </c>
      <c r="O297">
        <v>-2.4340000000000002</v>
      </c>
      <c r="P297">
        <v>0.97</v>
      </c>
      <c r="Q297">
        <v>-2.4340000000000002</v>
      </c>
      <c r="R297">
        <v>-3.4089999999999998</v>
      </c>
      <c r="S297">
        <v>5.2629999999999999</v>
      </c>
      <c r="T297">
        <v>7.5629999999999997</v>
      </c>
      <c r="U297">
        <v>3.6629999999999998</v>
      </c>
      <c r="V297">
        <v>-0.42299999999999999</v>
      </c>
      <c r="W297" s="10">
        <v>5.2949999999999997E-2</v>
      </c>
    </row>
    <row r="298" spans="1:23" x14ac:dyDescent="0.45">
      <c r="A298">
        <v>7</v>
      </c>
      <c r="B298">
        <v>8.6259999999999994</v>
      </c>
      <c r="C298">
        <v>4.1779999999999999</v>
      </c>
      <c r="D298">
        <v>0.9</v>
      </c>
      <c r="E298" t="s">
        <v>51</v>
      </c>
      <c r="F298" t="s">
        <v>23</v>
      </c>
      <c r="G298">
        <v>5.2629999999999999</v>
      </c>
      <c r="H298">
        <v>5.2519999999999998</v>
      </c>
      <c r="I298">
        <v>5</v>
      </c>
      <c r="J298">
        <v>0.99199999999999999</v>
      </c>
      <c r="K298">
        <v>-3.2829999999999999</v>
      </c>
      <c r="L298">
        <v>0.99199999999999999</v>
      </c>
      <c r="M298">
        <v>-3.2829999999999999</v>
      </c>
      <c r="N298">
        <v>0.97</v>
      </c>
      <c r="O298">
        <v>-2.7879999999999998</v>
      </c>
      <c r="P298">
        <v>0.97</v>
      </c>
      <c r="Q298">
        <v>-2.7879999999999998</v>
      </c>
      <c r="R298">
        <v>-2.819</v>
      </c>
      <c r="S298">
        <v>5.2519999999999998</v>
      </c>
      <c r="T298">
        <v>8.2479999999999993</v>
      </c>
      <c r="U298">
        <v>3.9950000000000001</v>
      </c>
      <c r="V298">
        <v>-0.378</v>
      </c>
      <c r="W298" s="10">
        <v>4.3790000000000003E-2</v>
      </c>
    </row>
    <row r="299" spans="1:23" x14ac:dyDescent="0.45">
      <c r="A299">
        <v>8</v>
      </c>
      <c r="B299">
        <v>9.0589999999999993</v>
      </c>
      <c r="C299">
        <v>4.3869999999999996</v>
      </c>
      <c r="D299">
        <v>0.9</v>
      </c>
      <c r="E299" t="s">
        <v>51</v>
      </c>
      <c r="F299" t="s">
        <v>23</v>
      </c>
      <c r="G299">
        <v>5.2629999999999999</v>
      </c>
      <c r="H299">
        <v>5.1159999999999997</v>
      </c>
      <c r="I299">
        <v>5</v>
      </c>
      <c r="J299">
        <v>0.98899999999999999</v>
      </c>
      <c r="K299">
        <v>-3.4580000000000002</v>
      </c>
      <c r="L299">
        <v>0.98899999999999999</v>
      </c>
      <c r="M299">
        <v>-3.4580000000000002</v>
      </c>
      <c r="N299">
        <v>0.97</v>
      </c>
      <c r="O299">
        <v>-3.0310000000000001</v>
      </c>
      <c r="P299">
        <v>0.97</v>
      </c>
      <c r="Q299">
        <v>-3.0310000000000001</v>
      </c>
      <c r="R299">
        <v>-2.41</v>
      </c>
      <c r="S299">
        <v>5.1159999999999997</v>
      </c>
      <c r="T299">
        <v>8.7200000000000006</v>
      </c>
      <c r="U299">
        <v>4.2229999999999999</v>
      </c>
      <c r="V299">
        <v>-0.33900000000000002</v>
      </c>
      <c r="W299" s="10">
        <v>3.7440000000000001E-2</v>
      </c>
    </row>
    <row r="300" spans="1:23" x14ac:dyDescent="0.45">
      <c r="A300">
        <v>9</v>
      </c>
      <c r="B300">
        <v>9.1809999999999992</v>
      </c>
      <c r="C300">
        <v>4.4470000000000001</v>
      </c>
      <c r="D300">
        <v>0.9</v>
      </c>
      <c r="E300" t="s">
        <v>51</v>
      </c>
      <c r="F300" t="s">
        <v>23</v>
      </c>
      <c r="G300">
        <v>5.2629999999999999</v>
      </c>
      <c r="H300">
        <v>4.7050000000000001</v>
      </c>
      <c r="I300">
        <v>5</v>
      </c>
      <c r="J300">
        <v>0.98799999999999999</v>
      </c>
      <c r="K300">
        <v>-3.508</v>
      </c>
      <c r="L300">
        <v>0.98799999999999999</v>
      </c>
      <c r="M300">
        <v>-3.508</v>
      </c>
      <c r="N300">
        <v>0.97</v>
      </c>
      <c r="O300">
        <v>-3.101</v>
      </c>
      <c r="P300">
        <v>0.97</v>
      </c>
      <c r="Q300">
        <v>-3.101</v>
      </c>
      <c r="R300">
        <v>-2.2930000000000001</v>
      </c>
      <c r="S300">
        <v>4.7050000000000001</v>
      </c>
      <c r="T300">
        <v>8.8539999999999992</v>
      </c>
      <c r="U300">
        <v>4.2880000000000003</v>
      </c>
      <c r="V300">
        <v>-0.32700000000000001</v>
      </c>
      <c r="W300" s="10">
        <v>3.5630000000000002E-2</v>
      </c>
    </row>
    <row r="301" spans="1:23" x14ac:dyDescent="0.45">
      <c r="A301">
        <v>10</v>
      </c>
      <c r="B301">
        <v>9.23</v>
      </c>
      <c r="C301">
        <v>4.47</v>
      </c>
      <c r="D301">
        <v>0.9</v>
      </c>
      <c r="E301" t="s">
        <v>51</v>
      </c>
      <c r="F301" t="s">
        <v>23</v>
      </c>
      <c r="G301">
        <v>5.2629999999999999</v>
      </c>
      <c r="H301">
        <v>4.1420000000000003</v>
      </c>
      <c r="I301">
        <v>5</v>
      </c>
      <c r="J301">
        <v>0.98699999999999999</v>
      </c>
      <c r="K301">
        <v>-3.528</v>
      </c>
      <c r="L301">
        <v>0.98699999999999999</v>
      </c>
      <c r="M301">
        <v>-3.528</v>
      </c>
      <c r="N301">
        <v>0.97</v>
      </c>
      <c r="O301">
        <v>-3.129</v>
      </c>
      <c r="P301">
        <v>0.97</v>
      </c>
      <c r="Q301">
        <v>-3.129</v>
      </c>
      <c r="R301">
        <v>-2.246</v>
      </c>
      <c r="S301">
        <v>4.1420000000000003</v>
      </c>
      <c r="T301">
        <v>8.9079999999999995</v>
      </c>
      <c r="U301">
        <v>4.3140000000000001</v>
      </c>
      <c r="V301">
        <v>-0.32200000000000001</v>
      </c>
      <c r="W301" s="10">
        <v>3.49E-2</v>
      </c>
    </row>
    <row r="302" spans="1:23" x14ac:dyDescent="0.45">
      <c r="A302">
        <v>11</v>
      </c>
      <c r="B302">
        <v>9.2609999999999992</v>
      </c>
      <c r="C302">
        <v>4.4850000000000003</v>
      </c>
      <c r="D302">
        <v>0.9</v>
      </c>
      <c r="E302" t="s">
        <v>51</v>
      </c>
      <c r="F302" t="s">
        <v>23</v>
      </c>
      <c r="G302">
        <v>5.2629999999999999</v>
      </c>
      <c r="H302">
        <v>3.5739999999999998</v>
      </c>
      <c r="I302">
        <v>5</v>
      </c>
      <c r="J302">
        <v>0.98699999999999999</v>
      </c>
      <c r="K302">
        <v>-3.54</v>
      </c>
      <c r="L302">
        <v>0.98699999999999999</v>
      </c>
      <c r="M302">
        <v>-3.54</v>
      </c>
      <c r="N302">
        <v>0.97</v>
      </c>
      <c r="O302">
        <v>-3.1459999999999999</v>
      </c>
      <c r="P302">
        <v>0.97</v>
      </c>
      <c r="Q302">
        <v>-3.1459999999999999</v>
      </c>
      <c r="R302">
        <v>-2.2160000000000002</v>
      </c>
      <c r="S302">
        <v>3.5739999999999998</v>
      </c>
      <c r="T302">
        <v>8.9420000000000002</v>
      </c>
      <c r="U302">
        <v>4.3310000000000004</v>
      </c>
      <c r="V302">
        <v>-0.31900000000000001</v>
      </c>
      <c r="W302" s="10">
        <v>3.4430000000000002E-2</v>
      </c>
    </row>
    <row r="303" spans="1:23" x14ac:dyDescent="0.45">
      <c r="A303">
        <v>12</v>
      </c>
      <c r="B303">
        <v>9.2919999999999998</v>
      </c>
      <c r="C303">
        <v>4.5</v>
      </c>
      <c r="D303">
        <v>0.9</v>
      </c>
      <c r="E303" t="s">
        <v>51</v>
      </c>
      <c r="F303" t="s">
        <v>23</v>
      </c>
      <c r="G303">
        <v>5.2629999999999999</v>
      </c>
      <c r="H303">
        <v>3.258</v>
      </c>
      <c r="I303">
        <v>5</v>
      </c>
      <c r="J303">
        <v>0.98699999999999999</v>
      </c>
      <c r="K303">
        <v>-3.5529999999999999</v>
      </c>
      <c r="L303">
        <v>0.98699999999999999</v>
      </c>
      <c r="M303">
        <v>-3.5529999999999999</v>
      </c>
      <c r="N303">
        <v>0.97</v>
      </c>
      <c r="O303">
        <v>-3.1640000000000001</v>
      </c>
      <c r="P303">
        <v>0.97</v>
      </c>
      <c r="Q303">
        <v>-3.1640000000000001</v>
      </c>
      <c r="R303">
        <v>-2.1859999999999999</v>
      </c>
      <c r="S303">
        <v>3.258</v>
      </c>
      <c r="T303">
        <v>8.9760000000000009</v>
      </c>
      <c r="U303">
        <v>4.3470000000000004</v>
      </c>
      <c r="V303">
        <v>-0.316</v>
      </c>
      <c r="W303" s="10">
        <v>3.397E-2</v>
      </c>
    </row>
    <row r="304" spans="1:23" x14ac:dyDescent="0.45">
      <c r="A304">
        <v>13</v>
      </c>
      <c r="B304">
        <v>9.3219999999999992</v>
      </c>
      <c r="C304">
        <v>4.5149999999999997</v>
      </c>
      <c r="D304">
        <v>0.9</v>
      </c>
      <c r="E304" t="s">
        <v>51</v>
      </c>
      <c r="F304" t="s">
        <v>23</v>
      </c>
      <c r="G304">
        <v>5.2629999999999999</v>
      </c>
      <c r="H304">
        <v>3.3530000000000002</v>
      </c>
      <c r="I304">
        <v>5</v>
      </c>
      <c r="J304">
        <v>0.98699999999999999</v>
      </c>
      <c r="K304">
        <v>-3.5649999999999999</v>
      </c>
      <c r="L304">
        <v>0.98699999999999999</v>
      </c>
      <c r="M304">
        <v>-3.5649999999999999</v>
      </c>
      <c r="N304">
        <v>0.97</v>
      </c>
      <c r="O304">
        <v>-3.181</v>
      </c>
      <c r="P304">
        <v>0.97</v>
      </c>
      <c r="Q304">
        <v>-3.181</v>
      </c>
      <c r="R304">
        <v>-2.157</v>
      </c>
      <c r="S304">
        <v>3.3530000000000002</v>
      </c>
      <c r="T304">
        <v>9.01</v>
      </c>
      <c r="U304">
        <v>4.3639999999999999</v>
      </c>
      <c r="V304">
        <v>-0.312</v>
      </c>
      <c r="W304" s="10">
        <v>3.3520000000000001E-2</v>
      </c>
    </row>
    <row r="305" spans="1:23" x14ac:dyDescent="0.45">
      <c r="A305">
        <v>14</v>
      </c>
      <c r="B305">
        <v>9.3379999999999992</v>
      </c>
      <c r="C305">
        <v>4.5229999999999997</v>
      </c>
      <c r="D305">
        <v>0.9</v>
      </c>
      <c r="E305" t="s">
        <v>51</v>
      </c>
      <c r="F305" t="s">
        <v>23</v>
      </c>
      <c r="G305">
        <v>5.2629999999999999</v>
      </c>
      <c r="H305">
        <v>3.5049999999999999</v>
      </c>
      <c r="I305">
        <v>5</v>
      </c>
      <c r="J305">
        <v>0.98699999999999999</v>
      </c>
      <c r="K305">
        <v>-3.5720000000000001</v>
      </c>
      <c r="L305">
        <v>0.98699999999999999</v>
      </c>
      <c r="M305">
        <v>-3.5720000000000001</v>
      </c>
      <c r="N305">
        <v>0.97</v>
      </c>
      <c r="O305">
        <v>-3.19</v>
      </c>
      <c r="P305">
        <v>0.97</v>
      </c>
      <c r="Q305">
        <v>-3.19</v>
      </c>
      <c r="R305">
        <v>-2.141</v>
      </c>
      <c r="S305">
        <v>3.5049999999999999</v>
      </c>
      <c r="T305">
        <v>9.0269999999999992</v>
      </c>
      <c r="U305">
        <v>4.3719999999999999</v>
      </c>
      <c r="V305">
        <v>-0.311</v>
      </c>
      <c r="W305" s="10">
        <v>3.3279999999999997E-2</v>
      </c>
    </row>
    <row r="306" spans="1:23" x14ac:dyDescent="0.45">
      <c r="A306">
        <v>15</v>
      </c>
      <c r="B306">
        <v>9.4039999999999999</v>
      </c>
      <c r="C306">
        <v>4.5549999999999997</v>
      </c>
      <c r="D306">
        <v>0.9</v>
      </c>
      <c r="E306" t="s">
        <v>51</v>
      </c>
      <c r="F306" t="s">
        <v>23</v>
      </c>
      <c r="G306">
        <v>5.2629999999999999</v>
      </c>
      <c r="H306">
        <v>3.9420000000000002</v>
      </c>
      <c r="I306">
        <v>5</v>
      </c>
      <c r="J306">
        <v>0.98599999999999999</v>
      </c>
      <c r="K306">
        <v>-3.5990000000000002</v>
      </c>
      <c r="L306">
        <v>0.98599999999999999</v>
      </c>
      <c r="M306">
        <v>-3.5990000000000002</v>
      </c>
      <c r="N306">
        <v>0.97</v>
      </c>
      <c r="O306">
        <v>-3.2280000000000002</v>
      </c>
      <c r="P306">
        <v>0.97</v>
      </c>
      <c r="Q306">
        <v>-3.2280000000000002</v>
      </c>
      <c r="R306">
        <v>-2.0779999999999998</v>
      </c>
      <c r="S306">
        <v>3.9420000000000002</v>
      </c>
      <c r="T306">
        <v>9.1</v>
      </c>
      <c r="U306">
        <v>4.4080000000000004</v>
      </c>
      <c r="V306">
        <v>-0.30399999999999999</v>
      </c>
      <c r="W306" s="10">
        <v>3.2289999999999999E-2</v>
      </c>
    </row>
    <row r="307" spans="1:23" x14ac:dyDescent="0.45">
      <c r="A307">
        <v>16</v>
      </c>
      <c r="B307">
        <v>9.5939999999999994</v>
      </c>
      <c r="C307">
        <v>4.6470000000000002</v>
      </c>
      <c r="D307">
        <v>0.9</v>
      </c>
      <c r="E307" t="s">
        <v>51</v>
      </c>
      <c r="F307" t="s">
        <v>23</v>
      </c>
      <c r="G307">
        <v>5.2629999999999999</v>
      </c>
      <c r="H307">
        <v>4.4580000000000002</v>
      </c>
      <c r="I307">
        <v>5</v>
      </c>
      <c r="J307">
        <v>0.98499999999999999</v>
      </c>
      <c r="K307">
        <v>-3.6760000000000002</v>
      </c>
      <c r="L307">
        <v>0.98499999999999999</v>
      </c>
      <c r="M307">
        <v>-3.6760000000000002</v>
      </c>
      <c r="N307">
        <v>0.97</v>
      </c>
      <c r="O307">
        <v>-3.3380000000000001</v>
      </c>
      <c r="P307">
        <v>0.97</v>
      </c>
      <c r="Q307">
        <v>-3.3380000000000001</v>
      </c>
      <c r="R307">
        <v>-1.8919999999999999</v>
      </c>
      <c r="S307">
        <v>4.4580000000000002</v>
      </c>
      <c r="T307">
        <v>9.3119999999999994</v>
      </c>
      <c r="U307">
        <v>4.51</v>
      </c>
      <c r="V307">
        <v>-0.28199999999999997</v>
      </c>
      <c r="W307" s="10">
        <v>2.9409999999999999E-2</v>
      </c>
    </row>
    <row r="308" spans="1:23" x14ac:dyDescent="0.45">
      <c r="A308">
        <v>17</v>
      </c>
      <c r="B308">
        <v>9.8829999999999991</v>
      </c>
      <c r="C308">
        <v>4.7869999999999999</v>
      </c>
      <c r="D308">
        <v>0.9</v>
      </c>
      <c r="E308" t="s">
        <v>51</v>
      </c>
      <c r="F308" t="s">
        <v>23</v>
      </c>
      <c r="G308">
        <v>5.2629999999999999</v>
      </c>
      <c r="H308">
        <v>4.9210000000000003</v>
      </c>
      <c r="I308">
        <v>5</v>
      </c>
      <c r="J308">
        <v>0.98199999999999998</v>
      </c>
      <c r="K308">
        <v>-3.7949999999999999</v>
      </c>
      <c r="L308">
        <v>0.98199999999999998</v>
      </c>
      <c r="M308">
        <v>-3.7949999999999999</v>
      </c>
      <c r="N308">
        <v>0.97</v>
      </c>
      <c r="O308">
        <v>-3.5059999999999998</v>
      </c>
      <c r="P308">
        <v>0.97</v>
      </c>
      <c r="Q308">
        <v>-3.5059999999999998</v>
      </c>
      <c r="R308">
        <v>-1.6080000000000001</v>
      </c>
      <c r="S308">
        <v>4.9210000000000003</v>
      </c>
      <c r="T308">
        <v>9.6359999999999992</v>
      </c>
      <c r="U308">
        <v>4.6669999999999998</v>
      </c>
      <c r="V308">
        <v>-0.247</v>
      </c>
      <c r="W308" s="10">
        <v>2.4989999999999998E-2</v>
      </c>
    </row>
    <row r="309" spans="1:23" x14ac:dyDescent="0.45">
      <c r="A309">
        <v>18</v>
      </c>
      <c r="B309">
        <v>10</v>
      </c>
      <c r="C309">
        <v>4.843</v>
      </c>
      <c r="D309">
        <v>0.9</v>
      </c>
      <c r="E309" t="s">
        <v>51</v>
      </c>
      <c r="F309" t="s">
        <v>23</v>
      </c>
      <c r="G309">
        <v>5.2629999999999999</v>
      </c>
      <c r="H309">
        <v>5.1890000000000001</v>
      </c>
      <c r="I309">
        <v>5</v>
      </c>
      <c r="J309">
        <v>0.98099999999999998</v>
      </c>
      <c r="K309">
        <v>-3.843</v>
      </c>
      <c r="L309">
        <v>0.98099999999999998</v>
      </c>
      <c r="M309">
        <v>-3.843</v>
      </c>
      <c r="N309">
        <v>0.97</v>
      </c>
      <c r="O309">
        <v>-3.5750000000000002</v>
      </c>
      <c r="P309">
        <v>0.97</v>
      </c>
      <c r="Q309">
        <v>-3.5750000000000002</v>
      </c>
      <c r="R309">
        <v>-1.4910000000000001</v>
      </c>
      <c r="S309">
        <v>5.1890000000000001</v>
      </c>
      <c r="T309">
        <v>9.7680000000000007</v>
      </c>
      <c r="U309">
        <v>4.7309999999999999</v>
      </c>
      <c r="V309">
        <v>-0.23200000000000001</v>
      </c>
      <c r="W309" s="10">
        <v>2.3179999999999999E-2</v>
      </c>
    </row>
    <row r="310" spans="1:23" x14ac:dyDescent="0.45">
      <c r="A310">
        <v>19</v>
      </c>
      <c r="B310">
        <v>9.9659999999999993</v>
      </c>
      <c r="C310">
        <v>4.827</v>
      </c>
      <c r="D310">
        <v>0.9</v>
      </c>
      <c r="E310" t="s">
        <v>51</v>
      </c>
      <c r="F310" t="s">
        <v>23</v>
      </c>
      <c r="G310">
        <v>5.2629999999999999</v>
      </c>
      <c r="H310">
        <v>5.258</v>
      </c>
      <c r="I310">
        <v>5</v>
      </c>
      <c r="J310">
        <v>0.98199999999999998</v>
      </c>
      <c r="K310">
        <v>-3.8290000000000002</v>
      </c>
      <c r="L310">
        <v>0.98199999999999998</v>
      </c>
      <c r="M310">
        <v>-3.8290000000000002</v>
      </c>
      <c r="N310">
        <v>0.97</v>
      </c>
      <c r="O310">
        <v>-3.5550000000000002</v>
      </c>
      <c r="P310">
        <v>0.97</v>
      </c>
      <c r="Q310">
        <v>-3.5550000000000002</v>
      </c>
      <c r="R310">
        <v>-1.5249999999999999</v>
      </c>
      <c r="S310">
        <v>5.258</v>
      </c>
      <c r="T310">
        <v>9.73</v>
      </c>
      <c r="U310">
        <v>4.7119999999999997</v>
      </c>
      <c r="V310">
        <v>-0.23599999999999999</v>
      </c>
      <c r="W310" s="10">
        <v>2.3709999999999998E-2</v>
      </c>
    </row>
    <row r="311" spans="1:23" x14ac:dyDescent="0.45">
      <c r="A311">
        <v>20</v>
      </c>
      <c r="B311">
        <v>9.8569999999999993</v>
      </c>
      <c r="C311">
        <v>4.774</v>
      </c>
      <c r="D311">
        <v>0.9</v>
      </c>
      <c r="E311" t="s">
        <v>51</v>
      </c>
      <c r="F311" t="s">
        <v>23</v>
      </c>
      <c r="G311">
        <v>5.2629999999999999</v>
      </c>
      <c r="H311">
        <v>5.2629999999999999</v>
      </c>
      <c r="I311">
        <v>5</v>
      </c>
      <c r="J311">
        <v>0.98299999999999998</v>
      </c>
      <c r="K311">
        <v>-3.7839999999999998</v>
      </c>
      <c r="L311">
        <v>0.98299999999999998</v>
      </c>
      <c r="M311">
        <v>-3.7839999999999998</v>
      </c>
      <c r="N311">
        <v>0.97</v>
      </c>
      <c r="O311">
        <v>-3.4910000000000001</v>
      </c>
      <c r="P311">
        <v>0.97</v>
      </c>
      <c r="Q311">
        <v>-3.4910000000000001</v>
      </c>
      <c r="R311">
        <v>-1.633</v>
      </c>
      <c r="S311">
        <v>5.2629999999999999</v>
      </c>
      <c r="T311">
        <v>9.6069999999999993</v>
      </c>
      <c r="U311">
        <v>4.6529999999999996</v>
      </c>
      <c r="V311">
        <v>-0.25</v>
      </c>
      <c r="W311" s="10">
        <v>2.5389999999999999E-2</v>
      </c>
    </row>
    <row r="312" spans="1:23" x14ac:dyDescent="0.45">
      <c r="A312">
        <v>21</v>
      </c>
      <c r="B312">
        <v>9.6199999999999992</v>
      </c>
      <c r="C312">
        <v>4.6589999999999998</v>
      </c>
      <c r="D312">
        <v>0.9</v>
      </c>
      <c r="E312" t="s">
        <v>51</v>
      </c>
      <c r="F312" t="s">
        <v>23</v>
      </c>
      <c r="G312">
        <v>5.2629999999999999</v>
      </c>
      <c r="H312">
        <v>5.2629999999999999</v>
      </c>
      <c r="I312">
        <v>5</v>
      </c>
      <c r="J312">
        <v>0.98399999999999999</v>
      </c>
      <c r="K312">
        <v>-3.6869999999999998</v>
      </c>
      <c r="L312">
        <v>0.98399999999999999</v>
      </c>
      <c r="M312">
        <v>-3.6869999999999998</v>
      </c>
      <c r="N312">
        <v>0.97</v>
      </c>
      <c r="O312">
        <v>-3.3530000000000002</v>
      </c>
      <c r="P312">
        <v>0.97</v>
      </c>
      <c r="Q312">
        <v>-3.3530000000000002</v>
      </c>
      <c r="R312">
        <v>-1.867</v>
      </c>
      <c r="S312">
        <v>5.2629999999999999</v>
      </c>
      <c r="T312">
        <v>9.3409999999999993</v>
      </c>
      <c r="U312">
        <v>4.524</v>
      </c>
      <c r="V312">
        <v>-0.27900000000000003</v>
      </c>
      <c r="W312" s="10">
        <v>2.9020000000000001E-2</v>
      </c>
    </row>
    <row r="313" spans="1:23" x14ac:dyDescent="0.45">
      <c r="A313">
        <v>22</v>
      </c>
      <c r="B313">
        <v>9.1389999999999993</v>
      </c>
      <c r="C313">
        <v>4.4260000000000002</v>
      </c>
      <c r="D313">
        <v>0.9</v>
      </c>
      <c r="E313" t="s">
        <v>51</v>
      </c>
      <c r="F313" t="s">
        <v>23</v>
      </c>
      <c r="G313">
        <v>5.2629999999999999</v>
      </c>
      <c r="H313">
        <v>5.2629999999999999</v>
      </c>
      <c r="I313">
        <v>5</v>
      </c>
      <c r="J313">
        <v>0.98799999999999999</v>
      </c>
      <c r="K313">
        <v>-3.4910000000000001</v>
      </c>
      <c r="L313">
        <v>0.98799999999999999</v>
      </c>
      <c r="M313">
        <v>-3.4910000000000001</v>
      </c>
      <c r="N313">
        <v>0.97</v>
      </c>
      <c r="O313">
        <v>-3.077</v>
      </c>
      <c r="P313">
        <v>0.97</v>
      </c>
      <c r="Q313">
        <v>-3.077</v>
      </c>
      <c r="R313">
        <v>-2.3330000000000002</v>
      </c>
      <c r="S313">
        <v>5.2629999999999999</v>
      </c>
      <c r="T313">
        <v>8.8079999999999998</v>
      </c>
      <c r="U313">
        <v>4.266</v>
      </c>
      <c r="V313">
        <v>-0.33100000000000002</v>
      </c>
      <c r="W313" s="10">
        <v>3.6249999999999998E-2</v>
      </c>
    </row>
    <row r="314" spans="1:23" x14ac:dyDescent="0.45">
      <c r="A314">
        <v>23</v>
      </c>
      <c r="B314">
        <v>8.5470000000000006</v>
      </c>
      <c r="C314">
        <v>4.1399999999999997</v>
      </c>
      <c r="D314">
        <v>0.9</v>
      </c>
      <c r="E314" t="s">
        <v>51</v>
      </c>
      <c r="F314" t="s">
        <v>23</v>
      </c>
      <c r="G314">
        <v>5.2629999999999999</v>
      </c>
      <c r="H314">
        <v>5.2629999999999999</v>
      </c>
      <c r="I314">
        <v>5</v>
      </c>
      <c r="J314">
        <v>0.99299999999999999</v>
      </c>
      <c r="K314">
        <v>-3.2509999999999999</v>
      </c>
      <c r="L314">
        <v>0.99299999999999999</v>
      </c>
      <c r="M314">
        <v>-3.2509999999999999</v>
      </c>
      <c r="N314">
        <v>0.97</v>
      </c>
      <c r="O314">
        <v>-2.7440000000000002</v>
      </c>
      <c r="P314">
        <v>0.97</v>
      </c>
      <c r="Q314">
        <v>-2.7440000000000002</v>
      </c>
      <c r="R314">
        <v>-2.8929999999999998</v>
      </c>
      <c r="S314">
        <v>5.2629999999999999</v>
      </c>
      <c r="T314">
        <v>8.1630000000000003</v>
      </c>
      <c r="U314">
        <v>3.9529999999999998</v>
      </c>
      <c r="V314">
        <v>-0.38400000000000001</v>
      </c>
      <c r="W314" s="10">
        <v>4.4940000000000001E-2</v>
      </c>
    </row>
    <row r="315" spans="1:23" x14ac:dyDescent="0.45">
      <c r="A315">
        <v>24</v>
      </c>
      <c r="B315">
        <v>8.0470000000000006</v>
      </c>
      <c r="C315">
        <v>3.8969999999999998</v>
      </c>
      <c r="D315">
        <v>0.9</v>
      </c>
      <c r="E315" t="s">
        <v>51</v>
      </c>
      <c r="F315" t="s">
        <v>23</v>
      </c>
      <c r="G315">
        <v>5.2629999999999999</v>
      </c>
      <c r="H315">
        <v>5.2629999999999999</v>
      </c>
      <c r="I315">
        <v>5</v>
      </c>
      <c r="J315">
        <v>0.996</v>
      </c>
      <c r="K315">
        <v>-3.0510000000000002</v>
      </c>
      <c r="L315">
        <v>0.996</v>
      </c>
      <c r="M315">
        <v>-3.0510000000000002</v>
      </c>
      <c r="N315">
        <v>0.97</v>
      </c>
      <c r="O315">
        <v>-2.468</v>
      </c>
      <c r="P315">
        <v>0.97</v>
      </c>
      <c r="Q315">
        <v>-2.468</v>
      </c>
      <c r="R315">
        <v>-3.3540000000000001</v>
      </c>
      <c r="S315">
        <v>5.2629999999999999</v>
      </c>
      <c r="T315">
        <v>7.6280000000000001</v>
      </c>
      <c r="U315">
        <v>3.694</v>
      </c>
      <c r="V315">
        <v>-0.41899999999999998</v>
      </c>
      <c r="W315" s="10">
        <v>5.2089999999999997E-2</v>
      </c>
    </row>
    <row r="316" spans="1:23" x14ac:dyDescent="0.45">
      <c r="A316">
        <v>1</v>
      </c>
      <c r="B316">
        <v>7.7160000000000002</v>
      </c>
      <c r="C316">
        <v>3.7370000000000001</v>
      </c>
      <c r="D316">
        <v>0.9</v>
      </c>
      <c r="E316" t="s">
        <v>51</v>
      </c>
      <c r="F316" t="s">
        <v>24</v>
      </c>
      <c r="G316">
        <v>5.2629999999999999</v>
      </c>
      <c r="H316">
        <v>5.2629999999999999</v>
      </c>
      <c r="I316">
        <v>5</v>
      </c>
      <c r="J316">
        <v>0.999</v>
      </c>
      <c r="K316">
        <v>-2.919</v>
      </c>
      <c r="L316">
        <v>0.999</v>
      </c>
      <c r="M316">
        <v>-2.919</v>
      </c>
      <c r="N316">
        <v>0.97</v>
      </c>
      <c r="O316">
        <v>-2.2879999999999998</v>
      </c>
      <c r="P316">
        <v>0.97</v>
      </c>
      <c r="Q316">
        <v>-2.2879999999999998</v>
      </c>
      <c r="R316">
        <v>-3.6539999999999999</v>
      </c>
      <c r="S316">
        <v>5.2629999999999999</v>
      </c>
      <c r="T316">
        <v>7.2779999999999996</v>
      </c>
      <c r="U316">
        <v>3.5249999999999999</v>
      </c>
      <c r="V316">
        <v>-0.438</v>
      </c>
      <c r="W316" s="10">
        <v>5.6739999999999999E-2</v>
      </c>
    </row>
    <row r="317" spans="1:23" x14ac:dyDescent="0.45">
      <c r="A317">
        <v>2</v>
      </c>
      <c r="B317">
        <v>7.5170000000000003</v>
      </c>
      <c r="C317">
        <v>3.641</v>
      </c>
      <c r="D317">
        <v>0.9</v>
      </c>
      <c r="E317" t="s">
        <v>51</v>
      </c>
      <c r="F317" t="s">
        <v>24</v>
      </c>
      <c r="G317">
        <v>5.2629999999999999</v>
      </c>
      <c r="H317">
        <v>5.2629999999999999</v>
      </c>
      <c r="I317">
        <v>5</v>
      </c>
      <c r="J317">
        <v>1</v>
      </c>
      <c r="K317">
        <v>-2.8410000000000002</v>
      </c>
      <c r="L317">
        <v>1</v>
      </c>
      <c r="M317">
        <v>-2.8410000000000002</v>
      </c>
      <c r="N317">
        <v>0.97</v>
      </c>
      <c r="O317">
        <v>-2.1800000000000002</v>
      </c>
      <c r="P317">
        <v>0.97</v>
      </c>
      <c r="Q317">
        <v>-2.1800000000000002</v>
      </c>
      <c r="R317">
        <v>-3.8319999999999999</v>
      </c>
      <c r="S317">
        <v>5.2629999999999999</v>
      </c>
      <c r="T317">
        <v>7.07</v>
      </c>
      <c r="U317">
        <v>3.4239999999999999</v>
      </c>
      <c r="V317">
        <v>-0.44700000000000001</v>
      </c>
      <c r="W317" s="10">
        <v>5.9499999999999997E-2</v>
      </c>
    </row>
    <row r="318" spans="1:23" x14ac:dyDescent="0.45">
      <c r="A318">
        <v>3</v>
      </c>
      <c r="B318">
        <v>7.407</v>
      </c>
      <c r="C318">
        <v>3.5870000000000002</v>
      </c>
      <c r="D318">
        <v>0.9</v>
      </c>
      <c r="E318" t="s">
        <v>51</v>
      </c>
      <c r="F318" t="s">
        <v>24</v>
      </c>
      <c r="G318">
        <v>5.2629999999999999</v>
      </c>
      <c r="H318">
        <v>5.2629999999999999</v>
      </c>
      <c r="I318">
        <v>5</v>
      </c>
      <c r="J318">
        <v>1.0009999999999999</v>
      </c>
      <c r="K318">
        <v>-2.7970000000000002</v>
      </c>
      <c r="L318">
        <v>1.0009999999999999</v>
      </c>
      <c r="M318">
        <v>-2.7970000000000002</v>
      </c>
      <c r="N318">
        <v>0.97</v>
      </c>
      <c r="O318">
        <v>-2.1219999999999999</v>
      </c>
      <c r="P318">
        <v>0.97</v>
      </c>
      <c r="Q318">
        <v>-2.1219999999999999</v>
      </c>
      <c r="R318">
        <v>-3.93</v>
      </c>
      <c r="S318">
        <v>5.2629999999999999</v>
      </c>
      <c r="T318">
        <v>6.9550000000000001</v>
      </c>
      <c r="U318">
        <v>3.3690000000000002</v>
      </c>
      <c r="V318">
        <v>-0.45200000000000001</v>
      </c>
      <c r="W318" s="10">
        <v>6.1010000000000002E-2</v>
      </c>
    </row>
    <row r="319" spans="1:23" x14ac:dyDescent="0.45">
      <c r="A319">
        <v>4</v>
      </c>
      <c r="B319">
        <v>7.3979999999999997</v>
      </c>
      <c r="C319">
        <v>3.5830000000000002</v>
      </c>
      <c r="D319">
        <v>0.9</v>
      </c>
      <c r="E319" t="s">
        <v>51</v>
      </c>
      <c r="F319" t="s">
        <v>24</v>
      </c>
      <c r="G319">
        <v>5.2629999999999999</v>
      </c>
      <c r="H319">
        <v>5.2629999999999999</v>
      </c>
      <c r="I319">
        <v>5</v>
      </c>
      <c r="J319">
        <v>1.0009999999999999</v>
      </c>
      <c r="K319">
        <v>-2.794</v>
      </c>
      <c r="L319">
        <v>1.0009999999999999</v>
      </c>
      <c r="M319">
        <v>-2.794</v>
      </c>
      <c r="N319">
        <v>0.97</v>
      </c>
      <c r="O319">
        <v>-2.117</v>
      </c>
      <c r="P319">
        <v>0.97</v>
      </c>
      <c r="Q319">
        <v>-2.117</v>
      </c>
      <c r="R319">
        <v>-3.9380000000000002</v>
      </c>
      <c r="S319">
        <v>5.2629999999999999</v>
      </c>
      <c r="T319">
        <v>6.9459999999999997</v>
      </c>
      <c r="U319">
        <v>3.3639999999999999</v>
      </c>
      <c r="V319">
        <v>-0.45200000000000001</v>
      </c>
      <c r="W319" s="10">
        <v>6.1129999999999997E-2</v>
      </c>
    </row>
    <row r="320" spans="1:23" x14ac:dyDescent="0.45">
      <c r="A320">
        <v>5</v>
      </c>
      <c r="B320">
        <v>7.5629999999999997</v>
      </c>
      <c r="C320">
        <v>3.6629999999999998</v>
      </c>
      <c r="D320">
        <v>0.9</v>
      </c>
      <c r="E320" t="s">
        <v>51</v>
      </c>
      <c r="F320" t="s">
        <v>24</v>
      </c>
      <c r="G320">
        <v>5.2629999999999999</v>
      </c>
      <c r="H320">
        <v>5.2629999999999999</v>
      </c>
      <c r="I320">
        <v>5</v>
      </c>
      <c r="J320">
        <v>1</v>
      </c>
      <c r="K320">
        <v>-2.859</v>
      </c>
      <c r="L320">
        <v>1</v>
      </c>
      <c r="M320">
        <v>-2.859</v>
      </c>
      <c r="N320">
        <v>0.97</v>
      </c>
      <c r="O320">
        <v>-2.2050000000000001</v>
      </c>
      <c r="P320">
        <v>0.97</v>
      </c>
      <c r="Q320">
        <v>-2.2050000000000001</v>
      </c>
      <c r="R320">
        <v>-3.7909999999999999</v>
      </c>
      <c r="S320">
        <v>5.2629999999999999</v>
      </c>
      <c r="T320">
        <v>7.1180000000000003</v>
      </c>
      <c r="U320">
        <v>3.4470000000000001</v>
      </c>
      <c r="V320">
        <v>-0.44500000000000001</v>
      </c>
      <c r="W320" s="10">
        <v>5.8860000000000003E-2</v>
      </c>
    </row>
    <row r="321" spans="1:23" x14ac:dyDescent="0.45">
      <c r="A321">
        <v>6</v>
      </c>
      <c r="B321">
        <v>7.9859999999999998</v>
      </c>
      <c r="C321">
        <v>3.8679999999999999</v>
      </c>
      <c r="D321">
        <v>0.9</v>
      </c>
      <c r="E321" t="s">
        <v>51</v>
      </c>
      <c r="F321" t="s">
        <v>24</v>
      </c>
      <c r="G321">
        <v>5.2629999999999999</v>
      </c>
      <c r="H321">
        <v>5.2629999999999999</v>
      </c>
      <c r="I321">
        <v>5</v>
      </c>
      <c r="J321">
        <v>0.997</v>
      </c>
      <c r="K321">
        <v>-3.0270000000000001</v>
      </c>
      <c r="L321">
        <v>0.997</v>
      </c>
      <c r="M321">
        <v>-3.0270000000000001</v>
      </c>
      <c r="N321">
        <v>0.97</v>
      </c>
      <c r="O321">
        <v>-2.4340000000000002</v>
      </c>
      <c r="P321">
        <v>0.97</v>
      </c>
      <c r="Q321">
        <v>-2.4340000000000002</v>
      </c>
      <c r="R321">
        <v>-3.4089999999999998</v>
      </c>
      <c r="S321">
        <v>5.2629999999999999</v>
      </c>
      <c r="T321">
        <v>7.5629999999999997</v>
      </c>
      <c r="U321">
        <v>3.6629999999999998</v>
      </c>
      <c r="V321">
        <v>-0.42299999999999999</v>
      </c>
      <c r="W321" s="10">
        <v>5.2949999999999997E-2</v>
      </c>
    </row>
    <row r="322" spans="1:23" x14ac:dyDescent="0.45">
      <c r="A322">
        <v>7</v>
      </c>
      <c r="B322">
        <v>8.6259999999999994</v>
      </c>
      <c r="C322">
        <v>4.1779999999999999</v>
      </c>
      <c r="D322">
        <v>0.9</v>
      </c>
      <c r="E322" t="s">
        <v>51</v>
      </c>
      <c r="F322" t="s">
        <v>24</v>
      </c>
      <c r="G322">
        <v>5.2629999999999999</v>
      </c>
      <c r="H322">
        <v>5.2629999999999999</v>
      </c>
      <c r="I322">
        <v>5</v>
      </c>
      <c r="J322">
        <v>0.99199999999999999</v>
      </c>
      <c r="K322">
        <v>-3.2829999999999999</v>
      </c>
      <c r="L322">
        <v>0.99199999999999999</v>
      </c>
      <c r="M322">
        <v>-3.2829999999999999</v>
      </c>
      <c r="N322">
        <v>0.97</v>
      </c>
      <c r="O322">
        <v>-2.7879999999999998</v>
      </c>
      <c r="P322">
        <v>0.97</v>
      </c>
      <c r="Q322">
        <v>-2.7879999999999998</v>
      </c>
      <c r="R322">
        <v>-2.819</v>
      </c>
      <c r="S322">
        <v>5.2629999999999999</v>
      </c>
      <c r="T322">
        <v>8.2479999999999993</v>
      </c>
      <c r="U322">
        <v>3.9950000000000001</v>
      </c>
      <c r="V322">
        <v>-0.378</v>
      </c>
      <c r="W322" s="10">
        <v>4.3790000000000003E-2</v>
      </c>
    </row>
    <row r="323" spans="1:23" x14ac:dyDescent="0.45">
      <c r="A323">
        <v>8</v>
      </c>
      <c r="B323">
        <v>9.0589999999999993</v>
      </c>
      <c r="C323">
        <v>4.3869999999999996</v>
      </c>
      <c r="D323">
        <v>0.9</v>
      </c>
      <c r="E323" t="s">
        <v>51</v>
      </c>
      <c r="F323" t="s">
        <v>24</v>
      </c>
      <c r="G323">
        <v>5.2629999999999999</v>
      </c>
      <c r="H323">
        <v>5.258</v>
      </c>
      <c r="I323">
        <v>5</v>
      </c>
      <c r="J323">
        <v>0.98899999999999999</v>
      </c>
      <c r="K323">
        <v>-3.4580000000000002</v>
      </c>
      <c r="L323">
        <v>0.98899999999999999</v>
      </c>
      <c r="M323">
        <v>-3.4580000000000002</v>
      </c>
      <c r="N323">
        <v>0.97</v>
      </c>
      <c r="O323">
        <v>-3.0310000000000001</v>
      </c>
      <c r="P323">
        <v>0.97</v>
      </c>
      <c r="Q323">
        <v>-3.0310000000000001</v>
      </c>
      <c r="R323">
        <v>-2.41</v>
      </c>
      <c r="S323">
        <v>5.258</v>
      </c>
      <c r="T323">
        <v>8.7200000000000006</v>
      </c>
      <c r="U323">
        <v>4.2229999999999999</v>
      </c>
      <c r="V323">
        <v>-0.33900000000000002</v>
      </c>
      <c r="W323" s="10">
        <v>3.7440000000000001E-2</v>
      </c>
    </row>
    <row r="324" spans="1:23" x14ac:dyDescent="0.45">
      <c r="A324">
        <v>9</v>
      </c>
      <c r="B324">
        <v>9.1809999999999992</v>
      </c>
      <c r="C324">
        <v>4.4470000000000001</v>
      </c>
      <c r="D324">
        <v>0.9</v>
      </c>
      <c r="E324" t="s">
        <v>51</v>
      </c>
      <c r="F324" t="s">
        <v>24</v>
      </c>
      <c r="G324">
        <v>5.2629999999999999</v>
      </c>
      <c r="H324">
        <v>5.2050000000000001</v>
      </c>
      <c r="I324">
        <v>5</v>
      </c>
      <c r="J324">
        <v>0.98799999999999999</v>
      </c>
      <c r="K324">
        <v>-3.508</v>
      </c>
      <c r="L324">
        <v>0.98799999999999999</v>
      </c>
      <c r="M324">
        <v>-3.508</v>
      </c>
      <c r="N324">
        <v>0.97</v>
      </c>
      <c r="O324">
        <v>-3.101</v>
      </c>
      <c r="P324">
        <v>0.97</v>
      </c>
      <c r="Q324">
        <v>-3.101</v>
      </c>
      <c r="R324">
        <v>-2.2930000000000001</v>
      </c>
      <c r="S324">
        <v>5.2050000000000001</v>
      </c>
      <c r="T324">
        <v>8.8539999999999992</v>
      </c>
      <c r="U324">
        <v>4.2880000000000003</v>
      </c>
      <c r="V324">
        <v>-0.32700000000000001</v>
      </c>
      <c r="W324" s="10">
        <v>3.5630000000000002E-2</v>
      </c>
    </row>
    <row r="325" spans="1:23" x14ac:dyDescent="0.45">
      <c r="A325">
        <v>10</v>
      </c>
      <c r="B325">
        <v>9.23</v>
      </c>
      <c r="C325">
        <v>4.47</v>
      </c>
      <c r="D325">
        <v>0.9</v>
      </c>
      <c r="E325" t="s">
        <v>51</v>
      </c>
      <c r="F325" t="s">
        <v>24</v>
      </c>
      <c r="G325">
        <v>5.2629999999999999</v>
      </c>
      <c r="H325">
        <v>5.0949999999999998</v>
      </c>
      <c r="I325">
        <v>5</v>
      </c>
      <c r="J325">
        <v>0.98699999999999999</v>
      </c>
      <c r="K325">
        <v>-3.528</v>
      </c>
      <c r="L325">
        <v>0.98699999999999999</v>
      </c>
      <c r="M325">
        <v>-3.528</v>
      </c>
      <c r="N325">
        <v>0.97</v>
      </c>
      <c r="O325">
        <v>-3.129</v>
      </c>
      <c r="P325">
        <v>0.97</v>
      </c>
      <c r="Q325">
        <v>-3.129</v>
      </c>
      <c r="R325">
        <v>-2.246</v>
      </c>
      <c r="S325">
        <v>5.0949999999999998</v>
      </c>
      <c r="T325">
        <v>8.9079999999999995</v>
      </c>
      <c r="U325">
        <v>4.3140000000000001</v>
      </c>
      <c r="V325">
        <v>-0.32200000000000001</v>
      </c>
      <c r="W325" s="10">
        <v>3.49E-2</v>
      </c>
    </row>
    <row r="326" spans="1:23" x14ac:dyDescent="0.45">
      <c r="A326">
        <v>11</v>
      </c>
      <c r="B326">
        <v>9.2609999999999992</v>
      </c>
      <c r="C326">
        <v>4.4850000000000003</v>
      </c>
      <c r="D326">
        <v>0.9</v>
      </c>
      <c r="E326" t="s">
        <v>51</v>
      </c>
      <c r="F326" t="s">
        <v>24</v>
      </c>
      <c r="G326">
        <v>5.2629999999999999</v>
      </c>
      <c r="H326">
        <v>4.9790000000000001</v>
      </c>
      <c r="I326">
        <v>5</v>
      </c>
      <c r="J326">
        <v>0.98699999999999999</v>
      </c>
      <c r="K326">
        <v>-3.54</v>
      </c>
      <c r="L326">
        <v>0.98699999999999999</v>
      </c>
      <c r="M326">
        <v>-3.54</v>
      </c>
      <c r="N326">
        <v>0.97</v>
      </c>
      <c r="O326">
        <v>-3.1459999999999999</v>
      </c>
      <c r="P326">
        <v>0.97</v>
      </c>
      <c r="Q326">
        <v>-3.1459999999999999</v>
      </c>
      <c r="R326">
        <v>-2.2160000000000002</v>
      </c>
      <c r="S326">
        <v>4.9790000000000001</v>
      </c>
      <c r="T326">
        <v>8.9420000000000002</v>
      </c>
      <c r="U326">
        <v>4.3310000000000004</v>
      </c>
      <c r="V326">
        <v>-0.31900000000000001</v>
      </c>
      <c r="W326" s="10">
        <v>3.4430000000000002E-2</v>
      </c>
    </row>
    <row r="327" spans="1:23" x14ac:dyDescent="0.45">
      <c r="A327">
        <v>12</v>
      </c>
      <c r="B327">
        <v>9.2919999999999998</v>
      </c>
      <c r="C327">
        <v>4.5</v>
      </c>
      <c r="D327">
        <v>0.9</v>
      </c>
      <c r="E327" t="s">
        <v>51</v>
      </c>
      <c r="F327" t="s">
        <v>24</v>
      </c>
      <c r="G327">
        <v>5.2629999999999999</v>
      </c>
      <c r="H327">
        <v>4.9160000000000004</v>
      </c>
      <c r="I327">
        <v>5</v>
      </c>
      <c r="J327">
        <v>0.98699999999999999</v>
      </c>
      <c r="K327">
        <v>-3.5529999999999999</v>
      </c>
      <c r="L327">
        <v>0.98699999999999999</v>
      </c>
      <c r="M327">
        <v>-3.5529999999999999</v>
      </c>
      <c r="N327">
        <v>0.97</v>
      </c>
      <c r="O327">
        <v>-3.1640000000000001</v>
      </c>
      <c r="P327">
        <v>0.97</v>
      </c>
      <c r="Q327">
        <v>-3.1640000000000001</v>
      </c>
      <c r="R327">
        <v>-2.1859999999999999</v>
      </c>
      <c r="S327">
        <v>4.9160000000000004</v>
      </c>
      <c r="T327">
        <v>8.9760000000000009</v>
      </c>
      <c r="U327">
        <v>4.3470000000000004</v>
      </c>
      <c r="V327">
        <v>-0.316</v>
      </c>
      <c r="W327" s="10">
        <v>3.397E-2</v>
      </c>
    </row>
    <row r="328" spans="1:23" x14ac:dyDescent="0.45">
      <c r="A328">
        <v>13</v>
      </c>
      <c r="B328">
        <v>9.3219999999999992</v>
      </c>
      <c r="C328">
        <v>4.5149999999999997</v>
      </c>
      <c r="D328">
        <v>0.9</v>
      </c>
      <c r="E328" t="s">
        <v>51</v>
      </c>
      <c r="F328" t="s">
        <v>24</v>
      </c>
      <c r="G328">
        <v>5.2629999999999999</v>
      </c>
      <c r="H328">
        <v>4.984</v>
      </c>
      <c r="I328">
        <v>5</v>
      </c>
      <c r="J328">
        <v>0.98699999999999999</v>
      </c>
      <c r="K328">
        <v>-3.5649999999999999</v>
      </c>
      <c r="L328">
        <v>0.98699999999999999</v>
      </c>
      <c r="M328">
        <v>-3.5649999999999999</v>
      </c>
      <c r="N328">
        <v>0.97</v>
      </c>
      <c r="O328">
        <v>-3.181</v>
      </c>
      <c r="P328">
        <v>0.97</v>
      </c>
      <c r="Q328">
        <v>-3.181</v>
      </c>
      <c r="R328">
        <v>-2.157</v>
      </c>
      <c r="S328">
        <v>4.984</v>
      </c>
      <c r="T328">
        <v>9.01</v>
      </c>
      <c r="U328">
        <v>4.3639999999999999</v>
      </c>
      <c r="V328">
        <v>-0.312</v>
      </c>
      <c r="W328" s="10">
        <v>3.3520000000000001E-2</v>
      </c>
    </row>
    <row r="329" spans="1:23" x14ac:dyDescent="0.45">
      <c r="A329">
        <v>14</v>
      </c>
      <c r="B329">
        <v>9.3379999999999992</v>
      </c>
      <c r="C329">
        <v>4.5229999999999997</v>
      </c>
      <c r="D329">
        <v>0.9</v>
      </c>
      <c r="E329" t="s">
        <v>51</v>
      </c>
      <c r="F329" t="s">
        <v>24</v>
      </c>
      <c r="G329">
        <v>5.2629999999999999</v>
      </c>
      <c r="H329">
        <v>5.016</v>
      </c>
      <c r="I329">
        <v>5</v>
      </c>
      <c r="J329">
        <v>0.98699999999999999</v>
      </c>
      <c r="K329">
        <v>-3.5720000000000001</v>
      </c>
      <c r="L329">
        <v>0.98699999999999999</v>
      </c>
      <c r="M329">
        <v>-3.5720000000000001</v>
      </c>
      <c r="N329">
        <v>0.97</v>
      </c>
      <c r="O329">
        <v>-3.19</v>
      </c>
      <c r="P329">
        <v>0.97</v>
      </c>
      <c r="Q329">
        <v>-3.19</v>
      </c>
      <c r="R329">
        <v>-2.141</v>
      </c>
      <c r="S329">
        <v>5.016</v>
      </c>
      <c r="T329">
        <v>9.0269999999999992</v>
      </c>
      <c r="U329">
        <v>4.3719999999999999</v>
      </c>
      <c r="V329">
        <v>-0.311</v>
      </c>
      <c r="W329" s="10">
        <v>3.3279999999999997E-2</v>
      </c>
    </row>
    <row r="330" spans="1:23" x14ac:dyDescent="0.45">
      <c r="A330">
        <v>15</v>
      </c>
      <c r="B330">
        <v>9.4039999999999999</v>
      </c>
      <c r="C330">
        <v>4.5549999999999997</v>
      </c>
      <c r="D330">
        <v>0.9</v>
      </c>
      <c r="E330" t="s">
        <v>51</v>
      </c>
      <c r="F330" t="s">
        <v>24</v>
      </c>
      <c r="G330">
        <v>5.2629999999999999</v>
      </c>
      <c r="H330">
        <v>5.1470000000000002</v>
      </c>
      <c r="I330">
        <v>5</v>
      </c>
      <c r="J330">
        <v>0.98599999999999999</v>
      </c>
      <c r="K330">
        <v>-3.5990000000000002</v>
      </c>
      <c r="L330">
        <v>0.98599999999999999</v>
      </c>
      <c r="M330">
        <v>-3.5990000000000002</v>
      </c>
      <c r="N330">
        <v>0.97</v>
      </c>
      <c r="O330">
        <v>-3.2280000000000002</v>
      </c>
      <c r="P330">
        <v>0.97</v>
      </c>
      <c r="Q330">
        <v>-3.2280000000000002</v>
      </c>
      <c r="R330">
        <v>-2.0779999999999998</v>
      </c>
      <c r="S330">
        <v>5.1470000000000002</v>
      </c>
      <c r="T330">
        <v>9.1</v>
      </c>
      <c r="U330">
        <v>4.4080000000000004</v>
      </c>
      <c r="V330">
        <v>-0.30399999999999999</v>
      </c>
      <c r="W330" s="10">
        <v>3.2289999999999999E-2</v>
      </c>
    </row>
    <row r="331" spans="1:23" x14ac:dyDescent="0.45">
      <c r="A331">
        <v>16</v>
      </c>
      <c r="B331">
        <v>9.5939999999999994</v>
      </c>
      <c r="C331">
        <v>4.6470000000000002</v>
      </c>
      <c r="D331">
        <v>0.9</v>
      </c>
      <c r="E331" t="s">
        <v>51</v>
      </c>
      <c r="F331" t="s">
        <v>24</v>
      </c>
      <c r="G331">
        <v>5.2629999999999999</v>
      </c>
      <c r="H331">
        <v>5.2370000000000001</v>
      </c>
      <c r="I331">
        <v>5</v>
      </c>
      <c r="J331">
        <v>0.98499999999999999</v>
      </c>
      <c r="K331">
        <v>-3.6760000000000002</v>
      </c>
      <c r="L331">
        <v>0.98499999999999999</v>
      </c>
      <c r="M331">
        <v>-3.6760000000000002</v>
      </c>
      <c r="N331">
        <v>0.97</v>
      </c>
      <c r="O331">
        <v>-3.3380000000000001</v>
      </c>
      <c r="P331">
        <v>0.97</v>
      </c>
      <c r="Q331">
        <v>-3.3380000000000001</v>
      </c>
      <c r="R331">
        <v>-1.8919999999999999</v>
      </c>
      <c r="S331">
        <v>5.2370000000000001</v>
      </c>
      <c r="T331">
        <v>9.3119999999999994</v>
      </c>
      <c r="U331">
        <v>4.51</v>
      </c>
      <c r="V331">
        <v>-0.28199999999999997</v>
      </c>
      <c r="W331" s="10">
        <v>2.9409999999999999E-2</v>
      </c>
    </row>
    <row r="332" spans="1:23" x14ac:dyDescent="0.45">
      <c r="A332">
        <v>17</v>
      </c>
      <c r="B332">
        <v>9.8829999999999991</v>
      </c>
      <c r="C332">
        <v>4.7869999999999999</v>
      </c>
      <c r="D332">
        <v>0.9</v>
      </c>
      <c r="E332" t="s">
        <v>51</v>
      </c>
      <c r="F332" t="s">
        <v>24</v>
      </c>
      <c r="G332">
        <v>5.2629999999999999</v>
      </c>
      <c r="H332">
        <v>5.2629999999999999</v>
      </c>
      <c r="I332">
        <v>5</v>
      </c>
      <c r="J332">
        <v>0.98199999999999998</v>
      </c>
      <c r="K332">
        <v>-3.7949999999999999</v>
      </c>
      <c r="L332">
        <v>0.98199999999999998</v>
      </c>
      <c r="M332">
        <v>-3.7949999999999999</v>
      </c>
      <c r="N332">
        <v>0.97</v>
      </c>
      <c r="O332">
        <v>-3.5059999999999998</v>
      </c>
      <c r="P332">
        <v>0.97</v>
      </c>
      <c r="Q332">
        <v>-3.5059999999999998</v>
      </c>
      <c r="R332">
        <v>-1.6080000000000001</v>
      </c>
      <c r="S332">
        <v>5.2629999999999999</v>
      </c>
      <c r="T332">
        <v>9.6359999999999992</v>
      </c>
      <c r="U332">
        <v>4.6669999999999998</v>
      </c>
      <c r="V332">
        <v>-0.247</v>
      </c>
      <c r="W332" s="10">
        <v>2.4989999999999998E-2</v>
      </c>
    </row>
    <row r="333" spans="1:23" x14ac:dyDescent="0.45">
      <c r="A333">
        <v>18</v>
      </c>
      <c r="B333">
        <v>10</v>
      </c>
      <c r="C333">
        <v>4.843</v>
      </c>
      <c r="D333">
        <v>0.9</v>
      </c>
      <c r="E333" t="s">
        <v>51</v>
      </c>
      <c r="F333" t="s">
        <v>24</v>
      </c>
      <c r="G333">
        <v>5.2629999999999999</v>
      </c>
      <c r="H333">
        <v>5.2629999999999999</v>
      </c>
      <c r="I333">
        <v>5</v>
      </c>
      <c r="J333">
        <v>0.98099999999999998</v>
      </c>
      <c r="K333">
        <v>-3.843</v>
      </c>
      <c r="L333">
        <v>0.98099999999999998</v>
      </c>
      <c r="M333">
        <v>-3.843</v>
      </c>
      <c r="N333">
        <v>0.97</v>
      </c>
      <c r="O333">
        <v>-3.5750000000000002</v>
      </c>
      <c r="P333">
        <v>0.97</v>
      </c>
      <c r="Q333">
        <v>-3.5750000000000002</v>
      </c>
      <c r="R333">
        <v>-1.4910000000000001</v>
      </c>
      <c r="S333">
        <v>5.2629999999999999</v>
      </c>
      <c r="T333">
        <v>9.7680000000000007</v>
      </c>
      <c r="U333">
        <v>4.7309999999999999</v>
      </c>
      <c r="V333">
        <v>-0.23200000000000001</v>
      </c>
      <c r="W333" s="10">
        <v>2.3179999999999999E-2</v>
      </c>
    </row>
    <row r="334" spans="1:23" x14ac:dyDescent="0.45">
      <c r="A334">
        <v>19</v>
      </c>
      <c r="B334">
        <v>9.9659999999999993</v>
      </c>
      <c r="C334">
        <v>4.827</v>
      </c>
      <c r="D334">
        <v>0.9</v>
      </c>
      <c r="E334" t="s">
        <v>51</v>
      </c>
      <c r="F334" t="s">
        <v>24</v>
      </c>
      <c r="G334">
        <v>5.2629999999999999</v>
      </c>
      <c r="H334">
        <v>5.2629999999999999</v>
      </c>
      <c r="I334">
        <v>5</v>
      </c>
      <c r="J334">
        <v>0.98199999999999998</v>
      </c>
      <c r="K334">
        <v>-3.8290000000000002</v>
      </c>
      <c r="L334">
        <v>0.98199999999999998</v>
      </c>
      <c r="M334">
        <v>-3.8290000000000002</v>
      </c>
      <c r="N334">
        <v>0.97</v>
      </c>
      <c r="O334">
        <v>-3.5550000000000002</v>
      </c>
      <c r="P334">
        <v>0.97</v>
      </c>
      <c r="Q334">
        <v>-3.5550000000000002</v>
      </c>
      <c r="R334">
        <v>-1.5249999999999999</v>
      </c>
      <c r="S334">
        <v>5.2629999999999999</v>
      </c>
      <c r="T334">
        <v>9.73</v>
      </c>
      <c r="U334">
        <v>4.7119999999999997</v>
      </c>
      <c r="V334">
        <v>-0.23599999999999999</v>
      </c>
      <c r="W334" s="10">
        <v>2.3709999999999998E-2</v>
      </c>
    </row>
    <row r="335" spans="1:23" x14ac:dyDescent="0.45">
      <c r="A335">
        <v>20</v>
      </c>
      <c r="B335">
        <v>9.8569999999999993</v>
      </c>
      <c r="C335">
        <v>4.774</v>
      </c>
      <c r="D335">
        <v>0.9</v>
      </c>
      <c r="E335" t="s">
        <v>51</v>
      </c>
      <c r="F335" t="s">
        <v>24</v>
      </c>
      <c r="G335">
        <v>5.2629999999999999</v>
      </c>
      <c r="H335">
        <v>5.2629999999999999</v>
      </c>
      <c r="I335">
        <v>5</v>
      </c>
      <c r="J335">
        <v>0.98299999999999998</v>
      </c>
      <c r="K335">
        <v>-3.7839999999999998</v>
      </c>
      <c r="L335">
        <v>0.98299999999999998</v>
      </c>
      <c r="M335">
        <v>-3.7839999999999998</v>
      </c>
      <c r="N335">
        <v>0.97</v>
      </c>
      <c r="O335">
        <v>-3.4910000000000001</v>
      </c>
      <c r="P335">
        <v>0.97</v>
      </c>
      <c r="Q335">
        <v>-3.4910000000000001</v>
      </c>
      <c r="R335">
        <v>-1.633</v>
      </c>
      <c r="S335">
        <v>5.2629999999999999</v>
      </c>
      <c r="T335">
        <v>9.6069999999999993</v>
      </c>
      <c r="U335">
        <v>4.6529999999999996</v>
      </c>
      <c r="V335">
        <v>-0.25</v>
      </c>
      <c r="W335" s="10">
        <v>2.5389999999999999E-2</v>
      </c>
    </row>
    <row r="336" spans="1:23" x14ac:dyDescent="0.45">
      <c r="A336">
        <v>21</v>
      </c>
      <c r="B336">
        <v>9.6199999999999992</v>
      </c>
      <c r="C336">
        <v>4.6589999999999998</v>
      </c>
      <c r="D336">
        <v>0.9</v>
      </c>
      <c r="E336" t="s">
        <v>51</v>
      </c>
      <c r="F336" t="s">
        <v>24</v>
      </c>
      <c r="G336">
        <v>5.2629999999999999</v>
      </c>
      <c r="H336">
        <v>5.2629999999999999</v>
      </c>
      <c r="I336">
        <v>5</v>
      </c>
      <c r="J336">
        <v>0.98399999999999999</v>
      </c>
      <c r="K336">
        <v>-3.6869999999999998</v>
      </c>
      <c r="L336">
        <v>0.98399999999999999</v>
      </c>
      <c r="M336">
        <v>-3.6869999999999998</v>
      </c>
      <c r="N336">
        <v>0.97</v>
      </c>
      <c r="O336">
        <v>-3.3530000000000002</v>
      </c>
      <c r="P336">
        <v>0.97</v>
      </c>
      <c r="Q336">
        <v>-3.3530000000000002</v>
      </c>
      <c r="R336">
        <v>-1.867</v>
      </c>
      <c r="S336">
        <v>5.2629999999999999</v>
      </c>
      <c r="T336">
        <v>9.3409999999999993</v>
      </c>
      <c r="U336">
        <v>4.524</v>
      </c>
      <c r="V336">
        <v>-0.27900000000000003</v>
      </c>
      <c r="W336" s="10">
        <v>2.9020000000000001E-2</v>
      </c>
    </row>
    <row r="337" spans="1:23" x14ac:dyDescent="0.45">
      <c r="A337">
        <v>22</v>
      </c>
      <c r="B337">
        <v>9.1389999999999993</v>
      </c>
      <c r="C337">
        <v>4.4260000000000002</v>
      </c>
      <c r="D337">
        <v>0.9</v>
      </c>
      <c r="E337" t="s">
        <v>51</v>
      </c>
      <c r="F337" t="s">
        <v>24</v>
      </c>
      <c r="G337">
        <v>5.2629999999999999</v>
      </c>
      <c r="H337">
        <v>5.2629999999999999</v>
      </c>
      <c r="I337">
        <v>5</v>
      </c>
      <c r="J337">
        <v>0.98799999999999999</v>
      </c>
      <c r="K337">
        <v>-3.4910000000000001</v>
      </c>
      <c r="L337">
        <v>0.98799999999999999</v>
      </c>
      <c r="M337">
        <v>-3.4910000000000001</v>
      </c>
      <c r="N337">
        <v>0.97</v>
      </c>
      <c r="O337">
        <v>-3.077</v>
      </c>
      <c r="P337">
        <v>0.97</v>
      </c>
      <c r="Q337">
        <v>-3.077</v>
      </c>
      <c r="R337">
        <v>-2.3330000000000002</v>
      </c>
      <c r="S337">
        <v>5.2629999999999999</v>
      </c>
      <c r="T337">
        <v>8.8079999999999998</v>
      </c>
      <c r="U337">
        <v>4.266</v>
      </c>
      <c r="V337">
        <v>-0.33100000000000002</v>
      </c>
      <c r="W337" s="10">
        <v>3.6249999999999998E-2</v>
      </c>
    </row>
    <row r="338" spans="1:23" x14ac:dyDescent="0.45">
      <c r="A338">
        <v>23</v>
      </c>
      <c r="B338">
        <v>8.5470000000000006</v>
      </c>
      <c r="C338">
        <v>4.1399999999999997</v>
      </c>
      <c r="D338">
        <v>0.9</v>
      </c>
      <c r="E338" t="s">
        <v>51</v>
      </c>
      <c r="F338" t="s">
        <v>24</v>
      </c>
      <c r="G338">
        <v>5.2629999999999999</v>
      </c>
      <c r="H338">
        <v>5.2629999999999999</v>
      </c>
      <c r="I338">
        <v>5</v>
      </c>
      <c r="J338">
        <v>0.99299999999999999</v>
      </c>
      <c r="K338">
        <v>-3.2509999999999999</v>
      </c>
      <c r="L338">
        <v>0.99299999999999999</v>
      </c>
      <c r="M338">
        <v>-3.2509999999999999</v>
      </c>
      <c r="N338">
        <v>0.97</v>
      </c>
      <c r="O338">
        <v>-2.7440000000000002</v>
      </c>
      <c r="P338">
        <v>0.97</v>
      </c>
      <c r="Q338">
        <v>-2.7440000000000002</v>
      </c>
      <c r="R338">
        <v>-2.8929999999999998</v>
      </c>
      <c r="S338">
        <v>5.2629999999999999</v>
      </c>
      <c r="T338">
        <v>8.1630000000000003</v>
      </c>
      <c r="U338">
        <v>3.9529999999999998</v>
      </c>
      <c r="V338">
        <v>-0.38400000000000001</v>
      </c>
      <c r="W338" s="10">
        <v>4.4940000000000001E-2</v>
      </c>
    </row>
    <row r="339" spans="1:23" x14ac:dyDescent="0.45">
      <c r="A339">
        <v>24</v>
      </c>
      <c r="B339">
        <v>8.0470000000000006</v>
      </c>
      <c r="C339">
        <v>3.8969999999999998</v>
      </c>
      <c r="D339">
        <v>0.9</v>
      </c>
      <c r="E339" t="s">
        <v>51</v>
      </c>
      <c r="F339" t="s">
        <v>24</v>
      </c>
      <c r="G339">
        <v>5.2629999999999999</v>
      </c>
      <c r="H339">
        <v>5.2629999999999999</v>
      </c>
      <c r="I339">
        <v>5</v>
      </c>
      <c r="J339">
        <v>0.996</v>
      </c>
      <c r="K339">
        <v>-3.0510000000000002</v>
      </c>
      <c r="L339">
        <v>0.996</v>
      </c>
      <c r="M339">
        <v>-3.0510000000000002</v>
      </c>
      <c r="N339">
        <v>0.97</v>
      </c>
      <c r="O339">
        <v>-2.468</v>
      </c>
      <c r="P339">
        <v>0.97</v>
      </c>
      <c r="Q339">
        <v>-2.468</v>
      </c>
      <c r="R339">
        <v>-3.3540000000000001</v>
      </c>
      <c r="S339">
        <v>5.2629999999999999</v>
      </c>
      <c r="T339">
        <v>7.6280000000000001</v>
      </c>
      <c r="U339">
        <v>3.694</v>
      </c>
      <c r="V339">
        <v>-0.41899999999999998</v>
      </c>
      <c r="W339" s="10">
        <v>5.2089999999999997E-2</v>
      </c>
    </row>
    <row r="340" spans="1:23" x14ac:dyDescent="0.45">
      <c r="A340">
        <v>1</v>
      </c>
      <c r="B340">
        <v>7.7160000000000002</v>
      </c>
      <c r="C340">
        <v>3.7370000000000001</v>
      </c>
      <c r="D340">
        <v>0.9</v>
      </c>
      <c r="E340" t="s">
        <v>51</v>
      </c>
      <c r="F340" t="s">
        <v>25</v>
      </c>
      <c r="G340">
        <v>5.2629999999999999</v>
      </c>
      <c r="H340">
        <v>5.2629999999999999</v>
      </c>
      <c r="I340">
        <v>5</v>
      </c>
      <c r="J340">
        <v>0.999</v>
      </c>
      <c r="K340">
        <v>-2.919</v>
      </c>
      <c r="L340">
        <v>0.999</v>
      </c>
      <c r="M340">
        <v>-2.919</v>
      </c>
      <c r="N340">
        <v>0.97</v>
      </c>
      <c r="O340">
        <v>-2.2879999999999998</v>
      </c>
      <c r="P340">
        <v>0.97</v>
      </c>
      <c r="Q340">
        <v>-2.2879999999999998</v>
      </c>
      <c r="R340">
        <v>-3.6539999999999999</v>
      </c>
      <c r="S340">
        <v>5.2629999999999999</v>
      </c>
      <c r="T340">
        <v>7.2779999999999996</v>
      </c>
      <c r="U340">
        <v>3.5249999999999999</v>
      </c>
      <c r="V340">
        <v>-0.438</v>
      </c>
      <c r="W340" s="10">
        <v>5.6739999999999999E-2</v>
      </c>
    </row>
    <row r="341" spans="1:23" x14ac:dyDescent="0.45">
      <c r="A341">
        <v>2</v>
      </c>
      <c r="B341">
        <v>7.5170000000000003</v>
      </c>
      <c r="C341">
        <v>3.641</v>
      </c>
      <c r="D341">
        <v>0.9</v>
      </c>
      <c r="E341" t="s">
        <v>51</v>
      </c>
      <c r="F341" t="s">
        <v>25</v>
      </c>
      <c r="G341">
        <v>5.2629999999999999</v>
      </c>
      <c r="H341">
        <v>5.2629999999999999</v>
      </c>
      <c r="I341">
        <v>5</v>
      </c>
      <c r="J341">
        <v>1</v>
      </c>
      <c r="K341">
        <v>-2.8410000000000002</v>
      </c>
      <c r="L341">
        <v>1</v>
      </c>
      <c r="M341">
        <v>-2.8410000000000002</v>
      </c>
      <c r="N341">
        <v>0.97</v>
      </c>
      <c r="O341">
        <v>-2.1800000000000002</v>
      </c>
      <c r="P341">
        <v>0.97</v>
      </c>
      <c r="Q341">
        <v>-2.1800000000000002</v>
      </c>
      <c r="R341">
        <v>-3.8319999999999999</v>
      </c>
      <c r="S341">
        <v>5.2629999999999999</v>
      </c>
      <c r="T341">
        <v>7.07</v>
      </c>
      <c r="U341">
        <v>3.4239999999999999</v>
      </c>
      <c r="V341">
        <v>-0.44700000000000001</v>
      </c>
      <c r="W341" s="10">
        <v>5.9499999999999997E-2</v>
      </c>
    </row>
    <row r="342" spans="1:23" x14ac:dyDescent="0.45">
      <c r="A342">
        <v>3</v>
      </c>
      <c r="B342">
        <v>7.407</v>
      </c>
      <c r="C342">
        <v>3.5870000000000002</v>
      </c>
      <c r="D342">
        <v>0.9</v>
      </c>
      <c r="E342" t="s">
        <v>51</v>
      </c>
      <c r="F342" t="s">
        <v>25</v>
      </c>
      <c r="G342">
        <v>5.2629999999999999</v>
      </c>
      <c r="H342">
        <v>5.2629999999999999</v>
      </c>
      <c r="I342">
        <v>5</v>
      </c>
      <c r="J342">
        <v>1.0009999999999999</v>
      </c>
      <c r="K342">
        <v>-2.7970000000000002</v>
      </c>
      <c r="L342">
        <v>1.0009999999999999</v>
      </c>
      <c r="M342">
        <v>-2.7970000000000002</v>
      </c>
      <c r="N342">
        <v>0.97</v>
      </c>
      <c r="O342">
        <v>-2.1219999999999999</v>
      </c>
      <c r="P342">
        <v>0.97</v>
      </c>
      <c r="Q342">
        <v>-2.1219999999999999</v>
      </c>
      <c r="R342">
        <v>-3.93</v>
      </c>
      <c r="S342">
        <v>5.2629999999999999</v>
      </c>
      <c r="T342">
        <v>6.9550000000000001</v>
      </c>
      <c r="U342">
        <v>3.3690000000000002</v>
      </c>
      <c r="V342">
        <v>-0.45200000000000001</v>
      </c>
      <c r="W342" s="10">
        <v>6.1010000000000002E-2</v>
      </c>
    </row>
    <row r="343" spans="1:23" x14ac:dyDescent="0.45">
      <c r="A343">
        <v>4</v>
      </c>
      <c r="B343">
        <v>7.3979999999999997</v>
      </c>
      <c r="C343">
        <v>3.5830000000000002</v>
      </c>
      <c r="D343">
        <v>0.9</v>
      </c>
      <c r="E343" t="s">
        <v>51</v>
      </c>
      <c r="F343" t="s">
        <v>25</v>
      </c>
      <c r="G343">
        <v>5.2629999999999999</v>
      </c>
      <c r="H343">
        <v>5.2629999999999999</v>
      </c>
      <c r="I343">
        <v>5</v>
      </c>
      <c r="J343">
        <v>1.0009999999999999</v>
      </c>
      <c r="K343">
        <v>-2.794</v>
      </c>
      <c r="L343">
        <v>1.0009999999999999</v>
      </c>
      <c r="M343">
        <v>-2.794</v>
      </c>
      <c r="N343">
        <v>0.97</v>
      </c>
      <c r="O343">
        <v>-2.117</v>
      </c>
      <c r="P343">
        <v>0.97</v>
      </c>
      <c r="Q343">
        <v>-2.117</v>
      </c>
      <c r="R343">
        <v>-3.9380000000000002</v>
      </c>
      <c r="S343">
        <v>5.2629999999999999</v>
      </c>
      <c r="T343">
        <v>6.9459999999999997</v>
      </c>
      <c r="U343">
        <v>3.3639999999999999</v>
      </c>
      <c r="V343">
        <v>-0.45200000000000001</v>
      </c>
      <c r="W343" s="10">
        <v>6.1129999999999997E-2</v>
      </c>
    </row>
    <row r="344" spans="1:23" x14ac:dyDescent="0.45">
      <c r="A344">
        <v>5</v>
      </c>
      <c r="B344">
        <v>7.5629999999999997</v>
      </c>
      <c r="C344">
        <v>3.6629999999999998</v>
      </c>
      <c r="D344">
        <v>0.9</v>
      </c>
      <c r="E344" t="s">
        <v>51</v>
      </c>
      <c r="F344" t="s">
        <v>25</v>
      </c>
      <c r="G344">
        <v>5.2629999999999999</v>
      </c>
      <c r="H344">
        <v>5.2629999999999999</v>
      </c>
      <c r="I344">
        <v>5</v>
      </c>
      <c r="J344">
        <v>1</v>
      </c>
      <c r="K344">
        <v>-2.859</v>
      </c>
      <c r="L344">
        <v>1</v>
      </c>
      <c r="M344">
        <v>-2.859</v>
      </c>
      <c r="N344">
        <v>0.97</v>
      </c>
      <c r="O344">
        <v>-2.2050000000000001</v>
      </c>
      <c r="P344">
        <v>0.97</v>
      </c>
      <c r="Q344">
        <v>-2.2050000000000001</v>
      </c>
      <c r="R344">
        <v>-3.7909999999999999</v>
      </c>
      <c r="S344">
        <v>5.2629999999999999</v>
      </c>
      <c r="T344">
        <v>7.1180000000000003</v>
      </c>
      <c r="U344">
        <v>3.4470000000000001</v>
      </c>
      <c r="V344">
        <v>-0.44500000000000001</v>
      </c>
      <c r="W344" s="10">
        <v>5.8860000000000003E-2</v>
      </c>
    </row>
    <row r="345" spans="1:23" x14ac:dyDescent="0.45">
      <c r="A345">
        <v>6</v>
      </c>
      <c r="B345">
        <v>7.9859999999999998</v>
      </c>
      <c r="C345">
        <v>3.8679999999999999</v>
      </c>
      <c r="D345">
        <v>0.9</v>
      </c>
      <c r="E345" t="s">
        <v>51</v>
      </c>
      <c r="F345" t="s">
        <v>25</v>
      </c>
      <c r="G345">
        <v>5.2629999999999999</v>
      </c>
      <c r="H345">
        <v>5.2629999999999999</v>
      </c>
      <c r="I345">
        <v>5</v>
      </c>
      <c r="J345">
        <v>0.997</v>
      </c>
      <c r="K345">
        <v>-3.0270000000000001</v>
      </c>
      <c r="L345">
        <v>0.997</v>
      </c>
      <c r="M345">
        <v>-3.0270000000000001</v>
      </c>
      <c r="N345">
        <v>0.97</v>
      </c>
      <c r="O345">
        <v>-2.4340000000000002</v>
      </c>
      <c r="P345">
        <v>0.97</v>
      </c>
      <c r="Q345">
        <v>-2.4340000000000002</v>
      </c>
      <c r="R345">
        <v>-3.4089999999999998</v>
      </c>
      <c r="S345">
        <v>5.2629999999999999</v>
      </c>
      <c r="T345">
        <v>7.5629999999999997</v>
      </c>
      <c r="U345">
        <v>3.6629999999999998</v>
      </c>
      <c r="V345">
        <v>-0.42299999999999999</v>
      </c>
      <c r="W345" s="10">
        <v>5.2949999999999997E-2</v>
      </c>
    </row>
    <row r="346" spans="1:23" x14ac:dyDescent="0.45">
      <c r="A346">
        <v>7</v>
      </c>
      <c r="B346">
        <v>8.6259999999999994</v>
      </c>
      <c r="C346">
        <v>4.1779999999999999</v>
      </c>
      <c r="D346">
        <v>0.9</v>
      </c>
      <c r="E346" t="s">
        <v>51</v>
      </c>
      <c r="F346" t="s">
        <v>25</v>
      </c>
      <c r="G346">
        <v>5.2629999999999999</v>
      </c>
      <c r="H346">
        <v>5.2629999999999999</v>
      </c>
      <c r="I346">
        <v>5</v>
      </c>
      <c r="J346">
        <v>0.99199999999999999</v>
      </c>
      <c r="K346">
        <v>-3.2829999999999999</v>
      </c>
      <c r="L346">
        <v>0.99199999999999999</v>
      </c>
      <c r="M346">
        <v>-3.2829999999999999</v>
      </c>
      <c r="N346">
        <v>0.97</v>
      </c>
      <c r="O346">
        <v>-2.7879999999999998</v>
      </c>
      <c r="P346">
        <v>0.97</v>
      </c>
      <c r="Q346">
        <v>-2.7879999999999998</v>
      </c>
      <c r="R346">
        <v>-2.819</v>
      </c>
      <c r="S346">
        <v>5.2629999999999999</v>
      </c>
      <c r="T346">
        <v>8.2479999999999993</v>
      </c>
      <c r="U346">
        <v>3.9950000000000001</v>
      </c>
      <c r="V346">
        <v>-0.378</v>
      </c>
      <c r="W346" s="10">
        <v>4.3790000000000003E-2</v>
      </c>
    </row>
    <row r="347" spans="1:23" x14ac:dyDescent="0.45">
      <c r="A347">
        <v>8</v>
      </c>
      <c r="B347">
        <v>9.0589999999999993</v>
      </c>
      <c r="C347">
        <v>4.3869999999999996</v>
      </c>
      <c r="D347">
        <v>0.9</v>
      </c>
      <c r="E347" t="s">
        <v>51</v>
      </c>
      <c r="F347" t="s">
        <v>25</v>
      </c>
      <c r="G347">
        <v>5.2629999999999999</v>
      </c>
      <c r="H347">
        <v>5.2629999999999999</v>
      </c>
      <c r="I347">
        <v>5</v>
      </c>
      <c r="J347">
        <v>0.98899999999999999</v>
      </c>
      <c r="K347">
        <v>-3.4580000000000002</v>
      </c>
      <c r="L347">
        <v>0.98899999999999999</v>
      </c>
      <c r="M347">
        <v>-3.4580000000000002</v>
      </c>
      <c r="N347">
        <v>0.97</v>
      </c>
      <c r="O347">
        <v>-3.0310000000000001</v>
      </c>
      <c r="P347">
        <v>0.97</v>
      </c>
      <c r="Q347">
        <v>-3.0310000000000001</v>
      </c>
      <c r="R347">
        <v>-2.41</v>
      </c>
      <c r="S347">
        <v>5.2629999999999999</v>
      </c>
      <c r="T347">
        <v>8.7200000000000006</v>
      </c>
      <c r="U347">
        <v>4.2229999999999999</v>
      </c>
      <c r="V347">
        <v>-0.33900000000000002</v>
      </c>
      <c r="W347" s="10">
        <v>3.7440000000000001E-2</v>
      </c>
    </row>
    <row r="348" spans="1:23" x14ac:dyDescent="0.45">
      <c r="A348">
        <v>9</v>
      </c>
      <c r="B348">
        <v>9.1809999999999992</v>
      </c>
      <c r="C348">
        <v>4.4470000000000001</v>
      </c>
      <c r="D348">
        <v>0.9</v>
      </c>
      <c r="E348" t="s">
        <v>51</v>
      </c>
      <c r="F348" t="s">
        <v>25</v>
      </c>
      <c r="G348">
        <v>5.2629999999999999</v>
      </c>
      <c r="H348">
        <v>5.2629999999999999</v>
      </c>
      <c r="I348">
        <v>5</v>
      </c>
      <c r="J348">
        <v>0.98799999999999999</v>
      </c>
      <c r="K348">
        <v>-3.508</v>
      </c>
      <c r="L348">
        <v>0.98799999999999999</v>
      </c>
      <c r="M348">
        <v>-3.508</v>
      </c>
      <c r="N348">
        <v>0.97</v>
      </c>
      <c r="O348">
        <v>-3.101</v>
      </c>
      <c r="P348">
        <v>0.97</v>
      </c>
      <c r="Q348">
        <v>-3.101</v>
      </c>
      <c r="R348">
        <v>-2.2930000000000001</v>
      </c>
      <c r="S348">
        <v>5.2629999999999999</v>
      </c>
      <c r="T348">
        <v>8.8539999999999992</v>
      </c>
      <c r="U348">
        <v>4.2880000000000003</v>
      </c>
      <c r="V348">
        <v>-0.32700000000000001</v>
      </c>
      <c r="W348" s="10">
        <v>3.5630000000000002E-2</v>
      </c>
    </row>
    <row r="349" spans="1:23" x14ac:dyDescent="0.45">
      <c r="A349">
        <v>10</v>
      </c>
      <c r="B349">
        <v>9.23</v>
      </c>
      <c r="C349">
        <v>4.47</v>
      </c>
      <c r="D349">
        <v>0.9</v>
      </c>
      <c r="E349" t="s">
        <v>51</v>
      </c>
      <c r="F349" t="s">
        <v>25</v>
      </c>
      <c r="G349">
        <v>5.2629999999999999</v>
      </c>
      <c r="H349">
        <v>5.258</v>
      </c>
      <c r="I349">
        <v>5</v>
      </c>
      <c r="J349">
        <v>0.98699999999999999</v>
      </c>
      <c r="K349">
        <v>-3.528</v>
      </c>
      <c r="L349">
        <v>0.98699999999999999</v>
      </c>
      <c r="M349">
        <v>-3.528</v>
      </c>
      <c r="N349">
        <v>0.97</v>
      </c>
      <c r="O349">
        <v>-3.129</v>
      </c>
      <c r="P349">
        <v>0.97</v>
      </c>
      <c r="Q349">
        <v>-3.129</v>
      </c>
      <c r="R349">
        <v>-2.246</v>
      </c>
      <c r="S349">
        <v>5.258</v>
      </c>
      <c r="T349">
        <v>8.9079999999999995</v>
      </c>
      <c r="U349">
        <v>4.3140000000000001</v>
      </c>
      <c r="V349">
        <v>-0.32200000000000001</v>
      </c>
      <c r="W349" s="10">
        <v>3.49E-2</v>
      </c>
    </row>
    <row r="350" spans="1:23" x14ac:dyDescent="0.45">
      <c r="A350">
        <v>11</v>
      </c>
      <c r="B350">
        <v>9.2609999999999992</v>
      </c>
      <c r="C350">
        <v>4.4850000000000003</v>
      </c>
      <c r="D350">
        <v>0.9</v>
      </c>
      <c r="E350" t="s">
        <v>51</v>
      </c>
      <c r="F350" t="s">
        <v>25</v>
      </c>
      <c r="G350">
        <v>5.2629999999999999</v>
      </c>
      <c r="H350">
        <v>5.242</v>
      </c>
      <c r="I350">
        <v>5</v>
      </c>
      <c r="J350">
        <v>0.98699999999999999</v>
      </c>
      <c r="K350">
        <v>-3.54</v>
      </c>
      <c r="L350">
        <v>0.98699999999999999</v>
      </c>
      <c r="M350">
        <v>-3.54</v>
      </c>
      <c r="N350">
        <v>0.97</v>
      </c>
      <c r="O350">
        <v>-3.1459999999999999</v>
      </c>
      <c r="P350">
        <v>0.97</v>
      </c>
      <c r="Q350">
        <v>-3.1459999999999999</v>
      </c>
      <c r="R350">
        <v>-2.2160000000000002</v>
      </c>
      <c r="S350">
        <v>5.242</v>
      </c>
      <c r="T350">
        <v>8.9420000000000002</v>
      </c>
      <c r="U350">
        <v>4.3310000000000004</v>
      </c>
      <c r="V350">
        <v>-0.31900000000000001</v>
      </c>
      <c r="W350" s="10">
        <v>3.4430000000000002E-2</v>
      </c>
    </row>
    <row r="351" spans="1:23" x14ac:dyDescent="0.45">
      <c r="A351">
        <v>12</v>
      </c>
      <c r="B351">
        <v>9.2919999999999998</v>
      </c>
      <c r="C351">
        <v>4.5</v>
      </c>
      <c r="D351">
        <v>0.9</v>
      </c>
      <c r="E351" t="s">
        <v>51</v>
      </c>
      <c r="F351" t="s">
        <v>25</v>
      </c>
      <c r="G351">
        <v>5.2629999999999999</v>
      </c>
      <c r="H351">
        <v>5.226</v>
      </c>
      <c r="I351">
        <v>5</v>
      </c>
      <c r="J351">
        <v>0.98699999999999999</v>
      </c>
      <c r="K351">
        <v>-3.5529999999999999</v>
      </c>
      <c r="L351">
        <v>0.98699999999999999</v>
      </c>
      <c r="M351">
        <v>-3.5529999999999999</v>
      </c>
      <c r="N351">
        <v>0.97</v>
      </c>
      <c r="O351">
        <v>-3.1640000000000001</v>
      </c>
      <c r="P351">
        <v>0.97</v>
      </c>
      <c r="Q351">
        <v>-3.1640000000000001</v>
      </c>
      <c r="R351">
        <v>-2.1859999999999999</v>
      </c>
      <c r="S351">
        <v>5.226</v>
      </c>
      <c r="T351">
        <v>8.9760000000000009</v>
      </c>
      <c r="U351">
        <v>4.3470000000000004</v>
      </c>
      <c r="V351">
        <v>-0.316</v>
      </c>
      <c r="W351" s="10">
        <v>3.397E-2</v>
      </c>
    </row>
    <row r="352" spans="1:23" x14ac:dyDescent="0.45">
      <c r="A352">
        <v>13</v>
      </c>
      <c r="B352">
        <v>9.3219999999999992</v>
      </c>
      <c r="C352">
        <v>4.5149999999999997</v>
      </c>
      <c r="D352">
        <v>0.9</v>
      </c>
      <c r="E352" t="s">
        <v>51</v>
      </c>
      <c r="F352" t="s">
        <v>25</v>
      </c>
      <c r="G352">
        <v>5.2629999999999999</v>
      </c>
      <c r="H352">
        <v>5.226</v>
      </c>
      <c r="I352">
        <v>5</v>
      </c>
      <c r="J352">
        <v>0.98699999999999999</v>
      </c>
      <c r="K352">
        <v>-3.5649999999999999</v>
      </c>
      <c r="L352">
        <v>0.98699999999999999</v>
      </c>
      <c r="M352">
        <v>-3.5649999999999999</v>
      </c>
      <c r="N352">
        <v>0.97</v>
      </c>
      <c r="O352">
        <v>-3.181</v>
      </c>
      <c r="P352">
        <v>0.97</v>
      </c>
      <c r="Q352">
        <v>-3.181</v>
      </c>
      <c r="R352">
        <v>-2.157</v>
      </c>
      <c r="S352">
        <v>5.226</v>
      </c>
      <c r="T352">
        <v>9.01</v>
      </c>
      <c r="U352">
        <v>4.3639999999999999</v>
      </c>
      <c r="V352">
        <v>-0.312</v>
      </c>
      <c r="W352" s="10">
        <v>3.3520000000000001E-2</v>
      </c>
    </row>
    <row r="353" spans="1:23" x14ac:dyDescent="0.45">
      <c r="A353">
        <v>14</v>
      </c>
      <c r="B353">
        <v>9.3379999999999992</v>
      </c>
      <c r="C353">
        <v>4.5229999999999997</v>
      </c>
      <c r="D353">
        <v>0.9</v>
      </c>
      <c r="E353" t="s">
        <v>51</v>
      </c>
      <c r="F353" t="s">
        <v>25</v>
      </c>
      <c r="G353">
        <v>5.2629999999999999</v>
      </c>
      <c r="H353">
        <v>5.2370000000000001</v>
      </c>
      <c r="I353">
        <v>5</v>
      </c>
      <c r="J353">
        <v>0.98699999999999999</v>
      </c>
      <c r="K353">
        <v>-3.5720000000000001</v>
      </c>
      <c r="L353">
        <v>0.98699999999999999</v>
      </c>
      <c r="M353">
        <v>-3.5720000000000001</v>
      </c>
      <c r="N353">
        <v>0.97</v>
      </c>
      <c r="O353">
        <v>-3.19</v>
      </c>
      <c r="P353">
        <v>0.97</v>
      </c>
      <c r="Q353">
        <v>-3.19</v>
      </c>
      <c r="R353">
        <v>-2.141</v>
      </c>
      <c r="S353">
        <v>5.2370000000000001</v>
      </c>
      <c r="T353">
        <v>9.0269999999999992</v>
      </c>
      <c r="U353">
        <v>4.3719999999999999</v>
      </c>
      <c r="V353">
        <v>-0.311</v>
      </c>
      <c r="W353" s="10">
        <v>3.3279999999999997E-2</v>
      </c>
    </row>
    <row r="354" spans="1:23" x14ac:dyDescent="0.45">
      <c r="A354">
        <v>15</v>
      </c>
      <c r="B354">
        <v>9.4039999999999999</v>
      </c>
      <c r="C354">
        <v>4.5549999999999997</v>
      </c>
      <c r="D354">
        <v>0.9</v>
      </c>
      <c r="E354" t="s">
        <v>51</v>
      </c>
      <c r="F354" t="s">
        <v>25</v>
      </c>
      <c r="G354">
        <v>5.2629999999999999</v>
      </c>
      <c r="H354">
        <v>5.2519999999999998</v>
      </c>
      <c r="I354">
        <v>5</v>
      </c>
      <c r="J354">
        <v>0.98599999999999999</v>
      </c>
      <c r="K354">
        <v>-3.5990000000000002</v>
      </c>
      <c r="L354">
        <v>0.98599999999999999</v>
      </c>
      <c r="M354">
        <v>-3.5990000000000002</v>
      </c>
      <c r="N354">
        <v>0.97</v>
      </c>
      <c r="O354">
        <v>-3.2280000000000002</v>
      </c>
      <c r="P354">
        <v>0.97</v>
      </c>
      <c r="Q354">
        <v>-3.2280000000000002</v>
      </c>
      <c r="R354">
        <v>-2.0779999999999998</v>
      </c>
      <c r="S354">
        <v>5.2519999999999998</v>
      </c>
      <c r="T354">
        <v>9.1</v>
      </c>
      <c r="U354">
        <v>4.4080000000000004</v>
      </c>
      <c r="V354">
        <v>-0.30399999999999999</v>
      </c>
      <c r="W354" s="10">
        <v>3.2289999999999999E-2</v>
      </c>
    </row>
    <row r="355" spans="1:23" x14ac:dyDescent="0.45">
      <c r="A355">
        <v>16</v>
      </c>
      <c r="B355">
        <v>9.5939999999999994</v>
      </c>
      <c r="C355">
        <v>4.6470000000000002</v>
      </c>
      <c r="D355">
        <v>0.9</v>
      </c>
      <c r="E355" t="s">
        <v>51</v>
      </c>
      <c r="F355" t="s">
        <v>25</v>
      </c>
      <c r="G355">
        <v>5.2629999999999999</v>
      </c>
      <c r="H355">
        <v>5.258</v>
      </c>
      <c r="I355">
        <v>5</v>
      </c>
      <c r="J355">
        <v>0.98499999999999999</v>
      </c>
      <c r="K355">
        <v>-3.6760000000000002</v>
      </c>
      <c r="L355">
        <v>0.98499999999999999</v>
      </c>
      <c r="M355">
        <v>-3.6760000000000002</v>
      </c>
      <c r="N355">
        <v>0.97</v>
      </c>
      <c r="O355">
        <v>-3.3380000000000001</v>
      </c>
      <c r="P355">
        <v>0.97</v>
      </c>
      <c r="Q355">
        <v>-3.3380000000000001</v>
      </c>
      <c r="R355">
        <v>-1.8919999999999999</v>
      </c>
      <c r="S355">
        <v>5.258</v>
      </c>
      <c r="T355">
        <v>9.3119999999999994</v>
      </c>
      <c r="U355">
        <v>4.51</v>
      </c>
      <c r="V355">
        <v>-0.28199999999999997</v>
      </c>
      <c r="W355" s="10">
        <v>2.9409999999999999E-2</v>
      </c>
    </row>
    <row r="356" spans="1:23" x14ac:dyDescent="0.45">
      <c r="A356">
        <v>17</v>
      </c>
      <c r="B356">
        <v>9.8829999999999991</v>
      </c>
      <c r="C356">
        <v>4.7869999999999999</v>
      </c>
      <c r="D356">
        <v>0.9</v>
      </c>
      <c r="E356" t="s">
        <v>51</v>
      </c>
      <c r="F356" t="s">
        <v>25</v>
      </c>
      <c r="G356">
        <v>5.2629999999999999</v>
      </c>
      <c r="H356">
        <v>5.2629999999999999</v>
      </c>
      <c r="I356">
        <v>5</v>
      </c>
      <c r="J356">
        <v>0.98199999999999998</v>
      </c>
      <c r="K356">
        <v>-3.7949999999999999</v>
      </c>
      <c r="L356">
        <v>0.98199999999999998</v>
      </c>
      <c r="M356">
        <v>-3.7949999999999999</v>
      </c>
      <c r="N356">
        <v>0.97</v>
      </c>
      <c r="O356">
        <v>-3.5059999999999998</v>
      </c>
      <c r="P356">
        <v>0.97</v>
      </c>
      <c r="Q356">
        <v>-3.5059999999999998</v>
      </c>
      <c r="R356">
        <v>-1.6080000000000001</v>
      </c>
      <c r="S356">
        <v>5.2629999999999999</v>
      </c>
      <c r="T356">
        <v>9.6359999999999992</v>
      </c>
      <c r="U356">
        <v>4.6669999999999998</v>
      </c>
      <c r="V356">
        <v>-0.247</v>
      </c>
      <c r="W356" s="10">
        <v>2.4989999999999998E-2</v>
      </c>
    </row>
    <row r="357" spans="1:23" x14ac:dyDescent="0.45">
      <c r="A357">
        <v>18</v>
      </c>
      <c r="B357">
        <v>10</v>
      </c>
      <c r="C357">
        <v>4.843</v>
      </c>
      <c r="D357">
        <v>0.9</v>
      </c>
      <c r="E357" t="s">
        <v>51</v>
      </c>
      <c r="F357" t="s">
        <v>25</v>
      </c>
      <c r="G357">
        <v>5.2629999999999999</v>
      </c>
      <c r="H357">
        <v>5.2629999999999999</v>
      </c>
      <c r="I357">
        <v>5</v>
      </c>
      <c r="J357">
        <v>0.98099999999999998</v>
      </c>
      <c r="K357">
        <v>-3.843</v>
      </c>
      <c r="L357">
        <v>0.98099999999999998</v>
      </c>
      <c r="M357">
        <v>-3.843</v>
      </c>
      <c r="N357">
        <v>0.97</v>
      </c>
      <c r="O357">
        <v>-3.5750000000000002</v>
      </c>
      <c r="P357">
        <v>0.97</v>
      </c>
      <c r="Q357">
        <v>-3.5750000000000002</v>
      </c>
      <c r="R357">
        <v>-1.4910000000000001</v>
      </c>
      <c r="S357">
        <v>5.2629999999999999</v>
      </c>
      <c r="T357">
        <v>9.7680000000000007</v>
      </c>
      <c r="U357">
        <v>4.7309999999999999</v>
      </c>
      <c r="V357">
        <v>-0.23200000000000001</v>
      </c>
      <c r="W357" s="10">
        <v>2.3179999999999999E-2</v>
      </c>
    </row>
    <row r="358" spans="1:23" x14ac:dyDescent="0.45">
      <c r="A358">
        <v>19</v>
      </c>
      <c r="B358">
        <v>9.9659999999999993</v>
      </c>
      <c r="C358">
        <v>4.827</v>
      </c>
      <c r="D358">
        <v>0.9</v>
      </c>
      <c r="E358" t="s">
        <v>51</v>
      </c>
      <c r="F358" t="s">
        <v>25</v>
      </c>
      <c r="G358">
        <v>5.2629999999999999</v>
      </c>
      <c r="H358">
        <v>5.2629999999999999</v>
      </c>
      <c r="I358">
        <v>5</v>
      </c>
      <c r="J358">
        <v>0.98199999999999998</v>
      </c>
      <c r="K358">
        <v>-3.8290000000000002</v>
      </c>
      <c r="L358">
        <v>0.98199999999999998</v>
      </c>
      <c r="M358">
        <v>-3.8290000000000002</v>
      </c>
      <c r="N358">
        <v>0.97</v>
      </c>
      <c r="O358">
        <v>-3.5550000000000002</v>
      </c>
      <c r="P358">
        <v>0.97</v>
      </c>
      <c r="Q358">
        <v>-3.5550000000000002</v>
      </c>
      <c r="R358">
        <v>-1.5249999999999999</v>
      </c>
      <c r="S358">
        <v>5.2629999999999999</v>
      </c>
      <c r="T358">
        <v>9.73</v>
      </c>
      <c r="U358">
        <v>4.7119999999999997</v>
      </c>
      <c r="V358">
        <v>-0.23599999999999999</v>
      </c>
      <c r="W358" s="10">
        <v>2.3709999999999998E-2</v>
      </c>
    </row>
    <row r="359" spans="1:23" x14ac:dyDescent="0.45">
      <c r="A359">
        <v>20</v>
      </c>
      <c r="B359">
        <v>9.8569999999999993</v>
      </c>
      <c r="C359">
        <v>4.774</v>
      </c>
      <c r="D359">
        <v>0.9</v>
      </c>
      <c r="E359" t="s">
        <v>51</v>
      </c>
      <c r="F359" t="s">
        <v>25</v>
      </c>
      <c r="G359">
        <v>5.2629999999999999</v>
      </c>
      <c r="H359">
        <v>5.2629999999999999</v>
      </c>
      <c r="I359">
        <v>5</v>
      </c>
      <c r="J359">
        <v>0.98299999999999998</v>
      </c>
      <c r="K359">
        <v>-3.7839999999999998</v>
      </c>
      <c r="L359">
        <v>0.98299999999999998</v>
      </c>
      <c r="M359">
        <v>-3.7839999999999998</v>
      </c>
      <c r="N359">
        <v>0.97</v>
      </c>
      <c r="O359">
        <v>-3.4910000000000001</v>
      </c>
      <c r="P359">
        <v>0.97</v>
      </c>
      <c r="Q359">
        <v>-3.4910000000000001</v>
      </c>
      <c r="R359">
        <v>-1.633</v>
      </c>
      <c r="S359">
        <v>5.2629999999999999</v>
      </c>
      <c r="T359">
        <v>9.6069999999999993</v>
      </c>
      <c r="U359">
        <v>4.6529999999999996</v>
      </c>
      <c r="V359">
        <v>-0.25</v>
      </c>
      <c r="W359" s="10">
        <v>2.5389999999999999E-2</v>
      </c>
    </row>
    <row r="360" spans="1:23" x14ac:dyDescent="0.45">
      <c r="A360">
        <v>21</v>
      </c>
      <c r="B360">
        <v>9.6199999999999992</v>
      </c>
      <c r="C360">
        <v>4.6589999999999998</v>
      </c>
      <c r="D360">
        <v>0.9</v>
      </c>
      <c r="E360" t="s">
        <v>51</v>
      </c>
      <c r="F360" t="s">
        <v>25</v>
      </c>
      <c r="G360">
        <v>5.2629999999999999</v>
      </c>
      <c r="H360">
        <v>5.2629999999999999</v>
      </c>
      <c r="I360">
        <v>5</v>
      </c>
      <c r="J360">
        <v>0.98399999999999999</v>
      </c>
      <c r="K360">
        <v>-3.6869999999999998</v>
      </c>
      <c r="L360">
        <v>0.98399999999999999</v>
      </c>
      <c r="M360">
        <v>-3.6869999999999998</v>
      </c>
      <c r="N360">
        <v>0.97</v>
      </c>
      <c r="O360">
        <v>-3.3530000000000002</v>
      </c>
      <c r="P360">
        <v>0.97</v>
      </c>
      <c r="Q360">
        <v>-3.3530000000000002</v>
      </c>
      <c r="R360">
        <v>-1.867</v>
      </c>
      <c r="S360">
        <v>5.2629999999999999</v>
      </c>
      <c r="T360">
        <v>9.3409999999999993</v>
      </c>
      <c r="U360">
        <v>4.524</v>
      </c>
      <c r="V360">
        <v>-0.27900000000000003</v>
      </c>
      <c r="W360" s="10">
        <v>2.9020000000000001E-2</v>
      </c>
    </row>
    <row r="361" spans="1:23" x14ac:dyDescent="0.45">
      <c r="A361">
        <v>22</v>
      </c>
      <c r="B361">
        <v>9.1389999999999993</v>
      </c>
      <c r="C361">
        <v>4.4260000000000002</v>
      </c>
      <c r="D361">
        <v>0.9</v>
      </c>
      <c r="E361" t="s">
        <v>51</v>
      </c>
      <c r="F361" t="s">
        <v>25</v>
      </c>
      <c r="G361">
        <v>5.2629999999999999</v>
      </c>
      <c r="H361">
        <v>5.2629999999999999</v>
      </c>
      <c r="I361">
        <v>5</v>
      </c>
      <c r="J361">
        <v>0.98799999999999999</v>
      </c>
      <c r="K361">
        <v>-3.4910000000000001</v>
      </c>
      <c r="L361">
        <v>0.98799999999999999</v>
      </c>
      <c r="M361">
        <v>-3.4910000000000001</v>
      </c>
      <c r="N361">
        <v>0.97</v>
      </c>
      <c r="O361">
        <v>-3.077</v>
      </c>
      <c r="P361">
        <v>0.97</v>
      </c>
      <c r="Q361">
        <v>-3.077</v>
      </c>
      <c r="R361">
        <v>-2.3330000000000002</v>
      </c>
      <c r="S361">
        <v>5.2629999999999999</v>
      </c>
      <c r="T361">
        <v>8.8079999999999998</v>
      </c>
      <c r="U361">
        <v>4.266</v>
      </c>
      <c r="V361">
        <v>-0.33100000000000002</v>
      </c>
      <c r="W361" s="10">
        <v>3.6249999999999998E-2</v>
      </c>
    </row>
    <row r="362" spans="1:23" x14ac:dyDescent="0.45">
      <c r="A362">
        <v>23</v>
      </c>
      <c r="B362">
        <v>8.5470000000000006</v>
      </c>
      <c r="C362">
        <v>4.1399999999999997</v>
      </c>
      <c r="D362">
        <v>0.9</v>
      </c>
      <c r="E362" t="s">
        <v>51</v>
      </c>
      <c r="F362" t="s">
        <v>25</v>
      </c>
      <c r="G362">
        <v>5.2629999999999999</v>
      </c>
      <c r="H362">
        <v>5.2629999999999999</v>
      </c>
      <c r="I362">
        <v>5</v>
      </c>
      <c r="J362">
        <v>0.99299999999999999</v>
      </c>
      <c r="K362">
        <v>-3.2509999999999999</v>
      </c>
      <c r="L362">
        <v>0.99299999999999999</v>
      </c>
      <c r="M362">
        <v>-3.2509999999999999</v>
      </c>
      <c r="N362">
        <v>0.97</v>
      </c>
      <c r="O362">
        <v>-2.7440000000000002</v>
      </c>
      <c r="P362">
        <v>0.97</v>
      </c>
      <c r="Q362">
        <v>-2.7440000000000002</v>
      </c>
      <c r="R362">
        <v>-2.8929999999999998</v>
      </c>
      <c r="S362">
        <v>5.2629999999999999</v>
      </c>
      <c r="T362">
        <v>8.1630000000000003</v>
      </c>
      <c r="U362">
        <v>3.9529999999999998</v>
      </c>
      <c r="V362">
        <v>-0.38400000000000001</v>
      </c>
      <c r="W362" s="10">
        <v>4.4940000000000001E-2</v>
      </c>
    </row>
    <row r="363" spans="1:23" x14ac:dyDescent="0.45">
      <c r="A363">
        <v>24</v>
      </c>
      <c r="B363">
        <v>8.0470000000000006</v>
      </c>
      <c r="C363">
        <v>3.8969999999999998</v>
      </c>
      <c r="D363">
        <v>0.9</v>
      </c>
      <c r="E363" t="s">
        <v>51</v>
      </c>
      <c r="F363" t="s">
        <v>25</v>
      </c>
      <c r="G363">
        <v>5.2629999999999999</v>
      </c>
      <c r="H363">
        <v>5.2629999999999999</v>
      </c>
      <c r="I363">
        <v>5</v>
      </c>
      <c r="J363">
        <v>0.996</v>
      </c>
      <c r="K363">
        <v>-3.0510000000000002</v>
      </c>
      <c r="L363">
        <v>0.996</v>
      </c>
      <c r="M363">
        <v>-3.0510000000000002</v>
      </c>
      <c r="N363">
        <v>0.97</v>
      </c>
      <c r="O363">
        <v>-2.468</v>
      </c>
      <c r="P363">
        <v>0.97</v>
      </c>
      <c r="Q363">
        <v>-2.468</v>
      </c>
      <c r="R363">
        <v>-3.3540000000000001</v>
      </c>
      <c r="S363">
        <v>5.2629999999999999</v>
      </c>
      <c r="T363">
        <v>7.6280000000000001</v>
      </c>
      <c r="U363">
        <v>3.694</v>
      </c>
      <c r="V363">
        <v>-0.41899999999999998</v>
      </c>
      <c r="W363" s="10">
        <v>5.2089999999999997E-2</v>
      </c>
    </row>
    <row r="364" spans="1:23" x14ac:dyDescent="0.45">
      <c r="A364">
        <v>1</v>
      </c>
      <c r="B364">
        <v>7.7160000000000002</v>
      </c>
      <c r="C364">
        <v>3.7370000000000001</v>
      </c>
      <c r="D364">
        <v>0.9</v>
      </c>
      <c r="E364" t="s">
        <v>51</v>
      </c>
      <c r="F364" t="s">
        <v>23</v>
      </c>
      <c r="G364">
        <v>10.526</v>
      </c>
      <c r="H364">
        <v>10.526</v>
      </c>
      <c r="I364">
        <v>5</v>
      </c>
      <c r="J364">
        <v>0.999</v>
      </c>
      <c r="K364">
        <v>-2.919</v>
      </c>
      <c r="L364">
        <v>0.999</v>
      </c>
      <c r="M364">
        <v>-2.919</v>
      </c>
      <c r="N364">
        <v>0.97</v>
      </c>
      <c r="O364">
        <v>-2.2879999999999998</v>
      </c>
      <c r="P364">
        <v>0.97</v>
      </c>
      <c r="Q364">
        <v>-2.2879999999999998</v>
      </c>
      <c r="R364">
        <v>-3.6539999999999999</v>
      </c>
      <c r="S364">
        <v>10.526</v>
      </c>
      <c r="T364">
        <v>7.2779999999999996</v>
      </c>
      <c r="U364">
        <v>3.5249999999999999</v>
      </c>
      <c r="V364">
        <v>-0.438</v>
      </c>
      <c r="W364" s="10">
        <v>5.6739999999999999E-2</v>
      </c>
    </row>
    <row r="365" spans="1:23" x14ac:dyDescent="0.45">
      <c r="A365">
        <v>2</v>
      </c>
      <c r="B365">
        <v>7.5170000000000003</v>
      </c>
      <c r="C365">
        <v>3.641</v>
      </c>
      <c r="D365">
        <v>0.9</v>
      </c>
      <c r="E365" t="s">
        <v>51</v>
      </c>
      <c r="F365" t="s">
        <v>23</v>
      </c>
      <c r="G365">
        <v>10.526</v>
      </c>
      <c r="H365">
        <v>10.526</v>
      </c>
      <c r="I365">
        <v>5</v>
      </c>
      <c r="J365">
        <v>1</v>
      </c>
      <c r="K365">
        <v>-2.8410000000000002</v>
      </c>
      <c r="L365">
        <v>1</v>
      </c>
      <c r="M365">
        <v>-2.8410000000000002</v>
      </c>
      <c r="N365">
        <v>0.97</v>
      </c>
      <c r="O365">
        <v>-2.1800000000000002</v>
      </c>
      <c r="P365">
        <v>0.97</v>
      </c>
      <c r="Q365">
        <v>-2.1800000000000002</v>
      </c>
      <c r="R365">
        <v>-3.8319999999999999</v>
      </c>
      <c r="S365">
        <v>10.526</v>
      </c>
      <c r="T365">
        <v>7.07</v>
      </c>
      <c r="U365">
        <v>3.4239999999999999</v>
      </c>
      <c r="V365">
        <v>-0.44700000000000001</v>
      </c>
      <c r="W365" s="10">
        <v>5.9499999999999997E-2</v>
      </c>
    </row>
    <row r="366" spans="1:23" x14ac:dyDescent="0.45">
      <c r="A366">
        <v>3</v>
      </c>
      <c r="B366">
        <v>7.407</v>
      </c>
      <c r="C366">
        <v>3.5870000000000002</v>
      </c>
      <c r="D366">
        <v>0.9</v>
      </c>
      <c r="E366" t="s">
        <v>51</v>
      </c>
      <c r="F366" t="s">
        <v>23</v>
      </c>
      <c r="G366">
        <v>10.526</v>
      </c>
      <c r="H366">
        <v>10.526</v>
      </c>
      <c r="I366">
        <v>5</v>
      </c>
      <c r="J366">
        <v>1.0009999999999999</v>
      </c>
      <c r="K366">
        <v>-2.7970000000000002</v>
      </c>
      <c r="L366">
        <v>1.0009999999999999</v>
      </c>
      <c r="M366">
        <v>-2.7970000000000002</v>
      </c>
      <c r="N366">
        <v>0.97</v>
      </c>
      <c r="O366">
        <v>-2.1219999999999999</v>
      </c>
      <c r="P366">
        <v>0.97</v>
      </c>
      <c r="Q366">
        <v>-2.1219999999999999</v>
      </c>
      <c r="R366">
        <v>-3.93</v>
      </c>
      <c r="S366">
        <v>10.526</v>
      </c>
      <c r="T366">
        <v>6.9550000000000001</v>
      </c>
      <c r="U366">
        <v>3.3690000000000002</v>
      </c>
      <c r="V366">
        <v>-0.45200000000000001</v>
      </c>
      <c r="W366" s="10">
        <v>6.1010000000000002E-2</v>
      </c>
    </row>
    <row r="367" spans="1:23" x14ac:dyDescent="0.45">
      <c r="A367">
        <v>4</v>
      </c>
      <c r="B367">
        <v>7.3979999999999997</v>
      </c>
      <c r="C367">
        <v>3.5830000000000002</v>
      </c>
      <c r="D367">
        <v>0.9</v>
      </c>
      <c r="E367" t="s">
        <v>51</v>
      </c>
      <c r="F367" t="s">
        <v>23</v>
      </c>
      <c r="G367">
        <v>10.526</v>
      </c>
      <c r="H367">
        <v>10.526</v>
      </c>
      <c r="I367">
        <v>5</v>
      </c>
      <c r="J367">
        <v>1.0009999999999999</v>
      </c>
      <c r="K367">
        <v>-2.794</v>
      </c>
      <c r="L367">
        <v>1.0009999999999999</v>
      </c>
      <c r="M367">
        <v>-2.794</v>
      </c>
      <c r="N367">
        <v>0.97</v>
      </c>
      <c r="O367">
        <v>-2.117</v>
      </c>
      <c r="P367">
        <v>0.97</v>
      </c>
      <c r="Q367">
        <v>-2.117</v>
      </c>
      <c r="R367">
        <v>-3.9380000000000002</v>
      </c>
      <c r="S367">
        <v>10.526</v>
      </c>
      <c r="T367">
        <v>6.9459999999999997</v>
      </c>
      <c r="U367">
        <v>3.3639999999999999</v>
      </c>
      <c r="V367">
        <v>-0.45200000000000001</v>
      </c>
      <c r="W367" s="10">
        <v>6.1129999999999997E-2</v>
      </c>
    </row>
    <row r="368" spans="1:23" x14ac:dyDescent="0.45">
      <c r="A368">
        <v>5</v>
      </c>
      <c r="B368">
        <v>7.5629999999999997</v>
      </c>
      <c r="C368">
        <v>3.6629999999999998</v>
      </c>
      <c r="D368">
        <v>0.9</v>
      </c>
      <c r="E368" t="s">
        <v>51</v>
      </c>
      <c r="F368" t="s">
        <v>23</v>
      </c>
      <c r="G368">
        <v>10.526</v>
      </c>
      <c r="H368">
        <v>10.526</v>
      </c>
      <c r="I368">
        <v>5</v>
      </c>
      <c r="J368">
        <v>1</v>
      </c>
      <c r="K368">
        <v>-2.859</v>
      </c>
      <c r="L368">
        <v>1</v>
      </c>
      <c r="M368">
        <v>-2.859</v>
      </c>
      <c r="N368">
        <v>0.97</v>
      </c>
      <c r="O368">
        <v>-2.2050000000000001</v>
      </c>
      <c r="P368">
        <v>0.97</v>
      </c>
      <c r="Q368">
        <v>-2.2050000000000001</v>
      </c>
      <c r="R368">
        <v>-3.7909999999999999</v>
      </c>
      <c r="S368">
        <v>10.526</v>
      </c>
      <c r="T368">
        <v>7.1180000000000003</v>
      </c>
      <c r="U368">
        <v>3.4470000000000001</v>
      </c>
      <c r="V368">
        <v>-0.44500000000000001</v>
      </c>
      <c r="W368" s="10">
        <v>5.8860000000000003E-2</v>
      </c>
    </row>
    <row r="369" spans="1:23" x14ac:dyDescent="0.45">
      <c r="A369">
        <v>6</v>
      </c>
      <c r="B369">
        <v>7.9859999999999998</v>
      </c>
      <c r="C369">
        <v>3.8679999999999999</v>
      </c>
      <c r="D369">
        <v>0.9</v>
      </c>
      <c r="E369" t="s">
        <v>51</v>
      </c>
      <c r="F369" t="s">
        <v>23</v>
      </c>
      <c r="G369">
        <v>10.526</v>
      </c>
      <c r="H369">
        <v>10.526</v>
      </c>
      <c r="I369">
        <v>5</v>
      </c>
      <c r="J369">
        <v>0.997</v>
      </c>
      <c r="K369">
        <v>-3.0270000000000001</v>
      </c>
      <c r="L369">
        <v>0.997</v>
      </c>
      <c r="M369">
        <v>-3.0270000000000001</v>
      </c>
      <c r="N369">
        <v>0.97</v>
      </c>
      <c r="O369">
        <v>-2.4340000000000002</v>
      </c>
      <c r="P369">
        <v>0.97</v>
      </c>
      <c r="Q369">
        <v>-2.4340000000000002</v>
      </c>
      <c r="R369">
        <v>-3.4089999999999998</v>
      </c>
      <c r="S369">
        <v>10.526</v>
      </c>
      <c r="T369">
        <v>7.5629999999999997</v>
      </c>
      <c r="U369">
        <v>3.6629999999999998</v>
      </c>
      <c r="V369">
        <v>-0.42299999999999999</v>
      </c>
      <c r="W369" s="10">
        <v>5.2949999999999997E-2</v>
      </c>
    </row>
    <row r="370" spans="1:23" x14ac:dyDescent="0.45">
      <c r="A370">
        <v>7</v>
      </c>
      <c r="B370">
        <v>8.6259999999999994</v>
      </c>
      <c r="C370">
        <v>4.1779999999999999</v>
      </c>
      <c r="D370">
        <v>0.9</v>
      </c>
      <c r="E370" t="s">
        <v>51</v>
      </c>
      <c r="F370" t="s">
        <v>23</v>
      </c>
      <c r="G370">
        <v>10.526</v>
      </c>
      <c r="H370">
        <v>10.505000000000001</v>
      </c>
      <c r="I370">
        <v>5</v>
      </c>
      <c r="J370">
        <v>0.99199999999999999</v>
      </c>
      <c r="K370">
        <v>-3.2829999999999999</v>
      </c>
      <c r="L370">
        <v>0.99199999999999999</v>
      </c>
      <c r="M370">
        <v>-3.2829999999999999</v>
      </c>
      <c r="N370">
        <v>0.97</v>
      </c>
      <c r="O370">
        <v>-2.7879999999999998</v>
      </c>
      <c r="P370">
        <v>0.97</v>
      </c>
      <c r="Q370">
        <v>-2.7879999999999998</v>
      </c>
      <c r="R370">
        <v>-2.819</v>
      </c>
      <c r="S370">
        <v>10.505000000000001</v>
      </c>
      <c r="T370">
        <v>8.2479999999999993</v>
      </c>
      <c r="U370">
        <v>3.9950000000000001</v>
      </c>
      <c r="V370">
        <v>-0.378</v>
      </c>
      <c r="W370" s="10">
        <v>4.3790000000000003E-2</v>
      </c>
    </row>
    <row r="371" spans="1:23" x14ac:dyDescent="0.45">
      <c r="A371">
        <v>8</v>
      </c>
      <c r="B371">
        <v>9.0589999999999993</v>
      </c>
      <c r="C371">
        <v>4.3869999999999996</v>
      </c>
      <c r="D371">
        <v>0.9</v>
      </c>
      <c r="E371" t="s">
        <v>51</v>
      </c>
      <c r="F371" t="s">
        <v>23</v>
      </c>
      <c r="G371">
        <v>10.526</v>
      </c>
      <c r="H371">
        <v>10.231</v>
      </c>
      <c r="I371">
        <v>5</v>
      </c>
      <c r="J371">
        <v>0.98899999999999999</v>
      </c>
      <c r="K371">
        <v>-3.4580000000000002</v>
      </c>
      <c r="L371">
        <v>0.98899999999999999</v>
      </c>
      <c r="M371">
        <v>-3.4580000000000002</v>
      </c>
      <c r="N371">
        <v>0.97</v>
      </c>
      <c r="O371">
        <v>-3.0310000000000001</v>
      </c>
      <c r="P371">
        <v>0.97</v>
      </c>
      <c r="Q371">
        <v>-3.0310000000000001</v>
      </c>
      <c r="R371">
        <v>-2.41</v>
      </c>
      <c r="S371">
        <v>10.231</v>
      </c>
      <c r="T371">
        <v>8.7200000000000006</v>
      </c>
      <c r="U371">
        <v>4.2229999999999999</v>
      </c>
      <c r="V371">
        <v>-0.33900000000000002</v>
      </c>
      <c r="W371" s="10">
        <v>3.7440000000000001E-2</v>
      </c>
    </row>
    <row r="372" spans="1:23" x14ac:dyDescent="0.45">
      <c r="A372">
        <v>9</v>
      </c>
      <c r="B372">
        <v>9.1809999999999992</v>
      </c>
      <c r="C372">
        <v>4.4470000000000001</v>
      </c>
      <c r="D372">
        <v>0.9</v>
      </c>
      <c r="E372" t="s">
        <v>51</v>
      </c>
      <c r="F372" t="s">
        <v>23</v>
      </c>
      <c r="G372">
        <v>10.526</v>
      </c>
      <c r="H372">
        <v>9.41</v>
      </c>
      <c r="I372">
        <v>5</v>
      </c>
      <c r="J372">
        <v>0.98799999999999999</v>
      </c>
      <c r="K372">
        <v>-3.508</v>
      </c>
      <c r="L372">
        <v>0.98799999999999999</v>
      </c>
      <c r="M372">
        <v>-3.508</v>
      </c>
      <c r="N372">
        <v>0.97</v>
      </c>
      <c r="O372">
        <v>-3.101</v>
      </c>
      <c r="P372">
        <v>0.97</v>
      </c>
      <c r="Q372">
        <v>-3.101</v>
      </c>
      <c r="R372">
        <v>-2.2930000000000001</v>
      </c>
      <c r="S372">
        <v>9.41</v>
      </c>
      <c r="T372">
        <v>8.8539999999999992</v>
      </c>
      <c r="U372">
        <v>4.2880000000000003</v>
      </c>
      <c r="V372">
        <v>-0.32700000000000001</v>
      </c>
      <c r="W372" s="10">
        <v>3.5630000000000002E-2</v>
      </c>
    </row>
    <row r="373" spans="1:23" x14ac:dyDescent="0.45">
      <c r="A373">
        <v>10</v>
      </c>
      <c r="B373">
        <v>9.23</v>
      </c>
      <c r="C373">
        <v>4.47</v>
      </c>
      <c r="D373">
        <v>0.9</v>
      </c>
      <c r="E373" t="s">
        <v>51</v>
      </c>
      <c r="F373" t="s">
        <v>23</v>
      </c>
      <c r="G373">
        <v>10.526</v>
      </c>
      <c r="H373">
        <v>8.2840000000000007</v>
      </c>
      <c r="I373">
        <v>5</v>
      </c>
      <c r="J373">
        <v>0.98699999999999999</v>
      </c>
      <c r="K373">
        <v>-3.528</v>
      </c>
      <c r="L373">
        <v>0.98699999999999999</v>
      </c>
      <c r="M373">
        <v>-3.528</v>
      </c>
      <c r="N373">
        <v>0.97</v>
      </c>
      <c r="O373">
        <v>-3.129</v>
      </c>
      <c r="P373">
        <v>0.97</v>
      </c>
      <c r="Q373">
        <v>-3.129</v>
      </c>
      <c r="R373">
        <v>-2.246</v>
      </c>
      <c r="S373">
        <v>8.2840000000000007</v>
      </c>
      <c r="T373">
        <v>8.9079999999999995</v>
      </c>
      <c r="U373">
        <v>4.3140000000000001</v>
      </c>
      <c r="V373">
        <v>-0.32200000000000001</v>
      </c>
      <c r="W373" s="10">
        <v>3.49E-2</v>
      </c>
    </row>
    <row r="374" spans="1:23" x14ac:dyDescent="0.45">
      <c r="A374">
        <v>11</v>
      </c>
      <c r="B374">
        <v>9.2609999999999992</v>
      </c>
      <c r="C374">
        <v>4.4850000000000003</v>
      </c>
      <c r="D374">
        <v>0.9</v>
      </c>
      <c r="E374" t="s">
        <v>51</v>
      </c>
      <c r="F374" t="s">
        <v>23</v>
      </c>
      <c r="G374">
        <v>10.526</v>
      </c>
      <c r="H374">
        <v>7.1470000000000002</v>
      </c>
      <c r="I374">
        <v>5</v>
      </c>
      <c r="J374">
        <v>0.98699999999999999</v>
      </c>
      <c r="K374">
        <v>-3.54</v>
      </c>
      <c r="L374">
        <v>0.98699999999999999</v>
      </c>
      <c r="M374">
        <v>-3.54</v>
      </c>
      <c r="N374">
        <v>0.97</v>
      </c>
      <c r="O374">
        <v>-3.1459999999999999</v>
      </c>
      <c r="P374">
        <v>0.97</v>
      </c>
      <c r="Q374">
        <v>-3.1459999999999999</v>
      </c>
      <c r="R374">
        <v>-2.2160000000000002</v>
      </c>
      <c r="S374">
        <v>7.1470000000000002</v>
      </c>
      <c r="T374">
        <v>8.9420000000000002</v>
      </c>
      <c r="U374">
        <v>4.3310000000000004</v>
      </c>
      <c r="V374">
        <v>-0.31900000000000001</v>
      </c>
      <c r="W374" s="10">
        <v>3.4430000000000002E-2</v>
      </c>
    </row>
    <row r="375" spans="1:23" x14ac:dyDescent="0.45">
      <c r="A375">
        <v>12</v>
      </c>
      <c r="B375">
        <v>9.2919999999999998</v>
      </c>
      <c r="C375">
        <v>4.5</v>
      </c>
      <c r="D375">
        <v>0.9</v>
      </c>
      <c r="E375" t="s">
        <v>51</v>
      </c>
      <c r="F375" t="s">
        <v>23</v>
      </c>
      <c r="G375">
        <v>10.526</v>
      </c>
      <c r="H375">
        <v>6.516</v>
      </c>
      <c r="I375">
        <v>5</v>
      </c>
      <c r="J375">
        <v>0.98699999999999999</v>
      </c>
      <c r="K375">
        <v>-3.5529999999999999</v>
      </c>
      <c r="L375">
        <v>0.98699999999999999</v>
      </c>
      <c r="M375">
        <v>-3.5529999999999999</v>
      </c>
      <c r="N375">
        <v>0.97</v>
      </c>
      <c r="O375">
        <v>-3.1640000000000001</v>
      </c>
      <c r="P375">
        <v>0.97</v>
      </c>
      <c r="Q375">
        <v>-3.1640000000000001</v>
      </c>
      <c r="R375">
        <v>-2.1859999999999999</v>
      </c>
      <c r="S375">
        <v>6.516</v>
      </c>
      <c r="T375">
        <v>8.9760000000000009</v>
      </c>
      <c r="U375">
        <v>4.3470000000000004</v>
      </c>
      <c r="V375">
        <v>-0.316</v>
      </c>
      <c r="W375" s="10">
        <v>3.397E-2</v>
      </c>
    </row>
    <row r="376" spans="1:23" x14ac:dyDescent="0.45">
      <c r="A376">
        <v>13</v>
      </c>
      <c r="B376">
        <v>9.3219999999999992</v>
      </c>
      <c r="C376">
        <v>4.5149999999999997</v>
      </c>
      <c r="D376">
        <v>0.9</v>
      </c>
      <c r="E376" t="s">
        <v>51</v>
      </c>
      <c r="F376" t="s">
        <v>23</v>
      </c>
      <c r="G376">
        <v>10.526</v>
      </c>
      <c r="H376">
        <v>6.7050000000000001</v>
      </c>
      <c r="I376">
        <v>5</v>
      </c>
      <c r="J376">
        <v>0.98699999999999999</v>
      </c>
      <c r="K376">
        <v>-3.5649999999999999</v>
      </c>
      <c r="L376">
        <v>0.98699999999999999</v>
      </c>
      <c r="M376">
        <v>-3.5649999999999999</v>
      </c>
      <c r="N376">
        <v>0.97</v>
      </c>
      <c r="O376">
        <v>-3.181</v>
      </c>
      <c r="P376">
        <v>0.97</v>
      </c>
      <c r="Q376">
        <v>-3.181</v>
      </c>
      <c r="R376">
        <v>-2.157</v>
      </c>
      <c r="S376">
        <v>6.7050000000000001</v>
      </c>
      <c r="T376">
        <v>9.01</v>
      </c>
      <c r="U376">
        <v>4.3639999999999999</v>
      </c>
      <c r="V376">
        <v>-0.312</v>
      </c>
      <c r="W376" s="10">
        <v>3.3520000000000001E-2</v>
      </c>
    </row>
    <row r="377" spans="1:23" x14ac:dyDescent="0.45">
      <c r="A377">
        <v>14</v>
      </c>
      <c r="B377">
        <v>9.3379999999999992</v>
      </c>
      <c r="C377">
        <v>4.5229999999999997</v>
      </c>
      <c r="D377">
        <v>0.9</v>
      </c>
      <c r="E377" t="s">
        <v>51</v>
      </c>
      <c r="F377" t="s">
        <v>23</v>
      </c>
      <c r="G377">
        <v>10.526</v>
      </c>
      <c r="H377">
        <v>7.01</v>
      </c>
      <c r="I377">
        <v>5</v>
      </c>
      <c r="J377">
        <v>0.98699999999999999</v>
      </c>
      <c r="K377">
        <v>-3.5720000000000001</v>
      </c>
      <c r="L377">
        <v>0.98699999999999999</v>
      </c>
      <c r="M377">
        <v>-3.5720000000000001</v>
      </c>
      <c r="N377">
        <v>0.97</v>
      </c>
      <c r="O377">
        <v>-3.19</v>
      </c>
      <c r="P377">
        <v>0.97</v>
      </c>
      <c r="Q377">
        <v>-3.19</v>
      </c>
      <c r="R377">
        <v>-2.141</v>
      </c>
      <c r="S377">
        <v>7.01</v>
      </c>
      <c r="T377">
        <v>9.0269999999999992</v>
      </c>
      <c r="U377">
        <v>4.3719999999999999</v>
      </c>
      <c r="V377">
        <v>-0.311</v>
      </c>
      <c r="W377" s="10">
        <v>3.3279999999999997E-2</v>
      </c>
    </row>
    <row r="378" spans="1:23" x14ac:dyDescent="0.45">
      <c r="A378">
        <v>15</v>
      </c>
      <c r="B378">
        <v>9.4039999999999999</v>
      </c>
      <c r="C378">
        <v>4.5549999999999997</v>
      </c>
      <c r="D378">
        <v>0.9</v>
      </c>
      <c r="E378" t="s">
        <v>51</v>
      </c>
      <c r="F378" t="s">
        <v>23</v>
      </c>
      <c r="G378">
        <v>10.526</v>
      </c>
      <c r="H378">
        <v>7.8840000000000003</v>
      </c>
      <c r="I378">
        <v>5</v>
      </c>
      <c r="J378">
        <v>0.98599999999999999</v>
      </c>
      <c r="K378">
        <v>-3.5990000000000002</v>
      </c>
      <c r="L378">
        <v>0.98599999999999999</v>
      </c>
      <c r="M378">
        <v>-3.5990000000000002</v>
      </c>
      <c r="N378">
        <v>0.97</v>
      </c>
      <c r="O378">
        <v>-3.2280000000000002</v>
      </c>
      <c r="P378">
        <v>0.97</v>
      </c>
      <c r="Q378">
        <v>-3.2280000000000002</v>
      </c>
      <c r="R378">
        <v>-2.0779999999999998</v>
      </c>
      <c r="S378">
        <v>7.8840000000000003</v>
      </c>
      <c r="T378">
        <v>9.1</v>
      </c>
      <c r="U378">
        <v>4.4080000000000004</v>
      </c>
      <c r="V378">
        <v>-0.30399999999999999</v>
      </c>
      <c r="W378" s="10">
        <v>3.2289999999999999E-2</v>
      </c>
    </row>
    <row r="379" spans="1:23" x14ac:dyDescent="0.45">
      <c r="A379">
        <v>16</v>
      </c>
      <c r="B379">
        <v>9.5939999999999994</v>
      </c>
      <c r="C379">
        <v>4.6470000000000002</v>
      </c>
      <c r="D379">
        <v>0.9</v>
      </c>
      <c r="E379" t="s">
        <v>51</v>
      </c>
      <c r="F379" t="s">
        <v>23</v>
      </c>
      <c r="G379">
        <v>10.526</v>
      </c>
      <c r="H379">
        <v>8.9160000000000004</v>
      </c>
      <c r="I379">
        <v>5</v>
      </c>
      <c r="J379">
        <v>0.98499999999999999</v>
      </c>
      <c r="K379">
        <v>-3.6760000000000002</v>
      </c>
      <c r="L379">
        <v>0.98499999999999999</v>
      </c>
      <c r="M379">
        <v>-3.6760000000000002</v>
      </c>
      <c r="N379">
        <v>0.97</v>
      </c>
      <c r="O379">
        <v>-3.3380000000000001</v>
      </c>
      <c r="P379">
        <v>0.97</v>
      </c>
      <c r="Q379">
        <v>-3.3380000000000001</v>
      </c>
      <c r="R379">
        <v>-1.8919999999999999</v>
      </c>
      <c r="S379">
        <v>8.9160000000000004</v>
      </c>
      <c r="T379">
        <v>9.3119999999999994</v>
      </c>
      <c r="U379">
        <v>4.51</v>
      </c>
      <c r="V379">
        <v>-0.28199999999999997</v>
      </c>
      <c r="W379" s="10">
        <v>2.9409999999999999E-2</v>
      </c>
    </row>
    <row r="380" spans="1:23" x14ac:dyDescent="0.45">
      <c r="A380">
        <v>17</v>
      </c>
      <c r="B380">
        <v>9.8829999999999991</v>
      </c>
      <c r="C380">
        <v>4.7869999999999999</v>
      </c>
      <c r="D380">
        <v>0.9</v>
      </c>
      <c r="E380" t="s">
        <v>51</v>
      </c>
      <c r="F380" t="s">
        <v>23</v>
      </c>
      <c r="G380">
        <v>10.526</v>
      </c>
      <c r="H380">
        <v>9.8420000000000005</v>
      </c>
      <c r="I380">
        <v>5</v>
      </c>
      <c r="J380">
        <v>0.98199999999999998</v>
      </c>
      <c r="K380">
        <v>-3.7949999999999999</v>
      </c>
      <c r="L380">
        <v>0.98199999999999998</v>
      </c>
      <c r="M380">
        <v>-3.7949999999999999</v>
      </c>
      <c r="N380">
        <v>0.97</v>
      </c>
      <c r="O380">
        <v>-3.5059999999999998</v>
      </c>
      <c r="P380">
        <v>0.97</v>
      </c>
      <c r="Q380">
        <v>-3.5059999999999998</v>
      </c>
      <c r="R380">
        <v>-1.6080000000000001</v>
      </c>
      <c r="S380">
        <v>9.8420000000000005</v>
      </c>
      <c r="T380">
        <v>9.6359999999999992</v>
      </c>
      <c r="U380">
        <v>4.6669999999999998</v>
      </c>
      <c r="V380">
        <v>-0.247</v>
      </c>
      <c r="W380" s="10">
        <v>2.4989999999999998E-2</v>
      </c>
    </row>
    <row r="381" spans="1:23" x14ac:dyDescent="0.45">
      <c r="A381">
        <v>18</v>
      </c>
      <c r="B381">
        <v>10</v>
      </c>
      <c r="C381">
        <v>4.843</v>
      </c>
      <c r="D381">
        <v>0.9</v>
      </c>
      <c r="E381" t="s">
        <v>51</v>
      </c>
      <c r="F381" t="s">
        <v>23</v>
      </c>
      <c r="G381">
        <v>10.526</v>
      </c>
      <c r="H381">
        <v>10.379</v>
      </c>
      <c r="I381">
        <v>5</v>
      </c>
      <c r="J381">
        <v>0.98099999999999998</v>
      </c>
      <c r="K381">
        <v>-3.843</v>
      </c>
      <c r="L381">
        <v>0.98099999999999998</v>
      </c>
      <c r="M381">
        <v>-3.843</v>
      </c>
      <c r="N381">
        <v>0.97</v>
      </c>
      <c r="O381">
        <v>-3.5750000000000002</v>
      </c>
      <c r="P381">
        <v>0.97</v>
      </c>
      <c r="Q381">
        <v>-3.5750000000000002</v>
      </c>
      <c r="R381">
        <v>-1.4910000000000001</v>
      </c>
      <c r="S381">
        <v>10.379</v>
      </c>
      <c r="T381">
        <v>9.7680000000000007</v>
      </c>
      <c r="U381">
        <v>4.7309999999999999</v>
      </c>
      <c r="V381">
        <v>-0.23200000000000001</v>
      </c>
      <c r="W381" s="10">
        <v>2.3179999999999999E-2</v>
      </c>
    </row>
    <row r="382" spans="1:23" x14ac:dyDescent="0.45">
      <c r="A382">
        <v>19</v>
      </c>
      <c r="B382">
        <v>9.9659999999999993</v>
      </c>
      <c r="C382">
        <v>4.827</v>
      </c>
      <c r="D382">
        <v>0.9</v>
      </c>
      <c r="E382" t="s">
        <v>51</v>
      </c>
      <c r="F382" t="s">
        <v>23</v>
      </c>
      <c r="G382">
        <v>10.526</v>
      </c>
      <c r="H382">
        <v>10.515000000000001</v>
      </c>
      <c r="I382">
        <v>5</v>
      </c>
      <c r="J382">
        <v>0.98199999999999998</v>
      </c>
      <c r="K382">
        <v>-3.8290000000000002</v>
      </c>
      <c r="L382">
        <v>0.98199999999999998</v>
      </c>
      <c r="M382">
        <v>-3.8290000000000002</v>
      </c>
      <c r="N382">
        <v>0.97</v>
      </c>
      <c r="O382">
        <v>-3.5550000000000002</v>
      </c>
      <c r="P382">
        <v>0.97</v>
      </c>
      <c r="Q382">
        <v>-3.5550000000000002</v>
      </c>
      <c r="R382">
        <v>-1.5249999999999999</v>
      </c>
      <c r="S382">
        <v>10.515000000000001</v>
      </c>
      <c r="T382">
        <v>9.73</v>
      </c>
      <c r="U382">
        <v>4.7119999999999997</v>
      </c>
      <c r="V382">
        <v>-0.23599999999999999</v>
      </c>
      <c r="W382" s="10">
        <v>2.3709999999999998E-2</v>
      </c>
    </row>
    <row r="383" spans="1:23" x14ac:dyDescent="0.45">
      <c r="A383">
        <v>20</v>
      </c>
      <c r="B383">
        <v>9.8569999999999993</v>
      </c>
      <c r="C383">
        <v>4.774</v>
      </c>
      <c r="D383">
        <v>0.9</v>
      </c>
      <c r="E383" t="s">
        <v>51</v>
      </c>
      <c r="F383" t="s">
        <v>23</v>
      </c>
      <c r="G383">
        <v>10.526</v>
      </c>
      <c r="H383">
        <v>10.526</v>
      </c>
      <c r="I383">
        <v>5</v>
      </c>
      <c r="J383">
        <v>0.98299999999999998</v>
      </c>
      <c r="K383">
        <v>-3.7839999999999998</v>
      </c>
      <c r="L383">
        <v>0.98299999999999998</v>
      </c>
      <c r="M383">
        <v>-3.7839999999999998</v>
      </c>
      <c r="N383">
        <v>0.97</v>
      </c>
      <c r="O383">
        <v>-3.4910000000000001</v>
      </c>
      <c r="P383">
        <v>0.97</v>
      </c>
      <c r="Q383">
        <v>-3.4910000000000001</v>
      </c>
      <c r="R383">
        <v>-1.633</v>
      </c>
      <c r="S383">
        <v>10.526</v>
      </c>
      <c r="T383">
        <v>9.6069999999999993</v>
      </c>
      <c r="U383">
        <v>4.6529999999999996</v>
      </c>
      <c r="V383">
        <v>-0.25</v>
      </c>
      <c r="W383" s="10">
        <v>2.5389999999999999E-2</v>
      </c>
    </row>
    <row r="384" spans="1:23" x14ac:dyDescent="0.45">
      <c r="A384">
        <v>21</v>
      </c>
      <c r="B384">
        <v>9.6199999999999992</v>
      </c>
      <c r="C384">
        <v>4.6589999999999998</v>
      </c>
      <c r="D384">
        <v>0.9</v>
      </c>
      <c r="E384" t="s">
        <v>51</v>
      </c>
      <c r="F384" t="s">
        <v>23</v>
      </c>
      <c r="G384">
        <v>10.526</v>
      </c>
      <c r="H384">
        <v>10.526</v>
      </c>
      <c r="I384">
        <v>5</v>
      </c>
      <c r="J384">
        <v>0.98399999999999999</v>
      </c>
      <c r="K384">
        <v>-3.6869999999999998</v>
      </c>
      <c r="L384">
        <v>0.98399999999999999</v>
      </c>
      <c r="M384">
        <v>-3.6869999999999998</v>
      </c>
      <c r="N384">
        <v>0.97</v>
      </c>
      <c r="O384">
        <v>-3.3530000000000002</v>
      </c>
      <c r="P384">
        <v>0.97</v>
      </c>
      <c r="Q384">
        <v>-3.3530000000000002</v>
      </c>
      <c r="R384">
        <v>-1.867</v>
      </c>
      <c r="S384">
        <v>10.526</v>
      </c>
      <c r="T384">
        <v>9.3409999999999993</v>
      </c>
      <c r="U384">
        <v>4.524</v>
      </c>
      <c r="V384">
        <v>-0.27900000000000003</v>
      </c>
      <c r="W384" s="10">
        <v>2.9020000000000001E-2</v>
      </c>
    </row>
    <row r="385" spans="1:23" x14ac:dyDescent="0.45">
      <c r="A385">
        <v>22</v>
      </c>
      <c r="B385">
        <v>9.1389999999999993</v>
      </c>
      <c r="C385">
        <v>4.4260000000000002</v>
      </c>
      <c r="D385">
        <v>0.9</v>
      </c>
      <c r="E385" t="s">
        <v>51</v>
      </c>
      <c r="F385" t="s">
        <v>23</v>
      </c>
      <c r="G385">
        <v>10.526</v>
      </c>
      <c r="H385">
        <v>10.526</v>
      </c>
      <c r="I385">
        <v>5</v>
      </c>
      <c r="J385">
        <v>0.98799999999999999</v>
      </c>
      <c r="K385">
        <v>-3.4910000000000001</v>
      </c>
      <c r="L385">
        <v>0.98799999999999999</v>
      </c>
      <c r="M385">
        <v>-3.4910000000000001</v>
      </c>
      <c r="N385">
        <v>0.97</v>
      </c>
      <c r="O385">
        <v>-3.077</v>
      </c>
      <c r="P385">
        <v>0.97</v>
      </c>
      <c r="Q385">
        <v>-3.077</v>
      </c>
      <c r="R385">
        <v>-2.3330000000000002</v>
      </c>
      <c r="S385">
        <v>10.526</v>
      </c>
      <c r="T385">
        <v>8.8079999999999998</v>
      </c>
      <c r="U385">
        <v>4.266</v>
      </c>
      <c r="V385">
        <v>-0.33100000000000002</v>
      </c>
      <c r="W385" s="10">
        <v>3.6249999999999998E-2</v>
      </c>
    </row>
    <row r="386" spans="1:23" x14ac:dyDescent="0.45">
      <c r="A386">
        <v>23</v>
      </c>
      <c r="B386">
        <v>8.5470000000000006</v>
      </c>
      <c r="C386">
        <v>4.1399999999999997</v>
      </c>
      <c r="D386">
        <v>0.9</v>
      </c>
      <c r="E386" t="s">
        <v>51</v>
      </c>
      <c r="F386" t="s">
        <v>23</v>
      </c>
      <c r="G386">
        <v>10.526</v>
      </c>
      <c r="H386">
        <v>10.526</v>
      </c>
      <c r="I386">
        <v>5</v>
      </c>
      <c r="J386">
        <v>0.99299999999999999</v>
      </c>
      <c r="K386">
        <v>-3.2509999999999999</v>
      </c>
      <c r="L386">
        <v>0.99299999999999999</v>
      </c>
      <c r="M386">
        <v>-3.2509999999999999</v>
      </c>
      <c r="N386">
        <v>0.97</v>
      </c>
      <c r="O386">
        <v>-2.7440000000000002</v>
      </c>
      <c r="P386">
        <v>0.97</v>
      </c>
      <c r="Q386">
        <v>-2.7440000000000002</v>
      </c>
      <c r="R386">
        <v>-2.8929999999999998</v>
      </c>
      <c r="S386">
        <v>10.526</v>
      </c>
      <c r="T386">
        <v>8.1630000000000003</v>
      </c>
      <c r="U386">
        <v>3.9529999999999998</v>
      </c>
      <c r="V386">
        <v>-0.38400000000000001</v>
      </c>
      <c r="W386" s="10">
        <v>4.4940000000000001E-2</v>
      </c>
    </row>
    <row r="387" spans="1:23" x14ac:dyDescent="0.45">
      <c r="A387">
        <v>24</v>
      </c>
      <c r="B387">
        <v>8.0470000000000006</v>
      </c>
      <c r="C387">
        <v>3.8969999999999998</v>
      </c>
      <c r="D387">
        <v>0.9</v>
      </c>
      <c r="E387" t="s">
        <v>51</v>
      </c>
      <c r="F387" t="s">
        <v>23</v>
      </c>
      <c r="G387">
        <v>10.526</v>
      </c>
      <c r="H387">
        <v>10.526</v>
      </c>
      <c r="I387">
        <v>5</v>
      </c>
      <c r="J387">
        <v>0.996</v>
      </c>
      <c r="K387">
        <v>-3.0510000000000002</v>
      </c>
      <c r="L387">
        <v>0.996</v>
      </c>
      <c r="M387">
        <v>-3.0510000000000002</v>
      </c>
      <c r="N387">
        <v>0.97</v>
      </c>
      <c r="O387">
        <v>-2.468</v>
      </c>
      <c r="P387">
        <v>0.97</v>
      </c>
      <c r="Q387">
        <v>-2.468</v>
      </c>
      <c r="R387">
        <v>-3.3540000000000001</v>
      </c>
      <c r="S387">
        <v>10.526</v>
      </c>
      <c r="T387">
        <v>7.6280000000000001</v>
      </c>
      <c r="U387">
        <v>3.694</v>
      </c>
      <c r="V387">
        <v>-0.41899999999999998</v>
      </c>
      <c r="W387" s="10">
        <v>5.2089999999999997E-2</v>
      </c>
    </row>
    <row r="388" spans="1:23" x14ac:dyDescent="0.45">
      <c r="A388">
        <v>1</v>
      </c>
      <c r="B388">
        <v>7.7160000000000002</v>
      </c>
      <c r="C388">
        <v>3.7370000000000001</v>
      </c>
      <c r="D388">
        <v>0.9</v>
      </c>
      <c r="E388" t="s">
        <v>51</v>
      </c>
      <c r="F388" t="s">
        <v>24</v>
      </c>
      <c r="G388">
        <v>10.526</v>
      </c>
      <c r="H388">
        <v>10.526</v>
      </c>
      <c r="I388">
        <v>5</v>
      </c>
      <c r="J388">
        <v>0.999</v>
      </c>
      <c r="K388">
        <v>-2.919</v>
      </c>
      <c r="L388">
        <v>0.999</v>
      </c>
      <c r="M388">
        <v>-2.919</v>
      </c>
      <c r="N388">
        <v>0.97</v>
      </c>
      <c r="O388">
        <v>-2.2879999999999998</v>
      </c>
      <c r="P388">
        <v>0.97</v>
      </c>
      <c r="Q388">
        <v>-2.2879999999999998</v>
      </c>
      <c r="R388">
        <v>-3.6539999999999999</v>
      </c>
      <c r="S388">
        <v>10.526</v>
      </c>
      <c r="T388">
        <v>7.2779999999999996</v>
      </c>
      <c r="U388">
        <v>3.5249999999999999</v>
      </c>
      <c r="V388">
        <v>-0.438</v>
      </c>
      <c r="W388" s="10">
        <v>5.6739999999999999E-2</v>
      </c>
    </row>
    <row r="389" spans="1:23" x14ac:dyDescent="0.45">
      <c r="A389">
        <v>2</v>
      </c>
      <c r="B389">
        <v>7.5170000000000003</v>
      </c>
      <c r="C389">
        <v>3.641</v>
      </c>
      <c r="D389">
        <v>0.9</v>
      </c>
      <c r="E389" t="s">
        <v>51</v>
      </c>
      <c r="F389" t="s">
        <v>24</v>
      </c>
      <c r="G389">
        <v>10.526</v>
      </c>
      <c r="H389">
        <v>10.526</v>
      </c>
      <c r="I389">
        <v>5</v>
      </c>
      <c r="J389">
        <v>1</v>
      </c>
      <c r="K389">
        <v>-2.8410000000000002</v>
      </c>
      <c r="L389">
        <v>1</v>
      </c>
      <c r="M389">
        <v>-2.8410000000000002</v>
      </c>
      <c r="N389">
        <v>0.97</v>
      </c>
      <c r="O389">
        <v>-2.1800000000000002</v>
      </c>
      <c r="P389">
        <v>0.97</v>
      </c>
      <c r="Q389">
        <v>-2.1800000000000002</v>
      </c>
      <c r="R389">
        <v>-3.8319999999999999</v>
      </c>
      <c r="S389">
        <v>10.526</v>
      </c>
      <c r="T389">
        <v>7.07</v>
      </c>
      <c r="U389">
        <v>3.4239999999999999</v>
      </c>
      <c r="V389">
        <v>-0.44700000000000001</v>
      </c>
      <c r="W389" s="10">
        <v>5.9499999999999997E-2</v>
      </c>
    </row>
    <row r="390" spans="1:23" x14ac:dyDescent="0.45">
      <c r="A390">
        <v>3</v>
      </c>
      <c r="B390">
        <v>7.407</v>
      </c>
      <c r="C390">
        <v>3.5870000000000002</v>
      </c>
      <c r="D390">
        <v>0.9</v>
      </c>
      <c r="E390" t="s">
        <v>51</v>
      </c>
      <c r="F390" t="s">
        <v>24</v>
      </c>
      <c r="G390">
        <v>10.526</v>
      </c>
      <c r="H390">
        <v>10.526</v>
      </c>
      <c r="I390">
        <v>5</v>
      </c>
      <c r="J390">
        <v>1.0009999999999999</v>
      </c>
      <c r="K390">
        <v>-2.7970000000000002</v>
      </c>
      <c r="L390">
        <v>1.0009999999999999</v>
      </c>
      <c r="M390">
        <v>-2.7970000000000002</v>
      </c>
      <c r="N390">
        <v>0.97</v>
      </c>
      <c r="O390">
        <v>-2.1219999999999999</v>
      </c>
      <c r="P390">
        <v>0.97</v>
      </c>
      <c r="Q390">
        <v>-2.1219999999999999</v>
      </c>
      <c r="R390">
        <v>-3.93</v>
      </c>
      <c r="S390">
        <v>10.526</v>
      </c>
      <c r="T390">
        <v>6.9550000000000001</v>
      </c>
      <c r="U390">
        <v>3.3690000000000002</v>
      </c>
      <c r="V390">
        <v>-0.45200000000000001</v>
      </c>
      <c r="W390" s="10">
        <v>6.1010000000000002E-2</v>
      </c>
    </row>
    <row r="391" spans="1:23" x14ac:dyDescent="0.45">
      <c r="A391">
        <v>4</v>
      </c>
      <c r="B391">
        <v>7.3979999999999997</v>
      </c>
      <c r="C391">
        <v>3.5830000000000002</v>
      </c>
      <c r="D391">
        <v>0.9</v>
      </c>
      <c r="E391" t="s">
        <v>51</v>
      </c>
      <c r="F391" t="s">
        <v>24</v>
      </c>
      <c r="G391">
        <v>10.526</v>
      </c>
      <c r="H391">
        <v>10.526</v>
      </c>
      <c r="I391">
        <v>5</v>
      </c>
      <c r="J391">
        <v>1.0009999999999999</v>
      </c>
      <c r="K391">
        <v>-2.794</v>
      </c>
      <c r="L391">
        <v>1.0009999999999999</v>
      </c>
      <c r="M391">
        <v>-2.794</v>
      </c>
      <c r="N391">
        <v>0.97</v>
      </c>
      <c r="O391">
        <v>-2.117</v>
      </c>
      <c r="P391">
        <v>0.97</v>
      </c>
      <c r="Q391">
        <v>-2.117</v>
      </c>
      <c r="R391">
        <v>-3.9380000000000002</v>
      </c>
      <c r="S391">
        <v>10.526</v>
      </c>
      <c r="T391">
        <v>6.9459999999999997</v>
      </c>
      <c r="U391">
        <v>3.3639999999999999</v>
      </c>
      <c r="V391">
        <v>-0.45200000000000001</v>
      </c>
      <c r="W391" s="10">
        <v>6.1129999999999997E-2</v>
      </c>
    </row>
    <row r="392" spans="1:23" x14ac:dyDescent="0.45">
      <c r="A392">
        <v>5</v>
      </c>
      <c r="B392">
        <v>7.5629999999999997</v>
      </c>
      <c r="C392">
        <v>3.6629999999999998</v>
      </c>
      <c r="D392">
        <v>0.9</v>
      </c>
      <c r="E392" t="s">
        <v>51</v>
      </c>
      <c r="F392" t="s">
        <v>24</v>
      </c>
      <c r="G392">
        <v>10.526</v>
      </c>
      <c r="H392">
        <v>10.526</v>
      </c>
      <c r="I392">
        <v>5</v>
      </c>
      <c r="J392">
        <v>1</v>
      </c>
      <c r="K392">
        <v>-2.859</v>
      </c>
      <c r="L392">
        <v>1</v>
      </c>
      <c r="M392">
        <v>-2.859</v>
      </c>
      <c r="N392">
        <v>0.97</v>
      </c>
      <c r="O392">
        <v>-2.2050000000000001</v>
      </c>
      <c r="P392">
        <v>0.97</v>
      </c>
      <c r="Q392">
        <v>-2.2050000000000001</v>
      </c>
      <c r="R392">
        <v>-3.7909999999999999</v>
      </c>
      <c r="S392">
        <v>10.526</v>
      </c>
      <c r="T392">
        <v>7.1180000000000003</v>
      </c>
      <c r="U392">
        <v>3.4470000000000001</v>
      </c>
      <c r="V392">
        <v>-0.44500000000000001</v>
      </c>
      <c r="W392" s="10">
        <v>5.8860000000000003E-2</v>
      </c>
    </row>
    <row r="393" spans="1:23" x14ac:dyDescent="0.45">
      <c r="A393">
        <v>6</v>
      </c>
      <c r="B393">
        <v>7.9859999999999998</v>
      </c>
      <c r="C393">
        <v>3.8679999999999999</v>
      </c>
      <c r="D393">
        <v>0.9</v>
      </c>
      <c r="E393" t="s">
        <v>51</v>
      </c>
      <c r="F393" t="s">
        <v>24</v>
      </c>
      <c r="G393">
        <v>10.526</v>
      </c>
      <c r="H393">
        <v>10.526</v>
      </c>
      <c r="I393">
        <v>5</v>
      </c>
      <c r="J393">
        <v>0.997</v>
      </c>
      <c r="K393">
        <v>-3.0270000000000001</v>
      </c>
      <c r="L393">
        <v>0.997</v>
      </c>
      <c r="M393">
        <v>-3.0270000000000001</v>
      </c>
      <c r="N393">
        <v>0.97</v>
      </c>
      <c r="O393">
        <v>-2.4340000000000002</v>
      </c>
      <c r="P393">
        <v>0.97</v>
      </c>
      <c r="Q393">
        <v>-2.4340000000000002</v>
      </c>
      <c r="R393">
        <v>-3.4089999999999998</v>
      </c>
      <c r="S393">
        <v>10.526</v>
      </c>
      <c r="T393">
        <v>7.5629999999999997</v>
      </c>
      <c r="U393">
        <v>3.6629999999999998</v>
      </c>
      <c r="V393">
        <v>-0.42299999999999999</v>
      </c>
      <c r="W393" s="10">
        <v>5.2949999999999997E-2</v>
      </c>
    </row>
    <row r="394" spans="1:23" x14ac:dyDescent="0.45">
      <c r="A394">
        <v>7</v>
      </c>
      <c r="B394">
        <v>8.6259999999999994</v>
      </c>
      <c r="C394">
        <v>4.1779999999999999</v>
      </c>
      <c r="D394">
        <v>0.9</v>
      </c>
      <c r="E394" t="s">
        <v>51</v>
      </c>
      <c r="F394" t="s">
        <v>24</v>
      </c>
      <c r="G394">
        <v>10.526</v>
      </c>
      <c r="H394">
        <v>10.526</v>
      </c>
      <c r="I394">
        <v>5</v>
      </c>
      <c r="J394">
        <v>0.99199999999999999</v>
      </c>
      <c r="K394">
        <v>-3.2829999999999999</v>
      </c>
      <c r="L394">
        <v>0.99199999999999999</v>
      </c>
      <c r="M394">
        <v>-3.2829999999999999</v>
      </c>
      <c r="N394">
        <v>0.97</v>
      </c>
      <c r="O394">
        <v>-2.7879999999999998</v>
      </c>
      <c r="P394">
        <v>0.97</v>
      </c>
      <c r="Q394">
        <v>-2.7879999999999998</v>
      </c>
      <c r="R394">
        <v>-2.819</v>
      </c>
      <c r="S394">
        <v>10.526</v>
      </c>
      <c r="T394">
        <v>8.2479999999999993</v>
      </c>
      <c r="U394">
        <v>3.9950000000000001</v>
      </c>
      <c r="V394">
        <v>-0.378</v>
      </c>
      <c r="W394" s="10">
        <v>4.3790000000000003E-2</v>
      </c>
    </row>
    <row r="395" spans="1:23" x14ac:dyDescent="0.45">
      <c r="A395">
        <v>8</v>
      </c>
      <c r="B395">
        <v>9.0589999999999993</v>
      </c>
      <c r="C395">
        <v>4.3869999999999996</v>
      </c>
      <c r="D395">
        <v>0.9</v>
      </c>
      <c r="E395" t="s">
        <v>51</v>
      </c>
      <c r="F395" t="s">
        <v>24</v>
      </c>
      <c r="G395">
        <v>10.526</v>
      </c>
      <c r="H395">
        <v>10.515000000000001</v>
      </c>
      <c r="I395">
        <v>5</v>
      </c>
      <c r="J395">
        <v>0.98899999999999999</v>
      </c>
      <c r="K395">
        <v>-3.4580000000000002</v>
      </c>
      <c r="L395">
        <v>0.98899999999999999</v>
      </c>
      <c r="M395">
        <v>-3.4580000000000002</v>
      </c>
      <c r="N395">
        <v>0.97</v>
      </c>
      <c r="O395">
        <v>-3.0310000000000001</v>
      </c>
      <c r="P395">
        <v>0.97</v>
      </c>
      <c r="Q395">
        <v>-3.0310000000000001</v>
      </c>
      <c r="R395">
        <v>-2.41</v>
      </c>
      <c r="S395">
        <v>10.515000000000001</v>
      </c>
      <c r="T395">
        <v>8.7200000000000006</v>
      </c>
      <c r="U395">
        <v>4.2229999999999999</v>
      </c>
      <c r="V395">
        <v>-0.33900000000000002</v>
      </c>
      <c r="W395" s="10">
        <v>3.7440000000000001E-2</v>
      </c>
    </row>
    <row r="396" spans="1:23" x14ac:dyDescent="0.45">
      <c r="A396">
        <v>9</v>
      </c>
      <c r="B396">
        <v>9.1809999999999992</v>
      </c>
      <c r="C396">
        <v>4.4470000000000001</v>
      </c>
      <c r="D396">
        <v>0.9</v>
      </c>
      <c r="E396" t="s">
        <v>51</v>
      </c>
      <c r="F396" t="s">
        <v>24</v>
      </c>
      <c r="G396">
        <v>10.526</v>
      </c>
      <c r="H396">
        <v>10.41</v>
      </c>
      <c r="I396">
        <v>5</v>
      </c>
      <c r="J396">
        <v>0.98799999999999999</v>
      </c>
      <c r="K396">
        <v>-3.508</v>
      </c>
      <c r="L396">
        <v>0.98799999999999999</v>
      </c>
      <c r="M396">
        <v>-3.508</v>
      </c>
      <c r="N396">
        <v>0.97</v>
      </c>
      <c r="O396">
        <v>-3.101</v>
      </c>
      <c r="P396">
        <v>0.97</v>
      </c>
      <c r="Q396">
        <v>-3.101</v>
      </c>
      <c r="R396">
        <v>-2.2930000000000001</v>
      </c>
      <c r="S396">
        <v>10.41</v>
      </c>
      <c r="T396">
        <v>8.8539999999999992</v>
      </c>
      <c r="U396">
        <v>4.2880000000000003</v>
      </c>
      <c r="V396">
        <v>-0.32700000000000001</v>
      </c>
      <c r="W396" s="10">
        <v>3.5630000000000002E-2</v>
      </c>
    </row>
    <row r="397" spans="1:23" x14ac:dyDescent="0.45">
      <c r="A397">
        <v>10</v>
      </c>
      <c r="B397">
        <v>9.23</v>
      </c>
      <c r="C397">
        <v>4.47</v>
      </c>
      <c r="D397">
        <v>0.9</v>
      </c>
      <c r="E397" t="s">
        <v>51</v>
      </c>
      <c r="F397" t="s">
        <v>24</v>
      </c>
      <c r="G397">
        <v>10.526</v>
      </c>
      <c r="H397">
        <v>10.189</v>
      </c>
      <c r="I397">
        <v>5</v>
      </c>
      <c r="J397">
        <v>0.98699999999999999</v>
      </c>
      <c r="K397">
        <v>-3.528</v>
      </c>
      <c r="L397">
        <v>0.98699999999999999</v>
      </c>
      <c r="M397">
        <v>-3.528</v>
      </c>
      <c r="N397">
        <v>0.97</v>
      </c>
      <c r="O397">
        <v>-3.129</v>
      </c>
      <c r="P397">
        <v>0.97</v>
      </c>
      <c r="Q397">
        <v>-3.129</v>
      </c>
      <c r="R397">
        <v>-2.246</v>
      </c>
      <c r="S397">
        <v>10.189</v>
      </c>
      <c r="T397">
        <v>8.9079999999999995</v>
      </c>
      <c r="U397">
        <v>4.3140000000000001</v>
      </c>
      <c r="V397">
        <v>-0.32200000000000001</v>
      </c>
      <c r="W397" s="10">
        <v>3.49E-2</v>
      </c>
    </row>
    <row r="398" spans="1:23" x14ac:dyDescent="0.45">
      <c r="A398">
        <v>11</v>
      </c>
      <c r="B398">
        <v>9.2609999999999992</v>
      </c>
      <c r="C398">
        <v>4.4850000000000003</v>
      </c>
      <c r="D398">
        <v>0.9</v>
      </c>
      <c r="E398" t="s">
        <v>51</v>
      </c>
      <c r="F398" t="s">
        <v>24</v>
      </c>
      <c r="G398">
        <v>10.526</v>
      </c>
      <c r="H398">
        <v>9.9580000000000002</v>
      </c>
      <c r="I398">
        <v>5</v>
      </c>
      <c r="J398">
        <v>0.98699999999999999</v>
      </c>
      <c r="K398">
        <v>-3.54</v>
      </c>
      <c r="L398">
        <v>0.98699999999999999</v>
      </c>
      <c r="M398">
        <v>-3.54</v>
      </c>
      <c r="N398">
        <v>0.97</v>
      </c>
      <c r="O398">
        <v>-3.1459999999999999</v>
      </c>
      <c r="P398">
        <v>0.97</v>
      </c>
      <c r="Q398">
        <v>-3.1459999999999999</v>
      </c>
      <c r="R398">
        <v>-2.2160000000000002</v>
      </c>
      <c r="S398">
        <v>9.9580000000000002</v>
      </c>
      <c r="T398">
        <v>8.9420000000000002</v>
      </c>
      <c r="U398">
        <v>4.3310000000000004</v>
      </c>
      <c r="V398">
        <v>-0.31900000000000001</v>
      </c>
      <c r="W398" s="10">
        <v>3.4430000000000002E-2</v>
      </c>
    </row>
    <row r="399" spans="1:23" x14ac:dyDescent="0.45">
      <c r="A399">
        <v>12</v>
      </c>
      <c r="B399">
        <v>9.2919999999999998</v>
      </c>
      <c r="C399">
        <v>4.5</v>
      </c>
      <c r="D399">
        <v>0.9</v>
      </c>
      <c r="E399" t="s">
        <v>51</v>
      </c>
      <c r="F399" t="s">
        <v>24</v>
      </c>
      <c r="G399">
        <v>10.526</v>
      </c>
      <c r="H399">
        <v>9.8309999999999995</v>
      </c>
      <c r="I399">
        <v>5</v>
      </c>
      <c r="J399">
        <v>0.98699999999999999</v>
      </c>
      <c r="K399">
        <v>-3.5529999999999999</v>
      </c>
      <c r="L399">
        <v>0.98699999999999999</v>
      </c>
      <c r="M399">
        <v>-3.5529999999999999</v>
      </c>
      <c r="N399">
        <v>0.97</v>
      </c>
      <c r="O399">
        <v>-3.1640000000000001</v>
      </c>
      <c r="P399">
        <v>0.97</v>
      </c>
      <c r="Q399">
        <v>-3.1640000000000001</v>
      </c>
      <c r="R399">
        <v>-2.1859999999999999</v>
      </c>
      <c r="S399">
        <v>9.8309999999999995</v>
      </c>
      <c r="T399">
        <v>8.9760000000000009</v>
      </c>
      <c r="U399">
        <v>4.3470000000000004</v>
      </c>
      <c r="V399">
        <v>-0.316</v>
      </c>
      <c r="W399" s="10">
        <v>3.397E-2</v>
      </c>
    </row>
    <row r="400" spans="1:23" x14ac:dyDescent="0.45">
      <c r="A400">
        <v>13</v>
      </c>
      <c r="B400">
        <v>9.3219999999999992</v>
      </c>
      <c r="C400">
        <v>4.5149999999999997</v>
      </c>
      <c r="D400">
        <v>0.9</v>
      </c>
      <c r="E400" t="s">
        <v>51</v>
      </c>
      <c r="F400" t="s">
        <v>24</v>
      </c>
      <c r="G400">
        <v>10.526</v>
      </c>
      <c r="H400">
        <v>9.968</v>
      </c>
      <c r="I400">
        <v>5</v>
      </c>
      <c r="J400">
        <v>0.98699999999999999</v>
      </c>
      <c r="K400">
        <v>-3.5649999999999999</v>
      </c>
      <c r="L400">
        <v>0.98699999999999999</v>
      </c>
      <c r="M400">
        <v>-3.5649999999999999</v>
      </c>
      <c r="N400">
        <v>0.97</v>
      </c>
      <c r="O400">
        <v>-3.181</v>
      </c>
      <c r="P400">
        <v>0.97</v>
      </c>
      <c r="Q400">
        <v>-3.181</v>
      </c>
      <c r="R400">
        <v>-2.157</v>
      </c>
      <c r="S400">
        <v>9.968</v>
      </c>
      <c r="T400">
        <v>9.01</v>
      </c>
      <c r="U400">
        <v>4.3639999999999999</v>
      </c>
      <c r="V400">
        <v>-0.312</v>
      </c>
      <c r="W400" s="10">
        <v>3.3520000000000001E-2</v>
      </c>
    </row>
    <row r="401" spans="1:23" x14ac:dyDescent="0.45">
      <c r="A401">
        <v>14</v>
      </c>
      <c r="B401">
        <v>9.3379999999999992</v>
      </c>
      <c r="C401">
        <v>4.5229999999999997</v>
      </c>
      <c r="D401">
        <v>0.9</v>
      </c>
      <c r="E401" t="s">
        <v>51</v>
      </c>
      <c r="F401" t="s">
        <v>24</v>
      </c>
      <c r="G401">
        <v>10.526</v>
      </c>
      <c r="H401">
        <v>10.031000000000001</v>
      </c>
      <c r="I401">
        <v>5</v>
      </c>
      <c r="J401">
        <v>0.98699999999999999</v>
      </c>
      <c r="K401">
        <v>-3.5720000000000001</v>
      </c>
      <c r="L401">
        <v>0.98699999999999999</v>
      </c>
      <c r="M401">
        <v>-3.5720000000000001</v>
      </c>
      <c r="N401">
        <v>0.97</v>
      </c>
      <c r="O401">
        <v>-3.19</v>
      </c>
      <c r="P401">
        <v>0.97</v>
      </c>
      <c r="Q401">
        <v>-3.19</v>
      </c>
      <c r="R401">
        <v>-2.141</v>
      </c>
      <c r="S401">
        <v>10.031000000000001</v>
      </c>
      <c r="T401">
        <v>9.0269999999999992</v>
      </c>
      <c r="U401">
        <v>4.3719999999999999</v>
      </c>
      <c r="V401">
        <v>-0.311</v>
      </c>
      <c r="W401" s="10">
        <v>3.3279999999999997E-2</v>
      </c>
    </row>
    <row r="402" spans="1:23" x14ac:dyDescent="0.45">
      <c r="A402">
        <v>15</v>
      </c>
      <c r="B402">
        <v>9.4039999999999999</v>
      </c>
      <c r="C402">
        <v>4.5549999999999997</v>
      </c>
      <c r="D402">
        <v>0.9</v>
      </c>
      <c r="E402" t="s">
        <v>51</v>
      </c>
      <c r="F402" t="s">
        <v>24</v>
      </c>
      <c r="G402">
        <v>10.526</v>
      </c>
      <c r="H402">
        <v>10.294</v>
      </c>
      <c r="I402">
        <v>5</v>
      </c>
      <c r="J402">
        <v>0.98599999999999999</v>
      </c>
      <c r="K402">
        <v>-3.5990000000000002</v>
      </c>
      <c r="L402">
        <v>0.98599999999999999</v>
      </c>
      <c r="M402">
        <v>-3.5990000000000002</v>
      </c>
      <c r="N402">
        <v>0.97</v>
      </c>
      <c r="O402">
        <v>-3.2280000000000002</v>
      </c>
      <c r="P402">
        <v>0.97</v>
      </c>
      <c r="Q402">
        <v>-3.2280000000000002</v>
      </c>
      <c r="R402">
        <v>-2.0779999999999998</v>
      </c>
      <c r="S402">
        <v>10.294</v>
      </c>
      <c r="T402">
        <v>9.1</v>
      </c>
      <c r="U402">
        <v>4.4080000000000004</v>
      </c>
      <c r="V402">
        <v>-0.30399999999999999</v>
      </c>
      <c r="W402" s="10">
        <v>3.2289999999999999E-2</v>
      </c>
    </row>
    <row r="403" spans="1:23" x14ac:dyDescent="0.45">
      <c r="A403">
        <v>16</v>
      </c>
      <c r="B403">
        <v>9.5939999999999994</v>
      </c>
      <c r="C403">
        <v>4.6470000000000002</v>
      </c>
      <c r="D403">
        <v>0.9</v>
      </c>
      <c r="E403" t="s">
        <v>51</v>
      </c>
      <c r="F403" t="s">
        <v>24</v>
      </c>
      <c r="G403">
        <v>10.526</v>
      </c>
      <c r="H403">
        <v>10.473000000000001</v>
      </c>
      <c r="I403">
        <v>5</v>
      </c>
      <c r="J403">
        <v>0.98499999999999999</v>
      </c>
      <c r="K403">
        <v>-3.6760000000000002</v>
      </c>
      <c r="L403">
        <v>0.98499999999999999</v>
      </c>
      <c r="M403">
        <v>-3.6760000000000002</v>
      </c>
      <c r="N403">
        <v>0.97</v>
      </c>
      <c r="O403">
        <v>-3.3380000000000001</v>
      </c>
      <c r="P403">
        <v>0.97</v>
      </c>
      <c r="Q403">
        <v>-3.3380000000000001</v>
      </c>
      <c r="R403">
        <v>-1.8919999999999999</v>
      </c>
      <c r="S403">
        <v>10.473000000000001</v>
      </c>
      <c r="T403">
        <v>9.3119999999999994</v>
      </c>
      <c r="U403">
        <v>4.51</v>
      </c>
      <c r="V403">
        <v>-0.28199999999999997</v>
      </c>
      <c r="W403" s="10">
        <v>2.9409999999999999E-2</v>
      </c>
    </row>
    <row r="404" spans="1:23" x14ac:dyDescent="0.45">
      <c r="A404">
        <v>17</v>
      </c>
      <c r="B404">
        <v>9.8829999999999991</v>
      </c>
      <c r="C404">
        <v>4.7869999999999999</v>
      </c>
      <c r="D404">
        <v>0.9</v>
      </c>
      <c r="E404" t="s">
        <v>51</v>
      </c>
      <c r="F404" t="s">
        <v>24</v>
      </c>
      <c r="G404">
        <v>10.526</v>
      </c>
      <c r="H404">
        <v>10.526</v>
      </c>
      <c r="I404">
        <v>5</v>
      </c>
      <c r="J404">
        <v>0.98199999999999998</v>
      </c>
      <c r="K404">
        <v>-3.7949999999999999</v>
      </c>
      <c r="L404">
        <v>0.98199999999999998</v>
      </c>
      <c r="M404">
        <v>-3.7949999999999999</v>
      </c>
      <c r="N404">
        <v>0.97</v>
      </c>
      <c r="O404">
        <v>-3.5059999999999998</v>
      </c>
      <c r="P404">
        <v>0.97</v>
      </c>
      <c r="Q404">
        <v>-3.5059999999999998</v>
      </c>
      <c r="R404">
        <v>-1.6080000000000001</v>
      </c>
      <c r="S404">
        <v>10.526</v>
      </c>
      <c r="T404">
        <v>9.6359999999999992</v>
      </c>
      <c r="U404">
        <v>4.6669999999999998</v>
      </c>
      <c r="V404">
        <v>-0.247</v>
      </c>
      <c r="W404" s="10">
        <v>2.4989999999999998E-2</v>
      </c>
    </row>
    <row r="405" spans="1:23" x14ac:dyDescent="0.45">
      <c r="A405">
        <v>18</v>
      </c>
      <c r="B405">
        <v>10</v>
      </c>
      <c r="C405">
        <v>4.843</v>
      </c>
      <c r="D405">
        <v>0.9</v>
      </c>
      <c r="E405" t="s">
        <v>51</v>
      </c>
      <c r="F405" t="s">
        <v>24</v>
      </c>
      <c r="G405">
        <v>10.526</v>
      </c>
      <c r="H405">
        <v>10.526</v>
      </c>
      <c r="I405">
        <v>5</v>
      </c>
      <c r="J405">
        <v>0.98099999999999998</v>
      </c>
      <c r="K405">
        <v>-3.843</v>
      </c>
      <c r="L405">
        <v>0.98099999999999998</v>
      </c>
      <c r="M405">
        <v>-3.843</v>
      </c>
      <c r="N405">
        <v>0.97</v>
      </c>
      <c r="O405">
        <v>-3.5750000000000002</v>
      </c>
      <c r="P405">
        <v>0.97</v>
      </c>
      <c r="Q405">
        <v>-3.5750000000000002</v>
      </c>
      <c r="R405">
        <v>-1.4910000000000001</v>
      </c>
      <c r="S405">
        <v>10.526</v>
      </c>
      <c r="T405">
        <v>9.7680000000000007</v>
      </c>
      <c r="U405">
        <v>4.7309999999999999</v>
      </c>
      <c r="V405">
        <v>-0.23200000000000001</v>
      </c>
      <c r="W405" s="10">
        <v>2.3179999999999999E-2</v>
      </c>
    </row>
    <row r="406" spans="1:23" x14ac:dyDescent="0.45">
      <c r="A406">
        <v>19</v>
      </c>
      <c r="B406">
        <v>9.9659999999999993</v>
      </c>
      <c r="C406">
        <v>4.827</v>
      </c>
      <c r="D406">
        <v>0.9</v>
      </c>
      <c r="E406" t="s">
        <v>51</v>
      </c>
      <c r="F406" t="s">
        <v>24</v>
      </c>
      <c r="G406">
        <v>10.526</v>
      </c>
      <c r="H406">
        <v>10.526</v>
      </c>
      <c r="I406">
        <v>5</v>
      </c>
      <c r="J406">
        <v>0.98199999999999998</v>
      </c>
      <c r="K406">
        <v>-3.8290000000000002</v>
      </c>
      <c r="L406">
        <v>0.98199999999999998</v>
      </c>
      <c r="M406">
        <v>-3.8290000000000002</v>
      </c>
      <c r="N406">
        <v>0.97</v>
      </c>
      <c r="O406">
        <v>-3.5550000000000002</v>
      </c>
      <c r="P406">
        <v>0.97</v>
      </c>
      <c r="Q406">
        <v>-3.5550000000000002</v>
      </c>
      <c r="R406">
        <v>-1.5249999999999999</v>
      </c>
      <c r="S406">
        <v>10.526</v>
      </c>
      <c r="T406">
        <v>9.73</v>
      </c>
      <c r="U406">
        <v>4.7119999999999997</v>
      </c>
      <c r="V406">
        <v>-0.23599999999999999</v>
      </c>
      <c r="W406" s="10">
        <v>2.3709999999999998E-2</v>
      </c>
    </row>
    <row r="407" spans="1:23" x14ac:dyDescent="0.45">
      <c r="A407">
        <v>20</v>
      </c>
      <c r="B407">
        <v>9.8569999999999993</v>
      </c>
      <c r="C407">
        <v>4.774</v>
      </c>
      <c r="D407">
        <v>0.9</v>
      </c>
      <c r="E407" t="s">
        <v>51</v>
      </c>
      <c r="F407" t="s">
        <v>24</v>
      </c>
      <c r="G407">
        <v>10.526</v>
      </c>
      <c r="H407">
        <v>10.526</v>
      </c>
      <c r="I407">
        <v>5</v>
      </c>
      <c r="J407">
        <v>0.98299999999999998</v>
      </c>
      <c r="K407">
        <v>-3.7839999999999998</v>
      </c>
      <c r="L407">
        <v>0.98299999999999998</v>
      </c>
      <c r="M407">
        <v>-3.7839999999999998</v>
      </c>
      <c r="N407">
        <v>0.97</v>
      </c>
      <c r="O407">
        <v>-3.4910000000000001</v>
      </c>
      <c r="P407">
        <v>0.97</v>
      </c>
      <c r="Q407">
        <v>-3.4910000000000001</v>
      </c>
      <c r="R407">
        <v>-1.633</v>
      </c>
      <c r="S407">
        <v>10.526</v>
      </c>
      <c r="T407">
        <v>9.6069999999999993</v>
      </c>
      <c r="U407">
        <v>4.6529999999999996</v>
      </c>
      <c r="V407">
        <v>-0.25</v>
      </c>
      <c r="W407" s="10">
        <v>2.5389999999999999E-2</v>
      </c>
    </row>
    <row r="408" spans="1:23" x14ac:dyDescent="0.45">
      <c r="A408">
        <v>21</v>
      </c>
      <c r="B408">
        <v>9.6199999999999992</v>
      </c>
      <c r="C408">
        <v>4.6589999999999998</v>
      </c>
      <c r="D408">
        <v>0.9</v>
      </c>
      <c r="E408" t="s">
        <v>51</v>
      </c>
      <c r="F408" t="s">
        <v>24</v>
      </c>
      <c r="G408">
        <v>10.526</v>
      </c>
      <c r="H408">
        <v>10.526</v>
      </c>
      <c r="I408">
        <v>5</v>
      </c>
      <c r="J408">
        <v>0.98399999999999999</v>
      </c>
      <c r="K408">
        <v>-3.6869999999999998</v>
      </c>
      <c r="L408">
        <v>0.98399999999999999</v>
      </c>
      <c r="M408">
        <v>-3.6869999999999998</v>
      </c>
      <c r="N408">
        <v>0.97</v>
      </c>
      <c r="O408">
        <v>-3.3530000000000002</v>
      </c>
      <c r="P408">
        <v>0.97</v>
      </c>
      <c r="Q408">
        <v>-3.3530000000000002</v>
      </c>
      <c r="R408">
        <v>-1.867</v>
      </c>
      <c r="S408">
        <v>10.526</v>
      </c>
      <c r="T408">
        <v>9.3409999999999993</v>
      </c>
      <c r="U408">
        <v>4.524</v>
      </c>
      <c r="V408">
        <v>-0.27900000000000003</v>
      </c>
      <c r="W408" s="10">
        <v>2.9020000000000001E-2</v>
      </c>
    </row>
    <row r="409" spans="1:23" x14ac:dyDescent="0.45">
      <c r="A409">
        <v>22</v>
      </c>
      <c r="B409">
        <v>9.1389999999999993</v>
      </c>
      <c r="C409">
        <v>4.4260000000000002</v>
      </c>
      <c r="D409">
        <v>0.9</v>
      </c>
      <c r="E409" t="s">
        <v>51</v>
      </c>
      <c r="F409" t="s">
        <v>24</v>
      </c>
      <c r="G409">
        <v>10.526</v>
      </c>
      <c r="H409">
        <v>10.526</v>
      </c>
      <c r="I409">
        <v>5</v>
      </c>
      <c r="J409">
        <v>0.98799999999999999</v>
      </c>
      <c r="K409">
        <v>-3.4910000000000001</v>
      </c>
      <c r="L409">
        <v>0.98799999999999999</v>
      </c>
      <c r="M409">
        <v>-3.4910000000000001</v>
      </c>
      <c r="N409">
        <v>0.97</v>
      </c>
      <c r="O409">
        <v>-3.077</v>
      </c>
      <c r="P409">
        <v>0.97</v>
      </c>
      <c r="Q409">
        <v>-3.077</v>
      </c>
      <c r="R409">
        <v>-2.3330000000000002</v>
      </c>
      <c r="S409">
        <v>10.526</v>
      </c>
      <c r="T409">
        <v>8.8079999999999998</v>
      </c>
      <c r="U409">
        <v>4.266</v>
      </c>
      <c r="V409">
        <v>-0.33100000000000002</v>
      </c>
      <c r="W409" s="10">
        <v>3.6249999999999998E-2</v>
      </c>
    </row>
    <row r="410" spans="1:23" x14ac:dyDescent="0.45">
      <c r="A410">
        <v>23</v>
      </c>
      <c r="B410">
        <v>8.5470000000000006</v>
      </c>
      <c r="C410">
        <v>4.1399999999999997</v>
      </c>
      <c r="D410">
        <v>0.9</v>
      </c>
      <c r="E410" t="s">
        <v>51</v>
      </c>
      <c r="F410" t="s">
        <v>24</v>
      </c>
      <c r="G410">
        <v>10.526</v>
      </c>
      <c r="H410">
        <v>10.526</v>
      </c>
      <c r="I410">
        <v>5</v>
      </c>
      <c r="J410">
        <v>0.99299999999999999</v>
      </c>
      <c r="K410">
        <v>-3.2509999999999999</v>
      </c>
      <c r="L410">
        <v>0.99299999999999999</v>
      </c>
      <c r="M410">
        <v>-3.2509999999999999</v>
      </c>
      <c r="N410">
        <v>0.97</v>
      </c>
      <c r="O410">
        <v>-2.7440000000000002</v>
      </c>
      <c r="P410">
        <v>0.97</v>
      </c>
      <c r="Q410">
        <v>-2.7440000000000002</v>
      </c>
      <c r="R410">
        <v>-2.8929999999999998</v>
      </c>
      <c r="S410">
        <v>10.526</v>
      </c>
      <c r="T410">
        <v>8.1630000000000003</v>
      </c>
      <c r="U410">
        <v>3.9529999999999998</v>
      </c>
      <c r="V410">
        <v>-0.38400000000000001</v>
      </c>
      <c r="W410" s="10">
        <v>4.4940000000000001E-2</v>
      </c>
    </row>
    <row r="411" spans="1:23" x14ac:dyDescent="0.45">
      <c r="A411">
        <v>24</v>
      </c>
      <c r="B411">
        <v>8.0470000000000006</v>
      </c>
      <c r="C411">
        <v>3.8969999999999998</v>
      </c>
      <c r="D411">
        <v>0.9</v>
      </c>
      <c r="E411" t="s">
        <v>51</v>
      </c>
      <c r="F411" t="s">
        <v>24</v>
      </c>
      <c r="G411">
        <v>10.526</v>
      </c>
      <c r="H411">
        <v>10.526</v>
      </c>
      <c r="I411">
        <v>5</v>
      </c>
      <c r="J411">
        <v>0.996</v>
      </c>
      <c r="K411">
        <v>-3.0510000000000002</v>
      </c>
      <c r="L411">
        <v>0.996</v>
      </c>
      <c r="M411">
        <v>-3.0510000000000002</v>
      </c>
      <c r="N411">
        <v>0.97</v>
      </c>
      <c r="O411">
        <v>-2.468</v>
      </c>
      <c r="P411">
        <v>0.97</v>
      </c>
      <c r="Q411">
        <v>-2.468</v>
      </c>
      <c r="R411">
        <v>-3.3540000000000001</v>
      </c>
      <c r="S411">
        <v>10.526</v>
      </c>
      <c r="T411">
        <v>7.6280000000000001</v>
      </c>
      <c r="U411">
        <v>3.694</v>
      </c>
      <c r="V411">
        <v>-0.41899999999999998</v>
      </c>
      <c r="W411" s="10">
        <v>5.2089999999999997E-2</v>
      </c>
    </row>
    <row r="412" spans="1:23" x14ac:dyDescent="0.45">
      <c r="A412">
        <v>1</v>
      </c>
      <c r="B412">
        <v>7.7160000000000002</v>
      </c>
      <c r="C412">
        <v>3.7370000000000001</v>
      </c>
      <c r="D412">
        <v>0.9</v>
      </c>
      <c r="E412" t="s">
        <v>51</v>
      </c>
      <c r="F412" t="s">
        <v>25</v>
      </c>
      <c r="G412">
        <v>10.526</v>
      </c>
      <c r="H412">
        <v>10.526</v>
      </c>
      <c r="I412">
        <v>5</v>
      </c>
      <c r="J412">
        <v>0.999</v>
      </c>
      <c r="K412">
        <v>-2.919</v>
      </c>
      <c r="L412">
        <v>0.999</v>
      </c>
      <c r="M412">
        <v>-2.919</v>
      </c>
      <c r="N412">
        <v>0.97</v>
      </c>
      <c r="O412">
        <v>-2.2879999999999998</v>
      </c>
      <c r="P412">
        <v>0.97</v>
      </c>
      <c r="Q412">
        <v>-2.2879999999999998</v>
      </c>
      <c r="R412">
        <v>-3.6539999999999999</v>
      </c>
      <c r="S412">
        <v>10.526</v>
      </c>
      <c r="T412">
        <v>7.2779999999999996</v>
      </c>
      <c r="U412">
        <v>3.5249999999999999</v>
      </c>
      <c r="V412">
        <v>-0.438</v>
      </c>
      <c r="W412" s="10">
        <v>5.6739999999999999E-2</v>
      </c>
    </row>
    <row r="413" spans="1:23" x14ac:dyDescent="0.45">
      <c r="A413">
        <v>2</v>
      </c>
      <c r="B413">
        <v>7.5170000000000003</v>
      </c>
      <c r="C413">
        <v>3.641</v>
      </c>
      <c r="D413">
        <v>0.9</v>
      </c>
      <c r="E413" t="s">
        <v>51</v>
      </c>
      <c r="F413" t="s">
        <v>25</v>
      </c>
      <c r="G413">
        <v>10.526</v>
      </c>
      <c r="H413">
        <v>10.526</v>
      </c>
      <c r="I413">
        <v>5</v>
      </c>
      <c r="J413">
        <v>1</v>
      </c>
      <c r="K413">
        <v>-2.8410000000000002</v>
      </c>
      <c r="L413">
        <v>1</v>
      </c>
      <c r="M413">
        <v>-2.8410000000000002</v>
      </c>
      <c r="N413">
        <v>0.97</v>
      </c>
      <c r="O413">
        <v>-2.1800000000000002</v>
      </c>
      <c r="P413">
        <v>0.97</v>
      </c>
      <c r="Q413">
        <v>-2.1800000000000002</v>
      </c>
      <c r="R413">
        <v>-3.8319999999999999</v>
      </c>
      <c r="S413">
        <v>10.526</v>
      </c>
      <c r="T413">
        <v>7.07</v>
      </c>
      <c r="U413">
        <v>3.4239999999999999</v>
      </c>
      <c r="V413">
        <v>-0.44700000000000001</v>
      </c>
      <c r="W413" s="10">
        <v>5.9499999999999997E-2</v>
      </c>
    </row>
    <row r="414" spans="1:23" x14ac:dyDescent="0.45">
      <c r="A414">
        <v>3</v>
      </c>
      <c r="B414">
        <v>7.407</v>
      </c>
      <c r="C414">
        <v>3.5870000000000002</v>
      </c>
      <c r="D414">
        <v>0.9</v>
      </c>
      <c r="E414" t="s">
        <v>51</v>
      </c>
      <c r="F414" t="s">
        <v>25</v>
      </c>
      <c r="G414">
        <v>10.526</v>
      </c>
      <c r="H414">
        <v>10.526</v>
      </c>
      <c r="I414">
        <v>5</v>
      </c>
      <c r="J414">
        <v>1.0009999999999999</v>
      </c>
      <c r="K414">
        <v>-2.7970000000000002</v>
      </c>
      <c r="L414">
        <v>1.0009999999999999</v>
      </c>
      <c r="M414">
        <v>-2.7970000000000002</v>
      </c>
      <c r="N414">
        <v>0.97</v>
      </c>
      <c r="O414">
        <v>-2.1219999999999999</v>
      </c>
      <c r="P414">
        <v>0.97</v>
      </c>
      <c r="Q414">
        <v>-2.1219999999999999</v>
      </c>
      <c r="R414">
        <v>-3.93</v>
      </c>
      <c r="S414">
        <v>10.526</v>
      </c>
      <c r="T414">
        <v>6.9550000000000001</v>
      </c>
      <c r="U414">
        <v>3.3690000000000002</v>
      </c>
      <c r="V414">
        <v>-0.45200000000000001</v>
      </c>
      <c r="W414" s="10">
        <v>6.1010000000000002E-2</v>
      </c>
    </row>
    <row r="415" spans="1:23" x14ac:dyDescent="0.45">
      <c r="A415">
        <v>4</v>
      </c>
      <c r="B415">
        <v>7.3979999999999997</v>
      </c>
      <c r="C415">
        <v>3.5830000000000002</v>
      </c>
      <c r="D415">
        <v>0.9</v>
      </c>
      <c r="E415" t="s">
        <v>51</v>
      </c>
      <c r="F415" t="s">
        <v>25</v>
      </c>
      <c r="G415">
        <v>10.526</v>
      </c>
      <c r="H415">
        <v>10.526</v>
      </c>
      <c r="I415">
        <v>5</v>
      </c>
      <c r="J415">
        <v>1.0009999999999999</v>
      </c>
      <c r="K415">
        <v>-2.794</v>
      </c>
      <c r="L415">
        <v>1.0009999999999999</v>
      </c>
      <c r="M415">
        <v>-2.794</v>
      </c>
      <c r="N415">
        <v>0.97</v>
      </c>
      <c r="O415">
        <v>-2.117</v>
      </c>
      <c r="P415">
        <v>0.97</v>
      </c>
      <c r="Q415">
        <v>-2.117</v>
      </c>
      <c r="R415">
        <v>-3.9380000000000002</v>
      </c>
      <c r="S415">
        <v>10.526</v>
      </c>
      <c r="T415">
        <v>6.9459999999999997</v>
      </c>
      <c r="U415">
        <v>3.3639999999999999</v>
      </c>
      <c r="V415">
        <v>-0.45200000000000001</v>
      </c>
      <c r="W415" s="10">
        <v>6.1129999999999997E-2</v>
      </c>
    </row>
    <row r="416" spans="1:23" x14ac:dyDescent="0.45">
      <c r="A416">
        <v>5</v>
      </c>
      <c r="B416">
        <v>7.5629999999999997</v>
      </c>
      <c r="C416">
        <v>3.6629999999999998</v>
      </c>
      <c r="D416">
        <v>0.9</v>
      </c>
      <c r="E416" t="s">
        <v>51</v>
      </c>
      <c r="F416" t="s">
        <v>25</v>
      </c>
      <c r="G416">
        <v>10.526</v>
      </c>
      <c r="H416">
        <v>10.526</v>
      </c>
      <c r="I416">
        <v>5</v>
      </c>
      <c r="J416">
        <v>1</v>
      </c>
      <c r="K416">
        <v>-2.859</v>
      </c>
      <c r="L416">
        <v>1</v>
      </c>
      <c r="M416">
        <v>-2.859</v>
      </c>
      <c r="N416">
        <v>0.97</v>
      </c>
      <c r="O416">
        <v>-2.2050000000000001</v>
      </c>
      <c r="P416">
        <v>0.97</v>
      </c>
      <c r="Q416">
        <v>-2.2050000000000001</v>
      </c>
      <c r="R416">
        <v>-3.7909999999999999</v>
      </c>
      <c r="S416">
        <v>10.526</v>
      </c>
      <c r="T416">
        <v>7.1180000000000003</v>
      </c>
      <c r="U416">
        <v>3.4470000000000001</v>
      </c>
      <c r="V416">
        <v>-0.44500000000000001</v>
      </c>
      <c r="W416" s="10">
        <v>5.8860000000000003E-2</v>
      </c>
    </row>
    <row r="417" spans="1:23" x14ac:dyDescent="0.45">
      <c r="A417">
        <v>6</v>
      </c>
      <c r="B417">
        <v>7.9859999999999998</v>
      </c>
      <c r="C417">
        <v>3.8679999999999999</v>
      </c>
      <c r="D417">
        <v>0.9</v>
      </c>
      <c r="E417" t="s">
        <v>51</v>
      </c>
      <c r="F417" t="s">
        <v>25</v>
      </c>
      <c r="G417">
        <v>10.526</v>
      </c>
      <c r="H417">
        <v>10.526</v>
      </c>
      <c r="I417">
        <v>5</v>
      </c>
      <c r="J417">
        <v>0.997</v>
      </c>
      <c r="K417">
        <v>-3.0270000000000001</v>
      </c>
      <c r="L417">
        <v>0.997</v>
      </c>
      <c r="M417">
        <v>-3.0270000000000001</v>
      </c>
      <c r="N417">
        <v>0.97</v>
      </c>
      <c r="O417">
        <v>-2.4340000000000002</v>
      </c>
      <c r="P417">
        <v>0.97</v>
      </c>
      <c r="Q417">
        <v>-2.4340000000000002</v>
      </c>
      <c r="R417">
        <v>-3.4089999999999998</v>
      </c>
      <c r="S417">
        <v>10.526</v>
      </c>
      <c r="T417">
        <v>7.5629999999999997</v>
      </c>
      <c r="U417">
        <v>3.6629999999999998</v>
      </c>
      <c r="V417">
        <v>-0.42299999999999999</v>
      </c>
      <c r="W417" s="10">
        <v>5.2949999999999997E-2</v>
      </c>
    </row>
    <row r="418" spans="1:23" x14ac:dyDescent="0.45">
      <c r="A418">
        <v>7</v>
      </c>
      <c r="B418">
        <v>8.6259999999999994</v>
      </c>
      <c r="C418">
        <v>4.1779999999999999</v>
      </c>
      <c r="D418">
        <v>0.9</v>
      </c>
      <c r="E418" t="s">
        <v>51</v>
      </c>
      <c r="F418" t="s">
        <v>25</v>
      </c>
      <c r="G418">
        <v>10.526</v>
      </c>
      <c r="H418">
        <v>10.526</v>
      </c>
      <c r="I418">
        <v>5</v>
      </c>
      <c r="J418">
        <v>0.99199999999999999</v>
      </c>
      <c r="K418">
        <v>-3.2829999999999999</v>
      </c>
      <c r="L418">
        <v>0.99199999999999999</v>
      </c>
      <c r="M418">
        <v>-3.2829999999999999</v>
      </c>
      <c r="N418">
        <v>0.97</v>
      </c>
      <c r="O418">
        <v>-2.7879999999999998</v>
      </c>
      <c r="P418">
        <v>0.97</v>
      </c>
      <c r="Q418">
        <v>-2.7879999999999998</v>
      </c>
      <c r="R418">
        <v>-2.819</v>
      </c>
      <c r="S418">
        <v>10.526</v>
      </c>
      <c r="T418">
        <v>8.2479999999999993</v>
      </c>
      <c r="U418">
        <v>3.9950000000000001</v>
      </c>
      <c r="V418">
        <v>-0.378</v>
      </c>
      <c r="W418" s="10">
        <v>4.3790000000000003E-2</v>
      </c>
    </row>
    <row r="419" spans="1:23" x14ac:dyDescent="0.45">
      <c r="A419">
        <v>8</v>
      </c>
      <c r="B419">
        <v>9.0589999999999993</v>
      </c>
      <c r="C419">
        <v>4.3869999999999996</v>
      </c>
      <c r="D419">
        <v>0.9</v>
      </c>
      <c r="E419" t="s">
        <v>51</v>
      </c>
      <c r="F419" t="s">
        <v>25</v>
      </c>
      <c r="G419">
        <v>10.526</v>
      </c>
      <c r="H419">
        <v>10.526</v>
      </c>
      <c r="I419">
        <v>5</v>
      </c>
      <c r="J419">
        <v>0.98899999999999999</v>
      </c>
      <c r="K419">
        <v>-3.4580000000000002</v>
      </c>
      <c r="L419">
        <v>0.98899999999999999</v>
      </c>
      <c r="M419">
        <v>-3.4580000000000002</v>
      </c>
      <c r="N419">
        <v>0.97</v>
      </c>
      <c r="O419">
        <v>-3.0310000000000001</v>
      </c>
      <c r="P419">
        <v>0.97</v>
      </c>
      <c r="Q419">
        <v>-3.0310000000000001</v>
      </c>
      <c r="R419">
        <v>-2.41</v>
      </c>
      <c r="S419">
        <v>10.526</v>
      </c>
      <c r="T419">
        <v>8.7200000000000006</v>
      </c>
      <c r="U419">
        <v>4.2229999999999999</v>
      </c>
      <c r="V419">
        <v>-0.33900000000000002</v>
      </c>
      <c r="W419" s="10">
        <v>3.7440000000000001E-2</v>
      </c>
    </row>
    <row r="420" spans="1:23" x14ac:dyDescent="0.45">
      <c r="A420">
        <v>9</v>
      </c>
      <c r="B420">
        <v>9.1809999999999992</v>
      </c>
      <c r="C420">
        <v>4.4470000000000001</v>
      </c>
      <c r="D420">
        <v>0.9</v>
      </c>
      <c r="E420" t="s">
        <v>51</v>
      </c>
      <c r="F420" t="s">
        <v>25</v>
      </c>
      <c r="G420">
        <v>10.526</v>
      </c>
      <c r="H420">
        <v>10.526</v>
      </c>
      <c r="I420">
        <v>5</v>
      </c>
      <c r="J420">
        <v>0.98799999999999999</v>
      </c>
      <c r="K420">
        <v>-3.508</v>
      </c>
      <c r="L420">
        <v>0.98799999999999999</v>
      </c>
      <c r="M420">
        <v>-3.508</v>
      </c>
      <c r="N420">
        <v>0.97</v>
      </c>
      <c r="O420">
        <v>-3.101</v>
      </c>
      <c r="P420">
        <v>0.97</v>
      </c>
      <c r="Q420">
        <v>-3.101</v>
      </c>
      <c r="R420">
        <v>-2.2930000000000001</v>
      </c>
      <c r="S420">
        <v>10.526</v>
      </c>
      <c r="T420">
        <v>8.8539999999999992</v>
      </c>
      <c r="U420">
        <v>4.2880000000000003</v>
      </c>
      <c r="V420">
        <v>-0.32700000000000001</v>
      </c>
      <c r="W420" s="10">
        <v>3.5630000000000002E-2</v>
      </c>
    </row>
    <row r="421" spans="1:23" x14ac:dyDescent="0.45">
      <c r="A421">
        <v>10</v>
      </c>
      <c r="B421">
        <v>9.23</v>
      </c>
      <c r="C421">
        <v>4.47</v>
      </c>
      <c r="D421">
        <v>0.9</v>
      </c>
      <c r="E421" t="s">
        <v>51</v>
      </c>
      <c r="F421" t="s">
        <v>25</v>
      </c>
      <c r="G421">
        <v>10.526</v>
      </c>
      <c r="H421">
        <v>10.515000000000001</v>
      </c>
      <c r="I421">
        <v>5</v>
      </c>
      <c r="J421">
        <v>0.98699999999999999</v>
      </c>
      <c r="K421">
        <v>-3.528</v>
      </c>
      <c r="L421">
        <v>0.98699999999999999</v>
      </c>
      <c r="M421">
        <v>-3.528</v>
      </c>
      <c r="N421">
        <v>0.97</v>
      </c>
      <c r="O421">
        <v>-3.129</v>
      </c>
      <c r="P421">
        <v>0.97</v>
      </c>
      <c r="Q421">
        <v>-3.129</v>
      </c>
      <c r="R421">
        <v>-2.246</v>
      </c>
      <c r="S421">
        <v>10.515000000000001</v>
      </c>
      <c r="T421">
        <v>8.9079999999999995</v>
      </c>
      <c r="U421">
        <v>4.3140000000000001</v>
      </c>
      <c r="V421">
        <v>-0.32200000000000001</v>
      </c>
      <c r="W421" s="10">
        <v>3.49E-2</v>
      </c>
    </row>
    <row r="422" spans="1:23" x14ac:dyDescent="0.45">
      <c r="A422">
        <v>11</v>
      </c>
      <c r="B422">
        <v>9.2609999999999992</v>
      </c>
      <c r="C422">
        <v>4.4850000000000003</v>
      </c>
      <c r="D422">
        <v>0.9</v>
      </c>
      <c r="E422" t="s">
        <v>51</v>
      </c>
      <c r="F422" t="s">
        <v>25</v>
      </c>
      <c r="G422">
        <v>10.526</v>
      </c>
      <c r="H422">
        <v>10.484</v>
      </c>
      <c r="I422">
        <v>5</v>
      </c>
      <c r="J422">
        <v>0.98699999999999999</v>
      </c>
      <c r="K422">
        <v>-3.54</v>
      </c>
      <c r="L422">
        <v>0.98699999999999999</v>
      </c>
      <c r="M422">
        <v>-3.54</v>
      </c>
      <c r="N422">
        <v>0.97</v>
      </c>
      <c r="O422">
        <v>-3.1459999999999999</v>
      </c>
      <c r="P422">
        <v>0.97</v>
      </c>
      <c r="Q422">
        <v>-3.1459999999999999</v>
      </c>
      <c r="R422">
        <v>-2.2160000000000002</v>
      </c>
      <c r="S422">
        <v>10.484</v>
      </c>
      <c r="T422">
        <v>8.9420000000000002</v>
      </c>
      <c r="U422">
        <v>4.3310000000000004</v>
      </c>
      <c r="V422">
        <v>-0.31900000000000001</v>
      </c>
      <c r="W422" s="10">
        <v>3.4430000000000002E-2</v>
      </c>
    </row>
    <row r="423" spans="1:23" x14ac:dyDescent="0.45">
      <c r="A423">
        <v>12</v>
      </c>
      <c r="B423">
        <v>9.2919999999999998</v>
      </c>
      <c r="C423">
        <v>4.5</v>
      </c>
      <c r="D423">
        <v>0.9</v>
      </c>
      <c r="E423" t="s">
        <v>51</v>
      </c>
      <c r="F423" t="s">
        <v>25</v>
      </c>
      <c r="G423">
        <v>10.526</v>
      </c>
      <c r="H423">
        <v>10.452</v>
      </c>
      <c r="I423">
        <v>5</v>
      </c>
      <c r="J423">
        <v>0.98699999999999999</v>
      </c>
      <c r="K423">
        <v>-3.5529999999999999</v>
      </c>
      <c r="L423">
        <v>0.98699999999999999</v>
      </c>
      <c r="M423">
        <v>-3.5529999999999999</v>
      </c>
      <c r="N423">
        <v>0.97</v>
      </c>
      <c r="O423">
        <v>-3.1640000000000001</v>
      </c>
      <c r="P423">
        <v>0.97</v>
      </c>
      <c r="Q423">
        <v>-3.1640000000000001</v>
      </c>
      <c r="R423">
        <v>-2.1859999999999999</v>
      </c>
      <c r="S423">
        <v>10.452</v>
      </c>
      <c r="T423">
        <v>8.9760000000000009</v>
      </c>
      <c r="U423">
        <v>4.3470000000000004</v>
      </c>
      <c r="V423">
        <v>-0.316</v>
      </c>
      <c r="W423" s="10">
        <v>3.397E-2</v>
      </c>
    </row>
    <row r="424" spans="1:23" x14ac:dyDescent="0.45">
      <c r="A424">
        <v>13</v>
      </c>
      <c r="B424">
        <v>9.3219999999999992</v>
      </c>
      <c r="C424">
        <v>4.5149999999999997</v>
      </c>
      <c r="D424">
        <v>0.9</v>
      </c>
      <c r="E424" t="s">
        <v>51</v>
      </c>
      <c r="F424" t="s">
        <v>25</v>
      </c>
      <c r="G424">
        <v>10.526</v>
      </c>
      <c r="H424">
        <v>10.452</v>
      </c>
      <c r="I424">
        <v>5</v>
      </c>
      <c r="J424">
        <v>0.98699999999999999</v>
      </c>
      <c r="K424">
        <v>-3.5649999999999999</v>
      </c>
      <c r="L424">
        <v>0.98699999999999999</v>
      </c>
      <c r="M424">
        <v>-3.5649999999999999</v>
      </c>
      <c r="N424">
        <v>0.97</v>
      </c>
      <c r="O424">
        <v>-3.181</v>
      </c>
      <c r="P424">
        <v>0.97</v>
      </c>
      <c r="Q424">
        <v>-3.181</v>
      </c>
      <c r="R424">
        <v>-2.157</v>
      </c>
      <c r="S424">
        <v>10.452</v>
      </c>
      <c r="T424">
        <v>9.01</v>
      </c>
      <c r="U424">
        <v>4.3639999999999999</v>
      </c>
      <c r="V424">
        <v>-0.312</v>
      </c>
      <c r="W424" s="10">
        <v>3.3520000000000001E-2</v>
      </c>
    </row>
    <row r="425" spans="1:23" x14ac:dyDescent="0.45">
      <c r="A425">
        <v>14</v>
      </c>
      <c r="B425">
        <v>9.3379999999999992</v>
      </c>
      <c r="C425">
        <v>4.5229999999999997</v>
      </c>
      <c r="D425">
        <v>0.9</v>
      </c>
      <c r="E425" t="s">
        <v>51</v>
      </c>
      <c r="F425" t="s">
        <v>25</v>
      </c>
      <c r="G425">
        <v>10.526</v>
      </c>
      <c r="H425">
        <v>10.473000000000001</v>
      </c>
      <c r="I425">
        <v>5</v>
      </c>
      <c r="J425">
        <v>0.98699999999999999</v>
      </c>
      <c r="K425">
        <v>-3.5720000000000001</v>
      </c>
      <c r="L425">
        <v>0.98699999999999999</v>
      </c>
      <c r="M425">
        <v>-3.5720000000000001</v>
      </c>
      <c r="N425">
        <v>0.97</v>
      </c>
      <c r="O425">
        <v>-3.19</v>
      </c>
      <c r="P425">
        <v>0.97</v>
      </c>
      <c r="Q425">
        <v>-3.19</v>
      </c>
      <c r="R425">
        <v>-2.141</v>
      </c>
      <c r="S425">
        <v>10.473000000000001</v>
      </c>
      <c r="T425">
        <v>9.0269999999999992</v>
      </c>
      <c r="U425">
        <v>4.3719999999999999</v>
      </c>
      <c r="V425">
        <v>-0.311</v>
      </c>
      <c r="W425" s="10">
        <v>3.3279999999999997E-2</v>
      </c>
    </row>
    <row r="426" spans="1:23" x14ac:dyDescent="0.45">
      <c r="A426">
        <v>15</v>
      </c>
      <c r="B426">
        <v>9.4039999999999999</v>
      </c>
      <c r="C426">
        <v>4.5549999999999997</v>
      </c>
      <c r="D426">
        <v>0.9</v>
      </c>
      <c r="E426" t="s">
        <v>51</v>
      </c>
      <c r="F426" t="s">
        <v>25</v>
      </c>
      <c r="G426">
        <v>10.526</v>
      </c>
      <c r="H426">
        <v>10.505000000000001</v>
      </c>
      <c r="I426">
        <v>5</v>
      </c>
      <c r="J426">
        <v>0.98599999999999999</v>
      </c>
      <c r="K426">
        <v>-3.5990000000000002</v>
      </c>
      <c r="L426">
        <v>0.98599999999999999</v>
      </c>
      <c r="M426">
        <v>-3.5990000000000002</v>
      </c>
      <c r="N426">
        <v>0.97</v>
      </c>
      <c r="O426">
        <v>-3.2280000000000002</v>
      </c>
      <c r="P426">
        <v>0.97</v>
      </c>
      <c r="Q426">
        <v>-3.2280000000000002</v>
      </c>
      <c r="R426">
        <v>-2.0779999999999998</v>
      </c>
      <c r="S426">
        <v>10.505000000000001</v>
      </c>
      <c r="T426">
        <v>9.1</v>
      </c>
      <c r="U426">
        <v>4.4080000000000004</v>
      </c>
      <c r="V426">
        <v>-0.30399999999999999</v>
      </c>
      <c r="W426" s="10">
        <v>3.2289999999999999E-2</v>
      </c>
    </row>
    <row r="427" spans="1:23" x14ac:dyDescent="0.45">
      <c r="A427">
        <v>16</v>
      </c>
      <c r="B427">
        <v>9.5939999999999994</v>
      </c>
      <c r="C427">
        <v>4.6470000000000002</v>
      </c>
      <c r="D427">
        <v>0.9</v>
      </c>
      <c r="E427" t="s">
        <v>51</v>
      </c>
      <c r="F427" t="s">
        <v>25</v>
      </c>
      <c r="G427">
        <v>10.526</v>
      </c>
      <c r="H427">
        <v>10.515000000000001</v>
      </c>
      <c r="I427">
        <v>5</v>
      </c>
      <c r="J427">
        <v>0.98499999999999999</v>
      </c>
      <c r="K427">
        <v>-3.6760000000000002</v>
      </c>
      <c r="L427">
        <v>0.98499999999999999</v>
      </c>
      <c r="M427">
        <v>-3.6760000000000002</v>
      </c>
      <c r="N427">
        <v>0.97</v>
      </c>
      <c r="O427">
        <v>-3.3380000000000001</v>
      </c>
      <c r="P427">
        <v>0.97</v>
      </c>
      <c r="Q427">
        <v>-3.3380000000000001</v>
      </c>
      <c r="R427">
        <v>-1.8919999999999999</v>
      </c>
      <c r="S427">
        <v>10.515000000000001</v>
      </c>
      <c r="T427">
        <v>9.3119999999999994</v>
      </c>
      <c r="U427">
        <v>4.51</v>
      </c>
      <c r="V427">
        <v>-0.28199999999999997</v>
      </c>
      <c r="W427" s="10">
        <v>2.9409999999999999E-2</v>
      </c>
    </row>
    <row r="428" spans="1:23" x14ac:dyDescent="0.45">
      <c r="A428">
        <v>17</v>
      </c>
      <c r="B428">
        <v>9.8829999999999991</v>
      </c>
      <c r="C428">
        <v>4.7869999999999999</v>
      </c>
      <c r="D428">
        <v>0.9</v>
      </c>
      <c r="E428" t="s">
        <v>51</v>
      </c>
      <c r="F428" t="s">
        <v>25</v>
      </c>
      <c r="G428">
        <v>10.526</v>
      </c>
      <c r="H428">
        <v>10.526</v>
      </c>
      <c r="I428">
        <v>5</v>
      </c>
      <c r="J428">
        <v>0.98199999999999998</v>
      </c>
      <c r="K428">
        <v>-3.7949999999999999</v>
      </c>
      <c r="L428">
        <v>0.98199999999999998</v>
      </c>
      <c r="M428">
        <v>-3.7949999999999999</v>
      </c>
      <c r="N428">
        <v>0.97</v>
      </c>
      <c r="O428">
        <v>-3.5059999999999998</v>
      </c>
      <c r="P428">
        <v>0.97</v>
      </c>
      <c r="Q428">
        <v>-3.5059999999999998</v>
      </c>
      <c r="R428">
        <v>-1.6080000000000001</v>
      </c>
      <c r="S428">
        <v>10.526</v>
      </c>
      <c r="T428">
        <v>9.6359999999999992</v>
      </c>
      <c r="U428">
        <v>4.6669999999999998</v>
      </c>
      <c r="V428">
        <v>-0.247</v>
      </c>
      <c r="W428" s="10">
        <v>2.4989999999999998E-2</v>
      </c>
    </row>
    <row r="429" spans="1:23" x14ac:dyDescent="0.45">
      <c r="A429">
        <v>18</v>
      </c>
      <c r="B429">
        <v>10</v>
      </c>
      <c r="C429">
        <v>4.843</v>
      </c>
      <c r="D429">
        <v>0.9</v>
      </c>
      <c r="E429" t="s">
        <v>51</v>
      </c>
      <c r="F429" t="s">
        <v>25</v>
      </c>
      <c r="G429">
        <v>10.526</v>
      </c>
      <c r="H429">
        <v>10.526</v>
      </c>
      <c r="I429">
        <v>5</v>
      </c>
      <c r="J429">
        <v>0.98099999999999998</v>
      </c>
      <c r="K429">
        <v>-3.843</v>
      </c>
      <c r="L429">
        <v>0.98099999999999998</v>
      </c>
      <c r="M429">
        <v>-3.843</v>
      </c>
      <c r="N429">
        <v>0.97</v>
      </c>
      <c r="O429">
        <v>-3.5750000000000002</v>
      </c>
      <c r="P429">
        <v>0.97</v>
      </c>
      <c r="Q429">
        <v>-3.5750000000000002</v>
      </c>
      <c r="R429">
        <v>-1.4910000000000001</v>
      </c>
      <c r="S429">
        <v>10.526</v>
      </c>
      <c r="T429">
        <v>9.7680000000000007</v>
      </c>
      <c r="U429">
        <v>4.7309999999999999</v>
      </c>
      <c r="V429">
        <v>-0.23200000000000001</v>
      </c>
      <c r="W429" s="10">
        <v>2.3179999999999999E-2</v>
      </c>
    </row>
    <row r="430" spans="1:23" x14ac:dyDescent="0.45">
      <c r="A430">
        <v>19</v>
      </c>
      <c r="B430">
        <v>9.9659999999999993</v>
      </c>
      <c r="C430">
        <v>4.827</v>
      </c>
      <c r="D430">
        <v>0.9</v>
      </c>
      <c r="E430" t="s">
        <v>51</v>
      </c>
      <c r="F430" t="s">
        <v>25</v>
      </c>
      <c r="G430">
        <v>10.526</v>
      </c>
      <c r="H430">
        <v>10.526</v>
      </c>
      <c r="I430">
        <v>5</v>
      </c>
      <c r="J430">
        <v>0.98199999999999998</v>
      </c>
      <c r="K430">
        <v>-3.8290000000000002</v>
      </c>
      <c r="L430">
        <v>0.98199999999999998</v>
      </c>
      <c r="M430">
        <v>-3.8290000000000002</v>
      </c>
      <c r="N430">
        <v>0.97</v>
      </c>
      <c r="O430">
        <v>-3.5550000000000002</v>
      </c>
      <c r="P430">
        <v>0.97</v>
      </c>
      <c r="Q430">
        <v>-3.5550000000000002</v>
      </c>
      <c r="R430">
        <v>-1.5249999999999999</v>
      </c>
      <c r="S430">
        <v>10.526</v>
      </c>
      <c r="T430">
        <v>9.73</v>
      </c>
      <c r="U430">
        <v>4.7119999999999997</v>
      </c>
      <c r="V430">
        <v>-0.23599999999999999</v>
      </c>
      <c r="W430" s="10">
        <v>2.3709999999999998E-2</v>
      </c>
    </row>
    <row r="431" spans="1:23" x14ac:dyDescent="0.45">
      <c r="A431">
        <v>20</v>
      </c>
      <c r="B431">
        <v>9.8569999999999993</v>
      </c>
      <c r="C431">
        <v>4.774</v>
      </c>
      <c r="D431">
        <v>0.9</v>
      </c>
      <c r="E431" t="s">
        <v>51</v>
      </c>
      <c r="F431" t="s">
        <v>25</v>
      </c>
      <c r="G431">
        <v>10.526</v>
      </c>
      <c r="H431">
        <v>10.526</v>
      </c>
      <c r="I431">
        <v>5</v>
      </c>
      <c r="J431">
        <v>0.98299999999999998</v>
      </c>
      <c r="K431">
        <v>-3.7839999999999998</v>
      </c>
      <c r="L431">
        <v>0.98299999999999998</v>
      </c>
      <c r="M431">
        <v>-3.7839999999999998</v>
      </c>
      <c r="N431">
        <v>0.97</v>
      </c>
      <c r="O431">
        <v>-3.4910000000000001</v>
      </c>
      <c r="P431">
        <v>0.97</v>
      </c>
      <c r="Q431">
        <v>-3.4910000000000001</v>
      </c>
      <c r="R431">
        <v>-1.633</v>
      </c>
      <c r="S431">
        <v>10.526</v>
      </c>
      <c r="T431">
        <v>9.6069999999999993</v>
      </c>
      <c r="U431">
        <v>4.6529999999999996</v>
      </c>
      <c r="V431">
        <v>-0.25</v>
      </c>
      <c r="W431" s="10">
        <v>2.5389999999999999E-2</v>
      </c>
    </row>
    <row r="432" spans="1:23" x14ac:dyDescent="0.45">
      <c r="A432">
        <v>21</v>
      </c>
      <c r="B432">
        <v>9.6199999999999992</v>
      </c>
      <c r="C432">
        <v>4.6589999999999998</v>
      </c>
      <c r="D432">
        <v>0.9</v>
      </c>
      <c r="E432" t="s">
        <v>51</v>
      </c>
      <c r="F432" t="s">
        <v>25</v>
      </c>
      <c r="G432">
        <v>10.526</v>
      </c>
      <c r="H432">
        <v>10.526</v>
      </c>
      <c r="I432">
        <v>5</v>
      </c>
      <c r="J432">
        <v>0.98399999999999999</v>
      </c>
      <c r="K432">
        <v>-3.6869999999999998</v>
      </c>
      <c r="L432">
        <v>0.98399999999999999</v>
      </c>
      <c r="M432">
        <v>-3.6869999999999998</v>
      </c>
      <c r="N432">
        <v>0.97</v>
      </c>
      <c r="O432">
        <v>-3.3530000000000002</v>
      </c>
      <c r="P432">
        <v>0.97</v>
      </c>
      <c r="Q432">
        <v>-3.3530000000000002</v>
      </c>
      <c r="R432">
        <v>-1.867</v>
      </c>
      <c r="S432">
        <v>10.526</v>
      </c>
      <c r="T432">
        <v>9.3409999999999993</v>
      </c>
      <c r="U432">
        <v>4.524</v>
      </c>
      <c r="V432">
        <v>-0.27900000000000003</v>
      </c>
      <c r="W432" s="10">
        <v>2.9020000000000001E-2</v>
      </c>
    </row>
    <row r="433" spans="1:23" x14ac:dyDescent="0.45">
      <c r="A433">
        <v>22</v>
      </c>
      <c r="B433">
        <v>9.1389999999999993</v>
      </c>
      <c r="C433">
        <v>4.4260000000000002</v>
      </c>
      <c r="D433">
        <v>0.9</v>
      </c>
      <c r="E433" t="s">
        <v>51</v>
      </c>
      <c r="F433" t="s">
        <v>25</v>
      </c>
      <c r="G433">
        <v>10.526</v>
      </c>
      <c r="H433">
        <v>10.526</v>
      </c>
      <c r="I433">
        <v>5</v>
      </c>
      <c r="J433">
        <v>0.98799999999999999</v>
      </c>
      <c r="K433">
        <v>-3.4910000000000001</v>
      </c>
      <c r="L433">
        <v>0.98799999999999999</v>
      </c>
      <c r="M433">
        <v>-3.4910000000000001</v>
      </c>
      <c r="N433">
        <v>0.97</v>
      </c>
      <c r="O433">
        <v>-3.077</v>
      </c>
      <c r="P433">
        <v>0.97</v>
      </c>
      <c r="Q433">
        <v>-3.077</v>
      </c>
      <c r="R433">
        <v>-2.3330000000000002</v>
      </c>
      <c r="S433">
        <v>10.526</v>
      </c>
      <c r="T433">
        <v>8.8079999999999998</v>
      </c>
      <c r="U433">
        <v>4.266</v>
      </c>
      <c r="V433">
        <v>-0.33100000000000002</v>
      </c>
      <c r="W433" s="10">
        <v>3.6249999999999998E-2</v>
      </c>
    </row>
    <row r="434" spans="1:23" x14ac:dyDescent="0.45">
      <c r="A434">
        <v>23</v>
      </c>
      <c r="B434">
        <v>8.5470000000000006</v>
      </c>
      <c r="C434">
        <v>4.1399999999999997</v>
      </c>
      <c r="D434">
        <v>0.9</v>
      </c>
      <c r="E434" t="s">
        <v>51</v>
      </c>
      <c r="F434" t="s">
        <v>25</v>
      </c>
      <c r="G434">
        <v>10.526</v>
      </c>
      <c r="H434">
        <v>10.526</v>
      </c>
      <c r="I434">
        <v>5</v>
      </c>
      <c r="J434">
        <v>0.99299999999999999</v>
      </c>
      <c r="K434">
        <v>-3.2509999999999999</v>
      </c>
      <c r="L434">
        <v>0.99299999999999999</v>
      </c>
      <c r="M434">
        <v>-3.2509999999999999</v>
      </c>
      <c r="N434">
        <v>0.97</v>
      </c>
      <c r="O434">
        <v>-2.7440000000000002</v>
      </c>
      <c r="P434">
        <v>0.97</v>
      </c>
      <c r="Q434">
        <v>-2.7440000000000002</v>
      </c>
      <c r="R434">
        <v>-2.8929999999999998</v>
      </c>
      <c r="S434">
        <v>10.526</v>
      </c>
      <c r="T434">
        <v>8.1630000000000003</v>
      </c>
      <c r="U434">
        <v>3.9529999999999998</v>
      </c>
      <c r="V434">
        <v>-0.38400000000000001</v>
      </c>
      <c r="W434" s="10">
        <v>4.4940000000000001E-2</v>
      </c>
    </row>
    <row r="435" spans="1:23" x14ac:dyDescent="0.45">
      <c r="A435">
        <v>24</v>
      </c>
      <c r="B435">
        <v>8.0470000000000006</v>
      </c>
      <c r="C435">
        <v>3.8969999999999998</v>
      </c>
      <c r="D435">
        <v>0.9</v>
      </c>
      <c r="E435" t="s">
        <v>51</v>
      </c>
      <c r="F435" t="s">
        <v>25</v>
      </c>
      <c r="G435">
        <v>10.526</v>
      </c>
      <c r="H435">
        <v>10.526</v>
      </c>
      <c r="I435">
        <v>5</v>
      </c>
      <c r="J435">
        <v>0.996</v>
      </c>
      <c r="K435">
        <v>-3.0510000000000002</v>
      </c>
      <c r="L435">
        <v>0.996</v>
      </c>
      <c r="M435">
        <v>-3.0510000000000002</v>
      </c>
      <c r="N435">
        <v>0.97</v>
      </c>
      <c r="O435">
        <v>-2.468</v>
      </c>
      <c r="P435">
        <v>0.97</v>
      </c>
      <c r="Q435">
        <v>-2.468</v>
      </c>
      <c r="R435">
        <v>-3.3540000000000001</v>
      </c>
      <c r="S435">
        <v>10.526</v>
      </c>
      <c r="T435">
        <v>7.6280000000000001</v>
      </c>
      <c r="U435">
        <v>3.694</v>
      </c>
      <c r="V435">
        <v>-0.41899999999999998</v>
      </c>
      <c r="W435" s="10">
        <v>5.2089999999999997E-2</v>
      </c>
    </row>
    <row r="436" spans="1:23" x14ac:dyDescent="0.45">
      <c r="A436">
        <v>1</v>
      </c>
      <c r="B436">
        <v>7.7160000000000002</v>
      </c>
      <c r="C436">
        <v>2.536</v>
      </c>
      <c r="D436">
        <v>0.95</v>
      </c>
      <c r="E436" t="s">
        <v>51</v>
      </c>
      <c r="F436" t="s">
        <v>23</v>
      </c>
      <c r="G436">
        <v>5.2629999999999999</v>
      </c>
      <c r="H436">
        <v>5.2629999999999999</v>
      </c>
      <c r="I436">
        <v>3</v>
      </c>
      <c r="J436">
        <v>1.04</v>
      </c>
      <c r="K436">
        <v>-1.056</v>
      </c>
      <c r="L436">
        <v>1.0089999999999999</v>
      </c>
      <c r="M436">
        <v>-3.0640000000000001</v>
      </c>
      <c r="N436">
        <v>1.0269999999999999</v>
      </c>
      <c r="O436">
        <v>-0.91800000000000004</v>
      </c>
      <c r="P436">
        <v>0.996</v>
      </c>
      <c r="Q436">
        <v>-2.9260000000000002</v>
      </c>
      <c r="R436">
        <v>-5.2629999999999999</v>
      </c>
      <c r="S436">
        <v>5.2629999999999999</v>
      </c>
      <c r="T436">
        <v>7.5170000000000003</v>
      </c>
      <c r="U436">
        <v>2.4710000000000001</v>
      </c>
      <c r="V436">
        <v>-0.19900000000000001</v>
      </c>
      <c r="W436" s="10">
        <v>2.5729999999999999E-2</v>
      </c>
    </row>
    <row r="437" spans="1:23" x14ac:dyDescent="0.45">
      <c r="A437">
        <v>2</v>
      </c>
      <c r="B437">
        <v>7.5170000000000003</v>
      </c>
      <c r="C437">
        <v>2.4710000000000001</v>
      </c>
      <c r="D437">
        <v>0.95</v>
      </c>
      <c r="E437" t="s">
        <v>51</v>
      </c>
      <c r="F437" t="s">
        <v>23</v>
      </c>
      <c r="G437">
        <v>5.2629999999999999</v>
      </c>
      <c r="H437">
        <v>5.2629999999999999</v>
      </c>
      <c r="I437">
        <v>3</v>
      </c>
      <c r="J437">
        <v>1.04</v>
      </c>
      <c r="K437">
        <v>-1.0289999999999999</v>
      </c>
      <c r="L437">
        <v>1.01</v>
      </c>
      <c r="M437">
        <v>-2.9820000000000002</v>
      </c>
      <c r="N437">
        <v>1.0269999999999999</v>
      </c>
      <c r="O437">
        <v>-0.89100000000000001</v>
      </c>
      <c r="P437">
        <v>0.997</v>
      </c>
      <c r="Q437">
        <v>-2.8439999999999999</v>
      </c>
      <c r="R437">
        <v>-5.2629999999999999</v>
      </c>
      <c r="S437">
        <v>5.2629999999999999</v>
      </c>
      <c r="T437">
        <v>7.3239999999999998</v>
      </c>
      <c r="U437">
        <v>2.407</v>
      </c>
      <c r="V437">
        <v>-0.193</v>
      </c>
      <c r="W437" s="10">
        <v>2.571E-2</v>
      </c>
    </row>
    <row r="438" spans="1:23" x14ac:dyDescent="0.45">
      <c r="A438">
        <v>3</v>
      </c>
      <c r="B438">
        <v>7.407</v>
      </c>
      <c r="C438">
        <v>2.4350000000000001</v>
      </c>
      <c r="D438">
        <v>0.95</v>
      </c>
      <c r="E438" t="s">
        <v>51</v>
      </c>
      <c r="F438" t="s">
        <v>23</v>
      </c>
      <c r="G438">
        <v>5.2629999999999999</v>
      </c>
      <c r="H438">
        <v>5.2629999999999999</v>
      </c>
      <c r="I438">
        <v>3</v>
      </c>
      <c r="J438">
        <v>1.0409999999999999</v>
      </c>
      <c r="K438">
        <v>-1.014</v>
      </c>
      <c r="L438">
        <v>1.0109999999999999</v>
      </c>
      <c r="M438">
        <v>-2.9369999999999998</v>
      </c>
      <c r="N438">
        <v>1.0269999999999999</v>
      </c>
      <c r="O438">
        <v>-0.876</v>
      </c>
      <c r="P438">
        <v>0.998</v>
      </c>
      <c r="Q438">
        <v>-2.7989999999999999</v>
      </c>
      <c r="R438">
        <v>-5.2629999999999999</v>
      </c>
      <c r="S438">
        <v>5.2629999999999999</v>
      </c>
      <c r="T438">
        <v>7.2169999999999996</v>
      </c>
      <c r="U438">
        <v>2.3719999999999999</v>
      </c>
      <c r="V438">
        <v>-0.19</v>
      </c>
      <c r="W438" s="10">
        <v>2.571E-2</v>
      </c>
    </row>
    <row r="439" spans="1:23" x14ac:dyDescent="0.45">
      <c r="A439">
        <v>4</v>
      </c>
      <c r="B439">
        <v>7.3979999999999997</v>
      </c>
      <c r="C439">
        <v>2.4319999999999999</v>
      </c>
      <c r="D439">
        <v>0.95</v>
      </c>
      <c r="E439" t="s">
        <v>51</v>
      </c>
      <c r="F439" t="s">
        <v>23</v>
      </c>
      <c r="G439">
        <v>5.2629999999999999</v>
      </c>
      <c r="H439">
        <v>5.2629999999999999</v>
      </c>
      <c r="I439">
        <v>3</v>
      </c>
      <c r="J439">
        <v>1.0409999999999999</v>
      </c>
      <c r="K439">
        <v>-1.0129999999999999</v>
      </c>
      <c r="L439">
        <v>1.0109999999999999</v>
      </c>
      <c r="M439">
        <v>-2.9329999999999998</v>
      </c>
      <c r="N439">
        <v>1.0269999999999999</v>
      </c>
      <c r="O439">
        <v>-0.875</v>
      </c>
      <c r="P439">
        <v>0.998</v>
      </c>
      <c r="Q439">
        <v>-2.7959999999999998</v>
      </c>
      <c r="R439">
        <v>-5.2629999999999999</v>
      </c>
      <c r="S439">
        <v>5.2629999999999999</v>
      </c>
      <c r="T439">
        <v>7.2080000000000002</v>
      </c>
      <c r="U439">
        <v>2.3690000000000002</v>
      </c>
      <c r="V439">
        <v>-0.19</v>
      </c>
      <c r="W439" s="10">
        <v>2.571E-2</v>
      </c>
    </row>
    <row r="440" spans="1:23" x14ac:dyDescent="0.45">
      <c r="A440">
        <v>5</v>
      </c>
      <c r="B440">
        <v>7.5629999999999997</v>
      </c>
      <c r="C440">
        <v>2.4860000000000002</v>
      </c>
      <c r="D440">
        <v>0.95</v>
      </c>
      <c r="E440" t="s">
        <v>51</v>
      </c>
      <c r="F440" t="s">
        <v>23</v>
      </c>
      <c r="G440">
        <v>5.2629999999999999</v>
      </c>
      <c r="H440">
        <v>5.2629999999999999</v>
      </c>
      <c r="I440">
        <v>3</v>
      </c>
      <c r="J440">
        <v>1.04</v>
      </c>
      <c r="K440">
        <v>-1.0349999999999999</v>
      </c>
      <c r="L440">
        <v>1.01</v>
      </c>
      <c r="M440">
        <v>-3.0009999999999999</v>
      </c>
      <c r="N440">
        <v>1.0269999999999999</v>
      </c>
      <c r="O440">
        <v>-0.89700000000000002</v>
      </c>
      <c r="P440">
        <v>0.997</v>
      </c>
      <c r="Q440">
        <v>-2.863</v>
      </c>
      <c r="R440">
        <v>-5.2629999999999999</v>
      </c>
      <c r="S440">
        <v>5.2629999999999999</v>
      </c>
      <c r="T440">
        <v>7.3689999999999998</v>
      </c>
      <c r="U440">
        <v>2.4220000000000002</v>
      </c>
      <c r="V440">
        <v>-0.19400000000000001</v>
      </c>
      <c r="W440" s="10">
        <v>2.571E-2</v>
      </c>
    </row>
    <row r="441" spans="1:23" x14ac:dyDescent="0.45">
      <c r="A441">
        <v>6</v>
      </c>
      <c r="B441">
        <v>7.9859999999999998</v>
      </c>
      <c r="C441">
        <v>2.625</v>
      </c>
      <c r="D441">
        <v>0.95</v>
      </c>
      <c r="E441" t="s">
        <v>51</v>
      </c>
      <c r="F441" t="s">
        <v>23</v>
      </c>
      <c r="G441">
        <v>5.2629999999999999</v>
      </c>
      <c r="H441">
        <v>5.2629999999999999</v>
      </c>
      <c r="I441">
        <v>3</v>
      </c>
      <c r="J441">
        <v>1.04</v>
      </c>
      <c r="K441">
        <v>-1.093</v>
      </c>
      <c r="L441">
        <v>1.0069999999999999</v>
      </c>
      <c r="M441">
        <v>-3.1749999999999998</v>
      </c>
      <c r="N441">
        <v>1.026</v>
      </c>
      <c r="O441">
        <v>-0.95399999999999996</v>
      </c>
      <c r="P441">
        <v>0.99399999999999999</v>
      </c>
      <c r="Q441">
        <v>-3.0369999999999999</v>
      </c>
      <c r="R441">
        <v>-5.2629999999999999</v>
      </c>
      <c r="S441">
        <v>5.2629999999999999</v>
      </c>
      <c r="T441">
        <v>7.7809999999999997</v>
      </c>
      <c r="U441">
        <v>2.5569999999999999</v>
      </c>
      <c r="V441">
        <v>-0.20499999999999999</v>
      </c>
      <c r="W441" s="10">
        <v>2.572E-2</v>
      </c>
    </row>
    <row r="442" spans="1:23" x14ac:dyDescent="0.45">
      <c r="A442">
        <v>7</v>
      </c>
      <c r="B442">
        <v>8.6259999999999994</v>
      </c>
      <c r="C442">
        <v>2.835</v>
      </c>
      <c r="D442">
        <v>0.95</v>
      </c>
      <c r="E442" t="s">
        <v>51</v>
      </c>
      <c r="F442" t="s">
        <v>23</v>
      </c>
      <c r="G442">
        <v>5.2629999999999999</v>
      </c>
      <c r="H442">
        <v>5.2519999999999998</v>
      </c>
      <c r="I442">
        <v>3</v>
      </c>
      <c r="J442">
        <v>1.0389999999999999</v>
      </c>
      <c r="K442">
        <v>-1.181</v>
      </c>
      <c r="L442">
        <v>1.0029999999999999</v>
      </c>
      <c r="M442">
        <v>-3.4409999999999998</v>
      </c>
      <c r="N442">
        <v>1.0249999999999999</v>
      </c>
      <c r="O442">
        <v>-1.042</v>
      </c>
      <c r="P442">
        <v>0.99</v>
      </c>
      <c r="Q442">
        <v>-3.302</v>
      </c>
      <c r="R442">
        <v>-5.2519999999999998</v>
      </c>
      <c r="S442">
        <v>5.2519999999999998</v>
      </c>
      <c r="T442">
        <v>8.4049999999999994</v>
      </c>
      <c r="U442">
        <v>2.7629999999999999</v>
      </c>
      <c r="V442">
        <v>-0.221</v>
      </c>
      <c r="W442" s="10">
        <v>2.5579999999999999E-2</v>
      </c>
    </row>
    <row r="443" spans="1:23" x14ac:dyDescent="0.45">
      <c r="A443">
        <v>8</v>
      </c>
      <c r="B443">
        <v>9.0589999999999993</v>
      </c>
      <c r="C443">
        <v>2.9780000000000002</v>
      </c>
      <c r="D443">
        <v>0.95</v>
      </c>
      <c r="E443" t="s">
        <v>51</v>
      </c>
      <c r="F443" t="s">
        <v>23</v>
      </c>
      <c r="G443">
        <v>5.2629999999999999</v>
      </c>
      <c r="H443">
        <v>5.1159999999999997</v>
      </c>
      <c r="I443">
        <v>3</v>
      </c>
      <c r="J443">
        <v>1.038</v>
      </c>
      <c r="K443">
        <v>-1.2410000000000001</v>
      </c>
      <c r="L443">
        <v>1.0009999999999999</v>
      </c>
      <c r="M443">
        <v>-3.6219999999999999</v>
      </c>
      <c r="N443">
        <v>1.0249999999999999</v>
      </c>
      <c r="O443">
        <v>-1.105</v>
      </c>
      <c r="P443">
        <v>0.98799999999999999</v>
      </c>
      <c r="Q443">
        <v>-3.4860000000000002</v>
      </c>
      <c r="R443">
        <v>-5.1159999999999997</v>
      </c>
      <c r="S443">
        <v>5.1159999999999997</v>
      </c>
      <c r="T443">
        <v>8.8330000000000002</v>
      </c>
      <c r="U443">
        <v>2.903</v>
      </c>
      <c r="V443">
        <v>-0.22600000000000001</v>
      </c>
      <c r="W443" s="10">
        <v>2.4920000000000001E-2</v>
      </c>
    </row>
    <row r="444" spans="1:23" x14ac:dyDescent="0.45">
      <c r="A444">
        <v>9</v>
      </c>
      <c r="B444">
        <v>9.1809999999999992</v>
      </c>
      <c r="C444">
        <v>3.0179999999999998</v>
      </c>
      <c r="D444">
        <v>0.95</v>
      </c>
      <c r="E444" t="s">
        <v>51</v>
      </c>
      <c r="F444" t="s">
        <v>23</v>
      </c>
      <c r="G444">
        <v>5.2629999999999999</v>
      </c>
      <c r="H444">
        <v>4.7050000000000001</v>
      </c>
      <c r="I444">
        <v>3</v>
      </c>
      <c r="J444">
        <v>1.038</v>
      </c>
      <c r="K444">
        <v>-1.258</v>
      </c>
      <c r="L444">
        <v>1</v>
      </c>
      <c r="M444">
        <v>-3.673</v>
      </c>
      <c r="N444">
        <v>1.026</v>
      </c>
      <c r="O444">
        <v>-1.1319999999999999</v>
      </c>
      <c r="P444">
        <v>0.98799999999999999</v>
      </c>
      <c r="Q444">
        <v>-3.548</v>
      </c>
      <c r="R444">
        <v>-4.7050000000000001</v>
      </c>
      <c r="S444">
        <v>4.7050000000000001</v>
      </c>
      <c r="T444">
        <v>8.9710000000000001</v>
      </c>
      <c r="U444">
        <v>2.9489999999999998</v>
      </c>
      <c r="V444">
        <v>-0.21</v>
      </c>
      <c r="W444" s="10">
        <v>2.2890000000000001E-2</v>
      </c>
    </row>
    <row r="445" spans="1:23" x14ac:dyDescent="0.45">
      <c r="A445">
        <v>10</v>
      </c>
      <c r="B445">
        <v>9.23</v>
      </c>
      <c r="C445">
        <v>3.0339999999999998</v>
      </c>
      <c r="D445">
        <v>0.95</v>
      </c>
      <c r="E445" t="s">
        <v>51</v>
      </c>
      <c r="F445" t="s">
        <v>23</v>
      </c>
      <c r="G445">
        <v>5.2629999999999999</v>
      </c>
      <c r="H445">
        <v>4.1420000000000003</v>
      </c>
      <c r="I445">
        <v>3</v>
      </c>
      <c r="J445">
        <v>1.038</v>
      </c>
      <c r="K445">
        <v>-1.2649999999999999</v>
      </c>
      <c r="L445">
        <v>1</v>
      </c>
      <c r="M445">
        <v>-3.694</v>
      </c>
      <c r="N445">
        <v>1.0269999999999999</v>
      </c>
      <c r="O445">
        <v>-1.1539999999999999</v>
      </c>
      <c r="P445">
        <v>0.99</v>
      </c>
      <c r="Q445">
        <v>-3.5840000000000001</v>
      </c>
      <c r="R445">
        <v>-4.1420000000000003</v>
      </c>
      <c r="S445">
        <v>4.1420000000000003</v>
      </c>
      <c r="T445">
        <v>9.0440000000000005</v>
      </c>
      <c r="U445">
        <v>2.9729999999999999</v>
      </c>
      <c r="V445">
        <v>-0.186</v>
      </c>
      <c r="W445" s="10">
        <v>2.0140000000000002E-2</v>
      </c>
    </row>
    <row r="446" spans="1:23" x14ac:dyDescent="0.45">
      <c r="A446">
        <v>11</v>
      </c>
      <c r="B446">
        <v>9.2609999999999992</v>
      </c>
      <c r="C446">
        <v>3.044</v>
      </c>
      <c r="D446">
        <v>0.95</v>
      </c>
      <c r="E446" t="s">
        <v>51</v>
      </c>
      <c r="F446" t="s">
        <v>23</v>
      </c>
      <c r="G446">
        <v>5.2629999999999999</v>
      </c>
      <c r="H446">
        <v>3.5739999999999998</v>
      </c>
      <c r="I446">
        <v>3</v>
      </c>
      <c r="J446">
        <v>1.038</v>
      </c>
      <c r="K446">
        <v>-1.2689999999999999</v>
      </c>
      <c r="L446">
        <v>0.999</v>
      </c>
      <c r="M446">
        <v>-3.7069999999999999</v>
      </c>
      <c r="N446">
        <v>1.0289999999999999</v>
      </c>
      <c r="O446">
        <v>-1.173</v>
      </c>
      <c r="P446">
        <v>0.99099999999999999</v>
      </c>
      <c r="Q446">
        <v>-3.6110000000000002</v>
      </c>
      <c r="R446">
        <v>-3.5739999999999998</v>
      </c>
      <c r="S446">
        <v>3.5739999999999998</v>
      </c>
      <c r="T446">
        <v>9.0990000000000002</v>
      </c>
      <c r="U446">
        <v>2.9910000000000001</v>
      </c>
      <c r="V446">
        <v>-0.16200000000000001</v>
      </c>
      <c r="W446" s="10">
        <v>1.7510000000000001E-2</v>
      </c>
    </row>
    <row r="447" spans="1:23" x14ac:dyDescent="0.45">
      <c r="A447">
        <v>12</v>
      </c>
      <c r="B447">
        <v>9.2919999999999998</v>
      </c>
      <c r="C447">
        <v>3.0539999999999998</v>
      </c>
      <c r="D447">
        <v>0.95</v>
      </c>
      <c r="E447" t="s">
        <v>51</v>
      </c>
      <c r="F447" t="s">
        <v>23</v>
      </c>
      <c r="G447">
        <v>5.2629999999999999</v>
      </c>
      <c r="H447">
        <v>3.258</v>
      </c>
      <c r="I447">
        <v>3</v>
      </c>
      <c r="J447">
        <v>1.038</v>
      </c>
      <c r="K447">
        <v>-1.2729999999999999</v>
      </c>
      <c r="L447">
        <v>0.999</v>
      </c>
      <c r="M447">
        <v>-3.72</v>
      </c>
      <c r="N447">
        <v>1.0289999999999999</v>
      </c>
      <c r="O447">
        <v>-1.1859999999999999</v>
      </c>
      <c r="P447">
        <v>0.99099999999999999</v>
      </c>
      <c r="Q447">
        <v>-3.633</v>
      </c>
      <c r="R447">
        <v>-3.258</v>
      </c>
      <c r="S447">
        <v>3.258</v>
      </c>
      <c r="T447">
        <v>9.1440000000000001</v>
      </c>
      <c r="U447">
        <v>3.0049999999999999</v>
      </c>
      <c r="V447">
        <v>-0.14799999999999999</v>
      </c>
      <c r="W447" s="10">
        <v>1.5949999999999999E-2</v>
      </c>
    </row>
    <row r="448" spans="1:23" x14ac:dyDescent="0.45">
      <c r="A448">
        <v>13</v>
      </c>
      <c r="B448">
        <v>9.3219999999999992</v>
      </c>
      <c r="C448">
        <v>3.0640000000000001</v>
      </c>
      <c r="D448">
        <v>0.95</v>
      </c>
      <c r="E448" t="s">
        <v>51</v>
      </c>
      <c r="F448" t="s">
        <v>23</v>
      </c>
      <c r="G448">
        <v>5.2629999999999999</v>
      </c>
      <c r="H448">
        <v>3.3530000000000002</v>
      </c>
      <c r="I448">
        <v>3</v>
      </c>
      <c r="J448">
        <v>1.038</v>
      </c>
      <c r="K448">
        <v>-1.2769999999999999</v>
      </c>
      <c r="L448">
        <v>0.999</v>
      </c>
      <c r="M448">
        <v>-3.7330000000000001</v>
      </c>
      <c r="N448">
        <v>1.0289999999999999</v>
      </c>
      <c r="O448">
        <v>-1.1879999999999999</v>
      </c>
      <c r="P448">
        <v>0.99099999999999999</v>
      </c>
      <c r="Q448">
        <v>-3.6440000000000001</v>
      </c>
      <c r="R448">
        <v>-3.3530000000000002</v>
      </c>
      <c r="S448">
        <v>3.3530000000000002</v>
      </c>
      <c r="T448">
        <v>9.1709999999999994</v>
      </c>
      <c r="U448">
        <v>3.0139999999999998</v>
      </c>
      <c r="V448">
        <v>-0.151</v>
      </c>
      <c r="W448" s="10">
        <v>1.6230000000000001E-2</v>
      </c>
    </row>
    <row r="449" spans="1:23" x14ac:dyDescent="0.45">
      <c r="A449">
        <v>14</v>
      </c>
      <c r="B449">
        <v>9.3379999999999992</v>
      </c>
      <c r="C449">
        <v>3.069</v>
      </c>
      <c r="D449">
        <v>0.95</v>
      </c>
      <c r="E449" t="s">
        <v>51</v>
      </c>
      <c r="F449" t="s">
        <v>23</v>
      </c>
      <c r="G449">
        <v>5.2629999999999999</v>
      </c>
      <c r="H449">
        <v>3.5049999999999999</v>
      </c>
      <c r="I449">
        <v>3</v>
      </c>
      <c r="J449">
        <v>1.038</v>
      </c>
      <c r="K449">
        <v>-1.28</v>
      </c>
      <c r="L449">
        <v>0.999</v>
      </c>
      <c r="M449">
        <v>-3.7389999999999999</v>
      </c>
      <c r="N449">
        <v>1.0289999999999999</v>
      </c>
      <c r="O449">
        <v>-1.1870000000000001</v>
      </c>
      <c r="P449">
        <v>0.99</v>
      </c>
      <c r="Q449">
        <v>-3.6459999999999999</v>
      </c>
      <c r="R449">
        <v>-3.5049999999999999</v>
      </c>
      <c r="S449">
        <v>3.5049999999999999</v>
      </c>
      <c r="T449">
        <v>9.1790000000000003</v>
      </c>
      <c r="U449">
        <v>3.0169999999999999</v>
      </c>
      <c r="V449">
        <v>-0.159</v>
      </c>
      <c r="W449" s="10">
        <v>1.6979999999999999E-2</v>
      </c>
    </row>
    <row r="450" spans="1:23" x14ac:dyDescent="0.45">
      <c r="A450">
        <v>15</v>
      </c>
      <c r="B450">
        <v>9.4039999999999999</v>
      </c>
      <c r="C450">
        <v>3.0910000000000002</v>
      </c>
      <c r="D450">
        <v>0.95</v>
      </c>
      <c r="E450" t="s">
        <v>51</v>
      </c>
      <c r="F450" t="s">
        <v>23</v>
      </c>
      <c r="G450">
        <v>5.2629999999999999</v>
      </c>
      <c r="H450">
        <v>3.9420000000000002</v>
      </c>
      <c r="I450">
        <v>3</v>
      </c>
      <c r="J450">
        <v>1.0369999999999999</v>
      </c>
      <c r="K450">
        <v>-1.2889999999999999</v>
      </c>
      <c r="L450">
        <v>0.999</v>
      </c>
      <c r="M450">
        <v>-3.7669999999999999</v>
      </c>
      <c r="N450">
        <v>1.0269999999999999</v>
      </c>
      <c r="O450">
        <v>-1.1839999999999999</v>
      </c>
      <c r="P450">
        <v>0.98899999999999999</v>
      </c>
      <c r="Q450">
        <v>-3.6619999999999999</v>
      </c>
      <c r="R450">
        <v>-3.9420000000000002</v>
      </c>
      <c r="S450">
        <v>3.9420000000000002</v>
      </c>
      <c r="T450">
        <v>9.2240000000000002</v>
      </c>
      <c r="U450">
        <v>3.032</v>
      </c>
      <c r="V450">
        <v>-0.18</v>
      </c>
      <c r="W450" s="10">
        <v>1.9130000000000001E-2</v>
      </c>
    </row>
    <row r="451" spans="1:23" x14ac:dyDescent="0.45">
      <c r="A451">
        <v>16</v>
      </c>
      <c r="B451">
        <v>9.5939999999999994</v>
      </c>
      <c r="C451">
        <v>3.153</v>
      </c>
      <c r="D451">
        <v>0.95</v>
      </c>
      <c r="E451" t="s">
        <v>51</v>
      </c>
      <c r="F451" t="s">
        <v>23</v>
      </c>
      <c r="G451">
        <v>5.2629999999999999</v>
      </c>
      <c r="H451">
        <v>4.4580000000000002</v>
      </c>
      <c r="I451">
        <v>3</v>
      </c>
      <c r="J451">
        <v>1.0369999999999999</v>
      </c>
      <c r="K451">
        <v>-1.3149999999999999</v>
      </c>
      <c r="L451">
        <v>0.997</v>
      </c>
      <c r="M451">
        <v>-3.847</v>
      </c>
      <c r="N451">
        <v>1.026</v>
      </c>
      <c r="O451">
        <v>-1.196</v>
      </c>
      <c r="P451">
        <v>0.98699999999999999</v>
      </c>
      <c r="Q451">
        <v>-3.7280000000000002</v>
      </c>
      <c r="R451">
        <v>-4.4580000000000002</v>
      </c>
      <c r="S451">
        <v>4.4580000000000002</v>
      </c>
      <c r="T451">
        <v>9.3859999999999992</v>
      </c>
      <c r="U451">
        <v>3.085</v>
      </c>
      <c r="V451">
        <v>-0.20799999999999999</v>
      </c>
      <c r="W451" s="10">
        <v>2.1680000000000001E-2</v>
      </c>
    </row>
    <row r="452" spans="1:23" x14ac:dyDescent="0.45">
      <c r="A452">
        <v>17</v>
      </c>
      <c r="B452">
        <v>9.8829999999999991</v>
      </c>
      <c r="C452">
        <v>3.2480000000000002</v>
      </c>
      <c r="D452">
        <v>0.95</v>
      </c>
      <c r="E452" t="s">
        <v>51</v>
      </c>
      <c r="F452" t="s">
        <v>23</v>
      </c>
      <c r="G452">
        <v>5.2629999999999999</v>
      </c>
      <c r="H452">
        <v>4.9210000000000003</v>
      </c>
      <c r="I452">
        <v>3</v>
      </c>
      <c r="J452">
        <v>1.0369999999999999</v>
      </c>
      <c r="K452">
        <v>-1.355</v>
      </c>
      <c r="L452">
        <v>0.996</v>
      </c>
      <c r="M452">
        <v>-3.97</v>
      </c>
      <c r="N452">
        <v>1.024</v>
      </c>
      <c r="O452">
        <v>-1.222</v>
      </c>
      <c r="P452">
        <v>0.98399999999999999</v>
      </c>
      <c r="Q452">
        <v>-3.8370000000000002</v>
      </c>
      <c r="R452">
        <v>-4.9210000000000003</v>
      </c>
      <c r="S452">
        <v>4.9210000000000003</v>
      </c>
      <c r="T452">
        <v>9.6449999999999996</v>
      </c>
      <c r="U452">
        <v>3.17</v>
      </c>
      <c r="V452">
        <v>-0.23799999999999999</v>
      </c>
      <c r="W452" s="10">
        <v>2.4060000000000002E-2</v>
      </c>
    </row>
    <row r="453" spans="1:23" x14ac:dyDescent="0.45">
      <c r="A453">
        <v>18</v>
      </c>
      <c r="B453">
        <v>10</v>
      </c>
      <c r="C453">
        <v>3.2869999999999999</v>
      </c>
      <c r="D453">
        <v>0.95</v>
      </c>
      <c r="E453" t="s">
        <v>51</v>
      </c>
      <c r="F453" t="s">
        <v>23</v>
      </c>
      <c r="G453">
        <v>5.2629999999999999</v>
      </c>
      <c r="H453">
        <v>5.1890000000000001</v>
      </c>
      <c r="I453">
        <v>3</v>
      </c>
      <c r="J453">
        <v>1.036</v>
      </c>
      <c r="K453">
        <v>-1.3720000000000001</v>
      </c>
      <c r="L453">
        <v>0.995</v>
      </c>
      <c r="M453">
        <v>-4.0199999999999996</v>
      </c>
      <c r="N453">
        <v>1.0229999999999999</v>
      </c>
      <c r="O453">
        <v>-1.2310000000000001</v>
      </c>
      <c r="P453">
        <v>0.98199999999999998</v>
      </c>
      <c r="Q453">
        <v>-3.879</v>
      </c>
      <c r="R453">
        <v>-5.1890000000000001</v>
      </c>
      <c r="S453">
        <v>5.1890000000000001</v>
      </c>
      <c r="T453">
        <v>9.7460000000000004</v>
      </c>
      <c r="U453">
        <v>3.2029999999999998</v>
      </c>
      <c r="V453">
        <v>-0.254</v>
      </c>
      <c r="W453" s="10">
        <v>2.5409999999999999E-2</v>
      </c>
    </row>
    <row r="454" spans="1:23" x14ac:dyDescent="0.45">
      <c r="A454">
        <v>19</v>
      </c>
      <c r="B454">
        <v>9.9659999999999993</v>
      </c>
      <c r="C454">
        <v>3.2759999999999998</v>
      </c>
      <c r="D454">
        <v>0.95</v>
      </c>
      <c r="E454" t="s">
        <v>51</v>
      </c>
      <c r="F454" t="s">
        <v>23</v>
      </c>
      <c r="G454">
        <v>5.2629999999999999</v>
      </c>
      <c r="H454">
        <v>5.258</v>
      </c>
      <c r="I454">
        <v>3</v>
      </c>
      <c r="J454">
        <v>1.036</v>
      </c>
      <c r="K454">
        <v>-1.367</v>
      </c>
      <c r="L454">
        <v>0.995</v>
      </c>
      <c r="M454">
        <v>-4.0049999999999999</v>
      </c>
      <c r="N454">
        <v>1.0229999999999999</v>
      </c>
      <c r="O454">
        <v>-1.224</v>
      </c>
      <c r="P454">
        <v>0.98199999999999998</v>
      </c>
      <c r="Q454">
        <v>-3.8620000000000001</v>
      </c>
      <c r="R454">
        <v>-5.258</v>
      </c>
      <c r="S454">
        <v>5.258</v>
      </c>
      <c r="T454">
        <v>9.7089999999999996</v>
      </c>
      <c r="U454">
        <v>3.1909999999999998</v>
      </c>
      <c r="V454">
        <v>-0.25700000000000001</v>
      </c>
      <c r="W454" s="10">
        <v>2.5760000000000002E-2</v>
      </c>
    </row>
    <row r="455" spans="1:23" x14ac:dyDescent="0.45">
      <c r="A455">
        <v>20</v>
      </c>
      <c r="B455">
        <v>9.8569999999999993</v>
      </c>
      <c r="C455">
        <v>3.24</v>
      </c>
      <c r="D455">
        <v>0.95</v>
      </c>
      <c r="E455" t="s">
        <v>51</v>
      </c>
      <c r="F455" t="s">
        <v>23</v>
      </c>
      <c r="G455">
        <v>5.2629999999999999</v>
      </c>
      <c r="H455">
        <v>5.2629999999999999</v>
      </c>
      <c r="I455">
        <v>3</v>
      </c>
      <c r="J455">
        <v>1.0369999999999999</v>
      </c>
      <c r="K455">
        <v>-1.3520000000000001</v>
      </c>
      <c r="L455">
        <v>0.996</v>
      </c>
      <c r="M455">
        <v>-3.9590000000000001</v>
      </c>
      <c r="N455">
        <v>1.0229999999999999</v>
      </c>
      <c r="O455">
        <v>-1.2090000000000001</v>
      </c>
      <c r="P455">
        <v>0.98299999999999998</v>
      </c>
      <c r="Q455">
        <v>-3.8159999999999998</v>
      </c>
      <c r="R455">
        <v>-5.2629999999999999</v>
      </c>
      <c r="S455">
        <v>5.2629999999999999</v>
      </c>
      <c r="T455">
        <v>9.6029999999999998</v>
      </c>
      <c r="U455">
        <v>3.1560000000000001</v>
      </c>
      <c r="V455">
        <v>-0.254</v>
      </c>
      <c r="W455" s="10">
        <v>2.5780000000000001E-2</v>
      </c>
    </row>
    <row r="456" spans="1:23" x14ac:dyDescent="0.45">
      <c r="A456">
        <v>21</v>
      </c>
      <c r="B456">
        <v>9.6199999999999992</v>
      </c>
      <c r="C456">
        <v>3.1619999999999999</v>
      </c>
      <c r="D456">
        <v>0.95</v>
      </c>
      <c r="E456" t="s">
        <v>51</v>
      </c>
      <c r="F456" t="s">
        <v>23</v>
      </c>
      <c r="G456">
        <v>5.2629999999999999</v>
      </c>
      <c r="H456">
        <v>5.2629999999999999</v>
      </c>
      <c r="I456">
        <v>3</v>
      </c>
      <c r="J456">
        <v>1.0369999999999999</v>
      </c>
      <c r="K456">
        <v>-1.319</v>
      </c>
      <c r="L456">
        <v>0.997</v>
      </c>
      <c r="M456">
        <v>-3.8580000000000001</v>
      </c>
      <c r="N456">
        <v>1.024</v>
      </c>
      <c r="O456">
        <v>-1.177</v>
      </c>
      <c r="P456">
        <v>0.98399999999999999</v>
      </c>
      <c r="Q456">
        <v>-3.7160000000000002</v>
      </c>
      <c r="R456">
        <v>-5.2629999999999999</v>
      </c>
      <c r="S456">
        <v>5.2629999999999999</v>
      </c>
      <c r="T456">
        <v>9.3719999999999999</v>
      </c>
      <c r="U456">
        <v>3.08</v>
      </c>
      <c r="V456">
        <v>-0.248</v>
      </c>
      <c r="W456" s="10">
        <v>2.5770000000000001E-2</v>
      </c>
    </row>
    <row r="457" spans="1:23" x14ac:dyDescent="0.45">
      <c r="A457">
        <v>22</v>
      </c>
      <c r="B457">
        <v>9.1389999999999993</v>
      </c>
      <c r="C457">
        <v>3.004</v>
      </c>
      <c r="D457">
        <v>0.95</v>
      </c>
      <c r="E457" t="s">
        <v>51</v>
      </c>
      <c r="F457" t="s">
        <v>23</v>
      </c>
      <c r="G457">
        <v>5.2629999999999999</v>
      </c>
      <c r="H457">
        <v>5.2629999999999999</v>
      </c>
      <c r="I457">
        <v>3</v>
      </c>
      <c r="J457">
        <v>1.038</v>
      </c>
      <c r="K457">
        <v>-1.252</v>
      </c>
      <c r="L457">
        <v>1</v>
      </c>
      <c r="M457">
        <v>-3.6560000000000001</v>
      </c>
      <c r="N457">
        <v>1.024</v>
      </c>
      <c r="O457">
        <v>-1.111</v>
      </c>
      <c r="P457">
        <v>0.98699999999999999</v>
      </c>
      <c r="Q457">
        <v>-3.5150000000000001</v>
      </c>
      <c r="R457">
        <v>-5.2629999999999999</v>
      </c>
      <c r="S457">
        <v>5.2629999999999999</v>
      </c>
      <c r="T457">
        <v>8.9039999999999999</v>
      </c>
      <c r="U457">
        <v>2.9260000000000002</v>
      </c>
      <c r="V457">
        <v>-0.23499999999999999</v>
      </c>
      <c r="W457" s="10">
        <v>2.5760000000000002E-2</v>
      </c>
    </row>
    <row r="458" spans="1:23" x14ac:dyDescent="0.45">
      <c r="A458">
        <v>23</v>
      </c>
      <c r="B458">
        <v>8.5470000000000006</v>
      </c>
      <c r="C458">
        <v>2.8090000000000002</v>
      </c>
      <c r="D458">
        <v>0.95</v>
      </c>
      <c r="E458" t="s">
        <v>51</v>
      </c>
      <c r="F458" t="s">
        <v>23</v>
      </c>
      <c r="G458">
        <v>5.2629999999999999</v>
      </c>
      <c r="H458">
        <v>5.2629999999999999</v>
      </c>
      <c r="I458">
        <v>3</v>
      </c>
      <c r="J458">
        <v>1.0389999999999999</v>
      </c>
      <c r="K458">
        <v>-1.17</v>
      </c>
      <c r="L458">
        <v>1.004</v>
      </c>
      <c r="M458">
        <v>-3.4079999999999999</v>
      </c>
      <c r="N458">
        <v>1.0249999999999999</v>
      </c>
      <c r="O458">
        <v>-1.03</v>
      </c>
      <c r="P458">
        <v>0.99099999999999999</v>
      </c>
      <c r="Q458">
        <v>-3.2679999999999998</v>
      </c>
      <c r="R458">
        <v>-5.2629999999999999</v>
      </c>
      <c r="S458">
        <v>5.2629999999999999</v>
      </c>
      <c r="T458">
        <v>8.327</v>
      </c>
      <c r="U458">
        <v>2.7370000000000001</v>
      </c>
      <c r="V458">
        <v>-0.22</v>
      </c>
      <c r="W458" s="10">
        <v>2.5739999999999999E-2</v>
      </c>
    </row>
    <row r="459" spans="1:23" x14ac:dyDescent="0.45">
      <c r="A459">
        <v>24</v>
      </c>
      <c r="B459">
        <v>8.0470000000000006</v>
      </c>
      <c r="C459">
        <v>2.645</v>
      </c>
      <c r="D459">
        <v>0.95</v>
      </c>
      <c r="E459" t="s">
        <v>51</v>
      </c>
      <c r="F459" t="s">
        <v>23</v>
      </c>
      <c r="G459">
        <v>5.2629999999999999</v>
      </c>
      <c r="H459">
        <v>5.2629999999999999</v>
      </c>
      <c r="I459">
        <v>3</v>
      </c>
      <c r="J459">
        <v>1.04</v>
      </c>
      <c r="K459">
        <v>-1.1020000000000001</v>
      </c>
      <c r="L459">
        <v>1.0069999999999999</v>
      </c>
      <c r="M459">
        <v>-3.2010000000000001</v>
      </c>
      <c r="N459">
        <v>1.026</v>
      </c>
      <c r="O459">
        <v>-0.96299999999999997</v>
      </c>
      <c r="P459">
        <v>0.99399999999999999</v>
      </c>
      <c r="Q459">
        <v>-3.0619999999999998</v>
      </c>
      <c r="R459">
        <v>-5.2629999999999999</v>
      </c>
      <c r="S459">
        <v>5.2629999999999999</v>
      </c>
      <c r="T459">
        <v>7.84</v>
      </c>
      <c r="U459">
        <v>2.577</v>
      </c>
      <c r="V459">
        <v>-0.20699999999999999</v>
      </c>
      <c r="W459" s="10">
        <v>2.5729999999999999E-2</v>
      </c>
    </row>
    <row r="460" spans="1:23" x14ac:dyDescent="0.45">
      <c r="A460">
        <v>1</v>
      </c>
      <c r="B460">
        <v>7.7160000000000002</v>
      </c>
      <c r="C460">
        <v>2.536</v>
      </c>
      <c r="D460">
        <v>0.95</v>
      </c>
      <c r="E460" t="s">
        <v>51</v>
      </c>
      <c r="F460" t="s">
        <v>24</v>
      </c>
      <c r="G460">
        <v>5.2629999999999999</v>
      </c>
      <c r="H460">
        <v>5.2629999999999999</v>
      </c>
      <c r="I460">
        <v>3</v>
      </c>
      <c r="J460">
        <v>1.04</v>
      </c>
      <c r="K460">
        <v>-1.056</v>
      </c>
      <c r="L460">
        <v>1.0089999999999999</v>
      </c>
      <c r="M460">
        <v>-3.0640000000000001</v>
      </c>
      <c r="N460">
        <v>1.0269999999999999</v>
      </c>
      <c r="O460">
        <v>-0.91800000000000004</v>
      </c>
      <c r="P460">
        <v>0.996</v>
      </c>
      <c r="Q460">
        <v>-2.9260000000000002</v>
      </c>
      <c r="R460">
        <v>-5.2629999999999999</v>
      </c>
      <c r="S460">
        <v>5.2629999999999999</v>
      </c>
      <c r="T460">
        <v>7.5179999999999998</v>
      </c>
      <c r="U460">
        <v>2.4710000000000001</v>
      </c>
      <c r="V460">
        <v>-0.19800000000000001</v>
      </c>
      <c r="W460" s="10">
        <v>2.572E-2</v>
      </c>
    </row>
    <row r="461" spans="1:23" x14ac:dyDescent="0.45">
      <c r="A461">
        <v>2</v>
      </c>
      <c r="B461">
        <v>7.5170000000000003</v>
      </c>
      <c r="C461">
        <v>2.4710000000000001</v>
      </c>
      <c r="D461">
        <v>0.95</v>
      </c>
      <c r="E461" t="s">
        <v>51</v>
      </c>
      <c r="F461" t="s">
        <v>24</v>
      </c>
      <c r="G461">
        <v>5.2629999999999999</v>
      </c>
      <c r="H461">
        <v>5.2629999999999999</v>
      </c>
      <c r="I461">
        <v>3</v>
      </c>
      <c r="J461">
        <v>1.04</v>
      </c>
      <c r="K461">
        <v>-1.0289999999999999</v>
      </c>
      <c r="L461">
        <v>1.01</v>
      </c>
      <c r="M461">
        <v>-2.9820000000000002</v>
      </c>
      <c r="N461">
        <v>1.0269999999999999</v>
      </c>
      <c r="O461">
        <v>-0.89100000000000001</v>
      </c>
      <c r="P461">
        <v>0.997</v>
      </c>
      <c r="Q461">
        <v>-2.8439999999999999</v>
      </c>
      <c r="R461">
        <v>-5.2629999999999999</v>
      </c>
      <c r="S461">
        <v>5.2629999999999999</v>
      </c>
      <c r="T461">
        <v>7.3239999999999998</v>
      </c>
      <c r="U461">
        <v>2.407</v>
      </c>
      <c r="V461">
        <v>-0.193</v>
      </c>
      <c r="W461" s="10">
        <v>2.571E-2</v>
      </c>
    </row>
    <row r="462" spans="1:23" x14ac:dyDescent="0.45">
      <c r="A462">
        <v>3</v>
      </c>
      <c r="B462">
        <v>7.407</v>
      </c>
      <c r="C462">
        <v>2.4350000000000001</v>
      </c>
      <c r="D462">
        <v>0.95</v>
      </c>
      <c r="E462" t="s">
        <v>51</v>
      </c>
      <c r="F462" t="s">
        <v>24</v>
      </c>
      <c r="G462">
        <v>5.2629999999999999</v>
      </c>
      <c r="H462">
        <v>5.2629999999999999</v>
      </c>
      <c r="I462">
        <v>3</v>
      </c>
      <c r="J462">
        <v>1.0409999999999999</v>
      </c>
      <c r="K462">
        <v>-1.014</v>
      </c>
      <c r="L462">
        <v>1.0109999999999999</v>
      </c>
      <c r="M462">
        <v>-2.9369999999999998</v>
      </c>
      <c r="N462">
        <v>1.0269999999999999</v>
      </c>
      <c r="O462">
        <v>-0.876</v>
      </c>
      <c r="P462">
        <v>0.998</v>
      </c>
      <c r="Q462">
        <v>-2.7989999999999999</v>
      </c>
      <c r="R462">
        <v>-5.2629999999999999</v>
      </c>
      <c r="S462">
        <v>5.2629999999999999</v>
      </c>
      <c r="T462">
        <v>7.2169999999999996</v>
      </c>
      <c r="U462">
        <v>2.3719999999999999</v>
      </c>
      <c r="V462">
        <v>-0.19</v>
      </c>
      <c r="W462" s="10">
        <v>2.571E-2</v>
      </c>
    </row>
    <row r="463" spans="1:23" x14ac:dyDescent="0.45">
      <c r="A463">
        <v>4</v>
      </c>
      <c r="B463">
        <v>7.3979999999999997</v>
      </c>
      <c r="C463">
        <v>2.4319999999999999</v>
      </c>
      <c r="D463">
        <v>0.95</v>
      </c>
      <c r="E463" t="s">
        <v>51</v>
      </c>
      <c r="F463" t="s">
        <v>24</v>
      </c>
      <c r="G463">
        <v>5.2629999999999999</v>
      </c>
      <c r="H463">
        <v>5.2629999999999999</v>
      </c>
      <c r="I463">
        <v>3</v>
      </c>
      <c r="J463">
        <v>1.0409999999999999</v>
      </c>
      <c r="K463">
        <v>-1.0129999999999999</v>
      </c>
      <c r="L463">
        <v>1.0109999999999999</v>
      </c>
      <c r="M463">
        <v>-2.9329999999999998</v>
      </c>
      <c r="N463">
        <v>1.0269999999999999</v>
      </c>
      <c r="O463">
        <v>-0.875</v>
      </c>
      <c r="P463">
        <v>0.998</v>
      </c>
      <c r="Q463">
        <v>-2.7959999999999998</v>
      </c>
      <c r="R463">
        <v>-5.2629999999999999</v>
      </c>
      <c r="S463">
        <v>5.2629999999999999</v>
      </c>
      <c r="T463">
        <v>7.2080000000000002</v>
      </c>
      <c r="U463">
        <v>2.3690000000000002</v>
      </c>
      <c r="V463">
        <v>-0.19</v>
      </c>
      <c r="W463" s="10">
        <v>2.571E-2</v>
      </c>
    </row>
    <row r="464" spans="1:23" x14ac:dyDescent="0.45">
      <c r="A464">
        <v>5</v>
      </c>
      <c r="B464">
        <v>7.5629999999999997</v>
      </c>
      <c r="C464">
        <v>2.4860000000000002</v>
      </c>
      <c r="D464">
        <v>0.95</v>
      </c>
      <c r="E464" t="s">
        <v>51</v>
      </c>
      <c r="F464" t="s">
        <v>24</v>
      </c>
      <c r="G464">
        <v>5.2629999999999999</v>
      </c>
      <c r="H464">
        <v>5.2629999999999999</v>
      </c>
      <c r="I464">
        <v>3</v>
      </c>
      <c r="J464">
        <v>1.04</v>
      </c>
      <c r="K464">
        <v>-1.0349999999999999</v>
      </c>
      <c r="L464">
        <v>1.01</v>
      </c>
      <c r="M464">
        <v>-3.0009999999999999</v>
      </c>
      <c r="N464">
        <v>1.0269999999999999</v>
      </c>
      <c r="O464">
        <v>-0.89700000000000002</v>
      </c>
      <c r="P464">
        <v>0.997</v>
      </c>
      <c r="Q464">
        <v>-2.863</v>
      </c>
      <c r="R464">
        <v>-5.2629999999999999</v>
      </c>
      <c r="S464">
        <v>5.2629999999999999</v>
      </c>
      <c r="T464">
        <v>7.3689999999999998</v>
      </c>
      <c r="U464">
        <v>2.4220000000000002</v>
      </c>
      <c r="V464">
        <v>-0.19400000000000001</v>
      </c>
      <c r="W464" s="10">
        <v>2.571E-2</v>
      </c>
    </row>
    <row r="465" spans="1:23" x14ac:dyDescent="0.45">
      <c r="A465">
        <v>6</v>
      </c>
      <c r="B465">
        <v>7.9859999999999998</v>
      </c>
      <c r="C465">
        <v>2.625</v>
      </c>
      <c r="D465">
        <v>0.95</v>
      </c>
      <c r="E465" t="s">
        <v>51</v>
      </c>
      <c r="F465" t="s">
        <v>24</v>
      </c>
      <c r="G465">
        <v>5.2629999999999999</v>
      </c>
      <c r="H465">
        <v>5.2629999999999999</v>
      </c>
      <c r="I465">
        <v>3</v>
      </c>
      <c r="J465">
        <v>1.04</v>
      </c>
      <c r="K465">
        <v>-1.093</v>
      </c>
      <c r="L465">
        <v>1.0069999999999999</v>
      </c>
      <c r="M465">
        <v>-3.1749999999999998</v>
      </c>
      <c r="N465">
        <v>1.026</v>
      </c>
      <c r="O465">
        <v>-0.95399999999999996</v>
      </c>
      <c r="P465">
        <v>0.99399999999999999</v>
      </c>
      <c r="Q465">
        <v>-3.0369999999999999</v>
      </c>
      <c r="R465">
        <v>-5.2629999999999999</v>
      </c>
      <c r="S465">
        <v>5.2629999999999999</v>
      </c>
      <c r="T465">
        <v>7.7809999999999997</v>
      </c>
      <c r="U465">
        <v>2.5569999999999999</v>
      </c>
      <c r="V465">
        <v>-0.20499999999999999</v>
      </c>
      <c r="W465" s="10">
        <v>2.572E-2</v>
      </c>
    </row>
    <row r="466" spans="1:23" x14ac:dyDescent="0.45">
      <c r="A466">
        <v>7</v>
      </c>
      <c r="B466">
        <v>8.6259999999999994</v>
      </c>
      <c r="C466">
        <v>2.835</v>
      </c>
      <c r="D466">
        <v>0.95</v>
      </c>
      <c r="E466" t="s">
        <v>51</v>
      </c>
      <c r="F466" t="s">
        <v>24</v>
      </c>
      <c r="G466">
        <v>5.2629999999999999</v>
      </c>
      <c r="H466">
        <v>5.2629999999999999</v>
      </c>
      <c r="I466">
        <v>3</v>
      </c>
      <c r="J466">
        <v>1.0389999999999999</v>
      </c>
      <c r="K466">
        <v>-1.181</v>
      </c>
      <c r="L466">
        <v>1.0029999999999999</v>
      </c>
      <c r="M466">
        <v>-3.4409999999999998</v>
      </c>
      <c r="N466">
        <v>1.0249999999999999</v>
      </c>
      <c r="O466">
        <v>-1.0409999999999999</v>
      </c>
      <c r="P466">
        <v>0.99</v>
      </c>
      <c r="Q466">
        <v>-3.3010000000000002</v>
      </c>
      <c r="R466">
        <v>-5.2629999999999999</v>
      </c>
      <c r="S466">
        <v>5.2629999999999999</v>
      </c>
      <c r="T466">
        <v>8.4039999999999999</v>
      </c>
      <c r="U466">
        <v>2.762</v>
      </c>
      <c r="V466">
        <v>-0.222</v>
      </c>
      <c r="W466" s="10">
        <v>2.5739999999999999E-2</v>
      </c>
    </row>
    <row r="467" spans="1:23" x14ac:dyDescent="0.45">
      <c r="A467">
        <v>8</v>
      </c>
      <c r="B467">
        <v>9.0589999999999993</v>
      </c>
      <c r="C467">
        <v>2.9780000000000002</v>
      </c>
      <c r="D467">
        <v>0.95</v>
      </c>
      <c r="E467" t="s">
        <v>51</v>
      </c>
      <c r="F467" t="s">
        <v>24</v>
      </c>
      <c r="G467">
        <v>5.2629999999999999</v>
      </c>
      <c r="H467">
        <v>5.258</v>
      </c>
      <c r="I467">
        <v>3</v>
      </c>
      <c r="J467">
        <v>1.038</v>
      </c>
      <c r="K467">
        <v>-1.2410000000000001</v>
      </c>
      <c r="L467">
        <v>1.0009999999999999</v>
      </c>
      <c r="M467">
        <v>-3.6219999999999999</v>
      </c>
      <c r="N467">
        <v>1.0249999999999999</v>
      </c>
      <c r="O467">
        <v>-1.1000000000000001</v>
      </c>
      <c r="P467">
        <v>0.98799999999999999</v>
      </c>
      <c r="Q467">
        <v>-3.4809999999999999</v>
      </c>
      <c r="R467">
        <v>-5.258</v>
      </c>
      <c r="S467">
        <v>5.258</v>
      </c>
      <c r="T467">
        <v>8.8260000000000005</v>
      </c>
      <c r="U467">
        <v>2.9009999999999998</v>
      </c>
      <c r="V467">
        <v>-0.23300000000000001</v>
      </c>
      <c r="W467" s="10">
        <v>2.5729999999999999E-2</v>
      </c>
    </row>
    <row r="468" spans="1:23" x14ac:dyDescent="0.45">
      <c r="A468">
        <v>9</v>
      </c>
      <c r="B468">
        <v>9.1809999999999992</v>
      </c>
      <c r="C468">
        <v>3.0179999999999998</v>
      </c>
      <c r="D468">
        <v>0.95</v>
      </c>
      <c r="E468" t="s">
        <v>51</v>
      </c>
      <c r="F468" t="s">
        <v>24</v>
      </c>
      <c r="G468">
        <v>5.2629999999999999</v>
      </c>
      <c r="H468">
        <v>5.2050000000000001</v>
      </c>
      <c r="I468">
        <v>3</v>
      </c>
      <c r="J468">
        <v>1.038</v>
      </c>
      <c r="K468">
        <v>-1.258</v>
      </c>
      <c r="L468">
        <v>1</v>
      </c>
      <c r="M468">
        <v>-3.673</v>
      </c>
      <c r="N468">
        <v>1.024</v>
      </c>
      <c r="O468">
        <v>-1.1180000000000001</v>
      </c>
      <c r="P468">
        <v>0.98699999999999999</v>
      </c>
      <c r="Q468">
        <v>-3.5339999999999998</v>
      </c>
      <c r="R468">
        <v>-5.2050000000000001</v>
      </c>
      <c r="S468">
        <v>5.2050000000000001</v>
      </c>
      <c r="T468">
        <v>8.9469999999999992</v>
      </c>
      <c r="U468">
        <v>2.9409999999999998</v>
      </c>
      <c r="V468">
        <v>-0.23400000000000001</v>
      </c>
      <c r="W468" s="10">
        <v>2.547E-2</v>
      </c>
    </row>
    <row r="469" spans="1:23" x14ac:dyDescent="0.45">
      <c r="A469">
        <v>10</v>
      </c>
      <c r="B469">
        <v>9.23</v>
      </c>
      <c r="C469">
        <v>3.0339999999999998</v>
      </c>
      <c r="D469">
        <v>0.95</v>
      </c>
      <c r="E469" t="s">
        <v>51</v>
      </c>
      <c r="F469" t="s">
        <v>24</v>
      </c>
      <c r="G469">
        <v>5.2629999999999999</v>
      </c>
      <c r="H469">
        <v>5.0949999999999998</v>
      </c>
      <c r="I469">
        <v>3</v>
      </c>
      <c r="J469">
        <v>1.038</v>
      </c>
      <c r="K469">
        <v>-1.2649999999999999</v>
      </c>
      <c r="L469">
        <v>1</v>
      </c>
      <c r="M469">
        <v>-3.694</v>
      </c>
      <c r="N469">
        <v>1.0249999999999999</v>
      </c>
      <c r="O469">
        <v>-1.129</v>
      </c>
      <c r="P469">
        <v>0.98699999999999999</v>
      </c>
      <c r="Q469">
        <v>-3.5579999999999998</v>
      </c>
      <c r="R469">
        <v>-5.0949999999999998</v>
      </c>
      <c r="S469">
        <v>5.0949999999999998</v>
      </c>
      <c r="T469">
        <v>9.0009999999999994</v>
      </c>
      <c r="U469">
        <v>2.9580000000000002</v>
      </c>
      <c r="V469">
        <v>-0.22900000000000001</v>
      </c>
      <c r="W469" s="10">
        <v>2.4819999999999998E-2</v>
      </c>
    </row>
    <row r="470" spans="1:23" x14ac:dyDescent="0.45">
      <c r="A470">
        <v>11</v>
      </c>
      <c r="B470">
        <v>9.2609999999999992</v>
      </c>
      <c r="C470">
        <v>3.044</v>
      </c>
      <c r="D470">
        <v>0.95</v>
      </c>
      <c r="E470" t="s">
        <v>51</v>
      </c>
      <c r="F470" t="s">
        <v>24</v>
      </c>
      <c r="G470">
        <v>5.2629999999999999</v>
      </c>
      <c r="H470">
        <v>4.9790000000000001</v>
      </c>
      <c r="I470">
        <v>3</v>
      </c>
      <c r="J470">
        <v>1.038</v>
      </c>
      <c r="K470">
        <v>-1.2689999999999999</v>
      </c>
      <c r="L470">
        <v>0.999</v>
      </c>
      <c r="M470">
        <v>-3.7069999999999999</v>
      </c>
      <c r="N470">
        <v>1.0249999999999999</v>
      </c>
      <c r="O470">
        <v>-1.1359999999999999</v>
      </c>
      <c r="P470">
        <v>0.98699999999999999</v>
      </c>
      <c r="Q470">
        <v>-3.5739999999999998</v>
      </c>
      <c r="R470">
        <v>-4.9790000000000001</v>
      </c>
      <c r="S470">
        <v>4.9790000000000001</v>
      </c>
      <c r="T470">
        <v>9.0359999999999996</v>
      </c>
      <c r="U470">
        <v>2.97</v>
      </c>
      <c r="V470">
        <v>-0.22500000000000001</v>
      </c>
      <c r="W470" s="10">
        <v>2.4250000000000001E-2</v>
      </c>
    </row>
    <row r="471" spans="1:23" x14ac:dyDescent="0.45">
      <c r="A471">
        <v>12</v>
      </c>
      <c r="B471">
        <v>9.2919999999999998</v>
      </c>
      <c r="C471">
        <v>3.0539999999999998</v>
      </c>
      <c r="D471">
        <v>0.95</v>
      </c>
      <c r="E471" t="s">
        <v>51</v>
      </c>
      <c r="F471" t="s">
        <v>24</v>
      </c>
      <c r="G471">
        <v>5.2629999999999999</v>
      </c>
      <c r="H471">
        <v>4.9160000000000004</v>
      </c>
      <c r="I471">
        <v>3</v>
      </c>
      <c r="J471">
        <v>1.038</v>
      </c>
      <c r="K471">
        <v>-1.2729999999999999</v>
      </c>
      <c r="L471">
        <v>0.999</v>
      </c>
      <c r="M471">
        <v>-3.72</v>
      </c>
      <c r="N471">
        <v>1.0249999999999999</v>
      </c>
      <c r="O471">
        <v>-1.1419999999999999</v>
      </c>
      <c r="P471">
        <v>0.98699999999999999</v>
      </c>
      <c r="Q471">
        <v>-3.589</v>
      </c>
      <c r="R471">
        <v>-4.9160000000000004</v>
      </c>
      <c r="S471">
        <v>4.9160000000000004</v>
      </c>
      <c r="T471">
        <v>9.07</v>
      </c>
      <c r="U471">
        <v>2.9809999999999999</v>
      </c>
      <c r="V471">
        <v>-0.222</v>
      </c>
      <c r="W471" s="10">
        <v>2.3939999999999999E-2</v>
      </c>
    </row>
    <row r="472" spans="1:23" x14ac:dyDescent="0.45">
      <c r="A472">
        <v>13</v>
      </c>
      <c r="B472">
        <v>9.3219999999999992</v>
      </c>
      <c r="C472">
        <v>3.0640000000000001</v>
      </c>
      <c r="D472">
        <v>0.95</v>
      </c>
      <c r="E472" t="s">
        <v>51</v>
      </c>
      <c r="F472" t="s">
        <v>24</v>
      </c>
      <c r="G472">
        <v>5.2629999999999999</v>
      </c>
      <c r="H472">
        <v>4.984</v>
      </c>
      <c r="I472">
        <v>3</v>
      </c>
      <c r="J472">
        <v>1.038</v>
      </c>
      <c r="K472">
        <v>-1.2769999999999999</v>
      </c>
      <c r="L472">
        <v>0.999</v>
      </c>
      <c r="M472">
        <v>-3.7330000000000001</v>
      </c>
      <c r="N472">
        <v>1.0249999999999999</v>
      </c>
      <c r="O472">
        <v>-1.1439999999999999</v>
      </c>
      <c r="P472">
        <v>0.98699999999999999</v>
      </c>
      <c r="Q472">
        <v>-3.5990000000000002</v>
      </c>
      <c r="R472">
        <v>-4.984</v>
      </c>
      <c r="S472">
        <v>4.984</v>
      </c>
      <c r="T472">
        <v>9.0960000000000001</v>
      </c>
      <c r="U472">
        <v>2.99</v>
      </c>
      <c r="V472">
        <v>-0.22600000000000001</v>
      </c>
      <c r="W472" s="10">
        <v>2.4279999999999999E-2</v>
      </c>
    </row>
    <row r="473" spans="1:23" x14ac:dyDescent="0.45">
      <c r="A473">
        <v>14</v>
      </c>
      <c r="B473">
        <v>9.3379999999999992</v>
      </c>
      <c r="C473">
        <v>3.069</v>
      </c>
      <c r="D473">
        <v>0.95</v>
      </c>
      <c r="E473" t="s">
        <v>51</v>
      </c>
      <c r="F473" t="s">
        <v>24</v>
      </c>
      <c r="G473">
        <v>5.2629999999999999</v>
      </c>
      <c r="H473">
        <v>5.016</v>
      </c>
      <c r="I473">
        <v>3</v>
      </c>
      <c r="J473">
        <v>1.038</v>
      </c>
      <c r="K473">
        <v>-1.28</v>
      </c>
      <c r="L473">
        <v>0.999</v>
      </c>
      <c r="M473">
        <v>-3.7389999999999999</v>
      </c>
      <c r="N473">
        <v>1.0249999999999999</v>
      </c>
      <c r="O473">
        <v>-1.145</v>
      </c>
      <c r="P473">
        <v>0.98699999999999999</v>
      </c>
      <c r="Q473">
        <v>-3.605</v>
      </c>
      <c r="R473">
        <v>-5.016</v>
      </c>
      <c r="S473">
        <v>5.016</v>
      </c>
      <c r="T473">
        <v>9.11</v>
      </c>
      <c r="U473">
        <v>2.9940000000000002</v>
      </c>
      <c r="V473">
        <v>-0.22800000000000001</v>
      </c>
      <c r="W473" s="10">
        <v>2.443E-2</v>
      </c>
    </row>
    <row r="474" spans="1:23" x14ac:dyDescent="0.45">
      <c r="A474">
        <v>15</v>
      </c>
      <c r="B474">
        <v>9.4039999999999999</v>
      </c>
      <c r="C474">
        <v>3.0910000000000002</v>
      </c>
      <c r="D474">
        <v>0.95</v>
      </c>
      <c r="E474" t="s">
        <v>51</v>
      </c>
      <c r="F474" t="s">
        <v>24</v>
      </c>
      <c r="G474">
        <v>5.2629999999999999</v>
      </c>
      <c r="H474">
        <v>5.1470000000000002</v>
      </c>
      <c r="I474">
        <v>3</v>
      </c>
      <c r="J474">
        <v>1.0369999999999999</v>
      </c>
      <c r="K474">
        <v>-1.2889999999999999</v>
      </c>
      <c r="L474">
        <v>0.999</v>
      </c>
      <c r="M474">
        <v>-3.7669999999999999</v>
      </c>
      <c r="N474">
        <v>1.024</v>
      </c>
      <c r="O474">
        <v>-1.151</v>
      </c>
      <c r="P474">
        <v>0.98599999999999999</v>
      </c>
      <c r="Q474">
        <v>-3.629</v>
      </c>
      <c r="R474">
        <v>-5.1470000000000002</v>
      </c>
      <c r="S474">
        <v>5.1470000000000002</v>
      </c>
      <c r="T474">
        <v>9.1679999999999993</v>
      </c>
      <c r="U474">
        <v>3.0129999999999999</v>
      </c>
      <c r="V474">
        <v>-0.23599999999999999</v>
      </c>
      <c r="W474" s="10">
        <v>2.5080000000000002E-2</v>
      </c>
    </row>
    <row r="475" spans="1:23" x14ac:dyDescent="0.45">
      <c r="A475">
        <v>16</v>
      </c>
      <c r="B475">
        <v>9.5939999999999994</v>
      </c>
      <c r="C475">
        <v>3.153</v>
      </c>
      <c r="D475">
        <v>0.95</v>
      </c>
      <c r="E475" t="s">
        <v>51</v>
      </c>
      <c r="F475" t="s">
        <v>24</v>
      </c>
      <c r="G475">
        <v>5.2629999999999999</v>
      </c>
      <c r="H475">
        <v>5.2370000000000001</v>
      </c>
      <c r="I475">
        <v>3</v>
      </c>
      <c r="J475">
        <v>1.0369999999999999</v>
      </c>
      <c r="K475">
        <v>-1.3149999999999999</v>
      </c>
      <c r="L475">
        <v>0.997</v>
      </c>
      <c r="M475">
        <v>-3.847</v>
      </c>
      <c r="N475">
        <v>1.024</v>
      </c>
      <c r="O475">
        <v>-1.1739999999999999</v>
      </c>
      <c r="P475">
        <v>0.98499999999999999</v>
      </c>
      <c r="Q475">
        <v>-3.7069999999999999</v>
      </c>
      <c r="R475">
        <v>-5.2370000000000001</v>
      </c>
      <c r="S475">
        <v>5.2370000000000001</v>
      </c>
      <c r="T475">
        <v>9.3490000000000002</v>
      </c>
      <c r="U475">
        <v>3.073</v>
      </c>
      <c r="V475">
        <v>-0.245</v>
      </c>
      <c r="W475" s="10">
        <v>2.5530000000000001E-2</v>
      </c>
    </row>
    <row r="476" spans="1:23" x14ac:dyDescent="0.45">
      <c r="A476">
        <v>17</v>
      </c>
      <c r="B476">
        <v>9.8829999999999991</v>
      </c>
      <c r="C476">
        <v>3.2480000000000002</v>
      </c>
      <c r="D476">
        <v>0.95</v>
      </c>
      <c r="E476" t="s">
        <v>51</v>
      </c>
      <c r="F476" t="s">
        <v>24</v>
      </c>
      <c r="G476">
        <v>5.2629999999999999</v>
      </c>
      <c r="H476">
        <v>5.2629999999999999</v>
      </c>
      <c r="I476">
        <v>3</v>
      </c>
      <c r="J476">
        <v>1.0369999999999999</v>
      </c>
      <c r="K476">
        <v>-1.355</v>
      </c>
      <c r="L476">
        <v>0.996</v>
      </c>
      <c r="M476">
        <v>-3.97</v>
      </c>
      <c r="N476">
        <v>1.0229999999999999</v>
      </c>
      <c r="O476">
        <v>-1.2130000000000001</v>
      </c>
      <c r="P476">
        <v>0.98299999999999998</v>
      </c>
      <c r="Q476">
        <v>-3.827</v>
      </c>
      <c r="R476">
        <v>-5.2629999999999999</v>
      </c>
      <c r="S476">
        <v>5.2629999999999999</v>
      </c>
      <c r="T476">
        <v>9.6280000000000001</v>
      </c>
      <c r="U476">
        <v>3.165</v>
      </c>
      <c r="V476">
        <v>-0.255</v>
      </c>
      <c r="W476" s="10">
        <v>2.5780000000000001E-2</v>
      </c>
    </row>
    <row r="477" spans="1:23" x14ac:dyDescent="0.45">
      <c r="A477">
        <v>18</v>
      </c>
      <c r="B477">
        <v>10</v>
      </c>
      <c r="C477">
        <v>3.2869999999999999</v>
      </c>
      <c r="D477">
        <v>0.95</v>
      </c>
      <c r="E477" t="s">
        <v>51</v>
      </c>
      <c r="F477" t="s">
        <v>24</v>
      </c>
      <c r="G477">
        <v>5.2629999999999999</v>
      </c>
      <c r="H477">
        <v>5.2629999999999999</v>
      </c>
      <c r="I477">
        <v>3</v>
      </c>
      <c r="J477">
        <v>1.036</v>
      </c>
      <c r="K477">
        <v>-1.3720000000000001</v>
      </c>
      <c r="L477">
        <v>0.995</v>
      </c>
      <c r="M477">
        <v>-4.0199999999999996</v>
      </c>
      <c r="N477">
        <v>1.0229999999999999</v>
      </c>
      <c r="O477">
        <v>-1.2290000000000001</v>
      </c>
      <c r="P477">
        <v>0.98199999999999998</v>
      </c>
      <c r="Q477">
        <v>-3.8769999999999998</v>
      </c>
      <c r="R477">
        <v>-5.2629999999999999</v>
      </c>
      <c r="S477">
        <v>5.2629999999999999</v>
      </c>
      <c r="T477">
        <v>9.7420000000000009</v>
      </c>
      <c r="U477">
        <v>3.202</v>
      </c>
      <c r="V477">
        <v>-0.25800000000000001</v>
      </c>
      <c r="W477" s="10">
        <v>2.5780000000000001E-2</v>
      </c>
    </row>
    <row r="478" spans="1:23" x14ac:dyDescent="0.45">
      <c r="A478">
        <v>19</v>
      </c>
      <c r="B478">
        <v>9.9659999999999993</v>
      </c>
      <c r="C478">
        <v>3.2759999999999998</v>
      </c>
      <c r="D478">
        <v>0.95</v>
      </c>
      <c r="E478" t="s">
        <v>51</v>
      </c>
      <c r="F478" t="s">
        <v>24</v>
      </c>
      <c r="G478">
        <v>5.2629999999999999</v>
      </c>
      <c r="H478">
        <v>5.2629999999999999</v>
      </c>
      <c r="I478">
        <v>3</v>
      </c>
      <c r="J478">
        <v>1.036</v>
      </c>
      <c r="K478">
        <v>-1.367</v>
      </c>
      <c r="L478">
        <v>0.995</v>
      </c>
      <c r="M478">
        <v>-4.0049999999999999</v>
      </c>
      <c r="N478">
        <v>1.0229999999999999</v>
      </c>
      <c r="O478">
        <v>-1.224</v>
      </c>
      <c r="P478">
        <v>0.98199999999999998</v>
      </c>
      <c r="Q478">
        <v>-3.8620000000000001</v>
      </c>
      <c r="R478">
        <v>-5.2629999999999999</v>
      </c>
      <c r="S478">
        <v>5.2629999999999999</v>
      </c>
      <c r="T478">
        <v>9.7089999999999996</v>
      </c>
      <c r="U478">
        <v>3.1909999999999998</v>
      </c>
      <c r="V478">
        <v>-0.25700000000000001</v>
      </c>
      <c r="W478" s="10">
        <v>2.5780000000000001E-2</v>
      </c>
    </row>
    <row r="479" spans="1:23" x14ac:dyDescent="0.45">
      <c r="A479">
        <v>20</v>
      </c>
      <c r="B479">
        <v>9.8569999999999993</v>
      </c>
      <c r="C479">
        <v>3.24</v>
      </c>
      <c r="D479">
        <v>0.95</v>
      </c>
      <c r="E479" t="s">
        <v>51</v>
      </c>
      <c r="F479" t="s">
        <v>24</v>
      </c>
      <c r="G479">
        <v>5.2629999999999999</v>
      </c>
      <c r="H479">
        <v>5.2629999999999999</v>
      </c>
      <c r="I479">
        <v>3</v>
      </c>
      <c r="J479">
        <v>1.0369999999999999</v>
      </c>
      <c r="K479">
        <v>-1.3520000000000001</v>
      </c>
      <c r="L479">
        <v>0.996</v>
      </c>
      <c r="M479">
        <v>-3.9590000000000001</v>
      </c>
      <c r="N479">
        <v>1.0229999999999999</v>
      </c>
      <c r="O479">
        <v>-1.2090000000000001</v>
      </c>
      <c r="P479">
        <v>0.98299999999999998</v>
      </c>
      <c r="Q479">
        <v>-3.8159999999999998</v>
      </c>
      <c r="R479">
        <v>-5.2629999999999999</v>
      </c>
      <c r="S479">
        <v>5.2629999999999999</v>
      </c>
      <c r="T479">
        <v>9.6029999999999998</v>
      </c>
      <c r="U479">
        <v>3.1560000000000001</v>
      </c>
      <c r="V479">
        <v>-0.254</v>
      </c>
      <c r="W479" s="10">
        <v>2.5780000000000001E-2</v>
      </c>
    </row>
    <row r="480" spans="1:23" x14ac:dyDescent="0.45">
      <c r="A480">
        <v>21</v>
      </c>
      <c r="B480">
        <v>9.6199999999999992</v>
      </c>
      <c r="C480">
        <v>3.1619999999999999</v>
      </c>
      <c r="D480">
        <v>0.95</v>
      </c>
      <c r="E480" t="s">
        <v>51</v>
      </c>
      <c r="F480" t="s">
        <v>24</v>
      </c>
      <c r="G480">
        <v>5.2629999999999999</v>
      </c>
      <c r="H480">
        <v>5.2629999999999999</v>
      </c>
      <c r="I480">
        <v>3</v>
      </c>
      <c r="J480">
        <v>1.0369999999999999</v>
      </c>
      <c r="K480">
        <v>-1.319</v>
      </c>
      <c r="L480">
        <v>0.997</v>
      </c>
      <c r="M480">
        <v>-3.8580000000000001</v>
      </c>
      <c r="N480">
        <v>1.024</v>
      </c>
      <c r="O480">
        <v>-1.177</v>
      </c>
      <c r="P480">
        <v>0.98399999999999999</v>
      </c>
      <c r="Q480">
        <v>-3.7160000000000002</v>
      </c>
      <c r="R480">
        <v>-5.2629999999999999</v>
      </c>
      <c r="S480">
        <v>5.2629999999999999</v>
      </c>
      <c r="T480">
        <v>9.3719999999999999</v>
      </c>
      <c r="U480">
        <v>3.08</v>
      </c>
      <c r="V480">
        <v>-0.248</v>
      </c>
      <c r="W480" s="10">
        <v>2.5770000000000001E-2</v>
      </c>
    </row>
    <row r="481" spans="1:23" x14ac:dyDescent="0.45">
      <c r="A481">
        <v>22</v>
      </c>
      <c r="B481">
        <v>9.1389999999999993</v>
      </c>
      <c r="C481">
        <v>3.004</v>
      </c>
      <c r="D481">
        <v>0.95</v>
      </c>
      <c r="E481" t="s">
        <v>51</v>
      </c>
      <c r="F481" t="s">
        <v>24</v>
      </c>
      <c r="G481">
        <v>5.2629999999999999</v>
      </c>
      <c r="H481">
        <v>5.2629999999999999</v>
      </c>
      <c r="I481">
        <v>3</v>
      </c>
      <c r="J481">
        <v>1.038</v>
      </c>
      <c r="K481">
        <v>-1.252</v>
      </c>
      <c r="L481">
        <v>1</v>
      </c>
      <c r="M481">
        <v>-3.6560000000000001</v>
      </c>
      <c r="N481">
        <v>1.024</v>
      </c>
      <c r="O481">
        <v>-1.111</v>
      </c>
      <c r="P481">
        <v>0.98699999999999999</v>
      </c>
      <c r="Q481">
        <v>-3.5150000000000001</v>
      </c>
      <c r="R481">
        <v>-5.2629999999999999</v>
      </c>
      <c r="S481">
        <v>5.2629999999999999</v>
      </c>
      <c r="T481">
        <v>8.9039999999999999</v>
      </c>
      <c r="U481">
        <v>2.9260000000000002</v>
      </c>
      <c r="V481">
        <v>-0.23499999999999999</v>
      </c>
      <c r="W481" s="10">
        <v>2.5760000000000002E-2</v>
      </c>
    </row>
    <row r="482" spans="1:23" x14ac:dyDescent="0.45">
      <c r="A482">
        <v>23</v>
      </c>
      <c r="B482">
        <v>8.5470000000000006</v>
      </c>
      <c r="C482">
        <v>2.8090000000000002</v>
      </c>
      <c r="D482">
        <v>0.95</v>
      </c>
      <c r="E482" t="s">
        <v>51</v>
      </c>
      <c r="F482" t="s">
        <v>24</v>
      </c>
      <c r="G482">
        <v>5.2629999999999999</v>
      </c>
      <c r="H482">
        <v>5.2629999999999999</v>
      </c>
      <c r="I482">
        <v>3</v>
      </c>
      <c r="J482">
        <v>1.0389999999999999</v>
      </c>
      <c r="K482">
        <v>-1.17</v>
      </c>
      <c r="L482">
        <v>1.004</v>
      </c>
      <c r="M482">
        <v>-3.4079999999999999</v>
      </c>
      <c r="N482">
        <v>1.0249999999999999</v>
      </c>
      <c r="O482">
        <v>-1.03</v>
      </c>
      <c r="P482">
        <v>0.99099999999999999</v>
      </c>
      <c r="Q482">
        <v>-3.2679999999999998</v>
      </c>
      <c r="R482">
        <v>-5.2629999999999999</v>
      </c>
      <c r="S482">
        <v>5.2629999999999999</v>
      </c>
      <c r="T482">
        <v>8.327</v>
      </c>
      <c r="U482">
        <v>2.7370000000000001</v>
      </c>
      <c r="V482">
        <v>-0.22</v>
      </c>
      <c r="W482" s="10">
        <v>2.5739999999999999E-2</v>
      </c>
    </row>
    <row r="483" spans="1:23" x14ac:dyDescent="0.45">
      <c r="A483">
        <v>24</v>
      </c>
      <c r="B483">
        <v>8.0470000000000006</v>
      </c>
      <c r="C483">
        <v>2.645</v>
      </c>
      <c r="D483">
        <v>0.95</v>
      </c>
      <c r="E483" t="s">
        <v>51</v>
      </c>
      <c r="F483" t="s">
        <v>24</v>
      </c>
      <c r="G483">
        <v>5.2629999999999999</v>
      </c>
      <c r="H483">
        <v>5.2629999999999999</v>
      </c>
      <c r="I483">
        <v>3</v>
      </c>
      <c r="J483">
        <v>1.04</v>
      </c>
      <c r="K483">
        <v>-1.1020000000000001</v>
      </c>
      <c r="L483">
        <v>1.0069999999999999</v>
      </c>
      <c r="M483">
        <v>-3.2010000000000001</v>
      </c>
      <c r="N483">
        <v>1.026</v>
      </c>
      <c r="O483">
        <v>-0.96299999999999997</v>
      </c>
      <c r="P483">
        <v>0.99399999999999999</v>
      </c>
      <c r="Q483">
        <v>-3.0619999999999998</v>
      </c>
      <c r="R483">
        <v>-5.2629999999999999</v>
      </c>
      <c r="S483">
        <v>5.2629999999999999</v>
      </c>
      <c r="T483">
        <v>7.84</v>
      </c>
      <c r="U483">
        <v>2.577</v>
      </c>
      <c r="V483">
        <v>-0.20699999999999999</v>
      </c>
      <c r="W483" s="10">
        <v>2.5729999999999999E-2</v>
      </c>
    </row>
    <row r="484" spans="1:23" x14ac:dyDescent="0.45">
      <c r="A484">
        <v>1</v>
      </c>
      <c r="B484">
        <v>7.7160000000000002</v>
      </c>
      <c r="C484">
        <v>2.536</v>
      </c>
      <c r="D484">
        <v>0.95</v>
      </c>
      <c r="E484" t="s">
        <v>51</v>
      </c>
      <c r="F484" t="s">
        <v>25</v>
      </c>
      <c r="G484">
        <v>5.2629999999999999</v>
      </c>
      <c r="H484">
        <v>5.2629999999999999</v>
      </c>
      <c r="I484">
        <v>3</v>
      </c>
      <c r="J484">
        <v>1.04</v>
      </c>
      <c r="K484">
        <v>-1.056</v>
      </c>
      <c r="L484">
        <v>1.0089999999999999</v>
      </c>
      <c r="M484">
        <v>-3.0640000000000001</v>
      </c>
      <c r="N484">
        <v>1.0269999999999999</v>
      </c>
      <c r="O484">
        <v>-0.91800000000000004</v>
      </c>
      <c r="P484">
        <v>0.996</v>
      </c>
      <c r="Q484">
        <v>-2.9260000000000002</v>
      </c>
      <c r="R484">
        <v>-5.2629999999999999</v>
      </c>
      <c r="S484">
        <v>5.2629999999999999</v>
      </c>
      <c r="T484">
        <v>7.5179999999999998</v>
      </c>
      <c r="U484">
        <v>2.4710000000000001</v>
      </c>
      <c r="V484">
        <v>-0.19800000000000001</v>
      </c>
      <c r="W484" s="10">
        <v>2.572E-2</v>
      </c>
    </row>
    <row r="485" spans="1:23" x14ac:dyDescent="0.45">
      <c r="A485">
        <v>2</v>
      </c>
      <c r="B485">
        <v>7.5170000000000003</v>
      </c>
      <c r="C485">
        <v>2.4710000000000001</v>
      </c>
      <c r="D485">
        <v>0.95</v>
      </c>
      <c r="E485" t="s">
        <v>51</v>
      </c>
      <c r="F485" t="s">
        <v>25</v>
      </c>
      <c r="G485">
        <v>5.2629999999999999</v>
      </c>
      <c r="H485">
        <v>5.2629999999999999</v>
      </c>
      <c r="I485">
        <v>3</v>
      </c>
      <c r="J485">
        <v>1.04</v>
      </c>
      <c r="K485">
        <v>-1.0289999999999999</v>
      </c>
      <c r="L485">
        <v>1.01</v>
      </c>
      <c r="M485">
        <v>-2.9820000000000002</v>
      </c>
      <c r="N485">
        <v>1.0269999999999999</v>
      </c>
      <c r="O485">
        <v>-0.89100000000000001</v>
      </c>
      <c r="P485">
        <v>0.997</v>
      </c>
      <c r="Q485">
        <v>-2.8439999999999999</v>
      </c>
      <c r="R485">
        <v>-5.2629999999999999</v>
      </c>
      <c r="S485">
        <v>5.2629999999999999</v>
      </c>
      <c r="T485">
        <v>7.3239999999999998</v>
      </c>
      <c r="U485">
        <v>2.407</v>
      </c>
      <c r="V485">
        <v>-0.193</v>
      </c>
      <c r="W485" s="10">
        <v>2.571E-2</v>
      </c>
    </row>
    <row r="486" spans="1:23" x14ac:dyDescent="0.45">
      <c r="A486">
        <v>3</v>
      </c>
      <c r="B486">
        <v>7.407</v>
      </c>
      <c r="C486">
        <v>2.4350000000000001</v>
      </c>
      <c r="D486">
        <v>0.95</v>
      </c>
      <c r="E486" t="s">
        <v>51</v>
      </c>
      <c r="F486" t="s">
        <v>25</v>
      </c>
      <c r="G486">
        <v>5.2629999999999999</v>
      </c>
      <c r="H486">
        <v>5.2629999999999999</v>
      </c>
      <c r="I486">
        <v>3</v>
      </c>
      <c r="J486">
        <v>1.0409999999999999</v>
      </c>
      <c r="K486">
        <v>-1.014</v>
      </c>
      <c r="L486">
        <v>1.0109999999999999</v>
      </c>
      <c r="M486">
        <v>-2.9369999999999998</v>
      </c>
      <c r="N486">
        <v>1.0269999999999999</v>
      </c>
      <c r="O486">
        <v>-0.876</v>
      </c>
      <c r="P486">
        <v>0.998</v>
      </c>
      <c r="Q486">
        <v>-2.7989999999999999</v>
      </c>
      <c r="R486">
        <v>-5.2629999999999999</v>
      </c>
      <c r="S486">
        <v>5.2629999999999999</v>
      </c>
      <c r="T486">
        <v>7.2169999999999996</v>
      </c>
      <c r="U486">
        <v>2.3719999999999999</v>
      </c>
      <c r="V486">
        <v>-0.19</v>
      </c>
      <c r="W486" s="10">
        <v>2.571E-2</v>
      </c>
    </row>
    <row r="487" spans="1:23" x14ac:dyDescent="0.45">
      <c r="A487">
        <v>4</v>
      </c>
      <c r="B487">
        <v>7.3979999999999997</v>
      </c>
      <c r="C487">
        <v>2.4319999999999999</v>
      </c>
      <c r="D487">
        <v>0.95</v>
      </c>
      <c r="E487" t="s">
        <v>51</v>
      </c>
      <c r="F487" t="s">
        <v>25</v>
      </c>
      <c r="G487">
        <v>5.2629999999999999</v>
      </c>
      <c r="H487">
        <v>5.2629999999999999</v>
      </c>
      <c r="I487">
        <v>3</v>
      </c>
      <c r="J487">
        <v>1.0409999999999999</v>
      </c>
      <c r="K487">
        <v>-1.0129999999999999</v>
      </c>
      <c r="L487">
        <v>1.0109999999999999</v>
      </c>
      <c r="M487">
        <v>-2.9329999999999998</v>
      </c>
      <c r="N487">
        <v>1.0269999999999999</v>
      </c>
      <c r="O487">
        <v>-0.875</v>
      </c>
      <c r="P487">
        <v>0.998</v>
      </c>
      <c r="Q487">
        <v>-2.7959999999999998</v>
      </c>
      <c r="R487">
        <v>-5.2629999999999999</v>
      </c>
      <c r="S487">
        <v>5.2629999999999999</v>
      </c>
      <c r="T487">
        <v>7.2080000000000002</v>
      </c>
      <c r="U487">
        <v>2.3690000000000002</v>
      </c>
      <c r="V487">
        <v>-0.19</v>
      </c>
      <c r="W487" s="10">
        <v>2.571E-2</v>
      </c>
    </row>
    <row r="488" spans="1:23" x14ac:dyDescent="0.45">
      <c r="A488">
        <v>5</v>
      </c>
      <c r="B488">
        <v>7.5629999999999997</v>
      </c>
      <c r="C488">
        <v>2.4860000000000002</v>
      </c>
      <c r="D488">
        <v>0.95</v>
      </c>
      <c r="E488" t="s">
        <v>51</v>
      </c>
      <c r="F488" t="s">
        <v>25</v>
      </c>
      <c r="G488">
        <v>5.2629999999999999</v>
      </c>
      <c r="H488">
        <v>5.2629999999999999</v>
      </c>
      <c r="I488">
        <v>3</v>
      </c>
      <c r="J488">
        <v>1.04</v>
      </c>
      <c r="K488">
        <v>-1.0349999999999999</v>
      </c>
      <c r="L488">
        <v>1.01</v>
      </c>
      <c r="M488">
        <v>-3.0009999999999999</v>
      </c>
      <c r="N488">
        <v>1.0269999999999999</v>
      </c>
      <c r="O488">
        <v>-0.89700000000000002</v>
      </c>
      <c r="P488">
        <v>0.997</v>
      </c>
      <c r="Q488">
        <v>-2.863</v>
      </c>
      <c r="R488">
        <v>-5.2629999999999999</v>
      </c>
      <c r="S488">
        <v>5.2629999999999999</v>
      </c>
      <c r="T488">
        <v>7.3689999999999998</v>
      </c>
      <c r="U488">
        <v>2.4220000000000002</v>
      </c>
      <c r="V488">
        <v>-0.19400000000000001</v>
      </c>
      <c r="W488" s="10">
        <v>2.571E-2</v>
      </c>
    </row>
    <row r="489" spans="1:23" x14ac:dyDescent="0.45">
      <c r="A489">
        <v>6</v>
      </c>
      <c r="B489">
        <v>7.9859999999999998</v>
      </c>
      <c r="C489">
        <v>2.625</v>
      </c>
      <c r="D489">
        <v>0.95</v>
      </c>
      <c r="E489" t="s">
        <v>51</v>
      </c>
      <c r="F489" t="s">
        <v>25</v>
      </c>
      <c r="G489">
        <v>5.2629999999999999</v>
      </c>
      <c r="H489">
        <v>5.2629999999999999</v>
      </c>
      <c r="I489">
        <v>3</v>
      </c>
      <c r="J489">
        <v>1.04</v>
      </c>
      <c r="K489">
        <v>-1.093</v>
      </c>
      <c r="L489">
        <v>1.0069999999999999</v>
      </c>
      <c r="M489">
        <v>-3.1749999999999998</v>
      </c>
      <c r="N489">
        <v>1.026</v>
      </c>
      <c r="O489">
        <v>-0.95399999999999996</v>
      </c>
      <c r="P489">
        <v>0.99399999999999999</v>
      </c>
      <c r="Q489">
        <v>-3.0369999999999999</v>
      </c>
      <c r="R489">
        <v>-5.2629999999999999</v>
      </c>
      <c r="S489">
        <v>5.2629999999999999</v>
      </c>
      <c r="T489">
        <v>7.7809999999999997</v>
      </c>
      <c r="U489">
        <v>2.5569999999999999</v>
      </c>
      <c r="V489">
        <v>-0.20499999999999999</v>
      </c>
      <c r="W489" s="10">
        <v>2.572E-2</v>
      </c>
    </row>
    <row r="490" spans="1:23" x14ac:dyDescent="0.45">
      <c r="A490">
        <v>7</v>
      </c>
      <c r="B490">
        <v>8.6259999999999994</v>
      </c>
      <c r="C490">
        <v>2.835</v>
      </c>
      <c r="D490">
        <v>0.95</v>
      </c>
      <c r="E490" t="s">
        <v>51</v>
      </c>
      <c r="F490" t="s">
        <v>25</v>
      </c>
      <c r="G490">
        <v>5.2629999999999999</v>
      </c>
      <c r="H490">
        <v>5.2629999999999999</v>
      </c>
      <c r="I490">
        <v>3</v>
      </c>
      <c r="J490">
        <v>1.0389999999999999</v>
      </c>
      <c r="K490">
        <v>-1.181</v>
      </c>
      <c r="L490">
        <v>1.0029999999999999</v>
      </c>
      <c r="M490">
        <v>-3.4409999999999998</v>
      </c>
      <c r="N490">
        <v>1.0249999999999999</v>
      </c>
      <c r="O490">
        <v>-1.0409999999999999</v>
      </c>
      <c r="P490">
        <v>0.99</v>
      </c>
      <c r="Q490">
        <v>-3.3010000000000002</v>
      </c>
      <c r="R490">
        <v>-5.2629999999999999</v>
      </c>
      <c r="S490">
        <v>5.2629999999999999</v>
      </c>
      <c r="T490">
        <v>8.4039999999999999</v>
      </c>
      <c r="U490">
        <v>2.762</v>
      </c>
      <c r="V490">
        <v>-0.222</v>
      </c>
      <c r="W490" s="10">
        <v>2.5739999999999999E-2</v>
      </c>
    </row>
    <row r="491" spans="1:23" x14ac:dyDescent="0.45">
      <c r="A491">
        <v>8</v>
      </c>
      <c r="B491">
        <v>9.0589999999999993</v>
      </c>
      <c r="C491">
        <v>2.9780000000000002</v>
      </c>
      <c r="D491">
        <v>0.95</v>
      </c>
      <c r="E491" t="s">
        <v>51</v>
      </c>
      <c r="F491" t="s">
        <v>25</v>
      </c>
      <c r="G491">
        <v>5.2629999999999999</v>
      </c>
      <c r="H491">
        <v>5.2629999999999999</v>
      </c>
      <c r="I491">
        <v>3</v>
      </c>
      <c r="J491">
        <v>1.038</v>
      </c>
      <c r="K491">
        <v>-1.2410000000000001</v>
      </c>
      <c r="L491">
        <v>1.0009999999999999</v>
      </c>
      <c r="M491">
        <v>-3.6219999999999999</v>
      </c>
      <c r="N491">
        <v>1.0249999999999999</v>
      </c>
      <c r="O491">
        <v>-1.1000000000000001</v>
      </c>
      <c r="P491">
        <v>0.98799999999999999</v>
      </c>
      <c r="Q491">
        <v>-3.4809999999999999</v>
      </c>
      <c r="R491">
        <v>-5.2629999999999999</v>
      </c>
      <c r="S491">
        <v>5.2629999999999999</v>
      </c>
      <c r="T491">
        <v>8.8260000000000005</v>
      </c>
      <c r="U491">
        <v>2.9009999999999998</v>
      </c>
      <c r="V491">
        <v>-0.23300000000000001</v>
      </c>
      <c r="W491" s="10">
        <v>2.5760000000000002E-2</v>
      </c>
    </row>
    <row r="492" spans="1:23" x14ac:dyDescent="0.45">
      <c r="A492">
        <v>9</v>
      </c>
      <c r="B492">
        <v>9.1809999999999992</v>
      </c>
      <c r="C492">
        <v>3.0179999999999998</v>
      </c>
      <c r="D492">
        <v>0.95</v>
      </c>
      <c r="E492" t="s">
        <v>51</v>
      </c>
      <c r="F492" t="s">
        <v>25</v>
      </c>
      <c r="G492">
        <v>5.2629999999999999</v>
      </c>
      <c r="H492">
        <v>5.2629999999999999</v>
      </c>
      <c r="I492">
        <v>3</v>
      </c>
      <c r="J492">
        <v>1.038</v>
      </c>
      <c r="K492">
        <v>-1.258</v>
      </c>
      <c r="L492">
        <v>1</v>
      </c>
      <c r="M492">
        <v>-3.673</v>
      </c>
      <c r="N492">
        <v>1.024</v>
      </c>
      <c r="O492">
        <v>-1.117</v>
      </c>
      <c r="P492">
        <v>0.98699999999999999</v>
      </c>
      <c r="Q492">
        <v>-3.532</v>
      </c>
      <c r="R492">
        <v>-5.2629999999999999</v>
      </c>
      <c r="S492">
        <v>5.2629999999999999</v>
      </c>
      <c r="T492">
        <v>8.9450000000000003</v>
      </c>
      <c r="U492">
        <v>2.94</v>
      </c>
      <c r="V492">
        <v>-0.23599999999999999</v>
      </c>
      <c r="W492" s="10">
        <v>2.5760000000000002E-2</v>
      </c>
    </row>
    <row r="493" spans="1:23" x14ac:dyDescent="0.45">
      <c r="A493">
        <v>10</v>
      </c>
      <c r="B493">
        <v>9.23</v>
      </c>
      <c r="C493">
        <v>3.0339999999999998</v>
      </c>
      <c r="D493">
        <v>0.95</v>
      </c>
      <c r="E493" t="s">
        <v>51</v>
      </c>
      <c r="F493" t="s">
        <v>25</v>
      </c>
      <c r="G493">
        <v>5.2629999999999999</v>
      </c>
      <c r="H493">
        <v>5.258</v>
      </c>
      <c r="I493">
        <v>3</v>
      </c>
      <c r="J493">
        <v>1.038</v>
      </c>
      <c r="K493">
        <v>-1.2649999999999999</v>
      </c>
      <c r="L493">
        <v>1</v>
      </c>
      <c r="M493">
        <v>-3.694</v>
      </c>
      <c r="N493">
        <v>1.024</v>
      </c>
      <c r="O493">
        <v>-1.1240000000000001</v>
      </c>
      <c r="P493">
        <v>0.98699999999999999</v>
      </c>
      <c r="Q493">
        <v>-3.5529999999999999</v>
      </c>
      <c r="R493">
        <v>-5.258</v>
      </c>
      <c r="S493">
        <v>5.258</v>
      </c>
      <c r="T493">
        <v>8.9920000000000009</v>
      </c>
      <c r="U493">
        <v>2.956</v>
      </c>
      <c r="V493">
        <v>-0.23799999999999999</v>
      </c>
      <c r="W493" s="10">
        <v>2.5729999999999999E-2</v>
      </c>
    </row>
    <row r="494" spans="1:23" x14ac:dyDescent="0.45">
      <c r="A494">
        <v>11</v>
      </c>
      <c r="B494">
        <v>9.2609999999999992</v>
      </c>
      <c r="C494">
        <v>3.044</v>
      </c>
      <c r="D494">
        <v>0.95</v>
      </c>
      <c r="E494" t="s">
        <v>51</v>
      </c>
      <c r="F494" t="s">
        <v>25</v>
      </c>
      <c r="G494">
        <v>5.2629999999999999</v>
      </c>
      <c r="H494">
        <v>5.242</v>
      </c>
      <c r="I494">
        <v>3</v>
      </c>
      <c r="J494">
        <v>1.038</v>
      </c>
      <c r="K494">
        <v>-1.2689999999999999</v>
      </c>
      <c r="L494">
        <v>0.999</v>
      </c>
      <c r="M494">
        <v>-3.7069999999999999</v>
      </c>
      <c r="N494">
        <v>1.024</v>
      </c>
      <c r="O494">
        <v>-1.1279999999999999</v>
      </c>
      <c r="P494">
        <v>0.98699999999999999</v>
      </c>
      <c r="Q494">
        <v>-3.5659999999999998</v>
      </c>
      <c r="R494">
        <v>-5.242</v>
      </c>
      <c r="S494">
        <v>5.242</v>
      </c>
      <c r="T494">
        <v>9.0229999999999997</v>
      </c>
      <c r="U494">
        <v>2.9660000000000002</v>
      </c>
      <c r="V494">
        <v>-0.23799999999999999</v>
      </c>
      <c r="W494" s="10">
        <v>2.5659999999999999E-2</v>
      </c>
    </row>
    <row r="495" spans="1:23" x14ac:dyDescent="0.45">
      <c r="A495">
        <v>12</v>
      </c>
      <c r="B495">
        <v>9.2919999999999998</v>
      </c>
      <c r="C495">
        <v>3.0539999999999998</v>
      </c>
      <c r="D495">
        <v>0.95</v>
      </c>
      <c r="E495" t="s">
        <v>51</v>
      </c>
      <c r="F495" t="s">
        <v>25</v>
      </c>
      <c r="G495">
        <v>5.2629999999999999</v>
      </c>
      <c r="H495">
        <v>5.226</v>
      </c>
      <c r="I495">
        <v>3</v>
      </c>
      <c r="J495">
        <v>1.038</v>
      </c>
      <c r="K495">
        <v>-1.2729999999999999</v>
      </c>
      <c r="L495">
        <v>0.999</v>
      </c>
      <c r="M495">
        <v>-3.72</v>
      </c>
      <c r="N495">
        <v>1.024</v>
      </c>
      <c r="O495">
        <v>-1.133</v>
      </c>
      <c r="P495">
        <v>0.98599999999999999</v>
      </c>
      <c r="Q495">
        <v>-3.58</v>
      </c>
      <c r="R495">
        <v>-5.226</v>
      </c>
      <c r="S495">
        <v>5.226</v>
      </c>
      <c r="T495">
        <v>9.0540000000000003</v>
      </c>
      <c r="U495">
        <v>2.976</v>
      </c>
      <c r="V495">
        <v>-0.23799999999999999</v>
      </c>
      <c r="W495" s="10">
        <v>2.5579999999999999E-2</v>
      </c>
    </row>
    <row r="496" spans="1:23" x14ac:dyDescent="0.45">
      <c r="A496">
        <v>13</v>
      </c>
      <c r="B496">
        <v>9.3219999999999992</v>
      </c>
      <c r="C496">
        <v>3.0640000000000001</v>
      </c>
      <c r="D496">
        <v>0.95</v>
      </c>
      <c r="E496" t="s">
        <v>51</v>
      </c>
      <c r="F496" t="s">
        <v>25</v>
      </c>
      <c r="G496">
        <v>5.2629999999999999</v>
      </c>
      <c r="H496">
        <v>5.226</v>
      </c>
      <c r="I496">
        <v>3</v>
      </c>
      <c r="J496">
        <v>1.038</v>
      </c>
      <c r="K496">
        <v>-1.2769999999999999</v>
      </c>
      <c r="L496">
        <v>0.999</v>
      </c>
      <c r="M496">
        <v>-3.7330000000000001</v>
      </c>
      <c r="N496">
        <v>1.024</v>
      </c>
      <c r="O496">
        <v>-1.137</v>
      </c>
      <c r="P496">
        <v>0.98599999999999999</v>
      </c>
      <c r="Q496">
        <v>-3.5920000000000001</v>
      </c>
      <c r="R496">
        <v>-5.226</v>
      </c>
      <c r="S496">
        <v>5.226</v>
      </c>
      <c r="T496">
        <v>9.0839999999999996</v>
      </c>
      <c r="U496">
        <v>2.9860000000000002</v>
      </c>
      <c r="V496">
        <v>-0.23799999999999999</v>
      </c>
      <c r="W496" s="10">
        <v>2.5579999999999999E-2</v>
      </c>
    </row>
    <row r="497" spans="1:23" x14ac:dyDescent="0.45">
      <c r="A497">
        <v>14</v>
      </c>
      <c r="B497">
        <v>9.3379999999999992</v>
      </c>
      <c r="C497">
        <v>3.069</v>
      </c>
      <c r="D497">
        <v>0.95</v>
      </c>
      <c r="E497" t="s">
        <v>51</v>
      </c>
      <c r="F497" t="s">
        <v>25</v>
      </c>
      <c r="G497">
        <v>5.2629999999999999</v>
      </c>
      <c r="H497">
        <v>5.2370000000000001</v>
      </c>
      <c r="I497">
        <v>3</v>
      </c>
      <c r="J497">
        <v>1.038</v>
      </c>
      <c r="K497">
        <v>-1.28</v>
      </c>
      <c r="L497">
        <v>0.999</v>
      </c>
      <c r="M497">
        <v>-3.7389999999999999</v>
      </c>
      <c r="N497">
        <v>1.024</v>
      </c>
      <c r="O497">
        <v>-1.139</v>
      </c>
      <c r="P497">
        <v>0.98599999999999999</v>
      </c>
      <c r="Q497">
        <v>-3.5990000000000002</v>
      </c>
      <c r="R497">
        <v>-5.2370000000000001</v>
      </c>
      <c r="S497">
        <v>5.2370000000000001</v>
      </c>
      <c r="T497">
        <v>9.1</v>
      </c>
      <c r="U497">
        <v>2.9910000000000001</v>
      </c>
      <c r="V497">
        <v>-0.23799999999999999</v>
      </c>
      <c r="W497" s="10">
        <v>2.5520000000000001E-2</v>
      </c>
    </row>
    <row r="498" spans="1:23" x14ac:dyDescent="0.45">
      <c r="A498">
        <v>15</v>
      </c>
      <c r="B498">
        <v>9.4039999999999999</v>
      </c>
      <c r="C498">
        <v>3.0910000000000002</v>
      </c>
      <c r="D498">
        <v>0.95</v>
      </c>
      <c r="E498" t="s">
        <v>51</v>
      </c>
      <c r="F498" t="s">
        <v>25</v>
      </c>
      <c r="G498">
        <v>5.2629999999999999</v>
      </c>
      <c r="H498">
        <v>5.2519999999999998</v>
      </c>
      <c r="I498">
        <v>3</v>
      </c>
      <c r="J498">
        <v>1.0369999999999999</v>
      </c>
      <c r="K498">
        <v>-1.2889999999999999</v>
      </c>
      <c r="L498">
        <v>0.999</v>
      </c>
      <c r="M498">
        <v>-3.7669999999999999</v>
      </c>
      <c r="N498">
        <v>1.024</v>
      </c>
      <c r="O498">
        <v>-1.1479999999999999</v>
      </c>
      <c r="P498">
        <v>0.98599999999999999</v>
      </c>
      <c r="Q498">
        <v>-3.6259999999999999</v>
      </c>
      <c r="R498">
        <v>-5.2519999999999998</v>
      </c>
      <c r="S498">
        <v>5.2519999999999998</v>
      </c>
      <c r="T498">
        <v>9.1630000000000003</v>
      </c>
      <c r="U498">
        <v>3.012</v>
      </c>
      <c r="V498">
        <v>-0.24099999999999999</v>
      </c>
      <c r="W498" s="10">
        <v>2.5600000000000001E-2</v>
      </c>
    </row>
    <row r="499" spans="1:23" x14ac:dyDescent="0.45">
      <c r="A499">
        <v>16</v>
      </c>
      <c r="B499">
        <v>9.5939999999999994</v>
      </c>
      <c r="C499">
        <v>3.153</v>
      </c>
      <c r="D499">
        <v>0.95</v>
      </c>
      <c r="E499" t="s">
        <v>51</v>
      </c>
      <c r="F499" t="s">
        <v>25</v>
      </c>
      <c r="G499">
        <v>5.2629999999999999</v>
      </c>
      <c r="H499">
        <v>5.258</v>
      </c>
      <c r="I499">
        <v>3</v>
      </c>
      <c r="J499">
        <v>1.0369999999999999</v>
      </c>
      <c r="K499">
        <v>-1.3149999999999999</v>
      </c>
      <c r="L499">
        <v>0.997</v>
      </c>
      <c r="M499">
        <v>-3.847</v>
      </c>
      <c r="N499">
        <v>1.024</v>
      </c>
      <c r="O499">
        <v>-1.173</v>
      </c>
      <c r="P499">
        <v>0.98499999999999999</v>
      </c>
      <c r="Q499">
        <v>-3.706</v>
      </c>
      <c r="R499">
        <v>-5.258</v>
      </c>
      <c r="S499">
        <v>5.258</v>
      </c>
      <c r="T499">
        <v>9.3469999999999995</v>
      </c>
      <c r="U499">
        <v>3.0720000000000001</v>
      </c>
      <c r="V499">
        <v>-0.247</v>
      </c>
      <c r="W499" s="10">
        <v>2.5739999999999999E-2</v>
      </c>
    </row>
    <row r="500" spans="1:23" x14ac:dyDescent="0.45">
      <c r="A500">
        <v>17</v>
      </c>
      <c r="B500">
        <v>9.8829999999999991</v>
      </c>
      <c r="C500">
        <v>3.2480000000000002</v>
      </c>
      <c r="D500">
        <v>0.95</v>
      </c>
      <c r="E500" t="s">
        <v>51</v>
      </c>
      <c r="F500" t="s">
        <v>25</v>
      </c>
      <c r="G500">
        <v>5.2629999999999999</v>
      </c>
      <c r="H500">
        <v>5.2629999999999999</v>
      </c>
      <c r="I500">
        <v>3</v>
      </c>
      <c r="J500">
        <v>1.0369999999999999</v>
      </c>
      <c r="K500">
        <v>-1.355</v>
      </c>
      <c r="L500">
        <v>0.996</v>
      </c>
      <c r="M500">
        <v>-3.97</v>
      </c>
      <c r="N500">
        <v>1.0229999999999999</v>
      </c>
      <c r="O500">
        <v>-1.2130000000000001</v>
      </c>
      <c r="P500">
        <v>0.98299999999999998</v>
      </c>
      <c r="Q500">
        <v>-3.827</v>
      </c>
      <c r="R500">
        <v>-5.2629999999999999</v>
      </c>
      <c r="S500">
        <v>5.2629999999999999</v>
      </c>
      <c r="T500">
        <v>9.6280000000000001</v>
      </c>
      <c r="U500">
        <v>3.165</v>
      </c>
      <c r="V500">
        <v>-0.255</v>
      </c>
      <c r="W500" s="10">
        <v>2.5780000000000001E-2</v>
      </c>
    </row>
    <row r="501" spans="1:23" x14ac:dyDescent="0.45">
      <c r="A501">
        <v>18</v>
      </c>
      <c r="B501">
        <v>10</v>
      </c>
      <c r="C501">
        <v>3.2869999999999999</v>
      </c>
      <c r="D501">
        <v>0.95</v>
      </c>
      <c r="E501" t="s">
        <v>51</v>
      </c>
      <c r="F501" t="s">
        <v>25</v>
      </c>
      <c r="G501">
        <v>5.2629999999999999</v>
      </c>
      <c r="H501">
        <v>5.2629999999999999</v>
      </c>
      <c r="I501">
        <v>3</v>
      </c>
      <c r="J501">
        <v>1.036</v>
      </c>
      <c r="K501">
        <v>-1.3720000000000001</v>
      </c>
      <c r="L501">
        <v>0.995</v>
      </c>
      <c r="M501">
        <v>-4.0199999999999996</v>
      </c>
      <c r="N501">
        <v>1.0229999999999999</v>
      </c>
      <c r="O501">
        <v>-1.2290000000000001</v>
      </c>
      <c r="P501">
        <v>0.98199999999999998</v>
      </c>
      <c r="Q501">
        <v>-3.8769999999999998</v>
      </c>
      <c r="R501">
        <v>-5.2629999999999999</v>
      </c>
      <c r="S501">
        <v>5.2629999999999999</v>
      </c>
      <c r="T501">
        <v>9.7420000000000009</v>
      </c>
      <c r="U501">
        <v>3.202</v>
      </c>
      <c r="V501">
        <v>-0.25800000000000001</v>
      </c>
      <c r="W501" s="10">
        <v>2.5780000000000001E-2</v>
      </c>
    </row>
    <row r="502" spans="1:23" x14ac:dyDescent="0.45">
      <c r="A502">
        <v>19</v>
      </c>
      <c r="B502">
        <v>9.9659999999999993</v>
      </c>
      <c r="C502">
        <v>3.2759999999999998</v>
      </c>
      <c r="D502">
        <v>0.95</v>
      </c>
      <c r="E502" t="s">
        <v>51</v>
      </c>
      <c r="F502" t="s">
        <v>25</v>
      </c>
      <c r="G502">
        <v>5.2629999999999999</v>
      </c>
      <c r="H502">
        <v>5.2629999999999999</v>
      </c>
      <c r="I502">
        <v>3</v>
      </c>
      <c r="J502">
        <v>1.036</v>
      </c>
      <c r="K502">
        <v>-1.367</v>
      </c>
      <c r="L502">
        <v>0.995</v>
      </c>
      <c r="M502">
        <v>-4.0049999999999999</v>
      </c>
      <c r="N502">
        <v>1.0229999999999999</v>
      </c>
      <c r="O502">
        <v>-1.224</v>
      </c>
      <c r="P502">
        <v>0.98199999999999998</v>
      </c>
      <c r="Q502">
        <v>-3.8620000000000001</v>
      </c>
      <c r="R502">
        <v>-5.2629999999999999</v>
      </c>
      <c r="S502">
        <v>5.2629999999999999</v>
      </c>
      <c r="T502">
        <v>9.7089999999999996</v>
      </c>
      <c r="U502">
        <v>3.1909999999999998</v>
      </c>
      <c r="V502">
        <v>-0.25700000000000001</v>
      </c>
      <c r="W502" s="10">
        <v>2.5780000000000001E-2</v>
      </c>
    </row>
    <row r="503" spans="1:23" x14ac:dyDescent="0.45">
      <c r="A503">
        <v>20</v>
      </c>
      <c r="B503">
        <v>9.8569999999999993</v>
      </c>
      <c r="C503">
        <v>3.24</v>
      </c>
      <c r="D503">
        <v>0.95</v>
      </c>
      <c r="E503" t="s">
        <v>51</v>
      </c>
      <c r="F503" t="s">
        <v>25</v>
      </c>
      <c r="G503">
        <v>5.2629999999999999</v>
      </c>
      <c r="H503">
        <v>5.2629999999999999</v>
      </c>
      <c r="I503">
        <v>3</v>
      </c>
      <c r="J503">
        <v>1.0369999999999999</v>
      </c>
      <c r="K503">
        <v>-1.3520000000000001</v>
      </c>
      <c r="L503">
        <v>0.996</v>
      </c>
      <c r="M503">
        <v>-3.9590000000000001</v>
      </c>
      <c r="N503">
        <v>1.0229999999999999</v>
      </c>
      <c r="O503">
        <v>-1.2090000000000001</v>
      </c>
      <c r="P503">
        <v>0.98299999999999998</v>
      </c>
      <c r="Q503">
        <v>-3.8159999999999998</v>
      </c>
      <c r="R503">
        <v>-5.2629999999999999</v>
      </c>
      <c r="S503">
        <v>5.2629999999999999</v>
      </c>
      <c r="T503">
        <v>9.6029999999999998</v>
      </c>
      <c r="U503">
        <v>3.1560000000000001</v>
      </c>
      <c r="V503">
        <v>-0.254</v>
      </c>
      <c r="W503" s="10">
        <v>2.5780000000000001E-2</v>
      </c>
    </row>
    <row r="504" spans="1:23" x14ac:dyDescent="0.45">
      <c r="A504">
        <v>21</v>
      </c>
      <c r="B504">
        <v>9.6199999999999992</v>
      </c>
      <c r="C504">
        <v>3.1619999999999999</v>
      </c>
      <c r="D504">
        <v>0.95</v>
      </c>
      <c r="E504" t="s">
        <v>51</v>
      </c>
      <c r="F504" t="s">
        <v>25</v>
      </c>
      <c r="G504">
        <v>5.2629999999999999</v>
      </c>
      <c r="H504">
        <v>5.2629999999999999</v>
      </c>
      <c r="I504">
        <v>3</v>
      </c>
      <c r="J504">
        <v>1.0369999999999999</v>
      </c>
      <c r="K504">
        <v>-1.319</v>
      </c>
      <c r="L504">
        <v>0.997</v>
      </c>
      <c r="M504">
        <v>-3.8580000000000001</v>
      </c>
      <c r="N504">
        <v>1.024</v>
      </c>
      <c r="O504">
        <v>-1.177</v>
      </c>
      <c r="P504">
        <v>0.98399999999999999</v>
      </c>
      <c r="Q504">
        <v>-3.7160000000000002</v>
      </c>
      <c r="R504">
        <v>-5.2629999999999999</v>
      </c>
      <c r="S504">
        <v>5.2629999999999999</v>
      </c>
      <c r="T504">
        <v>9.3719999999999999</v>
      </c>
      <c r="U504">
        <v>3.08</v>
      </c>
      <c r="V504">
        <v>-0.248</v>
      </c>
      <c r="W504" s="10">
        <v>2.5770000000000001E-2</v>
      </c>
    </row>
    <row r="505" spans="1:23" x14ac:dyDescent="0.45">
      <c r="A505">
        <v>22</v>
      </c>
      <c r="B505">
        <v>9.1389999999999993</v>
      </c>
      <c r="C505">
        <v>3.004</v>
      </c>
      <c r="D505">
        <v>0.95</v>
      </c>
      <c r="E505" t="s">
        <v>51</v>
      </c>
      <c r="F505" t="s">
        <v>25</v>
      </c>
      <c r="G505">
        <v>5.2629999999999999</v>
      </c>
      <c r="H505">
        <v>5.2629999999999999</v>
      </c>
      <c r="I505">
        <v>3</v>
      </c>
      <c r="J505">
        <v>1.038</v>
      </c>
      <c r="K505">
        <v>-1.252</v>
      </c>
      <c r="L505">
        <v>1</v>
      </c>
      <c r="M505">
        <v>-3.6560000000000001</v>
      </c>
      <c r="N505">
        <v>1.024</v>
      </c>
      <c r="O505">
        <v>-1.111</v>
      </c>
      <c r="P505">
        <v>0.98699999999999999</v>
      </c>
      <c r="Q505">
        <v>-3.5150000000000001</v>
      </c>
      <c r="R505">
        <v>-5.2629999999999999</v>
      </c>
      <c r="S505">
        <v>5.2629999999999999</v>
      </c>
      <c r="T505">
        <v>8.9039999999999999</v>
      </c>
      <c r="U505">
        <v>2.9260000000000002</v>
      </c>
      <c r="V505">
        <v>-0.23499999999999999</v>
      </c>
      <c r="W505" s="10">
        <v>2.5760000000000002E-2</v>
      </c>
    </row>
    <row r="506" spans="1:23" x14ac:dyDescent="0.45">
      <c r="A506">
        <v>23</v>
      </c>
      <c r="B506">
        <v>8.5470000000000006</v>
      </c>
      <c r="C506">
        <v>2.8090000000000002</v>
      </c>
      <c r="D506">
        <v>0.95</v>
      </c>
      <c r="E506" t="s">
        <v>51</v>
      </c>
      <c r="F506" t="s">
        <v>25</v>
      </c>
      <c r="G506">
        <v>5.2629999999999999</v>
      </c>
      <c r="H506">
        <v>5.2629999999999999</v>
      </c>
      <c r="I506">
        <v>3</v>
      </c>
      <c r="J506">
        <v>1.0389999999999999</v>
      </c>
      <c r="K506">
        <v>-1.17</v>
      </c>
      <c r="L506">
        <v>1.004</v>
      </c>
      <c r="M506">
        <v>-3.4079999999999999</v>
      </c>
      <c r="N506">
        <v>1.0249999999999999</v>
      </c>
      <c r="O506">
        <v>-1.03</v>
      </c>
      <c r="P506">
        <v>0.99099999999999999</v>
      </c>
      <c r="Q506">
        <v>-3.2679999999999998</v>
      </c>
      <c r="R506">
        <v>-5.2629999999999999</v>
      </c>
      <c r="S506">
        <v>5.2629999999999999</v>
      </c>
      <c r="T506">
        <v>8.327</v>
      </c>
      <c r="U506">
        <v>2.7370000000000001</v>
      </c>
      <c r="V506">
        <v>-0.22</v>
      </c>
      <c r="W506" s="10">
        <v>2.5739999999999999E-2</v>
      </c>
    </row>
    <row r="507" spans="1:23" x14ac:dyDescent="0.45">
      <c r="A507">
        <v>24</v>
      </c>
      <c r="B507">
        <v>8.0470000000000006</v>
      </c>
      <c r="C507">
        <v>2.645</v>
      </c>
      <c r="D507">
        <v>0.95</v>
      </c>
      <c r="E507" t="s">
        <v>51</v>
      </c>
      <c r="F507" t="s">
        <v>25</v>
      </c>
      <c r="G507">
        <v>5.2629999999999999</v>
      </c>
      <c r="H507">
        <v>5.2629999999999999</v>
      </c>
      <c r="I507">
        <v>3</v>
      </c>
      <c r="J507">
        <v>1.04</v>
      </c>
      <c r="K507">
        <v>-1.1020000000000001</v>
      </c>
      <c r="L507">
        <v>1.0069999999999999</v>
      </c>
      <c r="M507">
        <v>-3.2010000000000001</v>
      </c>
      <c r="N507">
        <v>1.026</v>
      </c>
      <c r="O507">
        <v>-0.96299999999999997</v>
      </c>
      <c r="P507">
        <v>0.99399999999999999</v>
      </c>
      <c r="Q507">
        <v>-3.0619999999999998</v>
      </c>
      <c r="R507">
        <v>-5.2629999999999999</v>
      </c>
      <c r="S507">
        <v>5.2629999999999999</v>
      </c>
      <c r="T507">
        <v>7.84</v>
      </c>
      <c r="U507">
        <v>2.577</v>
      </c>
      <c r="V507">
        <v>-0.20699999999999999</v>
      </c>
      <c r="W507" s="10">
        <v>2.5729999999999999E-2</v>
      </c>
    </row>
    <row r="508" spans="1:23" x14ac:dyDescent="0.45">
      <c r="A508">
        <v>1</v>
      </c>
      <c r="B508">
        <v>7.7160000000000002</v>
      </c>
      <c r="C508">
        <v>2.536</v>
      </c>
      <c r="D508">
        <v>0.95</v>
      </c>
      <c r="E508" t="s">
        <v>51</v>
      </c>
      <c r="F508" t="s">
        <v>23</v>
      </c>
      <c r="G508">
        <v>10.526</v>
      </c>
      <c r="H508">
        <v>10.526</v>
      </c>
      <c r="I508">
        <v>3</v>
      </c>
      <c r="J508">
        <v>1.04</v>
      </c>
      <c r="K508">
        <v>-1.056</v>
      </c>
      <c r="L508">
        <v>1.0089999999999999</v>
      </c>
      <c r="M508">
        <v>-3.0640000000000001</v>
      </c>
      <c r="N508">
        <v>1.0129999999999999</v>
      </c>
      <c r="O508">
        <v>-0.77500000000000002</v>
      </c>
      <c r="P508">
        <v>0.98199999999999998</v>
      </c>
      <c r="Q508">
        <v>-2.7829999999999999</v>
      </c>
      <c r="R508">
        <v>-10.526</v>
      </c>
      <c r="S508">
        <v>10.526</v>
      </c>
      <c r="T508">
        <v>7.3150000000000004</v>
      </c>
      <c r="U508">
        <v>2.4039999999999999</v>
      </c>
      <c r="V508">
        <v>-0.40100000000000002</v>
      </c>
      <c r="W508" s="10">
        <v>5.1950000000000003E-2</v>
      </c>
    </row>
    <row r="509" spans="1:23" x14ac:dyDescent="0.45">
      <c r="A509">
        <v>2</v>
      </c>
      <c r="B509">
        <v>7.5170000000000003</v>
      </c>
      <c r="C509">
        <v>2.4710000000000001</v>
      </c>
      <c r="D509">
        <v>0.95</v>
      </c>
      <c r="E509" t="s">
        <v>51</v>
      </c>
      <c r="F509" t="s">
        <v>23</v>
      </c>
      <c r="G509">
        <v>10.526</v>
      </c>
      <c r="H509">
        <v>10.526</v>
      </c>
      <c r="I509">
        <v>3</v>
      </c>
      <c r="J509">
        <v>1.04</v>
      </c>
      <c r="K509">
        <v>-1.0289999999999999</v>
      </c>
      <c r="L509">
        <v>1.01</v>
      </c>
      <c r="M509">
        <v>-2.9820000000000002</v>
      </c>
      <c r="N509">
        <v>1.0129999999999999</v>
      </c>
      <c r="O509">
        <v>-0.749</v>
      </c>
      <c r="P509">
        <v>0.98299999999999998</v>
      </c>
      <c r="Q509">
        <v>-2.702</v>
      </c>
      <c r="R509">
        <v>-10.526</v>
      </c>
      <c r="S509">
        <v>10.526</v>
      </c>
      <c r="T509">
        <v>7.1269999999999998</v>
      </c>
      <c r="U509">
        <v>2.3420000000000001</v>
      </c>
      <c r="V509">
        <v>-0.39</v>
      </c>
      <c r="W509" s="10">
        <v>5.194E-2</v>
      </c>
    </row>
    <row r="510" spans="1:23" x14ac:dyDescent="0.45">
      <c r="A510">
        <v>3</v>
      </c>
      <c r="B510">
        <v>7.407</v>
      </c>
      <c r="C510">
        <v>2.4350000000000001</v>
      </c>
      <c r="D510">
        <v>0.95</v>
      </c>
      <c r="E510" t="s">
        <v>51</v>
      </c>
      <c r="F510" t="s">
        <v>23</v>
      </c>
      <c r="G510">
        <v>10.526</v>
      </c>
      <c r="H510">
        <v>10.526</v>
      </c>
      <c r="I510">
        <v>3</v>
      </c>
      <c r="J510">
        <v>1.0409999999999999</v>
      </c>
      <c r="K510">
        <v>-1.014</v>
      </c>
      <c r="L510">
        <v>1.0109999999999999</v>
      </c>
      <c r="M510">
        <v>-2.9369999999999998</v>
      </c>
      <c r="N510">
        <v>1.0129999999999999</v>
      </c>
      <c r="O510">
        <v>-0.73399999999999999</v>
      </c>
      <c r="P510">
        <v>0.98399999999999999</v>
      </c>
      <c r="Q510">
        <v>-2.657</v>
      </c>
      <c r="R510">
        <v>-10.526</v>
      </c>
      <c r="S510">
        <v>10.526</v>
      </c>
      <c r="T510">
        <v>7.0220000000000002</v>
      </c>
      <c r="U510">
        <v>2.3079999999999998</v>
      </c>
      <c r="V510">
        <v>-0.38500000000000001</v>
      </c>
      <c r="W510" s="10">
        <v>5.1929999999999997E-2</v>
      </c>
    </row>
    <row r="511" spans="1:23" x14ac:dyDescent="0.45">
      <c r="A511">
        <v>4</v>
      </c>
      <c r="B511">
        <v>7.3979999999999997</v>
      </c>
      <c r="C511">
        <v>2.4319999999999999</v>
      </c>
      <c r="D511">
        <v>0.95</v>
      </c>
      <c r="E511" t="s">
        <v>51</v>
      </c>
      <c r="F511" t="s">
        <v>23</v>
      </c>
      <c r="G511">
        <v>10.526</v>
      </c>
      <c r="H511">
        <v>10.526</v>
      </c>
      <c r="I511">
        <v>3</v>
      </c>
      <c r="J511">
        <v>1.0409999999999999</v>
      </c>
      <c r="K511">
        <v>-1.0129999999999999</v>
      </c>
      <c r="L511">
        <v>1.0109999999999999</v>
      </c>
      <c r="M511">
        <v>-2.9329999999999998</v>
      </c>
      <c r="N511">
        <v>1.0129999999999999</v>
      </c>
      <c r="O511">
        <v>-0.73299999999999998</v>
      </c>
      <c r="P511">
        <v>0.98399999999999999</v>
      </c>
      <c r="Q511">
        <v>-2.653</v>
      </c>
      <c r="R511">
        <v>-10.526</v>
      </c>
      <c r="S511">
        <v>10.526</v>
      </c>
      <c r="T511">
        <v>7.0140000000000002</v>
      </c>
      <c r="U511">
        <v>2.3050000000000002</v>
      </c>
      <c r="V511">
        <v>-0.38400000000000001</v>
      </c>
      <c r="W511" s="10">
        <v>5.1929999999999997E-2</v>
      </c>
    </row>
    <row r="512" spans="1:23" x14ac:dyDescent="0.45">
      <c r="A512">
        <v>5</v>
      </c>
      <c r="B512">
        <v>7.5629999999999997</v>
      </c>
      <c r="C512">
        <v>2.4860000000000002</v>
      </c>
      <c r="D512">
        <v>0.95</v>
      </c>
      <c r="E512" t="s">
        <v>51</v>
      </c>
      <c r="F512" t="s">
        <v>23</v>
      </c>
      <c r="G512">
        <v>10.526</v>
      </c>
      <c r="H512">
        <v>10.526</v>
      </c>
      <c r="I512">
        <v>3</v>
      </c>
      <c r="J512">
        <v>1.04</v>
      </c>
      <c r="K512">
        <v>-1.0349999999999999</v>
      </c>
      <c r="L512">
        <v>1.01</v>
      </c>
      <c r="M512">
        <v>-3.0009999999999999</v>
      </c>
      <c r="N512">
        <v>1.0129999999999999</v>
      </c>
      <c r="O512">
        <v>-0.755</v>
      </c>
      <c r="P512">
        <v>0.98299999999999998</v>
      </c>
      <c r="Q512">
        <v>-2.72</v>
      </c>
      <c r="R512">
        <v>-10.526</v>
      </c>
      <c r="S512">
        <v>10.526</v>
      </c>
      <c r="T512">
        <v>7.17</v>
      </c>
      <c r="U512">
        <v>2.3570000000000002</v>
      </c>
      <c r="V512">
        <v>-0.39300000000000002</v>
      </c>
      <c r="W512" s="10">
        <v>5.194E-2</v>
      </c>
    </row>
    <row r="513" spans="1:23" x14ac:dyDescent="0.45">
      <c r="A513">
        <v>6</v>
      </c>
      <c r="B513">
        <v>7.9859999999999998</v>
      </c>
      <c r="C513">
        <v>2.625</v>
      </c>
      <c r="D513">
        <v>0.95</v>
      </c>
      <c r="E513" t="s">
        <v>51</v>
      </c>
      <c r="F513" t="s">
        <v>23</v>
      </c>
      <c r="G513">
        <v>10.526</v>
      </c>
      <c r="H513">
        <v>10.526</v>
      </c>
      <c r="I513">
        <v>3</v>
      </c>
      <c r="J513">
        <v>1.04</v>
      </c>
      <c r="K513">
        <v>-1.093</v>
      </c>
      <c r="L513">
        <v>1.0069999999999999</v>
      </c>
      <c r="M513">
        <v>-3.1749999999999998</v>
      </c>
      <c r="N513">
        <v>1.012</v>
      </c>
      <c r="O513">
        <v>-0.81100000000000005</v>
      </c>
      <c r="P513">
        <v>0.98099999999999998</v>
      </c>
      <c r="Q513">
        <v>-2.8929999999999998</v>
      </c>
      <c r="R513">
        <v>-10.526</v>
      </c>
      <c r="S513">
        <v>10.526</v>
      </c>
      <c r="T513">
        <v>7.5709999999999997</v>
      </c>
      <c r="U513">
        <v>2.488</v>
      </c>
      <c r="V513">
        <v>-0.41499999999999998</v>
      </c>
      <c r="W513" s="10">
        <v>5.1970000000000002E-2</v>
      </c>
    </row>
    <row r="514" spans="1:23" x14ac:dyDescent="0.45">
      <c r="A514">
        <v>7</v>
      </c>
      <c r="B514">
        <v>8.6259999999999994</v>
      </c>
      <c r="C514">
        <v>2.835</v>
      </c>
      <c r="D514">
        <v>0.95</v>
      </c>
      <c r="E514" t="s">
        <v>51</v>
      </c>
      <c r="F514" t="s">
        <v>23</v>
      </c>
      <c r="G514">
        <v>10.526</v>
      </c>
      <c r="H514">
        <v>10.505000000000001</v>
      </c>
      <c r="I514">
        <v>3</v>
      </c>
      <c r="J514">
        <v>1.0389999999999999</v>
      </c>
      <c r="K514">
        <v>-1.181</v>
      </c>
      <c r="L514">
        <v>1.0029999999999999</v>
      </c>
      <c r="M514">
        <v>-3.4409999999999998</v>
      </c>
      <c r="N514">
        <v>1.0109999999999999</v>
      </c>
      <c r="O514">
        <v>-0.89700000000000002</v>
      </c>
      <c r="P514">
        <v>0.97699999999999998</v>
      </c>
      <c r="Q514">
        <v>-3.157</v>
      </c>
      <c r="R514">
        <v>-10.505000000000001</v>
      </c>
      <c r="S514">
        <v>10.505000000000001</v>
      </c>
      <c r="T514">
        <v>8.1780000000000008</v>
      </c>
      <c r="U514">
        <v>2.6880000000000002</v>
      </c>
      <c r="V514">
        <v>-0.44800000000000001</v>
      </c>
      <c r="W514" s="10">
        <v>5.1900000000000002E-2</v>
      </c>
    </row>
    <row r="515" spans="1:23" x14ac:dyDescent="0.45">
      <c r="A515">
        <v>8</v>
      </c>
      <c r="B515">
        <v>9.0589999999999993</v>
      </c>
      <c r="C515">
        <v>2.9780000000000002</v>
      </c>
      <c r="D515">
        <v>0.95</v>
      </c>
      <c r="E515" t="s">
        <v>51</v>
      </c>
      <c r="F515" t="s">
        <v>23</v>
      </c>
      <c r="G515">
        <v>10.526</v>
      </c>
      <c r="H515">
        <v>10.231</v>
      </c>
      <c r="I515">
        <v>3</v>
      </c>
      <c r="J515">
        <v>1.038</v>
      </c>
      <c r="K515">
        <v>-1.2410000000000001</v>
      </c>
      <c r="L515">
        <v>1.0009999999999999</v>
      </c>
      <c r="M515">
        <v>-3.6219999999999999</v>
      </c>
      <c r="N515">
        <v>1.0109999999999999</v>
      </c>
      <c r="O515">
        <v>-0.96299999999999997</v>
      </c>
      <c r="P515">
        <v>0.97499999999999998</v>
      </c>
      <c r="Q515">
        <v>-3.3439999999999999</v>
      </c>
      <c r="R515">
        <v>-10.231</v>
      </c>
      <c r="S515">
        <v>10.231</v>
      </c>
      <c r="T515">
        <v>8.6010000000000009</v>
      </c>
      <c r="U515">
        <v>2.827</v>
      </c>
      <c r="V515">
        <v>-0.45800000000000002</v>
      </c>
      <c r="W515" s="10">
        <v>5.0540000000000002E-2</v>
      </c>
    </row>
    <row r="516" spans="1:23" x14ac:dyDescent="0.45">
      <c r="A516">
        <v>9</v>
      </c>
      <c r="B516">
        <v>9.1809999999999992</v>
      </c>
      <c r="C516">
        <v>3.0179999999999998</v>
      </c>
      <c r="D516">
        <v>0.95</v>
      </c>
      <c r="E516" t="s">
        <v>51</v>
      </c>
      <c r="F516" t="s">
        <v>23</v>
      </c>
      <c r="G516">
        <v>10.526</v>
      </c>
      <c r="H516">
        <v>9.41</v>
      </c>
      <c r="I516">
        <v>3</v>
      </c>
      <c r="J516">
        <v>1.038</v>
      </c>
      <c r="K516">
        <v>-1.258</v>
      </c>
      <c r="L516">
        <v>1</v>
      </c>
      <c r="M516">
        <v>-3.673</v>
      </c>
      <c r="N516">
        <v>1.0129999999999999</v>
      </c>
      <c r="O516">
        <v>-1.002</v>
      </c>
      <c r="P516">
        <v>0.97699999999999998</v>
      </c>
      <c r="Q516">
        <v>-3.4180000000000001</v>
      </c>
      <c r="R516">
        <v>-9.41</v>
      </c>
      <c r="S516">
        <v>9.41</v>
      </c>
      <c r="T516">
        <v>8.7550000000000008</v>
      </c>
      <c r="U516">
        <v>2.8780000000000001</v>
      </c>
      <c r="V516">
        <v>-0.42599999999999999</v>
      </c>
      <c r="W516" s="10">
        <v>4.6399999999999997E-2</v>
      </c>
    </row>
    <row r="517" spans="1:23" x14ac:dyDescent="0.45">
      <c r="A517">
        <v>10</v>
      </c>
      <c r="B517">
        <v>9.23</v>
      </c>
      <c r="C517">
        <v>3.0339999999999998</v>
      </c>
      <c r="D517">
        <v>0.95</v>
      </c>
      <c r="E517" t="s">
        <v>51</v>
      </c>
      <c r="F517" t="s">
        <v>23</v>
      </c>
      <c r="G517">
        <v>10.526</v>
      </c>
      <c r="H517">
        <v>8.2840000000000007</v>
      </c>
      <c r="I517">
        <v>3</v>
      </c>
      <c r="J517">
        <v>1.038</v>
      </c>
      <c r="K517">
        <v>-1.2649999999999999</v>
      </c>
      <c r="L517">
        <v>1</v>
      </c>
      <c r="M517">
        <v>-3.694</v>
      </c>
      <c r="N517">
        <v>1.016</v>
      </c>
      <c r="O517">
        <v>-1.0409999999999999</v>
      </c>
      <c r="P517">
        <v>0.97899999999999998</v>
      </c>
      <c r="Q517">
        <v>-3.47</v>
      </c>
      <c r="R517">
        <v>-8.2840000000000007</v>
      </c>
      <c r="S517">
        <v>8.2840000000000007</v>
      </c>
      <c r="T517">
        <v>8.8539999999999992</v>
      </c>
      <c r="U517">
        <v>2.91</v>
      </c>
      <c r="V517">
        <v>-0.376</v>
      </c>
      <c r="W517" s="10">
        <v>4.07E-2</v>
      </c>
    </row>
    <row r="518" spans="1:23" x14ac:dyDescent="0.45">
      <c r="A518">
        <v>11</v>
      </c>
      <c r="B518">
        <v>9.2609999999999992</v>
      </c>
      <c r="C518">
        <v>3.044</v>
      </c>
      <c r="D518">
        <v>0.95</v>
      </c>
      <c r="E518" t="s">
        <v>51</v>
      </c>
      <c r="F518" t="s">
        <v>23</v>
      </c>
      <c r="G518">
        <v>10.526</v>
      </c>
      <c r="H518">
        <v>7.1470000000000002</v>
      </c>
      <c r="I518">
        <v>3</v>
      </c>
      <c r="J518">
        <v>1.038</v>
      </c>
      <c r="K518">
        <v>-1.2689999999999999</v>
      </c>
      <c r="L518">
        <v>0.999</v>
      </c>
      <c r="M518">
        <v>-3.7069999999999999</v>
      </c>
      <c r="N518">
        <v>1.0189999999999999</v>
      </c>
      <c r="O518">
        <v>-1.0760000000000001</v>
      </c>
      <c r="P518">
        <v>0.98199999999999998</v>
      </c>
      <c r="Q518">
        <v>-3.5139999999999998</v>
      </c>
      <c r="R518">
        <v>-7.1470000000000002</v>
      </c>
      <c r="S518">
        <v>7.1470000000000002</v>
      </c>
      <c r="T518">
        <v>8.9350000000000005</v>
      </c>
      <c r="U518">
        <v>2.9369999999999998</v>
      </c>
      <c r="V518">
        <v>-0.32600000000000001</v>
      </c>
      <c r="W518" s="10">
        <v>3.5180000000000003E-2</v>
      </c>
    </row>
    <row r="519" spans="1:23" x14ac:dyDescent="0.45">
      <c r="A519">
        <v>12</v>
      </c>
      <c r="B519">
        <v>9.2919999999999998</v>
      </c>
      <c r="C519">
        <v>3.0539999999999998</v>
      </c>
      <c r="D519">
        <v>0.95</v>
      </c>
      <c r="E519" t="s">
        <v>51</v>
      </c>
      <c r="F519" t="s">
        <v>23</v>
      </c>
      <c r="G519">
        <v>10.526</v>
      </c>
      <c r="H519">
        <v>6.516</v>
      </c>
      <c r="I519">
        <v>3</v>
      </c>
      <c r="J519">
        <v>1.038</v>
      </c>
      <c r="K519">
        <v>-1.2729999999999999</v>
      </c>
      <c r="L519">
        <v>0.999</v>
      </c>
      <c r="M519">
        <v>-3.72</v>
      </c>
      <c r="N519">
        <v>1.0209999999999999</v>
      </c>
      <c r="O519">
        <v>-1.097</v>
      </c>
      <c r="P519">
        <v>0.98299999999999998</v>
      </c>
      <c r="Q519">
        <v>-3.544</v>
      </c>
      <c r="R519">
        <v>-6.516</v>
      </c>
      <c r="S519">
        <v>6.516</v>
      </c>
      <c r="T519">
        <v>8.9939999999999998</v>
      </c>
      <c r="U519">
        <v>2.956</v>
      </c>
      <c r="V519">
        <v>-0.29799999999999999</v>
      </c>
      <c r="W519" s="10">
        <v>3.2030000000000003E-2</v>
      </c>
    </row>
    <row r="520" spans="1:23" x14ac:dyDescent="0.45">
      <c r="A520">
        <v>13</v>
      </c>
      <c r="B520">
        <v>9.3219999999999992</v>
      </c>
      <c r="C520">
        <v>3.0640000000000001</v>
      </c>
      <c r="D520">
        <v>0.95</v>
      </c>
      <c r="E520" t="s">
        <v>51</v>
      </c>
      <c r="F520" t="s">
        <v>23</v>
      </c>
      <c r="G520">
        <v>10.526</v>
      </c>
      <c r="H520">
        <v>6.7050000000000001</v>
      </c>
      <c r="I520">
        <v>3</v>
      </c>
      <c r="J520">
        <v>1.038</v>
      </c>
      <c r="K520">
        <v>-1.2769999999999999</v>
      </c>
      <c r="L520">
        <v>0.999</v>
      </c>
      <c r="M520">
        <v>-3.7330000000000001</v>
      </c>
      <c r="N520">
        <v>1.02</v>
      </c>
      <c r="O520">
        <v>-1.097</v>
      </c>
      <c r="P520">
        <v>0.98299999999999998</v>
      </c>
      <c r="Q520">
        <v>-3.552</v>
      </c>
      <c r="R520">
        <v>-6.7050000000000001</v>
      </c>
      <c r="S520">
        <v>6.7050000000000001</v>
      </c>
      <c r="T520">
        <v>9.016</v>
      </c>
      <c r="U520">
        <v>2.964</v>
      </c>
      <c r="V520">
        <v>-0.30599999999999999</v>
      </c>
      <c r="W520" s="10">
        <v>3.2800000000000003E-2</v>
      </c>
    </row>
    <row r="521" spans="1:23" x14ac:dyDescent="0.45">
      <c r="A521">
        <v>14</v>
      </c>
      <c r="B521">
        <v>9.3379999999999992</v>
      </c>
      <c r="C521">
        <v>3.069</v>
      </c>
      <c r="D521">
        <v>0.95</v>
      </c>
      <c r="E521" t="s">
        <v>51</v>
      </c>
      <c r="F521" t="s">
        <v>23</v>
      </c>
      <c r="G521">
        <v>10.526</v>
      </c>
      <c r="H521">
        <v>7.01</v>
      </c>
      <c r="I521">
        <v>3</v>
      </c>
      <c r="J521">
        <v>1.038</v>
      </c>
      <c r="K521">
        <v>-1.28</v>
      </c>
      <c r="L521">
        <v>0.999</v>
      </c>
      <c r="M521">
        <v>-3.7389999999999999</v>
      </c>
      <c r="N521">
        <v>1.02</v>
      </c>
      <c r="O521">
        <v>-1.091</v>
      </c>
      <c r="P521">
        <v>0.98199999999999998</v>
      </c>
      <c r="Q521">
        <v>-3.5510000000000002</v>
      </c>
      <c r="R521">
        <v>-7.01</v>
      </c>
      <c r="S521">
        <v>7.01</v>
      </c>
      <c r="T521">
        <v>9.0180000000000007</v>
      </c>
      <c r="U521">
        <v>2.964</v>
      </c>
      <c r="V521">
        <v>-0.32</v>
      </c>
      <c r="W521" s="10">
        <v>3.431E-2</v>
      </c>
    </row>
    <row r="522" spans="1:23" x14ac:dyDescent="0.45">
      <c r="A522">
        <v>15</v>
      </c>
      <c r="B522">
        <v>9.4039999999999999</v>
      </c>
      <c r="C522">
        <v>3.0910000000000002</v>
      </c>
      <c r="D522">
        <v>0.95</v>
      </c>
      <c r="E522" t="s">
        <v>51</v>
      </c>
      <c r="F522" t="s">
        <v>23</v>
      </c>
      <c r="G522">
        <v>10.526</v>
      </c>
      <c r="H522">
        <v>7.8840000000000003</v>
      </c>
      <c r="I522">
        <v>3</v>
      </c>
      <c r="J522">
        <v>1.0369999999999999</v>
      </c>
      <c r="K522">
        <v>-1.2889999999999999</v>
      </c>
      <c r="L522">
        <v>0.999</v>
      </c>
      <c r="M522">
        <v>-3.7669999999999999</v>
      </c>
      <c r="N522">
        <v>1.0169999999999999</v>
      </c>
      <c r="O522">
        <v>-1.0780000000000001</v>
      </c>
      <c r="P522">
        <v>0.97899999999999998</v>
      </c>
      <c r="Q522">
        <v>-3.5569999999999999</v>
      </c>
      <c r="R522">
        <v>-7.75</v>
      </c>
      <c r="S522">
        <v>7.8840000000000003</v>
      </c>
      <c r="T522">
        <v>9.0449999999999999</v>
      </c>
      <c r="U522">
        <v>2.9729999999999999</v>
      </c>
      <c r="V522">
        <v>-0.35899999999999999</v>
      </c>
      <c r="W522" s="10">
        <v>3.8190000000000002E-2</v>
      </c>
    </row>
    <row r="523" spans="1:23" x14ac:dyDescent="0.45">
      <c r="A523">
        <v>16</v>
      </c>
      <c r="B523">
        <v>9.5939999999999994</v>
      </c>
      <c r="C523">
        <v>3.153</v>
      </c>
      <c r="D523">
        <v>0.95</v>
      </c>
      <c r="E523" t="s">
        <v>51</v>
      </c>
      <c r="F523" t="s">
        <v>23</v>
      </c>
      <c r="G523">
        <v>10.526</v>
      </c>
      <c r="H523">
        <v>8.9160000000000004</v>
      </c>
      <c r="I523">
        <v>3</v>
      </c>
      <c r="J523">
        <v>1.0369999999999999</v>
      </c>
      <c r="K523">
        <v>-1.3149999999999999</v>
      </c>
      <c r="L523">
        <v>0.997</v>
      </c>
      <c r="M523">
        <v>-3.847</v>
      </c>
      <c r="N523">
        <v>1.0169999999999999</v>
      </c>
      <c r="O523">
        <v>-1.1040000000000001</v>
      </c>
      <c r="P523">
        <v>0.97799999999999998</v>
      </c>
      <c r="Q523">
        <v>-3.6360000000000001</v>
      </c>
      <c r="R523">
        <v>-7.75</v>
      </c>
      <c r="S523">
        <v>8.9160000000000004</v>
      </c>
      <c r="T523">
        <v>9.2279999999999998</v>
      </c>
      <c r="U523">
        <v>3.0329999999999999</v>
      </c>
      <c r="V523">
        <v>-0.36599999999999999</v>
      </c>
      <c r="W523" s="10">
        <v>3.8199999999999998E-2</v>
      </c>
    </row>
    <row r="524" spans="1:23" x14ac:dyDescent="0.45">
      <c r="A524">
        <v>17</v>
      </c>
      <c r="B524">
        <v>9.8829999999999991</v>
      </c>
      <c r="C524">
        <v>3.2480000000000002</v>
      </c>
      <c r="D524">
        <v>0.95</v>
      </c>
      <c r="E524" t="s">
        <v>51</v>
      </c>
      <c r="F524" t="s">
        <v>23</v>
      </c>
      <c r="G524">
        <v>10.526</v>
      </c>
      <c r="H524">
        <v>9.8420000000000005</v>
      </c>
      <c r="I524">
        <v>3</v>
      </c>
      <c r="J524">
        <v>1.0369999999999999</v>
      </c>
      <c r="K524">
        <v>-1.355</v>
      </c>
      <c r="L524">
        <v>0.996</v>
      </c>
      <c r="M524">
        <v>-3.97</v>
      </c>
      <c r="N524">
        <v>1.0169999999999999</v>
      </c>
      <c r="O524">
        <v>-1.143</v>
      </c>
      <c r="P524">
        <v>0.97599999999999998</v>
      </c>
      <c r="Q524">
        <v>-3.758</v>
      </c>
      <c r="R524">
        <v>-7.7510000000000003</v>
      </c>
      <c r="S524">
        <v>9.8420000000000005</v>
      </c>
      <c r="T524">
        <v>9.5050000000000008</v>
      </c>
      <c r="U524">
        <v>3.1240000000000001</v>
      </c>
      <c r="V524">
        <v>-0.378</v>
      </c>
      <c r="W524" s="10">
        <v>3.8219999999999997E-2</v>
      </c>
    </row>
    <row r="525" spans="1:23" x14ac:dyDescent="0.45">
      <c r="A525">
        <v>18</v>
      </c>
      <c r="B525">
        <v>10</v>
      </c>
      <c r="C525">
        <v>3.2869999999999999</v>
      </c>
      <c r="D525">
        <v>0.95</v>
      </c>
      <c r="E525" t="s">
        <v>51</v>
      </c>
      <c r="F525" t="s">
        <v>23</v>
      </c>
      <c r="G525">
        <v>10.526</v>
      </c>
      <c r="H525">
        <v>10.379</v>
      </c>
      <c r="I525">
        <v>3</v>
      </c>
      <c r="J525">
        <v>1.036</v>
      </c>
      <c r="K525">
        <v>-1.3720000000000001</v>
      </c>
      <c r="L525">
        <v>0.995</v>
      </c>
      <c r="M525">
        <v>-4.0199999999999996</v>
      </c>
      <c r="N525">
        <v>1.016</v>
      </c>
      <c r="O525">
        <v>-1.159</v>
      </c>
      <c r="P525">
        <v>0.97599999999999998</v>
      </c>
      <c r="Q525">
        <v>-3.8069999999999999</v>
      </c>
      <c r="R525">
        <v>-7.7510000000000003</v>
      </c>
      <c r="S525">
        <v>10.379</v>
      </c>
      <c r="T525">
        <v>9.6180000000000003</v>
      </c>
      <c r="U525">
        <v>3.161</v>
      </c>
      <c r="V525">
        <v>-0.38200000000000001</v>
      </c>
      <c r="W525" s="10">
        <v>3.8219999999999997E-2</v>
      </c>
    </row>
    <row r="526" spans="1:23" x14ac:dyDescent="0.45">
      <c r="A526">
        <v>19</v>
      </c>
      <c r="B526">
        <v>9.9659999999999993</v>
      </c>
      <c r="C526">
        <v>3.2759999999999998</v>
      </c>
      <c r="D526">
        <v>0.95</v>
      </c>
      <c r="E526" t="s">
        <v>51</v>
      </c>
      <c r="F526" t="s">
        <v>23</v>
      </c>
      <c r="G526">
        <v>10.526</v>
      </c>
      <c r="H526">
        <v>10.515000000000001</v>
      </c>
      <c r="I526">
        <v>3</v>
      </c>
      <c r="J526">
        <v>1.036</v>
      </c>
      <c r="K526">
        <v>-1.367</v>
      </c>
      <c r="L526">
        <v>0.995</v>
      </c>
      <c r="M526">
        <v>-4.0049999999999999</v>
      </c>
      <c r="N526">
        <v>1.016</v>
      </c>
      <c r="O526">
        <v>-1.155</v>
      </c>
      <c r="P526">
        <v>0.97599999999999998</v>
      </c>
      <c r="Q526">
        <v>-3.7930000000000001</v>
      </c>
      <c r="R526">
        <v>-7.7510000000000003</v>
      </c>
      <c r="S526">
        <v>10.515000000000001</v>
      </c>
      <c r="T526">
        <v>9.5850000000000009</v>
      </c>
      <c r="U526">
        <v>3.15</v>
      </c>
      <c r="V526">
        <v>-0.38100000000000001</v>
      </c>
      <c r="W526" s="10">
        <v>3.8219999999999997E-2</v>
      </c>
    </row>
    <row r="527" spans="1:23" x14ac:dyDescent="0.45">
      <c r="A527">
        <v>20</v>
      </c>
      <c r="B527">
        <v>9.8569999999999993</v>
      </c>
      <c r="C527">
        <v>3.24</v>
      </c>
      <c r="D527">
        <v>0.95</v>
      </c>
      <c r="E527" t="s">
        <v>51</v>
      </c>
      <c r="F527" t="s">
        <v>23</v>
      </c>
      <c r="G527">
        <v>10.526</v>
      </c>
      <c r="H527">
        <v>10.526</v>
      </c>
      <c r="I527">
        <v>3</v>
      </c>
      <c r="J527">
        <v>1.0369999999999999</v>
      </c>
      <c r="K527">
        <v>-1.3520000000000001</v>
      </c>
      <c r="L527">
        <v>0.996</v>
      </c>
      <c r="M527">
        <v>-3.9590000000000001</v>
      </c>
      <c r="N527">
        <v>1.0169999999999999</v>
      </c>
      <c r="O527">
        <v>-1.1399999999999999</v>
      </c>
      <c r="P527">
        <v>0.97699999999999998</v>
      </c>
      <c r="Q527">
        <v>-3.7469999999999999</v>
      </c>
      <c r="R527">
        <v>-7.7510000000000003</v>
      </c>
      <c r="S527">
        <v>10.526</v>
      </c>
      <c r="T527">
        <v>9.48</v>
      </c>
      <c r="U527">
        <v>3.1160000000000001</v>
      </c>
      <c r="V527">
        <v>-0.377</v>
      </c>
      <c r="W527" s="10">
        <v>3.8210000000000001E-2</v>
      </c>
    </row>
    <row r="528" spans="1:23" x14ac:dyDescent="0.45">
      <c r="A528">
        <v>21</v>
      </c>
      <c r="B528">
        <v>9.6199999999999992</v>
      </c>
      <c r="C528">
        <v>3.1619999999999999</v>
      </c>
      <c r="D528">
        <v>0.95</v>
      </c>
      <c r="E528" t="s">
        <v>51</v>
      </c>
      <c r="F528" t="s">
        <v>23</v>
      </c>
      <c r="G528">
        <v>10.526</v>
      </c>
      <c r="H528">
        <v>10.526</v>
      </c>
      <c r="I528">
        <v>3</v>
      </c>
      <c r="J528">
        <v>1.0369999999999999</v>
      </c>
      <c r="K528">
        <v>-1.319</v>
      </c>
      <c r="L528">
        <v>0.997</v>
      </c>
      <c r="M528">
        <v>-3.8580000000000001</v>
      </c>
      <c r="N528">
        <v>1.0169999999999999</v>
      </c>
      <c r="O528">
        <v>-1.1080000000000001</v>
      </c>
      <c r="P528">
        <v>0.97799999999999998</v>
      </c>
      <c r="Q528">
        <v>-3.6469999999999998</v>
      </c>
      <c r="R528">
        <v>-7.75</v>
      </c>
      <c r="S528">
        <v>10.526</v>
      </c>
      <c r="T528">
        <v>9.2530000000000001</v>
      </c>
      <c r="U528">
        <v>3.0409999999999999</v>
      </c>
      <c r="V528">
        <v>-0.36699999999999999</v>
      </c>
      <c r="W528" s="10">
        <v>3.8199999999999998E-2</v>
      </c>
    </row>
    <row r="529" spans="1:23" x14ac:dyDescent="0.45">
      <c r="A529">
        <v>22</v>
      </c>
      <c r="B529">
        <v>9.1389999999999993</v>
      </c>
      <c r="C529">
        <v>3.004</v>
      </c>
      <c r="D529">
        <v>0.95</v>
      </c>
      <c r="E529" t="s">
        <v>51</v>
      </c>
      <c r="F529" t="s">
        <v>23</v>
      </c>
      <c r="G529">
        <v>10.526</v>
      </c>
      <c r="H529">
        <v>10.526</v>
      </c>
      <c r="I529">
        <v>3</v>
      </c>
      <c r="J529">
        <v>1.038</v>
      </c>
      <c r="K529">
        <v>-1.252</v>
      </c>
      <c r="L529">
        <v>1</v>
      </c>
      <c r="M529">
        <v>-3.6560000000000001</v>
      </c>
      <c r="N529">
        <v>1.01</v>
      </c>
      <c r="O529">
        <v>-0.96499999999999997</v>
      </c>
      <c r="P529">
        <v>0.97399999999999998</v>
      </c>
      <c r="Q529">
        <v>-3.3690000000000002</v>
      </c>
      <c r="R529">
        <v>-10.526</v>
      </c>
      <c r="S529">
        <v>10.526</v>
      </c>
      <c r="T529">
        <v>8.6630000000000003</v>
      </c>
      <c r="U529">
        <v>2.8479999999999999</v>
      </c>
      <c r="V529">
        <v>-0.47599999999999998</v>
      </c>
      <c r="W529" s="10">
        <v>5.2040000000000003E-2</v>
      </c>
    </row>
    <row r="530" spans="1:23" x14ac:dyDescent="0.45">
      <c r="A530">
        <v>23</v>
      </c>
      <c r="B530">
        <v>8.5470000000000006</v>
      </c>
      <c r="C530">
        <v>2.8090000000000002</v>
      </c>
      <c r="D530">
        <v>0.95</v>
      </c>
      <c r="E530" t="s">
        <v>51</v>
      </c>
      <c r="F530" t="s">
        <v>23</v>
      </c>
      <c r="G530">
        <v>10.526</v>
      </c>
      <c r="H530">
        <v>10.526</v>
      </c>
      <c r="I530">
        <v>3</v>
      </c>
      <c r="J530">
        <v>1.0389999999999999</v>
      </c>
      <c r="K530">
        <v>-1.17</v>
      </c>
      <c r="L530">
        <v>1.004</v>
      </c>
      <c r="M530">
        <v>-3.4079999999999999</v>
      </c>
      <c r="N530">
        <v>1.0109999999999999</v>
      </c>
      <c r="O530">
        <v>-0.88600000000000001</v>
      </c>
      <c r="P530">
        <v>0.97699999999999998</v>
      </c>
      <c r="Q530">
        <v>-3.1240000000000001</v>
      </c>
      <c r="R530">
        <v>-10.526</v>
      </c>
      <c r="S530">
        <v>10.526</v>
      </c>
      <c r="T530">
        <v>8.1029999999999998</v>
      </c>
      <c r="U530">
        <v>2.6629999999999998</v>
      </c>
      <c r="V530">
        <v>-0.44400000000000001</v>
      </c>
      <c r="W530" s="10">
        <v>5.1999999999999998E-2</v>
      </c>
    </row>
    <row r="531" spans="1:23" x14ac:dyDescent="0.45">
      <c r="A531">
        <v>24</v>
      </c>
      <c r="B531">
        <v>8.0470000000000006</v>
      </c>
      <c r="C531">
        <v>2.645</v>
      </c>
      <c r="D531">
        <v>0.95</v>
      </c>
      <c r="E531" t="s">
        <v>51</v>
      </c>
      <c r="F531" t="s">
        <v>23</v>
      </c>
      <c r="G531">
        <v>10.526</v>
      </c>
      <c r="H531">
        <v>10.526</v>
      </c>
      <c r="I531">
        <v>3</v>
      </c>
      <c r="J531">
        <v>1.04</v>
      </c>
      <c r="K531">
        <v>-1.1020000000000001</v>
      </c>
      <c r="L531">
        <v>1.0069999999999999</v>
      </c>
      <c r="M531">
        <v>-3.2010000000000001</v>
      </c>
      <c r="N531">
        <v>1.012</v>
      </c>
      <c r="O531">
        <v>-0.81899999999999995</v>
      </c>
      <c r="P531">
        <v>0.98</v>
      </c>
      <c r="Q531">
        <v>-2.9180000000000001</v>
      </c>
      <c r="R531">
        <v>-10.526</v>
      </c>
      <c r="S531">
        <v>10.526</v>
      </c>
      <c r="T531">
        <v>7.6289999999999996</v>
      </c>
      <c r="U531">
        <v>2.5070000000000001</v>
      </c>
      <c r="V531">
        <v>-0.41799999999999998</v>
      </c>
      <c r="W531" s="10">
        <v>5.1970000000000002E-2</v>
      </c>
    </row>
    <row r="532" spans="1:23" x14ac:dyDescent="0.45">
      <c r="A532">
        <v>1</v>
      </c>
      <c r="B532">
        <v>7.7160000000000002</v>
      </c>
      <c r="C532">
        <v>2.536</v>
      </c>
      <c r="D532">
        <v>0.95</v>
      </c>
      <c r="E532" t="s">
        <v>51</v>
      </c>
      <c r="F532" t="s">
        <v>24</v>
      </c>
      <c r="G532">
        <v>10.526</v>
      </c>
      <c r="H532">
        <v>10.526</v>
      </c>
      <c r="I532">
        <v>3</v>
      </c>
      <c r="J532">
        <v>1.04</v>
      </c>
      <c r="K532">
        <v>-1.056</v>
      </c>
      <c r="L532">
        <v>1.0089999999999999</v>
      </c>
      <c r="M532">
        <v>-3.0640000000000001</v>
      </c>
      <c r="N532">
        <v>1.0129999999999999</v>
      </c>
      <c r="O532">
        <v>-0.77500000000000002</v>
      </c>
      <c r="P532">
        <v>0.98199999999999998</v>
      </c>
      <c r="Q532">
        <v>-2.7829999999999999</v>
      </c>
      <c r="R532">
        <v>-10.526</v>
      </c>
      <c r="S532">
        <v>10.526</v>
      </c>
      <c r="T532">
        <v>7.3150000000000004</v>
      </c>
      <c r="U532">
        <v>2.4039999999999999</v>
      </c>
      <c r="V532">
        <v>-0.40100000000000002</v>
      </c>
      <c r="W532" s="10">
        <v>5.1950000000000003E-2</v>
      </c>
    </row>
    <row r="533" spans="1:23" x14ac:dyDescent="0.45">
      <c r="A533">
        <v>2</v>
      </c>
      <c r="B533">
        <v>7.5170000000000003</v>
      </c>
      <c r="C533">
        <v>2.4710000000000001</v>
      </c>
      <c r="D533">
        <v>0.95</v>
      </c>
      <c r="E533" t="s">
        <v>51</v>
      </c>
      <c r="F533" t="s">
        <v>24</v>
      </c>
      <c r="G533">
        <v>10.526</v>
      </c>
      <c r="H533">
        <v>10.526</v>
      </c>
      <c r="I533">
        <v>3</v>
      </c>
      <c r="J533">
        <v>1.04</v>
      </c>
      <c r="K533">
        <v>-1.0289999999999999</v>
      </c>
      <c r="L533">
        <v>1.01</v>
      </c>
      <c r="M533">
        <v>-2.9820000000000002</v>
      </c>
      <c r="N533">
        <v>1.0129999999999999</v>
      </c>
      <c r="O533">
        <v>-0.749</v>
      </c>
      <c r="P533">
        <v>0.98299999999999998</v>
      </c>
      <c r="Q533">
        <v>-2.702</v>
      </c>
      <c r="R533">
        <v>-10.526</v>
      </c>
      <c r="S533">
        <v>10.526</v>
      </c>
      <c r="T533">
        <v>7.1269999999999998</v>
      </c>
      <c r="U533">
        <v>2.3420000000000001</v>
      </c>
      <c r="V533">
        <v>-0.39</v>
      </c>
      <c r="W533" s="10">
        <v>5.194E-2</v>
      </c>
    </row>
    <row r="534" spans="1:23" x14ac:dyDescent="0.45">
      <c r="A534">
        <v>3</v>
      </c>
      <c r="B534">
        <v>7.407</v>
      </c>
      <c r="C534">
        <v>2.4350000000000001</v>
      </c>
      <c r="D534">
        <v>0.95</v>
      </c>
      <c r="E534" t="s">
        <v>51</v>
      </c>
      <c r="F534" t="s">
        <v>24</v>
      </c>
      <c r="G534">
        <v>10.526</v>
      </c>
      <c r="H534">
        <v>10.526</v>
      </c>
      <c r="I534">
        <v>3</v>
      </c>
      <c r="J534">
        <v>1.0409999999999999</v>
      </c>
      <c r="K534">
        <v>-1.014</v>
      </c>
      <c r="L534">
        <v>1.0109999999999999</v>
      </c>
      <c r="M534">
        <v>-2.9369999999999998</v>
      </c>
      <c r="N534">
        <v>1.0129999999999999</v>
      </c>
      <c r="O534">
        <v>-0.73399999999999999</v>
      </c>
      <c r="P534">
        <v>0.98399999999999999</v>
      </c>
      <c r="Q534">
        <v>-2.657</v>
      </c>
      <c r="R534">
        <v>-10.526</v>
      </c>
      <c r="S534">
        <v>10.526</v>
      </c>
      <c r="T534">
        <v>7.0220000000000002</v>
      </c>
      <c r="U534">
        <v>2.3079999999999998</v>
      </c>
      <c r="V534">
        <v>-0.38500000000000001</v>
      </c>
      <c r="W534" s="10">
        <v>5.1929999999999997E-2</v>
      </c>
    </row>
    <row r="535" spans="1:23" x14ac:dyDescent="0.45">
      <c r="A535">
        <v>4</v>
      </c>
      <c r="B535">
        <v>7.3979999999999997</v>
      </c>
      <c r="C535">
        <v>2.4319999999999999</v>
      </c>
      <c r="D535">
        <v>0.95</v>
      </c>
      <c r="E535" t="s">
        <v>51</v>
      </c>
      <c r="F535" t="s">
        <v>24</v>
      </c>
      <c r="G535">
        <v>10.526</v>
      </c>
      <c r="H535">
        <v>10.526</v>
      </c>
      <c r="I535">
        <v>3</v>
      </c>
      <c r="J535">
        <v>1.0409999999999999</v>
      </c>
      <c r="K535">
        <v>-1.0129999999999999</v>
      </c>
      <c r="L535">
        <v>1.0109999999999999</v>
      </c>
      <c r="M535">
        <v>-2.9329999999999998</v>
      </c>
      <c r="N535">
        <v>1.0129999999999999</v>
      </c>
      <c r="O535">
        <v>-0.73299999999999998</v>
      </c>
      <c r="P535">
        <v>0.98399999999999999</v>
      </c>
      <c r="Q535">
        <v>-2.653</v>
      </c>
      <c r="R535">
        <v>-10.526</v>
      </c>
      <c r="S535">
        <v>10.526</v>
      </c>
      <c r="T535">
        <v>7.0140000000000002</v>
      </c>
      <c r="U535">
        <v>2.3050000000000002</v>
      </c>
      <c r="V535">
        <v>-0.38400000000000001</v>
      </c>
      <c r="W535" s="10">
        <v>5.1929999999999997E-2</v>
      </c>
    </row>
    <row r="536" spans="1:23" x14ac:dyDescent="0.45">
      <c r="A536">
        <v>5</v>
      </c>
      <c r="B536">
        <v>7.5629999999999997</v>
      </c>
      <c r="C536">
        <v>2.4860000000000002</v>
      </c>
      <c r="D536">
        <v>0.95</v>
      </c>
      <c r="E536" t="s">
        <v>51</v>
      </c>
      <c r="F536" t="s">
        <v>24</v>
      </c>
      <c r="G536">
        <v>10.526</v>
      </c>
      <c r="H536">
        <v>10.526</v>
      </c>
      <c r="I536">
        <v>3</v>
      </c>
      <c r="J536">
        <v>1.04</v>
      </c>
      <c r="K536">
        <v>-1.0349999999999999</v>
      </c>
      <c r="L536">
        <v>1.01</v>
      </c>
      <c r="M536">
        <v>-3.0009999999999999</v>
      </c>
      <c r="N536">
        <v>1.0129999999999999</v>
      </c>
      <c r="O536">
        <v>-0.755</v>
      </c>
      <c r="P536">
        <v>0.98299999999999998</v>
      </c>
      <c r="Q536">
        <v>-2.72</v>
      </c>
      <c r="R536">
        <v>-10.526</v>
      </c>
      <c r="S536">
        <v>10.526</v>
      </c>
      <c r="T536">
        <v>7.17</v>
      </c>
      <c r="U536">
        <v>2.3570000000000002</v>
      </c>
      <c r="V536">
        <v>-0.39300000000000002</v>
      </c>
      <c r="W536" s="10">
        <v>5.194E-2</v>
      </c>
    </row>
    <row r="537" spans="1:23" x14ac:dyDescent="0.45">
      <c r="A537">
        <v>6</v>
      </c>
      <c r="B537">
        <v>7.9859999999999998</v>
      </c>
      <c r="C537">
        <v>2.625</v>
      </c>
      <c r="D537">
        <v>0.95</v>
      </c>
      <c r="E537" t="s">
        <v>51</v>
      </c>
      <c r="F537" t="s">
        <v>24</v>
      </c>
      <c r="G537">
        <v>10.526</v>
      </c>
      <c r="H537">
        <v>10.526</v>
      </c>
      <c r="I537">
        <v>3</v>
      </c>
      <c r="J537">
        <v>1.04</v>
      </c>
      <c r="K537">
        <v>-1.093</v>
      </c>
      <c r="L537">
        <v>1.0069999999999999</v>
      </c>
      <c r="M537">
        <v>-3.1749999999999998</v>
      </c>
      <c r="N537">
        <v>1.012</v>
      </c>
      <c r="O537">
        <v>-0.81100000000000005</v>
      </c>
      <c r="P537">
        <v>0.98099999999999998</v>
      </c>
      <c r="Q537">
        <v>-2.8929999999999998</v>
      </c>
      <c r="R537">
        <v>-10.526</v>
      </c>
      <c r="S537">
        <v>10.526</v>
      </c>
      <c r="T537">
        <v>7.5709999999999997</v>
      </c>
      <c r="U537">
        <v>2.488</v>
      </c>
      <c r="V537">
        <v>-0.41499999999999998</v>
      </c>
      <c r="W537" s="10">
        <v>5.1970000000000002E-2</v>
      </c>
    </row>
    <row r="538" spans="1:23" x14ac:dyDescent="0.45">
      <c r="A538">
        <v>7</v>
      </c>
      <c r="B538">
        <v>8.6259999999999994</v>
      </c>
      <c r="C538">
        <v>2.835</v>
      </c>
      <c r="D538">
        <v>0.95</v>
      </c>
      <c r="E538" t="s">
        <v>51</v>
      </c>
      <c r="F538" t="s">
        <v>24</v>
      </c>
      <c r="G538">
        <v>10.526</v>
      </c>
      <c r="H538">
        <v>10.526</v>
      </c>
      <c r="I538">
        <v>3</v>
      </c>
      <c r="J538">
        <v>1.0389999999999999</v>
      </c>
      <c r="K538">
        <v>-1.181</v>
      </c>
      <c r="L538">
        <v>1.0029999999999999</v>
      </c>
      <c r="M538">
        <v>-3.4409999999999998</v>
      </c>
      <c r="N538">
        <v>1.0109999999999999</v>
      </c>
      <c r="O538">
        <v>-0.89600000000000002</v>
      </c>
      <c r="P538">
        <v>0.97699999999999998</v>
      </c>
      <c r="Q538">
        <v>-3.1560000000000001</v>
      </c>
      <c r="R538">
        <v>-10.526</v>
      </c>
      <c r="S538">
        <v>10.526</v>
      </c>
      <c r="T538">
        <v>8.1769999999999996</v>
      </c>
      <c r="U538">
        <v>2.6880000000000002</v>
      </c>
      <c r="V538">
        <v>-0.44900000000000001</v>
      </c>
      <c r="W538" s="10">
        <v>5.2010000000000001E-2</v>
      </c>
    </row>
    <row r="539" spans="1:23" x14ac:dyDescent="0.45">
      <c r="A539">
        <v>8</v>
      </c>
      <c r="B539">
        <v>9.0589999999999993</v>
      </c>
      <c r="C539">
        <v>2.9780000000000002</v>
      </c>
      <c r="D539">
        <v>0.95</v>
      </c>
      <c r="E539" t="s">
        <v>51</v>
      </c>
      <c r="F539" t="s">
        <v>24</v>
      </c>
      <c r="G539">
        <v>10.526</v>
      </c>
      <c r="H539">
        <v>10.515000000000001</v>
      </c>
      <c r="I539">
        <v>3</v>
      </c>
      <c r="J539">
        <v>1.038</v>
      </c>
      <c r="K539">
        <v>-1.2410000000000001</v>
      </c>
      <c r="L539">
        <v>1.0009999999999999</v>
      </c>
      <c r="M539">
        <v>-3.6219999999999999</v>
      </c>
      <c r="N539">
        <v>1.0109999999999999</v>
      </c>
      <c r="O539">
        <v>-0.95499999999999996</v>
      </c>
      <c r="P539">
        <v>0.97399999999999998</v>
      </c>
      <c r="Q539">
        <v>-3.3359999999999999</v>
      </c>
      <c r="R539">
        <v>-10.515000000000001</v>
      </c>
      <c r="S539">
        <v>10.515000000000001</v>
      </c>
      <c r="T539">
        <v>8.5879999999999992</v>
      </c>
      <c r="U539">
        <v>2.823</v>
      </c>
      <c r="V539">
        <v>-0.47099999999999997</v>
      </c>
      <c r="W539" s="10">
        <v>5.1979999999999998E-2</v>
      </c>
    </row>
    <row r="540" spans="1:23" x14ac:dyDescent="0.45">
      <c r="A540">
        <v>9</v>
      </c>
      <c r="B540">
        <v>9.1809999999999992</v>
      </c>
      <c r="C540">
        <v>3.0179999999999998</v>
      </c>
      <c r="D540">
        <v>0.95</v>
      </c>
      <c r="E540" t="s">
        <v>51</v>
      </c>
      <c r="F540" t="s">
        <v>24</v>
      </c>
      <c r="G540">
        <v>10.526</v>
      </c>
      <c r="H540">
        <v>10.41</v>
      </c>
      <c r="I540">
        <v>3</v>
      </c>
      <c r="J540">
        <v>1.038</v>
      </c>
      <c r="K540">
        <v>-1.258</v>
      </c>
      <c r="L540">
        <v>1</v>
      </c>
      <c r="M540">
        <v>-3.673</v>
      </c>
      <c r="N540">
        <v>1.0109999999999999</v>
      </c>
      <c r="O540">
        <v>-0.97399999999999998</v>
      </c>
      <c r="P540">
        <v>0.97399999999999998</v>
      </c>
      <c r="Q540">
        <v>-3.39</v>
      </c>
      <c r="R540">
        <v>-10.41</v>
      </c>
      <c r="S540">
        <v>10.41</v>
      </c>
      <c r="T540">
        <v>8.7089999999999996</v>
      </c>
      <c r="U540">
        <v>2.8620000000000001</v>
      </c>
      <c r="V540">
        <v>-0.47199999999999998</v>
      </c>
      <c r="W540" s="10">
        <v>5.1450000000000003E-2</v>
      </c>
    </row>
    <row r="541" spans="1:23" x14ac:dyDescent="0.45">
      <c r="A541">
        <v>10</v>
      </c>
      <c r="B541">
        <v>9.23</v>
      </c>
      <c r="C541">
        <v>3.0339999999999998</v>
      </c>
      <c r="D541">
        <v>0.95</v>
      </c>
      <c r="E541" t="s">
        <v>51</v>
      </c>
      <c r="F541" t="s">
        <v>24</v>
      </c>
      <c r="G541">
        <v>10.526</v>
      </c>
      <c r="H541">
        <v>10.189</v>
      </c>
      <c r="I541">
        <v>3</v>
      </c>
      <c r="J541">
        <v>1.038</v>
      </c>
      <c r="K541">
        <v>-1.2649999999999999</v>
      </c>
      <c r="L541">
        <v>1</v>
      </c>
      <c r="M541">
        <v>-3.694</v>
      </c>
      <c r="N541">
        <v>1.0109999999999999</v>
      </c>
      <c r="O541">
        <v>-0.98699999999999999</v>
      </c>
      <c r="P541">
        <v>0.97399999999999998</v>
      </c>
      <c r="Q541">
        <v>-3.4159999999999999</v>
      </c>
      <c r="R541">
        <v>-10.189</v>
      </c>
      <c r="S541">
        <v>10.189</v>
      </c>
      <c r="T541">
        <v>8.7650000000000006</v>
      </c>
      <c r="U541">
        <v>2.8809999999999998</v>
      </c>
      <c r="V541">
        <v>-0.46500000000000002</v>
      </c>
      <c r="W541" s="10">
        <v>5.0340000000000003E-2</v>
      </c>
    </row>
    <row r="542" spans="1:23" x14ac:dyDescent="0.45">
      <c r="A542">
        <v>11</v>
      </c>
      <c r="B542">
        <v>9.2609999999999992</v>
      </c>
      <c r="C542">
        <v>3.044</v>
      </c>
      <c r="D542">
        <v>0.95</v>
      </c>
      <c r="E542" t="s">
        <v>51</v>
      </c>
      <c r="F542" t="s">
        <v>24</v>
      </c>
      <c r="G542">
        <v>10.526</v>
      </c>
      <c r="H542">
        <v>9.9580000000000002</v>
      </c>
      <c r="I542">
        <v>3</v>
      </c>
      <c r="J542">
        <v>1.038</v>
      </c>
      <c r="K542">
        <v>-1.2689999999999999</v>
      </c>
      <c r="L542">
        <v>0.999</v>
      </c>
      <c r="M542">
        <v>-3.7069999999999999</v>
      </c>
      <c r="N542">
        <v>1.012</v>
      </c>
      <c r="O542">
        <v>-0.998</v>
      </c>
      <c r="P542">
        <v>0.97499999999999998</v>
      </c>
      <c r="Q542">
        <v>-3.4359999999999999</v>
      </c>
      <c r="R542">
        <v>-9.9580000000000002</v>
      </c>
      <c r="S542">
        <v>9.9580000000000002</v>
      </c>
      <c r="T542">
        <v>8.8059999999999992</v>
      </c>
      <c r="U542">
        <v>2.8940000000000001</v>
      </c>
      <c r="V542">
        <v>-0.45500000000000002</v>
      </c>
      <c r="W542" s="10">
        <v>4.9169999999999998E-2</v>
      </c>
    </row>
    <row r="543" spans="1:23" x14ac:dyDescent="0.45">
      <c r="A543">
        <v>12</v>
      </c>
      <c r="B543">
        <v>9.2919999999999998</v>
      </c>
      <c r="C543">
        <v>3.0539999999999998</v>
      </c>
      <c r="D543">
        <v>0.95</v>
      </c>
      <c r="E543" t="s">
        <v>51</v>
      </c>
      <c r="F543" t="s">
        <v>24</v>
      </c>
      <c r="G543">
        <v>10.526</v>
      </c>
      <c r="H543">
        <v>9.8309999999999995</v>
      </c>
      <c r="I543">
        <v>3</v>
      </c>
      <c r="J543">
        <v>1.038</v>
      </c>
      <c r="K543">
        <v>-1.2729999999999999</v>
      </c>
      <c r="L543">
        <v>0.999</v>
      </c>
      <c r="M543">
        <v>-3.72</v>
      </c>
      <c r="N543">
        <v>1.012</v>
      </c>
      <c r="O543">
        <v>-1.0049999999999999</v>
      </c>
      <c r="P543">
        <v>0.97499999999999998</v>
      </c>
      <c r="Q543">
        <v>-3.452</v>
      </c>
      <c r="R543">
        <v>-9.8309999999999995</v>
      </c>
      <c r="S543">
        <v>9.8309999999999995</v>
      </c>
      <c r="T543">
        <v>8.8409999999999993</v>
      </c>
      <c r="U543">
        <v>2.9060000000000001</v>
      </c>
      <c r="V543">
        <v>-0.45100000000000001</v>
      </c>
      <c r="W543" s="10">
        <v>4.854E-2</v>
      </c>
    </row>
    <row r="544" spans="1:23" x14ac:dyDescent="0.45">
      <c r="A544">
        <v>13</v>
      </c>
      <c r="B544">
        <v>9.3219999999999992</v>
      </c>
      <c r="C544">
        <v>3.0640000000000001</v>
      </c>
      <c r="D544">
        <v>0.95</v>
      </c>
      <c r="E544" t="s">
        <v>51</v>
      </c>
      <c r="F544" t="s">
        <v>24</v>
      </c>
      <c r="G544">
        <v>10.526</v>
      </c>
      <c r="H544">
        <v>9.968</v>
      </c>
      <c r="I544">
        <v>3</v>
      </c>
      <c r="J544">
        <v>1.038</v>
      </c>
      <c r="K544">
        <v>-1.2769999999999999</v>
      </c>
      <c r="L544">
        <v>0.999</v>
      </c>
      <c r="M544">
        <v>-3.7330000000000001</v>
      </c>
      <c r="N544">
        <v>1.018</v>
      </c>
      <c r="O544">
        <v>-1.0669999999999999</v>
      </c>
      <c r="P544">
        <v>0.98</v>
      </c>
      <c r="Q544">
        <v>-3.5219999999999998</v>
      </c>
      <c r="R544">
        <v>-7.7489999999999997</v>
      </c>
      <c r="S544">
        <v>9.968</v>
      </c>
      <c r="T544">
        <v>8.9659999999999993</v>
      </c>
      <c r="U544">
        <v>2.9470000000000001</v>
      </c>
      <c r="V544">
        <v>-0.35599999999999998</v>
      </c>
      <c r="W544" s="10">
        <v>3.8179999999999999E-2</v>
      </c>
    </row>
    <row r="545" spans="1:23" x14ac:dyDescent="0.45">
      <c r="A545">
        <v>14</v>
      </c>
      <c r="B545">
        <v>9.3379999999999992</v>
      </c>
      <c r="C545">
        <v>3.069</v>
      </c>
      <c r="D545">
        <v>0.95</v>
      </c>
      <c r="E545" t="s">
        <v>51</v>
      </c>
      <c r="F545" t="s">
        <v>24</v>
      </c>
      <c r="G545">
        <v>10.526</v>
      </c>
      <c r="H545">
        <v>10.031000000000001</v>
      </c>
      <c r="I545">
        <v>3</v>
      </c>
      <c r="J545">
        <v>1.038</v>
      </c>
      <c r="K545">
        <v>-1.28</v>
      </c>
      <c r="L545">
        <v>0.999</v>
      </c>
      <c r="M545">
        <v>-3.7389999999999999</v>
      </c>
      <c r="N545">
        <v>1.018</v>
      </c>
      <c r="O545">
        <v>-1.069</v>
      </c>
      <c r="P545">
        <v>0.98</v>
      </c>
      <c r="Q545">
        <v>-3.5289999999999999</v>
      </c>
      <c r="R545">
        <v>-7.7489999999999997</v>
      </c>
      <c r="S545">
        <v>10.031000000000001</v>
      </c>
      <c r="T545">
        <v>8.9809999999999999</v>
      </c>
      <c r="U545">
        <v>2.952</v>
      </c>
      <c r="V545">
        <v>-0.35699999999999998</v>
      </c>
      <c r="W545" s="10">
        <v>3.8179999999999999E-2</v>
      </c>
    </row>
    <row r="546" spans="1:23" x14ac:dyDescent="0.45">
      <c r="A546">
        <v>15</v>
      </c>
      <c r="B546">
        <v>9.4039999999999999</v>
      </c>
      <c r="C546">
        <v>3.0910000000000002</v>
      </c>
      <c r="D546">
        <v>0.95</v>
      </c>
      <c r="E546" t="s">
        <v>51</v>
      </c>
      <c r="F546" t="s">
        <v>24</v>
      </c>
      <c r="G546">
        <v>10.526</v>
      </c>
      <c r="H546">
        <v>10.294</v>
      </c>
      <c r="I546">
        <v>3</v>
      </c>
      <c r="J546">
        <v>1.0369999999999999</v>
      </c>
      <c r="K546">
        <v>-1.2889999999999999</v>
      </c>
      <c r="L546">
        <v>0.999</v>
      </c>
      <c r="M546">
        <v>-3.7669999999999999</v>
      </c>
      <c r="N546">
        <v>1.0169999999999999</v>
      </c>
      <c r="O546">
        <v>-1.0780000000000001</v>
      </c>
      <c r="P546">
        <v>0.97899999999999998</v>
      </c>
      <c r="Q546">
        <v>-3.5569999999999999</v>
      </c>
      <c r="R546">
        <v>-7.75</v>
      </c>
      <c r="S546">
        <v>10.294</v>
      </c>
      <c r="T546">
        <v>9.0449999999999999</v>
      </c>
      <c r="U546">
        <v>2.9729999999999999</v>
      </c>
      <c r="V546">
        <v>-0.35899999999999999</v>
      </c>
      <c r="W546" s="10">
        <v>3.8190000000000002E-2</v>
      </c>
    </row>
    <row r="547" spans="1:23" x14ac:dyDescent="0.45">
      <c r="A547">
        <v>16</v>
      </c>
      <c r="B547">
        <v>9.5939999999999994</v>
      </c>
      <c r="C547">
        <v>3.153</v>
      </c>
      <c r="D547">
        <v>0.95</v>
      </c>
      <c r="E547" t="s">
        <v>51</v>
      </c>
      <c r="F547" t="s">
        <v>24</v>
      </c>
      <c r="G547">
        <v>10.526</v>
      </c>
      <c r="H547">
        <v>10.473000000000001</v>
      </c>
      <c r="I547">
        <v>3</v>
      </c>
      <c r="J547">
        <v>1.0369999999999999</v>
      </c>
      <c r="K547">
        <v>-1.3149999999999999</v>
      </c>
      <c r="L547">
        <v>0.997</v>
      </c>
      <c r="M547">
        <v>-3.847</v>
      </c>
      <c r="N547">
        <v>1.0169999999999999</v>
      </c>
      <c r="O547">
        <v>-1.1040000000000001</v>
      </c>
      <c r="P547">
        <v>0.97799999999999998</v>
      </c>
      <c r="Q547">
        <v>-3.6360000000000001</v>
      </c>
      <c r="R547">
        <v>-7.75</v>
      </c>
      <c r="S547">
        <v>10.473000000000001</v>
      </c>
      <c r="T547">
        <v>9.2279999999999998</v>
      </c>
      <c r="U547">
        <v>3.0329999999999999</v>
      </c>
      <c r="V547">
        <v>-0.36599999999999999</v>
      </c>
      <c r="W547" s="10">
        <v>3.8199999999999998E-2</v>
      </c>
    </row>
    <row r="548" spans="1:23" x14ac:dyDescent="0.45">
      <c r="A548">
        <v>17</v>
      </c>
      <c r="B548">
        <v>9.8829999999999991</v>
      </c>
      <c r="C548">
        <v>3.2480000000000002</v>
      </c>
      <c r="D548">
        <v>0.95</v>
      </c>
      <c r="E548" t="s">
        <v>51</v>
      </c>
      <c r="F548" t="s">
        <v>24</v>
      </c>
      <c r="G548">
        <v>10.526</v>
      </c>
      <c r="H548">
        <v>10.526</v>
      </c>
      <c r="I548">
        <v>3</v>
      </c>
      <c r="J548">
        <v>1.0369999999999999</v>
      </c>
      <c r="K548">
        <v>-1.355</v>
      </c>
      <c r="L548">
        <v>0.996</v>
      </c>
      <c r="M548">
        <v>-3.97</v>
      </c>
      <c r="N548">
        <v>1.0169999999999999</v>
      </c>
      <c r="O548">
        <v>-1.143</v>
      </c>
      <c r="P548">
        <v>0.97599999999999998</v>
      </c>
      <c r="Q548">
        <v>-3.758</v>
      </c>
      <c r="R548">
        <v>-7.7510000000000003</v>
      </c>
      <c r="S548">
        <v>10.526</v>
      </c>
      <c r="T548">
        <v>9.5050000000000008</v>
      </c>
      <c r="U548">
        <v>3.1240000000000001</v>
      </c>
      <c r="V548">
        <v>-0.378</v>
      </c>
      <c r="W548" s="10">
        <v>3.8219999999999997E-2</v>
      </c>
    </row>
    <row r="549" spans="1:23" x14ac:dyDescent="0.45">
      <c r="A549">
        <v>18</v>
      </c>
      <c r="B549">
        <v>10</v>
      </c>
      <c r="C549">
        <v>3.2869999999999999</v>
      </c>
      <c r="D549">
        <v>0.95</v>
      </c>
      <c r="E549" t="s">
        <v>51</v>
      </c>
      <c r="F549" t="s">
        <v>24</v>
      </c>
      <c r="G549">
        <v>10.526</v>
      </c>
      <c r="H549">
        <v>10.526</v>
      </c>
      <c r="I549">
        <v>3</v>
      </c>
      <c r="J549">
        <v>1.036</v>
      </c>
      <c r="K549">
        <v>-1.3720000000000001</v>
      </c>
      <c r="L549">
        <v>0.995</v>
      </c>
      <c r="M549">
        <v>-4.0199999999999996</v>
      </c>
      <c r="N549">
        <v>1.016</v>
      </c>
      <c r="O549">
        <v>-1.159</v>
      </c>
      <c r="P549">
        <v>0.97599999999999998</v>
      </c>
      <c r="Q549">
        <v>-3.8069999999999999</v>
      </c>
      <c r="R549">
        <v>-7.7510000000000003</v>
      </c>
      <c r="S549">
        <v>10.526</v>
      </c>
      <c r="T549">
        <v>9.6180000000000003</v>
      </c>
      <c r="U549">
        <v>3.161</v>
      </c>
      <c r="V549">
        <v>-0.38200000000000001</v>
      </c>
      <c r="W549" s="10">
        <v>3.8219999999999997E-2</v>
      </c>
    </row>
    <row r="550" spans="1:23" x14ac:dyDescent="0.45">
      <c r="A550">
        <v>19</v>
      </c>
      <c r="B550">
        <v>9.9659999999999993</v>
      </c>
      <c r="C550">
        <v>3.2759999999999998</v>
      </c>
      <c r="D550">
        <v>0.95</v>
      </c>
      <c r="E550" t="s">
        <v>51</v>
      </c>
      <c r="F550" t="s">
        <v>24</v>
      </c>
      <c r="G550">
        <v>10.526</v>
      </c>
      <c r="H550">
        <v>10.526</v>
      </c>
      <c r="I550">
        <v>3</v>
      </c>
      <c r="J550">
        <v>1.036</v>
      </c>
      <c r="K550">
        <v>-1.367</v>
      </c>
      <c r="L550">
        <v>0.995</v>
      </c>
      <c r="M550">
        <v>-4.0049999999999999</v>
      </c>
      <c r="N550">
        <v>1.016</v>
      </c>
      <c r="O550">
        <v>-1.155</v>
      </c>
      <c r="P550">
        <v>0.97599999999999998</v>
      </c>
      <c r="Q550">
        <v>-3.7930000000000001</v>
      </c>
      <c r="R550">
        <v>-7.7510000000000003</v>
      </c>
      <c r="S550">
        <v>10.526</v>
      </c>
      <c r="T550">
        <v>9.5850000000000009</v>
      </c>
      <c r="U550">
        <v>3.15</v>
      </c>
      <c r="V550">
        <v>-0.38100000000000001</v>
      </c>
      <c r="W550" s="10">
        <v>3.8219999999999997E-2</v>
      </c>
    </row>
    <row r="551" spans="1:23" x14ac:dyDescent="0.45">
      <c r="A551">
        <v>20</v>
      </c>
      <c r="B551">
        <v>9.8569999999999993</v>
      </c>
      <c r="C551">
        <v>3.24</v>
      </c>
      <c r="D551">
        <v>0.95</v>
      </c>
      <c r="E551" t="s">
        <v>51</v>
      </c>
      <c r="F551" t="s">
        <v>24</v>
      </c>
      <c r="G551">
        <v>10.526</v>
      </c>
      <c r="H551">
        <v>10.526</v>
      </c>
      <c r="I551">
        <v>3</v>
      </c>
      <c r="J551">
        <v>1.0369999999999999</v>
      </c>
      <c r="K551">
        <v>-1.3520000000000001</v>
      </c>
      <c r="L551">
        <v>0.996</v>
      </c>
      <c r="M551">
        <v>-3.9590000000000001</v>
      </c>
      <c r="N551">
        <v>1.0169999999999999</v>
      </c>
      <c r="O551">
        <v>-1.1399999999999999</v>
      </c>
      <c r="P551">
        <v>0.97699999999999998</v>
      </c>
      <c r="Q551">
        <v>-3.7469999999999999</v>
      </c>
      <c r="R551">
        <v>-7.7510000000000003</v>
      </c>
      <c r="S551">
        <v>10.526</v>
      </c>
      <c r="T551">
        <v>9.48</v>
      </c>
      <c r="U551">
        <v>3.1160000000000001</v>
      </c>
      <c r="V551">
        <v>-0.377</v>
      </c>
      <c r="W551" s="10">
        <v>3.8210000000000001E-2</v>
      </c>
    </row>
    <row r="552" spans="1:23" x14ac:dyDescent="0.45">
      <c r="A552">
        <v>21</v>
      </c>
      <c r="B552">
        <v>9.6199999999999992</v>
      </c>
      <c r="C552">
        <v>3.1619999999999999</v>
      </c>
      <c r="D552">
        <v>0.95</v>
      </c>
      <c r="E552" t="s">
        <v>51</v>
      </c>
      <c r="F552" t="s">
        <v>24</v>
      </c>
      <c r="G552">
        <v>10.526</v>
      </c>
      <c r="H552">
        <v>10.526</v>
      </c>
      <c r="I552">
        <v>3</v>
      </c>
      <c r="J552">
        <v>1.0369999999999999</v>
      </c>
      <c r="K552">
        <v>-1.319</v>
      </c>
      <c r="L552">
        <v>0.997</v>
      </c>
      <c r="M552">
        <v>-3.8580000000000001</v>
      </c>
      <c r="N552">
        <v>1.0169999999999999</v>
      </c>
      <c r="O552">
        <v>-1.1080000000000001</v>
      </c>
      <c r="P552">
        <v>0.97799999999999998</v>
      </c>
      <c r="Q552">
        <v>-3.6469999999999998</v>
      </c>
      <c r="R552">
        <v>-7.75</v>
      </c>
      <c r="S552">
        <v>10.526</v>
      </c>
      <c r="T552">
        <v>9.2530000000000001</v>
      </c>
      <c r="U552">
        <v>3.0409999999999999</v>
      </c>
      <c r="V552">
        <v>-0.36699999999999999</v>
      </c>
      <c r="W552" s="10">
        <v>3.8199999999999998E-2</v>
      </c>
    </row>
    <row r="553" spans="1:23" x14ac:dyDescent="0.45">
      <c r="A553">
        <v>22</v>
      </c>
      <c r="B553">
        <v>9.1389999999999993</v>
      </c>
      <c r="C553">
        <v>3.004</v>
      </c>
      <c r="D553">
        <v>0.95</v>
      </c>
      <c r="E553" t="s">
        <v>51</v>
      </c>
      <c r="F553" t="s">
        <v>24</v>
      </c>
      <c r="G553">
        <v>10.526</v>
      </c>
      <c r="H553">
        <v>10.526</v>
      </c>
      <c r="I553">
        <v>3</v>
      </c>
      <c r="J553">
        <v>1.038</v>
      </c>
      <c r="K553">
        <v>-1.252</v>
      </c>
      <c r="L553">
        <v>1</v>
      </c>
      <c r="M553">
        <v>-3.6560000000000001</v>
      </c>
      <c r="N553">
        <v>1.01</v>
      </c>
      <c r="O553">
        <v>-0.96499999999999997</v>
      </c>
      <c r="P553">
        <v>0.97399999999999998</v>
      </c>
      <c r="Q553">
        <v>-3.3690000000000002</v>
      </c>
      <c r="R553">
        <v>-10.526</v>
      </c>
      <c r="S553">
        <v>10.526</v>
      </c>
      <c r="T553">
        <v>8.6630000000000003</v>
      </c>
      <c r="U553">
        <v>2.8479999999999999</v>
      </c>
      <c r="V553">
        <v>-0.47599999999999998</v>
      </c>
      <c r="W553" s="10">
        <v>5.2040000000000003E-2</v>
      </c>
    </row>
    <row r="554" spans="1:23" x14ac:dyDescent="0.45">
      <c r="A554">
        <v>23</v>
      </c>
      <c r="B554">
        <v>8.5470000000000006</v>
      </c>
      <c r="C554">
        <v>2.8090000000000002</v>
      </c>
      <c r="D554">
        <v>0.95</v>
      </c>
      <c r="E554" t="s">
        <v>51</v>
      </c>
      <c r="F554" t="s">
        <v>24</v>
      </c>
      <c r="G554">
        <v>10.526</v>
      </c>
      <c r="H554">
        <v>10.526</v>
      </c>
      <c r="I554">
        <v>3</v>
      </c>
      <c r="J554">
        <v>1.0389999999999999</v>
      </c>
      <c r="K554">
        <v>-1.17</v>
      </c>
      <c r="L554">
        <v>1.004</v>
      </c>
      <c r="M554">
        <v>-3.4079999999999999</v>
      </c>
      <c r="N554">
        <v>1.0109999999999999</v>
      </c>
      <c r="O554">
        <v>-0.88600000000000001</v>
      </c>
      <c r="P554">
        <v>0.97699999999999998</v>
      </c>
      <c r="Q554">
        <v>-3.1240000000000001</v>
      </c>
      <c r="R554">
        <v>-10.526</v>
      </c>
      <c r="S554">
        <v>10.526</v>
      </c>
      <c r="T554">
        <v>8.1029999999999998</v>
      </c>
      <c r="U554">
        <v>2.6629999999999998</v>
      </c>
      <c r="V554">
        <v>-0.44400000000000001</v>
      </c>
      <c r="W554" s="10">
        <v>5.1999999999999998E-2</v>
      </c>
    </row>
    <row r="555" spans="1:23" x14ac:dyDescent="0.45">
      <c r="A555">
        <v>24</v>
      </c>
      <c r="B555">
        <v>8.0470000000000006</v>
      </c>
      <c r="C555">
        <v>2.645</v>
      </c>
      <c r="D555">
        <v>0.95</v>
      </c>
      <c r="E555" t="s">
        <v>51</v>
      </c>
      <c r="F555" t="s">
        <v>24</v>
      </c>
      <c r="G555">
        <v>10.526</v>
      </c>
      <c r="H555">
        <v>10.526</v>
      </c>
      <c r="I555">
        <v>3</v>
      </c>
      <c r="J555">
        <v>1.04</v>
      </c>
      <c r="K555">
        <v>-1.1020000000000001</v>
      </c>
      <c r="L555">
        <v>1.0069999999999999</v>
      </c>
      <c r="M555">
        <v>-3.2010000000000001</v>
      </c>
      <c r="N555">
        <v>1.012</v>
      </c>
      <c r="O555">
        <v>-0.81899999999999995</v>
      </c>
      <c r="P555">
        <v>0.98</v>
      </c>
      <c r="Q555">
        <v>-2.9180000000000001</v>
      </c>
      <c r="R555">
        <v>-10.526</v>
      </c>
      <c r="S555">
        <v>10.526</v>
      </c>
      <c r="T555">
        <v>7.6289999999999996</v>
      </c>
      <c r="U555">
        <v>2.5070000000000001</v>
      </c>
      <c r="V555">
        <v>-0.41799999999999998</v>
      </c>
      <c r="W555" s="10">
        <v>5.1970000000000002E-2</v>
      </c>
    </row>
    <row r="556" spans="1:23" x14ac:dyDescent="0.45">
      <c r="A556">
        <v>1</v>
      </c>
      <c r="B556">
        <v>7.7160000000000002</v>
      </c>
      <c r="C556">
        <v>2.536</v>
      </c>
      <c r="D556">
        <v>0.95</v>
      </c>
      <c r="E556" t="s">
        <v>51</v>
      </c>
      <c r="F556" t="s">
        <v>25</v>
      </c>
      <c r="G556">
        <v>10.526</v>
      </c>
      <c r="H556">
        <v>10.526</v>
      </c>
      <c r="I556">
        <v>3</v>
      </c>
      <c r="J556">
        <v>1.04</v>
      </c>
      <c r="K556">
        <v>-1.056</v>
      </c>
      <c r="L556">
        <v>1.0089999999999999</v>
      </c>
      <c r="M556">
        <v>-3.0640000000000001</v>
      </c>
      <c r="N556">
        <v>1.0129999999999999</v>
      </c>
      <c r="O556">
        <v>-0.77500000000000002</v>
      </c>
      <c r="P556">
        <v>0.98199999999999998</v>
      </c>
      <c r="Q556">
        <v>-2.7829999999999999</v>
      </c>
      <c r="R556">
        <v>-10.526</v>
      </c>
      <c r="S556">
        <v>10.526</v>
      </c>
      <c r="T556">
        <v>7.3150000000000004</v>
      </c>
      <c r="U556">
        <v>2.4039999999999999</v>
      </c>
      <c r="V556">
        <v>-0.40100000000000002</v>
      </c>
      <c r="W556" s="10">
        <v>5.1950000000000003E-2</v>
      </c>
    </row>
    <row r="557" spans="1:23" x14ac:dyDescent="0.45">
      <c r="A557">
        <v>2</v>
      </c>
      <c r="B557">
        <v>7.5170000000000003</v>
      </c>
      <c r="C557">
        <v>2.4710000000000001</v>
      </c>
      <c r="D557">
        <v>0.95</v>
      </c>
      <c r="E557" t="s">
        <v>51</v>
      </c>
      <c r="F557" t="s">
        <v>25</v>
      </c>
      <c r="G557">
        <v>10.526</v>
      </c>
      <c r="H557">
        <v>10.526</v>
      </c>
      <c r="I557">
        <v>3</v>
      </c>
      <c r="J557">
        <v>1.04</v>
      </c>
      <c r="K557">
        <v>-1.0289999999999999</v>
      </c>
      <c r="L557">
        <v>1.01</v>
      </c>
      <c r="M557">
        <v>-2.9820000000000002</v>
      </c>
      <c r="N557">
        <v>1.0129999999999999</v>
      </c>
      <c r="O557">
        <v>-0.749</v>
      </c>
      <c r="P557">
        <v>0.98299999999999998</v>
      </c>
      <c r="Q557">
        <v>-2.702</v>
      </c>
      <c r="R557">
        <v>-10.526</v>
      </c>
      <c r="S557">
        <v>10.526</v>
      </c>
      <c r="T557">
        <v>7.1269999999999998</v>
      </c>
      <c r="U557">
        <v>2.3420000000000001</v>
      </c>
      <c r="V557">
        <v>-0.39</v>
      </c>
      <c r="W557" s="10">
        <v>5.194E-2</v>
      </c>
    </row>
    <row r="558" spans="1:23" x14ac:dyDescent="0.45">
      <c r="A558">
        <v>3</v>
      </c>
      <c r="B558">
        <v>7.407</v>
      </c>
      <c r="C558">
        <v>2.4350000000000001</v>
      </c>
      <c r="D558">
        <v>0.95</v>
      </c>
      <c r="E558" t="s">
        <v>51</v>
      </c>
      <c r="F558" t="s">
        <v>25</v>
      </c>
      <c r="G558">
        <v>10.526</v>
      </c>
      <c r="H558">
        <v>10.526</v>
      </c>
      <c r="I558">
        <v>3</v>
      </c>
      <c r="J558">
        <v>1.0409999999999999</v>
      </c>
      <c r="K558">
        <v>-1.014</v>
      </c>
      <c r="L558">
        <v>1.0109999999999999</v>
      </c>
      <c r="M558">
        <v>-2.9369999999999998</v>
      </c>
      <c r="N558">
        <v>1.0129999999999999</v>
      </c>
      <c r="O558">
        <v>-0.73399999999999999</v>
      </c>
      <c r="P558">
        <v>0.98399999999999999</v>
      </c>
      <c r="Q558">
        <v>-2.657</v>
      </c>
      <c r="R558">
        <v>-10.526</v>
      </c>
      <c r="S558">
        <v>10.526</v>
      </c>
      <c r="T558">
        <v>7.0220000000000002</v>
      </c>
      <c r="U558">
        <v>2.3079999999999998</v>
      </c>
      <c r="V558">
        <v>-0.38500000000000001</v>
      </c>
      <c r="W558" s="10">
        <v>5.1929999999999997E-2</v>
      </c>
    </row>
    <row r="559" spans="1:23" x14ac:dyDescent="0.45">
      <c r="A559">
        <v>4</v>
      </c>
      <c r="B559">
        <v>7.3979999999999997</v>
      </c>
      <c r="C559">
        <v>2.4319999999999999</v>
      </c>
      <c r="D559">
        <v>0.95</v>
      </c>
      <c r="E559" t="s">
        <v>51</v>
      </c>
      <c r="F559" t="s">
        <v>25</v>
      </c>
      <c r="G559">
        <v>10.526</v>
      </c>
      <c r="H559">
        <v>10.526</v>
      </c>
      <c r="I559">
        <v>3</v>
      </c>
      <c r="J559">
        <v>1.0409999999999999</v>
      </c>
      <c r="K559">
        <v>-1.0129999999999999</v>
      </c>
      <c r="L559">
        <v>1.0109999999999999</v>
      </c>
      <c r="M559">
        <v>-2.9329999999999998</v>
      </c>
      <c r="N559">
        <v>1.0129999999999999</v>
      </c>
      <c r="O559">
        <v>-0.73299999999999998</v>
      </c>
      <c r="P559">
        <v>0.98399999999999999</v>
      </c>
      <c r="Q559">
        <v>-2.653</v>
      </c>
      <c r="R559">
        <v>-10.526</v>
      </c>
      <c r="S559">
        <v>10.526</v>
      </c>
      <c r="T559">
        <v>7.0140000000000002</v>
      </c>
      <c r="U559">
        <v>2.3050000000000002</v>
      </c>
      <c r="V559">
        <v>-0.38400000000000001</v>
      </c>
      <c r="W559" s="10">
        <v>5.1929999999999997E-2</v>
      </c>
    </row>
    <row r="560" spans="1:23" x14ac:dyDescent="0.45">
      <c r="A560">
        <v>5</v>
      </c>
      <c r="B560">
        <v>7.5629999999999997</v>
      </c>
      <c r="C560">
        <v>2.4860000000000002</v>
      </c>
      <c r="D560">
        <v>0.95</v>
      </c>
      <c r="E560" t="s">
        <v>51</v>
      </c>
      <c r="F560" t="s">
        <v>25</v>
      </c>
      <c r="G560">
        <v>10.526</v>
      </c>
      <c r="H560">
        <v>10.526</v>
      </c>
      <c r="I560">
        <v>3</v>
      </c>
      <c r="J560">
        <v>1.04</v>
      </c>
      <c r="K560">
        <v>-1.0349999999999999</v>
      </c>
      <c r="L560">
        <v>1.01</v>
      </c>
      <c r="M560">
        <v>-3.0009999999999999</v>
      </c>
      <c r="N560">
        <v>1.0129999999999999</v>
      </c>
      <c r="O560">
        <v>-0.755</v>
      </c>
      <c r="P560">
        <v>0.98299999999999998</v>
      </c>
      <c r="Q560">
        <v>-2.72</v>
      </c>
      <c r="R560">
        <v>-10.526</v>
      </c>
      <c r="S560">
        <v>10.526</v>
      </c>
      <c r="T560">
        <v>7.17</v>
      </c>
      <c r="U560">
        <v>2.3570000000000002</v>
      </c>
      <c r="V560">
        <v>-0.39300000000000002</v>
      </c>
      <c r="W560" s="10">
        <v>5.194E-2</v>
      </c>
    </row>
    <row r="561" spans="1:23" x14ac:dyDescent="0.45">
      <c r="A561">
        <v>6</v>
      </c>
      <c r="B561">
        <v>7.9859999999999998</v>
      </c>
      <c r="C561">
        <v>2.625</v>
      </c>
      <c r="D561">
        <v>0.95</v>
      </c>
      <c r="E561" t="s">
        <v>51</v>
      </c>
      <c r="F561" t="s">
        <v>25</v>
      </c>
      <c r="G561">
        <v>10.526</v>
      </c>
      <c r="H561">
        <v>10.526</v>
      </c>
      <c r="I561">
        <v>3</v>
      </c>
      <c r="J561">
        <v>1.04</v>
      </c>
      <c r="K561">
        <v>-1.093</v>
      </c>
      <c r="L561">
        <v>1.0069999999999999</v>
      </c>
      <c r="M561">
        <v>-3.1749999999999998</v>
      </c>
      <c r="N561">
        <v>1.012</v>
      </c>
      <c r="O561">
        <v>-0.81100000000000005</v>
      </c>
      <c r="P561">
        <v>0.98099999999999998</v>
      </c>
      <c r="Q561">
        <v>-2.8929999999999998</v>
      </c>
      <c r="R561">
        <v>-10.526</v>
      </c>
      <c r="S561">
        <v>10.526</v>
      </c>
      <c r="T561">
        <v>7.5709999999999997</v>
      </c>
      <c r="U561">
        <v>2.488</v>
      </c>
      <c r="V561">
        <v>-0.41499999999999998</v>
      </c>
      <c r="W561" s="10">
        <v>5.1970000000000002E-2</v>
      </c>
    </row>
    <row r="562" spans="1:23" x14ac:dyDescent="0.45">
      <c r="A562">
        <v>7</v>
      </c>
      <c r="B562">
        <v>8.6259999999999994</v>
      </c>
      <c r="C562">
        <v>2.835</v>
      </c>
      <c r="D562">
        <v>0.95</v>
      </c>
      <c r="E562" t="s">
        <v>51</v>
      </c>
      <c r="F562" t="s">
        <v>25</v>
      </c>
      <c r="G562">
        <v>10.526</v>
      </c>
      <c r="H562">
        <v>10.526</v>
      </c>
      <c r="I562">
        <v>3</v>
      </c>
      <c r="J562">
        <v>1.0389999999999999</v>
      </c>
      <c r="K562">
        <v>-1.181</v>
      </c>
      <c r="L562">
        <v>1.0029999999999999</v>
      </c>
      <c r="M562">
        <v>-3.4409999999999998</v>
      </c>
      <c r="N562">
        <v>1.0109999999999999</v>
      </c>
      <c r="O562">
        <v>-0.89600000000000002</v>
      </c>
      <c r="P562">
        <v>0.97699999999999998</v>
      </c>
      <c r="Q562">
        <v>-3.1560000000000001</v>
      </c>
      <c r="R562">
        <v>-10.526</v>
      </c>
      <c r="S562">
        <v>10.526</v>
      </c>
      <c r="T562">
        <v>8.1769999999999996</v>
      </c>
      <c r="U562">
        <v>2.6880000000000002</v>
      </c>
      <c r="V562">
        <v>-0.44900000000000001</v>
      </c>
      <c r="W562" s="10">
        <v>5.2010000000000001E-2</v>
      </c>
    </row>
    <row r="563" spans="1:23" x14ac:dyDescent="0.45">
      <c r="A563">
        <v>8</v>
      </c>
      <c r="B563">
        <v>9.0589999999999993</v>
      </c>
      <c r="C563">
        <v>2.9780000000000002</v>
      </c>
      <c r="D563">
        <v>0.95</v>
      </c>
      <c r="E563" t="s">
        <v>51</v>
      </c>
      <c r="F563" t="s">
        <v>25</v>
      </c>
      <c r="G563">
        <v>10.526</v>
      </c>
      <c r="H563">
        <v>10.526</v>
      </c>
      <c r="I563">
        <v>3</v>
      </c>
      <c r="J563">
        <v>1.038</v>
      </c>
      <c r="K563">
        <v>-1.2410000000000001</v>
      </c>
      <c r="L563">
        <v>1.0009999999999999</v>
      </c>
      <c r="M563">
        <v>-3.6219999999999999</v>
      </c>
      <c r="N563">
        <v>1.0109999999999999</v>
      </c>
      <c r="O563">
        <v>-0.95399999999999996</v>
      </c>
      <c r="P563">
        <v>0.97399999999999998</v>
      </c>
      <c r="Q563">
        <v>-3.3359999999999999</v>
      </c>
      <c r="R563">
        <v>-10.526</v>
      </c>
      <c r="S563">
        <v>10.526</v>
      </c>
      <c r="T563">
        <v>8.5879999999999992</v>
      </c>
      <c r="U563">
        <v>2.823</v>
      </c>
      <c r="V563">
        <v>-0.47099999999999997</v>
      </c>
      <c r="W563" s="10">
        <v>5.203E-2</v>
      </c>
    </row>
    <row r="564" spans="1:23" x14ac:dyDescent="0.45">
      <c r="A564">
        <v>9</v>
      </c>
      <c r="B564">
        <v>9.1809999999999992</v>
      </c>
      <c r="C564">
        <v>3.0179999999999998</v>
      </c>
      <c r="D564">
        <v>0.95</v>
      </c>
      <c r="E564" t="s">
        <v>51</v>
      </c>
      <c r="F564" t="s">
        <v>25</v>
      </c>
      <c r="G564">
        <v>10.526</v>
      </c>
      <c r="H564">
        <v>10.526</v>
      </c>
      <c r="I564">
        <v>3</v>
      </c>
      <c r="J564">
        <v>1.038</v>
      </c>
      <c r="K564">
        <v>-1.258</v>
      </c>
      <c r="L564">
        <v>1</v>
      </c>
      <c r="M564">
        <v>-3.673</v>
      </c>
      <c r="N564">
        <v>1.01</v>
      </c>
      <c r="O564">
        <v>-0.97099999999999997</v>
      </c>
      <c r="P564">
        <v>0.97399999999999998</v>
      </c>
      <c r="Q564">
        <v>-3.3860000000000001</v>
      </c>
      <c r="R564">
        <v>-10.526</v>
      </c>
      <c r="S564">
        <v>10.526</v>
      </c>
      <c r="T564">
        <v>8.7029999999999994</v>
      </c>
      <c r="U564">
        <v>2.8610000000000002</v>
      </c>
      <c r="V564">
        <v>-0.47799999999999998</v>
      </c>
      <c r="W564" s="10">
        <v>5.2040000000000003E-2</v>
      </c>
    </row>
    <row r="565" spans="1:23" x14ac:dyDescent="0.45">
      <c r="A565">
        <v>10</v>
      </c>
      <c r="B565">
        <v>9.23</v>
      </c>
      <c r="C565">
        <v>3.0339999999999998</v>
      </c>
      <c r="D565">
        <v>0.95</v>
      </c>
      <c r="E565" t="s">
        <v>51</v>
      </c>
      <c r="F565" t="s">
        <v>25</v>
      </c>
      <c r="G565">
        <v>10.526</v>
      </c>
      <c r="H565">
        <v>10.515000000000001</v>
      </c>
      <c r="I565">
        <v>3</v>
      </c>
      <c r="J565">
        <v>1.038</v>
      </c>
      <c r="K565">
        <v>-1.2649999999999999</v>
      </c>
      <c r="L565">
        <v>1</v>
      </c>
      <c r="M565">
        <v>-3.694</v>
      </c>
      <c r="N565">
        <v>1.01</v>
      </c>
      <c r="O565">
        <v>-0.97799999999999998</v>
      </c>
      <c r="P565">
        <v>0.97299999999999998</v>
      </c>
      <c r="Q565">
        <v>-3.407</v>
      </c>
      <c r="R565">
        <v>-10.515000000000001</v>
      </c>
      <c r="S565">
        <v>10.515000000000001</v>
      </c>
      <c r="T565">
        <v>8.75</v>
      </c>
      <c r="U565">
        <v>2.8759999999999999</v>
      </c>
      <c r="V565">
        <v>-0.48</v>
      </c>
      <c r="W565" s="10">
        <v>5.1990000000000001E-2</v>
      </c>
    </row>
    <row r="566" spans="1:23" x14ac:dyDescent="0.45">
      <c r="A566">
        <v>11</v>
      </c>
      <c r="B566">
        <v>9.2609999999999992</v>
      </c>
      <c r="C566">
        <v>3.044</v>
      </c>
      <c r="D566">
        <v>0.95</v>
      </c>
      <c r="E566" t="s">
        <v>51</v>
      </c>
      <c r="F566" t="s">
        <v>25</v>
      </c>
      <c r="G566">
        <v>10.526</v>
      </c>
      <c r="H566">
        <v>10.484</v>
      </c>
      <c r="I566">
        <v>3</v>
      </c>
      <c r="J566">
        <v>1.038</v>
      </c>
      <c r="K566">
        <v>-1.2689999999999999</v>
      </c>
      <c r="L566">
        <v>0.999</v>
      </c>
      <c r="M566">
        <v>-3.7069999999999999</v>
      </c>
      <c r="N566">
        <v>1.01</v>
      </c>
      <c r="O566">
        <v>-0.98299999999999998</v>
      </c>
      <c r="P566">
        <v>0.97299999999999998</v>
      </c>
      <c r="Q566">
        <v>-3.4209999999999998</v>
      </c>
      <c r="R566">
        <v>-10.484</v>
      </c>
      <c r="S566">
        <v>10.484</v>
      </c>
      <c r="T566">
        <v>8.7810000000000006</v>
      </c>
      <c r="U566">
        <v>2.8860000000000001</v>
      </c>
      <c r="V566">
        <v>-0.48</v>
      </c>
      <c r="W566" s="10">
        <v>5.1830000000000001E-2</v>
      </c>
    </row>
    <row r="567" spans="1:23" x14ac:dyDescent="0.45">
      <c r="A567">
        <v>12</v>
      </c>
      <c r="B567">
        <v>9.2919999999999998</v>
      </c>
      <c r="C567">
        <v>3.0539999999999998</v>
      </c>
      <c r="D567">
        <v>0.95</v>
      </c>
      <c r="E567" t="s">
        <v>51</v>
      </c>
      <c r="F567" t="s">
        <v>25</v>
      </c>
      <c r="G567">
        <v>10.526</v>
      </c>
      <c r="H567">
        <v>10.452</v>
      </c>
      <c r="I567">
        <v>3</v>
      </c>
      <c r="J567">
        <v>1.038</v>
      </c>
      <c r="K567">
        <v>-1.2729999999999999</v>
      </c>
      <c r="L567">
        <v>0.999</v>
      </c>
      <c r="M567">
        <v>-3.72</v>
      </c>
      <c r="N567">
        <v>1.01</v>
      </c>
      <c r="O567">
        <v>-0.98799999999999999</v>
      </c>
      <c r="P567">
        <v>0.97299999999999998</v>
      </c>
      <c r="Q567">
        <v>-3.4350000000000001</v>
      </c>
      <c r="R567">
        <v>-10.452</v>
      </c>
      <c r="S567">
        <v>10.452</v>
      </c>
      <c r="T567">
        <v>8.8119999999999994</v>
      </c>
      <c r="U567">
        <v>2.8959999999999999</v>
      </c>
      <c r="V567">
        <v>-0.48</v>
      </c>
      <c r="W567" s="10">
        <v>5.1670000000000001E-2</v>
      </c>
    </row>
    <row r="568" spans="1:23" x14ac:dyDescent="0.45">
      <c r="A568">
        <v>13</v>
      </c>
      <c r="B568">
        <v>9.3219999999999992</v>
      </c>
      <c r="C568">
        <v>3.0640000000000001</v>
      </c>
      <c r="D568">
        <v>0.95</v>
      </c>
      <c r="E568" t="s">
        <v>51</v>
      </c>
      <c r="F568" t="s">
        <v>25</v>
      </c>
      <c r="G568">
        <v>10.526</v>
      </c>
      <c r="H568">
        <v>10.452</v>
      </c>
      <c r="I568">
        <v>3</v>
      </c>
      <c r="J568">
        <v>1.038</v>
      </c>
      <c r="K568">
        <v>-1.2769999999999999</v>
      </c>
      <c r="L568">
        <v>0.999</v>
      </c>
      <c r="M568">
        <v>-3.7330000000000001</v>
      </c>
      <c r="N568">
        <v>1.018</v>
      </c>
      <c r="O568">
        <v>-1.0669999999999999</v>
      </c>
      <c r="P568">
        <v>0.98</v>
      </c>
      <c r="Q568">
        <v>-3.5219999999999998</v>
      </c>
      <c r="R568">
        <v>-7.7489999999999997</v>
      </c>
      <c r="S568">
        <v>10.452</v>
      </c>
      <c r="T568">
        <v>8.9659999999999993</v>
      </c>
      <c r="U568">
        <v>2.9470000000000001</v>
      </c>
      <c r="V568">
        <v>-0.35599999999999998</v>
      </c>
      <c r="W568" s="10">
        <v>3.8179999999999999E-2</v>
      </c>
    </row>
    <row r="569" spans="1:23" x14ac:dyDescent="0.45">
      <c r="A569">
        <v>14</v>
      </c>
      <c r="B569">
        <v>9.3379999999999992</v>
      </c>
      <c r="C569">
        <v>3.069</v>
      </c>
      <c r="D569">
        <v>0.95</v>
      </c>
      <c r="E569" t="s">
        <v>51</v>
      </c>
      <c r="F569" t="s">
        <v>25</v>
      </c>
      <c r="G569">
        <v>10.526</v>
      </c>
      <c r="H569">
        <v>10.473000000000001</v>
      </c>
      <c r="I569">
        <v>3</v>
      </c>
      <c r="J569">
        <v>1.038</v>
      </c>
      <c r="K569">
        <v>-1.28</v>
      </c>
      <c r="L569">
        <v>0.999</v>
      </c>
      <c r="M569">
        <v>-3.7389999999999999</v>
      </c>
      <c r="N569">
        <v>1.018</v>
      </c>
      <c r="O569">
        <v>-1.069</v>
      </c>
      <c r="P569">
        <v>0.98</v>
      </c>
      <c r="Q569">
        <v>-3.5289999999999999</v>
      </c>
      <c r="R569">
        <v>-7.7489999999999997</v>
      </c>
      <c r="S569">
        <v>10.473000000000001</v>
      </c>
      <c r="T569">
        <v>8.9809999999999999</v>
      </c>
      <c r="U569">
        <v>2.952</v>
      </c>
      <c r="V569">
        <v>-0.35699999999999998</v>
      </c>
      <c r="W569" s="10">
        <v>3.8179999999999999E-2</v>
      </c>
    </row>
    <row r="570" spans="1:23" x14ac:dyDescent="0.45">
      <c r="A570">
        <v>15</v>
      </c>
      <c r="B570">
        <v>9.4039999999999999</v>
      </c>
      <c r="C570">
        <v>3.0910000000000002</v>
      </c>
      <c r="D570">
        <v>0.95</v>
      </c>
      <c r="E570" t="s">
        <v>51</v>
      </c>
      <c r="F570" t="s">
        <v>25</v>
      </c>
      <c r="G570">
        <v>10.526</v>
      </c>
      <c r="H570">
        <v>10.505000000000001</v>
      </c>
      <c r="I570">
        <v>3</v>
      </c>
      <c r="J570">
        <v>1.0369999999999999</v>
      </c>
      <c r="K570">
        <v>-1.2889999999999999</v>
      </c>
      <c r="L570">
        <v>0.999</v>
      </c>
      <c r="M570">
        <v>-3.7669999999999999</v>
      </c>
      <c r="N570">
        <v>1.0169999999999999</v>
      </c>
      <c r="O570">
        <v>-1.0780000000000001</v>
      </c>
      <c r="P570">
        <v>0.97899999999999998</v>
      </c>
      <c r="Q570">
        <v>-3.5569999999999999</v>
      </c>
      <c r="R570">
        <v>-7.75</v>
      </c>
      <c r="S570">
        <v>10.505000000000001</v>
      </c>
      <c r="T570">
        <v>9.0449999999999999</v>
      </c>
      <c r="U570">
        <v>2.9729999999999999</v>
      </c>
      <c r="V570">
        <v>-0.35899999999999999</v>
      </c>
      <c r="W570" s="10">
        <v>3.8190000000000002E-2</v>
      </c>
    </row>
    <row r="571" spans="1:23" x14ac:dyDescent="0.45">
      <c r="A571">
        <v>16</v>
      </c>
      <c r="B571">
        <v>9.5939999999999994</v>
      </c>
      <c r="C571">
        <v>3.153</v>
      </c>
      <c r="D571">
        <v>0.95</v>
      </c>
      <c r="E571" t="s">
        <v>51</v>
      </c>
      <c r="F571" t="s">
        <v>25</v>
      </c>
      <c r="G571">
        <v>10.526</v>
      </c>
      <c r="H571">
        <v>10.515000000000001</v>
      </c>
      <c r="I571">
        <v>3</v>
      </c>
      <c r="J571">
        <v>1.0369999999999999</v>
      </c>
      <c r="K571">
        <v>-1.3149999999999999</v>
      </c>
      <c r="L571">
        <v>0.997</v>
      </c>
      <c r="M571">
        <v>-3.847</v>
      </c>
      <c r="N571">
        <v>1.0169999999999999</v>
      </c>
      <c r="O571">
        <v>-1.1040000000000001</v>
      </c>
      <c r="P571">
        <v>0.97799999999999998</v>
      </c>
      <c r="Q571">
        <v>-3.6360000000000001</v>
      </c>
      <c r="R571">
        <v>-7.75</v>
      </c>
      <c r="S571">
        <v>10.515000000000001</v>
      </c>
      <c r="T571">
        <v>9.2279999999999998</v>
      </c>
      <c r="U571">
        <v>3.0329999999999999</v>
      </c>
      <c r="V571">
        <v>-0.36599999999999999</v>
      </c>
      <c r="W571" s="10">
        <v>3.8199999999999998E-2</v>
      </c>
    </row>
    <row r="572" spans="1:23" x14ac:dyDescent="0.45">
      <c r="A572">
        <v>17</v>
      </c>
      <c r="B572">
        <v>9.8829999999999991</v>
      </c>
      <c r="C572">
        <v>3.2480000000000002</v>
      </c>
      <c r="D572">
        <v>0.95</v>
      </c>
      <c r="E572" t="s">
        <v>51</v>
      </c>
      <c r="F572" t="s">
        <v>25</v>
      </c>
      <c r="G572">
        <v>10.526</v>
      </c>
      <c r="H572">
        <v>10.526</v>
      </c>
      <c r="I572">
        <v>3</v>
      </c>
      <c r="J572">
        <v>1.0369999999999999</v>
      </c>
      <c r="K572">
        <v>-1.355</v>
      </c>
      <c r="L572">
        <v>0.996</v>
      </c>
      <c r="M572">
        <v>-3.97</v>
      </c>
      <c r="N572">
        <v>1.0169999999999999</v>
      </c>
      <c r="O572">
        <v>-1.143</v>
      </c>
      <c r="P572">
        <v>0.97599999999999998</v>
      </c>
      <c r="Q572">
        <v>-3.758</v>
      </c>
      <c r="R572">
        <v>-7.7510000000000003</v>
      </c>
      <c r="S572">
        <v>10.526</v>
      </c>
      <c r="T572">
        <v>9.5050000000000008</v>
      </c>
      <c r="U572">
        <v>3.1240000000000001</v>
      </c>
      <c r="V572">
        <v>-0.378</v>
      </c>
      <c r="W572" s="10">
        <v>3.8219999999999997E-2</v>
      </c>
    </row>
    <row r="573" spans="1:23" x14ac:dyDescent="0.45">
      <c r="A573">
        <v>18</v>
      </c>
      <c r="B573">
        <v>10</v>
      </c>
      <c r="C573">
        <v>3.2869999999999999</v>
      </c>
      <c r="D573">
        <v>0.95</v>
      </c>
      <c r="E573" t="s">
        <v>51</v>
      </c>
      <c r="F573" t="s">
        <v>25</v>
      </c>
      <c r="G573">
        <v>10.526</v>
      </c>
      <c r="H573">
        <v>10.526</v>
      </c>
      <c r="I573">
        <v>3</v>
      </c>
      <c r="J573">
        <v>1.036</v>
      </c>
      <c r="K573">
        <v>-1.3720000000000001</v>
      </c>
      <c r="L573">
        <v>0.995</v>
      </c>
      <c r="M573">
        <v>-4.0199999999999996</v>
      </c>
      <c r="N573">
        <v>1.016</v>
      </c>
      <c r="O573">
        <v>-1.159</v>
      </c>
      <c r="P573">
        <v>0.97599999999999998</v>
      </c>
      <c r="Q573">
        <v>-3.8069999999999999</v>
      </c>
      <c r="R573">
        <v>-7.7510000000000003</v>
      </c>
      <c r="S573">
        <v>10.526</v>
      </c>
      <c r="T573">
        <v>9.6180000000000003</v>
      </c>
      <c r="U573">
        <v>3.161</v>
      </c>
      <c r="V573">
        <v>-0.38200000000000001</v>
      </c>
      <c r="W573" s="10">
        <v>3.8219999999999997E-2</v>
      </c>
    </row>
    <row r="574" spans="1:23" x14ac:dyDescent="0.45">
      <c r="A574">
        <v>19</v>
      </c>
      <c r="B574">
        <v>9.9659999999999993</v>
      </c>
      <c r="C574">
        <v>3.2759999999999998</v>
      </c>
      <c r="D574">
        <v>0.95</v>
      </c>
      <c r="E574" t="s">
        <v>51</v>
      </c>
      <c r="F574" t="s">
        <v>25</v>
      </c>
      <c r="G574">
        <v>10.526</v>
      </c>
      <c r="H574">
        <v>10.526</v>
      </c>
      <c r="I574">
        <v>3</v>
      </c>
      <c r="J574">
        <v>1.036</v>
      </c>
      <c r="K574">
        <v>-1.367</v>
      </c>
      <c r="L574">
        <v>0.995</v>
      </c>
      <c r="M574">
        <v>-4.0049999999999999</v>
      </c>
      <c r="N574">
        <v>1.016</v>
      </c>
      <c r="O574">
        <v>-1.155</v>
      </c>
      <c r="P574">
        <v>0.97599999999999998</v>
      </c>
      <c r="Q574">
        <v>-3.7930000000000001</v>
      </c>
      <c r="R574">
        <v>-7.7510000000000003</v>
      </c>
      <c r="S574">
        <v>10.526</v>
      </c>
      <c r="T574">
        <v>9.5850000000000009</v>
      </c>
      <c r="U574">
        <v>3.15</v>
      </c>
      <c r="V574">
        <v>-0.38100000000000001</v>
      </c>
      <c r="W574" s="10">
        <v>3.8219999999999997E-2</v>
      </c>
    </row>
    <row r="575" spans="1:23" x14ac:dyDescent="0.45">
      <c r="A575">
        <v>20</v>
      </c>
      <c r="B575">
        <v>9.8569999999999993</v>
      </c>
      <c r="C575">
        <v>3.24</v>
      </c>
      <c r="D575">
        <v>0.95</v>
      </c>
      <c r="E575" t="s">
        <v>51</v>
      </c>
      <c r="F575" t="s">
        <v>25</v>
      </c>
      <c r="G575">
        <v>10.526</v>
      </c>
      <c r="H575">
        <v>10.526</v>
      </c>
      <c r="I575">
        <v>3</v>
      </c>
      <c r="J575">
        <v>1.0369999999999999</v>
      </c>
      <c r="K575">
        <v>-1.3520000000000001</v>
      </c>
      <c r="L575">
        <v>0.996</v>
      </c>
      <c r="M575">
        <v>-3.9590000000000001</v>
      </c>
      <c r="N575">
        <v>1.0169999999999999</v>
      </c>
      <c r="O575">
        <v>-1.1399999999999999</v>
      </c>
      <c r="P575">
        <v>0.97699999999999998</v>
      </c>
      <c r="Q575">
        <v>-3.7469999999999999</v>
      </c>
      <c r="R575">
        <v>-7.7510000000000003</v>
      </c>
      <c r="S575">
        <v>10.526</v>
      </c>
      <c r="T575">
        <v>9.48</v>
      </c>
      <c r="U575">
        <v>3.1160000000000001</v>
      </c>
      <c r="V575">
        <v>-0.377</v>
      </c>
      <c r="W575" s="10">
        <v>3.8210000000000001E-2</v>
      </c>
    </row>
    <row r="576" spans="1:23" x14ac:dyDescent="0.45">
      <c r="A576">
        <v>21</v>
      </c>
      <c r="B576">
        <v>9.6199999999999992</v>
      </c>
      <c r="C576">
        <v>3.1619999999999999</v>
      </c>
      <c r="D576">
        <v>0.95</v>
      </c>
      <c r="E576" t="s">
        <v>51</v>
      </c>
      <c r="F576" t="s">
        <v>25</v>
      </c>
      <c r="G576">
        <v>10.526</v>
      </c>
      <c r="H576">
        <v>10.526</v>
      </c>
      <c r="I576">
        <v>3</v>
      </c>
      <c r="J576">
        <v>1.0369999999999999</v>
      </c>
      <c r="K576">
        <v>-1.319</v>
      </c>
      <c r="L576">
        <v>0.997</v>
      </c>
      <c r="M576">
        <v>-3.8580000000000001</v>
      </c>
      <c r="N576">
        <v>1.0169999999999999</v>
      </c>
      <c r="O576">
        <v>-1.1080000000000001</v>
      </c>
      <c r="P576">
        <v>0.97799999999999998</v>
      </c>
      <c r="Q576">
        <v>-3.6469999999999998</v>
      </c>
      <c r="R576">
        <v>-7.75</v>
      </c>
      <c r="S576">
        <v>10.526</v>
      </c>
      <c r="T576">
        <v>9.2530000000000001</v>
      </c>
      <c r="U576">
        <v>3.0409999999999999</v>
      </c>
      <c r="V576">
        <v>-0.36699999999999999</v>
      </c>
      <c r="W576" s="10">
        <v>3.8199999999999998E-2</v>
      </c>
    </row>
    <row r="577" spans="1:23" x14ac:dyDescent="0.45">
      <c r="A577">
        <v>22</v>
      </c>
      <c r="B577">
        <v>9.1389999999999993</v>
      </c>
      <c r="C577">
        <v>3.004</v>
      </c>
      <c r="D577">
        <v>0.95</v>
      </c>
      <c r="E577" t="s">
        <v>51</v>
      </c>
      <c r="F577" t="s">
        <v>25</v>
      </c>
      <c r="G577">
        <v>10.526</v>
      </c>
      <c r="H577">
        <v>10.526</v>
      </c>
      <c r="I577">
        <v>3</v>
      </c>
      <c r="J577">
        <v>1.038</v>
      </c>
      <c r="K577">
        <v>-1.252</v>
      </c>
      <c r="L577">
        <v>1</v>
      </c>
      <c r="M577">
        <v>-3.6560000000000001</v>
      </c>
      <c r="N577">
        <v>1.01</v>
      </c>
      <c r="O577">
        <v>-0.96499999999999997</v>
      </c>
      <c r="P577">
        <v>0.97399999999999998</v>
      </c>
      <c r="Q577">
        <v>-3.3690000000000002</v>
      </c>
      <c r="R577">
        <v>-10.526</v>
      </c>
      <c r="S577">
        <v>10.526</v>
      </c>
      <c r="T577">
        <v>8.6630000000000003</v>
      </c>
      <c r="U577">
        <v>2.8479999999999999</v>
      </c>
      <c r="V577">
        <v>-0.47599999999999998</v>
      </c>
      <c r="W577" s="10">
        <v>5.2040000000000003E-2</v>
      </c>
    </row>
    <row r="578" spans="1:23" x14ac:dyDescent="0.45">
      <c r="A578">
        <v>23</v>
      </c>
      <c r="B578">
        <v>8.5470000000000006</v>
      </c>
      <c r="C578">
        <v>2.8090000000000002</v>
      </c>
      <c r="D578">
        <v>0.95</v>
      </c>
      <c r="E578" t="s">
        <v>51</v>
      </c>
      <c r="F578" t="s">
        <v>25</v>
      </c>
      <c r="G578">
        <v>10.526</v>
      </c>
      <c r="H578">
        <v>10.526</v>
      </c>
      <c r="I578">
        <v>3</v>
      </c>
      <c r="J578">
        <v>1.0389999999999999</v>
      </c>
      <c r="K578">
        <v>-1.17</v>
      </c>
      <c r="L578">
        <v>1.004</v>
      </c>
      <c r="M578">
        <v>-3.4079999999999999</v>
      </c>
      <c r="N578">
        <v>1.0109999999999999</v>
      </c>
      <c r="O578">
        <v>-0.88600000000000001</v>
      </c>
      <c r="P578">
        <v>0.97699999999999998</v>
      </c>
      <c r="Q578">
        <v>-3.1240000000000001</v>
      </c>
      <c r="R578">
        <v>-10.526</v>
      </c>
      <c r="S578">
        <v>10.526</v>
      </c>
      <c r="T578">
        <v>8.1029999999999998</v>
      </c>
      <c r="U578">
        <v>2.6629999999999998</v>
      </c>
      <c r="V578">
        <v>-0.44400000000000001</v>
      </c>
      <c r="W578" s="10">
        <v>5.1999999999999998E-2</v>
      </c>
    </row>
    <row r="579" spans="1:23" x14ac:dyDescent="0.45">
      <c r="A579">
        <v>24</v>
      </c>
      <c r="B579">
        <v>8.0470000000000006</v>
      </c>
      <c r="C579">
        <v>2.645</v>
      </c>
      <c r="D579">
        <v>0.95</v>
      </c>
      <c r="E579" t="s">
        <v>51</v>
      </c>
      <c r="F579" t="s">
        <v>25</v>
      </c>
      <c r="G579">
        <v>10.526</v>
      </c>
      <c r="H579">
        <v>10.526</v>
      </c>
      <c r="I579">
        <v>3</v>
      </c>
      <c r="J579">
        <v>1.04</v>
      </c>
      <c r="K579">
        <v>-1.1020000000000001</v>
      </c>
      <c r="L579">
        <v>1.0069999999999999</v>
      </c>
      <c r="M579">
        <v>-3.2010000000000001</v>
      </c>
      <c r="N579">
        <v>1.012</v>
      </c>
      <c r="O579">
        <v>-0.81899999999999995</v>
      </c>
      <c r="P579">
        <v>0.98</v>
      </c>
      <c r="Q579">
        <v>-2.9180000000000001</v>
      </c>
      <c r="R579">
        <v>-10.526</v>
      </c>
      <c r="S579">
        <v>10.526</v>
      </c>
      <c r="T579">
        <v>7.6289999999999996</v>
      </c>
      <c r="U579">
        <v>2.5070000000000001</v>
      </c>
      <c r="V579">
        <v>-0.41799999999999998</v>
      </c>
      <c r="W579" s="10">
        <v>5.1970000000000002E-2</v>
      </c>
    </row>
    <row r="580" spans="1:23" x14ac:dyDescent="0.45">
      <c r="A580">
        <v>1</v>
      </c>
      <c r="B580">
        <v>7.7160000000000002</v>
      </c>
      <c r="C580">
        <v>2.536</v>
      </c>
      <c r="D580">
        <v>0.95</v>
      </c>
      <c r="E580" t="s">
        <v>51</v>
      </c>
      <c r="F580" t="s">
        <v>23</v>
      </c>
      <c r="G580">
        <v>5.2629999999999999</v>
      </c>
      <c r="H580">
        <v>5.2629999999999999</v>
      </c>
      <c r="I580">
        <v>4</v>
      </c>
      <c r="J580">
        <v>1.024</v>
      </c>
      <c r="K580">
        <v>-2.0449999999999999</v>
      </c>
      <c r="L580">
        <v>1.0089999999999999</v>
      </c>
      <c r="M580">
        <v>-3.0640000000000001</v>
      </c>
      <c r="N580">
        <v>0.997</v>
      </c>
      <c r="O580">
        <v>-1.542</v>
      </c>
      <c r="P580">
        <v>0.98199999999999998</v>
      </c>
      <c r="Q580">
        <v>-2.5609999999999999</v>
      </c>
      <c r="R580">
        <v>-5.2629999999999999</v>
      </c>
      <c r="S580">
        <v>5.2629999999999999</v>
      </c>
      <c r="T580">
        <v>7.306</v>
      </c>
      <c r="U580">
        <v>2.4009999999999998</v>
      </c>
      <c r="V580">
        <v>-0.41</v>
      </c>
      <c r="W580" s="10">
        <v>5.3159999999999999E-2</v>
      </c>
    </row>
    <row r="581" spans="1:23" x14ac:dyDescent="0.45">
      <c r="A581">
        <v>2</v>
      </c>
      <c r="B581">
        <v>7.5170000000000003</v>
      </c>
      <c r="C581">
        <v>2.4710000000000001</v>
      </c>
      <c r="D581">
        <v>0.95</v>
      </c>
      <c r="E581" t="s">
        <v>51</v>
      </c>
      <c r="F581" t="s">
        <v>23</v>
      </c>
      <c r="G581">
        <v>5.2629999999999999</v>
      </c>
      <c r="H581">
        <v>5.2629999999999999</v>
      </c>
      <c r="I581">
        <v>4</v>
      </c>
      <c r="J581">
        <v>1.0249999999999999</v>
      </c>
      <c r="K581">
        <v>-1.9910000000000001</v>
      </c>
      <c r="L581">
        <v>1.01</v>
      </c>
      <c r="M581">
        <v>-2.9820000000000002</v>
      </c>
      <c r="N581">
        <v>0.998</v>
      </c>
      <c r="O581">
        <v>-1.49</v>
      </c>
      <c r="P581">
        <v>0.98299999999999998</v>
      </c>
      <c r="Q581">
        <v>-2.4809999999999999</v>
      </c>
      <c r="R581">
        <v>-5.2629999999999999</v>
      </c>
      <c r="S581">
        <v>5.2629999999999999</v>
      </c>
      <c r="T581">
        <v>7.1180000000000003</v>
      </c>
      <c r="U581">
        <v>2.339</v>
      </c>
      <c r="V581">
        <v>-0.39900000000000002</v>
      </c>
      <c r="W581" s="10">
        <v>5.3129999999999997E-2</v>
      </c>
    </row>
    <row r="582" spans="1:23" x14ac:dyDescent="0.45">
      <c r="A582">
        <v>3</v>
      </c>
      <c r="B582">
        <v>7.407</v>
      </c>
      <c r="C582">
        <v>2.4350000000000001</v>
      </c>
      <c r="D582">
        <v>0.95</v>
      </c>
      <c r="E582" t="s">
        <v>51</v>
      </c>
      <c r="F582" t="s">
        <v>23</v>
      </c>
      <c r="G582">
        <v>5.2629999999999999</v>
      </c>
      <c r="H582">
        <v>5.2629999999999999</v>
      </c>
      <c r="I582">
        <v>4</v>
      </c>
      <c r="J582">
        <v>1.026</v>
      </c>
      <c r="K582">
        <v>-1.962</v>
      </c>
      <c r="L582">
        <v>1.0109999999999999</v>
      </c>
      <c r="M582">
        <v>-2.9369999999999998</v>
      </c>
      <c r="N582">
        <v>0.998</v>
      </c>
      <c r="O582">
        <v>-1.462</v>
      </c>
      <c r="P582">
        <v>0.98299999999999998</v>
      </c>
      <c r="Q582">
        <v>-2.4369999999999998</v>
      </c>
      <c r="R582">
        <v>-5.2629999999999999</v>
      </c>
      <c r="S582">
        <v>5.2629999999999999</v>
      </c>
      <c r="T582">
        <v>7.0140000000000002</v>
      </c>
      <c r="U582">
        <v>2.3050000000000002</v>
      </c>
      <c r="V582">
        <v>-0.39300000000000002</v>
      </c>
      <c r="W582" s="10">
        <v>5.3120000000000001E-2</v>
      </c>
    </row>
    <row r="583" spans="1:23" x14ac:dyDescent="0.45">
      <c r="A583">
        <v>4</v>
      </c>
      <c r="B583">
        <v>7.3979999999999997</v>
      </c>
      <c r="C583">
        <v>2.4319999999999999</v>
      </c>
      <c r="D583">
        <v>0.95</v>
      </c>
      <c r="E583" t="s">
        <v>51</v>
      </c>
      <c r="F583" t="s">
        <v>23</v>
      </c>
      <c r="G583">
        <v>5.2629999999999999</v>
      </c>
      <c r="H583">
        <v>5.2629999999999999</v>
      </c>
      <c r="I583">
        <v>4</v>
      </c>
      <c r="J583">
        <v>1.026</v>
      </c>
      <c r="K583">
        <v>-1.9590000000000001</v>
      </c>
      <c r="L583">
        <v>1.0109999999999999</v>
      </c>
      <c r="M583">
        <v>-2.9329999999999998</v>
      </c>
      <c r="N583">
        <v>0.998</v>
      </c>
      <c r="O583">
        <v>-1.4590000000000001</v>
      </c>
      <c r="P583">
        <v>0.98399999999999999</v>
      </c>
      <c r="Q583">
        <v>-2.4329999999999998</v>
      </c>
      <c r="R583">
        <v>-5.2629999999999999</v>
      </c>
      <c r="S583">
        <v>5.2629999999999999</v>
      </c>
      <c r="T583">
        <v>7.0049999999999999</v>
      </c>
      <c r="U583">
        <v>2.302</v>
      </c>
      <c r="V583">
        <v>-0.39300000000000002</v>
      </c>
      <c r="W583" s="10">
        <v>5.3120000000000001E-2</v>
      </c>
    </row>
    <row r="584" spans="1:23" x14ac:dyDescent="0.45">
      <c r="A584">
        <v>5</v>
      </c>
      <c r="B584">
        <v>7.5629999999999997</v>
      </c>
      <c r="C584">
        <v>2.4860000000000002</v>
      </c>
      <c r="D584">
        <v>0.95</v>
      </c>
      <c r="E584" t="s">
        <v>51</v>
      </c>
      <c r="F584" t="s">
        <v>23</v>
      </c>
      <c r="G584">
        <v>5.2629999999999999</v>
      </c>
      <c r="H584">
        <v>5.2629999999999999</v>
      </c>
      <c r="I584">
        <v>4</v>
      </c>
      <c r="J584">
        <v>1.0249999999999999</v>
      </c>
      <c r="K584">
        <v>-2.004</v>
      </c>
      <c r="L584">
        <v>1.01</v>
      </c>
      <c r="M584">
        <v>-3.0009999999999999</v>
      </c>
      <c r="N584">
        <v>0.997</v>
      </c>
      <c r="O584">
        <v>-1.502</v>
      </c>
      <c r="P584">
        <v>0.98299999999999998</v>
      </c>
      <c r="Q584">
        <v>-2.4990000000000001</v>
      </c>
      <c r="R584">
        <v>-5.2629999999999999</v>
      </c>
      <c r="S584">
        <v>5.2629999999999999</v>
      </c>
      <c r="T584">
        <v>7.1609999999999996</v>
      </c>
      <c r="U584">
        <v>2.3540000000000001</v>
      </c>
      <c r="V584">
        <v>-0.40200000000000002</v>
      </c>
      <c r="W584" s="10">
        <v>5.314E-2</v>
      </c>
    </row>
    <row r="585" spans="1:23" x14ac:dyDescent="0.45">
      <c r="A585">
        <v>6</v>
      </c>
      <c r="B585">
        <v>7.9859999999999998</v>
      </c>
      <c r="C585">
        <v>2.625</v>
      </c>
      <c r="D585">
        <v>0.95</v>
      </c>
      <c r="E585" t="s">
        <v>51</v>
      </c>
      <c r="F585" t="s">
        <v>23</v>
      </c>
      <c r="G585">
        <v>5.2629999999999999</v>
      </c>
      <c r="H585">
        <v>5.2629999999999999</v>
      </c>
      <c r="I585">
        <v>4</v>
      </c>
      <c r="J585">
        <v>1.0229999999999999</v>
      </c>
      <c r="K585">
        <v>-2.1179999999999999</v>
      </c>
      <c r="L585">
        <v>1.0069999999999999</v>
      </c>
      <c r="M585">
        <v>-3.1749999999999998</v>
      </c>
      <c r="N585">
        <v>0.996</v>
      </c>
      <c r="O585">
        <v>-1.613</v>
      </c>
      <c r="P585">
        <v>0.98</v>
      </c>
      <c r="Q585">
        <v>-2.67</v>
      </c>
      <c r="R585">
        <v>-5.2629999999999999</v>
      </c>
      <c r="S585">
        <v>5.2629999999999999</v>
      </c>
      <c r="T585">
        <v>7.5609999999999999</v>
      </c>
      <c r="U585">
        <v>2.4849999999999999</v>
      </c>
      <c r="V585">
        <v>-0.42499999999999999</v>
      </c>
      <c r="W585" s="10">
        <v>5.3190000000000001E-2</v>
      </c>
    </row>
    <row r="586" spans="1:23" x14ac:dyDescent="0.45">
      <c r="A586">
        <v>7</v>
      </c>
      <c r="B586">
        <v>8.6259999999999994</v>
      </c>
      <c r="C586">
        <v>2.835</v>
      </c>
      <c r="D586">
        <v>0.95</v>
      </c>
      <c r="E586" t="s">
        <v>51</v>
      </c>
      <c r="F586" t="s">
        <v>23</v>
      </c>
      <c r="G586">
        <v>5.2629999999999999</v>
      </c>
      <c r="H586">
        <v>5.2519999999999998</v>
      </c>
      <c r="I586">
        <v>4</v>
      </c>
      <c r="J586">
        <v>1.0209999999999999</v>
      </c>
      <c r="K586">
        <v>-2.2919999999999998</v>
      </c>
      <c r="L586">
        <v>1.0029999999999999</v>
      </c>
      <c r="M586">
        <v>-3.4409999999999998</v>
      </c>
      <c r="N586">
        <v>0.99299999999999999</v>
      </c>
      <c r="O586">
        <v>-1.782</v>
      </c>
      <c r="P586">
        <v>0.97599999999999998</v>
      </c>
      <c r="Q586">
        <v>-2.931</v>
      </c>
      <c r="R586">
        <v>-5.2519999999999998</v>
      </c>
      <c r="S586">
        <v>5.2519999999999998</v>
      </c>
      <c r="T586">
        <v>8.1669999999999998</v>
      </c>
      <c r="U586">
        <v>2.6850000000000001</v>
      </c>
      <c r="V586">
        <v>-0.45900000000000002</v>
      </c>
      <c r="W586" s="10">
        <v>5.3159999999999999E-2</v>
      </c>
    </row>
    <row r="587" spans="1:23" x14ac:dyDescent="0.45">
      <c r="A587">
        <v>8</v>
      </c>
      <c r="B587">
        <v>9.0589999999999993</v>
      </c>
      <c r="C587">
        <v>2.9780000000000002</v>
      </c>
      <c r="D587">
        <v>0.95</v>
      </c>
      <c r="E587" t="s">
        <v>51</v>
      </c>
      <c r="F587" t="s">
        <v>23</v>
      </c>
      <c r="G587">
        <v>5.2629999999999999</v>
      </c>
      <c r="H587">
        <v>5.1159999999999997</v>
      </c>
      <c r="I587">
        <v>4</v>
      </c>
      <c r="J587">
        <v>1.0189999999999999</v>
      </c>
      <c r="K587">
        <v>-2.41</v>
      </c>
      <c r="L587">
        <v>1.0009999999999999</v>
      </c>
      <c r="M587">
        <v>-3.6219999999999999</v>
      </c>
      <c r="N587">
        <v>0.99199999999999999</v>
      </c>
      <c r="O587">
        <v>-1.91</v>
      </c>
      <c r="P587">
        <v>0.97399999999999998</v>
      </c>
      <c r="Q587">
        <v>-3.1219999999999999</v>
      </c>
      <c r="R587">
        <v>-5.1159999999999997</v>
      </c>
      <c r="S587">
        <v>5.1159999999999997</v>
      </c>
      <c r="T587">
        <v>8.59</v>
      </c>
      <c r="U587">
        <v>2.823</v>
      </c>
      <c r="V587">
        <v>-0.46899999999999997</v>
      </c>
      <c r="W587" s="10">
        <v>5.1799999999999999E-2</v>
      </c>
    </row>
    <row r="588" spans="1:23" x14ac:dyDescent="0.45">
      <c r="A588">
        <v>9</v>
      </c>
      <c r="B588">
        <v>9.1809999999999992</v>
      </c>
      <c r="C588">
        <v>3.0179999999999998</v>
      </c>
      <c r="D588">
        <v>0.95</v>
      </c>
      <c r="E588" t="s">
        <v>51</v>
      </c>
      <c r="F588" t="s">
        <v>23</v>
      </c>
      <c r="G588">
        <v>5.2629999999999999</v>
      </c>
      <c r="H588">
        <v>4.7050000000000001</v>
      </c>
      <c r="I588">
        <v>4</v>
      </c>
      <c r="J588">
        <v>1.0189999999999999</v>
      </c>
      <c r="K588">
        <v>-2.444</v>
      </c>
      <c r="L588">
        <v>1</v>
      </c>
      <c r="M588">
        <v>-3.673</v>
      </c>
      <c r="N588">
        <v>0.99399999999999999</v>
      </c>
      <c r="O588">
        <v>-1.984</v>
      </c>
      <c r="P588">
        <v>0.97599999999999998</v>
      </c>
      <c r="Q588">
        <v>-3.2130000000000001</v>
      </c>
      <c r="R588">
        <v>-4.7050000000000001</v>
      </c>
      <c r="S588">
        <v>4.7050000000000001</v>
      </c>
      <c r="T588">
        <v>8.7439999999999998</v>
      </c>
      <c r="U588">
        <v>2.8740000000000001</v>
      </c>
      <c r="V588">
        <v>-0.437</v>
      </c>
      <c r="W588" s="10">
        <v>4.7550000000000002E-2</v>
      </c>
    </row>
    <row r="589" spans="1:23" x14ac:dyDescent="0.45">
      <c r="A589">
        <v>10</v>
      </c>
      <c r="B589">
        <v>9.23</v>
      </c>
      <c r="C589">
        <v>3.0339999999999998</v>
      </c>
      <c r="D589">
        <v>0.95</v>
      </c>
      <c r="E589" t="s">
        <v>51</v>
      </c>
      <c r="F589" t="s">
        <v>23</v>
      </c>
      <c r="G589">
        <v>5.2629999999999999</v>
      </c>
      <c r="H589">
        <v>4.1420000000000003</v>
      </c>
      <c r="I589">
        <v>4</v>
      </c>
      <c r="J589">
        <v>1.018</v>
      </c>
      <c r="K589">
        <v>-2.4569999999999999</v>
      </c>
      <c r="L589">
        <v>1</v>
      </c>
      <c r="M589">
        <v>-3.694</v>
      </c>
      <c r="N589">
        <v>0.997</v>
      </c>
      <c r="O589">
        <v>-2.0539999999999998</v>
      </c>
      <c r="P589">
        <v>0.97899999999999998</v>
      </c>
      <c r="Q589">
        <v>-3.2909999999999999</v>
      </c>
      <c r="R589">
        <v>-4.1420000000000003</v>
      </c>
      <c r="S589">
        <v>4.1420000000000003</v>
      </c>
      <c r="T589">
        <v>8.8450000000000006</v>
      </c>
      <c r="U589">
        <v>2.907</v>
      </c>
      <c r="V589">
        <v>-0.38500000000000001</v>
      </c>
      <c r="W589" s="10">
        <v>4.1700000000000001E-2</v>
      </c>
    </row>
    <row r="590" spans="1:23" x14ac:dyDescent="0.45">
      <c r="A590">
        <v>11</v>
      </c>
      <c r="B590">
        <v>9.2609999999999992</v>
      </c>
      <c r="C590">
        <v>3.044</v>
      </c>
      <c r="D590">
        <v>0.95</v>
      </c>
      <c r="E590" t="s">
        <v>51</v>
      </c>
      <c r="F590" t="s">
        <v>23</v>
      </c>
      <c r="G590">
        <v>5.2629999999999999</v>
      </c>
      <c r="H590">
        <v>3.5739999999999998</v>
      </c>
      <c r="I590">
        <v>4</v>
      </c>
      <c r="J590">
        <v>1.018</v>
      </c>
      <c r="K590">
        <v>-2.4660000000000002</v>
      </c>
      <c r="L590">
        <v>0.999</v>
      </c>
      <c r="M590">
        <v>-3.7069999999999999</v>
      </c>
      <c r="N590">
        <v>1</v>
      </c>
      <c r="O590">
        <v>-2.117</v>
      </c>
      <c r="P590">
        <v>0.98099999999999998</v>
      </c>
      <c r="Q590">
        <v>-3.359</v>
      </c>
      <c r="R590">
        <v>-3.5739999999999998</v>
      </c>
      <c r="S590">
        <v>3.5739999999999998</v>
      </c>
      <c r="T590">
        <v>8.9269999999999996</v>
      </c>
      <c r="U590">
        <v>2.9340000000000002</v>
      </c>
      <c r="V590">
        <v>-0.33400000000000002</v>
      </c>
      <c r="W590" s="10">
        <v>3.6040000000000003E-2</v>
      </c>
    </row>
    <row r="591" spans="1:23" x14ac:dyDescent="0.45">
      <c r="A591">
        <v>12</v>
      </c>
      <c r="B591">
        <v>9.2919999999999998</v>
      </c>
      <c r="C591">
        <v>3.0539999999999998</v>
      </c>
      <c r="D591">
        <v>0.95</v>
      </c>
      <c r="E591" t="s">
        <v>51</v>
      </c>
      <c r="F591" t="s">
        <v>23</v>
      </c>
      <c r="G591">
        <v>5.2629999999999999</v>
      </c>
      <c r="H591">
        <v>3.258</v>
      </c>
      <c r="I591">
        <v>4</v>
      </c>
      <c r="J591">
        <v>1.018</v>
      </c>
      <c r="K591">
        <v>-2.4740000000000002</v>
      </c>
      <c r="L591">
        <v>0.999</v>
      </c>
      <c r="M591">
        <v>-3.72</v>
      </c>
      <c r="N591">
        <v>1.0009999999999999</v>
      </c>
      <c r="O591">
        <v>-2.157</v>
      </c>
      <c r="P591">
        <v>0.98299999999999998</v>
      </c>
      <c r="Q591">
        <v>-3.403</v>
      </c>
      <c r="R591">
        <v>-3.258</v>
      </c>
      <c r="S591">
        <v>3.258</v>
      </c>
      <c r="T591">
        <v>8.9870000000000001</v>
      </c>
      <c r="U591">
        <v>2.9540000000000002</v>
      </c>
      <c r="V591">
        <v>-0.30499999999999999</v>
      </c>
      <c r="W591" s="10">
        <v>3.2809999999999999E-2</v>
      </c>
    </row>
    <row r="592" spans="1:23" x14ac:dyDescent="0.45">
      <c r="A592">
        <v>13</v>
      </c>
      <c r="B592">
        <v>9.3219999999999992</v>
      </c>
      <c r="C592">
        <v>3.0640000000000001</v>
      </c>
      <c r="D592">
        <v>0.95</v>
      </c>
      <c r="E592" t="s">
        <v>51</v>
      </c>
      <c r="F592" t="s">
        <v>23</v>
      </c>
      <c r="G592">
        <v>5.2629999999999999</v>
      </c>
      <c r="H592">
        <v>3.3530000000000002</v>
      </c>
      <c r="I592">
        <v>4</v>
      </c>
      <c r="J592">
        <v>1.018</v>
      </c>
      <c r="K592">
        <v>-2.4820000000000002</v>
      </c>
      <c r="L592">
        <v>0.999</v>
      </c>
      <c r="M592">
        <v>-3.7330000000000001</v>
      </c>
      <c r="N592">
        <v>1.0009999999999999</v>
      </c>
      <c r="O592">
        <v>-2.1579999999999999</v>
      </c>
      <c r="P592">
        <v>0.98199999999999998</v>
      </c>
      <c r="Q592">
        <v>-3.4079999999999999</v>
      </c>
      <c r="R592">
        <v>-3.3530000000000002</v>
      </c>
      <c r="S592">
        <v>3.3530000000000002</v>
      </c>
      <c r="T592">
        <v>9.0090000000000003</v>
      </c>
      <c r="U592">
        <v>2.9609999999999999</v>
      </c>
      <c r="V592">
        <v>-0.313</v>
      </c>
      <c r="W592" s="10">
        <v>3.3590000000000002E-2</v>
      </c>
    </row>
    <row r="593" spans="1:23" x14ac:dyDescent="0.45">
      <c r="A593">
        <v>14</v>
      </c>
      <c r="B593">
        <v>9.3379999999999992</v>
      </c>
      <c r="C593">
        <v>3.069</v>
      </c>
      <c r="D593">
        <v>0.95</v>
      </c>
      <c r="E593" t="s">
        <v>51</v>
      </c>
      <c r="F593" t="s">
        <v>23</v>
      </c>
      <c r="G593">
        <v>5.2629999999999999</v>
      </c>
      <c r="H593">
        <v>3.5049999999999999</v>
      </c>
      <c r="I593">
        <v>4</v>
      </c>
      <c r="J593">
        <v>1.018</v>
      </c>
      <c r="K593">
        <v>-2.4870000000000001</v>
      </c>
      <c r="L593">
        <v>0.999</v>
      </c>
      <c r="M593">
        <v>-3.7389999999999999</v>
      </c>
      <c r="N593">
        <v>1</v>
      </c>
      <c r="O593">
        <v>-2.1469999999999998</v>
      </c>
      <c r="P593">
        <v>0.98099999999999998</v>
      </c>
      <c r="Q593">
        <v>-3.399</v>
      </c>
      <c r="R593">
        <v>-3.5049999999999999</v>
      </c>
      <c r="S593">
        <v>3.5049999999999999</v>
      </c>
      <c r="T593">
        <v>9.01</v>
      </c>
      <c r="U593">
        <v>2.9609999999999999</v>
      </c>
      <c r="V593">
        <v>-0.32800000000000001</v>
      </c>
      <c r="W593" s="10">
        <v>3.5150000000000001E-2</v>
      </c>
    </row>
    <row r="594" spans="1:23" x14ac:dyDescent="0.45">
      <c r="A594">
        <v>15</v>
      </c>
      <c r="B594">
        <v>9.4039999999999999</v>
      </c>
      <c r="C594">
        <v>3.0910000000000002</v>
      </c>
      <c r="D594">
        <v>0.95</v>
      </c>
      <c r="E594" t="s">
        <v>51</v>
      </c>
      <c r="F594" t="s">
        <v>23</v>
      </c>
      <c r="G594">
        <v>5.2629999999999999</v>
      </c>
      <c r="H594">
        <v>3.9420000000000002</v>
      </c>
      <c r="I594">
        <v>4</v>
      </c>
      <c r="J594">
        <v>1.018</v>
      </c>
      <c r="K594">
        <v>-2.5049999999999999</v>
      </c>
      <c r="L594">
        <v>0.999</v>
      </c>
      <c r="M594">
        <v>-3.7669999999999999</v>
      </c>
      <c r="N594">
        <v>0.998</v>
      </c>
      <c r="O594">
        <v>-2.1280000000000001</v>
      </c>
      <c r="P594">
        <v>0.97899999999999998</v>
      </c>
      <c r="Q594">
        <v>-3.39</v>
      </c>
      <c r="R594">
        <v>-3.8530000000000002</v>
      </c>
      <c r="S594">
        <v>3.9420000000000002</v>
      </c>
      <c r="T594">
        <v>9.0380000000000003</v>
      </c>
      <c r="U594">
        <v>2.9710000000000001</v>
      </c>
      <c r="V594">
        <v>-0.36599999999999999</v>
      </c>
      <c r="W594" s="10">
        <v>3.891E-2</v>
      </c>
    </row>
    <row r="595" spans="1:23" x14ac:dyDescent="0.45">
      <c r="A595">
        <v>16</v>
      </c>
      <c r="B595">
        <v>9.5939999999999994</v>
      </c>
      <c r="C595">
        <v>3.153</v>
      </c>
      <c r="D595">
        <v>0.95</v>
      </c>
      <c r="E595" t="s">
        <v>51</v>
      </c>
      <c r="F595" t="s">
        <v>23</v>
      </c>
      <c r="G595">
        <v>5.2629999999999999</v>
      </c>
      <c r="H595">
        <v>4.4580000000000002</v>
      </c>
      <c r="I595">
        <v>4</v>
      </c>
      <c r="J595">
        <v>1.0169999999999999</v>
      </c>
      <c r="K595">
        <v>-2.5569999999999999</v>
      </c>
      <c r="L595">
        <v>0.997</v>
      </c>
      <c r="M595">
        <v>-3.847</v>
      </c>
      <c r="N595">
        <v>0.997</v>
      </c>
      <c r="O595">
        <v>-2.1789999999999998</v>
      </c>
      <c r="P595">
        <v>0.97799999999999998</v>
      </c>
      <c r="Q595">
        <v>-3.4689999999999999</v>
      </c>
      <c r="R595">
        <v>-3.8540000000000001</v>
      </c>
      <c r="S595">
        <v>4.4580000000000002</v>
      </c>
      <c r="T595">
        <v>9.2200000000000006</v>
      </c>
      <c r="U595">
        <v>3.0310000000000001</v>
      </c>
      <c r="V595">
        <v>-0.374</v>
      </c>
      <c r="W595" s="10">
        <v>3.8940000000000002E-2</v>
      </c>
    </row>
    <row r="596" spans="1:23" x14ac:dyDescent="0.45">
      <c r="A596">
        <v>17</v>
      </c>
      <c r="B596">
        <v>9.8829999999999991</v>
      </c>
      <c r="C596">
        <v>3.2480000000000002</v>
      </c>
      <c r="D596">
        <v>0.95</v>
      </c>
      <c r="E596" t="s">
        <v>51</v>
      </c>
      <c r="F596" t="s">
        <v>23</v>
      </c>
      <c r="G596">
        <v>5.2629999999999999</v>
      </c>
      <c r="H596">
        <v>4.9210000000000003</v>
      </c>
      <c r="I596">
        <v>4</v>
      </c>
      <c r="J596">
        <v>1.016</v>
      </c>
      <c r="K596">
        <v>-2.637</v>
      </c>
      <c r="L596">
        <v>0.996</v>
      </c>
      <c r="M596">
        <v>-3.97</v>
      </c>
      <c r="N596">
        <v>0.996</v>
      </c>
      <c r="O596">
        <v>-2.2559999999999998</v>
      </c>
      <c r="P596">
        <v>0.97599999999999998</v>
      </c>
      <c r="Q596">
        <v>-3.589</v>
      </c>
      <c r="R596">
        <v>-3.8559999999999999</v>
      </c>
      <c r="S596">
        <v>4.9210000000000003</v>
      </c>
      <c r="T596">
        <v>9.4979999999999993</v>
      </c>
      <c r="U596">
        <v>3.1219999999999999</v>
      </c>
      <c r="V596">
        <v>-0.38500000000000001</v>
      </c>
      <c r="W596" s="10">
        <v>3.8989999999999997E-2</v>
      </c>
    </row>
    <row r="597" spans="1:23" x14ac:dyDescent="0.45">
      <c r="A597">
        <v>18</v>
      </c>
      <c r="B597">
        <v>10</v>
      </c>
      <c r="C597">
        <v>3.2869999999999999</v>
      </c>
      <c r="D597">
        <v>0.95</v>
      </c>
      <c r="E597" t="s">
        <v>51</v>
      </c>
      <c r="F597" t="s">
        <v>23</v>
      </c>
      <c r="G597">
        <v>5.2629999999999999</v>
      </c>
      <c r="H597">
        <v>5.1890000000000001</v>
      </c>
      <c r="I597">
        <v>4</v>
      </c>
      <c r="J597">
        <v>1.0149999999999999</v>
      </c>
      <c r="K597">
        <v>-2.669</v>
      </c>
      <c r="L597">
        <v>0.995</v>
      </c>
      <c r="M597">
        <v>-4.0199999999999996</v>
      </c>
      <c r="N597">
        <v>0.995</v>
      </c>
      <c r="O597">
        <v>-2.2869999999999999</v>
      </c>
      <c r="P597">
        <v>0.97499999999999998</v>
      </c>
      <c r="Q597">
        <v>-3.6379999999999999</v>
      </c>
      <c r="R597">
        <v>-3.8570000000000002</v>
      </c>
      <c r="S597">
        <v>5.1890000000000001</v>
      </c>
      <c r="T597">
        <v>9.61</v>
      </c>
      <c r="U597">
        <v>3.1589999999999998</v>
      </c>
      <c r="V597">
        <v>-0.39</v>
      </c>
      <c r="W597" s="10">
        <v>3.9010000000000003E-2</v>
      </c>
    </row>
    <row r="598" spans="1:23" x14ac:dyDescent="0.45">
      <c r="A598">
        <v>19</v>
      </c>
      <c r="B598">
        <v>9.9659999999999993</v>
      </c>
      <c r="C598">
        <v>3.2759999999999998</v>
      </c>
      <c r="D598">
        <v>0.95</v>
      </c>
      <c r="E598" t="s">
        <v>51</v>
      </c>
      <c r="F598" t="s">
        <v>23</v>
      </c>
      <c r="G598">
        <v>5.2629999999999999</v>
      </c>
      <c r="H598">
        <v>5.258</v>
      </c>
      <c r="I598">
        <v>4</v>
      </c>
      <c r="J598">
        <v>1.016</v>
      </c>
      <c r="K598">
        <v>-2.66</v>
      </c>
      <c r="L598">
        <v>0.995</v>
      </c>
      <c r="M598">
        <v>-4.0049999999999999</v>
      </c>
      <c r="N598">
        <v>0.996</v>
      </c>
      <c r="O598">
        <v>-2.278</v>
      </c>
      <c r="P598">
        <v>0.97599999999999998</v>
      </c>
      <c r="Q598">
        <v>-3.6240000000000001</v>
      </c>
      <c r="R598">
        <v>-3.8570000000000002</v>
      </c>
      <c r="S598">
        <v>5.258</v>
      </c>
      <c r="T598">
        <v>9.577</v>
      </c>
      <c r="U598">
        <v>3.1480000000000001</v>
      </c>
      <c r="V598">
        <v>-0.38900000000000001</v>
      </c>
      <c r="W598" s="10">
        <v>3.9E-2</v>
      </c>
    </row>
    <row r="599" spans="1:23" x14ac:dyDescent="0.45">
      <c r="A599">
        <v>20</v>
      </c>
      <c r="B599">
        <v>9.8569999999999993</v>
      </c>
      <c r="C599">
        <v>3.24</v>
      </c>
      <c r="D599">
        <v>0.95</v>
      </c>
      <c r="E599" t="s">
        <v>51</v>
      </c>
      <c r="F599" t="s">
        <v>23</v>
      </c>
      <c r="G599">
        <v>5.2629999999999999</v>
      </c>
      <c r="H599">
        <v>5.2629999999999999</v>
      </c>
      <c r="I599">
        <v>4</v>
      </c>
      <c r="J599">
        <v>1.016</v>
      </c>
      <c r="K599">
        <v>-2.63</v>
      </c>
      <c r="L599">
        <v>0.996</v>
      </c>
      <c r="M599">
        <v>-3.9590000000000001</v>
      </c>
      <c r="N599">
        <v>0.996</v>
      </c>
      <c r="O599">
        <v>-2.2490000000000001</v>
      </c>
      <c r="P599">
        <v>0.97599999999999998</v>
      </c>
      <c r="Q599">
        <v>-3.5779999999999998</v>
      </c>
      <c r="R599">
        <v>-3.8559999999999999</v>
      </c>
      <c r="S599">
        <v>5.2629999999999999</v>
      </c>
      <c r="T599">
        <v>9.4730000000000008</v>
      </c>
      <c r="U599">
        <v>3.1139999999999999</v>
      </c>
      <c r="V599">
        <v>-0.38400000000000001</v>
      </c>
      <c r="W599" s="10">
        <v>3.8980000000000001E-2</v>
      </c>
    </row>
    <row r="600" spans="1:23" x14ac:dyDescent="0.45">
      <c r="A600">
        <v>21</v>
      </c>
      <c r="B600">
        <v>9.6199999999999992</v>
      </c>
      <c r="C600">
        <v>3.1619999999999999</v>
      </c>
      <c r="D600">
        <v>0.95</v>
      </c>
      <c r="E600" t="s">
        <v>51</v>
      </c>
      <c r="F600" t="s">
        <v>23</v>
      </c>
      <c r="G600">
        <v>5.2629999999999999</v>
      </c>
      <c r="H600">
        <v>5.2629999999999999</v>
      </c>
      <c r="I600">
        <v>4</v>
      </c>
      <c r="J600">
        <v>1.0169999999999999</v>
      </c>
      <c r="K600">
        <v>-2.5640000000000001</v>
      </c>
      <c r="L600">
        <v>0.997</v>
      </c>
      <c r="M600">
        <v>-3.8580000000000001</v>
      </c>
      <c r="N600">
        <v>0.997</v>
      </c>
      <c r="O600">
        <v>-2.1859999999999999</v>
      </c>
      <c r="P600">
        <v>0.97799999999999998</v>
      </c>
      <c r="Q600">
        <v>-3.48</v>
      </c>
      <c r="R600">
        <v>-3.855</v>
      </c>
      <c r="S600">
        <v>5.2629999999999999</v>
      </c>
      <c r="T600">
        <v>9.2449999999999992</v>
      </c>
      <c r="U600">
        <v>3.0390000000000001</v>
      </c>
      <c r="V600">
        <v>-0.375</v>
      </c>
      <c r="W600" s="10">
        <v>3.8949999999999999E-2</v>
      </c>
    </row>
    <row r="601" spans="1:23" x14ac:dyDescent="0.45">
      <c r="A601">
        <v>22</v>
      </c>
      <c r="B601">
        <v>9.1389999999999993</v>
      </c>
      <c r="C601">
        <v>3.004</v>
      </c>
      <c r="D601">
        <v>0.95</v>
      </c>
      <c r="E601" t="s">
        <v>51</v>
      </c>
      <c r="F601" t="s">
        <v>23</v>
      </c>
      <c r="G601">
        <v>5.2629999999999999</v>
      </c>
      <c r="H601">
        <v>5.2629999999999999</v>
      </c>
      <c r="I601">
        <v>4</v>
      </c>
      <c r="J601">
        <v>1.0189999999999999</v>
      </c>
      <c r="K601">
        <v>-2.4319999999999999</v>
      </c>
      <c r="L601">
        <v>1</v>
      </c>
      <c r="M601">
        <v>-3.6560000000000001</v>
      </c>
      <c r="N601">
        <v>0.99099999999999999</v>
      </c>
      <c r="O601">
        <v>-1.9159999999999999</v>
      </c>
      <c r="P601">
        <v>0.97299999999999998</v>
      </c>
      <c r="Q601">
        <v>-3.1389999999999998</v>
      </c>
      <c r="R601">
        <v>-5.2629999999999999</v>
      </c>
      <c r="S601">
        <v>5.2629999999999999</v>
      </c>
      <c r="T601">
        <v>8.6519999999999992</v>
      </c>
      <c r="U601">
        <v>2.8439999999999999</v>
      </c>
      <c r="V601">
        <v>-0.48699999999999999</v>
      </c>
      <c r="W601" s="10">
        <v>5.3330000000000002E-2</v>
      </c>
    </row>
    <row r="602" spans="1:23" x14ac:dyDescent="0.45">
      <c r="A602">
        <v>23</v>
      </c>
      <c r="B602">
        <v>8.5470000000000006</v>
      </c>
      <c r="C602">
        <v>2.8090000000000002</v>
      </c>
      <c r="D602">
        <v>0.95</v>
      </c>
      <c r="E602" t="s">
        <v>51</v>
      </c>
      <c r="F602" t="s">
        <v>23</v>
      </c>
      <c r="G602">
        <v>5.2629999999999999</v>
      </c>
      <c r="H602">
        <v>5.2629999999999999</v>
      </c>
      <c r="I602">
        <v>4</v>
      </c>
      <c r="J602">
        <v>1.0209999999999999</v>
      </c>
      <c r="K602">
        <v>-2.2709999999999999</v>
      </c>
      <c r="L602">
        <v>1.004</v>
      </c>
      <c r="M602">
        <v>-3.4079999999999999</v>
      </c>
      <c r="N602">
        <v>0.99399999999999999</v>
      </c>
      <c r="O602">
        <v>-1.76</v>
      </c>
      <c r="P602">
        <v>0.97699999999999998</v>
      </c>
      <c r="Q602">
        <v>-2.8969999999999998</v>
      </c>
      <c r="R602">
        <v>-5.2629999999999999</v>
      </c>
      <c r="S602">
        <v>5.2629999999999999</v>
      </c>
      <c r="T602">
        <v>8.0920000000000005</v>
      </c>
      <c r="U602">
        <v>2.66</v>
      </c>
      <c r="V602">
        <v>-0.45500000000000002</v>
      </c>
      <c r="W602" s="10">
        <v>5.3260000000000002E-2</v>
      </c>
    </row>
    <row r="603" spans="1:23" x14ac:dyDescent="0.45">
      <c r="A603">
        <v>24</v>
      </c>
      <c r="B603">
        <v>8.0470000000000006</v>
      </c>
      <c r="C603">
        <v>2.645</v>
      </c>
      <c r="D603">
        <v>0.95</v>
      </c>
      <c r="E603" t="s">
        <v>51</v>
      </c>
      <c r="F603" t="s">
        <v>23</v>
      </c>
      <c r="G603">
        <v>5.2629999999999999</v>
      </c>
      <c r="H603">
        <v>5.2629999999999999</v>
      </c>
      <c r="I603">
        <v>4</v>
      </c>
      <c r="J603">
        <v>1.0229999999999999</v>
      </c>
      <c r="K603">
        <v>-2.1349999999999998</v>
      </c>
      <c r="L603">
        <v>1.0069999999999999</v>
      </c>
      <c r="M603">
        <v>-3.2010000000000001</v>
      </c>
      <c r="N603">
        <v>0.996</v>
      </c>
      <c r="O603">
        <v>-1.629</v>
      </c>
      <c r="P603">
        <v>0.98</v>
      </c>
      <c r="Q603">
        <v>-2.694</v>
      </c>
      <c r="R603">
        <v>-5.2629999999999999</v>
      </c>
      <c r="S603">
        <v>5.2629999999999999</v>
      </c>
      <c r="T603">
        <v>7.6189999999999998</v>
      </c>
      <c r="U603">
        <v>2.504</v>
      </c>
      <c r="V603">
        <v>-0.42799999999999999</v>
      </c>
      <c r="W603" s="10">
        <v>5.3199999999999997E-2</v>
      </c>
    </row>
    <row r="604" spans="1:23" x14ac:dyDescent="0.45">
      <c r="A604">
        <v>1</v>
      </c>
      <c r="B604">
        <v>7.7160000000000002</v>
      </c>
      <c r="C604">
        <v>2.536</v>
      </c>
      <c r="D604">
        <v>0.95</v>
      </c>
      <c r="E604" t="s">
        <v>51</v>
      </c>
      <c r="F604" t="s">
        <v>24</v>
      </c>
      <c r="G604">
        <v>5.2629999999999999</v>
      </c>
      <c r="H604">
        <v>5.2629999999999999</v>
      </c>
      <c r="I604">
        <v>4</v>
      </c>
      <c r="J604">
        <v>1.024</v>
      </c>
      <c r="K604">
        <v>-2.0449999999999999</v>
      </c>
      <c r="L604">
        <v>1.0089999999999999</v>
      </c>
      <c r="M604">
        <v>-3.0640000000000001</v>
      </c>
      <c r="N604">
        <v>0.997</v>
      </c>
      <c r="O604">
        <v>-1.542</v>
      </c>
      <c r="P604">
        <v>0.98199999999999998</v>
      </c>
      <c r="Q604">
        <v>-2.5609999999999999</v>
      </c>
      <c r="R604">
        <v>-5.2629999999999999</v>
      </c>
      <c r="S604">
        <v>5.2629999999999999</v>
      </c>
      <c r="T604">
        <v>7.306</v>
      </c>
      <c r="U604">
        <v>2.4009999999999998</v>
      </c>
      <c r="V604">
        <v>-0.41</v>
      </c>
      <c r="W604" s="10">
        <v>5.3159999999999999E-2</v>
      </c>
    </row>
    <row r="605" spans="1:23" x14ac:dyDescent="0.45">
      <c r="A605">
        <v>2</v>
      </c>
      <c r="B605">
        <v>7.5170000000000003</v>
      </c>
      <c r="C605">
        <v>2.4710000000000001</v>
      </c>
      <c r="D605">
        <v>0.95</v>
      </c>
      <c r="E605" t="s">
        <v>51</v>
      </c>
      <c r="F605" t="s">
        <v>24</v>
      </c>
      <c r="G605">
        <v>5.2629999999999999</v>
      </c>
      <c r="H605">
        <v>5.2629999999999999</v>
      </c>
      <c r="I605">
        <v>4</v>
      </c>
      <c r="J605">
        <v>1.0249999999999999</v>
      </c>
      <c r="K605">
        <v>-1.9910000000000001</v>
      </c>
      <c r="L605">
        <v>1.01</v>
      </c>
      <c r="M605">
        <v>-2.9820000000000002</v>
      </c>
      <c r="N605">
        <v>0.998</v>
      </c>
      <c r="O605">
        <v>-1.49</v>
      </c>
      <c r="P605">
        <v>0.98299999999999998</v>
      </c>
      <c r="Q605">
        <v>-2.4809999999999999</v>
      </c>
      <c r="R605">
        <v>-5.2629999999999999</v>
      </c>
      <c r="S605">
        <v>5.2629999999999999</v>
      </c>
      <c r="T605">
        <v>7.1180000000000003</v>
      </c>
      <c r="U605">
        <v>2.339</v>
      </c>
      <c r="V605">
        <v>-0.39900000000000002</v>
      </c>
      <c r="W605" s="10">
        <v>5.3129999999999997E-2</v>
      </c>
    </row>
    <row r="606" spans="1:23" x14ac:dyDescent="0.45">
      <c r="A606">
        <v>3</v>
      </c>
      <c r="B606">
        <v>7.407</v>
      </c>
      <c r="C606">
        <v>2.4350000000000001</v>
      </c>
      <c r="D606">
        <v>0.95</v>
      </c>
      <c r="E606" t="s">
        <v>51</v>
      </c>
      <c r="F606" t="s">
        <v>24</v>
      </c>
      <c r="G606">
        <v>5.2629999999999999</v>
      </c>
      <c r="H606">
        <v>5.2629999999999999</v>
      </c>
      <c r="I606">
        <v>4</v>
      </c>
      <c r="J606">
        <v>1.026</v>
      </c>
      <c r="K606">
        <v>-1.962</v>
      </c>
      <c r="L606">
        <v>1.0109999999999999</v>
      </c>
      <c r="M606">
        <v>-2.9369999999999998</v>
      </c>
      <c r="N606">
        <v>0.998</v>
      </c>
      <c r="O606">
        <v>-1.462</v>
      </c>
      <c r="P606">
        <v>0.98299999999999998</v>
      </c>
      <c r="Q606">
        <v>-2.4369999999999998</v>
      </c>
      <c r="R606">
        <v>-5.2629999999999999</v>
      </c>
      <c r="S606">
        <v>5.2629999999999999</v>
      </c>
      <c r="T606">
        <v>7.0140000000000002</v>
      </c>
      <c r="U606">
        <v>2.3050000000000002</v>
      </c>
      <c r="V606">
        <v>-0.39300000000000002</v>
      </c>
      <c r="W606" s="10">
        <v>5.3120000000000001E-2</v>
      </c>
    </row>
    <row r="607" spans="1:23" x14ac:dyDescent="0.45">
      <c r="A607">
        <v>4</v>
      </c>
      <c r="B607">
        <v>7.3979999999999997</v>
      </c>
      <c r="C607">
        <v>2.4319999999999999</v>
      </c>
      <c r="D607">
        <v>0.95</v>
      </c>
      <c r="E607" t="s">
        <v>51</v>
      </c>
      <c r="F607" t="s">
        <v>24</v>
      </c>
      <c r="G607">
        <v>5.2629999999999999</v>
      </c>
      <c r="H607">
        <v>5.2629999999999999</v>
      </c>
      <c r="I607">
        <v>4</v>
      </c>
      <c r="J607">
        <v>1.026</v>
      </c>
      <c r="K607">
        <v>-1.9590000000000001</v>
      </c>
      <c r="L607">
        <v>1.0109999999999999</v>
      </c>
      <c r="M607">
        <v>-2.9329999999999998</v>
      </c>
      <c r="N607">
        <v>0.998</v>
      </c>
      <c r="O607">
        <v>-1.4590000000000001</v>
      </c>
      <c r="P607">
        <v>0.98399999999999999</v>
      </c>
      <c r="Q607">
        <v>-2.4329999999999998</v>
      </c>
      <c r="R607">
        <v>-5.2629999999999999</v>
      </c>
      <c r="S607">
        <v>5.2629999999999999</v>
      </c>
      <c r="T607">
        <v>7.0049999999999999</v>
      </c>
      <c r="U607">
        <v>2.302</v>
      </c>
      <c r="V607">
        <v>-0.39300000000000002</v>
      </c>
      <c r="W607" s="10">
        <v>5.3120000000000001E-2</v>
      </c>
    </row>
    <row r="608" spans="1:23" x14ac:dyDescent="0.45">
      <c r="A608">
        <v>5</v>
      </c>
      <c r="B608">
        <v>7.5629999999999997</v>
      </c>
      <c r="C608">
        <v>2.4860000000000002</v>
      </c>
      <c r="D608">
        <v>0.95</v>
      </c>
      <c r="E608" t="s">
        <v>51</v>
      </c>
      <c r="F608" t="s">
        <v>24</v>
      </c>
      <c r="G608">
        <v>5.2629999999999999</v>
      </c>
      <c r="H608">
        <v>5.2629999999999999</v>
      </c>
      <c r="I608">
        <v>4</v>
      </c>
      <c r="J608">
        <v>1.0249999999999999</v>
      </c>
      <c r="K608">
        <v>-2.004</v>
      </c>
      <c r="L608">
        <v>1.01</v>
      </c>
      <c r="M608">
        <v>-3.0009999999999999</v>
      </c>
      <c r="N608">
        <v>0.997</v>
      </c>
      <c r="O608">
        <v>-1.502</v>
      </c>
      <c r="P608">
        <v>0.98299999999999998</v>
      </c>
      <c r="Q608">
        <v>-2.4990000000000001</v>
      </c>
      <c r="R608">
        <v>-5.2629999999999999</v>
      </c>
      <c r="S608">
        <v>5.2629999999999999</v>
      </c>
      <c r="T608">
        <v>7.1609999999999996</v>
      </c>
      <c r="U608">
        <v>2.3540000000000001</v>
      </c>
      <c r="V608">
        <v>-0.40200000000000002</v>
      </c>
      <c r="W608" s="10">
        <v>5.314E-2</v>
      </c>
    </row>
    <row r="609" spans="1:23" x14ac:dyDescent="0.45">
      <c r="A609">
        <v>6</v>
      </c>
      <c r="B609">
        <v>7.9859999999999998</v>
      </c>
      <c r="C609">
        <v>2.625</v>
      </c>
      <c r="D609">
        <v>0.95</v>
      </c>
      <c r="E609" t="s">
        <v>51</v>
      </c>
      <c r="F609" t="s">
        <v>24</v>
      </c>
      <c r="G609">
        <v>5.2629999999999999</v>
      </c>
      <c r="H609">
        <v>5.2629999999999999</v>
      </c>
      <c r="I609">
        <v>4</v>
      </c>
      <c r="J609">
        <v>1.0229999999999999</v>
      </c>
      <c r="K609">
        <v>-2.1179999999999999</v>
      </c>
      <c r="L609">
        <v>1.0069999999999999</v>
      </c>
      <c r="M609">
        <v>-3.1749999999999998</v>
      </c>
      <c r="N609">
        <v>0.996</v>
      </c>
      <c r="O609">
        <v>-1.613</v>
      </c>
      <c r="P609">
        <v>0.98</v>
      </c>
      <c r="Q609">
        <v>-2.67</v>
      </c>
      <c r="R609">
        <v>-5.2629999999999999</v>
      </c>
      <c r="S609">
        <v>5.2629999999999999</v>
      </c>
      <c r="T609">
        <v>7.5609999999999999</v>
      </c>
      <c r="U609">
        <v>2.4849999999999999</v>
      </c>
      <c r="V609">
        <v>-0.42499999999999999</v>
      </c>
      <c r="W609" s="10">
        <v>5.3190000000000001E-2</v>
      </c>
    </row>
    <row r="610" spans="1:23" x14ac:dyDescent="0.45">
      <c r="A610">
        <v>7</v>
      </c>
      <c r="B610">
        <v>8.6259999999999994</v>
      </c>
      <c r="C610">
        <v>2.835</v>
      </c>
      <c r="D610">
        <v>0.95</v>
      </c>
      <c r="E610" t="s">
        <v>51</v>
      </c>
      <c r="F610" t="s">
        <v>24</v>
      </c>
      <c r="G610">
        <v>5.2629999999999999</v>
      </c>
      <c r="H610">
        <v>5.2629999999999999</v>
      </c>
      <c r="I610">
        <v>4</v>
      </c>
      <c r="J610">
        <v>1.0209999999999999</v>
      </c>
      <c r="K610">
        <v>-2.2919999999999998</v>
      </c>
      <c r="L610">
        <v>1.0029999999999999</v>
      </c>
      <c r="M610">
        <v>-3.4409999999999998</v>
      </c>
      <c r="N610">
        <v>0.99299999999999999</v>
      </c>
      <c r="O610">
        <v>-1.7809999999999999</v>
      </c>
      <c r="P610">
        <v>0.97599999999999998</v>
      </c>
      <c r="Q610">
        <v>-2.93</v>
      </c>
      <c r="R610">
        <v>-5.2629999999999999</v>
      </c>
      <c r="S610">
        <v>5.2629999999999999</v>
      </c>
      <c r="T610">
        <v>8.1669999999999998</v>
      </c>
      <c r="U610">
        <v>2.6840000000000002</v>
      </c>
      <c r="V610">
        <v>-0.45900000000000002</v>
      </c>
      <c r="W610" s="10">
        <v>5.3269999999999998E-2</v>
      </c>
    </row>
    <row r="611" spans="1:23" x14ac:dyDescent="0.45">
      <c r="A611">
        <v>8</v>
      </c>
      <c r="B611">
        <v>9.0589999999999993</v>
      </c>
      <c r="C611">
        <v>2.9780000000000002</v>
      </c>
      <c r="D611">
        <v>0.95</v>
      </c>
      <c r="E611" t="s">
        <v>51</v>
      </c>
      <c r="F611" t="s">
        <v>24</v>
      </c>
      <c r="G611">
        <v>5.2629999999999999</v>
      </c>
      <c r="H611">
        <v>5.258</v>
      </c>
      <c r="I611">
        <v>4</v>
      </c>
      <c r="J611">
        <v>1.0189999999999999</v>
      </c>
      <c r="K611">
        <v>-2.41</v>
      </c>
      <c r="L611">
        <v>1.0009999999999999</v>
      </c>
      <c r="M611">
        <v>-3.6219999999999999</v>
      </c>
      <c r="N611">
        <v>0.99199999999999999</v>
      </c>
      <c r="O611">
        <v>-1.895</v>
      </c>
      <c r="P611">
        <v>0.97399999999999998</v>
      </c>
      <c r="Q611">
        <v>-3.1070000000000002</v>
      </c>
      <c r="R611">
        <v>-5.258</v>
      </c>
      <c r="S611">
        <v>5.258</v>
      </c>
      <c r="T611">
        <v>8.5760000000000005</v>
      </c>
      <c r="U611">
        <v>2.819</v>
      </c>
      <c r="V611">
        <v>-0.48299999999999998</v>
      </c>
      <c r="W611" s="10">
        <v>5.3269999999999998E-2</v>
      </c>
    </row>
    <row r="612" spans="1:23" x14ac:dyDescent="0.45">
      <c r="A612">
        <v>9</v>
      </c>
      <c r="B612">
        <v>9.1809999999999992</v>
      </c>
      <c r="C612">
        <v>3.0179999999999998</v>
      </c>
      <c r="D612">
        <v>0.95</v>
      </c>
      <c r="E612" t="s">
        <v>51</v>
      </c>
      <c r="F612" t="s">
        <v>24</v>
      </c>
      <c r="G612">
        <v>5.2629999999999999</v>
      </c>
      <c r="H612">
        <v>5.2050000000000001</v>
      </c>
      <c r="I612">
        <v>4</v>
      </c>
      <c r="J612">
        <v>1.0189999999999999</v>
      </c>
      <c r="K612">
        <v>-2.444</v>
      </c>
      <c r="L612">
        <v>1</v>
      </c>
      <c r="M612">
        <v>-3.673</v>
      </c>
      <c r="N612">
        <v>0.99099999999999999</v>
      </c>
      <c r="O612">
        <v>-1.9330000000000001</v>
      </c>
      <c r="P612">
        <v>0.97299999999999998</v>
      </c>
      <c r="Q612">
        <v>-3.1629999999999998</v>
      </c>
      <c r="R612">
        <v>-5.2050000000000001</v>
      </c>
      <c r="S612">
        <v>5.2050000000000001</v>
      </c>
      <c r="T612">
        <v>8.6969999999999992</v>
      </c>
      <c r="U612">
        <v>2.859</v>
      </c>
      <c r="V612">
        <v>-0.48399999999999999</v>
      </c>
      <c r="W612" s="10">
        <v>5.2740000000000002E-2</v>
      </c>
    </row>
    <row r="613" spans="1:23" x14ac:dyDescent="0.45">
      <c r="A613">
        <v>10</v>
      </c>
      <c r="B613">
        <v>9.23</v>
      </c>
      <c r="C613">
        <v>3.0339999999999998</v>
      </c>
      <c r="D613">
        <v>0.95</v>
      </c>
      <c r="E613" t="s">
        <v>51</v>
      </c>
      <c r="F613" t="s">
        <v>24</v>
      </c>
      <c r="G613">
        <v>5.2629999999999999</v>
      </c>
      <c r="H613">
        <v>5.0949999999999998</v>
      </c>
      <c r="I613">
        <v>4</v>
      </c>
      <c r="J613">
        <v>1.018</v>
      </c>
      <c r="K613">
        <v>-2.4569999999999999</v>
      </c>
      <c r="L613">
        <v>1</v>
      </c>
      <c r="M613">
        <v>-3.694</v>
      </c>
      <c r="N613">
        <v>0.99199999999999999</v>
      </c>
      <c r="O613">
        <v>-1.9570000000000001</v>
      </c>
      <c r="P613">
        <v>0.97399999999999998</v>
      </c>
      <c r="Q613">
        <v>-3.194</v>
      </c>
      <c r="R613">
        <v>-5.0949999999999998</v>
      </c>
      <c r="S613">
        <v>5.0949999999999998</v>
      </c>
      <c r="T613">
        <v>8.7539999999999996</v>
      </c>
      <c r="U613">
        <v>2.8769999999999998</v>
      </c>
      <c r="V613">
        <v>-0.47599999999999998</v>
      </c>
      <c r="W613" s="10">
        <v>5.16E-2</v>
      </c>
    </row>
    <row r="614" spans="1:23" x14ac:dyDescent="0.45">
      <c r="A614">
        <v>11</v>
      </c>
      <c r="B614">
        <v>9.2609999999999992</v>
      </c>
      <c r="C614">
        <v>3.044</v>
      </c>
      <c r="D614">
        <v>0.95</v>
      </c>
      <c r="E614" t="s">
        <v>51</v>
      </c>
      <c r="F614" t="s">
        <v>24</v>
      </c>
      <c r="G614">
        <v>5.2629999999999999</v>
      </c>
      <c r="H614">
        <v>4.9790000000000001</v>
      </c>
      <c r="I614">
        <v>4</v>
      </c>
      <c r="J614">
        <v>1.018</v>
      </c>
      <c r="K614">
        <v>-2.4660000000000002</v>
      </c>
      <c r="L614">
        <v>0.999</v>
      </c>
      <c r="M614">
        <v>-3.7069999999999999</v>
      </c>
      <c r="N614">
        <v>0.998</v>
      </c>
      <c r="O614">
        <v>-2.09</v>
      </c>
      <c r="P614">
        <v>0.98</v>
      </c>
      <c r="Q614">
        <v>-3.331</v>
      </c>
      <c r="R614">
        <v>-3.8519999999999999</v>
      </c>
      <c r="S614">
        <v>4.9790000000000001</v>
      </c>
      <c r="T614">
        <v>8.9009999999999998</v>
      </c>
      <c r="U614">
        <v>2.9260000000000002</v>
      </c>
      <c r="V614">
        <v>-0.36</v>
      </c>
      <c r="W614" s="10">
        <v>3.8890000000000001E-2</v>
      </c>
    </row>
    <row r="615" spans="1:23" x14ac:dyDescent="0.45">
      <c r="A615">
        <v>12</v>
      </c>
      <c r="B615">
        <v>9.2919999999999998</v>
      </c>
      <c r="C615">
        <v>3.0539999999999998</v>
      </c>
      <c r="D615">
        <v>0.95</v>
      </c>
      <c r="E615" t="s">
        <v>51</v>
      </c>
      <c r="F615" t="s">
        <v>24</v>
      </c>
      <c r="G615">
        <v>5.2629999999999999</v>
      </c>
      <c r="H615">
        <v>4.9160000000000004</v>
      </c>
      <c r="I615">
        <v>4</v>
      </c>
      <c r="J615">
        <v>1.018</v>
      </c>
      <c r="K615">
        <v>-2.4740000000000002</v>
      </c>
      <c r="L615">
        <v>0.999</v>
      </c>
      <c r="M615">
        <v>-3.72</v>
      </c>
      <c r="N615">
        <v>0.998</v>
      </c>
      <c r="O615">
        <v>-2.0979999999999999</v>
      </c>
      <c r="P615">
        <v>0.98</v>
      </c>
      <c r="Q615">
        <v>-3.3439999999999999</v>
      </c>
      <c r="R615">
        <v>-3.8530000000000002</v>
      </c>
      <c r="S615">
        <v>4.9160000000000004</v>
      </c>
      <c r="T615">
        <v>8.9309999999999992</v>
      </c>
      <c r="U615">
        <v>2.9350000000000001</v>
      </c>
      <c r="V615">
        <v>-0.36099999999999999</v>
      </c>
      <c r="W615" s="10">
        <v>3.8899999999999997E-2</v>
      </c>
    </row>
    <row r="616" spans="1:23" x14ac:dyDescent="0.45">
      <c r="A616">
        <v>13</v>
      </c>
      <c r="B616">
        <v>9.3219999999999992</v>
      </c>
      <c r="C616">
        <v>3.0640000000000001</v>
      </c>
      <c r="D616">
        <v>0.95</v>
      </c>
      <c r="E616" t="s">
        <v>51</v>
      </c>
      <c r="F616" t="s">
        <v>24</v>
      </c>
      <c r="G616">
        <v>5.2629999999999999</v>
      </c>
      <c r="H616">
        <v>4.984</v>
      </c>
      <c r="I616">
        <v>4</v>
      </c>
      <c r="J616">
        <v>1.018</v>
      </c>
      <c r="K616">
        <v>-2.4820000000000002</v>
      </c>
      <c r="L616">
        <v>0.999</v>
      </c>
      <c r="M616">
        <v>-3.7330000000000001</v>
      </c>
      <c r="N616">
        <v>0.998</v>
      </c>
      <c r="O616">
        <v>-2.1059999999999999</v>
      </c>
      <c r="P616">
        <v>0.97899999999999998</v>
      </c>
      <c r="Q616">
        <v>-3.3559999999999999</v>
      </c>
      <c r="R616">
        <v>-3.8530000000000002</v>
      </c>
      <c r="S616">
        <v>4.984</v>
      </c>
      <c r="T616">
        <v>8.9589999999999996</v>
      </c>
      <c r="U616">
        <v>2.9449999999999998</v>
      </c>
      <c r="V616">
        <v>-0.36299999999999999</v>
      </c>
      <c r="W616" s="10">
        <v>3.8899999999999997E-2</v>
      </c>
    </row>
    <row r="617" spans="1:23" x14ac:dyDescent="0.45">
      <c r="A617">
        <v>14</v>
      </c>
      <c r="B617">
        <v>9.3379999999999992</v>
      </c>
      <c r="C617">
        <v>3.069</v>
      </c>
      <c r="D617">
        <v>0.95</v>
      </c>
      <c r="E617" t="s">
        <v>51</v>
      </c>
      <c r="F617" t="s">
        <v>24</v>
      </c>
      <c r="G617">
        <v>5.2629999999999999</v>
      </c>
      <c r="H617">
        <v>5.016</v>
      </c>
      <c r="I617">
        <v>4</v>
      </c>
      <c r="J617">
        <v>1.018</v>
      </c>
      <c r="K617">
        <v>-2.4870000000000001</v>
      </c>
      <c r="L617">
        <v>0.999</v>
      </c>
      <c r="M617">
        <v>-3.7389999999999999</v>
      </c>
      <c r="N617">
        <v>0.998</v>
      </c>
      <c r="O617">
        <v>-2.11</v>
      </c>
      <c r="P617">
        <v>0.97899999999999998</v>
      </c>
      <c r="Q617">
        <v>-3.363</v>
      </c>
      <c r="R617">
        <v>-3.8530000000000002</v>
      </c>
      <c r="S617">
        <v>5.016</v>
      </c>
      <c r="T617">
        <v>8.9749999999999996</v>
      </c>
      <c r="U617">
        <v>2.95</v>
      </c>
      <c r="V617">
        <v>-0.36299999999999999</v>
      </c>
      <c r="W617" s="10">
        <v>3.891E-2</v>
      </c>
    </row>
    <row r="618" spans="1:23" x14ac:dyDescent="0.45">
      <c r="A618">
        <v>15</v>
      </c>
      <c r="B618">
        <v>9.4039999999999999</v>
      </c>
      <c r="C618">
        <v>3.0910000000000002</v>
      </c>
      <c r="D618">
        <v>0.95</v>
      </c>
      <c r="E618" t="s">
        <v>51</v>
      </c>
      <c r="F618" t="s">
        <v>24</v>
      </c>
      <c r="G618">
        <v>5.2629999999999999</v>
      </c>
      <c r="H618">
        <v>5.1470000000000002</v>
      </c>
      <c r="I618">
        <v>4</v>
      </c>
      <c r="J618">
        <v>1.018</v>
      </c>
      <c r="K618">
        <v>-2.5049999999999999</v>
      </c>
      <c r="L618">
        <v>0.999</v>
      </c>
      <c r="M618">
        <v>-3.7669999999999999</v>
      </c>
      <c r="N618">
        <v>0.998</v>
      </c>
      <c r="O618">
        <v>-2.1280000000000001</v>
      </c>
      <c r="P618">
        <v>0.97899999999999998</v>
      </c>
      <c r="Q618">
        <v>-3.39</v>
      </c>
      <c r="R618">
        <v>-3.8530000000000002</v>
      </c>
      <c r="S618">
        <v>5.1470000000000002</v>
      </c>
      <c r="T618">
        <v>9.0380000000000003</v>
      </c>
      <c r="U618">
        <v>2.9710000000000001</v>
      </c>
      <c r="V618">
        <v>-0.36599999999999999</v>
      </c>
      <c r="W618" s="10">
        <v>3.8920000000000003E-2</v>
      </c>
    </row>
    <row r="619" spans="1:23" x14ac:dyDescent="0.45">
      <c r="A619">
        <v>16</v>
      </c>
      <c r="B619">
        <v>9.5939999999999994</v>
      </c>
      <c r="C619">
        <v>3.153</v>
      </c>
      <c r="D619">
        <v>0.95</v>
      </c>
      <c r="E619" t="s">
        <v>51</v>
      </c>
      <c r="F619" t="s">
        <v>24</v>
      </c>
      <c r="G619">
        <v>5.2629999999999999</v>
      </c>
      <c r="H619">
        <v>5.2370000000000001</v>
      </c>
      <c r="I619">
        <v>4</v>
      </c>
      <c r="J619">
        <v>1.0169999999999999</v>
      </c>
      <c r="K619">
        <v>-2.5569999999999999</v>
      </c>
      <c r="L619">
        <v>0.997</v>
      </c>
      <c r="M619">
        <v>-3.847</v>
      </c>
      <c r="N619">
        <v>0.997</v>
      </c>
      <c r="O619">
        <v>-2.1789999999999998</v>
      </c>
      <c r="P619">
        <v>0.97799999999999998</v>
      </c>
      <c r="Q619">
        <v>-3.4689999999999999</v>
      </c>
      <c r="R619">
        <v>-3.8540000000000001</v>
      </c>
      <c r="S619">
        <v>5.2370000000000001</v>
      </c>
      <c r="T619">
        <v>9.2200000000000006</v>
      </c>
      <c r="U619">
        <v>3.0310000000000001</v>
      </c>
      <c r="V619">
        <v>-0.374</v>
      </c>
      <c r="W619" s="10">
        <v>3.8940000000000002E-2</v>
      </c>
    </row>
    <row r="620" spans="1:23" x14ac:dyDescent="0.45">
      <c r="A620">
        <v>17</v>
      </c>
      <c r="B620">
        <v>9.8829999999999991</v>
      </c>
      <c r="C620">
        <v>3.2480000000000002</v>
      </c>
      <c r="D620">
        <v>0.95</v>
      </c>
      <c r="E620" t="s">
        <v>51</v>
      </c>
      <c r="F620" t="s">
        <v>24</v>
      </c>
      <c r="G620">
        <v>5.2629999999999999</v>
      </c>
      <c r="H620">
        <v>5.2629999999999999</v>
      </c>
      <c r="I620">
        <v>4</v>
      </c>
      <c r="J620">
        <v>1.016</v>
      </c>
      <c r="K620">
        <v>-2.637</v>
      </c>
      <c r="L620">
        <v>0.996</v>
      </c>
      <c r="M620">
        <v>-3.97</v>
      </c>
      <c r="N620">
        <v>0.996</v>
      </c>
      <c r="O620">
        <v>-2.2559999999999998</v>
      </c>
      <c r="P620">
        <v>0.97599999999999998</v>
      </c>
      <c r="Q620">
        <v>-3.589</v>
      </c>
      <c r="R620">
        <v>-3.8559999999999999</v>
      </c>
      <c r="S620">
        <v>5.2629999999999999</v>
      </c>
      <c r="T620">
        <v>9.4979999999999993</v>
      </c>
      <c r="U620">
        <v>3.1219999999999999</v>
      </c>
      <c r="V620">
        <v>-0.38500000000000001</v>
      </c>
      <c r="W620" s="10">
        <v>3.8989999999999997E-2</v>
      </c>
    </row>
    <row r="621" spans="1:23" x14ac:dyDescent="0.45">
      <c r="A621">
        <v>18</v>
      </c>
      <c r="B621">
        <v>10</v>
      </c>
      <c r="C621">
        <v>3.2869999999999999</v>
      </c>
      <c r="D621">
        <v>0.95</v>
      </c>
      <c r="E621" t="s">
        <v>51</v>
      </c>
      <c r="F621" t="s">
        <v>24</v>
      </c>
      <c r="G621">
        <v>5.2629999999999999</v>
      </c>
      <c r="H621">
        <v>5.2629999999999999</v>
      </c>
      <c r="I621">
        <v>4</v>
      </c>
      <c r="J621">
        <v>1.0149999999999999</v>
      </c>
      <c r="K621">
        <v>-2.669</v>
      </c>
      <c r="L621">
        <v>0.995</v>
      </c>
      <c r="M621">
        <v>-4.0199999999999996</v>
      </c>
      <c r="N621">
        <v>0.995</v>
      </c>
      <c r="O621">
        <v>-2.2869999999999999</v>
      </c>
      <c r="P621">
        <v>0.97499999999999998</v>
      </c>
      <c r="Q621">
        <v>-3.6379999999999999</v>
      </c>
      <c r="R621">
        <v>-3.8570000000000002</v>
      </c>
      <c r="S621">
        <v>5.2629999999999999</v>
      </c>
      <c r="T621">
        <v>9.61</v>
      </c>
      <c r="U621">
        <v>3.1589999999999998</v>
      </c>
      <c r="V621">
        <v>-0.39</v>
      </c>
      <c r="W621" s="10">
        <v>3.9010000000000003E-2</v>
      </c>
    </row>
    <row r="622" spans="1:23" x14ac:dyDescent="0.45">
      <c r="A622">
        <v>19</v>
      </c>
      <c r="B622">
        <v>9.9659999999999993</v>
      </c>
      <c r="C622">
        <v>3.2759999999999998</v>
      </c>
      <c r="D622">
        <v>0.95</v>
      </c>
      <c r="E622" t="s">
        <v>51</v>
      </c>
      <c r="F622" t="s">
        <v>24</v>
      </c>
      <c r="G622">
        <v>5.2629999999999999</v>
      </c>
      <c r="H622">
        <v>5.2629999999999999</v>
      </c>
      <c r="I622">
        <v>4</v>
      </c>
      <c r="J622">
        <v>1.016</v>
      </c>
      <c r="K622">
        <v>-2.66</v>
      </c>
      <c r="L622">
        <v>0.995</v>
      </c>
      <c r="M622">
        <v>-4.0049999999999999</v>
      </c>
      <c r="N622">
        <v>0.996</v>
      </c>
      <c r="O622">
        <v>-2.278</v>
      </c>
      <c r="P622">
        <v>0.97599999999999998</v>
      </c>
      <c r="Q622">
        <v>-3.6240000000000001</v>
      </c>
      <c r="R622">
        <v>-3.8570000000000002</v>
      </c>
      <c r="S622">
        <v>5.2629999999999999</v>
      </c>
      <c r="T622">
        <v>9.577</v>
      </c>
      <c r="U622">
        <v>3.1480000000000001</v>
      </c>
      <c r="V622">
        <v>-0.38900000000000001</v>
      </c>
      <c r="W622" s="10">
        <v>3.9E-2</v>
      </c>
    </row>
    <row r="623" spans="1:23" x14ac:dyDescent="0.45">
      <c r="A623">
        <v>20</v>
      </c>
      <c r="B623">
        <v>9.8569999999999993</v>
      </c>
      <c r="C623">
        <v>3.24</v>
      </c>
      <c r="D623">
        <v>0.95</v>
      </c>
      <c r="E623" t="s">
        <v>51</v>
      </c>
      <c r="F623" t="s">
        <v>24</v>
      </c>
      <c r="G623">
        <v>5.2629999999999999</v>
      </c>
      <c r="H623">
        <v>5.2629999999999999</v>
      </c>
      <c r="I623">
        <v>4</v>
      </c>
      <c r="J623">
        <v>1.016</v>
      </c>
      <c r="K623">
        <v>-2.63</v>
      </c>
      <c r="L623">
        <v>0.996</v>
      </c>
      <c r="M623">
        <v>-3.9590000000000001</v>
      </c>
      <c r="N623">
        <v>0.996</v>
      </c>
      <c r="O623">
        <v>-2.2490000000000001</v>
      </c>
      <c r="P623">
        <v>0.97599999999999998</v>
      </c>
      <c r="Q623">
        <v>-3.5779999999999998</v>
      </c>
      <c r="R623">
        <v>-3.8559999999999999</v>
      </c>
      <c r="S623">
        <v>5.2629999999999999</v>
      </c>
      <c r="T623">
        <v>9.4730000000000008</v>
      </c>
      <c r="U623">
        <v>3.1139999999999999</v>
      </c>
      <c r="V623">
        <v>-0.38400000000000001</v>
      </c>
      <c r="W623" s="10">
        <v>3.8980000000000001E-2</v>
      </c>
    </row>
    <row r="624" spans="1:23" x14ac:dyDescent="0.45">
      <c r="A624">
        <v>21</v>
      </c>
      <c r="B624">
        <v>9.6199999999999992</v>
      </c>
      <c r="C624">
        <v>3.1619999999999999</v>
      </c>
      <c r="D624">
        <v>0.95</v>
      </c>
      <c r="E624" t="s">
        <v>51</v>
      </c>
      <c r="F624" t="s">
        <v>24</v>
      </c>
      <c r="G624">
        <v>5.2629999999999999</v>
      </c>
      <c r="H624">
        <v>5.2629999999999999</v>
      </c>
      <c r="I624">
        <v>4</v>
      </c>
      <c r="J624">
        <v>1.0169999999999999</v>
      </c>
      <c r="K624">
        <v>-2.5640000000000001</v>
      </c>
      <c r="L624">
        <v>0.997</v>
      </c>
      <c r="M624">
        <v>-3.8580000000000001</v>
      </c>
      <c r="N624">
        <v>0.997</v>
      </c>
      <c r="O624">
        <v>-2.1859999999999999</v>
      </c>
      <c r="P624">
        <v>0.97799999999999998</v>
      </c>
      <c r="Q624">
        <v>-3.48</v>
      </c>
      <c r="R624">
        <v>-3.855</v>
      </c>
      <c r="S624">
        <v>5.2629999999999999</v>
      </c>
      <c r="T624">
        <v>9.2449999999999992</v>
      </c>
      <c r="U624">
        <v>3.0390000000000001</v>
      </c>
      <c r="V624">
        <v>-0.375</v>
      </c>
      <c r="W624" s="10">
        <v>3.8949999999999999E-2</v>
      </c>
    </row>
    <row r="625" spans="1:23" x14ac:dyDescent="0.45">
      <c r="A625">
        <v>22</v>
      </c>
      <c r="B625">
        <v>9.1389999999999993</v>
      </c>
      <c r="C625">
        <v>3.004</v>
      </c>
      <c r="D625">
        <v>0.95</v>
      </c>
      <c r="E625" t="s">
        <v>51</v>
      </c>
      <c r="F625" t="s">
        <v>24</v>
      </c>
      <c r="G625">
        <v>5.2629999999999999</v>
      </c>
      <c r="H625">
        <v>5.2629999999999999</v>
      </c>
      <c r="I625">
        <v>4</v>
      </c>
      <c r="J625">
        <v>1.0189999999999999</v>
      </c>
      <c r="K625">
        <v>-2.4319999999999999</v>
      </c>
      <c r="L625">
        <v>1</v>
      </c>
      <c r="M625">
        <v>-3.6560000000000001</v>
      </c>
      <c r="N625">
        <v>0.99099999999999999</v>
      </c>
      <c r="O625">
        <v>-1.9159999999999999</v>
      </c>
      <c r="P625">
        <v>0.97299999999999998</v>
      </c>
      <c r="Q625">
        <v>-3.1389999999999998</v>
      </c>
      <c r="R625">
        <v>-5.2629999999999999</v>
      </c>
      <c r="S625">
        <v>5.2629999999999999</v>
      </c>
      <c r="T625">
        <v>8.6519999999999992</v>
      </c>
      <c r="U625">
        <v>2.8439999999999999</v>
      </c>
      <c r="V625">
        <v>-0.48699999999999999</v>
      </c>
      <c r="W625" s="10">
        <v>5.3330000000000002E-2</v>
      </c>
    </row>
    <row r="626" spans="1:23" x14ac:dyDescent="0.45">
      <c r="A626">
        <v>23</v>
      </c>
      <c r="B626">
        <v>8.5470000000000006</v>
      </c>
      <c r="C626">
        <v>2.8090000000000002</v>
      </c>
      <c r="D626">
        <v>0.95</v>
      </c>
      <c r="E626" t="s">
        <v>51</v>
      </c>
      <c r="F626" t="s">
        <v>24</v>
      </c>
      <c r="G626">
        <v>5.2629999999999999</v>
      </c>
      <c r="H626">
        <v>5.2629999999999999</v>
      </c>
      <c r="I626">
        <v>4</v>
      </c>
      <c r="J626">
        <v>1.0209999999999999</v>
      </c>
      <c r="K626">
        <v>-2.2709999999999999</v>
      </c>
      <c r="L626">
        <v>1.004</v>
      </c>
      <c r="M626">
        <v>-3.4079999999999999</v>
      </c>
      <c r="N626">
        <v>0.99399999999999999</v>
      </c>
      <c r="O626">
        <v>-1.76</v>
      </c>
      <c r="P626">
        <v>0.97699999999999998</v>
      </c>
      <c r="Q626">
        <v>-2.8969999999999998</v>
      </c>
      <c r="R626">
        <v>-5.2629999999999999</v>
      </c>
      <c r="S626">
        <v>5.2629999999999999</v>
      </c>
      <c r="T626">
        <v>8.0920000000000005</v>
      </c>
      <c r="U626">
        <v>2.66</v>
      </c>
      <c r="V626">
        <v>-0.45500000000000002</v>
      </c>
      <c r="W626" s="10">
        <v>5.3260000000000002E-2</v>
      </c>
    </row>
    <row r="627" spans="1:23" x14ac:dyDescent="0.45">
      <c r="A627">
        <v>24</v>
      </c>
      <c r="B627">
        <v>8.0470000000000006</v>
      </c>
      <c r="C627">
        <v>2.645</v>
      </c>
      <c r="D627">
        <v>0.95</v>
      </c>
      <c r="E627" t="s">
        <v>51</v>
      </c>
      <c r="F627" t="s">
        <v>24</v>
      </c>
      <c r="G627">
        <v>5.2629999999999999</v>
      </c>
      <c r="H627">
        <v>5.2629999999999999</v>
      </c>
      <c r="I627">
        <v>4</v>
      </c>
      <c r="J627">
        <v>1.0229999999999999</v>
      </c>
      <c r="K627">
        <v>-2.1349999999999998</v>
      </c>
      <c r="L627">
        <v>1.0069999999999999</v>
      </c>
      <c r="M627">
        <v>-3.2010000000000001</v>
      </c>
      <c r="N627">
        <v>0.996</v>
      </c>
      <c r="O627">
        <v>-1.629</v>
      </c>
      <c r="P627">
        <v>0.98</v>
      </c>
      <c r="Q627">
        <v>-2.694</v>
      </c>
      <c r="R627">
        <v>-5.2629999999999999</v>
      </c>
      <c r="S627">
        <v>5.2629999999999999</v>
      </c>
      <c r="T627">
        <v>7.6189999999999998</v>
      </c>
      <c r="U627">
        <v>2.504</v>
      </c>
      <c r="V627">
        <v>-0.42799999999999999</v>
      </c>
      <c r="W627" s="10">
        <v>5.3199999999999997E-2</v>
      </c>
    </row>
    <row r="628" spans="1:23" x14ac:dyDescent="0.45">
      <c r="A628">
        <v>1</v>
      </c>
      <c r="B628">
        <v>7.7160000000000002</v>
      </c>
      <c r="C628">
        <v>2.536</v>
      </c>
      <c r="D628">
        <v>0.95</v>
      </c>
      <c r="E628" t="s">
        <v>51</v>
      </c>
      <c r="F628" t="s">
        <v>25</v>
      </c>
      <c r="G628">
        <v>5.2629999999999999</v>
      </c>
      <c r="H628">
        <v>5.2629999999999999</v>
      </c>
      <c r="I628">
        <v>4</v>
      </c>
      <c r="J628">
        <v>1.024</v>
      </c>
      <c r="K628">
        <v>-2.0449999999999999</v>
      </c>
      <c r="L628">
        <v>1.0089999999999999</v>
      </c>
      <c r="M628">
        <v>-3.0640000000000001</v>
      </c>
      <c r="N628">
        <v>0.997</v>
      </c>
      <c r="O628">
        <v>-1.542</v>
      </c>
      <c r="P628">
        <v>0.98199999999999998</v>
      </c>
      <c r="Q628">
        <v>-2.5609999999999999</v>
      </c>
      <c r="R628">
        <v>-5.2629999999999999</v>
      </c>
      <c r="S628">
        <v>5.2629999999999999</v>
      </c>
      <c r="T628">
        <v>7.306</v>
      </c>
      <c r="U628">
        <v>2.4009999999999998</v>
      </c>
      <c r="V628">
        <v>-0.41</v>
      </c>
      <c r="W628" s="10">
        <v>5.3159999999999999E-2</v>
      </c>
    </row>
    <row r="629" spans="1:23" x14ac:dyDescent="0.45">
      <c r="A629">
        <v>2</v>
      </c>
      <c r="B629">
        <v>7.5170000000000003</v>
      </c>
      <c r="C629">
        <v>2.4710000000000001</v>
      </c>
      <c r="D629">
        <v>0.95</v>
      </c>
      <c r="E629" t="s">
        <v>51</v>
      </c>
      <c r="F629" t="s">
        <v>25</v>
      </c>
      <c r="G629">
        <v>5.2629999999999999</v>
      </c>
      <c r="H629">
        <v>5.2629999999999999</v>
      </c>
      <c r="I629">
        <v>4</v>
      </c>
      <c r="J629">
        <v>1.0249999999999999</v>
      </c>
      <c r="K629">
        <v>-1.9910000000000001</v>
      </c>
      <c r="L629">
        <v>1.01</v>
      </c>
      <c r="M629">
        <v>-2.9820000000000002</v>
      </c>
      <c r="N629">
        <v>0.998</v>
      </c>
      <c r="O629">
        <v>-1.49</v>
      </c>
      <c r="P629">
        <v>0.98299999999999998</v>
      </c>
      <c r="Q629">
        <v>-2.4809999999999999</v>
      </c>
      <c r="R629">
        <v>-5.2629999999999999</v>
      </c>
      <c r="S629">
        <v>5.2629999999999999</v>
      </c>
      <c r="T629">
        <v>7.1180000000000003</v>
      </c>
      <c r="U629">
        <v>2.339</v>
      </c>
      <c r="V629">
        <v>-0.39900000000000002</v>
      </c>
      <c r="W629" s="10">
        <v>5.3129999999999997E-2</v>
      </c>
    </row>
    <row r="630" spans="1:23" x14ac:dyDescent="0.45">
      <c r="A630">
        <v>3</v>
      </c>
      <c r="B630">
        <v>7.407</v>
      </c>
      <c r="C630">
        <v>2.4350000000000001</v>
      </c>
      <c r="D630">
        <v>0.95</v>
      </c>
      <c r="E630" t="s">
        <v>51</v>
      </c>
      <c r="F630" t="s">
        <v>25</v>
      </c>
      <c r="G630">
        <v>5.2629999999999999</v>
      </c>
      <c r="H630">
        <v>5.2629999999999999</v>
      </c>
      <c r="I630">
        <v>4</v>
      </c>
      <c r="J630">
        <v>1.026</v>
      </c>
      <c r="K630">
        <v>-1.962</v>
      </c>
      <c r="L630">
        <v>1.0109999999999999</v>
      </c>
      <c r="M630">
        <v>-2.9369999999999998</v>
      </c>
      <c r="N630">
        <v>0.998</v>
      </c>
      <c r="O630">
        <v>-1.462</v>
      </c>
      <c r="P630">
        <v>0.98299999999999998</v>
      </c>
      <c r="Q630">
        <v>-2.4369999999999998</v>
      </c>
      <c r="R630">
        <v>-5.2629999999999999</v>
      </c>
      <c r="S630">
        <v>5.2629999999999999</v>
      </c>
      <c r="T630">
        <v>7.0140000000000002</v>
      </c>
      <c r="U630">
        <v>2.3050000000000002</v>
      </c>
      <c r="V630">
        <v>-0.39300000000000002</v>
      </c>
      <c r="W630" s="10">
        <v>5.3120000000000001E-2</v>
      </c>
    </row>
    <row r="631" spans="1:23" x14ac:dyDescent="0.45">
      <c r="A631">
        <v>4</v>
      </c>
      <c r="B631">
        <v>7.3979999999999997</v>
      </c>
      <c r="C631">
        <v>2.4319999999999999</v>
      </c>
      <c r="D631">
        <v>0.95</v>
      </c>
      <c r="E631" t="s">
        <v>51</v>
      </c>
      <c r="F631" t="s">
        <v>25</v>
      </c>
      <c r="G631">
        <v>5.2629999999999999</v>
      </c>
      <c r="H631">
        <v>5.2629999999999999</v>
      </c>
      <c r="I631">
        <v>4</v>
      </c>
      <c r="J631">
        <v>1.026</v>
      </c>
      <c r="K631">
        <v>-1.9590000000000001</v>
      </c>
      <c r="L631">
        <v>1.0109999999999999</v>
      </c>
      <c r="M631">
        <v>-2.9329999999999998</v>
      </c>
      <c r="N631">
        <v>0.998</v>
      </c>
      <c r="O631">
        <v>-1.4590000000000001</v>
      </c>
      <c r="P631">
        <v>0.98399999999999999</v>
      </c>
      <c r="Q631">
        <v>-2.4329999999999998</v>
      </c>
      <c r="R631">
        <v>-5.2629999999999999</v>
      </c>
      <c r="S631">
        <v>5.2629999999999999</v>
      </c>
      <c r="T631">
        <v>7.0049999999999999</v>
      </c>
      <c r="U631">
        <v>2.302</v>
      </c>
      <c r="V631">
        <v>-0.39300000000000002</v>
      </c>
      <c r="W631" s="10">
        <v>5.3120000000000001E-2</v>
      </c>
    </row>
    <row r="632" spans="1:23" x14ac:dyDescent="0.45">
      <c r="A632">
        <v>5</v>
      </c>
      <c r="B632">
        <v>7.5629999999999997</v>
      </c>
      <c r="C632">
        <v>2.4860000000000002</v>
      </c>
      <c r="D632">
        <v>0.95</v>
      </c>
      <c r="E632" t="s">
        <v>51</v>
      </c>
      <c r="F632" t="s">
        <v>25</v>
      </c>
      <c r="G632">
        <v>5.2629999999999999</v>
      </c>
      <c r="H632">
        <v>5.2629999999999999</v>
      </c>
      <c r="I632">
        <v>4</v>
      </c>
      <c r="J632">
        <v>1.0249999999999999</v>
      </c>
      <c r="K632">
        <v>-2.004</v>
      </c>
      <c r="L632">
        <v>1.01</v>
      </c>
      <c r="M632">
        <v>-3.0009999999999999</v>
      </c>
      <c r="N632">
        <v>0.997</v>
      </c>
      <c r="O632">
        <v>-1.502</v>
      </c>
      <c r="P632">
        <v>0.98299999999999998</v>
      </c>
      <c r="Q632">
        <v>-2.4990000000000001</v>
      </c>
      <c r="R632">
        <v>-5.2629999999999999</v>
      </c>
      <c r="S632">
        <v>5.2629999999999999</v>
      </c>
      <c r="T632">
        <v>7.1609999999999996</v>
      </c>
      <c r="U632">
        <v>2.3540000000000001</v>
      </c>
      <c r="V632">
        <v>-0.40200000000000002</v>
      </c>
      <c r="W632" s="10">
        <v>5.314E-2</v>
      </c>
    </row>
    <row r="633" spans="1:23" x14ac:dyDescent="0.45">
      <c r="A633">
        <v>6</v>
      </c>
      <c r="B633">
        <v>7.9859999999999998</v>
      </c>
      <c r="C633">
        <v>2.625</v>
      </c>
      <c r="D633">
        <v>0.95</v>
      </c>
      <c r="E633" t="s">
        <v>51</v>
      </c>
      <c r="F633" t="s">
        <v>25</v>
      </c>
      <c r="G633">
        <v>5.2629999999999999</v>
      </c>
      <c r="H633">
        <v>5.2629999999999999</v>
      </c>
      <c r="I633">
        <v>4</v>
      </c>
      <c r="J633">
        <v>1.0229999999999999</v>
      </c>
      <c r="K633">
        <v>-2.1179999999999999</v>
      </c>
      <c r="L633">
        <v>1.0069999999999999</v>
      </c>
      <c r="M633">
        <v>-3.1749999999999998</v>
      </c>
      <c r="N633">
        <v>0.996</v>
      </c>
      <c r="O633">
        <v>-1.613</v>
      </c>
      <c r="P633">
        <v>0.98</v>
      </c>
      <c r="Q633">
        <v>-2.67</v>
      </c>
      <c r="R633">
        <v>-5.2629999999999999</v>
      </c>
      <c r="S633">
        <v>5.2629999999999999</v>
      </c>
      <c r="T633">
        <v>7.5609999999999999</v>
      </c>
      <c r="U633">
        <v>2.4849999999999999</v>
      </c>
      <c r="V633">
        <v>-0.42499999999999999</v>
      </c>
      <c r="W633" s="10">
        <v>5.3190000000000001E-2</v>
      </c>
    </row>
    <row r="634" spans="1:23" x14ac:dyDescent="0.45">
      <c r="A634">
        <v>7</v>
      </c>
      <c r="B634">
        <v>8.6259999999999994</v>
      </c>
      <c r="C634">
        <v>2.835</v>
      </c>
      <c r="D634">
        <v>0.95</v>
      </c>
      <c r="E634" t="s">
        <v>51</v>
      </c>
      <c r="F634" t="s">
        <v>25</v>
      </c>
      <c r="G634">
        <v>5.2629999999999999</v>
      </c>
      <c r="H634">
        <v>5.2629999999999999</v>
      </c>
      <c r="I634">
        <v>4</v>
      </c>
      <c r="J634">
        <v>1.0209999999999999</v>
      </c>
      <c r="K634">
        <v>-2.2919999999999998</v>
      </c>
      <c r="L634">
        <v>1.0029999999999999</v>
      </c>
      <c r="M634">
        <v>-3.4409999999999998</v>
      </c>
      <c r="N634">
        <v>0.99299999999999999</v>
      </c>
      <c r="O634">
        <v>-1.7809999999999999</v>
      </c>
      <c r="P634">
        <v>0.97599999999999998</v>
      </c>
      <c r="Q634">
        <v>-2.93</v>
      </c>
      <c r="R634">
        <v>-5.2629999999999999</v>
      </c>
      <c r="S634">
        <v>5.2629999999999999</v>
      </c>
      <c r="T634">
        <v>8.1669999999999998</v>
      </c>
      <c r="U634">
        <v>2.6840000000000002</v>
      </c>
      <c r="V634">
        <v>-0.45900000000000002</v>
      </c>
      <c r="W634" s="10">
        <v>5.3269999999999998E-2</v>
      </c>
    </row>
    <row r="635" spans="1:23" x14ac:dyDescent="0.45">
      <c r="A635">
        <v>8</v>
      </c>
      <c r="B635">
        <v>9.0589999999999993</v>
      </c>
      <c r="C635">
        <v>2.9780000000000002</v>
      </c>
      <c r="D635">
        <v>0.95</v>
      </c>
      <c r="E635" t="s">
        <v>51</v>
      </c>
      <c r="F635" t="s">
        <v>25</v>
      </c>
      <c r="G635">
        <v>5.2629999999999999</v>
      </c>
      <c r="H635">
        <v>5.2629999999999999</v>
      </c>
      <c r="I635">
        <v>4</v>
      </c>
      <c r="J635">
        <v>1.0189999999999999</v>
      </c>
      <c r="K635">
        <v>-2.41</v>
      </c>
      <c r="L635">
        <v>1.0009999999999999</v>
      </c>
      <c r="M635">
        <v>-3.6219999999999999</v>
      </c>
      <c r="N635">
        <v>0.99199999999999999</v>
      </c>
      <c r="O635">
        <v>-1.895</v>
      </c>
      <c r="P635">
        <v>0.97399999999999998</v>
      </c>
      <c r="Q635">
        <v>-3.1070000000000002</v>
      </c>
      <c r="R635">
        <v>-5.2629999999999999</v>
      </c>
      <c r="S635">
        <v>5.2629999999999999</v>
      </c>
      <c r="T635">
        <v>8.5760000000000005</v>
      </c>
      <c r="U635">
        <v>2.819</v>
      </c>
      <c r="V635">
        <v>-0.48299999999999998</v>
      </c>
      <c r="W635" s="10">
        <v>5.3319999999999999E-2</v>
      </c>
    </row>
    <row r="636" spans="1:23" x14ac:dyDescent="0.45">
      <c r="A636">
        <v>9</v>
      </c>
      <c r="B636">
        <v>9.1809999999999992</v>
      </c>
      <c r="C636">
        <v>3.0179999999999998</v>
      </c>
      <c r="D636">
        <v>0.95</v>
      </c>
      <c r="E636" t="s">
        <v>51</v>
      </c>
      <c r="F636" t="s">
        <v>25</v>
      </c>
      <c r="G636">
        <v>5.2629999999999999</v>
      </c>
      <c r="H636">
        <v>5.2629999999999999</v>
      </c>
      <c r="I636">
        <v>4</v>
      </c>
      <c r="J636">
        <v>1.0189999999999999</v>
      </c>
      <c r="K636">
        <v>-2.444</v>
      </c>
      <c r="L636">
        <v>1</v>
      </c>
      <c r="M636">
        <v>-3.673</v>
      </c>
      <c r="N636">
        <v>0.99099999999999999</v>
      </c>
      <c r="O636">
        <v>-1.927</v>
      </c>
      <c r="P636">
        <v>0.97299999999999998</v>
      </c>
      <c r="Q636">
        <v>-3.157</v>
      </c>
      <c r="R636">
        <v>-5.2629999999999999</v>
      </c>
      <c r="S636">
        <v>5.2629999999999999</v>
      </c>
      <c r="T636">
        <v>8.6910000000000007</v>
      </c>
      <c r="U636">
        <v>2.8570000000000002</v>
      </c>
      <c r="V636">
        <v>-0.49</v>
      </c>
      <c r="W636" s="10">
        <v>5.3339999999999999E-2</v>
      </c>
    </row>
    <row r="637" spans="1:23" x14ac:dyDescent="0.45">
      <c r="A637">
        <v>10</v>
      </c>
      <c r="B637">
        <v>9.23</v>
      </c>
      <c r="C637">
        <v>3.0339999999999998</v>
      </c>
      <c r="D637">
        <v>0.95</v>
      </c>
      <c r="E637" t="s">
        <v>51</v>
      </c>
      <c r="F637" t="s">
        <v>25</v>
      </c>
      <c r="G637">
        <v>5.2629999999999999</v>
      </c>
      <c r="H637">
        <v>5.258</v>
      </c>
      <c r="I637">
        <v>4</v>
      </c>
      <c r="J637">
        <v>1.018</v>
      </c>
      <c r="K637">
        <v>-2.4569999999999999</v>
      </c>
      <c r="L637">
        <v>1</v>
      </c>
      <c r="M637">
        <v>-3.694</v>
      </c>
      <c r="N637">
        <v>0.99099999999999999</v>
      </c>
      <c r="O637">
        <v>-1.9410000000000001</v>
      </c>
      <c r="P637">
        <v>0.97299999999999998</v>
      </c>
      <c r="Q637">
        <v>-3.177</v>
      </c>
      <c r="R637">
        <v>-5.258</v>
      </c>
      <c r="S637">
        <v>5.258</v>
      </c>
      <c r="T637">
        <v>8.7379999999999995</v>
      </c>
      <c r="U637">
        <v>2.8719999999999999</v>
      </c>
      <c r="V637">
        <v>-0.49199999999999999</v>
      </c>
      <c r="W637" s="10">
        <v>5.3289999999999997E-2</v>
      </c>
    </row>
    <row r="638" spans="1:23" x14ac:dyDescent="0.45">
      <c r="A638">
        <v>11</v>
      </c>
      <c r="B638">
        <v>9.2609999999999992</v>
      </c>
      <c r="C638">
        <v>3.044</v>
      </c>
      <c r="D638">
        <v>0.95</v>
      </c>
      <c r="E638" t="s">
        <v>51</v>
      </c>
      <c r="F638" t="s">
        <v>25</v>
      </c>
      <c r="G638">
        <v>5.2629999999999999</v>
      </c>
      <c r="H638">
        <v>5.242</v>
      </c>
      <c r="I638">
        <v>4</v>
      </c>
      <c r="J638">
        <v>1.018</v>
      </c>
      <c r="K638">
        <v>-2.4660000000000002</v>
      </c>
      <c r="L638">
        <v>0.999</v>
      </c>
      <c r="M638">
        <v>-3.7069999999999999</v>
      </c>
      <c r="N638">
        <v>0.998</v>
      </c>
      <c r="O638">
        <v>-2.09</v>
      </c>
      <c r="P638">
        <v>0.98</v>
      </c>
      <c r="Q638">
        <v>-3.331</v>
      </c>
      <c r="R638">
        <v>-3.8519999999999999</v>
      </c>
      <c r="S638">
        <v>5.242</v>
      </c>
      <c r="T638">
        <v>8.9009999999999998</v>
      </c>
      <c r="U638">
        <v>2.9260000000000002</v>
      </c>
      <c r="V638">
        <v>-0.36</v>
      </c>
      <c r="W638" s="10">
        <v>3.8890000000000001E-2</v>
      </c>
    </row>
    <row r="639" spans="1:23" x14ac:dyDescent="0.45">
      <c r="A639">
        <v>12</v>
      </c>
      <c r="B639">
        <v>9.2919999999999998</v>
      </c>
      <c r="C639">
        <v>3.0539999999999998</v>
      </c>
      <c r="D639">
        <v>0.95</v>
      </c>
      <c r="E639" t="s">
        <v>51</v>
      </c>
      <c r="F639" t="s">
        <v>25</v>
      </c>
      <c r="G639">
        <v>5.2629999999999999</v>
      </c>
      <c r="H639">
        <v>5.226</v>
      </c>
      <c r="I639">
        <v>4</v>
      </c>
      <c r="J639">
        <v>1.018</v>
      </c>
      <c r="K639">
        <v>-2.4740000000000002</v>
      </c>
      <c r="L639">
        <v>0.999</v>
      </c>
      <c r="M639">
        <v>-3.72</v>
      </c>
      <c r="N639">
        <v>0.998</v>
      </c>
      <c r="O639">
        <v>-2.0979999999999999</v>
      </c>
      <c r="P639">
        <v>0.98</v>
      </c>
      <c r="Q639">
        <v>-3.3439999999999999</v>
      </c>
      <c r="R639">
        <v>-3.8530000000000002</v>
      </c>
      <c r="S639">
        <v>5.226</v>
      </c>
      <c r="T639">
        <v>8.9309999999999992</v>
      </c>
      <c r="U639">
        <v>2.9350000000000001</v>
      </c>
      <c r="V639">
        <v>-0.36099999999999999</v>
      </c>
      <c r="W639" s="10">
        <v>3.8899999999999997E-2</v>
      </c>
    </row>
    <row r="640" spans="1:23" x14ac:dyDescent="0.45">
      <c r="A640">
        <v>13</v>
      </c>
      <c r="B640">
        <v>9.3219999999999992</v>
      </c>
      <c r="C640">
        <v>3.0640000000000001</v>
      </c>
      <c r="D640">
        <v>0.95</v>
      </c>
      <c r="E640" t="s">
        <v>51</v>
      </c>
      <c r="F640" t="s">
        <v>25</v>
      </c>
      <c r="G640">
        <v>5.2629999999999999</v>
      </c>
      <c r="H640">
        <v>5.226</v>
      </c>
      <c r="I640">
        <v>4</v>
      </c>
      <c r="J640">
        <v>1.018</v>
      </c>
      <c r="K640">
        <v>-2.4820000000000002</v>
      </c>
      <c r="L640">
        <v>0.999</v>
      </c>
      <c r="M640">
        <v>-3.7330000000000001</v>
      </c>
      <c r="N640">
        <v>0.998</v>
      </c>
      <c r="O640">
        <v>-2.1059999999999999</v>
      </c>
      <c r="P640">
        <v>0.97899999999999998</v>
      </c>
      <c r="Q640">
        <v>-3.3559999999999999</v>
      </c>
      <c r="R640">
        <v>-3.8530000000000002</v>
      </c>
      <c r="S640">
        <v>5.226</v>
      </c>
      <c r="T640">
        <v>8.9589999999999996</v>
      </c>
      <c r="U640">
        <v>2.9449999999999998</v>
      </c>
      <c r="V640">
        <v>-0.36299999999999999</v>
      </c>
      <c r="W640" s="10">
        <v>3.8899999999999997E-2</v>
      </c>
    </row>
    <row r="641" spans="1:23" x14ac:dyDescent="0.45">
      <c r="A641">
        <v>14</v>
      </c>
      <c r="B641">
        <v>9.3379999999999992</v>
      </c>
      <c r="C641">
        <v>3.069</v>
      </c>
      <c r="D641">
        <v>0.95</v>
      </c>
      <c r="E641" t="s">
        <v>51</v>
      </c>
      <c r="F641" t="s">
        <v>25</v>
      </c>
      <c r="G641">
        <v>5.2629999999999999</v>
      </c>
      <c r="H641">
        <v>5.2370000000000001</v>
      </c>
      <c r="I641">
        <v>4</v>
      </c>
      <c r="J641">
        <v>1.018</v>
      </c>
      <c r="K641">
        <v>-2.4870000000000001</v>
      </c>
      <c r="L641">
        <v>0.999</v>
      </c>
      <c r="M641">
        <v>-3.7389999999999999</v>
      </c>
      <c r="N641">
        <v>0.998</v>
      </c>
      <c r="O641">
        <v>-2.11</v>
      </c>
      <c r="P641">
        <v>0.97899999999999998</v>
      </c>
      <c r="Q641">
        <v>-3.363</v>
      </c>
      <c r="R641">
        <v>-3.8530000000000002</v>
      </c>
      <c r="S641">
        <v>5.2370000000000001</v>
      </c>
      <c r="T641">
        <v>8.9749999999999996</v>
      </c>
      <c r="U641">
        <v>2.95</v>
      </c>
      <c r="V641">
        <v>-0.36299999999999999</v>
      </c>
      <c r="W641" s="10">
        <v>3.891E-2</v>
      </c>
    </row>
    <row r="642" spans="1:23" x14ac:dyDescent="0.45">
      <c r="A642">
        <v>15</v>
      </c>
      <c r="B642">
        <v>9.4039999999999999</v>
      </c>
      <c r="C642">
        <v>3.0910000000000002</v>
      </c>
      <c r="D642">
        <v>0.95</v>
      </c>
      <c r="E642" t="s">
        <v>51</v>
      </c>
      <c r="F642" t="s">
        <v>25</v>
      </c>
      <c r="G642">
        <v>5.2629999999999999</v>
      </c>
      <c r="H642">
        <v>5.2519999999999998</v>
      </c>
      <c r="I642">
        <v>4</v>
      </c>
      <c r="J642">
        <v>1.018</v>
      </c>
      <c r="K642">
        <v>-2.5049999999999999</v>
      </c>
      <c r="L642">
        <v>0.999</v>
      </c>
      <c r="M642">
        <v>-3.7669999999999999</v>
      </c>
      <c r="N642">
        <v>0.998</v>
      </c>
      <c r="O642">
        <v>-2.1280000000000001</v>
      </c>
      <c r="P642">
        <v>0.97899999999999998</v>
      </c>
      <c r="Q642">
        <v>-3.39</v>
      </c>
      <c r="R642">
        <v>-3.8530000000000002</v>
      </c>
      <c r="S642">
        <v>5.2519999999999998</v>
      </c>
      <c r="T642">
        <v>9.0380000000000003</v>
      </c>
      <c r="U642">
        <v>2.9710000000000001</v>
      </c>
      <c r="V642">
        <v>-0.36599999999999999</v>
      </c>
      <c r="W642" s="10">
        <v>3.8920000000000003E-2</v>
      </c>
    </row>
    <row r="643" spans="1:23" x14ac:dyDescent="0.45">
      <c r="A643">
        <v>16</v>
      </c>
      <c r="B643">
        <v>9.5939999999999994</v>
      </c>
      <c r="C643">
        <v>3.153</v>
      </c>
      <c r="D643">
        <v>0.95</v>
      </c>
      <c r="E643" t="s">
        <v>51</v>
      </c>
      <c r="F643" t="s">
        <v>25</v>
      </c>
      <c r="G643">
        <v>5.2629999999999999</v>
      </c>
      <c r="H643">
        <v>5.258</v>
      </c>
      <c r="I643">
        <v>4</v>
      </c>
      <c r="J643">
        <v>1.0169999999999999</v>
      </c>
      <c r="K643">
        <v>-2.5569999999999999</v>
      </c>
      <c r="L643">
        <v>0.997</v>
      </c>
      <c r="M643">
        <v>-3.847</v>
      </c>
      <c r="N643">
        <v>0.997</v>
      </c>
      <c r="O643">
        <v>-2.1789999999999998</v>
      </c>
      <c r="P643">
        <v>0.97799999999999998</v>
      </c>
      <c r="Q643">
        <v>-3.4689999999999999</v>
      </c>
      <c r="R643">
        <v>-3.8540000000000001</v>
      </c>
      <c r="S643">
        <v>5.258</v>
      </c>
      <c r="T643">
        <v>9.2200000000000006</v>
      </c>
      <c r="U643">
        <v>3.0310000000000001</v>
      </c>
      <c r="V643">
        <v>-0.374</v>
      </c>
      <c r="W643" s="10">
        <v>3.8940000000000002E-2</v>
      </c>
    </row>
    <row r="644" spans="1:23" x14ac:dyDescent="0.45">
      <c r="A644">
        <v>17</v>
      </c>
      <c r="B644">
        <v>9.8829999999999991</v>
      </c>
      <c r="C644">
        <v>3.2480000000000002</v>
      </c>
      <c r="D644">
        <v>0.95</v>
      </c>
      <c r="E644" t="s">
        <v>51</v>
      </c>
      <c r="F644" t="s">
        <v>25</v>
      </c>
      <c r="G644">
        <v>5.2629999999999999</v>
      </c>
      <c r="H644">
        <v>5.2629999999999999</v>
      </c>
      <c r="I644">
        <v>4</v>
      </c>
      <c r="J644">
        <v>1.016</v>
      </c>
      <c r="K644">
        <v>-2.637</v>
      </c>
      <c r="L644">
        <v>0.996</v>
      </c>
      <c r="M644">
        <v>-3.97</v>
      </c>
      <c r="N644">
        <v>0.996</v>
      </c>
      <c r="O644">
        <v>-2.2559999999999998</v>
      </c>
      <c r="P644">
        <v>0.97599999999999998</v>
      </c>
      <c r="Q644">
        <v>-3.589</v>
      </c>
      <c r="R644">
        <v>-3.8559999999999999</v>
      </c>
      <c r="S644">
        <v>5.2629999999999999</v>
      </c>
      <c r="T644">
        <v>9.4979999999999993</v>
      </c>
      <c r="U644">
        <v>3.1219999999999999</v>
      </c>
      <c r="V644">
        <v>-0.38500000000000001</v>
      </c>
      <c r="W644" s="10">
        <v>3.8989999999999997E-2</v>
      </c>
    </row>
    <row r="645" spans="1:23" x14ac:dyDescent="0.45">
      <c r="A645">
        <v>18</v>
      </c>
      <c r="B645">
        <v>10</v>
      </c>
      <c r="C645">
        <v>3.2869999999999999</v>
      </c>
      <c r="D645">
        <v>0.95</v>
      </c>
      <c r="E645" t="s">
        <v>51</v>
      </c>
      <c r="F645" t="s">
        <v>25</v>
      </c>
      <c r="G645">
        <v>5.2629999999999999</v>
      </c>
      <c r="H645">
        <v>5.2629999999999999</v>
      </c>
      <c r="I645">
        <v>4</v>
      </c>
      <c r="J645">
        <v>1.0149999999999999</v>
      </c>
      <c r="K645">
        <v>-2.669</v>
      </c>
      <c r="L645">
        <v>0.995</v>
      </c>
      <c r="M645">
        <v>-4.0199999999999996</v>
      </c>
      <c r="N645">
        <v>0.995</v>
      </c>
      <c r="O645">
        <v>-2.2869999999999999</v>
      </c>
      <c r="P645">
        <v>0.97499999999999998</v>
      </c>
      <c r="Q645">
        <v>-3.6379999999999999</v>
      </c>
      <c r="R645">
        <v>-3.8570000000000002</v>
      </c>
      <c r="S645">
        <v>5.2629999999999999</v>
      </c>
      <c r="T645">
        <v>9.61</v>
      </c>
      <c r="U645">
        <v>3.1589999999999998</v>
      </c>
      <c r="V645">
        <v>-0.39</v>
      </c>
      <c r="W645" s="10">
        <v>3.9010000000000003E-2</v>
      </c>
    </row>
    <row r="646" spans="1:23" x14ac:dyDescent="0.45">
      <c r="A646">
        <v>19</v>
      </c>
      <c r="B646">
        <v>9.9659999999999993</v>
      </c>
      <c r="C646">
        <v>3.2759999999999998</v>
      </c>
      <c r="D646">
        <v>0.95</v>
      </c>
      <c r="E646" t="s">
        <v>51</v>
      </c>
      <c r="F646" t="s">
        <v>25</v>
      </c>
      <c r="G646">
        <v>5.2629999999999999</v>
      </c>
      <c r="H646">
        <v>5.2629999999999999</v>
      </c>
      <c r="I646">
        <v>4</v>
      </c>
      <c r="J646">
        <v>1.016</v>
      </c>
      <c r="K646">
        <v>-2.66</v>
      </c>
      <c r="L646">
        <v>0.995</v>
      </c>
      <c r="M646">
        <v>-4.0049999999999999</v>
      </c>
      <c r="N646">
        <v>0.996</v>
      </c>
      <c r="O646">
        <v>-2.278</v>
      </c>
      <c r="P646">
        <v>0.97599999999999998</v>
      </c>
      <c r="Q646">
        <v>-3.6240000000000001</v>
      </c>
      <c r="R646">
        <v>-3.8570000000000002</v>
      </c>
      <c r="S646">
        <v>5.2629999999999999</v>
      </c>
      <c r="T646">
        <v>9.577</v>
      </c>
      <c r="U646">
        <v>3.1480000000000001</v>
      </c>
      <c r="V646">
        <v>-0.38900000000000001</v>
      </c>
      <c r="W646" s="10">
        <v>3.9E-2</v>
      </c>
    </row>
    <row r="647" spans="1:23" x14ac:dyDescent="0.45">
      <c r="A647">
        <v>20</v>
      </c>
      <c r="B647">
        <v>9.8569999999999993</v>
      </c>
      <c r="C647">
        <v>3.24</v>
      </c>
      <c r="D647">
        <v>0.95</v>
      </c>
      <c r="E647" t="s">
        <v>51</v>
      </c>
      <c r="F647" t="s">
        <v>25</v>
      </c>
      <c r="G647">
        <v>5.2629999999999999</v>
      </c>
      <c r="H647">
        <v>5.2629999999999999</v>
      </c>
      <c r="I647">
        <v>4</v>
      </c>
      <c r="J647">
        <v>1.016</v>
      </c>
      <c r="K647">
        <v>-2.63</v>
      </c>
      <c r="L647">
        <v>0.996</v>
      </c>
      <c r="M647">
        <v>-3.9590000000000001</v>
      </c>
      <c r="N647">
        <v>0.996</v>
      </c>
      <c r="O647">
        <v>-2.2490000000000001</v>
      </c>
      <c r="P647">
        <v>0.97599999999999998</v>
      </c>
      <c r="Q647">
        <v>-3.5779999999999998</v>
      </c>
      <c r="R647">
        <v>-3.8559999999999999</v>
      </c>
      <c r="S647">
        <v>5.2629999999999999</v>
      </c>
      <c r="T647">
        <v>9.4730000000000008</v>
      </c>
      <c r="U647">
        <v>3.1139999999999999</v>
      </c>
      <c r="V647">
        <v>-0.38400000000000001</v>
      </c>
      <c r="W647" s="10">
        <v>3.8980000000000001E-2</v>
      </c>
    </row>
    <row r="648" spans="1:23" x14ac:dyDescent="0.45">
      <c r="A648">
        <v>21</v>
      </c>
      <c r="B648">
        <v>9.6199999999999992</v>
      </c>
      <c r="C648">
        <v>3.1619999999999999</v>
      </c>
      <c r="D648">
        <v>0.95</v>
      </c>
      <c r="E648" t="s">
        <v>51</v>
      </c>
      <c r="F648" t="s">
        <v>25</v>
      </c>
      <c r="G648">
        <v>5.2629999999999999</v>
      </c>
      <c r="H648">
        <v>5.2629999999999999</v>
      </c>
      <c r="I648">
        <v>4</v>
      </c>
      <c r="J648">
        <v>1.0169999999999999</v>
      </c>
      <c r="K648">
        <v>-2.5640000000000001</v>
      </c>
      <c r="L648">
        <v>0.997</v>
      </c>
      <c r="M648">
        <v>-3.8580000000000001</v>
      </c>
      <c r="N648">
        <v>0.997</v>
      </c>
      <c r="O648">
        <v>-2.1859999999999999</v>
      </c>
      <c r="P648">
        <v>0.97799999999999998</v>
      </c>
      <c r="Q648">
        <v>-3.48</v>
      </c>
      <c r="R648">
        <v>-3.855</v>
      </c>
      <c r="S648">
        <v>5.2629999999999999</v>
      </c>
      <c r="T648">
        <v>9.2449999999999992</v>
      </c>
      <c r="U648">
        <v>3.0390000000000001</v>
      </c>
      <c r="V648">
        <v>-0.375</v>
      </c>
      <c r="W648" s="10">
        <v>3.8949999999999999E-2</v>
      </c>
    </row>
    <row r="649" spans="1:23" x14ac:dyDescent="0.45">
      <c r="A649">
        <v>22</v>
      </c>
      <c r="B649">
        <v>9.1389999999999993</v>
      </c>
      <c r="C649">
        <v>3.004</v>
      </c>
      <c r="D649">
        <v>0.95</v>
      </c>
      <c r="E649" t="s">
        <v>51</v>
      </c>
      <c r="F649" t="s">
        <v>25</v>
      </c>
      <c r="G649">
        <v>5.2629999999999999</v>
      </c>
      <c r="H649">
        <v>5.2629999999999999</v>
      </c>
      <c r="I649">
        <v>4</v>
      </c>
      <c r="J649">
        <v>1.0189999999999999</v>
      </c>
      <c r="K649">
        <v>-2.4319999999999999</v>
      </c>
      <c r="L649">
        <v>1</v>
      </c>
      <c r="M649">
        <v>-3.6560000000000001</v>
      </c>
      <c r="N649">
        <v>0.99099999999999999</v>
      </c>
      <c r="O649">
        <v>-1.9159999999999999</v>
      </c>
      <c r="P649">
        <v>0.97299999999999998</v>
      </c>
      <c r="Q649">
        <v>-3.1389999999999998</v>
      </c>
      <c r="R649">
        <v>-5.2629999999999999</v>
      </c>
      <c r="S649">
        <v>5.2629999999999999</v>
      </c>
      <c r="T649">
        <v>8.6519999999999992</v>
      </c>
      <c r="U649">
        <v>2.8439999999999999</v>
      </c>
      <c r="V649">
        <v>-0.48699999999999999</v>
      </c>
      <c r="W649" s="10">
        <v>5.3330000000000002E-2</v>
      </c>
    </row>
    <row r="650" spans="1:23" x14ac:dyDescent="0.45">
      <c r="A650">
        <v>23</v>
      </c>
      <c r="B650">
        <v>8.5470000000000006</v>
      </c>
      <c r="C650">
        <v>2.8090000000000002</v>
      </c>
      <c r="D650">
        <v>0.95</v>
      </c>
      <c r="E650" t="s">
        <v>51</v>
      </c>
      <c r="F650" t="s">
        <v>25</v>
      </c>
      <c r="G650">
        <v>5.2629999999999999</v>
      </c>
      <c r="H650">
        <v>5.2629999999999999</v>
      </c>
      <c r="I650">
        <v>4</v>
      </c>
      <c r="J650">
        <v>1.0209999999999999</v>
      </c>
      <c r="K650">
        <v>-2.2709999999999999</v>
      </c>
      <c r="L650">
        <v>1.004</v>
      </c>
      <c r="M650">
        <v>-3.4079999999999999</v>
      </c>
      <c r="N650">
        <v>0.99399999999999999</v>
      </c>
      <c r="O650">
        <v>-1.76</v>
      </c>
      <c r="P650">
        <v>0.97699999999999998</v>
      </c>
      <c r="Q650">
        <v>-2.8969999999999998</v>
      </c>
      <c r="R650">
        <v>-5.2629999999999999</v>
      </c>
      <c r="S650">
        <v>5.2629999999999999</v>
      </c>
      <c r="T650">
        <v>8.0920000000000005</v>
      </c>
      <c r="U650">
        <v>2.66</v>
      </c>
      <c r="V650">
        <v>-0.45500000000000002</v>
      </c>
      <c r="W650" s="10">
        <v>5.3260000000000002E-2</v>
      </c>
    </row>
    <row r="651" spans="1:23" x14ac:dyDescent="0.45">
      <c r="A651">
        <v>24</v>
      </c>
      <c r="B651">
        <v>8.0470000000000006</v>
      </c>
      <c r="C651">
        <v>2.645</v>
      </c>
      <c r="D651">
        <v>0.95</v>
      </c>
      <c r="E651" t="s">
        <v>51</v>
      </c>
      <c r="F651" t="s">
        <v>25</v>
      </c>
      <c r="G651">
        <v>5.2629999999999999</v>
      </c>
      <c r="H651">
        <v>5.2629999999999999</v>
      </c>
      <c r="I651">
        <v>4</v>
      </c>
      <c r="J651">
        <v>1.0229999999999999</v>
      </c>
      <c r="K651">
        <v>-2.1349999999999998</v>
      </c>
      <c r="L651">
        <v>1.0069999999999999</v>
      </c>
      <c r="M651">
        <v>-3.2010000000000001</v>
      </c>
      <c r="N651">
        <v>0.996</v>
      </c>
      <c r="O651">
        <v>-1.629</v>
      </c>
      <c r="P651">
        <v>0.98</v>
      </c>
      <c r="Q651">
        <v>-2.694</v>
      </c>
      <c r="R651">
        <v>-5.2629999999999999</v>
      </c>
      <c r="S651">
        <v>5.2629999999999999</v>
      </c>
      <c r="T651">
        <v>7.6189999999999998</v>
      </c>
      <c r="U651">
        <v>2.504</v>
      </c>
      <c r="V651">
        <v>-0.42799999999999999</v>
      </c>
      <c r="W651" s="10">
        <v>5.3199999999999997E-2</v>
      </c>
    </row>
    <row r="652" spans="1:23" x14ac:dyDescent="0.45">
      <c r="A652">
        <v>1</v>
      </c>
      <c r="B652">
        <v>7.7160000000000002</v>
      </c>
      <c r="C652">
        <v>2.536</v>
      </c>
      <c r="D652">
        <v>0.95</v>
      </c>
      <c r="E652" t="s">
        <v>51</v>
      </c>
      <c r="F652" t="s">
        <v>23</v>
      </c>
      <c r="G652">
        <v>10.526</v>
      </c>
      <c r="H652">
        <v>10.526</v>
      </c>
      <c r="I652">
        <v>4</v>
      </c>
      <c r="J652">
        <v>1.024</v>
      </c>
      <c r="K652">
        <v>-2.0449999999999999</v>
      </c>
      <c r="L652">
        <v>1.0089999999999999</v>
      </c>
      <c r="M652">
        <v>-3.0640000000000001</v>
      </c>
      <c r="N652">
        <v>0.99399999999999999</v>
      </c>
      <c r="O652">
        <v>-1.498</v>
      </c>
      <c r="P652">
        <v>0.97899999999999998</v>
      </c>
      <c r="Q652">
        <v>-2.5169999999999999</v>
      </c>
      <c r="R652">
        <v>-5.7050000000000001</v>
      </c>
      <c r="S652">
        <v>10.526</v>
      </c>
      <c r="T652">
        <v>7.2709999999999999</v>
      </c>
      <c r="U652">
        <v>2.39</v>
      </c>
      <c r="V652">
        <v>-0.44500000000000001</v>
      </c>
      <c r="W652" s="10">
        <v>5.772E-2</v>
      </c>
    </row>
    <row r="653" spans="1:23" x14ac:dyDescent="0.45">
      <c r="A653">
        <v>2</v>
      </c>
      <c r="B653">
        <v>7.5170000000000003</v>
      </c>
      <c r="C653">
        <v>2.4710000000000001</v>
      </c>
      <c r="D653">
        <v>0.95</v>
      </c>
      <c r="E653" t="s">
        <v>51</v>
      </c>
      <c r="F653" t="s">
        <v>23</v>
      </c>
      <c r="G653">
        <v>10.526</v>
      </c>
      <c r="H653">
        <v>10.526</v>
      </c>
      <c r="I653">
        <v>4</v>
      </c>
      <c r="J653">
        <v>1.0249999999999999</v>
      </c>
      <c r="K653">
        <v>-1.9910000000000001</v>
      </c>
      <c r="L653">
        <v>1.01</v>
      </c>
      <c r="M653">
        <v>-2.9820000000000002</v>
      </c>
      <c r="N653">
        <v>0.98499999999999999</v>
      </c>
      <c r="O653">
        <v>-1.266</v>
      </c>
      <c r="P653">
        <v>0.97099999999999997</v>
      </c>
      <c r="Q653">
        <v>-2.2559999999999998</v>
      </c>
      <c r="R653">
        <v>-7.5250000000000004</v>
      </c>
      <c r="S653">
        <v>10.526</v>
      </c>
      <c r="T653">
        <v>6.9420000000000002</v>
      </c>
      <c r="U653">
        <v>2.282</v>
      </c>
      <c r="V653">
        <v>-0.57499999999999996</v>
      </c>
      <c r="W653" s="10">
        <v>7.6520000000000005E-2</v>
      </c>
    </row>
    <row r="654" spans="1:23" x14ac:dyDescent="0.45">
      <c r="A654">
        <v>3</v>
      </c>
      <c r="B654">
        <v>7.407</v>
      </c>
      <c r="C654">
        <v>2.4350000000000001</v>
      </c>
      <c r="D654">
        <v>0.95</v>
      </c>
      <c r="E654" t="s">
        <v>51</v>
      </c>
      <c r="F654" t="s">
        <v>23</v>
      </c>
      <c r="G654">
        <v>10.526</v>
      </c>
      <c r="H654">
        <v>10.526</v>
      </c>
      <c r="I654">
        <v>4</v>
      </c>
      <c r="J654">
        <v>1.026</v>
      </c>
      <c r="K654">
        <v>-1.962</v>
      </c>
      <c r="L654">
        <v>1.0109999999999999</v>
      </c>
      <c r="M654">
        <v>-2.9369999999999998</v>
      </c>
      <c r="N654">
        <v>0.98599999999999999</v>
      </c>
      <c r="O654">
        <v>-1.238</v>
      </c>
      <c r="P654">
        <v>0.97099999999999997</v>
      </c>
      <c r="Q654">
        <v>-2.2130000000000001</v>
      </c>
      <c r="R654">
        <v>-7.5229999999999997</v>
      </c>
      <c r="S654">
        <v>10.526</v>
      </c>
      <c r="T654">
        <v>6.84</v>
      </c>
      <c r="U654">
        <v>2.2480000000000002</v>
      </c>
      <c r="V654">
        <v>-0.56699999999999995</v>
      </c>
      <c r="W654" s="10">
        <v>7.6490000000000002E-2</v>
      </c>
    </row>
    <row r="655" spans="1:23" x14ac:dyDescent="0.45">
      <c r="A655">
        <v>4</v>
      </c>
      <c r="B655">
        <v>7.3979999999999997</v>
      </c>
      <c r="C655">
        <v>2.4319999999999999</v>
      </c>
      <c r="D655">
        <v>0.95</v>
      </c>
      <c r="E655" t="s">
        <v>51</v>
      </c>
      <c r="F655" t="s">
        <v>23</v>
      </c>
      <c r="G655">
        <v>10.526</v>
      </c>
      <c r="H655">
        <v>10.526</v>
      </c>
      <c r="I655">
        <v>4</v>
      </c>
      <c r="J655">
        <v>1.026</v>
      </c>
      <c r="K655">
        <v>-1.9590000000000001</v>
      </c>
      <c r="L655">
        <v>1.0109999999999999</v>
      </c>
      <c r="M655">
        <v>-2.9329999999999998</v>
      </c>
      <c r="N655">
        <v>0.98599999999999999</v>
      </c>
      <c r="O655">
        <v>-1.2350000000000001</v>
      </c>
      <c r="P655">
        <v>0.97099999999999997</v>
      </c>
      <c r="Q655">
        <v>-2.2090000000000001</v>
      </c>
      <c r="R655">
        <v>-7.5229999999999997</v>
      </c>
      <c r="S655">
        <v>10.526</v>
      </c>
      <c r="T655">
        <v>6.8319999999999999</v>
      </c>
      <c r="U655">
        <v>2.246</v>
      </c>
      <c r="V655">
        <v>-0.56599999999999995</v>
      </c>
      <c r="W655" s="10">
        <v>7.6480000000000006E-2</v>
      </c>
    </row>
    <row r="656" spans="1:23" x14ac:dyDescent="0.45">
      <c r="A656">
        <v>5</v>
      </c>
      <c r="B656">
        <v>7.5629999999999997</v>
      </c>
      <c r="C656">
        <v>2.4860000000000002</v>
      </c>
      <c r="D656">
        <v>0.95</v>
      </c>
      <c r="E656" t="s">
        <v>51</v>
      </c>
      <c r="F656" t="s">
        <v>23</v>
      </c>
      <c r="G656">
        <v>10.526</v>
      </c>
      <c r="H656">
        <v>10.526</v>
      </c>
      <c r="I656">
        <v>4</v>
      </c>
      <c r="J656">
        <v>1.0249999999999999</v>
      </c>
      <c r="K656">
        <v>-2.004</v>
      </c>
      <c r="L656">
        <v>1.01</v>
      </c>
      <c r="M656">
        <v>-3.0009999999999999</v>
      </c>
      <c r="N656">
        <v>0.98499999999999999</v>
      </c>
      <c r="O656">
        <v>-1.2769999999999999</v>
      </c>
      <c r="P656">
        <v>0.97</v>
      </c>
      <c r="Q656">
        <v>-2.274</v>
      </c>
      <c r="R656">
        <v>-7.5250000000000004</v>
      </c>
      <c r="S656">
        <v>10.526</v>
      </c>
      <c r="T656">
        <v>6.984</v>
      </c>
      <c r="U656">
        <v>2.2959999999999998</v>
      </c>
      <c r="V656">
        <v>-0.57899999999999996</v>
      </c>
      <c r="W656" s="10">
        <v>7.6530000000000001E-2</v>
      </c>
    </row>
    <row r="657" spans="1:23" x14ac:dyDescent="0.45">
      <c r="A657">
        <v>6</v>
      </c>
      <c r="B657">
        <v>7.9859999999999998</v>
      </c>
      <c r="C657">
        <v>2.625</v>
      </c>
      <c r="D657">
        <v>0.95</v>
      </c>
      <c r="E657" t="s">
        <v>51</v>
      </c>
      <c r="F657" t="s">
        <v>23</v>
      </c>
      <c r="G657">
        <v>10.526</v>
      </c>
      <c r="H657">
        <v>10.526</v>
      </c>
      <c r="I657">
        <v>4</v>
      </c>
      <c r="J657">
        <v>1.0229999999999999</v>
      </c>
      <c r="K657">
        <v>-2.1179999999999999</v>
      </c>
      <c r="L657">
        <v>1.0069999999999999</v>
      </c>
      <c r="M657">
        <v>-3.1749999999999998</v>
      </c>
      <c r="N657">
        <v>0.99299999999999999</v>
      </c>
      <c r="O657">
        <v>-1.569</v>
      </c>
      <c r="P657">
        <v>0.97799999999999998</v>
      </c>
      <c r="Q657">
        <v>-2.6259999999999999</v>
      </c>
      <c r="R657">
        <v>-5.7069999999999999</v>
      </c>
      <c r="S657">
        <v>10.526</v>
      </c>
      <c r="T657">
        <v>7.5250000000000004</v>
      </c>
      <c r="U657">
        <v>2.4729999999999999</v>
      </c>
      <c r="V657">
        <v>-0.46100000000000002</v>
      </c>
      <c r="W657" s="10">
        <v>5.7770000000000002E-2</v>
      </c>
    </row>
    <row r="658" spans="1:23" x14ac:dyDescent="0.45">
      <c r="A658">
        <v>7</v>
      </c>
      <c r="B658">
        <v>8.6259999999999994</v>
      </c>
      <c r="C658">
        <v>2.835</v>
      </c>
      <c r="D658">
        <v>0.95</v>
      </c>
      <c r="E658" t="s">
        <v>51</v>
      </c>
      <c r="F658" t="s">
        <v>23</v>
      </c>
      <c r="G658">
        <v>10.526</v>
      </c>
      <c r="H658">
        <v>10.505000000000001</v>
      </c>
      <c r="I658">
        <v>4</v>
      </c>
      <c r="J658">
        <v>1.0209999999999999</v>
      </c>
      <c r="K658">
        <v>-2.2919999999999998</v>
      </c>
      <c r="L658">
        <v>1.0029999999999999</v>
      </c>
      <c r="M658">
        <v>-3.4409999999999998</v>
      </c>
      <c r="N658">
        <v>0.99099999999999999</v>
      </c>
      <c r="O658">
        <v>-1.7350000000000001</v>
      </c>
      <c r="P658">
        <v>0.97399999999999998</v>
      </c>
      <c r="Q658">
        <v>-2.8839999999999999</v>
      </c>
      <c r="R658">
        <v>-5.7119999999999997</v>
      </c>
      <c r="S658">
        <v>10.505000000000001</v>
      </c>
      <c r="T658">
        <v>8.1259999999999994</v>
      </c>
      <c r="U658">
        <v>2.6709999999999998</v>
      </c>
      <c r="V658">
        <v>-0.5</v>
      </c>
      <c r="W658" s="10">
        <v>5.7910000000000003E-2</v>
      </c>
    </row>
    <row r="659" spans="1:23" x14ac:dyDescent="0.45">
      <c r="A659">
        <v>8</v>
      </c>
      <c r="B659">
        <v>9.0589999999999993</v>
      </c>
      <c r="C659">
        <v>2.9780000000000002</v>
      </c>
      <c r="D659">
        <v>0.95</v>
      </c>
      <c r="E659" t="s">
        <v>51</v>
      </c>
      <c r="F659" t="s">
        <v>23</v>
      </c>
      <c r="G659">
        <v>10.526</v>
      </c>
      <c r="H659">
        <v>10.231</v>
      </c>
      <c r="I659">
        <v>4</v>
      </c>
      <c r="J659">
        <v>1.0189999999999999</v>
      </c>
      <c r="K659">
        <v>-2.41</v>
      </c>
      <c r="L659">
        <v>1.0009999999999999</v>
      </c>
      <c r="M659">
        <v>-3.6219999999999999</v>
      </c>
      <c r="N659">
        <v>0.98899999999999999</v>
      </c>
      <c r="O659">
        <v>-1.849</v>
      </c>
      <c r="P659">
        <v>0.97099999999999997</v>
      </c>
      <c r="Q659">
        <v>-3.0609999999999999</v>
      </c>
      <c r="R659">
        <v>-5.7160000000000002</v>
      </c>
      <c r="S659">
        <v>10.231</v>
      </c>
      <c r="T659">
        <v>8.5340000000000007</v>
      </c>
      <c r="U659">
        <v>2.8050000000000002</v>
      </c>
      <c r="V659">
        <v>-0.52500000000000002</v>
      </c>
      <c r="W659" s="10">
        <v>5.8009999999999999E-2</v>
      </c>
    </row>
    <row r="660" spans="1:23" x14ac:dyDescent="0.45">
      <c r="A660">
        <v>9</v>
      </c>
      <c r="B660">
        <v>9.1809999999999992</v>
      </c>
      <c r="C660">
        <v>3.0179999999999998</v>
      </c>
      <c r="D660">
        <v>0.95</v>
      </c>
      <c r="E660" t="s">
        <v>51</v>
      </c>
      <c r="F660" t="s">
        <v>23</v>
      </c>
      <c r="G660">
        <v>10.526</v>
      </c>
      <c r="H660">
        <v>9.41</v>
      </c>
      <c r="I660">
        <v>4</v>
      </c>
      <c r="J660">
        <v>1.0189999999999999</v>
      </c>
      <c r="K660">
        <v>-2.444</v>
      </c>
      <c r="L660">
        <v>1</v>
      </c>
      <c r="M660">
        <v>-3.673</v>
      </c>
      <c r="N660">
        <v>0.98899999999999999</v>
      </c>
      <c r="O660">
        <v>-1.881</v>
      </c>
      <c r="P660">
        <v>0.97099999999999997</v>
      </c>
      <c r="Q660">
        <v>-3.1110000000000002</v>
      </c>
      <c r="R660">
        <v>-5.7169999999999996</v>
      </c>
      <c r="S660">
        <v>9.41</v>
      </c>
      <c r="T660">
        <v>8.6479999999999997</v>
      </c>
      <c r="U660">
        <v>2.843</v>
      </c>
      <c r="V660">
        <v>-0.53300000000000003</v>
      </c>
      <c r="W660" s="10">
        <v>5.8029999999999998E-2</v>
      </c>
    </row>
    <row r="661" spans="1:23" x14ac:dyDescent="0.45">
      <c r="A661">
        <v>10</v>
      </c>
      <c r="B661">
        <v>9.23</v>
      </c>
      <c r="C661">
        <v>3.0339999999999998</v>
      </c>
      <c r="D661">
        <v>0.95</v>
      </c>
      <c r="E661" t="s">
        <v>51</v>
      </c>
      <c r="F661" t="s">
        <v>23</v>
      </c>
      <c r="G661">
        <v>10.526</v>
      </c>
      <c r="H661">
        <v>8.2840000000000007</v>
      </c>
      <c r="I661">
        <v>4</v>
      </c>
      <c r="J661">
        <v>1.018</v>
      </c>
      <c r="K661">
        <v>-2.4569999999999999</v>
      </c>
      <c r="L661">
        <v>1</v>
      </c>
      <c r="M661">
        <v>-3.694</v>
      </c>
      <c r="N661">
        <v>0.98799999999999999</v>
      </c>
      <c r="O661">
        <v>-1.8939999999999999</v>
      </c>
      <c r="P661">
        <v>0.97</v>
      </c>
      <c r="Q661">
        <v>-3.1309999999999998</v>
      </c>
      <c r="R661">
        <v>-5.7169999999999996</v>
      </c>
      <c r="S661">
        <v>8.2840000000000007</v>
      </c>
      <c r="T661">
        <v>8.6940000000000008</v>
      </c>
      <c r="U661">
        <v>2.8580000000000001</v>
      </c>
      <c r="V661">
        <v>-0.53600000000000003</v>
      </c>
      <c r="W661" s="10">
        <v>5.8040000000000001E-2</v>
      </c>
    </row>
    <row r="662" spans="1:23" x14ac:dyDescent="0.45">
      <c r="A662">
        <v>11</v>
      </c>
      <c r="B662">
        <v>9.2609999999999992</v>
      </c>
      <c r="C662">
        <v>3.044</v>
      </c>
      <c r="D662">
        <v>0.95</v>
      </c>
      <c r="E662" t="s">
        <v>51</v>
      </c>
      <c r="F662" t="s">
        <v>23</v>
      </c>
      <c r="G662">
        <v>10.526</v>
      </c>
      <c r="H662">
        <v>7.1470000000000002</v>
      </c>
      <c r="I662">
        <v>4</v>
      </c>
      <c r="J662">
        <v>1.018</v>
      </c>
      <c r="K662">
        <v>-2.4660000000000002</v>
      </c>
      <c r="L662">
        <v>0.999</v>
      </c>
      <c r="M662">
        <v>-3.7069999999999999</v>
      </c>
      <c r="N662">
        <v>0.998</v>
      </c>
      <c r="O662">
        <v>-2.09</v>
      </c>
      <c r="P662">
        <v>0.98</v>
      </c>
      <c r="Q662">
        <v>-3.331</v>
      </c>
      <c r="R662">
        <v>-3.8519999999999999</v>
      </c>
      <c r="S662">
        <v>7.1470000000000002</v>
      </c>
      <c r="T662">
        <v>8.9009999999999998</v>
      </c>
      <c r="U662">
        <v>2.9260000000000002</v>
      </c>
      <c r="V662">
        <v>-0.36</v>
      </c>
      <c r="W662" s="10">
        <v>3.8890000000000001E-2</v>
      </c>
    </row>
    <row r="663" spans="1:23" x14ac:dyDescent="0.45">
      <c r="A663">
        <v>12</v>
      </c>
      <c r="B663">
        <v>9.2919999999999998</v>
      </c>
      <c r="C663">
        <v>3.0539999999999998</v>
      </c>
      <c r="D663">
        <v>0.95</v>
      </c>
      <c r="E663" t="s">
        <v>51</v>
      </c>
      <c r="F663" t="s">
        <v>23</v>
      </c>
      <c r="G663">
        <v>10.526</v>
      </c>
      <c r="H663">
        <v>6.516</v>
      </c>
      <c r="I663">
        <v>4</v>
      </c>
      <c r="J663">
        <v>1.018</v>
      </c>
      <c r="K663">
        <v>-2.4740000000000002</v>
      </c>
      <c r="L663">
        <v>0.999</v>
      </c>
      <c r="M663">
        <v>-3.72</v>
      </c>
      <c r="N663">
        <v>0.998</v>
      </c>
      <c r="O663">
        <v>-2.0979999999999999</v>
      </c>
      <c r="P663">
        <v>0.98</v>
      </c>
      <c r="Q663">
        <v>-3.3439999999999999</v>
      </c>
      <c r="R663">
        <v>-3.8530000000000002</v>
      </c>
      <c r="S663">
        <v>6.516</v>
      </c>
      <c r="T663">
        <v>8.9309999999999992</v>
      </c>
      <c r="U663">
        <v>2.9350000000000001</v>
      </c>
      <c r="V663">
        <v>-0.36099999999999999</v>
      </c>
      <c r="W663" s="10">
        <v>3.8899999999999997E-2</v>
      </c>
    </row>
    <row r="664" spans="1:23" x14ac:dyDescent="0.45">
      <c r="A664">
        <v>13</v>
      </c>
      <c r="B664">
        <v>9.3219999999999992</v>
      </c>
      <c r="C664">
        <v>3.0640000000000001</v>
      </c>
      <c r="D664">
        <v>0.95</v>
      </c>
      <c r="E664" t="s">
        <v>51</v>
      </c>
      <c r="F664" t="s">
        <v>23</v>
      </c>
      <c r="G664">
        <v>10.526</v>
      </c>
      <c r="H664">
        <v>6.7050000000000001</v>
      </c>
      <c r="I664">
        <v>4</v>
      </c>
      <c r="J664">
        <v>1.018</v>
      </c>
      <c r="K664">
        <v>-2.4820000000000002</v>
      </c>
      <c r="L664">
        <v>0.999</v>
      </c>
      <c r="M664">
        <v>-3.7330000000000001</v>
      </c>
      <c r="N664">
        <v>0.998</v>
      </c>
      <c r="O664">
        <v>-2.1059999999999999</v>
      </c>
      <c r="P664">
        <v>0.97899999999999998</v>
      </c>
      <c r="Q664">
        <v>-3.3559999999999999</v>
      </c>
      <c r="R664">
        <v>-3.8530000000000002</v>
      </c>
      <c r="S664">
        <v>6.7050000000000001</v>
      </c>
      <c r="T664">
        <v>8.9589999999999996</v>
      </c>
      <c r="U664">
        <v>2.9449999999999998</v>
      </c>
      <c r="V664">
        <v>-0.36299999999999999</v>
      </c>
      <c r="W664" s="10">
        <v>3.8899999999999997E-2</v>
      </c>
    </row>
    <row r="665" spans="1:23" x14ac:dyDescent="0.45">
      <c r="A665">
        <v>14</v>
      </c>
      <c r="B665">
        <v>9.3379999999999992</v>
      </c>
      <c r="C665">
        <v>3.069</v>
      </c>
      <c r="D665">
        <v>0.95</v>
      </c>
      <c r="E665" t="s">
        <v>51</v>
      </c>
      <c r="F665" t="s">
        <v>23</v>
      </c>
      <c r="G665">
        <v>10.526</v>
      </c>
      <c r="H665">
        <v>7.01</v>
      </c>
      <c r="I665">
        <v>4</v>
      </c>
      <c r="J665">
        <v>1.018</v>
      </c>
      <c r="K665">
        <v>-2.4870000000000001</v>
      </c>
      <c r="L665">
        <v>0.999</v>
      </c>
      <c r="M665">
        <v>-3.7389999999999999</v>
      </c>
      <c r="N665">
        <v>0.998</v>
      </c>
      <c r="O665">
        <v>-2.11</v>
      </c>
      <c r="P665">
        <v>0.97899999999999998</v>
      </c>
      <c r="Q665">
        <v>-3.363</v>
      </c>
      <c r="R665">
        <v>-3.8530000000000002</v>
      </c>
      <c r="S665">
        <v>7.01</v>
      </c>
      <c r="T665">
        <v>8.9749999999999996</v>
      </c>
      <c r="U665">
        <v>2.95</v>
      </c>
      <c r="V665">
        <v>-0.36299999999999999</v>
      </c>
      <c r="W665" s="10">
        <v>3.891E-2</v>
      </c>
    </row>
    <row r="666" spans="1:23" x14ac:dyDescent="0.45">
      <c r="A666">
        <v>15</v>
      </c>
      <c r="B666">
        <v>9.4039999999999999</v>
      </c>
      <c r="C666">
        <v>3.0910000000000002</v>
      </c>
      <c r="D666">
        <v>0.95</v>
      </c>
      <c r="E666" t="s">
        <v>51</v>
      </c>
      <c r="F666" t="s">
        <v>23</v>
      </c>
      <c r="G666">
        <v>10.526</v>
      </c>
      <c r="H666">
        <v>7.8840000000000003</v>
      </c>
      <c r="I666">
        <v>4</v>
      </c>
      <c r="J666">
        <v>1.018</v>
      </c>
      <c r="K666">
        <v>-2.5049999999999999</v>
      </c>
      <c r="L666">
        <v>0.999</v>
      </c>
      <c r="M666">
        <v>-3.7669999999999999</v>
      </c>
      <c r="N666">
        <v>0.998</v>
      </c>
      <c r="O666">
        <v>-2.1280000000000001</v>
      </c>
      <c r="P666">
        <v>0.97899999999999998</v>
      </c>
      <c r="Q666">
        <v>-3.39</v>
      </c>
      <c r="R666">
        <v>-3.8530000000000002</v>
      </c>
      <c r="S666">
        <v>7.8840000000000003</v>
      </c>
      <c r="T666">
        <v>9.0380000000000003</v>
      </c>
      <c r="U666">
        <v>2.9710000000000001</v>
      </c>
      <c r="V666">
        <v>-0.36599999999999999</v>
      </c>
      <c r="W666" s="10">
        <v>3.8920000000000003E-2</v>
      </c>
    </row>
    <row r="667" spans="1:23" x14ac:dyDescent="0.45">
      <c r="A667">
        <v>16</v>
      </c>
      <c r="B667">
        <v>9.5939999999999994</v>
      </c>
      <c r="C667">
        <v>3.153</v>
      </c>
      <c r="D667">
        <v>0.95</v>
      </c>
      <c r="E667" t="s">
        <v>51</v>
      </c>
      <c r="F667" t="s">
        <v>23</v>
      </c>
      <c r="G667">
        <v>10.526</v>
      </c>
      <c r="H667">
        <v>8.9160000000000004</v>
      </c>
      <c r="I667">
        <v>4</v>
      </c>
      <c r="J667">
        <v>1.0169999999999999</v>
      </c>
      <c r="K667">
        <v>-2.5569999999999999</v>
      </c>
      <c r="L667">
        <v>0.997</v>
      </c>
      <c r="M667">
        <v>-3.847</v>
      </c>
      <c r="N667">
        <v>0.997</v>
      </c>
      <c r="O667">
        <v>-2.1789999999999998</v>
      </c>
      <c r="P667">
        <v>0.97799999999999998</v>
      </c>
      <c r="Q667">
        <v>-3.4689999999999999</v>
      </c>
      <c r="R667">
        <v>-3.8540000000000001</v>
      </c>
      <c r="S667">
        <v>8.9160000000000004</v>
      </c>
      <c r="T667">
        <v>9.2200000000000006</v>
      </c>
      <c r="U667">
        <v>3.0310000000000001</v>
      </c>
      <c r="V667">
        <v>-0.374</v>
      </c>
      <c r="W667" s="10">
        <v>3.8940000000000002E-2</v>
      </c>
    </row>
    <row r="668" spans="1:23" x14ac:dyDescent="0.45">
      <c r="A668">
        <v>17</v>
      </c>
      <c r="B668">
        <v>9.8829999999999991</v>
      </c>
      <c r="C668">
        <v>3.2480000000000002</v>
      </c>
      <c r="D668">
        <v>0.95</v>
      </c>
      <c r="E668" t="s">
        <v>51</v>
      </c>
      <c r="F668" t="s">
        <v>23</v>
      </c>
      <c r="G668">
        <v>10.526</v>
      </c>
      <c r="H668">
        <v>9.8420000000000005</v>
      </c>
      <c r="I668">
        <v>4</v>
      </c>
      <c r="J668">
        <v>1.016</v>
      </c>
      <c r="K668">
        <v>-2.637</v>
      </c>
      <c r="L668">
        <v>0.996</v>
      </c>
      <c r="M668">
        <v>-3.97</v>
      </c>
      <c r="N668">
        <v>0.996</v>
      </c>
      <c r="O668">
        <v>-2.2559999999999998</v>
      </c>
      <c r="P668">
        <v>0.97599999999999998</v>
      </c>
      <c r="Q668">
        <v>-3.589</v>
      </c>
      <c r="R668">
        <v>-3.8559999999999999</v>
      </c>
      <c r="S668">
        <v>9.8420000000000005</v>
      </c>
      <c r="T668">
        <v>9.4979999999999993</v>
      </c>
      <c r="U668">
        <v>3.1219999999999999</v>
      </c>
      <c r="V668">
        <v>-0.38500000000000001</v>
      </c>
      <c r="W668" s="10">
        <v>3.8989999999999997E-2</v>
      </c>
    </row>
    <row r="669" spans="1:23" x14ac:dyDescent="0.45">
      <c r="A669">
        <v>18</v>
      </c>
      <c r="B669">
        <v>10</v>
      </c>
      <c r="C669">
        <v>3.2869999999999999</v>
      </c>
      <c r="D669">
        <v>0.95</v>
      </c>
      <c r="E669" t="s">
        <v>51</v>
      </c>
      <c r="F669" t="s">
        <v>23</v>
      </c>
      <c r="G669">
        <v>10.526</v>
      </c>
      <c r="H669">
        <v>10.379</v>
      </c>
      <c r="I669">
        <v>4</v>
      </c>
      <c r="J669">
        <v>1.0149999999999999</v>
      </c>
      <c r="K669">
        <v>-2.669</v>
      </c>
      <c r="L669">
        <v>0.995</v>
      </c>
      <c r="M669">
        <v>-4.0199999999999996</v>
      </c>
      <c r="N669">
        <v>0.995</v>
      </c>
      <c r="O669">
        <v>-2.2869999999999999</v>
      </c>
      <c r="P669">
        <v>0.97499999999999998</v>
      </c>
      <c r="Q669">
        <v>-3.6379999999999999</v>
      </c>
      <c r="R669">
        <v>-3.8570000000000002</v>
      </c>
      <c r="S669">
        <v>10.379</v>
      </c>
      <c r="T669">
        <v>9.61</v>
      </c>
      <c r="U669">
        <v>3.1589999999999998</v>
      </c>
      <c r="V669">
        <v>-0.39</v>
      </c>
      <c r="W669" s="10">
        <v>3.9010000000000003E-2</v>
      </c>
    </row>
    <row r="670" spans="1:23" x14ac:dyDescent="0.45">
      <c r="A670">
        <v>19</v>
      </c>
      <c r="B670">
        <v>9.9659999999999993</v>
      </c>
      <c r="C670">
        <v>3.2759999999999998</v>
      </c>
      <c r="D670">
        <v>0.95</v>
      </c>
      <c r="E670" t="s">
        <v>51</v>
      </c>
      <c r="F670" t="s">
        <v>23</v>
      </c>
      <c r="G670">
        <v>10.526</v>
      </c>
      <c r="H670">
        <v>10.515000000000001</v>
      </c>
      <c r="I670">
        <v>4</v>
      </c>
      <c r="J670">
        <v>1.016</v>
      </c>
      <c r="K670">
        <v>-2.66</v>
      </c>
      <c r="L670">
        <v>0.995</v>
      </c>
      <c r="M670">
        <v>-4.0049999999999999</v>
      </c>
      <c r="N670">
        <v>0.996</v>
      </c>
      <c r="O670">
        <v>-2.278</v>
      </c>
      <c r="P670">
        <v>0.97599999999999998</v>
      </c>
      <c r="Q670">
        <v>-3.6240000000000001</v>
      </c>
      <c r="R670">
        <v>-3.8570000000000002</v>
      </c>
      <c r="S670">
        <v>10.515000000000001</v>
      </c>
      <c r="T670">
        <v>9.577</v>
      </c>
      <c r="U670">
        <v>3.1480000000000001</v>
      </c>
      <c r="V670">
        <v>-0.38900000000000001</v>
      </c>
      <c r="W670" s="10">
        <v>3.9E-2</v>
      </c>
    </row>
    <row r="671" spans="1:23" x14ac:dyDescent="0.45">
      <c r="A671">
        <v>20</v>
      </c>
      <c r="B671">
        <v>9.8569999999999993</v>
      </c>
      <c r="C671">
        <v>3.24</v>
      </c>
      <c r="D671">
        <v>0.95</v>
      </c>
      <c r="E671" t="s">
        <v>51</v>
      </c>
      <c r="F671" t="s">
        <v>23</v>
      </c>
      <c r="G671">
        <v>10.526</v>
      </c>
      <c r="H671">
        <v>10.526</v>
      </c>
      <c r="I671">
        <v>4</v>
      </c>
      <c r="J671">
        <v>1.016</v>
      </c>
      <c r="K671">
        <v>-2.63</v>
      </c>
      <c r="L671">
        <v>0.996</v>
      </c>
      <c r="M671">
        <v>-3.9590000000000001</v>
      </c>
      <c r="N671">
        <v>0.996</v>
      </c>
      <c r="O671">
        <v>-2.2490000000000001</v>
      </c>
      <c r="P671">
        <v>0.97599999999999998</v>
      </c>
      <c r="Q671">
        <v>-3.5779999999999998</v>
      </c>
      <c r="R671">
        <v>-3.8559999999999999</v>
      </c>
      <c r="S671">
        <v>10.526</v>
      </c>
      <c r="T671">
        <v>9.4730000000000008</v>
      </c>
      <c r="U671">
        <v>3.1139999999999999</v>
      </c>
      <c r="V671">
        <v>-0.38400000000000001</v>
      </c>
      <c r="W671" s="10">
        <v>3.8980000000000001E-2</v>
      </c>
    </row>
    <row r="672" spans="1:23" x14ac:dyDescent="0.45">
      <c r="A672">
        <v>21</v>
      </c>
      <c r="B672">
        <v>9.6199999999999992</v>
      </c>
      <c r="C672">
        <v>3.1619999999999999</v>
      </c>
      <c r="D672">
        <v>0.95</v>
      </c>
      <c r="E672" t="s">
        <v>51</v>
      </c>
      <c r="F672" t="s">
        <v>23</v>
      </c>
      <c r="G672">
        <v>10.526</v>
      </c>
      <c r="H672">
        <v>10.526</v>
      </c>
      <c r="I672">
        <v>4</v>
      </c>
      <c r="J672">
        <v>1.0169999999999999</v>
      </c>
      <c r="K672">
        <v>-2.5640000000000001</v>
      </c>
      <c r="L672">
        <v>0.997</v>
      </c>
      <c r="M672">
        <v>-3.8580000000000001</v>
      </c>
      <c r="N672">
        <v>0.997</v>
      </c>
      <c r="O672">
        <v>-2.1859999999999999</v>
      </c>
      <c r="P672">
        <v>0.97799999999999998</v>
      </c>
      <c r="Q672">
        <v>-3.48</v>
      </c>
      <c r="R672">
        <v>-3.855</v>
      </c>
      <c r="S672">
        <v>10.526</v>
      </c>
      <c r="T672">
        <v>9.2449999999999992</v>
      </c>
      <c r="U672">
        <v>3.0390000000000001</v>
      </c>
      <c r="V672">
        <v>-0.375</v>
      </c>
      <c r="W672" s="10">
        <v>3.8949999999999999E-2</v>
      </c>
    </row>
    <row r="673" spans="1:23" x14ac:dyDescent="0.45">
      <c r="A673">
        <v>22</v>
      </c>
      <c r="B673">
        <v>9.1389999999999993</v>
      </c>
      <c r="C673">
        <v>3.004</v>
      </c>
      <c r="D673">
        <v>0.95</v>
      </c>
      <c r="E673" t="s">
        <v>51</v>
      </c>
      <c r="F673" t="s">
        <v>23</v>
      </c>
      <c r="G673">
        <v>10.526</v>
      </c>
      <c r="H673">
        <v>10.526</v>
      </c>
      <c r="I673">
        <v>4</v>
      </c>
      <c r="J673">
        <v>1.0189999999999999</v>
      </c>
      <c r="K673">
        <v>-2.4319999999999999</v>
      </c>
      <c r="L673">
        <v>1</v>
      </c>
      <c r="M673">
        <v>-3.6560000000000001</v>
      </c>
      <c r="N673">
        <v>0.98899999999999999</v>
      </c>
      <c r="O673">
        <v>-1.87</v>
      </c>
      <c r="P673">
        <v>0.97099999999999997</v>
      </c>
      <c r="Q673">
        <v>-3.093</v>
      </c>
      <c r="R673">
        <v>-5.7169999999999996</v>
      </c>
      <c r="S673">
        <v>10.526</v>
      </c>
      <c r="T673">
        <v>8.609</v>
      </c>
      <c r="U673">
        <v>2.83</v>
      </c>
      <c r="V673">
        <v>-0.53</v>
      </c>
      <c r="W673" s="10">
        <v>5.8020000000000002E-2</v>
      </c>
    </row>
    <row r="674" spans="1:23" x14ac:dyDescent="0.45">
      <c r="A674">
        <v>23</v>
      </c>
      <c r="B674">
        <v>8.5470000000000006</v>
      </c>
      <c r="C674">
        <v>2.8090000000000002</v>
      </c>
      <c r="D674">
        <v>0.95</v>
      </c>
      <c r="E674" t="s">
        <v>51</v>
      </c>
      <c r="F674" t="s">
        <v>23</v>
      </c>
      <c r="G674">
        <v>10.526</v>
      </c>
      <c r="H674">
        <v>10.526</v>
      </c>
      <c r="I674">
        <v>4</v>
      </c>
      <c r="J674">
        <v>1.0209999999999999</v>
      </c>
      <c r="K674">
        <v>-2.2709999999999999</v>
      </c>
      <c r="L674">
        <v>1.004</v>
      </c>
      <c r="M674">
        <v>-3.4079999999999999</v>
      </c>
      <c r="N674">
        <v>0.99099999999999999</v>
      </c>
      <c r="O674">
        <v>-1.7150000000000001</v>
      </c>
      <c r="P674">
        <v>0.97399999999999998</v>
      </c>
      <c r="Q674">
        <v>-2.8519999999999999</v>
      </c>
      <c r="R674">
        <v>-5.7119999999999997</v>
      </c>
      <c r="S674">
        <v>10.526</v>
      </c>
      <c r="T674">
        <v>8.0519999999999996</v>
      </c>
      <c r="U674">
        <v>2.6469999999999998</v>
      </c>
      <c r="V674">
        <v>-0.495</v>
      </c>
      <c r="W674" s="10">
        <v>5.7889999999999997E-2</v>
      </c>
    </row>
    <row r="675" spans="1:23" x14ac:dyDescent="0.45">
      <c r="A675">
        <v>24</v>
      </c>
      <c r="B675">
        <v>8.0470000000000006</v>
      </c>
      <c r="C675">
        <v>2.645</v>
      </c>
      <c r="D675">
        <v>0.95</v>
      </c>
      <c r="E675" t="s">
        <v>51</v>
      </c>
      <c r="F675" t="s">
        <v>23</v>
      </c>
      <c r="G675">
        <v>10.526</v>
      </c>
      <c r="H675">
        <v>10.526</v>
      </c>
      <c r="I675">
        <v>4</v>
      </c>
      <c r="J675">
        <v>1.0229999999999999</v>
      </c>
      <c r="K675">
        <v>-2.1349999999999998</v>
      </c>
      <c r="L675">
        <v>1.0069999999999999</v>
      </c>
      <c r="M675">
        <v>-3.2010000000000001</v>
      </c>
      <c r="N675">
        <v>0.99299999999999999</v>
      </c>
      <c r="O675">
        <v>-1.5840000000000001</v>
      </c>
      <c r="P675">
        <v>0.97699999999999998</v>
      </c>
      <c r="Q675">
        <v>-2.65</v>
      </c>
      <c r="R675">
        <v>-5.7080000000000002</v>
      </c>
      <c r="S675">
        <v>10.526</v>
      </c>
      <c r="T675">
        <v>7.5819999999999999</v>
      </c>
      <c r="U675">
        <v>2.492</v>
      </c>
      <c r="V675">
        <v>-0.46500000000000002</v>
      </c>
      <c r="W675" s="10">
        <v>5.7790000000000001E-2</v>
      </c>
    </row>
    <row r="676" spans="1:23" x14ac:dyDescent="0.45">
      <c r="A676">
        <v>1</v>
      </c>
      <c r="B676">
        <v>7.7160000000000002</v>
      </c>
      <c r="C676">
        <v>2.536</v>
      </c>
      <c r="D676">
        <v>0.95</v>
      </c>
      <c r="E676" t="s">
        <v>51</v>
      </c>
      <c r="F676" t="s">
        <v>24</v>
      </c>
      <c r="G676">
        <v>10.526</v>
      </c>
      <c r="H676">
        <v>10.526</v>
      </c>
      <c r="I676">
        <v>4</v>
      </c>
      <c r="J676">
        <v>1.024</v>
      </c>
      <c r="K676">
        <v>-2.0449999999999999</v>
      </c>
      <c r="L676">
        <v>1.0089999999999999</v>
      </c>
      <c r="M676">
        <v>-3.0640000000000001</v>
      </c>
      <c r="N676">
        <v>0.99399999999999999</v>
      </c>
      <c r="O676">
        <v>-1.498</v>
      </c>
      <c r="P676">
        <v>0.97899999999999998</v>
      </c>
      <c r="Q676">
        <v>-2.5169999999999999</v>
      </c>
      <c r="R676">
        <v>-5.7050000000000001</v>
      </c>
      <c r="S676">
        <v>10.526</v>
      </c>
      <c r="T676">
        <v>7.2709999999999999</v>
      </c>
      <c r="U676">
        <v>2.39</v>
      </c>
      <c r="V676">
        <v>-0.44500000000000001</v>
      </c>
      <c r="W676" s="10">
        <v>5.772E-2</v>
      </c>
    </row>
    <row r="677" spans="1:23" x14ac:dyDescent="0.45">
      <c r="A677">
        <v>2</v>
      </c>
      <c r="B677">
        <v>7.5170000000000003</v>
      </c>
      <c r="C677">
        <v>2.4710000000000001</v>
      </c>
      <c r="D677">
        <v>0.95</v>
      </c>
      <c r="E677" t="s">
        <v>51</v>
      </c>
      <c r="F677" t="s">
        <v>24</v>
      </c>
      <c r="G677">
        <v>10.526</v>
      </c>
      <c r="H677">
        <v>10.526</v>
      </c>
      <c r="I677">
        <v>4</v>
      </c>
      <c r="J677">
        <v>1.0249999999999999</v>
      </c>
      <c r="K677">
        <v>-1.9910000000000001</v>
      </c>
      <c r="L677">
        <v>1.01</v>
      </c>
      <c r="M677">
        <v>-2.9820000000000002</v>
      </c>
      <c r="N677">
        <v>0.98499999999999999</v>
      </c>
      <c r="O677">
        <v>-1.266</v>
      </c>
      <c r="P677">
        <v>0.97099999999999997</v>
      </c>
      <c r="Q677">
        <v>-2.2559999999999998</v>
      </c>
      <c r="R677">
        <v>-7.5250000000000004</v>
      </c>
      <c r="S677">
        <v>10.526</v>
      </c>
      <c r="T677">
        <v>6.9420000000000002</v>
      </c>
      <c r="U677">
        <v>2.282</v>
      </c>
      <c r="V677">
        <v>-0.57499999999999996</v>
      </c>
      <c r="W677" s="10">
        <v>7.6520000000000005E-2</v>
      </c>
    </row>
    <row r="678" spans="1:23" x14ac:dyDescent="0.45">
      <c r="A678">
        <v>3</v>
      </c>
      <c r="B678">
        <v>7.407</v>
      </c>
      <c r="C678">
        <v>2.4350000000000001</v>
      </c>
      <c r="D678">
        <v>0.95</v>
      </c>
      <c r="E678" t="s">
        <v>51</v>
      </c>
      <c r="F678" t="s">
        <v>24</v>
      </c>
      <c r="G678">
        <v>10.526</v>
      </c>
      <c r="H678">
        <v>10.526</v>
      </c>
      <c r="I678">
        <v>4</v>
      </c>
      <c r="J678">
        <v>1.026</v>
      </c>
      <c r="K678">
        <v>-1.962</v>
      </c>
      <c r="L678">
        <v>1.0109999999999999</v>
      </c>
      <c r="M678">
        <v>-2.9369999999999998</v>
      </c>
      <c r="N678">
        <v>0.98599999999999999</v>
      </c>
      <c r="O678">
        <v>-1.238</v>
      </c>
      <c r="P678">
        <v>0.97099999999999997</v>
      </c>
      <c r="Q678">
        <v>-2.2130000000000001</v>
      </c>
      <c r="R678">
        <v>-7.5229999999999997</v>
      </c>
      <c r="S678">
        <v>10.526</v>
      </c>
      <c r="T678">
        <v>6.84</v>
      </c>
      <c r="U678">
        <v>2.2480000000000002</v>
      </c>
      <c r="V678">
        <v>-0.56699999999999995</v>
      </c>
      <c r="W678" s="10">
        <v>7.6490000000000002E-2</v>
      </c>
    </row>
    <row r="679" spans="1:23" x14ac:dyDescent="0.45">
      <c r="A679">
        <v>4</v>
      </c>
      <c r="B679">
        <v>7.3979999999999997</v>
      </c>
      <c r="C679">
        <v>2.4319999999999999</v>
      </c>
      <c r="D679">
        <v>0.95</v>
      </c>
      <c r="E679" t="s">
        <v>51</v>
      </c>
      <c r="F679" t="s">
        <v>24</v>
      </c>
      <c r="G679">
        <v>10.526</v>
      </c>
      <c r="H679">
        <v>10.526</v>
      </c>
      <c r="I679">
        <v>4</v>
      </c>
      <c r="J679">
        <v>1.026</v>
      </c>
      <c r="K679">
        <v>-1.9590000000000001</v>
      </c>
      <c r="L679">
        <v>1.0109999999999999</v>
      </c>
      <c r="M679">
        <v>-2.9329999999999998</v>
      </c>
      <c r="N679">
        <v>0.98599999999999999</v>
      </c>
      <c r="O679">
        <v>-1.2350000000000001</v>
      </c>
      <c r="P679">
        <v>0.97099999999999997</v>
      </c>
      <c r="Q679">
        <v>-2.2090000000000001</v>
      </c>
      <c r="R679">
        <v>-7.5229999999999997</v>
      </c>
      <c r="S679">
        <v>10.526</v>
      </c>
      <c r="T679">
        <v>6.8319999999999999</v>
      </c>
      <c r="U679">
        <v>2.246</v>
      </c>
      <c r="V679">
        <v>-0.56599999999999995</v>
      </c>
      <c r="W679" s="10">
        <v>7.6480000000000006E-2</v>
      </c>
    </row>
    <row r="680" spans="1:23" x14ac:dyDescent="0.45">
      <c r="A680">
        <v>5</v>
      </c>
      <c r="B680">
        <v>7.5629999999999997</v>
      </c>
      <c r="C680">
        <v>2.4860000000000002</v>
      </c>
      <c r="D680">
        <v>0.95</v>
      </c>
      <c r="E680" t="s">
        <v>51</v>
      </c>
      <c r="F680" t="s">
        <v>24</v>
      </c>
      <c r="G680">
        <v>10.526</v>
      </c>
      <c r="H680">
        <v>10.526</v>
      </c>
      <c r="I680">
        <v>4</v>
      </c>
      <c r="J680">
        <v>1.0249999999999999</v>
      </c>
      <c r="K680">
        <v>-2.004</v>
      </c>
      <c r="L680">
        <v>1.01</v>
      </c>
      <c r="M680">
        <v>-3.0009999999999999</v>
      </c>
      <c r="N680">
        <v>0.98499999999999999</v>
      </c>
      <c r="O680">
        <v>-1.2769999999999999</v>
      </c>
      <c r="P680">
        <v>0.97</v>
      </c>
      <c r="Q680">
        <v>-2.274</v>
      </c>
      <c r="R680">
        <v>-7.5250000000000004</v>
      </c>
      <c r="S680">
        <v>10.526</v>
      </c>
      <c r="T680">
        <v>6.984</v>
      </c>
      <c r="U680">
        <v>2.2959999999999998</v>
      </c>
      <c r="V680">
        <v>-0.57899999999999996</v>
      </c>
      <c r="W680" s="10">
        <v>7.6530000000000001E-2</v>
      </c>
    </row>
    <row r="681" spans="1:23" x14ac:dyDescent="0.45">
      <c r="A681">
        <v>6</v>
      </c>
      <c r="B681">
        <v>7.9859999999999998</v>
      </c>
      <c r="C681">
        <v>2.625</v>
      </c>
      <c r="D681">
        <v>0.95</v>
      </c>
      <c r="E681" t="s">
        <v>51</v>
      </c>
      <c r="F681" t="s">
        <v>24</v>
      </c>
      <c r="G681">
        <v>10.526</v>
      </c>
      <c r="H681">
        <v>10.526</v>
      </c>
      <c r="I681">
        <v>4</v>
      </c>
      <c r="J681">
        <v>1.0229999999999999</v>
      </c>
      <c r="K681">
        <v>-2.1179999999999999</v>
      </c>
      <c r="L681">
        <v>1.0069999999999999</v>
      </c>
      <c r="M681">
        <v>-3.1749999999999998</v>
      </c>
      <c r="N681">
        <v>0.99299999999999999</v>
      </c>
      <c r="O681">
        <v>-1.569</v>
      </c>
      <c r="P681">
        <v>0.97799999999999998</v>
      </c>
      <c r="Q681">
        <v>-2.6259999999999999</v>
      </c>
      <c r="R681">
        <v>-5.7069999999999999</v>
      </c>
      <c r="S681">
        <v>10.526</v>
      </c>
      <c r="T681">
        <v>7.5250000000000004</v>
      </c>
      <c r="U681">
        <v>2.4729999999999999</v>
      </c>
      <c r="V681">
        <v>-0.46100000000000002</v>
      </c>
      <c r="W681" s="10">
        <v>5.7770000000000002E-2</v>
      </c>
    </row>
    <row r="682" spans="1:23" x14ac:dyDescent="0.45">
      <c r="A682">
        <v>7</v>
      </c>
      <c r="B682">
        <v>8.6259999999999994</v>
      </c>
      <c r="C682">
        <v>2.835</v>
      </c>
      <c r="D682">
        <v>0.95</v>
      </c>
      <c r="E682" t="s">
        <v>51</v>
      </c>
      <c r="F682" t="s">
        <v>24</v>
      </c>
      <c r="G682">
        <v>10.526</v>
      </c>
      <c r="H682">
        <v>10.526</v>
      </c>
      <c r="I682">
        <v>4</v>
      </c>
      <c r="J682">
        <v>1.0209999999999999</v>
      </c>
      <c r="K682">
        <v>-2.2919999999999998</v>
      </c>
      <c r="L682">
        <v>1.0029999999999999</v>
      </c>
      <c r="M682">
        <v>-3.4409999999999998</v>
      </c>
      <c r="N682">
        <v>0.99099999999999999</v>
      </c>
      <c r="O682">
        <v>-1.7350000000000001</v>
      </c>
      <c r="P682">
        <v>0.97399999999999998</v>
      </c>
      <c r="Q682">
        <v>-2.8839999999999999</v>
      </c>
      <c r="R682">
        <v>-5.7119999999999997</v>
      </c>
      <c r="S682">
        <v>10.526</v>
      </c>
      <c r="T682">
        <v>8.1259999999999994</v>
      </c>
      <c r="U682">
        <v>2.6709999999999998</v>
      </c>
      <c r="V682">
        <v>-0.5</v>
      </c>
      <c r="W682" s="10">
        <v>5.7910000000000003E-2</v>
      </c>
    </row>
    <row r="683" spans="1:23" x14ac:dyDescent="0.45">
      <c r="A683">
        <v>8</v>
      </c>
      <c r="B683">
        <v>9.0589999999999993</v>
      </c>
      <c r="C683">
        <v>2.9780000000000002</v>
      </c>
      <c r="D683">
        <v>0.95</v>
      </c>
      <c r="E683" t="s">
        <v>51</v>
      </c>
      <c r="F683" t="s">
        <v>24</v>
      </c>
      <c r="G683">
        <v>10.526</v>
      </c>
      <c r="H683">
        <v>10.515000000000001</v>
      </c>
      <c r="I683">
        <v>4</v>
      </c>
      <c r="J683">
        <v>1.0189999999999999</v>
      </c>
      <c r="K683">
        <v>-2.41</v>
      </c>
      <c r="L683">
        <v>1.0009999999999999</v>
      </c>
      <c r="M683">
        <v>-3.6219999999999999</v>
      </c>
      <c r="N683">
        <v>0.98899999999999999</v>
      </c>
      <c r="O683">
        <v>-1.849</v>
      </c>
      <c r="P683">
        <v>0.97099999999999997</v>
      </c>
      <c r="Q683">
        <v>-3.0609999999999999</v>
      </c>
      <c r="R683">
        <v>-5.7160000000000002</v>
      </c>
      <c r="S683">
        <v>10.515000000000001</v>
      </c>
      <c r="T683">
        <v>8.5340000000000007</v>
      </c>
      <c r="U683">
        <v>2.8050000000000002</v>
      </c>
      <c r="V683">
        <v>-0.52500000000000002</v>
      </c>
      <c r="W683" s="10">
        <v>5.8009999999999999E-2</v>
      </c>
    </row>
    <row r="684" spans="1:23" x14ac:dyDescent="0.45">
      <c r="A684">
        <v>9</v>
      </c>
      <c r="B684">
        <v>9.1809999999999992</v>
      </c>
      <c r="C684">
        <v>3.0179999999999998</v>
      </c>
      <c r="D684">
        <v>0.95</v>
      </c>
      <c r="E684" t="s">
        <v>51</v>
      </c>
      <c r="F684" t="s">
        <v>24</v>
      </c>
      <c r="G684">
        <v>10.526</v>
      </c>
      <c r="H684">
        <v>10.41</v>
      </c>
      <c r="I684">
        <v>4</v>
      </c>
      <c r="J684">
        <v>1.0189999999999999</v>
      </c>
      <c r="K684">
        <v>-2.444</v>
      </c>
      <c r="L684">
        <v>1</v>
      </c>
      <c r="M684">
        <v>-3.673</v>
      </c>
      <c r="N684">
        <v>0.98899999999999999</v>
      </c>
      <c r="O684">
        <v>-1.881</v>
      </c>
      <c r="P684">
        <v>0.97099999999999997</v>
      </c>
      <c r="Q684">
        <v>-3.1110000000000002</v>
      </c>
      <c r="R684">
        <v>-5.7169999999999996</v>
      </c>
      <c r="S684">
        <v>10.41</v>
      </c>
      <c r="T684">
        <v>8.6479999999999997</v>
      </c>
      <c r="U684">
        <v>2.843</v>
      </c>
      <c r="V684">
        <v>-0.53300000000000003</v>
      </c>
      <c r="W684" s="10">
        <v>5.8029999999999998E-2</v>
      </c>
    </row>
    <row r="685" spans="1:23" x14ac:dyDescent="0.45">
      <c r="A685">
        <v>10</v>
      </c>
      <c r="B685">
        <v>9.23</v>
      </c>
      <c r="C685">
        <v>3.0339999999999998</v>
      </c>
      <c r="D685">
        <v>0.95</v>
      </c>
      <c r="E685" t="s">
        <v>51</v>
      </c>
      <c r="F685" t="s">
        <v>24</v>
      </c>
      <c r="G685">
        <v>10.526</v>
      </c>
      <c r="H685">
        <v>10.189</v>
      </c>
      <c r="I685">
        <v>4</v>
      </c>
      <c r="J685">
        <v>1.018</v>
      </c>
      <c r="K685">
        <v>-2.4569999999999999</v>
      </c>
      <c r="L685">
        <v>1</v>
      </c>
      <c r="M685">
        <v>-3.694</v>
      </c>
      <c r="N685">
        <v>0.98799999999999999</v>
      </c>
      <c r="O685">
        <v>-1.8939999999999999</v>
      </c>
      <c r="P685">
        <v>0.97</v>
      </c>
      <c r="Q685">
        <v>-3.1309999999999998</v>
      </c>
      <c r="R685">
        <v>-5.7169999999999996</v>
      </c>
      <c r="S685">
        <v>10.189</v>
      </c>
      <c r="T685">
        <v>8.6940000000000008</v>
      </c>
      <c r="U685">
        <v>2.8580000000000001</v>
      </c>
      <c r="V685">
        <v>-0.53600000000000003</v>
      </c>
      <c r="W685" s="10">
        <v>5.8040000000000001E-2</v>
      </c>
    </row>
    <row r="686" spans="1:23" x14ac:dyDescent="0.45">
      <c r="A686">
        <v>11</v>
      </c>
      <c r="B686">
        <v>9.2609999999999992</v>
      </c>
      <c r="C686">
        <v>3.044</v>
      </c>
      <c r="D686">
        <v>0.95</v>
      </c>
      <c r="E686" t="s">
        <v>51</v>
      </c>
      <c r="F686" t="s">
        <v>24</v>
      </c>
      <c r="G686">
        <v>10.526</v>
      </c>
      <c r="H686">
        <v>9.9580000000000002</v>
      </c>
      <c r="I686">
        <v>4</v>
      </c>
      <c r="J686">
        <v>1.018</v>
      </c>
      <c r="K686">
        <v>-2.4660000000000002</v>
      </c>
      <c r="L686">
        <v>0.999</v>
      </c>
      <c r="M686">
        <v>-3.7069999999999999</v>
      </c>
      <c r="N686">
        <v>0.998</v>
      </c>
      <c r="O686">
        <v>-2.09</v>
      </c>
      <c r="P686">
        <v>0.98</v>
      </c>
      <c r="Q686">
        <v>-3.331</v>
      </c>
      <c r="R686">
        <v>-3.8519999999999999</v>
      </c>
      <c r="S686">
        <v>9.9580000000000002</v>
      </c>
      <c r="T686">
        <v>8.9009999999999998</v>
      </c>
      <c r="U686">
        <v>2.9260000000000002</v>
      </c>
      <c r="V686">
        <v>-0.36</v>
      </c>
      <c r="W686" s="10">
        <v>3.8890000000000001E-2</v>
      </c>
    </row>
    <row r="687" spans="1:23" x14ac:dyDescent="0.45">
      <c r="A687">
        <v>12</v>
      </c>
      <c r="B687">
        <v>9.2919999999999998</v>
      </c>
      <c r="C687">
        <v>3.0539999999999998</v>
      </c>
      <c r="D687">
        <v>0.95</v>
      </c>
      <c r="E687" t="s">
        <v>51</v>
      </c>
      <c r="F687" t="s">
        <v>24</v>
      </c>
      <c r="G687">
        <v>10.526</v>
      </c>
      <c r="H687">
        <v>9.8309999999999995</v>
      </c>
      <c r="I687">
        <v>4</v>
      </c>
      <c r="J687">
        <v>1.018</v>
      </c>
      <c r="K687">
        <v>-2.4740000000000002</v>
      </c>
      <c r="L687">
        <v>0.999</v>
      </c>
      <c r="M687">
        <v>-3.72</v>
      </c>
      <c r="N687">
        <v>0.998</v>
      </c>
      <c r="O687">
        <v>-2.0979999999999999</v>
      </c>
      <c r="P687">
        <v>0.98</v>
      </c>
      <c r="Q687">
        <v>-3.3439999999999999</v>
      </c>
      <c r="R687">
        <v>-3.8530000000000002</v>
      </c>
      <c r="S687">
        <v>9.8309999999999995</v>
      </c>
      <c r="T687">
        <v>8.9309999999999992</v>
      </c>
      <c r="U687">
        <v>2.9350000000000001</v>
      </c>
      <c r="V687">
        <v>-0.36099999999999999</v>
      </c>
      <c r="W687" s="10">
        <v>3.8899999999999997E-2</v>
      </c>
    </row>
    <row r="688" spans="1:23" x14ac:dyDescent="0.45">
      <c r="A688">
        <v>13</v>
      </c>
      <c r="B688">
        <v>9.3219999999999992</v>
      </c>
      <c r="C688">
        <v>3.0640000000000001</v>
      </c>
      <c r="D688">
        <v>0.95</v>
      </c>
      <c r="E688" t="s">
        <v>51</v>
      </c>
      <c r="F688" t="s">
        <v>24</v>
      </c>
      <c r="G688">
        <v>10.526</v>
      </c>
      <c r="H688">
        <v>9.968</v>
      </c>
      <c r="I688">
        <v>4</v>
      </c>
      <c r="J688">
        <v>1.018</v>
      </c>
      <c r="K688">
        <v>-2.4820000000000002</v>
      </c>
      <c r="L688">
        <v>0.999</v>
      </c>
      <c r="M688">
        <v>-3.7330000000000001</v>
      </c>
      <c r="N688">
        <v>0.998</v>
      </c>
      <c r="O688">
        <v>-2.1059999999999999</v>
      </c>
      <c r="P688">
        <v>0.97899999999999998</v>
      </c>
      <c r="Q688">
        <v>-3.3559999999999999</v>
      </c>
      <c r="R688">
        <v>-3.8530000000000002</v>
      </c>
      <c r="S688">
        <v>9.968</v>
      </c>
      <c r="T688">
        <v>8.9589999999999996</v>
      </c>
      <c r="U688">
        <v>2.9449999999999998</v>
      </c>
      <c r="V688">
        <v>-0.36299999999999999</v>
      </c>
      <c r="W688" s="10">
        <v>3.8899999999999997E-2</v>
      </c>
    </row>
    <row r="689" spans="1:23" x14ac:dyDescent="0.45">
      <c r="A689">
        <v>14</v>
      </c>
      <c r="B689">
        <v>9.3379999999999992</v>
      </c>
      <c r="C689">
        <v>3.069</v>
      </c>
      <c r="D689">
        <v>0.95</v>
      </c>
      <c r="E689" t="s">
        <v>51</v>
      </c>
      <c r="F689" t="s">
        <v>24</v>
      </c>
      <c r="G689">
        <v>10.526</v>
      </c>
      <c r="H689">
        <v>10.031000000000001</v>
      </c>
      <c r="I689">
        <v>4</v>
      </c>
      <c r="J689">
        <v>1.018</v>
      </c>
      <c r="K689">
        <v>-2.4870000000000001</v>
      </c>
      <c r="L689">
        <v>0.999</v>
      </c>
      <c r="M689">
        <v>-3.7389999999999999</v>
      </c>
      <c r="N689">
        <v>0.998</v>
      </c>
      <c r="O689">
        <v>-2.11</v>
      </c>
      <c r="P689">
        <v>0.97899999999999998</v>
      </c>
      <c r="Q689">
        <v>-3.363</v>
      </c>
      <c r="R689">
        <v>-3.8530000000000002</v>
      </c>
      <c r="S689">
        <v>10.031000000000001</v>
      </c>
      <c r="T689">
        <v>8.9749999999999996</v>
      </c>
      <c r="U689">
        <v>2.95</v>
      </c>
      <c r="V689">
        <v>-0.36299999999999999</v>
      </c>
      <c r="W689" s="10">
        <v>3.891E-2</v>
      </c>
    </row>
    <row r="690" spans="1:23" x14ac:dyDescent="0.45">
      <c r="A690">
        <v>15</v>
      </c>
      <c r="B690">
        <v>9.4039999999999999</v>
      </c>
      <c r="C690">
        <v>3.0910000000000002</v>
      </c>
      <c r="D690">
        <v>0.95</v>
      </c>
      <c r="E690" t="s">
        <v>51</v>
      </c>
      <c r="F690" t="s">
        <v>24</v>
      </c>
      <c r="G690">
        <v>10.526</v>
      </c>
      <c r="H690">
        <v>10.294</v>
      </c>
      <c r="I690">
        <v>4</v>
      </c>
      <c r="J690">
        <v>1.018</v>
      </c>
      <c r="K690">
        <v>-2.5049999999999999</v>
      </c>
      <c r="L690">
        <v>0.999</v>
      </c>
      <c r="M690">
        <v>-3.7669999999999999</v>
      </c>
      <c r="N690">
        <v>0.998</v>
      </c>
      <c r="O690">
        <v>-2.1280000000000001</v>
      </c>
      <c r="P690">
        <v>0.97899999999999998</v>
      </c>
      <c r="Q690">
        <v>-3.39</v>
      </c>
      <c r="R690">
        <v>-3.8530000000000002</v>
      </c>
      <c r="S690">
        <v>10.294</v>
      </c>
      <c r="T690">
        <v>9.0380000000000003</v>
      </c>
      <c r="U690">
        <v>2.9710000000000001</v>
      </c>
      <c r="V690">
        <v>-0.36599999999999999</v>
      </c>
      <c r="W690" s="10">
        <v>3.8920000000000003E-2</v>
      </c>
    </row>
    <row r="691" spans="1:23" x14ac:dyDescent="0.45">
      <c r="A691">
        <v>16</v>
      </c>
      <c r="B691">
        <v>9.5939999999999994</v>
      </c>
      <c r="C691">
        <v>3.153</v>
      </c>
      <c r="D691">
        <v>0.95</v>
      </c>
      <c r="E691" t="s">
        <v>51</v>
      </c>
      <c r="F691" t="s">
        <v>24</v>
      </c>
      <c r="G691">
        <v>10.526</v>
      </c>
      <c r="H691">
        <v>10.473000000000001</v>
      </c>
      <c r="I691">
        <v>4</v>
      </c>
      <c r="J691">
        <v>1.0169999999999999</v>
      </c>
      <c r="K691">
        <v>-2.5569999999999999</v>
      </c>
      <c r="L691">
        <v>0.997</v>
      </c>
      <c r="M691">
        <v>-3.847</v>
      </c>
      <c r="N691">
        <v>0.997</v>
      </c>
      <c r="O691">
        <v>-2.1789999999999998</v>
      </c>
      <c r="P691">
        <v>0.97799999999999998</v>
      </c>
      <c r="Q691">
        <v>-3.4689999999999999</v>
      </c>
      <c r="R691">
        <v>-3.8540000000000001</v>
      </c>
      <c r="S691">
        <v>10.473000000000001</v>
      </c>
      <c r="T691">
        <v>9.2200000000000006</v>
      </c>
      <c r="U691">
        <v>3.0310000000000001</v>
      </c>
      <c r="V691">
        <v>-0.374</v>
      </c>
      <c r="W691" s="10">
        <v>3.8940000000000002E-2</v>
      </c>
    </row>
    <row r="692" spans="1:23" x14ac:dyDescent="0.45">
      <c r="A692">
        <v>17</v>
      </c>
      <c r="B692">
        <v>9.8829999999999991</v>
      </c>
      <c r="C692">
        <v>3.2480000000000002</v>
      </c>
      <c r="D692">
        <v>0.95</v>
      </c>
      <c r="E692" t="s">
        <v>51</v>
      </c>
      <c r="F692" t="s">
        <v>24</v>
      </c>
      <c r="G692">
        <v>10.526</v>
      </c>
      <c r="H692">
        <v>10.526</v>
      </c>
      <c r="I692">
        <v>4</v>
      </c>
      <c r="J692">
        <v>1.016</v>
      </c>
      <c r="K692">
        <v>-2.637</v>
      </c>
      <c r="L692">
        <v>0.996</v>
      </c>
      <c r="M692">
        <v>-3.97</v>
      </c>
      <c r="N692">
        <v>0.996</v>
      </c>
      <c r="O692">
        <v>-2.2559999999999998</v>
      </c>
      <c r="P692">
        <v>0.97599999999999998</v>
      </c>
      <c r="Q692">
        <v>-3.589</v>
      </c>
      <c r="R692">
        <v>-3.8559999999999999</v>
      </c>
      <c r="S692">
        <v>10.526</v>
      </c>
      <c r="T692">
        <v>9.4979999999999993</v>
      </c>
      <c r="U692">
        <v>3.1219999999999999</v>
      </c>
      <c r="V692">
        <v>-0.38500000000000001</v>
      </c>
      <c r="W692" s="10">
        <v>3.8989999999999997E-2</v>
      </c>
    </row>
    <row r="693" spans="1:23" x14ac:dyDescent="0.45">
      <c r="A693">
        <v>18</v>
      </c>
      <c r="B693">
        <v>10</v>
      </c>
      <c r="C693">
        <v>3.2869999999999999</v>
      </c>
      <c r="D693">
        <v>0.95</v>
      </c>
      <c r="E693" t="s">
        <v>51</v>
      </c>
      <c r="F693" t="s">
        <v>24</v>
      </c>
      <c r="G693">
        <v>10.526</v>
      </c>
      <c r="H693">
        <v>10.526</v>
      </c>
      <c r="I693">
        <v>4</v>
      </c>
      <c r="J693">
        <v>1.0149999999999999</v>
      </c>
      <c r="K693">
        <v>-2.669</v>
      </c>
      <c r="L693">
        <v>0.995</v>
      </c>
      <c r="M693">
        <v>-4.0199999999999996</v>
      </c>
      <c r="N693">
        <v>0.995</v>
      </c>
      <c r="O693">
        <v>-2.2869999999999999</v>
      </c>
      <c r="P693">
        <v>0.97499999999999998</v>
      </c>
      <c r="Q693">
        <v>-3.6379999999999999</v>
      </c>
      <c r="R693">
        <v>-3.8570000000000002</v>
      </c>
      <c r="S693">
        <v>10.526</v>
      </c>
      <c r="T693">
        <v>9.61</v>
      </c>
      <c r="U693">
        <v>3.1589999999999998</v>
      </c>
      <c r="V693">
        <v>-0.39</v>
      </c>
      <c r="W693" s="10">
        <v>3.9010000000000003E-2</v>
      </c>
    </row>
    <row r="694" spans="1:23" x14ac:dyDescent="0.45">
      <c r="A694">
        <v>19</v>
      </c>
      <c r="B694">
        <v>9.9659999999999993</v>
      </c>
      <c r="C694">
        <v>3.2759999999999998</v>
      </c>
      <c r="D694">
        <v>0.95</v>
      </c>
      <c r="E694" t="s">
        <v>51</v>
      </c>
      <c r="F694" t="s">
        <v>24</v>
      </c>
      <c r="G694">
        <v>10.526</v>
      </c>
      <c r="H694">
        <v>10.526</v>
      </c>
      <c r="I694">
        <v>4</v>
      </c>
      <c r="J694">
        <v>1.016</v>
      </c>
      <c r="K694">
        <v>-2.66</v>
      </c>
      <c r="L694">
        <v>0.995</v>
      </c>
      <c r="M694">
        <v>-4.0049999999999999</v>
      </c>
      <c r="N694">
        <v>0.996</v>
      </c>
      <c r="O694">
        <v>-2.278</v>
      </c>
      <c r="P694">
        <v>0.97599999999999998</v>
      </c>
      <c r="Q694">
        <v>-3.6240000000000001</v>
      </c>
      <c r="R694">
        <v>-3.8570000000000002</v>
      </c>
      <c r="S694">
        <v>10.526</v>
      </c>
      <c r="T694">
        <v>9.577</v>
      </c>
      <c r="U694">
        <v>3.1480000000000001</v>
      </c>
      <c r="V694">
        <v>-0.38900000000000001</v>
      </c>
      <c r="W694" s="10">
        <v>3.9E-2</v>
      </c>
    </row>
    <row r="695" spans="1:23" x14ac:dyDescent="0.45">
      <c r="A695">
        <v>20</v>
      </c>
      <c r="B695">
        <v>9.8569999999999993</v>
      </c>
      <c r="C695">
        <v>3.24</v>
      </c>
      <c r="D695">
        <v>0.95</v>
      </c>
      <c r="E695" t="s">
        <v>51</v>
      </c>
      <c r="F695" t="s">
        <v>24</v>
      </c>
      <c r="G695">
        <v>10.526</v>
      </c>
      <c r="H695">
        <v>10.526</v>
      </c>
      <c r="I695">
        <v>4</v>
      </c>
      <c r="J695">
        <v>1.016</v>
      </c>
      <c r="K695">
        <v>-2.63</v>
      </c>
      <c r="L695">
        <v>0.996</v>
      </c>
      <c r="M695">
        <v>-3.9590000000000001</v>
      </c>
      <c r="N695">
        <v>0.996</v>
      </c>
      <c r="O695">
        <v>-2.2490000000000001</v>
      </c>
      <c r="P695">
        <v>0.97599999999999998</v>
      </c>
      <c r="Q695">
        <v>-3.5779999999999998</v>
      </c>
      <c r="R695">
        <v>-3.8559999999999999</v>
      </c>
      <c r="S695">
        <v>10.526</v>
      </c>
      <c r="T695">
        <v>9.4730000000000008</v>
      </c>
      <c r="U695">
        <v>3.1139999999999999</v>
      </c>
      <c r="V695">
        <v>-0.38400000000000001</v>
      </c>
      <c r="W695" s="10">
        <v>3.8980000000000001E-2</v>
      </c>
    </row>
    <row r="696" spans="1:23" x14ac:dyDescent="0.45">
      <c r="A696">
        <v>21</v>
      </c>
      <c r="B696">
        <v>9.6199999999999992</v>
      </c>
      <c r="C696">
        <v>3.1619999999999999</v>
      </c>
      <c r="D696">
        <v>0.95</v>
      </c>
      <c r="E696" t="s">
        <v>51</v>
      </c>
      <c r="F696" t="s">
        <v>24</v>
      </c>
      <c r="G696">
        <v>10.526</v>
      </c>
      <c r="H696">
        <v>10.526</v>
      </c>
      <c r="I696">
        <v>4</v>
      </c>
      <c r="J696">
        <v>1.0169999999999999</v>
      </c>
      <c r="K696">
        <v>-2.5640000000000001</v>
      </c>
      <c r="L696">
        <v>0.997</v>
      </c>
      <c r="M696">
        <v>-3.8580000000000001</v>
      </c>
      <c r="N696">
        <v>0.997</v>
      </c>
      <c r="O696">
        <v>-2.1859999999999999</v>
      </c>
      <c r="P696">
        <v>0.97799999999999998</v>
      </c>
      <c r="Q696">
        <v>-3.48</v>
      </c>
      <c r="R696">
        <v>-3.855</v>
      </c>
      <c r="S696">
        <v>10.526</v>
      </c>
      <c r="T696">
        <v>9.2449999999999992</v>
      </c>
      <c r="U696">
        <v>3.0390000000000001</v>
      </c>
      <c r="V696">
        <v>-0.375</v>
      </c>
      <c r="W696" s="10">
        <v>3.8949999999999999E-2</v>
      </c>
    </row>
    <row r="697" spans="1:23" x14ac:dyDescent="0.45">
      <c r="A697">
        <v>22</v>
      </c>
      <c r="B697">
        <v>9.1389999999999993</v>
      </c>
      <c r="C697">
        <v>3.004</v>
      </c>
      <c r="D697">
        <v>0.95</v>
      </c>
      <c r="E697" t="s">
        <v>51</v>
      </c>
      <c r="F697" t="s">
        <v>24</v>
      </c>
      <c r="G697">
        <v>10.526</v>
      </c>
      <c r="H697">
        <v>10.526</v>
      </c>
      <c r="I697">
        <v>4</v>
      </c>
      <c r="J697">
        <v>1.0189999999999999</v>
      </c>
      <c r="K697">
        <v>-2.4319999999999999</v>
      </c>
      <c r="L697">
        <v>1</v>
      </c>
      <c r="M697">
        <v>-3.6560000000000001</v>
      </c>
      <c r="N697">
        <v>0.98899999999999999</v>
      </c>
      <c r="O697">
        <v>-1.87</v>
      </c>
      <c r="P697">
        <v>0.97099999999999997</v>
      </c>
      <c r="Q697">
        <v>-3.093</v>
      </c>
      <c r="R697">
        <v>-5.7169999999999996</v>
      </c>
      <c r="S697">
        <v>10.526</v>
      </c>
      <c r="T697">
        <v>8.609</v>
      </c>
      <c r="U697">
        <v>2.83</v>
      </c>
      <c r="V697">
        <v>-0.53</v>
      </c>
      <c r="W697" s="10">
        <v>5.8020000000000002E-2</v>
      </c>
    </row>
    <row r="698" spans="1:23" x14ac:dyDescent="0.45">
      <c r="A698">
        <v>23</v>
      </c>
      <c r="B698">
        <v>8.5470000000000006</v>
      </c>
      <c r="C698">
        <v>2.8090000000000002</v>
      </c>
      <c r="D698">
        <v>0.95</v>
      </c>
      <c r="E698" t="s">
        <v>51</v>
      </c>
      <c r="F698" t="s">
        <v>24</v>
      </c>
      <c r="G698">
        <v>10.526</v>
      </c>
      <c r="H698">
        <v>10.526</v>
      </c>
      <c r="I698">
        <v>4</v>
      </c>
      <c r="J698">
        <v>1.0209999999999999</v>
      </c>
      <c r="K698">
        <v>-2.2709999999999999</v>
      </c>
      <c r="L698">
        <v>1.004</v>
      </c>
      <c r="M698">
        <v>-3.4079999999999999</v>
      </c>
      <c r="N698">
        <v>0.99099999999999999</v>
      </c>
      <c r="O698">
        <v>-1.7150000000000001</v>
      </c>
      <c r="P698">
        <v>0.97399999999999998</v>
      </c>
      <c r="Q698">
        <v>-2.8519999999999999</v>
      </c>
      <c r="R698">
        <v>-5.7119999999999997</v>
      </c>
      <c r="S698">
        <v>10.526</v>
      </c>
      <c r="T698">
        <v>8.0519999999999996</v>
      </c>
      <c r="U698">
        <v>2.6469999999999998</v>
      </c>
      <c r="V698">
        <v>-0.495</v>
      </c>
      <c r="W698" s="10">
        <v>5.7889999999999997E-2</v>
      </c>
    </row>
    <row r="699" spans="1:23" x14ac:dyDescent="0.45">
      <c r="A699">
        <v>24</v>
      </c>
      <c r="B699">
        <v>8.0470000000000006</v>
      </c>
      <c r="C699">
        <v>2.645</v>
      </c>
      <c r="D699">
        <v>0.95</v>
      </c>
      <c r="E699" t="s">
        <v>51</v>
      </c>
      <c r="F699" t="s">
        <v>24</v>
      </c>
      <c r="G699">
        <v>10.526</v>
      </c>
      <c r="H699">
        <v>10.526</v>
      </c>
      <c r="I699">
        <v>4</v>
      </c>
      <c r="J699">
        <v>1.0229999999999999</v>
      </c>
      <c r="K699">
        <v>-2.1349999999999998</v>
      </c>
      <c r="L699">
        <v>1.0069999999999999</v>
      </c>
      <c r="M699">
        <v>-3.2010000000000001</v>
      </c>
      <c r="N699">
        <v>0.99299999999999999</v>
      </c>
      <c r="O699">
        <v>-1.5840000000000001</v>
      </c>
      <c r="P699">
        <v>0.97699999999999998</v>
      </c>
      <c r="Q699">
        <v>-2.65</v>
      </c>
      <c r="R699">
        <v>-5.7080000000000002</v>
      </c>
      <c r="S699">
        <v>10.526</v>
      </c>
      <c r="T699">
        <v>7.5819999999999999</v>
      </c>
      <c r="U699">
        <v>2.492</v>
      </c>
      <c r="V699">
        <v>-0.46500000000000002</v>
      </c>
      <c r="W699" s="10">
        <v>5.7790000000000001E-2</v>
      </c>
    </row>
    <row r="700" spans="1:23" x14ac:dyDescent="0.45">
      <c r="A700">
        <v>1</v>
      </c>
      <c r="B700">
        <v>7.7160000000000002</v>
      </c>
      <c r="C700">
        <v>2.536</v>
      </c>
      <c r="D700">
        <v>0.95</v>
      </c>
      <c r="E700" t="s">
        <v>51</v>
      </c>
      <c r="F700" t="s">
        <v>25</v>
      </c>
      <c r="G700">
        <v>10.526</v>
      </c>
      <c r="H700">
        <v>10.526</v>
      </c>
      <c r="I700">
        <v>4</v>
      </c>
      <c r="J700">
        <v>1.024</v>
      </c>
      <c r="K700">
        <v>-2.0449999999999999</v>
      </c>
      <c r="L700">
        <v>1.0089999999999999</v>
      </c>
      <c r="M700">
        <v>-3.0640000000000001</v>
      </c>
      <c r="N700">
        <v>0.99399999999999999</v>
      </c>
      <c r="O700">
        <v>-1.498</v>
      </c>
      <c r="P700">
        <v>0.97899999999999998</v>
      </c>
      <c r="Q700">
        <v>-2.5169999999999999</v>
      </c>
      <c r="R700">
        <v>-5.7050000000000001</v>
      </c>
      <c r="S700">
        <v>10.526</v>
      </c>
      <c r="T700">
        <v>7.2709999999999999</v>
      </c>
      <c r="U700">
        <v>2.39</v>
      </c>
      <c r="V700">
        <v>-0.44500000000000001</v>
      </c>
      <c r="W700" s="10">
        <v>5.772E-2</v>
      </c>
    </row>
    <row r="701" spans="1:23" x14ac:dyDescent="0.45">
      <c r="A701">
        <v>2</v>
      </c>
      <c r="B701">
        <v>7.5170000000000003</v>
      </c>
      <c r="C701">
        <v>2.4710000000000001</v>
      </c>
      <c r="D701">
        <v>0.95</v>
      </c>
      <c r="E701" t="s">
        <v>51</v>
      </c>
      <c r="F701" t="s">
        <v>25</v>
      </c>
      <c r="G701">
        <v>10.526</v>
      </c>
      <c r="H701">
        <v>10.526</v>
      </c>
      <c r="I701">
        <v>4</v>
      </c>
      <c r="J701">
        <v>1.0249999999999999</v>
      </c>
      <c r="K701">
        <v>-1.9910000000000001</v>
      </c>
      <c r="L701">
        <v>1.01</v>
      </c>
      <c r="M701">
        <v>-2.9820000000000002</v>
      </c>
      <c r="N701">
        <v>0.98499999999999999</v>
      </c>
      <c r="O701">
        <v>-1.266</v>
      </c>
      <c r="P701">
        <v>0.97099999999999997</v>
      </c>
      <c r="Q701">
        <v>-2.2559999999999998</v>
      </c>
      <c r="R701">
        <v>-7.5250000000000004</v>
      </c>
      <c r="S701">
        <v>10.526</v>
      </c>
      <c r="T701">
        <v>6.9420000000000002</v>
      </c>
      <c r="U701">
        <v>2.282</v>
      </c>
      <c r="V701">
        <v>-0.57499999999999996</v>
      </c>
      <c r="W701" s="10">
        <v>7.6520000000000005E-2</v>
      </c>
    </row>
    <row r="702" spans="1:23" x14ac:dyDescent="0.45">
      <c r="A702">
        <v>3</v>
      </c>
      <c r="B702">
        <v>7.407</v>
      </c>
      <c r="C702">
        <v>2.4350000000000001</v>
      </c>
      <c r="D702">
        <v>0.95</v>
      </c>
      <c r="E702" t="s">
        <v>51</v>
      </c>
      <c r="F702" t="s">
        <v>25</v>
      </c>
      <c r="G702">
        <v>10.526</v>
      </c>
      <c r="H702">
        <v>10.526</v>
      </c>
      <c r="I702">
        <v>4</v>
      </c>
      <c r="J702">
        <v>1.026</v>
      </c>
      <c r="K702">
        <v>-1.962</v>
      </c>
      <c r="L702">
        <v>1.0109999999999999</v>
      </c>
      <c r="M702">
        <v>-2.9369999999999998</v>
      </c>
      <c r="N702">
        <v>0.98599999999999999</v>
      </c>
      <c r="O702">
        <v>-1.238</v>
      </c>
      <c r="P702">
        <v>0.97099999999999997</v>
      </c>
      <c r="Q702">
        <v>-2.2130000000000001</v>
      </c>
      <c r="R702">
        <v>-7.5229999999999997</v>
      </c>
      <c r="S702">
        <v>10.526</v>
      </c>
      <c r="T702">
        <v>6.84</v>
      </c>
      <c r="U702">
        <v>2.2480000000000002</v>
      </c>
      <c r="V702">
        <v>-0.56699999999999995</v>
      </c>
      <c r="W702" s="10">
        <v>7.6490000000000002E-2</v>
      </c>
    </row>
    <row r="703" spans="1:23" x14ac:dyDescent="0.45">
      <c r="A703">
        <v>4</v>
      </c>
      <c r="B703">
        <v>7.3979999999999997</v>
      </c>
      <c r="C703">
        <v>2.4319999999999999</v>
      </c>
      <c r="D703">
        <v>0.95</v>
      </c>
      <c r="E703" t="s">
        <v>51</v>
      </c>
      <c r="F703" t="s">
        <v>25</v>
      </c>
      <c r="G703">
        <v>10.526</v>
      </c>
      <c r="H703">
        <v>10.526</v>
      </c>
      <c r="I703">
        <v>4</v>
      </c>
      <c r="J703">
        <v>1.026</v>
      </c>
      <c r="K703">
        <v>-1.9590000000000001</v>
      </c>
      <c r="L703">
        <v>1.0109999999999999</v>
      </c>
      <c r="M703">
        <v>-2.9329999999999998</v>
      </c>
      <c r="N703">
        <v>0.98599999999999999</v>
      </c>
      <c r="O703">
        <v>-1.2350000000000001</v>
      </c>
      <c r="P703">
        <v>0.97099999999999997</v>
      </c>
      <c r="Q703">
        <v>-2.2090000000000001</v>
      </c>
      <c r="R703">
        <v>-7.5229999999999997</v>
      </c>
      <c r="S703">
        <v>10.526</v>
      </c>
      <c r="T703">
        <v>6.8319999999999999</v>
      </c>
      <c r="U703">
        <v>2.246</v>
      </c>
      <c r="V703">
        <v>-0.56599999999999995</v>
      </c>
      <c r="W703" s="10">
        <v>7.6480000000000006E-2</v>
      </c>
    </row>
    <row r="704" spans="1:23" x14ac:dyDescent="0.45">
      <c r="A704">
        <v>5</v>
      </c>
      <c r="B704">
        <v>7.5629999999999997</v>
      </c>
      <c r="C704">
        <v>2.4860000000000002</v>
      </c>
      <c r="D704">
        <v>0.95</v>
      </c>
      <c r="E704" t="s">
        <v>51</v>
      </c>
      <c r="F704" t="s">
        <v>25</v>
      </c>
      <c r="G704">
        <v>10.526</v>
      </c>
      <c r="H704">
        <v>10.526</v>
      </c>
      <c r="I704">
        <v>4</v>
      </c>
      <c r="J704">
        <v>1.0249999999999999</v>
      </c>
      <c r="K704">
        <v>-2.004</v>
      </c>
      <c r="L704">
        <v>1.01</v>
      </c>
      <c r="M704">
        <v>-3.0009999999999999</v>
      </c>
      <c r="N704">
        <v>0.98499999999999999</v>
      </c>
      <c r="O704">
        <v>-1.2769999999999999</v>
      </c>
      <c r="P704">
        <v>0.97</v>
      </c>
      <c r="Q704">
        <v>-2.274</v>
      </c>
      <c r="R704">
        <v>-7.5250000000000004</v>
      </c>
      <c r="S704">
        <v>10.526</v>
      </c>
      <c r="T704">
        <v>6.984</v>
      </c>
      <c r="U704">
        <v>2.2959999999999998</v>
      </c>
      <c r="V704">
        <v>-0.57899999999999996</v>
      </c>
      <c r="W704" s="10">
        <v>7.6530000000000001E-2</v>
      </c>
    </row>
    <row r="705" spans="1:23" x14ac:dyDescent="0.45">
      <c r="A705">
        <v>6</v>
      </c>
      <c r="B705">
        <v>7.9859999999999998</v>
      </c>
      <c r="C705">
        <v>2.625</v>
      </c>
      <c r="D705">
        <v>0.95</v>
      </c>
      <c r="E705" t="s">
        <v>51</v>
      </c>
      <c r="F705" t="s">
        <v>25</v>
      </c>
      <c r="G705">
        <v>10.526</v>
      </c>
      <c r="H705">
        <v>10.526</v>
      </c>
      <c r="I705">
        <v>4</v>
      </c>
      <c r="J705">
        <v>1.0229999999999999</v>
      </c>
      <c r="K705">
        <v>-2.1179999999999999</v>
      </c>
      <c r="L705">
        <v>1.0069999999999999</v>
      </c>
      <c r="M705">
        <v>-3.1749999999999998</v>
      </c>
      <c r="N705">
        <v>0.99299999999999999</v>
      </c>
      <c r="O705">
        <v>-1.569</v>
      </c>
      <c r="P705">
        <v>0.97799999999999998</v>
      </c>
      <c r="Q705">
        <v>-2.6259999999999999</v>
      </c>
      <c r="R705">
        <v>-5.7069999999999999</v>
      </c>
      <c r="S705">
        <v>10.526</v>
      </c>
      <c r="T705">
        <v>7.5250000000000004</v>
      </c>
      <c r="U705">
        <v>2.4729999999999999</v>
      </c>
      <c r="V705">
        <v>-0.46100000000000002</v>
      </c>
      <c r="W705" s="10">
        <v>5.7770000000000002E-2</v>
      </c>
    </row>
    <row r="706" spans="1:23" x14ac:dyDescent="0.45">
      <c r="A706">
        <v>7</v>
      </c>
      <c r="B706">
        <v>8.6259999999999994</v>
      </c>
      <c r="C706">
        <v>2.835</v>
      </c>
      <c r="D706">
        <v>0.95</v>
      </c>
      <c r="E706" t="s">
        <v>51</v>
      </c>
      <c r="F706" t="s">
        <v>25</v>
      </c>
      <c r="G706">
        <v>10.526</v>
      </c>
      <c r="H706">
        <v>10.526</v>
      </c>
      <c r="I706">
        <v>4</v>
      </c>
      <c r="J706">
        <v>1.0209999999999999</v>
      </c>
      <c r="K706">
        <v>-2.2919999999999998</v>
      </c>
      <c r="L706">
        <v>1.0029999999999999</v>
      </c>
      <c r="M706">
        <v>-3.4409999999999998</v>
      </c>
      <c r="N706">
        <v>0.99099999999999999</v>
      </c>
      <c r="O706">
        <v>-1.7350000000000001</v>
      </c>
      <c r="P706">
        <v>0.97399999999999998</v>
      </c>
      <c r="Q706">
        <v>-2.8839999999999999</v>
      </c>
      <c r="R706">
        <v>-5.7119999999999997</v>
      </c>
      <c r="S706">
        <v>10.526</v>
      </c>
      <c r="T706">
        <v>8.1259999999999994</v>
      </c>
      <c r="U706">
        <v>2.6709999999999998</v>
      </c>
      <c r="V706">
        <v>-0.5</v>
      </c>
      <c r="W706" s="10">
        <v>5.7910000000000003E-2</v>
      </c>
    </row>
    <row r="707" spans="1:23" x14ac:dyDescent="0.45">
      <c r="A707">
        <v>8</v>
      </c>
      <c r="B707">
        <v>9.0589999999999993</v>
      </c>
      <c r="C707">
        <v>2.9780000000000002</v>
      </c>
      <c r="D707">
        <v>0.95</v>
      </c>
      <c r="E707" t="s">
        <v>51</v>
      </c>
      <c r="F707" t="s">
        <v>25</v>
      </c>
      <c r="G707">
        <v>10.526</v>
      </c>
      <c r="H707">
        <v>10.526</v>
      </c>
      <c r="I707">
        <v>4</v>
      </c>
      <c r="J707">
        <v>1.0189999999999999</v>
      </c>
      <c r="K707">
        <v>-2.41</v>
      </c>
      <c r="L707">
        <v>1.0009999999999999</v>
      </c>
      <c r="M707">
        <v>-3.6219999999999999</v>
      </c>
      <c r="N707">
        <v>0.98899999999999999</v>
      </c>
      <c r="O707">
        <v>-1.849</v>
      </c>
      <c r="P707">
        <v>0.97099999999999997</v>
      </c>
      <c r="Q707">
        <v>-3.0609999999999999</v>
      </c>
      <c r="R707">
        <v>-5.7160000000000002</v>
      </c>
      <c r="S707">
        <v>10.526</v>
      </c>
      <c r="T707">
        <v>8.5340000000000007</v>
      </c>
      <c r="U707">
        <v>2.8050000000000002</v>
      </c>
      <c r="V707">
        <v>-0.52500000000000002</v>
      </c>
      <c r="W707" s="10">
        <v>5.8009999999999999E-2</v>
      </c>
    </row>
    <row r="708" spans="1:23" x14ac:dyDescent="0.45">
      <c r="A708">
        <v>9</v>
      </c>
      <c r="B708">
        <v>9.1809999999999992</v>
      </c>
      <c r="C708">
        <v>3.0179999999999998</v>
      </c>
      <c r="D708">
        <v>0.95</v>
      </c>
      <c r="E708" t="s">
        <v>51</v>
      </c>
      <c r="F708" t="s">
        <v>25</v>
      </c>
      <c r="G708">
        <v>10.526</v>
      </c>
      <c r="H708">
        <v>10.526</v>
      </c>
      <c r="I708">
        <v>4</v>
      </c>
      <c r="J708">
        <v>1.0189999999999999</v>
      </c>
      <c r="K708">
        <v>-2.444</v>
      </c>
      <c r="L708">
        <v>1</v>
      </c>
      <c r="M708">
        <v>-3.673</v>
      </c>
      <c r="N708">
        <v>0.98899999999999999</v>
      </c>
      <c r="O708">
        <v>-1.881</v>
      </c>
      <c r="P708">
        <v>0.97099999999999997</v>
      </c>
      <c r="Q708">
        <v>-3.1110000000000002</v>
      </c>
      <c r="R708">
        <v>-5.7169999999999996</v>
      </c>
      <c r="S708">
        <v>10.526</v>
      </c>
      <c r="T708">
        <v>8.6479999999999997</v>
      </c>
      <c r="U708">
        <v>2.843</v>
      </c>
      <c r="V708">
        <v>-0.53300000000000003</v>
      </c>
      <c r="W708" s="10">
        <v>5.8029999999999998E-2</v>
      </c>
    </row>
    <row r="709" spans="1:23" x14ac:dyDescent="0.45">
      <c r="A709">
        <v>10</v>
      </c>
      <c r="B709">
        <v>9.23</v>
      </c>
      <c r="C709">
        <v>3.0339999999999998</v>
      </c>
      <c r="D709">
        <v>0.95</v>
      </c>
      <c r="E709" t="s">
        <v>51</v>
      </c>
      <c r="F709" t="s">
        <v>25</v>
      </c>
      <c r="G709">
        <v>10.526</v>
      </c>
      <c r="H709">
        <v>10.515000000000001</v>
      </c>
      <c r="I709">
        <v>4</v>
      </c>
      <c r="J709">
        <v>1.018</v>
      </c>
      <c r="K709">
        <v>-2.4569999999999999</v>
      </c>
      <c r="L709">
        <v>1</v>
      </c>
      <c r="M709">
        <v>-3.694</v>
      </c>
      <c r="N709">
        <v>0.98799999999999999</v>
      </c>
      <c r="O709">
        <v>-1.8939999999999999</v>
      </c>
      <c r="P709">
        <v>0.97</v>
      </c>
      <c r="Q709">
        <v>-3.1309999999999998</v>
      </c>
      <c r="R709">
        <v>-5.7169999999999996</v>
      </c>
      <c r="S709">
        <v>10.515000000000001</v>
      </c>
      <c r="T709">
        <v>8.6940000000000008</v>
      </c>
      <c r="U709">
        <v>2.8580000000000001</v>
      </c>
      <c r="V709">
        <v>-0.53600000000000003</v>
      </c>
      <c r="W709" s="10">
        <v>5.8040000000000001E-2</v>
      </c>
    </row>
    <row r="710" spans="1:23" x14ac:dyDescent="0.45">
      <c r="A710">
        <v>11</v>
      </c>
      <c r="B710">
        <v>9.2609999999999992</v>
      </c>
      <c r="C710">
        <v>3.044</v>
      </c>
      <c r="D710">
        <v>0.95</v>
      </c>
      <c r="E710" t="s">
        <v>51</v>
      </c>
      <c r="F710" t="s">
        <v>25</v>
      </c>
      <c r="G710">
        <v>10.526</v>
      </c>
      <c r="H710">
        <v>10.484</v>
      </c>
      <c r="I710">
        <v>4</v>
      </c>
      <c r="J710">
        <v>1.018</v>
      </c>
      <c r="K710">
        <v>-2.4660000000000002</v>
      </c>
      <c r="L710">
        <v>0.999</v>
      </c>
      <c r="M710">
        <v>-3.7069999999999999</v>
      </c>
      <c r="N710">
        <v>0.998</v>
      </c>
      <c r="O710">
        <v>-2.09</v>
      </c>
      <c r="P710">
        <v>0.98</v>
      </c>
      <c r="Q710">
        <v>-3.331</v>
      </c>
      <c r="R710">
        <v>-3.8519999999999999</v>
      </c>
      <c r="S710">
        <v>10.484</v>
      </c>
      <c r="T710">
        <v>8.9009999999999998</v>
      </c>
      <c r="U710">
        <v>2.9260000000000002</v>
      </c>
      <c r="V710">
        <v>-0.36</v>
      </c>
      <c r="W710" s="10">
        <v>3.8890000000000001E-2</v>
      </c>
    </row>
    <row r="711" spans="1:23" x14ac:dyDescent="0.45">
      <c r="A711">
        <v>12</v>
      </c>
      <c r="B711">
        <v>9.2919999999999998</v>
      </c>
      <c r="C711">
        <v>3.0539999999999998</v>
      </c>
      <c r="D711">
        <v>0.95</v>
      </c>
      <c r="E711" t="s">
        <v>51</v>
      </c>
      <c r="F711" t="s">
        <v>25</v>
      </c>
      <c r="G711">
        <v>10.526</v>
      </c>
      <c r="H711">
        <v>10.452</v>
      </c>
      <c r="I711">
        <v>4</v>
      </c>
      <c r="J711">
        <v>1.018</v>
      </c>
      <c r="K711">
        <v>-2.4740000000000002</v>
      </c>
      <c r="L711">
        <v>0.999</v>
      </c>
      <c r="M711">
        <v>-3.72</v>
      </c>
      <c r="N711">
        <v>0.998</v>
      </c>
      <c r="O711">
        <v>-2.0979999999999999</v>
      </c>
      <c r="P711">
        <v>0.98</v>
      </c>
      <c r="Q711">
        <v>-3.3439999999999999</v>
      </c>
      <c r="R711">
        <v>-3.8530000000000002</v>
      </c>
      <c r="S711">
        <v>10.452</v>
      </c>
      <c r="T711">
        <v>8.9309999999999992</v>
      </c>
      <c r="U711">
        <v>2.9350000000000001</v>
      </c>
      <c r="V711">
        <v>-0.36099999999999999</v>
      </c>
      <c r="W711" s="10">
        <v>3.8899999999999997E-2</v>
      </c>
    </row>
    <row r="712" spans="1:23" x14ac:dyDescent="0.45">
      <c r="A712">
        <v>13</v>
      </c>
      <c r="B712">
        <v>9.3219999999999992</v>
      </c>
      <c r="C712">
        <v>3.0640000000000001</v>
      </c>
      <c r="D712">
        <v>0.95</v>
      </c>
      <c r="E712" t="s">
        <v>51</v>
      </c>
      <c r="F712" t="s">
        <v>25</v>
      </c>
      <c r="G712">
        <v>10.526</v>
      </c>
      <c r="H712">
        <v>10.452</v>
      </c>
      <c r="I712">
        <v>4</v>
      </c>
      <c r="J712">
        <v>1.018</v>
      </c>
      <c r="K712">
        <v>-2.4820000000000002</v>
      </c>
      <c r="L712">
        <v>0.999</v>
      </c>
      <c r="M712">
        <v>-3.7330000000000001</v>
      </c>
      <c r="N712">
        <v>0.998</v>
      </c>
      <c r="O712">
        <v>-2.1059999999999999</v>
      </c>
      <c r="P712">
        <v>0.97899999999999998</v>
      </c>
      <c r="Q712">
        <v>-3.3559999999999999</v>
      </c>
      <c r="R712">
        <v>-3.8530000000000002</v>
      </c>
      <c r="S712">
        <v>10.452</v>
      </c>
      <c r="T712">
        <v>8.9589999999999996</v>
      </c>
      <c r="U712">
        <v>2.9449999999999998</v>
      </c>
      <c r="V712">
        <v>-0.36299999999999999</v>
      </c>
      <c r="W712" s="10">
        <v>3.8899999999999997E-2</v>
      </c>
    </row>
    <row r="713" spans="1:23" x14ac:dyDescent="0.45">
      <c r="A713">
        <v>14</v>
      </c>
      <c r="B713">
        <v>9.3379999999999992</v>
      </c>
      <c r="C713">
        <v>3.069</v>
      </c>
      <c r="D713">
        <v>0.95</v>
      </c>
      <c r="E713" t="s">
        <v>51</v>
      </c>
      <c r="F713" t="s">
        <v>25</v>
      </c>
      <c r="G713">
        <v>10.526</v>
      </c>
      <c r="H713">
        <v>10.473000000000001</v>
      </c>
      <c r="I713">
        <v>4</v>
      </c>
      <c r="J713">
        <v>1.018</v>
      </c>
      <c r="K713">
        <v>-2.4870000000000001</v>
      </c>
      <c r="L713">
        <v>0.999</v>
      </c>
      <c r="M713">
        <v>-3.7389999999999999</v>
      </c>
      <c r="N713">
        <v>0.998</v>
      </c>
      <c r="O713">
        <v>-2.11</v>
      </c>
      <c r="P713">
        <v>0.97899999999999998</v>
      </c>
      <c r="Q713">
        <v>-3.363</v>
      </c>
      <c r="R713">
        <v>-3.8530000000000002</v>
      </c>
      <c r="S713">
        <v>10.473000000000001</v>
      </c>
      <c r="T713">
        <v>8.9749999999999996</v>
      </c>
      <c r="U713">
        <v>2.95</v>
      </c>
      <c r="V713">
        <v>-0.36299999999999999</v>
      </c>
      <c r="W713" s="10">
        <v>3.891E-2</v>
      </c>
    </row>
    <row r="714" spans="1:23" x14ac:dyDescent="0.45">
      <c r="A714">
        <v>15</v>
      </c>
      <c r="B714">
        <v>9.4039999999999999</v>
      </c>
      <c r="C714">
        <v>3.0910000000000002</v>
      </c>
      <c r="D714">
        <v>0.95</v>
      </c>
      <c r="E714" t="s">
        <v>51</v>
      </c>
      <c r="F714" t="s">
        <v>25</v>
      </c>
      <c r="G714">
        <v>10.526</v>
      </c>
      <c r="H714">
        <v>10.505000000000001</v>
      </c>
      <c r="I714">
        <v>4</v>
      </c>
      <c r="J714">
        <v>1.018</v>
      </c>
      <c r="K714">
        <v>-2.5049999999999999</v>
      </c>
      <c r="L714">
        <v>0.999</v>
      </c>
      <c r="M714">
        <v>-3.7669999999999999</v>
      </c>
      <c r="N714">
        <v>0.998</v>
      </c>
      <c r="O714">
        <v>-2.1280000000000001</v>
      </c>
      <c r="P714">
        <v>0.97899999999999998</v>
      </c>
      <c r="Q714">
        <v>-3.39</v>
      </c>
      <c r="R714">
        <v>-3.8530000000000002</v>
      </c>
      <c r="S714">
        <v>10.505000000000001</v>
      </c>
      <c r="T714">
        <v>9.0380000000000003</v>
      </c>
      <c r="U714">
        <v>2.9710000000000001</v>
      </c>
      <c r="V714">
        <v>-0.36599999999999999</v>
      </c>
      <c r="W714" s="10">
        <v>3.8920000000000003E-2</v>
      </c>
    </row>
    <row r="715" spans="1:23" x14ac:dyDescent="0.45">
      <c r="A715">
        <v>16</v>
      </c>
      <c r="B715">
        <v>9.5939999999999994</v>
      </c>
      <c r="C715">
        <v>3.153</v>
      </c>
      <c r="D715">
        <v>0.95</v>
      </c>
      <c r="E715" t="s">
        <v>51</v>
      </c>
      <c r="F715" t="s">
        <v>25</v>
      </c>
      <c r="G715">
        <v>10.526</v>
      </c>
      <c r="H715">
        <v>10.515000000000001</v>
      </c>
      <c r="I715">
        <v>4</v>
      </c>
      <c r="J715">
        <v>1.0169999999999999</v>
      </c>
      <c r="K715">
        <v>-2.5569999999999999</v>
      </c>
      <c r="L715">
        <v>0.997</v>
      </c>
      <c r="M715">
        <v>-3.847</v>
      </c>
      <c r="N715">
        <v>0.997</v>
      </c>
      <c r="O715">
        <v>-2.1789999999999998</v>
      </c>
      <c r="P715">
        <v>0.97799999999999998</v>
      </c>
      <c r="Q715">
        <v>-3.4689999999999999</v>
      </c>
      <c r="R715">
        <v>-3.8540000000000001</v>
      </c>
      <c r="S715">
        <v>10.515000000000001</v>
      </c>
      <c r="T715">
        <v>9.2200000000000006</v>
      </c>
      <c r="U715">
        <v>3.0310000000000001</v>
      </c>
      <c r="V715">
        <v>-0.374</v>
      </c>
      <c r="W715" s="10">
        <v>3.8940000000000002E-2</v>
      </c>
    </row>
    <row r="716" spans="1:23" x14ac:dyDescent="0.45">
      <c r="A716">
        <v>17</v>
      </c>
      <c r="B716">
        <v>9.8829999999999991</v>
      </c>
      <c r="C716">
        <v>3.2480000000000002</v>
      </c>
      <c r="D716">
        <v>0.95</v>
      </c>
      <c r="E716" t="s">
        <v>51</v>
      </c>
      <c r="F716" t="s">
        <v>25</v>
      </c>
      <c r="G716">
        <v>10.526</v>
      </c>
      <c r="H716">
        <v>10.526</v>
      </c>
      <c r="I716">
        <v>4</v>
      </c>
      <c r="J716">
        <v>1.016</v>
      </c>
      <c r="K716">
        <v>-2.637</v>
      </c>
      <c r="L716">
        <v>0.996</v>
      </c>
      <c r="M716">
        <v>-3.97</v>
      </c>
      <c r="N716">
        <v>0.996</v>
      </c>
      <c r="O716">
        <v>-2.2559999999999998</v>
      </c>
      <c r="P716">
        <v>0.97599999999999998</v>
      </c>
      <c r="Q716">
        <v>-3.589</v>
      </c>
      <c r="R716">
        <v>-3.8559999999999999</v>
      </c>
      <c r="S716">
        <v>10.526</v>
      </c>
      <c r="T716">
        <v>9.4979999999999993</v>
      </c>
      <c r="U716">
        <v>3.1219999999999999</v>
      </c>
      <c r="V716">
        <v>-0.38500000000000001</v>
      </c>
      <c r="W716" s="10">
        <v>3.8989999999999997E-2</v>
      </c>
    </row>
    <row r="717" spans="1:23" x14ac:dyDescent="0.45">
      <c r="A717">
        <v>18</v>
      </c>
      <c r="B717">
        <v>10</v>
      </c>
      <c r="C717">
        <v>3.2869999999999999</v>
      </c>
      <c r="D717">
        <v>0.95</v>
      </c>
      <c r="E717" t="s">
        <v>51</v>
      </c>
      <c r="F717" t="s">
        <v>25</v>
      </c>
      <c r="G717">
        <v>10.526</v>
      </c>
      <c r="H717">
        <v>10.526</v>
      </c>
      <c r="I717">
        <v>4</v>
      </c>
      <c r="J717">
        <v>1.0149999999999999</v>
      </c>
      <c r="K717">
        <v>-2.669</v>
      </c>
      <c r="L717">
        <v>0.995</v>
      </c>
      <c r="M717">
        <v>-4.0199999999999996</v>
      </c>
      <c r="N717">
        <v>0.995</v>
      </c>
      <c r="O717">
        <v>-2.2869999999999999</v>
      </c>
      <c r="P717">
        <v>0.97499999999999998</v>
      </c>
      <c r="Q717">
        <v>-3.6379999999999999</v>
      </c>
      <c r="R717">
        <v>-3.8570000000000002</v>
      </c>
      <c r="S717">
        <v>10.526</v>
      </c>
      <c r="T717">
        <v>9.61</v>
      </c>
      <c r="U717">
        <v>3.1589999999999998</v>
      </c>
      <c r="V717">
        <v>-0.39</v>
      </c>
      <c r="W717" s="10">
        <v>3.9010000000000003E-2</v>
      </c>
    </row>
    <row r="718" spans="1:23" x14ac:dyDescent="0.45">
      <c r="A718">
        <v>19</v>
      </c>
      <c r="B718">
        <v>9.9659999999999993</v>
      </c>
      <c r="C718">
        <v>3.2759999999999998</v>
      </c>
      <c r="D718">
        <v>0.95</v>
      </c>
      <c r="E718" t="s">
        <v>51</v>
      </c>
      <c r="F718" t="s">
        <v>25</v>
      </c>
      <c r="G718">
        <v>10.526</v>
      </c>
      <c r="H718">
        <v>10.526</v>
      </c>
      <c r="I718">
        <v>4</v>
      </c>
      <c r="J718">
        <v>1.016</v>
      </c>
      <c r="K718">
        <v>-2.66</v>
      </c>
      <c r="L718">
        <v>0.995</v>
      </c>
      <c r="M718">
        <v>-4.0049999999999999</v>
      </c>
      <c r="N718">
        <v>0.996</v>
      </c>
      <c r="O718">
        <v>-2.278</v>
      </c>
      <c r="P718">
        <v>0.97599999999999998</v>
      </c>
      <c r="Q718">
        <v>-3.6240000000000001</v>
      </c>
      <c r="R718">
        <v>-3.8570000000000002</v>
      </c>
      <c r="S718">
        <v>10.526</v>
      </c>
      <c r="T718">
        <v>9.577</v>
      </c>
      <c r="U718">
        <v>3.1480000000000001</v>
      </c>
      <c r="V718">
        <v>-0.38900000000000001</v>
      </c>
      <c r="W718" s="10">
        <v>3.9E-2</v>
      </c>
    </row>
    <row r="719" spans="1:23" x14ac:dyDescent="0.45">
      <c r="A719">
        <v>20</v>
      </c>
      <c r="B719">
        <v>9.8569999999999993</v>
      </c>
      <c r="C719">
        <v>3.24</v>
      </c>
      <c r="D719">
        <v>0.95</v>
      </c>
      <c r="E719" t="s">
        <v>51</v>
      </c>
      <c r="F719" t="s">
        <v>25</v>
      </c>
      <c r="G719">
        <v>10.526</v>
      </c>
      <c r="H719">
        <v>10.526</v>
      </c>
      <c r="I719">
        <v>4</v>
      </c>
      <c r="J719">
        <v>1.016</v>
      </c>
      <c r="K719">
        <v>-2.63</v>
      </c>
      <c r="L719">
        <v>0.996</v>
      </c>
      <c r="M719">
        <v>-3.9590000000000001</v>
      </c>
      <c r="N719">
        <v>0.996</v>
      </c>
      <c r="O719">
        <v>-2.2490000000000001</v>
      </c>
      <c r="P719">
        <v>0.97599999999999998</v>
      </c>
      <c r="Q719">
        <v>-3.5779999999999998</v>
      </c>
      <c r="R719">
        <v>-3.8559999999999999</v>
      </c>
      <c r="S719">
        <v>10.526</v>
      </c>
      <c r="T719">
        <v>9.4730000000000008</v>
      </c>
      <c r="U719">
        <v>3.1139999999999999</v>
      </c>
      <c r="V719">
        <v>-0.38400000000000001</v>
      </c>
      <c r="W719" s="10">
        <v>3.8980000000000001E-2</v>
      </c>
    </row>
    <row r="720" spans="1:23" x14ac:dyDescent="0.45">
      <c r="A720">
        <v>21</v>
      </c>
      <c r="B720">
        <v>9.6199999999999992</v>
      </c>
      <c r="C720">
        <v>3.1619999999999999</v>
      </c>
      <c r="D720">
        <v>0.95</v>
      </c>
      <c r="E720" t="s">
        <v>51</v>
      </c>
      <c r="F720" t="s">
        <v>25</v>
      </c>
      <c r="G720">
        <v>10.526</v>
      </c>
      <c r="H720">
        <v>10.526</v>
      </c>
      <c r="I720">
        <v>4</v>
      </c>
      <c r="J720">
        <v>1.0169999999999999</v>
      </c>
      <c r="K720">
        <v>-2.5640000000000001</v>
      </c>
      <c r="L720">
        <v>0.997</v>
      </c>
      <c r="M720">
        <v>-3.8580000000000001</v>
      </c>
      <c r="N720">
        <v>0.997</v>
      </c>
      <c r="O720">
        <v>-2.1859999999999999</v>
      </c>
      <c r="P720">
        <v>0.97799999999999998</v>
      </c>
      <c r="Q720">
        <v>-3.48</v>
      </c>
      <c r="R720">
        <v>-3.855</v>
      </c>
      <c r="S720">
        <v>10.526</v>
      </c>
      <c r="T720">
        <v>9.2449999999999992</v>
      </c>
      <c r="U720">
        <v>3.0390000000000001</v>
      </c>
      <c r="V720">
        <v>-0.375</v>
      </c>
      <c r="W720" s="10">
        <v>3.8949999999999999E-2</v>
      </c>
    </row>
    <row r="721" spans="1:23" x14ac:dyDescent="0.45">
      <c r="A721">
        <v>22</v>
      </c>
      <c r="B721">
        <v>9.1389999999999993</v>
      </c>
      <c r="C721">
        <v>3.004</v>
      </c>
      <c r="D721">
        <v>0.95</v>
      </c>
      <c r="E721" t="s">
        <v>51</v>
      </c>
      <c r="F721" t="s">
        <v>25</v>
      </c>
      <c r="G721">
        <v>10.526</v>
      </c>
      <c r="H721">
        <v>10.526</v>
      </c>
      <c r="I721">
        <v>4</v>
      </c>
      <c r="J721">
        <v>1.0189999999999999</v>
      </c>
      <c r="K721">
        <v>-2.4319999999999999</v>
      </c>
      <c r="L721">
        <v>1</v>
      </c>
      <c r="M721">
        <v>-3.6560000000000001</v>
      </c>
      <c r="N721">
        <v>0.98899999999999999</v>
      </c>
      <c r="O721">
        <v>-1.87</v>
      </c>
      <c r="P721">
        <v>0.97099999999999997</v>
      </c>
      <c r="Q721">
        <v>-3.093</v>
      </c>
      <c r="R721">
        <v>-5.7169999999999996</v>
      </c>
      <c r="S721">
        <v>10.526</v>
      </c>
      <c r="T721">
        <v>8.609</v>
      </c>
      <c r="U721">
        <v>2.83</v>
      </c>
      <c r="V721">
        <v>-0.53</v>
      </c>
      <c r="W721" s="10">
        <v>5.8020000000000002E-2</v>
      </c>
    </row>
    <row r="722" spans="1:23" x14ac:dyDescent="0.45">
      <c r="A722">
        <v>23</v>
      </c>
      <c r="B722">
        <v>8.5470000000000006</v>
      </c>
      <c r="C722">
        <v>2.8090000000000002</v>
      </c>
      <c r="D722">
        <v>0.95</v>
      </c>
      <c r="E722" t="s">
        <v>51</v>
      </c>
      <c r="F722" t="s">
        <v>25</v>
      </c>
      <c r="G722">
        <v>10.526</v>
      </c>
      <c r="H722">
        <v>10.526</v>
      </c>
      <c r="I722">
        <v>4</v>
      </c>
      <c r="J722">
        <v>1.0209999999999999</v>
      </c>
      <c r="K722">
        <v>-2.2709999999999999</v>
      </c>
      <c r="L722">
        <v>1.004</v>
      </c>
      <c r="M722">
        <v>-3.4079999999999999</v>
      </c>
      <c r="N722">
        <v>0.99099999999999999</v>
      </c>
      <c r="O722">
        <v>-1.7150000000000001</v>
      </c>
      <c r="P722">
        <v>0.97399999999999998</v>
      </c>
      <c r="Q722">
        <v>-2.8519999999999999</v>
      </c>
      <c r="R722">
        <v>-5.7119999999999997</v>
      </c>
      <c r="S722">
        <v>10.526</v>
      </c>
      <c r="T722">
        <v>8.0519999999999996</v>
      </c>
      <c r="U722">
        <v>2.6469999999999998</v>
      </c>
      <c r="V722">
        <v>-0.495</v>
      </c>
      <c r="W722" s="10">
        <v>5.7889999999999997E-2</v>
      </c>
    </row>
    <row r="723" spans="1:23" x14ac:dyDescent="0.45">
      <c r="A723">
        <v>24</v>
      </c>
      <c r="B723">
        <v>8.0470000000000006</v>
      </c>
      <c r="C723">
        <v>2.645</v>
      </c>
      <c r="D723">
        <v>0.95</v>
      </c>
      <c r="E723" t="s">
        <v>51</v>
      </c>
      <c r="F723" t="s">
        <v>25</v>
      </c>
      <c r="G723">
        <v>10.526</v>
      </c>
      <c r="H723">
        <v>10.526</v>
      </c>
      <c r="I723">
        <v>4</v>
      </c>
      <c r="J723">
        <v>1.0229999999999999</v>
      </c>
      <c r="K723">
        <v>-2.1349999999999998</v>
      </c>
      <c r="L723">
        <v>1.0069999999999999</v>
      </c>
      <c r="M723">
        <v>-3.2010000000000001</v>
      </c>
      <c r="N723">
        <v>0.99299999999999999</v>
      </c>
      <c r="O723">
        <v>-1.5840000000000001</v>
      </c>
      <c r="P723">
        <v>0.97699999999999998</v>
      </c>
      <c r="Q723">
        <v>-2.65</v>
      </c>
      <c r="R723">
        <v>-5.7080000000000002</v>
      </c>
      <c r="S723">
        <v>10.526</v>
      </c>
      <c r="T723">
        <v>7.5819999999999999</v>
      </c>
      <c r="U723">
        <v>2.492</v>
      </c>
      <c r="V723">
        <v>-0.46500000000000002</v>
      </c>
      <c r="W723" s="10">
        <v>5.7790000000000001E-2</v>
      </c>
    </row>
    <row r="724" spans="1:23" x14ac:dyDescent="0.45">
      <c r="A724">
        <v>1</v>
      </c>
      <c r="B724">
        <v>7.7160000000000002</v>
      </c>
      <c r="C724">
        <v>2.536</v>
      </c>
      <c r="D724">
        <v>0.95</v>
      </c>
      <c r="E724" t="s">
        <v>51</v>
      </c>
      <c r="F724" t="s">
        <v>23</v>
      </c>
      <c r="G724">
        <v>5.2629999999999999</v>
      </c>
      <c r="H724">
        <v>5.2629999999999999</v>
      </c>
      <c r="I724">
        <v>5</v>
      </c>
      <c r="J724">
        <v>1.0089999999999999</v>
      </c>
      <c r="K724">
        <v>-3.0640000000000001</v>
      </c>
      <c r="L724">
        <v>1.0089999999999999</v>
      </c>
      <c r="M724">
        <v>-3.0640000000000001</v>
      </c>
      <c r="N724">
        <v>0.97</v>
      </c>
      <c r="O724">
        <v>-2.2130000000000001</v>
      </c>
      <c r="P724">
        <v>0.97</v>
      </c>
      <c r="Q724">
        <v>-2.2130000000000001</v>
      </c>
      <c r="R724">
        <v>-4.8879999999999999</v>
      </c>
      <c r="S724">
        <v>5.2629999999999999</v>
      </c>
      <c r="T724">
        <v>7.133</v>
      </c>
      <c r="U724">
        <v>2.3450000000000002</v>
      </c>
      <c r="V724">
        <v>-0.58299999999999996</v>
      </c>
      <c r="W724" s="10">
        <v>7.5509999999999994E-2</v>
      </c>
    </row>
    <row r="725" spans="1:23" x14ac:dyDescent="0.45">
      <c r="A725">
        <v>2</v>
      </c>
      <c r="B725">
        <v>7.5170000000000003</v>
      </c>
      <c r="C725">
        <v>2.4710000000000001</v>
      </c>
      <c r="D725">
        <v>0.95</v>
      </c>
      <c r="E725" t="s">
        <v>51</v>
      </c>
      <c r="F725" t="s">
        <v>23</v>
      </c>
      <c r="G725">
        <v>5.2629999999999999</v>
      </c>
      <c r="H725">
        <v>5.2629999999999999</v>
      </c>
      <c r="I725">
        <v>5</v>
      </c>
      <c r="J725">
        <v>1.01</v>
      </c>
      <c r="K725">
        <v>-2.9820000000000002</v>
      </c>
      <c r="L725">
        <v>1.01</v>
      </c>
      <c r="M725">
        <v>-2.9820000000000002</v>
      </c>
      <c r="N725">
        <v>0.97</v>
      </c>
      <c r="O725">
        <v>-2.11</v>
      </c>
      <c r="P725">
        <v>0.97</v>
      </c>
      <c r="Q725">
        <v>-2.11</v>
      </c>
      <c r="R725">
        <v>-5.0270000000000001</v>
      </c>
      <c r="S725">
        <v>5.2629999999999999</v>
      </c>
      <c r="T725">
        <v>6.9329999999999998</v>
      </c>
      <c r="U725">
        <v>2.2789999999999999</v>
      </c>
      <c r="V725">
        <v>-0.58399999999999996</v>
      </c>
      <c r="W725" s="10">
        <v>7.7670000000000003E-2</v>
      </c>
    </row>
    <row r="726" spans="1:23" x14ac:dyDescent="0.45">
      <c r="A726">
        <v>3</v>
      </c>
      <c r="B726">
        <v>7.407</v>
      </c>
      <c r="C726">
        <v>2.4350000000000001</v>
      </c>
      <c r="D726">
        <v>0.95</v>
      </c>
      <c r="E726" t="s">
        <v>51</v>
      </c>
      <c r="F726" t="s">
        <v>23</v>
      </c>
      <c r="G726">
        <v>5.2629999999999999</v>
      </c>
      <c r="H726">
        <v>5.2629999999999999</v>
      </c>
      <c r="I726">
        <v>5</v>
      </c>
      <c r="J726">
        <v>1.0109999999999999</v>
      </c>
      <c r="K726">
        <v>-2.9369999999999998</v>
      </c>
      <c r="L726">
        <v>1.0109999999999999</v>
      </c>
      <c r="M726">
        <v>-2.9369999999999998</v>
      </c>
      <c r="N726">
        <v>0.97</v>
      </c>
      <c r="O726">
        <v>-2.0539999999999998</v>
      </c>
      <c r="P726">
        <v>0.97</v>
      </c>
      <c r="Q726">
        <v>-2.0539999999999998</v>
      </c>
      <c r="R726">
        <v>-5.1040000000000001</v>
      </c>
      <c r="S726">
        <v>5.2629999999999999</v>
      </c>
      <c r="T726">
        <v>6.8230000000000004</v>
      </c>
      <c r="U726">
        <v>2.2429999999999999</v>
      </c>
      <c r="V726">
        <v>-0.58399999999999996</v>
      </c>
      <c r="W726" s="10">
        <v>7.886E-2</v>
      </c>
    </row>
    <row r="727" spans="1:23" x14ac:dyDescent="0.45">
      <c r="A727">
        <v>4</v>
      </c>
      <c r="B727">
        <v>7.3979999999999997</v>
      </c>
      <c r="C727">
        <v>2.4319999999999999</v>
      </c>
      <c r="D727">
        <v>0.95</v>
      </c>
      <c r="E727" t="s">
        <v>51</v>
      </c>
      <c r="F727" t="s">
        <v>23</v>
      </c>
      <c r="G727">
        <v>5.2629999999999999</v>
      </c>
      <c r="H727">
        <v>5.2629999999999999</v>
      </c>
      <c r="I727">
        <v>5</v>
      </c>
      <c r="J727">
        <v>1.0109999999999999</v>
      </c>
      <c r="K727">
        <v>-2.9329999999999998</v>
      </c>
      <c r="L727">
        <v>1.0109999999999999</v>
      </c>
      <c r="M727">
        <v>-2.9329999999999998</v>
      </c>
      <c r="N727">
        <v>0.97</v>
      </c>
      <c r="O727">
        <v>-2.0489999999999999</v>
      </c>
      <c r="P727">
        <v>0.97</v>
      </c>
      <c r="Q727">
        <v>-2.0489999999999999</v>
      </c>
      <c r="R727">
        <v>-5.1100000000000003</v>
      </c>
      <c r="S727">
        <v>5.2629999999999999</v>
      </c>
      <c r="T727">
        <v>6.8140000000000001</v>
      </c>
      <c r="U727">
        <v>2.2400000000000002</v>
      </c>
      <c r="V727">
        <v>-0.58399999999999996</v>
      </c>
      <c r="W727" s="10">
        <v>7.8960000000000002E-2</v>
      </c>
    </row>
    <row r="728" spans="1:23" x14ac:dyDescent="0.45">
      <c r="A728">
        <v>5</v>
      </c>
      <c r="B728">
        <v>7.5629999999999997</v>
      </c>
      <c r="C728">
        <v>2.4860000000000002</v>
      </c>
      <c r="D728">
        <v>0.95</v>
      </c>
      <c r="E728" t="s">
        <v>51</v>
      </c>
      <c r="F728" t="s">
        <v>23</v>
      </c>
      <c r="G728">
        <v>5.2629999999999999</v>
      </c>
      <c r="H728">
        <v>5.2629999999999999</v>
      </c>
      <c r="I728">
        <v>5</v>
      </c>
      <c r="J728">
        <v>1.01</v>
      </c>
      <c r="K728">
        <v>-3.0009999999999999</v>
      </c>
      <c r="L728">
        <v>1.01</v>
      </c>
      <c r="M728">
        <v>-3.0009999999999999</v>
      </c>
      <c r="N728">
        <v>0.97</v>
      </c>
      <c r="O728">
        <v>-2.1339999999999999</v>
      </c>
      <c r="P728">
        <v>0.97</v>
      </c>
      <c r="Q728">
        <v>-2.1339999999999999</v>
      </c>
      <c r="R728">
        <v>-4.9950000000000001</v>
      </c>
      <c r="S728">
        <v>5.2629999999999999</v>
      </c>
      <c r="T728">
        <v>6.9790000000000001</v>
      </c>
      <c r="U728">
        <v>2.294</v>
      </c>
      <c r="V728">
        <v>-0.58399999999999996</v>
      </c>
      <c r="W728" s="10">
        <v>7.7179999999999999E-2</v>
      </c>
    </row>
    <row r="729" spans="1:23" x14ac:dyDescent="0.45">
      <c r="A729">
        <v>6</v>
      </c>
      <c r="B729">
        <v>7.9859999999999998</v>
      </c>
      <c r="C729">
        <v>2.625</v>
      </c>
      <c r="D729">
        <v>0.95</v>
      </c>
      <c r="E729" t="s">
        <v>51</v>
      </c>
      <c r="F729" t="s">
        <v>23</v>
      </c>
      <c r="G729">
        <v>5.2629999999999999</v>
      </c>
      <c r="H729">
        <v>5.2629999999999999</v>
      </c>
      <c r="I729">
        <v>5</v>
      </c>
      <c r="J729">
        <v>1.0069999999999999</v>
      </c>
      <c r="K729">
        <v>-3.1749999999999998</v>
      </c>
      <c r="L729">
        <v>1.0069999999999999</v>
      </c>
      <c r="M729">
        <v>-3.1749999999999998</v>
      </c>
      <c r="N729">
        <v>0.97</v>
      </c>
      <c r="O729">
        <v>-2.3540000000000001</v>
      </c>
      <c r="P729">
        <v>0.97</v>
      </c>
      <c r="Q729">
        <v>-2.3540000000000001</v>
      </c>
      <c r="R729">
        <v>-4.6959999999999997</v>
      </c>
      <c r="S729">
        <v>5.2629999999999999</v>
      </c>
      <c r="T729">
        <v>7.407</v>
      </c>
      <c r="U729">
        <v>2.4340000000000002</v>
      </c>
      <c r="V729">
        <v>-0.57899999999999996</v>
      </c>
      <c r="W729" s="10">
        <v>7.2550000000000003E-2</v>
      </c>
    </row>
    <row r="730" spans="1:23" x14ac:dyDescent="0.45">
      <c r="A730">
        <v>7</v>
      </c>
      <c r="B730">
        <v>8.6259999999999994</v>
      </c>
      <c r="C730">
        <v>2.835</v>
      </c>
      <c r="D730">
        <v>0.95</v>
      </c>
      <c r="E730" t="s">
        <v>51</v>
      </c>
      <c r="F730" t="s">
        <v>23</v>
      </c>
      <c r="G730">
        <v>5.2629999999999999</v>
      </c>
      <c r="H730">
        <v>5.2519999999999998</v>
      </c>
      <c r="I730">
        <v>5</v>
      </c>
      <c r="J730">
        <v>1.0029999999999999</v>
      </c>
      <c r="K730">
        <v>-3.4409999999999998</v>
      </c>
      <c r="L730">
        <v>1.0029999999999999</v>
      </c>
      <c r="M730">
        <v>-3.4409999999999998</v>
      </c>
      <c r="N730">
        <v>0.97</v>
      </c>
      <c r="O730">
        <v>-2.6909999999999998</v>
      </c>
      <c r="P730">
        <v>0.97</v>
      </c>
      <c r="Q730">
        <v>-2.6909999999999998</v>
      </c>
      <c r="R730">
        <v>-4.2350000000000003</v>
      </c>
      <c r="S730">
        <v>5.2519999999999998</v>
      </c>
      <c r="T730">
        <v>8.0619999999999994</v>
      </c>
      <c r="U730">
        <v>2.65</v>
      </c>
      <c r="V730">
        <v>-0.56399999999999995</v>
      </c>
      <c r="W730" s="10">
        <v>6.5409999999999996E-2</v>
      </c>
    </row>
    <row r="731" spans="1:23" x14ac:dyDescent="0.45">
      <c r="A731">
        <v>8</v>
      </c>
      <c r="B731">
        <v>9.0589999999999993</v>
      </c>
      <c r="C731">
        <v>2.9780000000000002</v>
      </c>
      <c r="D731">
        <v>0.95</v>
      </c>
      <c r="E731" t="s">
        <v>51</v>
      </c>
      <c r="F731" t="s">
        <v>23</v>
      </c>
      <c r="G731">
        <v>5.2629999999999999</v>
      </c>
      <c r="H731">
        <v>5.1159999999999997</v>
      </c>
      <c r="I731">
        <v>5</v>
      </c>
      <c r="J731">
        <v>1.0009999999999999</v>
      </c>
      <c r="K731">
        <v>-3.6219999999999999</v>
      </c>
      <c r="L731">
        <v>1.0009999999999999</v>
      </c>
      <c r="M731">
        <v>-3.6219999999999999</v>
      </c>
      <c r="N731">
        <v>0.97</v>
      </c>
      <c r="O731">
        <v>-2.9239999999999999</v>
      </c>
      <c r="P731">
        <v>0.97</v>
      </c>
      <c r="Q731">
        <v>-2.9239999999999999</v>
      </c>
      <c r="R731">
        <v>-3.9159999999999999</v>
      </c>
      <c r="S731">
        <v>5.1159999999999997</v>
      </c>
      <c r="T731">
        <v>8.5109999999999992</v>
      </c>
      <c r="U731">
        <v>2.7970000000000002</v>
      </c>
      <c r="V731">
        <v>-0.54800000000000004</v>
      </c>
      <c r="W731" s="10">
        <v>6.0470000000000003E-2</v>
      </c>
    </row>
    <row r="732" spans="1:23" x14ac:dyDescent="0.45">
      <c r="A732">
        <v>9</v>
      </c>
      <c r="B732">
        <v>9.1809999999999992</v>
      </c>
      <c r="C732">
        <v>3.0179999999999998</v>
      </c>
      <c r="D732">
        <v>0.95</v>
      </c>
      <c r="E732" t="s">
        <v>51</v>
      </c>
      <c r="F732" t="s">
        <v>23</v>
      </c>
      <c r="G732">
        <v>5.2629999999999999</v>
      </c>
      <c r="H732">
        <v>4.7050000000000001</v>
      </c>
      <c r="I732">
        <v>5</v>
      </c>
      <c r="J732">
        <v>1</v>
      </c>
      <c r="K732">
        <v>-3.673</v>
      </c>
      <c r="L732">
        <v>1</v>
      </c>
      <c r="M732">
        <v>-3.673</v>
      </c>
      <c r="N732">
        <v>0.97</v>
      </c>
      <c r="O732">
        <v>-2.9889999999999999</v>
      </c>
      <c r="P732">
        <v>0.97</v>
      </c>
      <c r="Q732">
        <v>-2.9889999999999999</v>
      </c>
      <c r="R732">
        <v>-3.8250000000000002</v>
      </c>
      <c r="S732">
        <v>4.7050000000000001</v>
      </c>
      <c r="T732">
        <v>8.6389999999999993</v>
      </c>
      <c r="U732">
        <v>2.839</v>
      </c>
      <c r="V732">
        <v>-0.54200000000000004</v>
      </c>
      <c r="W732" s="10">
        <v>5.9069999999999998E-2</v>
      </c>
    </row>
    <row r="733" spans="1:23" x14ac:dyDescent="0.45">
      <c r="A733">
        <v>10</v>
      </c>
      <c r="B733">
        <v>9.23</v>
      </c>
      <c r="C733">
        <v>3.0339999999999998</v>
      </c>
      <c r="D733">
        <v>0.95</v>
      </c>
      <c r="E733" t="s">
        <v>51</v>
      </c>
      <c r="F733" t="s">
        <v>23</v>
      </c>
      <c r="G733">
        <v>5.2629999999999999</v>
      </c>
      <c r="H733">
        <v>4.1420000000000003</v>
      </c>
      <c r="I733">
        <v>5</v>
      </c>
      <c r="J733">
        <v>1</v>
      </c>
      <c r="K733">
        <v>-3.694</v>
      </c>
      <c r="L733">
        <v>1</v>
      </c>
      <c r="M733">
        <v>-3.694</v>
      </c>
      <c r="N733">
        <v>0.97</v>
      </c>
      <c r="O733">
        <v>-3.016</v>
      </c>
      <c r="P733">
        <v>0.97</v>
      </c>
      <c r="Q733">
        <v>-3.016</v>
      </c>
      <c r="R733">
        <v>-3.7879999999999998</v>
      </c>
      <c r="S733">
        <v>4.1420000000000003</v>
      </c>
      <c r="T733">
        <v>8.69</v>
      </c>
      <c r="U733">
        <v>2.8559999999999999</v>
      </c>
      <c r="V733">
        <v>-0.54</v>
      </c>
      <c r="W733" s="10">
        <v>5.8500000000000003E-2</v>
      </c>
    </row>
    <row r="734" spans="1:23" x14ac:dyDescent="0.45">
      <c r="A734">
        <v>11</v>
      </c>
      <c r="B734">
        <v>9.2609999999999992</v>
      </c>
      <c r="C734">
        <v>3.044</v>
      </c>
      <c r="D734">
        <v>0.95</v>
      </c>
      <c r="E734" t="s">
        <v>51</v>
      </c>
      <c r="F734" t="s">
        <v>23</v>
      </c>
      <c r="G734">
        <v>5.2629999999999999</v>
      </c>
      <c r="H734">
        <v>3.5739999999999998</v>
      </c>
      <c r="I734">
        <v>5</v>
      </c>
      <c r="J734">
        <v>0.999</v>
      </c>
      <c r="K734">
        <v>-3.7069999999999999</v>
      </c>
      <c r="L734">
        <v>0.999</v>
      </c>
      <c r="M734">
        <v>-3.7069999999999999</v>
      </c>
      <c r="N734">
        <v>0.97199999999999998</v>
      </c>
      <c r="O734">
        <v>-3.0680000000000001</v>
      </c>
      <c r="P734">
        <v>0.97199999999999998</v>
      </c>
      <c r="Q734">
        <v>-3.0680000000000001</v>
      </c>
      <c r="R734">
        <v>-3.5739999999999998</v>
      </c>
      <c r="S734">
        <v>3.5739999999999998</v>
      </c>
      <c r="T734">
        <v>8.75</v>
      </c>
      <c r="U734">
        <v>2.8759999999999999</v>
      </c>
      <c r="V734">
        <v>-0.51100000000000001</v>
      </c>
      <c r="W734" s="10">
        <v>5.5129999999999998E-2</v>
      </c>
    </row>
    <row r="735" spans="1:23" x14ac:dyDescent="0.45">
      <c r="A735">
        <v>12</v>
      </c>
      <c r="B735">
        <v>9.2919999999999998</v>
      </c>
      <c r="C735">
        <v>3.0539999999999998</v>
      </c>
      <c r="D735">
        <v>0.95</v>
      </c>
      <c r="E735" t="s">
        <v>51</v>
      </c>
      <c r="F735" t="s">
        <v>23</v>
      </c>
      <c r="G735">
        <v>5.2629999999999999</v>
      </c>
      <c r="H735">
        <v>3.258</v>
      </c>
      <c r="I735">
        <v>5</v>
      </c>
      <c r="J735">
        <v>0.999</v>
      </c>
      <c r="K735">
        <v>-3.72</v>
      </c>
      <c r="L735">
        <v>0.999</v>
      </c>
      <c r="M735">
        <v>-3.72</v>
      </c>
      <c r="N735">
        <v>0.97399999999999998</v>
      </c>
      <c r="O735">
        <v>-3.1389999999999998</v>
      </c>
      <c r="P735">
        <v>0.97399999999999998</v>
      </c>
      <c r="Q735">
        <v>-3.1389999999999998</v>
      </c>
      <c r="R735">
        <v>-3.258</v>
      </c>
      <c r="S735">
        <v>3.258</v>
      </c>
      <c r="T735">
        <v>8.8260000000000005</v>
      </c>
      <c r="U735">
        <v>2.9009999999999998</v>
      </c>
      <c r="V735">
        <v>-0.46600000000000003</v>
      </c>
      <c r="W735" s="10">
        <v>5.0160000000000003E-2</v>
      </c>
    </row>
    <row r="736" spans="1:23" x14ac:dyDescent="0.45">
      <c r="A736">
        <v>13</v>
      </c>
      <c r="B736">
        <v>9.3219999999999992</v>
      </c>
      <c r="C736">
        <v>3.0640000000000001</v>
      </c>
      <c r="D736">
        <v>0.95</v>
      </c>
      <c r="E736" t="s">
        <v>51</v>
      </c>
      <c r="F736" t="s">
        <v>23</v>
      </c>
      <c r="G736">
        <v>5.2629999999999999</v>
      </c>
      <c r="H736">
        <v>3.3530000000000002</v>
      </c>
      <c r="I736">
        <v>5</v>
      </c>
      <c r="J736">
        <v>0.999</v>
      </c>
      <c r="K736">
        <v>-3.7330000000000001</v>
      </c>
      <c r="L736">
        <v>0.999</v>
      </c>
      <c r="M736">
        <v>-3.7330000000000001</v>
      </c>
      <c r="N736">
        <v>0.97299999999999998</v>
      </c>
      <c r="O736">
        <v>-3.1339999999999999</v>
      </c>
      <c r="P736">
        <v>0.97299999999999998</v>
      </c>
      <c r="Q736">
        <v>-3.1339999999999999</v>
      </c>
      <c r="R736">
        <v>-3.3530000000000002</v>
      </c>
      <c r="S736">
        <v>3.3530000000000002</v>
      </c>
      <c r="T736">
        <v>8.84</v>
      </c>
      <c r="U736">
        <v>2.9060000000000001</v>
      </c>
      <c r="V736">
        <v>-0.48199999999999998</v>
      </c>
      <c r="W736" s="10">
        <v>5.1659999999999998E-2</v>
      </c>
    </row>
    <row r="737" spans="1:23" x14ac:dyDescent="0.45">
      <c r="A737">
        <v>14</v>
      </c>
      <c r="B737">
        <v>9.3379999999999992</v>
      </c>
      <c r="C737">
        <v>3.069</v>
      </c>
      <c r="D737">
        <v>0.95</v>
      </c>
      <c r="E737" t="s">
        <v>51</v>
      </c>
      <c r="F737" t="s">
        <v>23</v>
      </c>
      <c r="G737">
        <v>5.2629999999999999</v>
      </c>
      <c r="H737">
        <v>3.5049999999999999</v>
      </c>
      <c r="I737">
        <v>5</v>
      </c>
      <c r="J737">
        <v>0.999</v>
      </c>
      <c r="K737">
        <v>-3.7389999999999999</v>
      </c>
      <c r="L737">
        <v>0.999</v>
      </c>
      <c r="M737">
        <v>-3.7389999999999999</v>
      </c>
      <c r="N737">
        <v>0.97199999999999998</v>
      </c>
      <c r="O737">
        <v>-3.1120000000000001</v>
      </c>
      <c r="P737">
        <v>0.97199999999999998</v>
      </c>
      <c r="Q737">
        <v>-3.1120000000000001</v>
      </c>
      <c r="R737">
        <v>-3.5049999999999999</v>
      </c>
      <c r="S737">
        <v>3.5049999999999999</v>
      </c>
      <c r="T737">
        <v>8.8330000000000002</v>
      </c>
      <c r="U737">
        <v>2.903</v>
      </c>
      <c r="V737">
        <v>-0.505</v>
      </c>
      <c r="W737" s="10">
        <v>5.407E-2</v>
      </c>
    </row>
    <row r="738" spans="1:23" x14ac:dyDescent="0.45">
      <c r="A738">
        <v>15</v>
      </c>
      <c r="B738">
        <v>9.4039999999999999</v>
      </c>
      <c r="C738">
        <v>3.0910000000000002</v>
      </c>
      <c r="D738">
        <v>0.95</v>
      </c>
      <c r="E738" t="s">
        <v>51</v>
      </c>
      <c r="F738" t="s">
        <v>23</v>
      </c>
      <c r="G738">
        <v>5.2629999999999999</v>
      </c>
      <c r="H738">
        <v>3.9420000000000002</v>
      </c>
      <c r="I738">
        <v>5</v>
      </c>
      <c r="J738">
        <v>0.999</v>
      </c>
      <c r="K738">
        <v>-3.7669999999999999</v>
      </c>
      <c r="L738">
        <v>0.999</v>
      </c>
      <c r="M738">
        <v>-3.7669999999999999</v>
      </c>
      <c r="N738">
        <v>0.97</v>
      </c>
      <c r="O738">
        <v>-3.1110000000000002</v>
      </c>
      <c r="P738">
        <v>0.97</v>
      </c>
      <c r="Q738">
        <v>-3.1110000000000002</v>
      </c>
      <c r="R738">
        <v>-3.657</v>
      </c>
      <c r="S738">
        <v>3.9420000000000002</v>
      </c>
      <c r="T738">
        <v>8.8729999999999993</v>
      </c>
      <c r="U738">
        <v>2.9159999999999999</v>
      </c>
      <c r="V738">
        <v>-0.53100000000000003</v>
      </c>
      <c r="W738" s="10">
        <v>5.6469999999999999E-2</v>
      </c>
    </row>
    <row r="739" spans="1:23" x14ac:dyDescent="0.45">
      <c r="A739">
        <v>16</v>
      </c>
      <c r="B739">
        <v>9.5939999999999994</v>
      </c>
      <c r="C739">
        <v>3.153</v>
      </c>
      <c r="D739">
        <v>0.95</v>
      </c>
      <c r="E739" t="s">
        <v>51</v>
      </c>
      <c r="F739" t="s">
        <v>23</v>
      </c>
      <c r="G739">
        <v>5.2629999999999999</v>
      </c>
      <c r="H739">
        <v>4.4580000000000002</v>
      </c>
      <c r="I739">
        <v>5</v>
      </c>
      <c r="J739">
        <v>0.997</v>
      </c>
      <c r="K739">
        <v>-3.847</v>
      </c>
      <c r="L739">
        <v>0.997</v>
      </c>
      <c r="M739">
        <v>-3.847</v>
      </c>
      <c r="N739">
        <v>0.97</v>
      </c>
      <c r="O739">
        <v>-3.214</v>
      </c>
      <c r="P739">
        <v>0.97</v>
      </c>
      <c r="Q739">
        <v>-3.214</v>
      </c>
      <c r="R739">
        <v>-3.5129999999999999</v>
      </c>
      <c r="S739">
        <v>4.4580000000000002</v>
      </c>
      <c r="T739">
        <v>9.0739999999999998</v>
      </c>
      <c r="U739">
        <v>2.9820000000000002</v>
      </c>
      <c r="V739">
        <v>-0.52</v>
      </c>
      <c r="W739" s="10">
        <v>5.425E-2</v>
      </c>
    </row>
    <row r="740" spans="1:23" x14ac:dyDescent="0.45">
      <c r="A740">
        <v>17</v>
      </c>
      <c r="B740">
        <v>9.8829999999999991</v>
      </c>
      <c r="C740">
        <v>3.2480000000000002</v>
      </c>
      <c r="D740">
        <v>0.95</v>
      </c>
      <c r="E740" t="s">
        <v>51</v>
      </c>
      <c r="F740" t="s">
        <v>23</v>
      </c>
      <c r="G740">
        <v>5.2629999999999999</v>
      </c>
      <c r="H740">
        <v>4.9210000000000003</v>
      </c>
      <c r="I740">
        <v>5</v>
      </c>
      <c r="J740">
        <v>0.996</v>
      </c>
      <c r="K740">
        <v>-3.97</v>
      </c>
      <c r="L740">
        <v>0.996</v>
      </c>
      <c r="M740">
        <v>-3.97</v>
      </c>
      <c r="N740">
        <v>0.97</v>
      </c>
      <c r="O740">
        <v>-3.3740000000000001</v>
      </c>
      <c r="P740">
        <v>0.97</v>
      </c>
      <c r="Q740">
        <v>-3.3740000000000001</v>
      </c>
      <c r="R740">
        <v>-3.2919999999999998</v>
      </c>
      <c r="S740">
        <v>4.9210000000000003</v>
      </c>
      <c r="T740">
        <v>9.3810000000000002</v>
      </c>
      <c r="U740">
        <v>3.0830000000000002</v>
      </c>
      <c r="V740">
        <v>-0.502</v>
      </c>
      <c r="W740" s="10">
        <v>5.083E-2</v>
      </c>
    </row>
    <row r="741" spans="1:23" x14ac:dyDescent="0.45">
      <c r="A741">
        <v>18</v>
      </c>
      <c r="B741">
        <v>10</v>
      </c>
      <c r="C741">
        <v>3.2869999999999999</v>
      </c>
      <c r="D741">
        <v>0.95</v>
      </c>
      <c r="E741" t="s">
        <v>51</v>
      </c>
      <c r="F741" t="s">
        <v>23</v>
      </c>
      <c r="G741">
        <v>5.2629999999999999</v>
      </c>
      <c r="H741">
        <v>5.1890000000000001</v>
      </c>
      <c r="I741">
        <v>5</v>
      </c>
      <c r="J741">
        <v>0.995</v>
      </c>
      <c r="K741">
        <v>-4.0199999999999996</v>
      </c>
      <c r="L741">
        <v>0.995</v>
      </c>
      <c r="M741">
        <v>-4.0199999999999996</v>
      </c>
      <c r="N741">
        <v>0.97</v>
      </c>
      <c r="O741">
        <v>-3.4380000000000002</v>
      </c>
      <c r="P741">
        <v>0.97</v>
      </c>
      <c r="Q741">
        <v>-3.4380000000000002</v>
      </c>
      <c r="R741">
        <v>-3.202</v>
      </c>
      <c r="S741">
        <v>5.1890000000000001</v>
      </c>
      <c r="T741">
        <v>9.5060000000000002</v>
      </c>
      <c r="U741">
        <v>3.1240000000000001</v>
      </c>
      <c r="V741">
        <v>-0.49399999999999999</v>
      </c>
      <c r="W741" s="10">
        <v>4.9430000000000002E-2</v>
      </c>
    </row>
    <row r="742" spans="1:23" x14ac:dyDescent="0.45">
      <c r="A742">
        <v>19</v>
      </c>
      <c r="B742">
        <v>9.9659999999999993</v>
      </c>
      <c r="C742">
        <v>3.2759999999999998</v>
      </c>
      <c r="D742">
        <v>0.95</v>
      </c>
      <c r="E742" t="s">
        <v>51</v>
      </c>
      <c r="F742" t="s">
        <v>23</v>
      </c>
      <c r="G742">
        <v>5.2629999999999999</v>
      </c>
      <c r="H742">
        <v>5.258</v>
      </c>
      <c r="I742">
        <v>5</v>
      </c>
      <c r="J742">
        <v>0.995</v>
      </c>
      <c r="K742">
        <v>-4.0049999999999999</v>
      </c>
      <c r="L742">
        <v>0.995</v>
      </c>
      <c r="M742">
        <v>-4.0049999999999999</v>
      </c>
      <c r="N742">
        <v>0.97</v>
      </c>
      <c r="O742">
        <v>-3.42</v>
      </c>
      <c r="P742">
        <v>0.97</v>
      </c>
      <c r="Q742">
        <v>-3.42</v>
      </c>
      <c r="R742">
        <v>-3.2280000000000002</v>
      </c>
      <c r="S742">
        <v>5.258</v>
      </c>
      <c r="T742">
        <v>9.4689999999999994</v>
      </c>
      <c r="U742">
        <v>3.1120000000000001</v>
      </c>
      <c r="V742">
        <v>-0.497</v>
      </c>
      <c r="W742" s="10">
        <v>4.9840000000000002E-2</v>
      </c>
    </row>
    <row r="743" spans="1:23" x14ac:dyDescent="0.45">
      <c r="A743">
        <v>20</v>
      </c>
      <c r="B743">
        <v>9.8569999999999993</v>
      </c>
      <c r="C743">
        <v>3.24</v>
      </c>
      <c r="D743">
        <v>0.95</v>
      </c>
      <c r="E743" t="s">
        <v>51</v>
      </c>
      <c r="F743" t="s">
        <v>23</v>
      </c>
      <c r="G743">
        <v>5.2629999999999999</v>
      </c>
      <c r="H743">
        <v>5.2629999999999999</v>
      </c>
      <c r="I743">
        <v>5</v>
      </c>
      <c r="J743">
        <v>0.996</v>
      </c>
      <c r="K743">
        <v>-3.9590000000000001</v>
      </c>
      <c r="L743">
        <v>0.996</v>
      </c>
      <c r="M743">
        <v>-3.9590000000000001</v>
      </c>
      <c r="N743">
        <v>0.97</v>
      </c>
      <c r="O743">
        <v>-3.359</v>
      </c>
      <c r="P743">
        <v>0.97</v>
      </c>
      <c r="Q743">
        <v>-3.359</v>
      </c>
      <c r="R743">
        <v>-3.3119999999999998</v>
      </c>
      <c r="S743">
        <v>5.2629999999999999</v>
      </c>
      <c r="T743">
        <v>9.3529999999999998</v>
      </c>
      <c r="U743">
        <v>3.0739999999999998</v>
      </c>
      <c r="V743">
        <v>-0.504</v>
      </c>
      <c r="W743" s="10">
        <v>5.1139999999999998E-2</v>
      </c>
    </row>
    <row r="744" spans="1:23" x14ac:dyDescent="0.45">
      <c r="A744">
        <v>21</v>
      </c>
      <c r="B744">
        <v>9.6199999999999992</v>
      </c>
      <c r="C744">
        <v>3.1619999999999999</v>
      </c>
      <c r="D744">
        <v>0.95</v>
      </c>
      <c r="E744" t="s">
        <v>51</v>
      </c>
      <c r="F744" t="s">
        <v>23</v>
      </c>
      <c r="G744">
        <v>5.2629999999999999</v>
      </c>
      <c r="H744">
        <v>5.2629999999999999</v>
      </c>
      <c r="I744">
        <v>5</v>
      </c>
      <c r="J744">
        <v>0.997</v>
      </c>
      <c r="K744">
        <v>-3.8580000000000001</v>
      </c>
      <c r="L744">
        <v>0.997</v>
      </c>
      <c r="M744">
        <v>-3.8580000000000001</v>
      </c>
      <c r="N744">
        <v>0.97</v>
      </c>
      <c r="O744">
        <v>-3.2290000000000001</v>
      </c>
      <c r="P744">
        <v>0.97</v>
      </c>
      <c r="Q744">
        <v>-3.2290000000000001</v>
      </c>
      <c r="R744">
        <v>-3.4929999999999999</v>
      </c>
      <c r="S744">
        <v>5.2629999999999999</v>
      </c>
      <c r="T744">
        <v>9.1010000000000009</v>
      </c>
      <c r="U744">
        <v>2.9910000000000001</v>
      </c>
      <c r="V744">
        <v>-0.51900000000000002</v>
      </c>
      <c r="W744" s="10">
        <v>5.3940000000000002E-2</v>
      </c>
    </row>
    <row r="745" spans="1:23" x14ac:dyDescent="0.45">
      <c r="A745">
        <v>22</v>
      </c>
      <c r="B745">
        <v>9.1389999999999993</v>
      </c>
      <c r="C745">
        <v>3.004</v>
      </c>
      <c r="D745">
        <v>0.95</v>
      </c>
      <c r="E745" t="s">
        <v>51</v>
      </c>
      <c r="F745" t="s">
        <v>23</v>
      </c>
      <c r="G745">
        <v>5.2629999999999999</v>
      </c>
      <c r="H745">
        <v>5.2629999999999999</v>
      </c>
      <c r="I745">
        <v>5</v>
      </c>
      <c r="J745">
        <v>1</v>
      </c>
      <c r="K745">
        <v>-3.6560000000000001</v>
      </c>
      <c r="L745">
        <v>1</v>
      </c>
      <c r="M745">
        <v>-3.6560000000000001</v>
      </c>
      <c r="N745">
        <v>0.97</v>
      </c>
      <c r="O745">
        <v>-2.9670000000000001</v>
      </c>
      <c r="P745">
        <v>0.97</v>
      </c>
      <c r="Q745">
        <v>-2.9670000000000001</v>
      </c>
      <c r="R745">
        <v>-3.8559999999999999</v>
      </c>
      <c r="S745">
        <v>5.2629999999999999</v>
      </c>
      <c r="T745">
        <v>8.5950000000000006</v>
      </c>
      <c r="U745">
        <v>2.8250000000000002</v>
      </c>
      <c r="V745">
        <v>-0.54400000000000004</v>
      </c>
      <c r="W745" s="10">
        <v>5.9549999999999999E-2</v>
      </c>
    </row>
    <row r="746" spans="1:23" x14ac:dyDescent="0.45">
      <c r="A746">
        <v>23</v>
      </c>
      <c r="B746">
        <v>8.5470000000000006</v>
      </c>
      <c r="C746">
        <v>2.8090000000000002</v>
      </c>
      <c r="D746">
        <v>0.95</v>
      </c>
      <c r="E746" t="s">
        <v>51</v>
      </c>
      <c r="F746" t="s">
        <v>23</v>
      </c>
      <c r="G746">
        <v>5.2629999999999999</v>
      </c>
      <c r="H746">
        <v>5.2629999999999999</v>
      </c>
      <c r="I746">
        <v>5</v>
      </c>
      <c r="J746">
        <v>1.004</v>
      </c>
      <c r="K746">
        <v>-3.4079999999999999</v>
      </c>
      <c r="L746">
        <v>1.004</v>
      </c>
      <c r="M746">
        <v>-3.4079999999999999</v>
      </c>
      <c r="N746">
        <v>0.97</v>
      </c>
      <c r="O746">
        <v>-2.649</v>
      </c>
      <c r="P746">
        <v>0.97</v>
      </c>
      <c r="Q746">
        <v>-2.649</v>
      </c>
      <c r="R746">
        <v>-4.2919999999999998</v>
      </c>
      <c r="S746">
        <v>5.2629999999999999</v>
      </c>
      <c r="T746">
        <v>7.98</v>
      </c>
      <c r="U746">
        <v>2.6230000000000002</v>
      </c>
      <c r="V746">
        <v>-0.56699999999999995</v>
      </c>
      <c r="W746" s="10">
        <v>6.6299999999999998E-2</v>
      </c>
    </row>
    <row r="747" spans="1:23" x14ac:dyDescent="0.45">
      <c r="A747">
        <v>24</v>
      </c>
      <c r="B747">
        <v>8.0470000000000006</v>
      </c>
      <c r="C747">
        <v>2.645</v>
      </c>
      <c r="D747">
        <v>0.95</v>
      </c>
      <c r="E747" t="s">
        <v>51</v>
      </c>
      <c r="F747" t="s">
        <v>23</v>
      </c>
      <c r="G747">
        <v>5.2629999999999999</v>
      </c>
      <c r="H747">
        <v>5.2629999999999999</v>
      </c>
      <c r="I747">
        <v>5</v>
      </c>
      <c r="J747">
        <v>1.0069999999999999</v>
      </c>
      <c r="K747">
        <v>-3.2010000000000001</v>
      </c>
      <c r="L747">
        <v>1.0069999999999999</v>
      </c>
      <c r="M747">
        <v>-3.2010000000000001</v>
      </c>
      <c r="N747">
        <v>0.97</v>
      </c>
      <c r="O747">
        <v>-2.3860000000000001</v>
      </c>
      <c r="P747">
        <v>0.97</v>
      </c>
      <c r="Q747">
        <v>-2.3860000000000001</v>
      </c>
      <c r="R747">
        <v>-4.6529999999999996</v>
      </c>
      <c r="S747">
        <v>5.2629999999999999</v>
      </c>
      <c r="T747">
        <v>7.4690000000000003</v>
      </c>
      <c r="U747">
        <v>2.4550000000000001</v>
      </c>
      <c r="V747">
        <v>-0.57799999999999996</v>
      </c>
      <c r="W747" s="10">
        <v>7.1879999999999999E-2</v>
      </c>
    </row>
    <row r="748" spans="1:23" x14ac:dyDescent="0.45">
      <c r="A748">
        <v>1</v>
      </c>
      <c r="B748">
        <v>7.7160000000000002</v>
      </c>
      <c r="C748">
        <v>2.536</v>
      </c>
      <c r="D748">
        <v>0.95</v>
      </c>
      <c r="E748" t="s">
        <v>51</v>
      </c>
      <c r="F748" t="s">
        <v>24</v>
      </c>
      <c r="G748">
        <v>5.2629999999999999</v>
      </c>
      <c r="H748">
        <v>5.2629999999999999</v>
      </c>
      <c r="I748">
        <v>5</v>
      </c>
      <c r="J748">
        <v>1.0089999999999999</v>
      </c>
      <c r="K748">
        <v>-3.0640000000000001</v>
      </c>
      <c r="L748">
        <v>1.0089999999999999</v>
      </c>
      <c r="M748">
        <v>-3.0640000000000001</v>
      </c>
      <c r="N748">
        <v>0.97</v>
      </c>
      <c r="O748">
        <v>-2.2130000000000001</v>
      </c>
      <c r="P748">
        <v>0.97</v>
      </c>
      <c r="Q748">
        <v>-2.2130000000000001</v>
      </c>
      <c r="R748">
        <v>-4.8879999999999999</v>
      </c>
      <c r="S748">
        <v>5.2629999999999999</v>
      </c>
      <c r="T748">
        <v>7.133</v>
      </c>
      <c r="U748">
        <v>2.3450000000000002</v>
      </c>
      <c r="V748">
        <v>-0.58299999999999996</v>
      </c>
      <c r="W748" s="10">
        <v>7.5509999999999994E-2</v>
      </c>
    </row>
    <row r="749" spans="1:23" x14ac:dyDescent="0.45">
      <c r="A749">
        <v>2</v>
      </c>
      <c r="B749">
        <v>7.5170000000000003</v>
      </c>
      <c r="C749">
        <v>2.4710000000000001</v>
      </c>
      <c r="D749">
        <v>0.95</v>
      </c>
      <c r="E749" t="s">
        <v>51</v>
      </c>
      <c r="F749" t="s">
        <v>24</v>
      </c>
      <c r="G749">
        <v>5.2629999999999999</v>
      </c>
      <c r="H749">
        <v>5.2629999999999999</v>
      </c>
      <c r="I749">
        <v>5</v>
      </c>
      <c r="J749">
        <v>1.01</v>
      </c>
      <c r="K749">
        <v>-2.9820000000000002</v>
      </c>
      <c r="L749">
        <v>1.01</v>
      </c>
      <c r="M749">
        <v>-2.9820000000000002</v>
      </c>
      <c r="N749">
        <v>0.97</v>
      </c>
      <c r="O749">
        <v>-2.11</v>
      </c>
      <c r="P749">
        <v>0.97</v>
      </c>
      <c r="Q749">
        <v>-2.11</v>
      </c>
      <c r="R749">
        <v>-5.0270000000000001</v>
      </c>
      <c r="S749">
        <v>5.2629999999999999</v>
      </c>
      <c r="T749">
        <v>6.9329999999999998</v>
      </c>
      <c r="U749">
        <v>2.2789999999999999</v>
      </c>
      <c r="V749">
        <v>-0.58399999999999996</v>
      </c>
      <c r="W749" s="10">
        <v>7.7670000000000003E-2</v>
      </c>
    </row>
    <row r="750" spans="1:23" x14ac:dyDescent="0.45">
      <c r="A750">
        <v>3</v>
      </c>
      <c r="B750">
        <v>7.407</v>
      </c>
      <c r="C750">
        <v>2.4350000000000001</v>
      </c>
      <c r="D750">
        <v>0.95</v>
      </c>
      <c r="E750" t="s">
        <v>51</v>
      </c>
      <c r="F750" t="s">
        <v>24</v>
      </c>
      <c r="G750">
        <v>5.2629999999999999</v>
      </c>
      <c r="H750">
        <v>5.2629999999999999</v>
      </c>
      <c r="I750">
        <v>5</v>
      </c>
      <c r="J750">
        <v>1.0109999999999999</v>
      </c>
      <c r="K750">
        <v>-2.9369999999999998</v>
      </c>
      <c r="L750">
        <v>1.0109999999999999</v>
      </c>
      <c r="M750">
        <v>-2.9369999999999998</v>
      </c>
      <c r="N750">
        <v>0.97</v>
      </c>
      <c r="O750">
        <v>-2.0539999999999998</v>
      </c>
      <c r="P750">
        <v>0.97</v>
      </c>
      <c r="Q750">
        <v>-2.0539999999999998</v>
      </c>
      <c r="R750">
        <v>-5.1040000000000001</v>
      </c>
      <c r="S750">
        <v>5.2629999999999999</v>
      </c>
      <c r="T750">
        <v>6.8230000000000004</v>
      </c>
      <c r="U750">
        <v>2.2429999999999999</v>
      </c>
      <c r="V750">
        <v>-0.58399999999999996</v>
      </c>
      <c r="W750" s="10">
        <v>7.886E-2</v>
      </c>
    </row>
    <row r="751" spans="1:23" x14ac:dyDescent="0.45">
      <c r="A751">
        <v>4</v>
      </c>
      <c r="B751">
        <v>7.3979999999999997</v>
      </c>
      <c r="C751">
        <v>2.4319999999999999</v>
      </c>
      <c r="D751">
        <v>0.95</v>
      </c>
      <c r="E751" t="s">
        <v>51</v>
      </c>
      <c r="F751" t="s">
        <v>24</v>
      </c>
      <c r="G751">
        <v>5.2629999999999999</v>
      </c>
      <c r="H751">
        <v>5.2629999999999999</v>
      </c>
      <c r="I751">
        <v>5</v>
      </c>
      <c r="J751">
        <v>1.0109999999999999</v>
      </c>
      <c r="K751">
        <v>-2.9329999999999998</v>
      </c>
      <c r="L751">
        <v>1.0109999999999999</v>
      </c>
      <c r="M751">
        <v>-2.9329999999999998</v>
      </c>
      <c r="N751">
        <v>0.97</v>
      </c>
      <c r="O751">
        <v>-2.0489999999999999</v>
      </c>
      <c r="P751">
        <v>0.97</v>
      </c>
      <c r="Q751">
        <v>-2.0489999999999999</v>
      </c>
      <c r="R751">
        <v>-5.1100000000000003</v>
      </c>
      <c r="S751">
        <v>5.2629999999999999</v>
      </c>
      <c r="T751">
        <v>6.8140000000000001</v>
      </c>
      <c r="U751">
        <v>2.2400000000000002</v>
      </c>
      <c r="V751">
        <v>-0.58399999999999996</v>
      </c>
      <c r="W751" s="10">
        <v>7.8960000000000002E-2</v>
      </c>
    </row>
    <row r="752" spans="1:23" x14ac:dyDescent="0.45">
      <c r="A752">
        <v>5</v>
      </c>
      <c r="B752">
        <v>7.5629999999999997</v>
      </c>
      <c r="C752">
        <v>2.4860000000000002</v>
      </c>
      <c r="D752">
        <v>0.95</v>
      </c>
      <c r="E752" t="s">
        <v>51</v>
      </c>
      <c r="F752" t="s">
        <v>24</v>
      </c>
      <c r="G752">
        <v>5.2629999999999999</v>
      </c>
      <c r="H752">
        <v>5.2629999999999999</v>
      </c>
      <c r="I752">
        <v>5</v>
      </c>
      <c r="J752">
        <v>1.01</v>
      </c>
      <c r="K752">
        <v>-3.0009999999999999</v>
      </c>
      <c r="L752">
        <v>1.01</v>
      </c>
      <c r="M752">
        <v>-3.0009999999999999</v>
      </c>
      <c r="N752">
        <v>0.97</v>
      </c>
      <c r="O752">
        <v>-2.1339999999999999</v>
      </c>
      <c r="P752">
        <v>0.97</v>
      </c>
      <c r="Q752">
        <v>-2.1339999999999999</v>
      </c>
      <c r="R752">
        <v>-4.9950000000000001</v>
      </c>
      <c r="S752">
        <v>5.2629999999999999</v>
      </c>
      <c r="T752">
        <v>6.9790000000000001</v>
      </c>
      <c r="U752">
        <v>2.294</v>
      </c>
      <c r="V752">
        <v>-0.58399999999999996</v>
      </c>
      <c r="W752" s="10">
        <v>7.7179999999999999E-2</v>
      </c>
    </row>
    <row r="753" spans="1:23" x14ac:dyDescent="0.45">
      <c r="A753">
        <v>6</v>
      </c>
      <c r="B753">
        <v>7.9859999999999998</v>
      </c>
      <c r="C753">
        <v>2.625</v>
      </c>
      <c r="D753">
        <v>0.95</v>
      </c>
      <c r="E753" t="s">
        <v>51</v>
      </c>
      <c r="F753" t="s">
        <v>24</v>
      </c>
      <c r="G753">
        <v>5.2629999999999999</v>
      </c>
      <c r="H753">
        <v>5.2629999999999999</v>
      </c>
      <c r="I753">
        <v>5</v>
      </c>
      <c r="J753">
        <v>1.0069999999999999</v>
      </c>
      <c r="K753">
        <v>-3.1749999999999998</v>
      </c>
      <c r="L753">
        <v>1.0069999999999999</v>
      </c>
      <c r="M753">
        <v>-3.1749999999999998</v>
      </c>
      <c r="N753">
        <v>0.97</v>
      </c>
      <c r="O753">
        <v>-2.3540000000000001</v>
      </c>
      <c r="P753">
        <v>0.97</v>
      </c>
      <c r="Q753">
        <v>-2.3540000000000001</v>
      </c>
      <c r="R753">
        <v>-4.6959999999999997</v>
      </c>
      <c r="S753">
        <v>5.2629999999999999</v>
      </c>
      <c r="T753">
        <v>7.407</v>
      </c>
      <c r="U753">
        <v>2.4340000000000002</v>
      </c>
      <c r="V753">
        <v>-0.57899999999999996</v>
      </c>
      <c r="W753" s="10">
        <v>7.2550000000000003E-2</v>
      </c>
    </row>
    <row r="754" spans="1:23" x14ac:dyDescent="0.45">
      <c r="A754">
        <v>7</v>
      </c>
      <c r="B754">
        <v>8.6259999999999994</v>
      </c>
      <c r="C754">
        <v>2.835</v>
      </c>
      <c r="D754">
        <v>0.95</v>
      </c>
      <c r="E754" t="s">
        <v>51</v>
      </c>
      <c r="F754" t="s">
        <v>24</v>
      </c>
      <c r="G754">
        <v>5.2629999999999999</v>
      </c>
      <c r="H754">
        <v>5.2629999999999999</v>
      </c>
      <c r="I754">
        <v>5</v>
      </c>
      <c r="J754">
        <v>1.0029999999999999</v>
      </c>
      <c r="K754">
        <v>-3.4409999999999998</v>
      </c>
      <c r="L754">
        <v>1.0029999999999999</v>
      </c>
      <c r="M754">
        <v>-3.4409999999999998</v>
      </c>
      <c r="N754">
        <v>0.97</v>
      </c>
      <c r="O754">
        <v>-2.6909999999999998</v>
      </c>
      <c r="P754">
        <v>0.97</v>
      </c>
      <c r="Q754">
        <v>-2.6909999999999998</v>
      </c>
      <c r="R754">
        <v>-4.2350000000000003</v>
      </c>
      <c r="S754">
        <v>5.2629999999999999</v>
      </c>
      <c r="T754">
        <v>8.0619999999999994</v>
      </c>
      <c r="U754">
        <v>2.65</v>
      </c>
      <c r="V754">
        <v>-0.56399999999999995</v>
      </c>
      <c r="W754" s="10">
        <v>6.5409999999999996E-2</v>
      </c>
    </row>
    <row r="755" spans="1:23" x14ac:dyDescent="0.45">
      <c r="A755">
        <v>8</v>
      </c>
      <c r="B755">
        <v>9.0589999999999993</v>
      </c>
      <c r="C755">
        <v>2.9780000000000002</v>
      </c>
      <c r="D755">
        <v>0.95</v>
      </c>
      <c r="E755" t="s">
        <v>51</v>
      </c>
      <c r="F755" t="s">
        <v>24</v>
      </c>
      <c r="G755">
        <v>5.2629999999999999</v>
      </c>
      <c r="H755">
        <v>5.258</v>
      </c>
      <c r="I755">
        <v>5</v>
      </c>
      <c r="J755">
        <v>1.0009999999999999</v>
      </c>
      <c r="K755">
        <v>-3.6219999999999999</v>
      </c>
      <c r="L755">
        <v>1.0009999999999999</v>
      </c>
      <c r="M755">
        <v>-3.6219999999999999</v>
      </c>
      <c r="N755">
        <v>0.97</v>
      </c>
      <c r="O755">
        <v>-2.9239999999999999</v>
      </c>
      <c r="P755">
        <v>0.97</v>
      </c>
      <c r="Q755">
        <v>-2.9239999999999999</v>
      </c>
      <c r="R755">
        <v>-3.9159999999999999</v>
      </c>
      <c r="S755">
        <v>5.258</v>
      </c>
      <c r="T755">
        <v>8.5109999999999992</v>
      </c>
      <c r="U755">
        <v>2.7970000000000002</v>
      </c>
      <c r="V755">
        <v>-0.54800000000000004</v>
      </c>
      <c r="W755" s="10">
        <v>6.0470000000000003E-2</v>
      </c>
    </row>
    <row r="756" spans="1:23" x14ac:dyDescent="0.45">
      <c r="A756">
        <v>9</v>
      </c>
      <c r="B756">
        <v>9.1809999999999992</v>
      </c>
      <c r="C756">
        <v>3.0179999999999998</v>
      </c>
      <c r="D756">
        <v>0.95</v>
      </c>
      <c r="E756" t="s">
        <v>51</v>
      </c>
      <c r="F756" t="s">
        <v>24</v>
      </c>
      <c r="G756">
        <v>5.2629999999999999</v>
      </c>
      <c r="H756">
        <v>5.2050000000000001</v>
      </c>
      <c r="I756">
        <v>5</v>
      </c>
      <c r="J756">
        <v>1</v>
      </c>
      <c r="K756">
        <v>-3.673</v>
      </c>
      <c r="L756">
        <v>1</v>
      </c>
      <c r="M756">
        <v>-3.673</v>
      </c>
      <c r="N756">
        <v>0.97</v>
      </c>
      <c r="O756">
        <v>-2.9889999999999999</v>
      </c>
      <c r="P756">
        <v>0.97</v>
      </c>
      <c r="Q756">
        <v>-2.9889999999999999</v>
      </c>
      <c r="R756">
        <v>-3.8250000000000002</v>
      </c>
      <c r="S756">
        <v>5.2050000000000001</v>
      </c>
      <c r="T756">
        <v>8.6389999999999993</v>
      </c>
      <c r="U756">
        <v>2.839</v>
      </c>
      <c r="V756">
        <v>-0.54200000000000004</v>
      </c>
      <c r="W756" s="10">
        <v>5.9069999999999998E-2</v>
      </c>
    </row>
    <row r="757" spans="1:23" x14ac:dyDescent="0.45">
      <c r="A757">
        <v>10</v>
      </c>
      <c r="B757">
        <v>9.23</v>
      </c>
      <c r="C757">
        <v>3.0339999999999998</v>
      </c>
      <c r="D757">
        <v>0.95</v>
      </c>
      <c r="E757" t="s">
        <v>51</v>
      </c>
      <c r="F757" t="s">
        <v>24</v>
      </c>
      <c r="G757">
        <v>5.2629999999999999</v>
      </c>
      <c r="H757">
        <v>5.0949999999999998</v>
      </c>
      <c r="I757">
        <v>5</v>
      </c>
      <c r="J757">
        <v>1</v>
      </c>
      <c r="K757">
        <v>-3.694</v>
      </c>
      <c r="L757">
        <v>1</v>
      </c>
      <c r="M757">
        <v>-3.694</v>
      </c>
      <c r="N757">
        <v>0.97</v>
      </c>
      <c r="O757">
        <v>-3.016</v>
      </c>
      <c r="P757">
        <v>0.97</v>
      </c>
      <c r="Q757">
        <v>-3.016</v>
      </c>
      <c r="R757">
        <v>-3.7879999999999998</v>
      </c>
      <c r="S757">
        <v>5.0949999999999998</v>
      </c>
      <c r="T757">
        <v>8.69</v>
      </c>
      <c r="U757">
        <v>2.8559999999999999</v>
      </c>
      <c r="V757">
        <v>-0.54</v>
      </c>
      <c r="W757" s="10">
        <v>5.8500000000000003E-2</v>
      </c>
    </row>
    <row r="758" spans="1:23" x14ac:dyDescent="0.45">
      <c r="A758">
        <v>11</v>
      </c>
      <c r="B758">
        <v>9.2609999999999992</v>
      </c>
      <c r="C758">
        <v>3.044</v>
      </c>
      <c r="D758">
        <v>0.95</v>
      </c>
      <c r="E758" t="s">
        <v>51</v>
      </c>
      <c r="F758" t="s">
        <v>24</v>
      </c>
      <c r="G758">
        <v>5.2629999999999999</v>
      </c>
      <c r="H758">
        <v>4.9790000000000001</v>
      </c>
      <c r="I758">
        <v>5</v>
      </c>
      <c r="J758">
        <v>0.999</v>
      </c>
      <c r="K758">
        <v>-3.7069999999999999</v>
      </c>
      <c r="L758">
        <v>0.999</v>
      </c>
      <c r="M758">
        <v>-3.7069999999999999</v>
      </c>
      <c r="N758">
        <v>0.97</v>
      </c>
      <c r="O758">
        <v>-3.0329999999999999</v>
      </c>
      <c r="P758">
        <v>0.97</v>
      </c>
      <c r="Q758">
        <v>-3.0329999999999999</v>
      </c>
      <c r="R758">
        <v>-3.7650000000000001</v>
      </c>
      <c r="S758">
        <v>4.9790000000000001</v>
      </c>
      <c r="T758">
        <v>8.7230000000000008</v>
      </c>
      <c r="U758">
        <v>2.867</v>
      </c>
      <c r="V758">
        <v>-0.53800000000000003</v>
      </c>
      <c r="W758" s="10">
        <v>5.8139999999999997E-2</v>
      </c>
    </row>
    <row r="759" spans="1:23" x14ac:dyDescent="0.45">
      <c r="A759">
        <v>12</v>
      </c>
      <c r="B759">
        <v>9.2919999999999998</v>
      </c>
      <c r="C759">
        <v>3.0539999999999998</v>
      </c>
      <c r="D759">
        <v>0.95</v>
      </c>
      <c r="E759" t="s">
        <v>51</v>
      </c>
      <c r="F759" t="s">
        <v>24</v>
      </c>
      <c r="G759">
        <v>5.2629999999999999</v>
      </c>
      <c r="H759">
        <v>4.9160000000000004</v>
      </c>
      <c r="I759">
        <v>5</v>
      </c>
      <c r="J759">
        <v>0.999</v>
      </c>
      <c r="K759">
        <v>-3.72</v>
      </c>
      <c r="L759">
        <v>0.999</v>
      </c>
      <c r="M759">
        <v>-3.72</v>
      </c>
      <c r="N759">
        <v>0.97</v>
      </c>
      <c r="O759">
        <v>-3.05</v>
      </c>
      <c r="P759">
        <v>0.97</v>
      </c>
      <c r="Q759">
        <v>-3.05</v>
      </c>
      <c r="R759">
        <v>-3.7410000000000001</v>
      </c>
      <c r="S759">
        <v>4.9160000000000004</v>
      </c>
      <c r="T759">
        <v>8.7550000000000008</v>
      </c>
      <c r="U759">
        <v>2.8780000000000001</v>
      </c>
      <c r="V759">
        <v>-0.53700000000000003</v>
      </c>
      <c r="W759" s="10">
        <v>5.7779999999999998E-2</v>
      </c>
    </row>
    <row r="760" spans="1:23" x14ac:dyDescent="0.45">
      <c r="A760">
        <v>13</v>
      </c>
      <c r="B760">
        <v>9.3219999999999992</v>
      </c>
      <c r="C760">
        <v>3.0640000000000001</v>
      </c>
      <c r="D760">
        <v>0.95</v>
      </c>
      <c r="E760" t="s">
        <v>51</v>
      </c>
      <c r="F760" t="s">
        <v>24</v>
      </c>
      <c r="G760">
        <v>5.2629999999999999</v>
      </c>
      <c r="H760">
        <v>4.984</v>
      </c>
      <c r="I760">
        <v>5</v>
      </c>
      <c r="J760">
        <v>0.999</v>
      </c>
      <c r="K760">
        <v>-3.7330000000000001</v>
      </c>
      <c r="L760">
        <v>0.999</v>
      </c>
      <c r="M760">
        <v>-3.7330000000000001</v>
      </c>
      <c r="N760">
        <v>0.97</v>
      </c>
      <c r="O760">
        <v>-3.0659999999999998</v>
      </c>
      <c r="P760">
        <v>0.97</v>
      </c>
      <c r="Q760">
        <v>-3.0659999999999998</v>
      </c>
      <c r="R760">
        <v>-3.7189999999999999</v>
      </c>
      <c r="S760">
        <v>4.984</v>
      </c>
      <c r="T760">
        <v>8.7870000000000008</v>
      </c>
      <c r="U760">
        <v>2.8879999999999999</v>
      </c>
      <c r="V760">
        <v>-0.53500000000000003</v>
      </c>
      <c r="W760" s="10">
        <v>5.7430000000000002E-2</v>
      </c>
    </row>
    <row r="761" spans="1:23" x14ac:dyDescent="0.45">
      <c r="A761">
        <v>14</v>
      </c>
      <c r="B761">
        <v>9.3379999999999992</v>
      </c>
      <c r="C761">
        <v>3.069</v>
      </c>
      <c r="D761">
        <v>0.95</v>
      </c>
      <c r="E761" t="s">
        <v>51</v>
      </c>
      <c r="F761" t="s">
        <v>24</v>
      </c>
      <c r="G761">
        <v>5.2629999999999999</v>
      </c>
      <c r="H761">
        <v>5.016</v>
      </c>
      <c r="I761">
        <v>5</v>
      </c>
      <c r="J761">
        <v>0.999</v>
      </c>
      <c r="K761">
        <v>-3.7389999999999999</v>
      </c>
      <c r="L761">
        <v>0.999</v>
      </c>
      <c r="M761">
        <v>-3.7389999999999999</v>
      </c>
      <c r="N761">
        <v>0.97</v>
      </c>
      <c r="O761">
        <v>-3.0750000000000002</v>
      </c>
      <c r="P761">
        <v>0.97</v>
      </c>
      <c r="Q761">
        <v>-3.0750000000000002</v>
      </c>
      <c r="R761">
        <v>-3.7069999999999999</v>
      </c>
      <c r="S761">
        <v>5.016</v>
      </c>
      <c r="T761">
        <v>8.8030000000000008</v>
      </c>
      <c r="U761">
        <v>2.8940000000000001</v>
      </c>
      <c r="V761">
        <v>-0.53500000000000003</v>
      </c>
      <c r="W761" s="10">
        <v>5.7239999999999999E-2</v>
      </c>
    </row>
    <row r="762" spans="1:23" x14ac:dyDescent="0.45">
      <c r="A762">
        <v>15</v>
      </c>
      <c r="B762">
        <v>9.4039999999999999</v>
      </c>
      <c r="C762">
        <v>3.0910000000000002</v>
      </c>
      <c r="D762">
        <v>0.95</v>
      </c>
      <c r="E762" t="s">
        <v>51</v>
      </c>
      <c r="F762" t="s">
        <v>24</v>
      </c>
      <c r="G762">
        <v>5.2629999999999999</v>
      </c>
      <c r="H762">
        <v>5.1470000000000002</v>
      </c>
      <c r="I762">
        <v>5</v>
      </c>
      <c r="J762">
        <v>0.999</v>
      </c>
      <c r="K762">
        <v>-3.7669999999999999</v>
      </c>
      <c r="L762">
        <v>0.999</v>
      </c>
      <c r="M762">
        <v>-3.7669999999999999</v>
      </c>
      <c r="N762">
        <v>0.97</v>
      </c>
      <c r="O762">
        <v>-3.1110000000000002</v>
      </c>
      <c r="P762">
        <v>0.97</v>
      </c>
      <c r="Q762">
        <v>-3.1110000000000002</v>
      </c>
      <c r="R762">
        <v>-3.657</v>
      </c>
      <c r="S762">
        <v>5.1470000000000002</v>
      </c>
      <c r="T762">
        <v>8.8729999999999993</v>
      </c>
      <c r="U762">
        <v>2.9159999999999999</v>
      </c>
      <c r="V762">
        <v>-0.53100000000000003</v>
      </c>
      <c r="W762" s="10">
        <v>5.6469999999999999E-2</v>
      </c>
    </row>
    <row r="763" spans="1:23" x14ac:dyDescent="0.45">
      <c r="A763">
        <v>16</v>
      </c>
      <c r="B763">
        <v>9.5939999999999994</v>
      </c>
      <c r="C763">
        <v>3.153</v>
      </c>
      <c r="D763">
        <v>0.95</v>
      </c>
      <c r="E763" t="s">
        <v>51</v>
      </c>
      <c r="F763" t="s">
        <v>24</v>
      </c>
      <c r="G763">
        <v>5.2629999999999999</v>
      </c>
      <c r="H763">
        <v>5.2370000000000001</v>
      </c>
      <c r="I763">
        <v>5</v>
      </c>
      <c r="J763">
        <v>0.997</v>
      </c>
      <c r="K763">
        <v>-3.847</v>
      </c>
      <c r="L763">
        <v>0.997</v>
      </c>
      <c r="M763">
        <v>-3.847</v>
      </c>
      <c r="N763">
        <v>0.97</v>
      </c>
      <c r="O763">
        <v>-3.214</v>
      </c>
      <c r="P763">
        <v>0.97</v>
      </c>
      <c r="Q763">
        <v>-3.214</v>
      </c>
      <c r="R763">
        <v>-3.5129999999999999</v>
      </c>
      <c r="S763">
        <v>5.2370000000000001</v>
      </c>
      <c r="T763">
        <v>9.0739999999999998</v>
      </c>
      <c r="U763">
        <v>2.9820000000000002</v>
      </c>
      <c r="V763">
        <v>-0.52</v>
      </c>
      <c r="W763" s="10">
        <v>5.425E-2</v>
      </c>
    </row>
    <row r="764" spans="1:23" x14ac:dyDescent="0.45">
      <c r="A764">
        <v>17</v>
      </c>
      <c r="B764">
        <v>9.8829999999999991</v>
      </c>
      <c r="C764">
        <v>3.2480000000000002</v>
      </c>
      <c r="D764">
        <v>0.95</v>
      </c>
      <c r="E764" t="s">
        <v>51</v>
      </c>
      <c r="F764" t="s">
        <v>24</v>
      </c>
      <c r="G764">
        <v>5.2629999999999999</v>
      </c>
      <c r="H764">
        <v>5.2629999999999999</v>
      </c>
      <c r="I764">
        <v>5</v>
      </c>
      <c r="J764">
        <v>0.996</v>
      </c>
      <c r="K764">
        <v>-3.97</v>
      </c>
      <c r="L764">
        <v>0.996</v>
      </c>
      <c r="M764">
        <v>-3.97</v>
      </c>
      <c r="N764">
        <v>0.97</v>
      </c>
      <c r="O764">
        <v>-3.3740000000000001</v>
      </c>
      <c r="P764">
        <v>0.97</v>
      </c>
      <c r="Q764">
        <v>-3.3740000000000001</v>
      </c>
      <c r="R764">
        <v>-3.2919999999999998</v>
      </c>
      <c r="S764">
        <v>5.2629999999999999</v>
      </c>
      <c r="T764">
        <v>9.3810000000000002</v>
      </c>
      <c r="U764">
        <v>3.0830000000000002</v>
      </c>
      <c r="V764">
        <v>-0.502</v>
      </c>
      <c r="W764" s="10">
        <v>5.083E-2</v>
      </c>
    </row>
    <row r="765" spans="1:23" x14ac:dyDescent="0.45">
      <c r="A765">
        <v>18</v>
      </c>
      <c r="B765">
        <v>10</v>
      </c>
      <c r="C765">
        <v>3.2869999999999999</v>
      </c>
      <c r="D765">
        <v>0.95</v>
      </c>
      <c r="E765" t="s">
        <v>51</v>
      </c>
      <c r="F765" t="s">
        <v>24</v>
      </c>
      <c r="G765">
        <v>5.2629999999999999</v>
      </c>
      <c r="H765">
        <v>5.2629999999999999</v>
      </c>
      <c r="I765">
        <v>5</v>
      </c>
      <c r="J765">
        <v>0.995</v>
      </c>
      <c r="K765">
        <v>-4.0199999999999996</v>
      </c>
      <c r="L765">
        <v>0.995</v>
      </c>
      <c r="M765">
        <v>-4.0199999999999996</v>
      </c>
      <c r="N765">
        <v>0.97</v>
      </c>
      <c r="O765">
        <v>-3.4380000000000002</v>
      </c>
      <c r="P765">
        <v>0.97</v>
      </c>
      <c r="Q765">
        <v>-3.4380000000000002</v>
      </c>
      <c r="R765">
        <v>-3.202</v>
      </c>
      <c r="S765">
        <v>5.2629999999999999</v>
      </c>
      <c r="T765">
        <v>9.5060000000000002</v>
      </c>
      <c r="U765">
        <v>3.1240000000000001</v>
      </c>
      <c r="V765">
        <v>-0.49399999999999999</v>
      </c>
      <c r="W765" s="10">
        <v>4.9430000000000002E-2</v>
      </c>
    </row>
    <row r="766" spans="1:23" x14ac:dyDescent="0.45">
      <c r="A766">
        <v>19</v>
      </c>
      <c r="B766">
        <v>9.9659999999999993</v>
      </c>
      <c r="C766">
        <v>3.2759999999999998</v>
      </c>
      <c r="D766">
        <v>0.95</v>
      </c>
      <c r="E766" t="s">
        <v>51</v>
      </c>
      <c r="F766" t="s">
        <v>24</v>
      </c>
      <c r="G766">
        <v>5.2629999999999999</v>
      </c>
      <c r="H766">
        <v>5.2629999999999999</v>
      </c>
      <c r="I766">
        <v>5</v>
      </c>
      <c r="J766">
        <v>0.995</v>
      </c>
      <c r="K766">
        <v>-4.0049999999999999</v>
      </c>
      <c r="L766">
        <v>0.995</v>
      </c>
      <c r="M766">
        <v>-4.0049999999999999</v>
      </c>
      <c r="N766">
        <v>0.97</v>
      </c>
      <c r="O766">
        <v>-3.42</v>
      </c>
      <c r="P766">
        <v>0.97</v>
      </c>
      <c r="Q766">
        <v>-3.42</v>
      </c>
      <c r="R766">
        <v>-3.2280000000000002</v>
      </c>
      <c r="S766">
        <v>5.2629999999999999</v>
      </c>
      <c r="T766">
        <v>9.4689999999999994</v>
      </c>
      <c r="U766">
        <v>3.1120000000000001</v>
      </c>
      <c r="V766">
        <v>-0.497</v>
      </c>
      <c r="W766" s="10">
        <v>4.9840000000000002E-2</v>
      </c>
    </row>
    <row r="767" spans="1:23" x14ac:dyDescent="0.45">
      <c r="A767">
        <v>20</v>
      </c>
      <c r="B767">
        <v>9.8569999999999993</v>
      </c>
      <c r="C767">
        <v>3.24</v>
      </c>
      <c r="D767">
        <v>0.95</v>
      </c>
      <c r="E767" t="s">
        <v>51</v>
      </c>
      <c r="F767" t="s">
        <v>24</v>
      </c>
      <c r="G767">
        <v>5.2629999999999999</v>
      </c>
      <c r="H767">
        <v>5.2629999999999999</v>
      </c>
      <c r="I767">
        <v>5</v>
      </c>
      <c r="J767">
        <v>0.996</v>
      </c>
      <c r="K767">
        <v>-3.9590000000000001</v>
      </c>
      <c r="L767">
        <v>0.996</v>
      </c>
      <c r="M767">
        <v>-3.9590000000000001</v>
      </c>
      <c r="N767">
        <v>0.97</v>
      </c>
      <c r="O767">
        <v>-3.359</v>
      </c>
      <c r="P767">
        <v>0.97</v>
      </c>
      <c r="Q767">
        <v>-3.359</v>
      </c>
      <c r="R767">
        <v>-3.3119999999999998</v>
      </c>
      <c r="S767">
        <v>5.2629999999999999</v>
      </c>
      <c r="T767">
        <v>9.3529999999999998</v>
      </c>
      <c r="U767">
        <v>3.0739999999999998</v>
      </c>
      <c r="V767">
        <v>-0.504</v>
      </c>
      <c r="W767" s="10">
        <v>5.1139999999999998E-2</v>
      </c>
    </row>
    <row r="768" spans="1:23" x14ac:dyDescent="0.45">
      <c r="A768">
        <v>21</v>
      </c>
      <c r="B768">
        <v>9.6199999999999992</v>
      </c>
      <c r="C768">
        <v>3.1619999999999999</v>
      </c>
      <c r="D768">
        <v>0.95</v>
      </c>
      <c r="E768" t="s">
        <v>51</v>
      </c>
      <c r="F768" t="s">
        <v>24</v>
      </c>
      <c r="G768">
        <v>5.2629999999999999</v>
      </c>
      <c r="H768">
        <v>5.2629999999999999</v>
      </c>
      <c r="I768">
        <v>5</v>
      </c>
      <c r="J768">
        <v>0.997</v>
      </c>
      <c r="K768">
        <v>-3.8580000000000001</v>
      </c>
      <c r="L768">
        <v>0.997</v>
      </c>
      <c r="M768">
        <v>-3.8580000000000001</v>
      </c>
      <c r="N768">
        <v>0.97</v>
      </c>
      <c r="O768">
        <v>-3.2290000000000001</v>
      </c>
      <c r="P768">
        <v>0.97</v>
      </c>
      <c r="Q768">
        <v>-3.2290000000000001</v>
      </c>
      <c r="R768">
        <v>-3.4929999999999999</v>
      </c>
      <c r="S768">
        <v>5.2629999999999999</v>
      </c>
      <c r="T768">
        <v>9.1010000000000009</v>
      </c>
      <c r="U768">
        <v>2.9910000000000001</v>
      </c>
      <c r="V768">
        <v>-0.51900000000000002</v>
      </c>
      <c r="W768" s="10">
        <v>5.3940000000000002E-2</v>
      </c>
    </row>
    <row r="769" spans="1:23" x14ac:dyDescent="0.45">
      <c r="A769">
        <v>22</v>
      </c>
      <c r="B769">
        <v>9.1389999999999993</v>
      </c>
      <c r="C769">
        <v>3.004</v>
      </c>
      <c r="D769">
        <v>0.95</v>
      </c>
      <c r="E769" t="s">
        <v>51</v>
      </c>
      <c r="F769" t="s">
        <v>24</v>
      </c>
      <c r="G769">
        <v>5.2629999999999999</v>
      </c>
      <c r="H769">
        <v>5.2629999999999999</v>
      </c>
      <c r="I769">
        <v>5</v>
      </c>
      <c r="J769">
        <v>1</v>
      </c>
      <c r="K769">
        <v>-3.6560000000000001</v>
      </c>
      <c r="L769">
        <v>1</v>
      </c>
      <c r="M769">
        <v>-3.6560000000000001</v>
      </c>
      <c r="N769">
        <v>0.97</v>
      </c>
      <c r="O769">
        <v>-2.9670000000000001</v>
      </c>
      <c r="P769">
        <v>0.97</v>
      </c>
      <c r="Q769">
        <v>-2.9670000000000001</v>
      </c>
      <c r="R769">
        <v>-3.8559999999999999</v>
      </c>
      <c r="S769">
        <v>5.2629999999999999</v>
      </c>
      <c r="T769">
        <v>8.5950000000000006</v>
      </c>
      <c r="U769">
        <v>2.8250000000000002</v>
      </c>
      <c r="V769">
        <v>-0.54400000000000004</v>
      </c>
      <c r="W769" s="10">
        <v>5.9549999999999999E-2</v>
      </c>
    </row>
    <row r="770" spans="1:23" x14ac:dyDescent="0.45">
      <c r="A770">
        <v>23</v>
      </c>
      <c r="B770">
        <v>8.5470000000000006</v>
      </c>
      <c r="C770">
        <v>2.8090000000000002</v>
      </c>
      <c r="D770">
        <v>0.95</v>
      </c>
      <c r="E770" t="s">
        <v>51</v>
      </c>
      <c r="F770" t="s">
        <v>24</v>
      </c>
      <c r="G770">
        <v>5.2629999999999999</v>
      </c>
      <c r="H770">
        <v>5.2629999999999999</v>
      </c>
      <c r="I770">
        <v>5</v>
      </c>
      <c r="J770">
        <v>1.004</v>
      </c>
      <c r="K770">
        <v>-3.4079999999999999</v>
      </c>
      <c r="L770">
        <v>1.004</v>
      </c>
      <c r="M770">
        <v>-3.4079999999999999</v>
      </c>
      <c r="N770">
        <v>0.97</v>
      </c>
      <c r="O770">
        <v>-2.649</v>
      </c>
      <c r="P770">
        <v>0.97</v>
      </c>
      <c r="Q770">
        <v>-2.649</v>
      </c>
      <c r="R770">
        <v>-4.2919999999999998</v>
      </c>
      <c r="S770">
        <v>5.2629999999999999</v>
      </c>
      <c r="T770">
        <v>7.98</v>
      </c>
      <c r="U770">
        <v>2.6230000000000002</v>
      </c>
      <c r="V770">
        <v>-0.56699999999999995</v>
      </c>
      <c r="W770" s="10">
        <v>6.6299999999999998E-2</v>
      </c>
    </row>
    <row r="771" spans="1:23" x14ac:dyDescent="0.45">
      <c r="A771">
        <v>24</v>
      </c>
      <c r="B771">
        <v>8.0470000000000006</v>
      </c>
      <c r="C771">
        <v>2.645</v>
      </c>
      <c r="D771">
        <v>0.95</v>
      </c>
      <c r="E771" t="s">
        <v>51</v>
      </c>
      <c r="F771" t="s">
        <v>24</v>
      </c>
      <c r="G771">
        <v>5.2629999999999999</v>
      </c>
      <c r="H771">
        <v>5.2629999999999999</v>
      </c>
      <c r="I771">
        <v>5</v>
      </c>
      <c r="J771">
        <v>1.0069999999999999</v>
      </c>
      <c r="K771">
        <v>-3.2010000000000001</v>
      </c>
      <c r="L771">
        <v>1.0069999999999999</v>
      </c>
      <c r="M771">
        <v>-3.2010000000000001</v>
      </c>
      <c r="N771">
        <v>0.97</v>
      </c>
      <c r="O771">
        <v>-2.3860000000000001</v>
      </c>
      <c r="P771">
        <v>0.97</v>
      </c>
      <c r="Q771">
        <v>-2.3860000000000001</v>
      </c>
      <c r="R771">
        <v>-4.6529999999999996</v>
      </c>
      <c r="S771">
        <v>5.2629999999999999</v>
      </c>
      <c r="T771">
        <v>7.4690000000000003</v>
      </c>
      <c r="U771">
        <v>2.4550000000000001</v>
      </c>
      <c r="V771">
        <v>-0.57799999999999996</v>
      </c>
      <c r="W771" s="10">
        <v>7.1879999999999999E-2</v>
      </c>
    </row>
    <row r="772" spans="1:23" x14ac:dyDescent="0.45">
      <c r="A772">
        <v>1</v>
      </c>
      <c r="B772">
        <v>7.7160000000000002</v>
      </c>
      <c r="C772">
        <v>2.536</v>
      </c>
      <c r="D772">
        <v>0.95</v>
      </c>
      <c r="E772" t="s">
        <v>51</v>
      </c>
      <c r="F772" t="s">
        <v>25</v>
      </c>
      <c r="G772">
        <v>5.2629999999999999</v>
      </c>
      <c r="H772">
        <v>5.2629999999999999</v>
      </c>
      <c r="I772">
        <v>5</v>
      </c>
      <c r="J772">
        <v>1.0089999999999999</v>
      </c>
      <c r="K772">
        <v>-3.0640000000000001</v>
      </c>
      <c r="L772">
        <v>1.0089999999999999</v>
      </c>
      <c r="M772">
        <v>-3.0640000000000001</v>
      </c>
      <c r="N772">
        <v>0.97</v>
      </c>
      <c r="O772">
        <v>-2.2130000000000001</v>
      </c>
      <c r="P772">
        <v>0.97</v>
      </c>
      <c r="Q772">
        <v>-2.2130000000000001</v>
      </c>
      <c r="R772">
        <v>-4.8879999999999999</v>
      </c>
      <c r="S772">
        <v>5.2629999999999999</v>
      </c>
      <c r="T772">
        <v>7.133</v>
      </c>
      <c r="U772">
        <v>2.3450000000000002</v>
      </c>
      <c r="V772">
        <v>-0.58299999999999996</v>
      </c>
      <c r="W772" s="10">
        <v>7.5509999999999994E-2</v>
      </c>
    </row>
    <row r="773" spans="1:23" x14ac:dyDescent="0.45">
      <c r="A773">
        <v>2</v>
      </c>
      <c r="B773">
        <v>7.5170000000000003</v>
      </c>
      <c r="C773">
        <v>2.4710000000000001</v>
      </c>
      <c r="D773">
        <v>0.95</v>
      </c>
      <c r="E773" t="s">
        <v>51</v>
      </c>
      <c r="F773" t="s">
        <v>25</v>
      </c>
      <c r="G773">
        <v>5.2629999999999999</v>
      </c>
      <c r="H773">
        <v>5.2629999999999999</v>
      </c>
      <c r="I773">
        <v>5</v>
      </c>
      <c r="J773">
        <v>1.01</v>
      </c>
      <c r="K773">
        <v>-2.9820000000000002</v>
      </c>
      <c r="L773">
        <v>1.01</v>
      </c>
      <c r="M773">
        <v>-2.9820000000000002</v>
      </c>
      <c r="N773">
        <v>0.97</v>
      </c>
      <c r="O773">
        <v>-2.11</v>
      </c>
      <c r="P773">
        <v>0.97</v>
      </c>
      <c r="Q773">
        <v>-2.11</v>
      </c>
      <c r="R773">
        <v>-5.0270000000000001</v>
      </c>
      <c r="S773">
        <v>5.2629999999999999</v>
      </c>
      <c r="T773">
        <v>6.9329999999999998</v>
      </c>
      <c r="U773">
        <v>2.2789999999999999</v>
      </c>
      <c r="V773">
        <v>-0.58399999999999996</v>
      </c>
      <c r="W773" s="10">
        <v>7.7670000000000003E-2</v>
      </c>
    </row>
    <row r="774" spans="1:23" x14ac:dyDescent="0.45">
      <c r="A774">
        <v>3</v>
      </c>
      <c r="B774">
        <v>7.407</v>
      </c>
      <c r="C774">
        <v>2.4350000000000001</v>
      </c>
      <c r="D774">
        <v>0.95</v>
      </c>
      <c r="E774" t="s">
        <v>51</v>
      </c>
      <c r="F774" t="s">
        <v>25</v>
      </c>
      <c r="G774">
        <v>5.2629999999999999</v>
      </c>
      <c r="H774">
        <v>5.2629999999999999</v>
      </c>
      <c r="I774">
        <v>5</v>
      </c>
      <c r="J774">
        <v>1.0109999999999999</v>
      </c>
      <c r="K774">
        <v>-2.9369999999999998</v>
      </c>
      <c r="L774">
        <v>1.0109999999999999</v>
      </c>
      <c r="M774">
        <v>-2.9369999999999998</v>
      </c>
      <c r="N774">
        <v>0.97</v>
      </c>
      <c r="O774">
        <v>-2.0539999999999998</v>
      </c>
      <c r="P774">
        <v>0.97</v>
      </c>
      <c r="Q774">
        <v>-2.0539999999999998</v>
      </c>
      <c r="R774">
        <v>-5.1040000000000001</v>
      </c>
      <c r="S774">
        <v>5.2629999999999999</v>
      </c>
      <c r="T774">
        <v>6.8230000000000004</v>
      </c>
      <c r="U774">
        <v>2.2429999999999999</v>
      </c>
      <c r="V774">
        <v>-0.58399999999999996</v>
      </c>
      <c r="W774" s="10">
        <v>7.886E-2</v>
      </c>
    </row>
    <row r="775" spans="1:23" x14ac:dyDescent="0.45">
      <c r="A775">
        <v>4</v>
      </c>
      <c r="B775">
        <v>7.3979999999999997</v>
      </c>
      <c r="C775">
        <v>2.4319999999999999</v>
      </c>
      <c r="D775">
        <v>0.95</v>
      </c>
      <c r="E775" t="s">
        <v>51</v>
      </c>
      <c r="F775" t="s">
        <v>25</v>
      </c>
      <c r="G775">
        <v>5.2629999999999999</v>
      </c>
      <c r="H775">
        <v>5.2629999999999999</v>
      </c>
      <c r="I775">
        <v>5</v>
      </c>
      <c r="J775">
        <v>1.0109999999999999</v>
      </c>
      <c r="K775">
        <v>-2.9329999999999998</v>
      </c>
      <c r="L775">
        <v>1.0109999999999999</v>
      </c>
      <c r="M775">
        <v>-2.9329999999999998</v>
      </c>
      <c r="N775">
        <v>0.97</v>
      </c>
      <c r="O775">
        <v>-2.0489999999999999</v>
      </c>
      <c r="P775">
        <v>0.97</v>
      </c>
      <c r="Q775">
        <v>-2.0489999999999999</v>
      </c>
      <c r="R775">
        <v>-5.1100000000000003</v>
      </c>
      <c r="S775">
        <v>5.2629999999999999</v>
      </c>
      <c r="T775">
        <v>6.8140000000000001</v>
      </c>
      <c r="U775">
        <v>2.2400000000000002</v>
      </c>
      <c r="V775">
        <v>-0.58399999999999996</v>
      </c>
      <c r="W775" s="10">
        <v>7.8960000000000002E-2</v>
      </c>
    </row>
    <row r="776" spans="1:23" x14ac:dyDescent="0.45">
      <c r="A776">
        <v>5</v>
      </c>
      <c r="B776">
        <v>7.5629999999999997</v>
      </c>
      <c r="C776">
        <v>2.4860000000000002</v>
      </c>
      <c r="D776">
        <v>0.95</v>
      </c>
      <c r="E776" t="s">
        <v>51</v>
      </c>
      <c r="F776" t="s">
        <v>25</v>
      </c>
      <c r="G776">
        <v>5.2629999999999999</v>
      </c>
      <c r="H776">
        <v>5.2629999999999999</v>
      </c>
      <c r="I776">
        <v>5</v>
      </c>
      <c r="J776">
        <v>1.01</v>
      </c>
      <c r="K776">
        <v>-3.0009999999999999</v>
      </c>
      <c r="L776">
        <v>1.01</v>
      </c>
      <c r="M776">
        <v>-3.0009999999999999</v>
      </c>
      <c r="N776">
        <v>0.97</v>
      </c>
      <c r="O776">
        <v>-2.1339999999999999</v>
      </c>
      <c r="P776">
        <v>0.97</v>
      </c>
      <c r="Q776">
        <v>-2.1339999999999999</v>
      </c>
      <c r="R776">
        <v>-4.9950000000000001</v>
      </c>
      <c r="S776">
        <v>5.2629999999999999</v>
      </c>
      <c r="T776">
        <v>6.9790000000000001</v>
      </c>
      <c r="U776">
        <v>2.294</v>
      </c>
      <c r="V776">
        <v>-0.58399999999999996</v>
      </c>
      <c r="W776" s="10">
        <v>7.7179999999999999E-2</v>
      </c>
    </row>
    <row r="777" spans="1:23" x14ac:dyDescent="0.45">
      <c r="A777">
        <v>6</v>
      </c>
      <c r="B777">
        <v>7.9859999999999998</v>
      </c>
      <c r="C777">
        <v>2.625</v>
      </c>
      <c r="D777">
        <v>0.95</v>
      </c>
      <c r="E777" t="s">
        <v>51</v>
      </c>
      <c r="F777" t="s">
        <v>25</v>
      </c>
      <c r="G777">
        <v>5.2629999999999999</v>
      </c>
      <c r="H777">
        <v>5.2629999999999999</v>
      </c>
      <c r="I777">
        <v>5</v>
      </c>
      <c r="J777">
        <v>1.0069999999999999</v>
      </c>
      <c r="K777">
        <v>-3.1749999999999998</v>
      </c>
      <c r="L777">
        <v>1.0069999999999999</v>
      </c>
      <c r="M777">
        <v>-3.1749999999999998</v>
      </c>
      <c r="N777">
        <v>0.97</v>
      </c>
      <c r="O777">
        <v>-2.3540000000000001</v>
      </c>
      <c r="P777">
        <v>0.97</v>
      </c>
      <c r="Q777">
        <v>-2.3540000000000001</v>
      </c>
      <c r="R777">
        <v>-4.6959999999999997</v>
      </c>
      <c r="S777">
        <v>5.2629999999999999</v>
      </c>
      <c r="T777">
        <v>7.407</v>
      </c>
      <c r="U777">
        <v>2.4340000000000002</v>
      </c>
      <c r="V777">
        <v>-0.57899999999999996</v>
      </c>
      <c r="W777" s="10">
        <v>7.2550000000000003E-2</v>
      </c>
    </row>
    <row r="778" spans="1:23" x14ac:dyDescent="0.45">
      <c r="A778">
        <v>7</v>
      </c>
      <c r="B778">
        <v>8.6259999999999994</v>
      </c>
      <c r="C778">
        <v>2.835</v>
      </c>
      <c r="D778">
        <v>0.95</v>
      </c>
      <c r="E778" t="s">
        <v>51</v>
      </c>
      <c r="F778" t="s">
        <v>25</v>
      </c>
      <c r="G778">
        <v>5.2629999999999999</v>
      </c>
      <c r="H778">
        <v>5.2629999999999999</v>
      </c>
      <c r="I778">
        <v>5</v>
      </c>
      <c r="J778">
        <v>1.0029999999999999</v>
      </c>
      <c r="K778">
        <v>-3.4409999999999998</v>
      </c>
      <c r="L778">
        <v>1.0029999999999999</v>
      </c>
      <c r="M778">
        <v>-3.4409999999999998</v>
      </c>
      <c r="N778">
        <v>0.97</v>
      </c>
      <c r="O778">
        <v>-2.6909999999999998</v>
      </c>
      <c r="P778">
        <v>0.97</v>
      </c>
      <c r="Q778">
        <v>-2.6909999999999998</v>
      </c>
      <c r="R778">
        <v>-4.2350000000000003</v>
      </c>
      <c r="S778">
        <v>5.2629999999999999</v>
      </c>
      <c r="T778">
        <v>8.0619999999999994</v>
      </c>
      <c r="U778">
        <v>2.65</v>
      </c>
      <c r="V778">
        <v>-0.56399999999999995</v>
      </c>
      <c r="W778" s="10">
        <v>6.5409999999999996E-2</v>
      </c>
    </row>
    <row r="779" spans="1:23" x14ac:dyDescent="0.45">
      <c r="A779">
        <v>8</v>
      </c>
      <c r="B779">
        <v>9.0589999999999993</v>
      </c>
      <c r="C779">
        <v>2.9780000000000002</v>
      </c>
      <c r="D779">
        <v>0.95</v>
      </c>
      <c r="E779" t="s">
        <v>51</v>
      </c>
      <c r="F779" t="s">
        <v>25</v>
      </c>
      <c r="G779">
        <v>5.2629999999999999</v>
      </c>
      <c r="H779">
        <v>5.2629999999999999</v>
      </c>
      <c r="I779">
        <v>5</v>
      </c>
      <c r="J779">
        <v>1.0009999999999999</v>
      </c>
      <c r="K779">
        <v>-3.6219999999999999</v>
      </c>
      <c r="L779">
        <v>1.0009999999999999</v>
      </c>
      <c r="M779">
        <v>-3.6219999999999999</v>
      </c>
      <c r="N779">
        <v>0.97</v>
      </c>
      <c r="O779">
        <v>-2.9239999999999999</v>
      </c>
      <c r="P779">
        <v>0.97</v>
      </c>
      <c r="Q779">
        <v>-2.9239999999999999</v>
      </c>
      <c r="R779">
        <v>-3.9159999999999999</v>
      </c>
      <c r="S779">
        <v>5.2629999999999999</v>
      </c>
      <c r="T779">
        <v>8.5109999999999992</v>
      </c>
      <c r="U779">
        <v>2.7970000000000002</v>
      </c>
      <c r="V779">
        <v>-0.54800000000000004</v>
      </c>
      <c r="W779" s="10">
        <v>6.0470000000000003E-2</v>
      </c>
    </row>
    <row r="780" spans="1:23" x14ac:dyDescent="0.45">
      <c r="A780">
        <v>9</v>
      </c>
      <c r="B780">
        <v>9.1809999999999992</v>
      </c>
      <c r="C780">
        <v>3.0179999999999998</v>
      </c>
      <c r="D780">
        <v>0.95</v>
      </c>
      <c r="E780" t="s">
        <v>51</v>
      </c>
      <c r="F780" t="s">
        <v>25</v>
      </c>
      <c r="G780">
        <v>5.2629999999999999</v>
      </c>
      <c r="H780">
        <v>5.2629999999999999</v>
      </c>
      <c r="I780">
        <v>5</v>
      </c>
      <c r="J780">
        <v>1</v>
      </c>
      <c r="K780">
        <v>-3.673</v>
      </c>
      <c r="L780">
        <v>1</v>
      </c>
      <c r="M780">
        <v>-3.673</v>
      </c>
      <c r="N780">
        <v>0.97</v>
      </c>
      <c r="O780">
        <v>-2.9889999999999999</v>
      </c>
      <c r="P780">
        <v>0.97</v>
      </c>
      <c r="Q780">
        <v>-2.9889999999999999</v>
      </c>
      <c r="R780">
        <v>-3.8250000000000002</v>
      </c>
      <c r="S780">
        <v>5.2629999999999999</v>
      </c>
      <c r="T780">
        <v>8.6389999999999993</v>
      </c>
      <c r="U780">
        <v>2.839</v>
      </c>
      <c r="V780">
        <v>-0.54200000000000004</v>
      </c>
      <c r="W780" s="10">
        <v>5.9069999999999998E-2</v>
      </c>
    </row>
    <row r="781" spans="1:23" x14ac:dyDescent="0.45">
      <c r="A781">
        <v>10</v>
      </c>
      <c r="B781">
        <v>9.23</v>
      </c>
      <c r="C781">
        <v>3.0339999999999998</v>
      </c>
      <c r="D781">
        <v>0.95</v>
      </c>
      <c r="E781" t="s">
        <v>51</v>
      </c>
      <c r="F781" t="s">
        <v>25</v>
      </c>
      <c r="G781">
        <v>5.2629999999999999</v>
      </c>
      <c r="H781">
        <v>5.258</v>
      </c>
      <c r="I781">
        <v>5</v>
      </c>
      <c r="J781">
        <v>1</v>
      </c>
      <c r="K781">
        <v>-3.694</v>
      </c>
      <c r="L781">
        <v>1</v>
      </c>
      <c r="M781">
        <v>-3.694</v>
      </c>
      <c r="N781">
        <v>0.97</v>
      </c>
      <c r="O781">
        <v>-3.016</v>
      </c>
      <c r="P781">
        <v>0.97</v>
      </c>
      <c r="Q781">
        <v>-3.016</v>
      </c>
      <c r="R781">
        <v>-3.7879999999999998</v>
      </c>
      <c r="S781">
        <v>5.258</v>
      </c>
      <c r="T781">
        <v>8.69</v>
      </c>
      <c r="U781">
        <v>2.8559999999999999</v>
      </c>
      <c r="V781">
        <v>-0.54</v>
      </c>
      <c r="W781" s="10">
        <v>5.8500000000000003E-2</v>
      </c>
    </row>
    <row r="782" spans="1:23" x14ac:dyDescent="0.45">
      <c r="A782">
        <v>11</v>
      </c>
      <c r="B782">
        <v>9.2609999999999992</v>
      </c>
      <c r="C782">
        <v>3.044</v>
      </c>
      <c r="D782">
        <v>0.95</v>
      </c>
      <c r="E782" t="s">
        <v>51</v>
      </c>
      <c r="F782" t="s">
        <v>25</v>
      </c>
      <c r="G782">
        <v>5.2629999999999999</v>
      </c>
      <c r="H782">
        <v>5.242</v>
      </c>
      <c r="I782">
        <v>5</v>
      </c>
      <c r="J782">
        <v>0.999</v>
      </c>
      <c r="K782">
        <v>-3.7069999999999999</v>
      </c>
      <c r="L782">
        <v>0.999</v>
      </c>
      <c r="M782">
        <v>-3.7069999999999999</v>
      </c>
      <c r="N782">
        <v>0.97</v>
      </c>
      <c r="O782">
        <v>-3.0329999999999999</v>
      </c>
      <c r="P782">
        <v>0.97</v>
      </c>
      <c r="Q782">
        <v>-3.0329999999999999</v>
      </c>
      <c r="R782">
        <v>-3.7650000000000001</v>
      </c>
      <c r="S782">
        <v>5.242</v>
      </c>
      <c r="T782">
        <v>8.7230000000000008</v>
      </c>
      <c r="U782">
        <v>2.867</v>
      </c>
      <c r="V782">
        <v>-0.53800000000000003</v>
      </c>
      <c r="W782" s="10">
        <v>5.8139999999999997E-2</v>
      </c>
    </row>
    <row r="783" spans="1:23" x14ac:dyDescent="0.45">
      <c r="A783">
        <v>12</v>
      </c>
      <c r="B783">
        <v>9.2919999999999998</v>
      </c>
      <c r="C783">
        <v>3.0539999999999998</v>
      </c>
      <c r="D783">
        <v>0.95</v>
      </c>
      <c r="E783" t="s">
        <v>51</v>
      </c>
      <c r="F783" t="s">
        <v>25</v>
      </c>
      <c r="G783">
        <v>5.2629999999999999</v>
      </c>
      <c r="H783">
        <v>5.226</v>
      </c>
      <c r="I783">
        <v>5</v>
      </c>
      <c r="J783">
        <v>0.999</v>
      </c>
      <c r="K783">
        <v>-3.72</v>
      </c>
      <c r="L783">
        <v>0.999</v>
      </c>
      <c r="M783">
        <v>-3.72</v>
      </c>
      <c r="N783">
        <v>0.97</v>
      </c>
      <c r="O783">
        <v>-3.05</v>
      </c>
      <c r="P783">
        <v>0.97</v>
      </c>
      <c r="Q783">
        <v>-3.05</v>
      </c>
      <c r="R783">
        <v>-3.7410000000000001</v>
      </c>
      <c r="S783">
        <v>5.226</v>
      </c>
      <c r="T783">
        <v>8.7550000000000008</v>
      </c>
      <c r="U783">
        <v>2.8780000000000001</v>
      </c>
      <c r="V783">
        <v>-0.53700000000000003</v>
      </c>
      <c r="W783" s="10">
        <v>5.7779999999999998E-2</v>
      </c>
    </row>
    <row r="784" spans="1:23" x14ac:dyDescent="0.45">
      <c r="A784">
        <v>13</v>
      </c>
      <c r="B784">
        <v>9.3219999999999992</v>
      </c>
      <c r="C784">
        <v>3.0640000000000001</v>
      </c>
      <c r="D784">
        <v>0.95</v>
      </c>
      <c r="E784" t="s">
        <v>51</v>
      </c>
      <c r="F784" t="s">
        <v>25</v>
      </c>
      <c r="G784">
        <v>5.2629999999999999</v>
      </c>
      <c r="H784">
        <v>5.226</v>
      </c>
      <c r="I784">
        <v>5</v>
      </c>
      <c r="J784">
        <v>0.999</v>
      </c>
      <c r="K784">
        <v>-3.7330000000000001</v>
      </c>
      <c r="L784">
        <v>0.999</v>
      </c>
      <c r="M784">
        <v>-3.7330000000000001</v>
      </c>
      <c r="N784">
        <v>0.97</v>
      </c>
      <c r="O784">
        <v>-3.0659999999999998</v>
      </c>
      <c r="P784">
        <v>0.97</v>
      </c>
      <c r="Q784">
        <v>-3.0659999999999998</v>
      </c>
      <c r="R784">
        <v>-3.7189999999999999</v>
      </c>
      <c r="S784">
        <v>5.226</v>
      </c>
      <c r="T784">
        <v>8.7870000000000008</v>
      </c>
      <c r="U784">
        <v>2.8879999999999999</v>
      </c>
      <c r="V784">
        <v>-0.53500000000000003</v>
      </c>
      <c r="W784" s="10">
        <v>5.7430000000000002E-2</v>
      </c>
    </row>
    <row r="785" spans="1:23" x14ac:dyDescent="0.45">
      <c r="A785">
        <v>14</v>
      </c>
      <c r="B785">
        <v>9.3379999999999992</v>
      </c>
      <c r="C785">
        <v>3.069</v>
      </c>
      <c r="D785">
        <v>0.95</v>
      </c>
      <c r="E785" t="s">
        <v>51</v>
      </c>
      <c r="F785" t="s">
        <v>25</v>
      </c>
      <c r="G785">
        <v>5.2629999999999999</v>
      </c>
      <c r="H785">
        <v>5.2370000000000001</v>
      </c>
      <c r="I785">
        <v>5</v>
      </c>
      <c r="J785">
        <v>0.999</v>
      </c>
      <c r="K785">
        <v>-3.7389999999999999</v>
      </c>
      <c r="L785">
        <v>0.999</v>
      </c>
      <c r="M785">
        <v>-3.7389999999999999</v>
      </c>
      <c r="N785">
        <v>0.97</v>
      </c>
      <c r="O785">
        <v>-3.0750000000000002</v>
      </c>
      <c r="P785">
        <v>0.97</v>
      </c>
      <c r="Q785">
        <v>-3.0750000000000002</v>
      </c>
      <c r="R785">
        <v>-3.7069999999999999</v>
      </c>
      <c r="S785">
        <v>5.2370000000000001</v>
      </c>
      <c r="T785">
        <v>8.8030000000000008</v>
      </c>
      <c r="U785">
        <v>2.8940000000000001</v>
      </c>
      <c r="V785">
        <v>-0.53500000000000003</v>
      </c>
      <c r="W785" s="10">
        <v>5.7239999999999999E-2</v>
      </c>
    </row>
    <row r="786" spans="1:23" x14ac:dyDescent="0.45">
      <c r="A786">
        <v>15</v>
      </c>
      <c r="B786">
        <v>9.4039999999999999</v>
      </c>
      <c r="C786">
        <v>3.0910000000000002</v>
      </c>
      <c r="D786">
        <v>0.95</v>
      </c>
      <c r="E786" t="s">
        <v>51</v>
      </c>
      <c r="F786" t="s">
        <v>25</v>
      </c>
      <c r="G786">
        <v>5.2629999999999999</v>
      </c>
      <c r="H786">
        <v>5.2519999999999998</v>
      </c>
      <c r="I786">
        <v>5</v>
      </c>
      <c r="J786">
        <v>0.999</v>
      </c>
      <c r="K786">
        <v>-3.7669999999999999</v>
      </c>
      <c r="L786">
        <v>0.999</v>
      </c>
      <c r="M786">
        <v>-3.7669999999999999</v>
      </c>
      <c r="N786">
        <v>0.97</v>
      </c>
      <c r="O786">
        <v>-3.1110000000000002</v>
      </c>
      <c r="P786">
        <v>0.97</v>
      </c>
      <c r="Q786">
        <v>-3.1110000000000002</v>
      </c>
      <c r="R786">
        <v>-3.657</v>
      </c>
      <c r="S786">
        <v>5.2519999999999998</v>
      </c>
      <c r="T786">
        <v>8.8729999999999993</v>
      </c>
      <c r="U786">
        <v>2.9159999999999999</v>
      </c>
      <c r="V786">
        <v>-0.53100000000000003</v>
      </c>
      <c r="W786" s="10">
        <v>5.6469999999999999E-2</v>
      </c>
    </row>
    <row r="787" spans="1:23" x14ac:dyDescent="0.45">
      <c r="A787">
        <v>16</v>
      </c>
      <c r="B787">
        <v>9.5939999999999994</v>
      </c>
      <c r="C787">
        <v>3.153</v>
      </c>
      <c r="D787">
        <v>0.95</v>
      </c>
      <c r="E787" t="s">
        <v>51</v>
      </c>
      <c r="F787" t="s">
        <v>25</v>
      </c>
      <c r="G787">
        <v>5.2629999999999999</v>
      </c>
      <c r="H787">
        <v>5.258</v>
      </c>
      <c r="I787">
        <v>5</v>
      </c>
      <c r="J787">
        <v>0.997</v>
      </c>
      <c r="K787">
        <v>-3.847</v>
      </c>
      <c r="L787">
        <v>0.997</v>
      </c>
      <c r="M787">
        <v>-3.847</v>
      </c>
      <c r="N787">
        <v>0.97</v>
      </c>
      <c r="O787">
        <v>-3.214</v>
      </c>
      <c r="P787">
        <v>0.97</v>
      </c>
      <c r="Q787">
        <v>-3.214</v>
      </c>
      <c r="R787">
        <v>-3.5129999999999999</v>
      </c>
      <c r="S787">
        <v>5.258</v>
      </c>
      <c r="T787">
        <v>9.0739999999999998</v>
      </c>
      <c r="U787">
        <v>2.9820000000000002</v>
      </c>
      <c r="V787">
        <v>-0.52</v>
      </c>
      <c r="W787" s="10">
        <v>5.425E-2</v>
      </c>
    </row>
    <row r="788" spans="1:23" x14ac:dyDescent="0.45">
      <c r="A788">
        <v>17</v>
      </c>
      <c r="B788">
        <v>9.8829999999999991</v>
      </c>
      <c r="C788">
        <v>3.2480000000000002</v>
      </c>
      <c r="D788">
        <v>0.95</v>
      </c>
      <c r="E788" t="s">
        <v>51</v>
      </c>
      <c r="F788" t="s">
        <v>25</v>
      </c>
      <c r="G788">
        <v>5.2629999999999999</v>
      </c>
      <c r="H788">
        <v>5.2629999999999999</v>
      </c>
      <c r="I788">
        <v>5</v>
      </c>
      <c r="J788">
        <v>0.996</v>
      </c>
      <c r="K788">
        <v>-3.97</v>
      </c>
      <c r="L788">
        <v>0.996</v>
      </c>
      <c r="M788">
        <v>-3.97</v>
      </c>
      <c r="N788">
        <v>0.97</v>
      </c>
      <c r="O788">
        <v>-3.3740000000000001</v>
      </c>
      <c r="P788">
        <v>0.97</v>
      </c>
      <c r="Q788">
        <v>-3.3740000000000001</v>
      </c>
      <c r="R788">
        <v>-3.2919999999999998</v>
      </c>
      <c r="S788">
        <v>5.2629999999999999</v>
      </c>
      <c r="T788">
        <v>9.3810000000000002</v>
      </c>
      <c r="U788">
        <v>3.0830000000000002</v>
      </c>
      <c r="V788">
        <v>-0.502</v>
      </c>
      <c r="W788" s="10">
        <v>5.083E-2</v>
      </c>
    </row>
    <row r="789" spans="1:23" x14ac:dyDescent="0.45">
      <c r="A789">
        <v>18</v>
      </c>
      <c r="B789">
        <v>10</v>
      </c>
      <c r="C789">
        <v>3.2869999999999999</v>
      </c>
      <c r="D789">
        <v>0.95</v>
      </c>
      <c r="E789" t="s">
        <v>51</v>
      </c>
      <c r="F789" t="s">
        <v>25</v>
      </c>
      <c r="G789">
        <v>5.2629999999999999</v>
      </c>
      <c r="H789">
        <v>5.2629999999999999</v>
      </c>
      <c r="I789">
        <v>5</v>
      </c>
      <c r="J789">
        <v>0.995</v>
      </c>
      <c r="K789">
        <v>-4.0199999999999996</v>
      </c>
      <c r="L789">
        <v>0.995</v>
      </c>
      <c r="M789">
        <v>-4.0199999999999996</v>
      </c>
      <c r="N789">
        <v>0.97</v>
      </c>
      <c r="O789">
        <v>-3.4380000000000002</v>
      </c>
      <c r="P789">
        <v>0.97</v>
      </c>
      <c r="Q789">
        <v>-3.4380000000000002</v>
      </c>
      <c r="R789">
        <v>-3.202</v>
      </c>
      <c r="S789">
        <v>5.2629999999999999</v>
      </c>
      <c r="T789">
        <v>9.5060000000000002</v>
      </c>
      <c r="U789">
        <v>3.1240000000000001</v>
      </c>
      <c r="V789">
        <v>-0.49399999999999999</v>
      </c>
      <c r="W789" s="10">
        <v>4.9430000000000002E-2</v>
      </c>
    </row>
    <row r="790" spans="1:23" x14ac:dyDescent="0.45">
      <c r="A790">
        <v>19</v>
      </c>
      <c r="B790">
        <v>9.9659999999999993</v>
      </c>
      <c r="C790">
        <v>3.2759999999999998</v>
      </c>
      <c r="D790">
        <v>0.95</v>
      </c>
      <c r="E790" t="s">
        <v>51</v>
      </c>
      <c r="F790" t="s">
        <v>25</v>
      </c>
      <c r="G790">
        <v>5.2629999999999999</v>
      </c>
      <c r="H790">
        <v>5.2629999999999999</v>
      </c>
      <c r="I790">
        <v>5</v>
      </c>
      <c r="J790">
        <v>0.995</v>
      </c>
      <c r="K790">
        <v>-4.0049999999999999</v>
      </c>
      <c r="L790">
        <v>0.995</v>
      </c>
      <c r="M790">
        <v>-4.0049999999999999</v>
      </c>
      <c r="N790">
        <v>0.97</v>
      </c>
      <c r="O790">
        <v>-3.42</v>
      </c>
      <c r="P790">
        <v>0.97</v>
      </c>
      <c r="Q790">
        <v>-3.42</v>
      </c>
      <c r="R790">
        <v>-3.2280000000000002</v>
      </c>
      <c r="S790">
        <v>5.2629999999999999</v>
      </c>
      <c r="T790">
        <v>9.4689999999999994</v>
      </c>
      <c r="U790">
        <v>3.1120000000000001</v>
      </c>
      <c r="V790">
        <v>-0.497</v>
      </c>
      <c r="W790" s="10">
        <v>4.9840000000000002E-2</v>
      </c>
    </row>
    <row r="791" spans="1:23" x14ac:dyDescent="0.45">
      <c r="A791">
        <v>20</v>
      </c>
      <c r="B791">
        <v>9.8569999999999993</v>
      </c>
      <c r="C791">
        <v>3.24</v>
      </c>
      <c r="D791">
        <v>0.95</v>
      </c>
      <c r="E791" t="s">
        <v>51</v>
      </c>
      <c r="F791" t="s">
        <v>25</v>
      </c>
      <c r="G791">
        <v>5.2629999999999999</v>
      </c>
      <c r="H791">
        <v>5.2629999999999999</v>
      </c>
      <c r="I791">
        <v>5</v>
      </c>
      <c r="J791">
        <v>0.996</v>
      </c>
      <c r="K791">
        <v>-3.9590000000000001</v>
      </c>
      <c r="L791">
        <v>0.996</v>
      </c>
      <c r="M791">
        <v>-3.9590000000000001</v>
      </c>
      <c r="N791">
        <v>0.97</v>
      </c>
      <c r="O791">
        <v>-3.359</v>
      </c>
      <c r="P791">
        <v>0.97</v>
      </c>
      <c r="Q791">
        <v>-3.359</v>
      </c>
      <c r="R791">
        <v>-3.3119999999999998</v>
      </c>
      <c r="S791">
        <v>5.2629999999999999</v>
      </c>
      <c r="T791">
        <v>9.3529999999999998</v>
      </c>
      <c r="U791">
        <v>3.0739999999999998</v>
      </c>
      <c r="V791">
        <v>-0.504</v>
      </c>
      <c r="W791" s="10">
        <v>5.1139999999999998E-2</v>
      </c>
    </row>
    <row r="792" spans="1:23" x14ac:dyDescent="0.45">
      <c r="A792">
        <v>21</v>
      </c>
      <c r="B792">
        <v>9.6199999999999992</v>
      </c>
      <c r="C792">
        <v>3.1619999999999999</v>
      </c>
      <c r="D792">
        <v>0.95</v>
      </c>
      <c r="E792" t="s">
        <v>51</v>
      </c>
      <c r="F792" t="s">
        <v>25</v>
      </c>
      <c r="G792">
        <v>5.2629999999999999</v>
      </c>
      <c r="H792">
        <v>5.2629999999999999</v>
      </c>
      <c r="I792">
        <v>5</v>
      </c>
      <c r="J792">
        <v>0.997</v>
      </c>
      <c r="K792">
        <v>-3.8580000000000001</v>
      </c>
      <c r="L792">
        <v>0.997</v>
      </c>
      <c r="M792">
        <v>-3.8580000000000001</v>
      </c>
      <c r="N792">
        <v>0.97</v>
      </c>
      <c r="O792">
        <v>-3.2290000000000001</v>
      </c>
      <c r="P792">
        <v>0.97</v>
      </c>
      <c r="Q792">
        <v>-3.2290000000000001</v>
      </c>
      <c r="R792">
        <v>-3.4929999999999999</v>
      </c>
      <c r="S792">
        <v>5.2629999999999999</v>
      </c>
      <c r="T792">
        <v>9.1010000000000009</v>
      </c>
      <c r="U792">
        <v>2.9910000000000001</v>
      </c>
      <c r="V792">
        <v>-0.51900000000000002</v>
      </c>
      <c r="W792" s="10">
        <v>5.3940000000000002E-2</v>
      </c>
    </row>
    <row r="793" spans="1:23" x14ac:dyDescent="0.45">
      <c r="A793">
        <v>22</v>
      </c>
      <c r="B793">
        <v>9.1389999999999993</v>
      </c>
      <c r="C793">
        <v>3.004</v>
      </c>
      <c r="D793">
        <v>0.95</v>
      </c>
      <c r="E793" t="s">
        <v>51</v>
      </c>
      <c r="F793" t="s">
        <v>25</v>
      </c>
      <c r="G793">
        <v>5.2629999999999999</v>
      </c>
      <c r="H793">
        <v>5.2629999999999999</v>
      </c>
      <c r="I793">
        <v>5</v>
      </c>
      <c r="J793">
        <v>1</v>
      </c>
      <c r="K793">
        <v>-3.6560000000000001</v>
      </c>
      <c r="L793">
        <v>1</v>
      </c>
      <c r="M793">
        <v>-3.6560000000000001</v>
      </c>
      <c r="N793">
        <v>0.97</v>
      </c>
      <c r="O793">
        <v>-2.9670000000000001</v>
      </c>
      <c r="P793">
        <v>0.97</v>
      </c>
      <c r="Q793">
        <v>-2.9670000000000001</v>
      </c>
      <c r="R793">
        <v>-3.8559999999999999</v>
      </c>
      <c r="S793">
        <v>5.2629999999999999</v>
      </c>
      <c r="T793">
        <v>8.5950000000000006</v>
      </c>
      <c r="U793">
        <v>2.8250000000000002</v>
      </c>
      <c r="V793">
        <v>-0.54400000000000004</v>
      </c>
      <c r="W793" s="10">
        <v>5.9549999999999999E-2</v>
      </c>
    </row>
    <row r="794" spans="1:23" x14ac:dyDescent="0.45">
      <c r="A794">
        <v>23</v>
      </c>
      <c r="B794">
        <v>8.5470000000000006</v>
      </c>
      <c r="C794">
        <v>2.8090000000000002</v>
      </c>
      <c r="D794">
        <v>0.95</v>
      </c>
      <c r="E794" t="s">
        <v>51</v>
      </c>
      <c r="F794" t="s">
        <v>25</v>
      </c>
      <c r="G794">
        <v>5.2629999999999999</v>
      </c>
      <c r="H794">
        <v>5.2629999999999999</v>
      </c>
      <c r="I794">
        <v>5</v>
      </c>
      <c r="J794">
        <v>1.004</v>
      </c>
      <c r="K794">
        <v>-3.4079999999999999</v>
      </c>
      <c r="L794">
        <v>1.004</v>
      </c>
      <c r="M794">
        <v>-3.4079999999999999</v>
      </c>
      <c r="N794">
        <v>0.97</v>
      </c>
      <c r="O794">
        <v>-2.649</v>
      </c>
      <c r="P794">
        <v>0.97</v>
      </c>
      <c r="Q794">
        <v>-2.649</v>
      </c>
      <c r="R794">
        <v>-4.2919999999999998</v>
      </c>
      <c r="S794">
        <v>5.2629999999999999</v>
      </c>
      <c r="T794">
        <v>7.98</v>
      </c>
      <c r="U794">
        <v>2.6230000000000002</v>
      </c>
      <c r="V794">
        <v>-0.56699999999999995</v>
      </c>
      <c r="W794" s="10">
        <v>6.6299999999999998E-2</v>
      </c>
    </row>
    <row r="795" spans="1:23" x14ac:dyDescent="0.45">
      <c r="A795">
        <v>24</v>
      </c>
      <c r="B795">
        <v>8.0470000000000006</v>
      </c>
      <c r="C795">
        <v>2.645</v>
      </c>
      <c r="D795">
        <v>0.95</v>
      </c>
      <c r="E795" t="s">
        <v>51</v>
      </c>
      <c r="F795" t="s">
        <v>25</v>
      </c>
      <c r="G795">
        <v>5.2629999999999999</v>
      </c>
      <c r="H795">
        <v>5.2629999999999999</v>
      </c>
      <c r="I795">
        <v>5</v>
      </c>
      <c r="J795">
        <v>1.0069999999999999</v>
      </c>
      <c r="K795">
        <v>-3.2010000000000001</v>
      </c>
      <c r="L795">
        <v>1.0069999999999999</v>
      </c>
      <c r="M795">
        <v>-3.2010000000000001</v>
      </c>
      <c r="N795">
        <v>0.97</v>
      </c>
      <c r="O795">
        <v>-2.3860000000000001</v>
      </c>
      <c r="P795">
        <v>0.97</v>
      </c>
      <c r="Q795">
        <v>-2.3860000000000001</v>
      </c>
      <c r="R795">
        <v>-4.6529999999999996</v>
      </c>
      <c r="S795">
        <v>5.2629999999999999</v>
      </c>
      <c r="T795">
        <v>7.4690000000000003</v>
      </c>
      <c r="U795">
        <v>2.4550000000000001</v>
      </c>
      <c r="V795">
        <v>-0.57799999999999996</v>
      </c>
      <c r="W795" s="10">
        <v>7.1879999999999999E-2</v>
      </c>
    </row>
    <row r="796" spans="1:23" x14ac:dyDescent="0.45">
      <c r="A796">
        <v>1</v>
      </c>
      <c r="B796">
        <v>7.7160000000000002</v>
      </c>
      <c r="C796">
        <v>2.536</v>
      </c>
      <c r="D796">
        <v>0.95</v>
      </c>
      <c r="E796" t="s">
        <v>51</v>
      </c>
      <c r="F796" t="s">
        <v>23</v>
      </c>
      <c r="G796">
        <v>10.526</v>
      </c>
      <c r="H796">
        <v>10.526</v>
      </c>
      <c r="I796">
        <v>5</v>
      </c>
      <c r="J796">
        <v>1.0089999999999999</v>
      </c>
      <c r="K796">
        <v>-3.0640000000000001</v>
      </c>
      <c r="L796">
        <v>1.0089999999999999</v>
      </c>
      <c r="M796">
        <v>-3.0640000000000001</v>
      </c>
      <c r="N796">
        <v>0.97</v>
      </c>
      <c r="O796">
        <v>-2.2130000000000001</v>
      </c>
      <c r="P796">
        <v>0.97</v>
      </c>
      <c r="Q796">
        <v>-2.2130000000000001</v>
      </c>
      <c r="R796">
        <v>-4.8879999999999999</v>
      </c>
      <c r="S796">
        <v>10.526</v>
      </c>
      <c r="T796">
        <v>7.133</v>
      </c>
      <c r="U796">
        <v>2.3450000000000002</v>
      </c>
      <c r="V796">
        <v>-0.58299999999999996</v>
      </c>
      <c r="W796" s="10">
        <v>7.5509999999999994E-2</v>
      </c>
    </row>
    <row r="797" spans="1:23" x14ac:dyDescent="0.45">
      <c r="A797">
        <v>2</v>
      </c>
      <c r="B797">
        <v>7.5170000000000003</v>
      </c>
      <c r="C797">
        <v>2.4710000000000001</v>
      </c>
      <c r="D797">
        <v>0.95</v>
      </c>
      <c r="E797" t="s">
        <v>51</v>
      </c>
      <c r="F797" t="s">
        <v>23</v>
      </c>
      <c r="G797">
        <v>10.526</v>
      </c>
      <c r="H797">
        <v>10.526</v>
      </c>
      <c r="I797">
        <v>5</v>
      </c>
      <c r="J797">
        <v>1.01</v>
      </c>
      <c r="K797">
        <v>-2.9820000000000002</v>
      </c>
      <c r="L797">
        <v>1.01</v>
      </c>
      <c r="M797">
        <v>-2.9820000000000002</v>
      </c>
      <c r="N797">
        <v>0.97</v>
      </c>
      <c r="O797">
        <v>-2.11</v>
      </c>
      <c r="P797">
        <v>0.97</v>
      </c>
      <c r="Q797">
        <v>-2.11</v>
      </c>
      <c r="R797">
        <v>-5.0270000000000001</v>
      </c>
      <c r="S797">
        <v>10.526</v>
      </c>
      <c r="T797">
        <v>6.9329999999999998</v>
      </c>
      <c r="U797">
        <v>2.2789999999999999</v>
      </c>
      <c r="V797">
        <v>-0.58399999999999996</v>
      </c>
      <c r="W797" s="10">
        <v>7.7670000000000003E-2</v>
      </c>
    </row>
    <row r="798" spans="1:23" x14ac:dyDescent="0.45">
      <c r="A798">
        <v>3</v>
      </c>
      <c r="B798">
        <v>7.407</v>
      </c>
      <c r="C798">
        <v>2.4350000000000001</v>
      </c>
      <c r="D798">
        <v>0.95</v>
      </c>
      <c r="E798" t="s">
        <v>51</v>
      </c>
      <c r="F798" t="s">
        <v>23</v>
      </c>
      <c r="G798">
        <v>10.526</v>
      </c>
      <c r="H798">
        <v>10.526</v>
      </c>
      <c r="I798">
        <v>5</v>
      </c>
      <c r="J798">
        <v>1.0109999999999999</v>
      </c>
      <c r="K798">
        <v>-2.9369999999999998</v>
      </c>
      <c r="L798">
        <v>1.0109999999999999</v>
      </c>
      <c r="M798">
        <v>-2.9369999999999998</v>
      </c>
      <c r="N798">
        <v>0.97</v>
      </c>
      <c r="O798">
        <v>-2.0539999999999998</v>
      </c>
      <c r="P798">
        <v>0.97</v>
      </c>
      <c r="Q798">
        <v>-2.0539999999999998</v>
      </c>
      <c r="R798">
        <v>-5.1040000000000001</v>
      </c>
      <c r="S798">
        <v>10.526</v>
      </c>
      <c r="T798">
        <v>6.8230000000000004</v>
      </c>
      <c r="U798">
        <v>2.2429999999999999</v>
      </c>
      <c r="V798">
        <v>-0.58399999999999996</v>
      </c>
      <c r="W798" s="10">
        <v>7.886E-2</v>
      </c>
    </row>
    <row r="799" spans="1:23" x14ac:dyDescent="0.45">
      <c r="A799">
        <v>4</v>
      </c>
      <c r="B799">
        <v>7.3979999999999997</v>
      </c>
      <c r="C799">
        <v>2.4319999999999999</v>
      </c>
      <c r="D799">
        <v>0.95</v>
      </c>
      <c r="E799" t="s">
        <v>51</v>
      </c>
      <c r="F799" t="s">
        <v>23</v>
      </c>
      <c r="G799">
        <v>10.526</v>
      </c>
      <c r="H799">
        <v>10.526</v>
      </c>
      <c r="I799">
        <v>5</v>
      </c>
      <c r="J799">
        <v>1.0109999999999999</v>
      </c>
      <c r="K799">
        <v>-2.9329999999999998</v>
      </c>
      <c r="L799">
        <v>1.0109999999999999</v>
      </c>
      <c r="M799">
        <v>-2.9329999999999998</v>
      </c>
      <c r="N799">
        <v>0.97</v>
      </c>
      <c r="O799">
        <v>-2.0489999999999999</v>
      </c>
      <c r="P799">
        <v>0.97</v>
      </c>
      <c r="Q799">
        <v>-2.0489999999999999</v>
      </c>
      <c r="R799">
        <v>-5.1100000000000003</v>
      </c>
      <c r="S799">
        <v>10.526</v>
      </c>
      <c r="T799">
        <v>6.8140000000000001</v>
      </c>
      <c r="U799">
        <v>2.2400000000000002</v>
      </c>
      <c r="V799">
        <v>-0.58399999999999996</v>
      </c>
      <c r="W799" s="10">
        <v>7.8960000000000002E-2</v>
      </c>
    </row>
    <row r="800" spans="1:23" x14ac:dyDescent="0.45">
      <c r="A800">
        <v>5</v>
      </c>
      <c r="B800">
        <v>7.5629999999999997</v>
      </c>
      <c r="C800">
        <v>2.4860000000000002</v>
      </c>
      <c r="D800">
        <v>0.95</v>
      </c>
      <c r="E800" t="s">
        <v>51</v>
      </c>
      <c r="F800" t="s">
        <v>23</v>
      </c>
      <c r="G800">
        <v>10.526</v>
      </c>
      <c r="H800">
        <v>10.526</v>
      </c>
      <c r="I800">
        <v>5</v>
      </c>
      <c r="J800">
        <v>1.01</v>
      </c>
      <c r="K800">
        <v>-3.0009999999999999</v>
      </c>
      <c r="L800">
        <v>1.01</v>
      </c>
      <c r="M800">
        <v>-3.0009999999999999</v>
      </c>
      <c r="N800">
        <v>0.97</v>
      </c>
      <c r="O800">
        <v>-2.1339999999999999</v>
      </c>
      <c r="P800">
        <v>0.97</v>
      </c>
      <c r="Q800">
        <v>-2.1339999999999999</v>
      </c>
      <c r="R800">
        <v>-4.9950000000000001</v>
      </c>
      <c r="S800">
        <v>10.526</v>
      </c>
      <c r="T800">
        <v>6.9790000000000001</v>
      </c>
      <c r="U800">
        <v>2.294</v>
      </c>
      <c r="V800">
        <v>-0.58399999999999996</v>
      </c>
      <c r="W800" s="10">
        <v>7.7179999999999999E-2</v>
      </c>
    </row>
    <row r="801" spans="1:23" x14ac:dyDescent="0.45">
      <c r="A801">
        <v>6</v>
      </c>
      <c r="B801">
        <v>7.9859999999999998</v>
      </c>
      <c r="C801">
        <v>2.625</v>
      </c>
      <c r="D801">
        <v>0.95</v>
      </c>
      <c r="E801" t="s">
        <v>51</v>
      </c>
      <c r="F801" t="s">
        <v>23</v>
      </c>
      <c r="G801">
        <v>10.526</v>
      </c>
      <c r="H801">
        <v>10.526</v>
      </c>
      <c r="I801">
        <v>5</v>
      </c>
      <c r="J801">
        <v>1.0069999999999999</v>
      </c>
      <c r="K801">
        <v>-3.1749999999999998</v>
      </c>
      <c r="L801">
        <v>1.0069999999999999</v>
      </c>
      <c r="M801">
        <v>-3.1749999999999998</v>
      </c>
      <c r="N801">
        <v>0.97</v>
      </c>
      <c r="O801">
        <v>-2.3540000000000001</v>
      </c>
      <c r="P801">
        <v>0.97</v>
      </c>
      <c r="Q801">
        <v>-2.3540000000000001</v>
      </c>
      <c r="R801">
        <v>-4.6959999999999997</v>
      </c>
      <c r="S801">
        <v>10.526</v>
      </c>
      <c r="T801">
        <v>7.407</v>
      </c>
      <c r="U801">
        <v>2.4340000000000002</v>
      </c>
      <c r="V801">
        <v>-0.57899999999999996</v>
      </c>
      <c r="W801" s="10">
        <v>7.2550000000000003E-2</v>
      </c>
    </row>
    <row r="802" spans="1:23" x14ac:dyDescent="0.45">
      <c r="A802">
        <v>7</v>
      </c>
      <c r="B802">
        <v>8.6259999999999994</v>
      </c>
      <c r="C802">
        <v>2.835</v>
      </c>
      <c r="D802">
        <v>0.95</v>
      </c>
      <c r="E802" t="s">
        <v>51</v>
      </c>
      <c r="F802" t="s">
        <v>23</v>
      </c>
      <c r="G802">
        <v>10.526</v>
      </c>
      <c r="H802">
        <v>10.505000000000001</v>
      </c>
      <c r="I802">
        <v>5</v>
      </c>
      <c r="J802">
        <v>1.0029999999999999</v>
      </c>
      <c r="K802">
        <v>-3.4409999999999998</v>
      </c>
      <c r="L802">
        <v>1.0029999999999999</v>
      </c>
      <c r="M802">
        <v>-3.4409999999999998</v>
      </c>
      <c r="N802">
        <v>0.97</v>
      </c>
      <c r="O802">
        <v>-2.6909999999999998</v>
      </c>
      <c r="P802">
        <v>0.97</v>
      </c>
      <c r="Q802">
        <v>-2.6909999999999998</v>
      </c>
      <c r="R802">
        <v>-4.2350000000000003</v>
      </c>
      <c r="S802">
        <v>10.505000000000001</v>
      </c>
      <c r="T802">
        <v>8.0619999999999994</v>
      </c>
      <c r="U802">
        <v>2.65</v>
      </c>
      <c r="V802">
        <v>-0.56399999999999995</v>
      </c>
      <c r="W802" s="10">
        <v>6.5409999999999996E-2</v>
      </c>
    </row>
    <row r="803" spans="1:23" x14ac:dyDescent="0.45">
      <c r="A803">
        <v>8</v>
      </c>
      <c r="B803">
        <v>9.0589999999999993</v>
      </c>
      <c r="C803">
        <v>2.9780000000000002</v>
      </c>
      <c r="D803">
        <v>0.95</v>
      </c>
      <c r="E803" t="s">
        <v>51</v>
      </c>
      <c r="F803" t="s">
        <v>23</v>
      </c>
      <c r="G803">
        <v>10.526</v>
      </c>
      <c r="H803">
        <v>10.231</v>
      </c>
      <c r="I803">
        <v>5</v>
      </c>
      <c r="J803">
        <v>1.0009999999999999</v>
      </c>
      <c r="K803">
        <v>-3.6219999999999999</v>
      </c>
      <c r="L803">
        <v>1.0009999999999999</v>
      </c>
      <c r="M803">
        <v>-3.6219999999999999</v>
      </c>
      <c r="N803">
        <v>0.97</v>
      </c>
      <c r="O803">
        <v>-2.9239999999999999</v>
      </c>
      <c r="P803">
        <v>0.97</v>
      </c>
      <c r="Q803">
        <v>-2.9239999999999999</v>
      </c>
      <c r="R803">
        <v>-3.9159999999999999</v>
      </c>
      <c r="S803">
        <v>10.231</v>
      </c>
      <c r="T803">
        <v>8.5109999999999992</v>
      </c>
      <c r="U803">
        <v>2.7970000000000002</v>
      </c>
      <c r="V803">
        <v>-0.54800000000000004</v>
      </c>
      <c r="W803" s="10">
        <v>6.0470000000000003E-2</v>
      </c>
    </row>
    <row r="804" spans="1:23" x14ac:dyDescent="0.45">
      <c r="A804">
        <v>9</v>
      </c>
      <c r="B804">
        <v>9.1809999999999992</v>
      </c>
      <c r="C804">
        <v>3.0179999999999998</v>
      </c>
      <c r="D804">
        <v>0.95</v>
      </c>
      <c r="E804" t="s">
        <v>51</v>
      </c>
      <c r="F804" t="s">
        <v>23</v>
      </c>
      <c r="G804">
        <v>10.526</v>
      </c>
      <c r="H804">
        <v>9.41</v>
      </c>
      <c r="I804">
        <v>5</v>
      </c>
      <c r="J804">
        <v>1</v>
      </c>
      <c r="K804">
        <v>-3.673</v>
      </c>
      <c r="L804">
        <v>1</v>
      </c>
      <c r="M804">
        <v>-3.673</v>
      </c>
      <c r="N804">
        <v>0.97</v>
      </c>
      <c r="O804">
        <v>-2.9889999999999999</v>
      </c>
      <c r="P804">
        <v>0.97</v>
      </c>
      <c r="Q804">
        <v>-2.9889999999999999</v>
      </c>
      <c r="R804">
        <v>-3.8250000000000002</v>
      </c>
      <c r="S804">
        <v>9.41</v>
      </c>
      <c r="T804">
        <v>8.6389999999999993</v>
      </c>
      <c r="U804">
        <v>2.839</v>
      </c>
      <c r="V804">
        <v>-0.54200000000000004</v>
      </c>
      <c r="W804" s="10">
        <v>5.9069999999999998E-2</v>
      </c>
    </row>
    <row r="805" spans="1:23" x14ac:dyDescent="0.45">
      <c r="A805">
        <v>10</v>
      </c>
      <c r="B805">
        <v>9.23</v>
      </c>
      <c r="C805">
        <v>3.0339999999999998</v>
      </c>
      <c r="D805">
        <v>0.95</v>
      </c>
      <c r="E805" t="s">
        <v>51</v>
      </c>
      <c r="F805" t="s">
        <v>23</v>
      </c>
      <c r="G805">
        <v>10.526</v>
      </c>
      <c r="H805">
        <v>8.2840000000000007</v>
      </c>
      <c r="I805">
        <v>5</v>
      </c>
      <c r="J805">
        <v>1</v>
      </c>
      <c r="K805">
        <v>-3.694</v>
      </c>
      <c r="L805">
        <v>1</v>
      </c>
      <c r="M805">
        <v>-3.694</v>
      </c>
      <c r="N805">
        <v>0.97</v>
      </c>
      <c r="O805">
        <v>-3.016</v>
      </c>
      <c r="P805">
        <v>0.97</v>
      </c>
      <c r="Q805">
        <v>-3.016</v>
      </c>
      <c r="R805">
        <v>-3.7879999999999998</v>
      </c>
      <c r="S805">
        <v>8.2840000000000007</v>
      </c>
      <c r="T805">
        <v>8.69</v>
      </c>
      <c r="U805">
        <v>2.8559999999999999</v>
      </c>
      <c r="V805">
        <v>-0.54</v>
      </c>
      <c r="W805" s="10">
        <v>5.8500000000000003E-2</v>
      </c>
    </row>
    <row r="806" spans="1:23" x14ac:dyDescent="0.45">
      <c r="A806">
        <v>11</v>
      </c>
      <c r="B806">
        <v>9.2609999999999992</v>
      </c>
      <c r="C806">
        <v>3.044</v>
      </c>
      <c r="D806">
        <v>0.95</v>
      </c>
      <c r="E806" t="s">
        <v>51</v>
      </c>
      <c r="F806" t="s">
        <v>23</v>
      </c>
      <c r="G806">
        <v>10.526</v>
      </c>
      <c r="H806">
        <v>7.1470000000000002</v>
      </c>
      <c r="I806">
        <v>5</v>
      </c>
      <c r="J806">
        <v>0.999</v>
      </c>
      <c r="K806">
        <v>-3.7069999999999999</v>
      </c>
      <c r="L806">
        <v>0.999</v>
      </c>
      <c r="M806">
        <v>-3.7069999999999999</v>
      </c>
      <c r="N806">
        <v>0.97</v>
      </c>
      <c r="O806">
        <v>-3.0329999999999999</v>
      </c>
      <c r="P806">
        <v>0.97</v>
      </c>
      <c r="Q806">
        <v>-3.0329999999999999</v>
      </c>
      <c r="R806">
        <v>-3.7650000000000001</v>
      </c>
      <c r="S806">
        <v>7.1470000000000002</v>
      </c>
      <c r="T806">
        <v>8.7230000000000008</v>
      </c>
      <c r="U806">
        <v>2.867</v>
      </c>
      <c r="V806">
        <v>-0.53800000000000003</v>
      </c>
      <c r="W806" s="10">
        <v>5.8139999999999997E-2</v>
      </c>
    </row>
    <row r="807" spans="1:23" x14ac:dyDescent="0.45">
      <c r="A807">
        <v>12</v>
      </c>
      <c r="B807">
        <v>9.2919999999999998</v>
      </c>
      <c r="C807">
        <v>3.0539999999999998</v>
      </c>
      <c r="D807">
        <v>0.95</v>
      </c>
      <c r="E807" t="s">
        <v>51</v>
      </c>
      <c r="F807" t="s">
        <v>23</v>
      </c>
      <c r="G807">
        <v>10.526</v>
      </c>
      <c r="H807">
        <v>6.516</v>
      </c>
      <c r="I807">
        <v>5</v>
      </c>
      <c r="J807">
        <v>0.999</v>
      </c>
      <c r="K807">
        <v>-3.72</v>
      </c>
      <c r="L807">
        <v>0.999</v>
      </c>
      <c r="M807">
        <v>-3.72</v>
      </c>
      <c r="N807">
        <v>0.97</v>
      </c>
      <c r="O807">
        <v>-3.05</v>
      </c>
      <c r="P807">
        <v>0.97</v>
      </c>
      <c r="Q807">
        <v>-3.05</v>
      </c>
      <c r="R807">
        <v>-3.7410000000000001</v>
      </c>
      <c r="S807">
        <v>6.516</v>
      </c>
      <c r="T807">
        <v>8.7550000000000008</v>
      </c>
      <c r="U807">
        <v>2.8780000000000001</v>
      </c>
      <c r="V807">
        <v>-0.53700000000000003</v>
      </c>
      <c r="W807" s="10">
        <v>5.7779999999999998E-2</v>
      </c>
    </row>
    <row r="808" spans="1:23" x14ac:dyDescent="0.45">
      <c r="A808">
        <v>13</v>
      </c>
      <c r="B808">
        <v>9.3219999999999992</v>
      </c>
      <c r="C808">
        <v>3.0640000000000001</v>
      </c>
      <c r="D808">
        <v>0.95</v>
      </c>
      <c r="E808" t="s">
        <v>51</v>
      </c>
      <c r="F808" t="s">
        <v>23</v>
      </c>
      <c r="G808">
        <v>10.526</v>
      </c>
      <c r="H808">
        <v>6.7050000000000001</v>
      </c>
      <c r="I808">
        <v>5</v>
      </c>
      <c r="J808">
        <v>0.999</v>
      </c>
      <c r="K808">
        <v>-3.7330000000000001</v>
      </c>
      <c r="L808">
        <v>0.999</v>
      </c>
      <c r="M808">
        <v>-3.7330000000000001</v>
      </c>
      <c r="N808">
        <v>0.97</v>
      </c>
      <c r="O808">
        <v>-3.0659999999999998</v>
      </c>
      <c r="P808">
        <v>0.97</v>
      </c>
      <c r="Q808">
        <v>-3.0659999999999998</v>
      </c>
      <c r="R808">
        <v>-3.7189999999999999</v>
      </c>
      <c r="S808">
        <v>6.7050000000000001</v>
      </c>
      <c r="T808">
        <v>8.7870000000000008</v>
      </c>
      <c r="U808">
        <v>2.8879999999999999</v>
      </c>
      <c r="V808">
        <v>-0.53500000000000003</v>
      </c>
      <c r="W808" s="10">
        <v>5.7430000000000002E-2</v>
      </c>
    </row>
    <row r="809" spans="1:23" x14ac:dyDescent="0.45">
      <c r="A809">
        <v>14</v>
      </c>
      <c r="B809">
        <v>9.3379999999999992</v>
      </c>
      <c r="C809">
        <v>3.069</v>
      </c>
      <c r="D809">
        <v>0.95</v>
      </c>
      <c r="E809" t="s">
        <v>51</v>
      </c>
      <c r="F809" t="s">
        <v>23</v>
      </c>
      <c r="G809">
        <v>10.526</v>
      </c>
      <c r="H809">
        <v>7.01</v>
      </c>
      <c r="I809">
        <v>5</v>
      </c>
      <c r="J809">
        <v>0.999</v>
      </c>
      <c r="K809">
        <v>-3.7389999999999999</v>
      </c>
      <c r="L809">
        <v>0.999</v>
      </c>
      <c r="M809">
        <v>-3.7389999999999999</v>
      </c>
      <c r="N809">
        <v>0.97</v>
      </c>
      <c r="O809">
        <v>-3.0750000000000002</v>
      </c>
      <c r="P809">
        <v>0.97</v>
      </c>
      <c r="Q809">
        <v>-3.0750000000000002</v>
      </c>
      <c r="R809">
        <v>-3.7069999999999999</v>
      </c>
      <c r="S809">
        <v>7.01</v>
      </c>
      <c r="T809">
        <v>8.8030000000000008</v>
      </c>
      <c r="U809">
        <v>2.8940000000000001</v>
      </c>
      <c r="V809">
        <v>-0.53500000000000003</v>
      </c>
      <c r="W809" s="10">
        <v>5.7239999999999999E-2</v>
      </c>
    </row>
    <row r="810" spans="1:23" x14ac:dyDescent="0.45">
      <c r="A810">
        <v>15</v>
      </c>
      <c r="B810">
        <v>9.4039999999999999</v>
      </c>
      <c r="C810">
        <v>3.0910000000000002</v>
      </c>
      <c r="D810">
        <v>0.95</v>
      </c>
      <c r="E810" t="s">
        <v>51</v>
      </c>
      <c r="F810" t="s">
        <v>23</v>
      </c>
      <c r="G810">
        <v>10.526</v>
      </c>
      <c r="H810">
        <v>7.8840000000000003</v>
      </c>
      <c r="I810">
        <v>5</v>
      </c>
      <c r="J810">
        <v>0.999</v>
      </c>
      <c r="K810">
        <v>-3.7669999999999999</v>
      </c>
      <c r="L810">
        <v>0.999</v>
      </c>
      <c r="M810">
        <v>-3.7669999999999999</v>
      </c>
      <c r="N810">
        <v>0.97</v>
      </c>
      <c r="O810">
        <v>-3.1110000000000002</v>
      </c>
      <c r="P810">
        <v>0.97</v>
      </c>
      <c r="Q810">
        <v>-3.1110000000000002</v>
      </c>
      <c r="R810">
        <v>-3.657</v>
      </c>
      <c r="S810">
        <v>7.8840000000000003</v>
      </c>
      <c r="T810">
        <v>8.8729999999999993</v>
      </c>
      <c r="U810">
        <v>2.9159999999999999</v>
      </c>
      <c r="V810">
        <v>-0.53100000000000003</v>
      </c>
      <c r="W810" s="10">
        <v>5.6469999999999999E-2</v>
      </c>
    </row>
    <row r="811" spans="1:23" x14ac:dyDescent="0.45">
      <c r="A811">
        <v>16</v>
      </c>
      <c r="B811">
        <v>9.5939999999999994</v>
      </c>
      <c r="C811">
        <v>3.153</v>
      </c>
      <c r="D811">
        <v>0.95</v>
      </c>
      <c r="E811" t="s">
        <v>51</v>
      </c>
      <c r="F811" t="s">
        <v>23</v>
      </c>
      <c r="G811">
        <v>10.526</v>
      </c>
      <c r="H811">
        <v>8.9160000000000004</v>
      </c>
      <c r="I811">
        <v>5</v>
      </c>
      <c r="J811">
        <v>0.997</v>
      </c>
      <c r="K811">
        <v>-3.847</v>
      </c>
      <c r="L811">
        <v>0.997</v>
      </c>
      <c r="M811">
        <v>-3.847</v>
      </c>
      <c r="N811">
        <v>0.97</v>
      </c>
      <c r="O811">
        <v>-3.214</v>
      </c>
      <c r="P811">
        <v>0.97</v>
      </c>
      <c r="Q811">
        <v>-3.214</v>
      </c>
      <c r="R811">
        <v>-3.5129999999999999</v>
      </c>
      <c r="S811">
        <v>8.9160000000000004</v>
      </c>
      <c r="T811">
        <v>9.0739999999999998</v>
      </c>
      <c r="U811">
        <v>2.9820000000000002</v>
      </c>
      <c r="V811">
        <v>-0.52</v>
      </c>
      <c r="W811" s="10">
        <v>5.425E-2</v>
      </c>
    </row>
    <row r="812" spans="1:23" x14ac:dyDescent="0.45">
      <c r="A812">
        <v>17</v>
      </c>
      <c r="B812">
        <v>9.8829999999999991</v>
      </c>
      <c r="C812">
        <v>3.2480000000000002</v>
      </c>
      <c r="D812">
        <v>0.95</v>
      </c>
      <c r="E812" t="s">
        <v>51</v>
      </c>
      <c r="F812" t="s">
        <v>23</v>
      </c>
      <c r="G812">
        <v>10.526</v>
      </c>
      <c r="H812">
        <v>9.8420000000000005</v>
      </c>
      <c r="I812">
        <v>5</v>
      </c>
      <c r="J812">
        <v>0.996</v>
      </c>
      <c r="K812">
        <v>-3.97</v>
      </c>
      <c r="L812">
        <v>0.996</v>
      </c>
      <c r="M812">
        <v>-3.97</v>
      </c>
      <c r="N812">
        <v>0.97</v>
      </c>
      <c r="O812">
        <v>-3.3740000000000001</v>
      </c>
      <c r="P812">
        <v>0.97</v>
      </c>
      <c r="Q812">
        <v>-3.3740000000000001</v>
      </c>
      <c r="R812">
        <v>-3.2919999999999998</v>
      </c>
      <c r="S812">
        <v>9.8420000000000005</v>
      </c>
      <c r="T812">
        <v>9.3810000000000002</v>
      </c>
      <c r="U812">
        <v>3.0830000000000002</v>
      </c>
      <c r="V812">
        <v>-0.502</v>
      </c>
      <c r="W812" s="10">
        <v>5.083E-2</v>
      </c>
    </row>
    <row r="813" spans="1:23" x14ac:dyDescent="0.45">
      <c r="A813">
        <v>18</v>
      </c>
      <c r="B813">
        <v>10</v>
      </c>
      <c r="C813">
        <v>3.2869999999999999</v>
      </c>
      <c r="D813">
        <v>0.95</v>
      </c>
      <c r="E813" t="s">
        <v>51</v>
      </c>
      <c r="F813" t="s">
        <v>23</v>
      </c>
      <c r="G813">
        <v>10.526</v>
      </c>
      <c r="H813">
        <v>10.379</v>
      </c>
      <c r="I813">
        <v>5</v>
      </c>
      <c r="J813">
        <v>0.995</v>
      </c>
      <c r="K813">
        <v>-4.0199999999999996</v>
      </c>
      <c r="L813">
        <v>0.995</v>
      </c>
      <c r="M813">
        <v>-4.0199999999999996</v>
      </c>
      <c r="N813">
        <v>0.97</v>
      </c>
      <c r="O813">
        <v>-3.4380000000000002</v>
      </c>
      <c r="P813">
        <v>0.97</v>
      </c>
      <c r="Q813">
        <v>-3.4380000000000002</v>
      </c>
      <c r="R813">
        <v>-3.202</v>
      </c>
      <c r="S813">
        <v>10.379</v>
      </c>
      <c r="T813">
        <v>9.5060000000000002</v>
      </c>
      <c r="U813">
        <v>3.1240000000000001</v>
      </c>
      <c r="V813">
        <v>-0.49399999999999999</v>
      </c>
      <c r="W813" s="10">
        <v>4.9430000000000002E-2</v>
      </c>
    </row>
    <row r="814" spans="1:23" x14ac:dyDescent="0.45">
      <c r="A814">
        <v>19</v>
      </c>
      <c r="B814">
        <v>9.9659999999999993</v>
      </c>
      <c r="C814">
        <v>3.2759999999999998</v>
      </c>
      <c r="D814">
        <v>0.95</v>
      </c>
      <c r="E814" t="s">
        <v>51</v>
      </c>
      <c r="F814" t="s">
        <v>23</v>
      </c>
      <c r="G814">
        <v>10.526</v>
      </c>
      <c r="H814">
        <v>10.515000000000001</v>
      </c>
      <c r="I814">
        <v>5</v>
      </c>
      <c r="J814">
        <v>0.995</v>
      </c>
      <c r="K814">
        <v>-4.0049999999999999</v>
      </c>
      <c r="L814">
        <v>0.995</v>
      </c>
      <c r="M814">
        <v>-4.0049999999999999</v>
      </c>
      <c r="N814">
        <v>0.97</v>
      </c>
      <c r="O814">
        <v>-3.42</v>
      </c>
      <c r="P814">
        <v>0.97</v>
      </c>
      <c r="Q814">
        <v>-3.42</v>
      </c>
      <c r="R814">
        <v>-3.2280000000000002</v>
      </c>
      <c r="S814">
        <v>10.515000000000001</v>
      </c>
      <c r="T814">
        <v>9.4689999999999994</v>
      </c>
      <c r="U814">
        <v>3.1120000000000001</v>
      </c>
      <c r="V814">
        <v>-0.497</v>
      </c>
      <c r="W814" s="10">
        <v>4.9840000000000002E-2</v>
      </c>
    </row>
    <row r="815" spans="1:23" x14ac:dyDescent="0.45">
      <c r="A815">
        <v>20</v>
      </c>
      <c r="B815">
        <v>9.8569999999999993</v>
      </c>
      <c r="C815">
        <v>3.24</v>
      </c>
      <c r="D815">
        <v>0.95</v>
      </c>
      <c r="E815" t="s">
        <v>51</v>
      </c>
      <c r="F815" t="s">
        <v>23</v>
      </c>
      <c r="G815">
        <v>10.526</v>
      </c>
      <c r="H815">
        <v>10.526</v>
      </c>
      <c r="I815">
        <v>5</v>
      </c>
      <c r="J815">
        <v>0.996</v>
      </c>
      <c r="K815">
        <v>-3.9590000000000001</v>
      </c>
      <c r="L815">
        <v>0.996</v>
      </c>
      <c r="M815">
        <v>-3.9590000000000001</v>
      </c>
      <c r="N815">
        <v>0.97</v>
      </c>
      <c r="O815">
        <v>-3.359</v>
      </c>
      <c r="P815">
        <v>0.97</v>
      </c>
      <c r="Q815">
        <v>-3.359</v>
      </c>
      <c r="R815">
        <v>-3.3119999999999998</v>
      </c>
      <c r="S815">
        <v>10.526</v>
      </c>
      <c r="T815">
        <v>9.3529999999999998</v>
      </c>
      <c r="U815">
        <v>3.0739999999999998</v>
      </c>
      <c r="V815">
        <v>-0.504</v>
      </c>
      <c r="W815" s="10">
        <v>5.1139999999999998E-2</v>
      </c>
    </row>
    <row r="816" spans="1:23" x14ac:dyDescent="0.45">
      <c r="A816">
        <v>21</v>
      </c>
      <c r="B816">
        <v>9.6199999999999992</v>
      </c>
      <c r="C816">
        <v>3.1619999999999999</v>
      </c>
      <c r="D816">
        <v>0.95</v>
      </c>
      <c r="E816" t="s">
        <v>51</v>
      </c>
      <c r="F816" t="s">
        <v>23</v>
      </c>
      <c r="G816">
        <v>10.526</v>
      </c>
      <c r="H816">
        <v>10.526</v>
      </c>
      <c r="I816">
        <v>5</v>
      </c>
      <c r="J816">
        <v>0.997</v>
      </c>
      <c r="K816">
        <v>-3.8580000000000001</v>
      </c>
      <c r="L816">
        <v>0.997</v>
      </c>
      <c r="M816">
        <v>-3.8580000000000001</v>
      </c>
      <c r="N816">
        <v>0.97</v>
      </c>
      <c r="O816">
        <v>-3.2290000000000001</v>
      </c>
      <c r="P816">
        <v>0.97</v>
      </c>
      <c r="Q816">
        <v>-3.2290000000000001</v>
      </c>
      <c r="R816">
        <v>-3.4929999999999999</v>
      </c>
      <c r="S816">
        <v>10.526</v>
      </c>
      <c r="T816">
        <v>9.1010000000000009</v>
      </c>
      <c r="U816">
        <v>2.9910000000000001</v>
      </c>
      <c r="V816">
        <v>-0.51900000000000002</v>
      </c>
      <c r="W816" s="10">
        <v>5.3940000000000002E-2</v>
      </c>
    </row>
    <row r="817" spans="1:23" x14ac:dyDescent="0.45">
      <c r="A817">
        <v>22</v>
      </c>
      <c r="B817">
        <v>9.1389999999999993</v>
      </c>
      <c r="C817">
        <v>3.004</v>
      </c>
      <c r="D817">
        <v>0.95</v>
      </c>
      <c r="E817" t="s">
        <v>51</v>
      </c>
      <c r="F817" t="s">
        <v>23</v>
      </c>
      <c r="G817">
        <v>10.526</v>
      </c>
      <c r="H817">
        <v>10.526</v>
      </c>
      <c r="I817">
        <v>5</v>
      </c>
      <c r="J817">
        <v>1</v>
      </c>
      <c r="K817">
        <v>-3.6560000000000001</v>
      </c>
      <c r="L817">
        <v>1</v>
      </c>
      <c r="M817">
        <v>-3.6560000000000001</v>
      </c>
      <c r="N817">
        <v>0.97</v>
      </c>
      <c r="O817">
        <v>-2.9670000000000001</v>
      </c>
      <c r="P817">
        <v>0.97</v>
      </c>
      <c r="Q817">
        <v>-2.9670000000000001</v>
      </c>
      <c r="R817">
        <v>-3.8559999999999999</v>
      </c>
      <c r="S817">
        <v>10.526</v>
      </c>
      <c r="T817">
        <v>8.5950000000000006</v>
      </c>
      <c r="U817">
        <v>2.8250000000000002</v>
      </c>
      <c r="V817">
        <v>-0.54400000000000004</v>
      </c>
      <c r="W817" s="10">
        <v>5.9549999999999999E-2</v>
      </c>
    </row>
    <row r="818" spans="1:23" x14ac:dyDescent="0.45">
      <c r="A818">
        <v>23</v>
      </c>
      <c r="B818">
        <v>8.5470000000000006</v>
      </c>
      <c r="C818">
        <v>2.8090000000000002</v>
      </c>
      <c r="D818">
        <v>0.95</v>
      </c>
      <c r="E818" t="s">
        <v>51</v>
      </c>
      <c r="F818" t="s">
        <v>23</v>
      </c>
      <c r="G818">
        <v>10.526</v>
      </c>
      <c r="H818">
        <v>10.526</v>
      </c>
      <c r="I818">
        <v>5</v>
      </c>
      <c r="J818">
        <v>1.004</v>
      </c>
      <c r="K818">
        <v>-3.4079999999999999</v>
      </c>
      <c r="L818">
        <v>1.004</v>
      </c>
      <c r="M818">
        <v>-3.4079999999999999</v>
      </c>
      <c r="N818">
        <v>0.97</v>
      </c>
      <c r="O818">
        <v>-2.649</v>
      </c>
      <c r="P818">
        <v>0.97</v>
      </c>
      <c r="Q818">
        <v>-2.649</v>
      </c>
      <c r="R818">
        <v>-4.2919999999999998</v>
      </c>
      <c r="S818">
        <v>10.526</v>
      </c>
      <c r="T818">
        <v>7.98</v>
      </c>
      <c r="U818">
        <v>2.6230000000000002</v>
      </c>
      <c r="V818">
        <v>-0.56699999999999995</v>
      </c>
      <c r="W818" s="10">
        <v>6.6299999999999998E-2</v>
      </c>
    </row>
    <row r="819" spans="1:23" x14ac:dyDescent="0.45">
      <c r="A819">
        <v>24</v>
      </c>
      <c r="B819">
        <v>8.0470000000000006</v>
      </c>
      <c r="C819">
        <v>2.645</v>
      </c>
      <c r="D819">
        <v>0.95</v>
      </c>
      <c r="E819" t="s">
        <v>51</v>
      </c>
      <c r="F819" t="s">
        <v>23</v>
      </c>
      <c r="G819">
        <v>10.526</v>
      </c>
      <c r="H819">
        <v>10.526</v>
      </c>
      <c r="I819">
        <v>5</v>
      </c>
      <c r="J819">
        <v>1.0069999999999999</v>
      </c>
      <c r="K819">
        <v>-3.2010000000000001</v>
      </c>
      <c r="L819">
        <v>1.0069999999999999</v>
      </c>
      <c r="M819">
        <v>-3.2010000000000001</v>
      </c>
      <c r="N819">
        <v>0.97</v>
      </c>
      <c r="O819">
        <v>-2.3860000000000001</v>
      </c>
      <c r="P819">
        <v>0.97</v>
      </c>
      <c r="Q819">
        <v>-2.3860000000000001</v>
      </c>
      <c r="R819">
        <v>-4.6529999999999996</v>
      </c>
      <c r="S819">
        <v>10.526</v>
      </c>
      <c r="T819">
        <v>7.4690000000000003</v>
      </c>
      <c r="U819">
        <v>2.4550000000000001</v>
      </c>
      <c r="V819">
        <v>-0.57799999999999996</v>
      </c>
      <c r="W819" s="10">
        <v>7.1879999999999999E-2</v>
      </c>
    </row>
    <row r="820" spans="1:23" x14ac:dyDescent="0.45">
      <c r="A820">
        <v>1</v>
      </c>
      <c r="B820">
        <v>7.7160000000000002</v>
      </c>
      <c r="C820">
        <v>2.536</v>
      </c>
      <c r="D820">
        <v>0.95</v>
      </c>
      <c r="E820" t="s">
        <v>51</v>
      </c>
      <c r="F820" t="s">
        <v>24</v>
      </c>
      <c r="G820">
        <v>10.526</v>
      </c>
      <c r="H820">
        <v>10.526</v>
      </c>
      <c r="I820">
        <v>5</v>
      </c>
      <c r="J820">
        <v>1.0089999999999999</v>
      </c>
      <c r="K820">
        <v>-3.0640000000000001</v>
      </c>
      <c r="L820">
        <v>1.0089999999999999</v>
      </c>
      <c r="M820">
        <v>-3.0640000000000001</v>
      </c>
      <c r="N820">
        <v>0.97</v>
      </c>
      <c r="O820">
        <v>-2.2130000000000001</v>
      </c>
      <c r="P820">
        <v>0.97</v>
      </c>
      <c r="Q820">
        <v>-2.2130000000000001</v>
      </c>
      <c r="R820">
        <v>-4.8879999999999999</v>
      </c>
      <c r="S820">
        <v>10.526</v>
      </c>
      <c r="T820">
        <v>7.133</v>
      </c>
      <c r="U820">
        <v>2.3450000000000002</v>
      </c>
      <c r="V820">
        <v>-0.58299999999999996</v>
      </c>
      <c r="W820" s="10">
        <v>7.5509999999999994E-2</v>
      </c>
    </row>
    <row r="821" spans="1:23" x14ac:dyDescent="0.45">
      <c r="A821">
        <v>2</v>
      </c>
      <c r="B821">
        <v>7.5170000000000003</v>
      </c>
      <c r="C821">
        <v>2.4710000000000001</v>
      </c>
      <c r="D821">
        <v>0.95</v>
      </c>
      <c r="E821" t="s">
        <v>51</v>
      </c>
      <c r="F821" t="s">
        <v>24</v>
      </c>
      <c r="G821">
        <v>10.526</v>
      </c>
      <c r="H821">
        <v>10.526</v>
      </c>
      <c r="I821">
        <v>5</v>
      </c>
      <c r="J821">
        <v>1.01</v>
      </c>
      <c r="K821">
        <v>-2.9820000000000002</v>
      </c>
      <c r="L821">
        <v>1.01</v>
      </c>
      <c r="M821">
        <v>-2.9820000000000002</v>
      </c>
      <c r="N821">
        <v>0.97</v>
      </c>
      <c r="O821">
        <v>-2.11</v>
      </c>
      <c r="P821">
        <v>0.97</v>
      </c>
      <c r="Q821">
        <v>-2.11</v>
      </c>
      <c r="R821">
        <v>-5.0270000000000001</v>
      </c>
      <c r="S821">
        <v>10.526</v>
      </c>
      <c r="T821">
        <v>6.9329999999999998</v>
      </c>
      <c r="U821">
        <v>2.2789999999999999</v>
      </c>
      <c r="V821">
        <v>-0.58399999999999996</v>
      </c>
      <c r="W821" s="10">
        <v>7.7670000000000003E-2</v>
      </c>
    </row>
    <row r="822" spans="1:23" x14ac:dyDescent="0.45">
      <c r="A822">
        <v>3</v>
      </c>
      <c r="B822">
        <v>7.407</v>
      </c>
      <c r="C822">
        <v>2.4350000000000001</v>
      </c>
      <c r="D822">
        <v>0.95</v>
      </c>
      <c r="E822" t="s">
        <v>51</v>
      </c>
      <c r="F822" t="s">
        <v>24</v>
      </c>
      <c r="G822">
        <v>10.526</v>
      </c>
      <c r="H822">
        <v>10.526</v>
      </c>
      <c r="I822">
        <v>5</v>
      </c>
      <c r="J822">
        <v>1.0109999999999999</v>
      </c>
      <c r="K822">
        <v>-2.9369999999999998</v>
      </c>
      <c r="L822">
        <v>1.0109999999999999</v>
      </c>
      <c r="M822">
        <v>-2.9369999999999998</v>
      </c>
      <c r="N822">
        <v>0.97</v>
      </c>
      <c r="O822">
        <v>-2.0539999999999998</v>
      </c>
      <c r="P822">
        <v>0.97</v>
      </c>
      <c r="Q822">
        <v>-2.0539999999999998</v>
      </c>
      <c r="R822">
        <v>-5.1040000000000001</v>
      </c>
      <c r="S822">
        <v>10.526</v>
      </c>
      <c r="T822">
        <v>6.8230000000000004</v>
      </c>
      <c r="U822">
        <v>2.2429999999999999</v>
      </c>
      <c r="V822">
        <v>-0.58399999999999996</v>
      </c>
      <c r="W822" s="10">
        <v>7.886E-2</v>
      </c>
    </row>
    <row r="823" spans="1:23" x14ac:dyDescent="0.45">
      <c r="A823">
        <v>4</v>
      </c>
      <c r="B823">
        <v>7.3979999999999997</v>
      </c>
      <c r="C823">
        <v>2.4319999999999999</v>
      </c>
      <c r="D823">
        <v>0.95</v>
      </c>
      <c r="E823" t="s">
        <v>51</v>
      </c>
      <c r="F823" t="s">
        <v>24</v>
      </c>
      <c r="G823">
        <v>10.526</v>
      </c>
      <c r="H823">
        <v>10.526</v>
      </c>
      <c r="I823">
        <v>5</v>
      </c>
      <c r="J823">
        <v>1.0109999999999999</v>
      </c>
      <c r="K823">
        <v>-2.9329999999999998</v>
      </c>
      <c r="L823">
        <v>1.0109999999999999</v>
      </c>
      <c r="M823">
        <v>-2.9329999999999998</v>
      </c>
      <c r="N823">
        <v>0.97</v>
      </c>
      <c r="O823">
        <v>-2.0489999999999999</v>
      </c>
      <c r="P823">
        <v>0.97</v>
      </c>
      <c r="Q823">
        <v>-2.0489999999999999</v>
      </c>
      <c r="R823">
        <v>-5.1100000000000003</v>
      </c>
      <c r="S823">
        <v>10.526</v>
      </c>
      <c r="T823">
        <v>6.8140000000000001</v>
      </c>
      <c r="U823">
        <v>2.2400000000000002</v>
      </c>
      <c r="V823">
        <v>-0.58399999999999996</v>
      </c>
      <c r="W823" s="10">
        <v>7.8960000000000002E-2</v>
      </c>
    </row>
    <row r="824" spans="1:23" x14ac:dyDescent="0.45">
      <c r="A824">
        <v>5</v>
      </c>
      <c r="B824">
        <v>7.5629999999999997</v>
      </c>
      <c r="C824">
        <v>2.4860000000000002</v>
      </c>
      <c r="D824">
        <v>0.95</v>
      </c>
      <c r="E824" t="s">
        <v>51</v>
      </c>
      <c r="F824" t="s">
        <v>24</v>
      </c>
      <c r="G824">
        <v>10.526</v>
      </c>
      <c r="H824">
        <v>10.526</v>
      </c>
      <c r="I824">
        <v>5</v>
      </c>
      <c r="J824">
        <v>1.01</v>
      </c>
      <c r="K824">
        <v>-3.0009999999999999</v>
      </c>
      <c r="L824">
        <v>1.01</v>
      </c>
      <c r="M824">
        <v>-3.0009999999999999</v>
      </c>
      <c r="N824">
        <v>0.97</v>
      </c>
      <c r="O824">
        <v>-2.1339999999999999</v>
      </c>
      <c r="P824">
        <v>0.97</v>
      </c>
      <c r="Q824">
        <v>-2.1339999999999999</v>
      </c>
      <c r="R824">
        <v>-4.9950000000000001</v>
      </c>
      <c r="S824">
        <v>10.526</v>
      </c>
      <c r="T824">
        <v>6.9790000000000001</v>
      </c>
      <c r="U824">
        <v>2.294</v>
      </c>
      <c r="V824">
        <v>-0.58399999999999996</v>
      </c>
      <c r="W824" s="10">
        <v>7.7179999999999999E-2</v>
      </c>
    </row>
    <row r="825" spans="1:23" x14ac:dyDescent="0.45">
      <c r="A825">
        <v>6</v>
      </c>
      <c r="B825">
        <v>7.9859999999999998</v>
      </c>
      <c r="C825">
        <v>2.625</v>
      </c>
      <c r="D825">
        <v>0.95</v>
      </c>
      <c r="E825" t="s">
        <v>51</v>
      </c>
      <c r="F825" t="s">
        <v>24</v>
      </c>
      <c r="G825">
        <v>10.526</v>
      </c>
      <c r="H825">
        <v>10.526</v>
      </c>
      <c r="I825">
        <v>5</v>
      </c>
      <c r="J825">
        <v>1.0069999999999999</v>
      </c>
      <c r="K825">
        <v>-3.1749999999999998</v>
      </c>
      <c r="L825">
        <v>1.0069999999999999</v>
      </c>
      <c r="M825">
        <v>-3.1749999999999998</v>
      </c>
      <c r="N825">
        <v>0.97</v>
      </c>
      <c r="O825">
        <v>-2.3540000000000001</v>
      </c>
      <c r="P825">
        <v>0.97</v>
      </c>
      <c r="Q825">
        <v>-2.3540000000000001</v>
      </c>
      <c r="R825">
        <v>-4.6959999999999997</v>
      </c>
      <c r="S825">
        <v>10.526</v>
      </c>
      <c r="T825">
        <v>7.407</v>
      </c>
      <c r="U825">
        <v>2.4340000000000002</v>
      </c>
      <c r="V825">
        <v>-0.57899999999999996</v>
      </c>
      <c r="W825" s="10">
        <v>7.2550000000000003E-2</v>
      </c>
    </row>
    <row r="826" spans="1:23" x14ac:dyDescent="0.45">
      <c r="A826">
        <v>7</v>
      </c>
      <c r="B826">
        <v>8.6259999999999994</v>
      </c>
      <c r="C826">
        <v>2.835</v>
      </c>
      <c r="D826">
        <v>0.95</v>
      </c>
      <c r="E826" t="s">
        <v>51</v>
      </c>
      <c r="F826" t="s">
        <v>24</v>
      </c>
      <c r="G826">
        <v>10.526</v>
      </c>
      <c r="H826">
        <v>10.526</v>
      </c>
      <c r="I826">
        <v>5</v>
      </c>
      <c r="J826">
        <v>1.0029999999999999</v>
      </c>
      <c r="K826">
        <v>-3.4409999999999998</v>
      </c>
      <c r="L826">
        <v>1.0029999999999999</v>
      </c>
      <c r="M826">
        <v>-3.4409999999999998</v>
      </c>
      <c r="N826">
        <v>0.97</v>
      </c>
      <c r="O826">
        <v>-2.6909999999999998</v>
      </c>
      <c r="P826">
        <v>0.97</v>
      </c>
      <c r="Q826">
        <v>-2.6909999999999998</v>
      </c>
      <c r="R826">
        <v>-4.2350000000000003</v>
      </c>
      <c r="S826">
        <v>10.526</v>
      </c>
      <c r="T826">
        <v>8.0619999999999994</v>
      </c>
      <c r="U826">
        <v>2.65</v>
      </c>
      <c r="V826">
        <v>-0.56399999999999995</v>
      </c>
      <c r="W826" s="10">
        <v>6.5409999999999996E-2</v>
      </c>
    </row>
    <row r="827" spans="1:23" x14ac:dyDescent="0.45">
      <c r="A827">
        <v>8</v>
      </c>
      <c r="B827">
        <v>9.0589999999999993</v>
      </c>
      <c r="C827">
        <v>2.9780000000000002</v>
      </c>
      <c r="D827">
        <v>0.95</v>
      </c>
      <c r="E827" t="s">
        <v>51</v>
      </c>
      <c r="F827" t="s">
        <v>24</v>
      </c>
      <c r="G827">
        <v>10.526</v>
      </c>
      <c r="H827">
        <v>10.515000000000001</v>
      </c>
      <c r="I827">
        <v>5</v>
      </c>
      <c r="J827">
        <v>1.0009999999999999</v>
      </c>
      <c r="K827">
        <v>-3.6219999999999999</v>
      </c>
      <c r="L827">
        <v>1.0009999999999999</v>
      </c>
      <c r="M827">
        <v>-3.6219999999999999</v>
      </c>
      <c r="N827">
        <v>0.97</v>
      </c>
      <c r="O827">
        <v>-2.9239999999999999</v>
      </c>
      <c r="P827">
        <v>0.97</v>
      </c>
      <c r="Q827">
        <v>-2.9239999999999999</v>
      </c>
      <c r="R827">
        <v>-3.9159999999999999</v>
      </c>
      <c r="S827">
        <v>10.515000000000001</v>
      </c>
      <c r="T827">
        <v>8.5109999999999992</v>
      </c>
      <c r="U827">
        <v>2.7970000000000002</v>
      </c>
      <c r="V827">
        <v>-0.54800000000000004</v>
      </c>
      <c r="W827" s="10">
        <v>6.0470000000000003E-2</v>
      </c>
    </row>
    <row r="828" spans="1:23" x14ac:dyDescent="0.45">
      <c r="A828">
        <v>9</v>
      </c>
      <c r="B828">
        <v>9.1809999999999992</v>
      </c>
      <c r="C828">
        <v>3.0179999999999998</v>
      </c>
      <c r="D828">
        <v>0.95</v>
      </c>
      <c r="E828" t="s">
        <v>51</v>
      </c>
      <c r="F828" t="s">
        <v>24</v>
      </c>
      <c r="G828">
        <v>10.526</v>
      </c>
      <c r="H828">
        <v>10.41</v>
      </c>
      <c r="I828">
        <v>5</v>
      </c>
      <c r="J828">
        <v>1</v>
      </c>
      <c r="K828">
        <v>-3.673</v>
      </c>
      <c r="L828">
        <v>1</v>
      </c>
      <c r="M828">
        <v>-3.673</v>
      </c>
      <c r="N828">
        <v>0.97</v>
      </c>
      <c r="O828">
        <v>-2.9889999999999999</v>
      </c>
      <c r="P828">
        <v>0.97</v>
      </c>
      <c r="Q828">
        <v>-2.9889999999999999</v>
      </c>
      <c r="R828">
        <v>-3.8250000000000002</v>
      </c>
      <c r="S828">
        <v>10.41</v>
      </c>
      <c r="T828">
        <v>8.6389999999999993</v>
      </c>
      <c r="U828">
        <v>2.839</v>
      </c>
      <c r="V828">
        <v>-0.54200000000000004</v>
      </c>
      <c r="W828" s="10">
        <v>5.9069999999999998E-2</v>
      </c>
    </row>
    <row r="829" spans="1:23" x14ac:dyDescent="0.45">
      <c r="A829">
        <v>10</v>
      </c>
      <c r="B829">
        <v>9.23</v>
      </c>
      <c r="C829">
        <v>3.0339999999999998</v>
      </c>
      <c r="D829">
        <v>0.95</v>
      </c>
      <c r="E829" t="s">
        <v>51</v>
      </c>
      <c r="F829" t="s">
        <v>24</v>
      </c>
      <c r="G829">
        <v>10.526</v>
      </c>
      <c r="H829">
        <v>10.189</v>
      </c>
      <c r="I829">
        <v>5</v>
      </c>
      <c r="J829">
        <v>1</v>
      </c>
      <c r="K829">
        <v>-3.694</v>
      </c>
      <c r="L829">
        <v>1</v>
      </c>
      <c r="M829">
        <v>-3.694</v>
      </c>
      <c r="N829">
        <v>0.97</v>
      </c>
      <c r="O829">
        <v>-3.016</v>
      </c>
      <c r="P829">
        <v>0.97</v>
      </c>
      <c r="Q829">
        <v>-3.016</v>
      </c>
      <c r="R829">
        <v>-3.7879999999999998</v>
      </c>
      <c r="S829">
        <v>10.189</v>
      </c>
      <c r="T829">
        <v>8.69</v>
      </c>
      <c r="U829">
        <v>2.8559999999999999</v>
      </c>
      <c r="V829">
        <v>-0.54</v>
      </c>
      <c r="W829" s="10">
        <v>5.8500000000000003E-2</v>
      </c>
    </row>
    <row r="830" spans="1:23" x14ac:dyDescent="0.45">
      <c r="A830">
        <v>11</v>
      </c>
      <c r="B830">
        <v>9.2609999999999992</v>
      </c>
      <c r="C830">
        <v>3.044</v>
      </c>
      <c r="D830">
        <v>0.95</v>
      </c>
      <c r="E830" t="s">
        <v>51</v>
      </c>
      <c r="F830" t="s">
        <v>24</v>
      </c>
      <c r="G830">
        <v>10.526</v>
      </c>
      <c r="H830">
        <v>9.9580000000000002</v>
      </c>
      <c r="I830">
        <v>5</v>
      </c>
      <c r="J830">
        <v>0.999</v>
      </c>
      <c r="K830">
        <v>-3.7069999999999999</v>
      </c>
      <c r="L830">
        <v>0.999</v>
      </c>
      <c r="M830">
        <v>-3.7069999999999999</v>
      </c>
      <c r="N830">
        <v>0.97</v>
      </c>
      <c r="O830">
        <v>-3.0329999999999999</v>
      </c>
      <c r="P830">
        <v>0.97</v>
      </c>
      <c r="Q830">
        <v>-3.0329999999999999</v>
      </c>
      <c r="R830">
        <v>-3.7650000000000001</v>
      </c>
      <c r="S830">
        <v>9.9580000000000002</v>
      </c>
      <c r="T830">
        <v>8.7230000000000008</v>
      </c>
      <c r="U830">
        <v>2.867</v>
      </c>
      <c r="V830">
        <v>-0.53800000000000003</v>
      </c>
      <c r="W830" s="10">
        <v>5.8139999999999997E-2</v>
      </c>
    </row>
    <row r="831" spans="1:23" x14ac:dyDescent="0.45">
      <c r="A831">
        <v>12</v>
      </c>
      <c r="B831">
        <v>9.2919999999999998</v>
      </c>
      <c r="C831">
        <v>3.0539999999999998</v>
      </c>
      <c r="D831">
        <v>0.95</v>
      </c>
      <c r="E831" t="s">
        <v>51</v>
      </c>
      <c r="F831" t="s">
        <v>24</v>
      </c>
      <c r="G831">
        <v>10.526</v>
      </c>
      <c r="H831">
        <v>9.8309999999999995</v>
      </c>
      <c r="I831">
        <v>5</v>
      </c>
      <c r="J831">
        <v>0.999</v>
      </c>
      <c r="K831">
        <v>-3.72</v>
      </c>
      <c r="L831">
        <v>0.999</v>
      </c>
      <c r="M831">
        <v>-3.72</v>
      </c>
      <c r="N831">
        <v>0.97</v>
      </c>
      <c r="O831">
        <v>-3.05</v>
      </c>
      <c r="P831">
        <v>0.97</v>
      </c>
      <c r="Q831">
        <v>-3.05</v>
      </c>
      <c r="R831">
        <v>-3.7410000000000001</v>
      </c>
      <c r="S831">
        <v>9.8309999999999995</v>
      </c>
      <c r="T831">
        <v>8.7550000000000008</v>
      </c>
      <c r="U831">
        <v>2.8780000000000001</v>
      </c>
      <c r="V831">
        <v>-0.53700000000000003</v>
      </c>
      <c r="W831" s="10">
        <v>5.7779999999999998E-2</v>
      </c>
    </row>
    <row r="832" spans="1:23" x14ac:dyDescent="0.45">
      <c r="A832">
        <v>13</v>
      </c>
      <c r="B832">
        <v>9.3219999999999992</v>
      </c>
      <c r="C832">
        <v>3.0640000000000001</v>
      </c>
      <c r="D832">
        <v>0.95</v>
      </c>
      <c r="E832" t="s">
        <v>51</v>
      </c>
      <c r="F832" t="s">
        <v>24</v>
      </c>
      <c r="G832">
        <v>10.526</v>
      </c>
      <c r="H832">
        <v>9.968</v>
      </c>
      <c r="I832">
        <v>5</v>
      </c>
      <c r="J832">
        <v>0.999</v>
      </c>
      <c r="K832">
        <v>-3.7330000000000001</v>
      </c>
      <c r="L832">
        <v>0.999</v>
      </c>
      <c r="M832">
        <v>-3.7330000000000001</v>
      </c>
      <c r="N832">
        <v>0.97</v>
      </c>
      <c r="O832">
        <v>-3.0659999999999998</v>
      </c>
      <c r="P832">
        <v>0.97</v>
      </c>
      <c r="Q832">
        <v>-3.0659999999999998</v>
      </c>
      <c r="R832">
        <v>-3.7189999999999999</v>
      </c>
      <c r="S832">
        <v>9.968</v>
      </c>
      <c r="T832">
        <v>8.7870000000000008</v>
      </c>
      <c r="U832">
        <v>2.8879999999999999</v>
      </c>
      <c r="V832">
        <v>-0.53500000000000003</v>
      </c>
      <c r="W832" s="10">
        <v>5.7430000000000002E-2</v>
      </c>
    </row>
    <row r="833" spans="1:23" x14ac:dyDescent="0.45">
      <c r="A833">
        <v>14</v>
      </c>
      <c r="B833">
        <v>9.3379999999999992</v>
      </c>
      <c r="C833">
        <v>3.069</v>
      </c>
      <c r="D833">
        <v>0.95</v>
      </c>
      <c r="E833" t="s">
        <v>51</v>
      </c>
      <c r="F833" t="s">
        <v>24</v>
      </c>
      <c r="G833">
        <v>10.526</v>
      </c>
      <c r="H833">
        <v>10.031000000000001</v>
      </c>
      <c r="I833">
        <v>5</v>
      </c>
      <c r="J833">
        <v>0.999</v>
      </c>
      <c r="K833">
        <v>-3.7389999999999999</v>
      </c>
      <c r="L833">
        <v>0.999</v>
      </c>
      <c r="M833">
        <v>-3.7389999999999999</v>
      </c>
      <c r="N833">
        <v>0.97</v>
      </c>
      <c r="O833">
        <v>-3.0750000000000002</v>
      </c>
      <c r="P833">
        <v>0.97</v>
      </c>
      <c r="Q833">
        <v>-3.0750000000000002</v>
      </c>
      <c r="R833">
        <v>-3.7069999999999999</v>
      </c>
      <c r="S833">
        <v>10.031000000000001</v>
      </c>
      <c r="T833">
        <v>8.8030000000000008</v>
      </c>
      <c r="U833">
        <v>2.8940000000000001</v>
      </c>
      <c r="V833">
        <v>-0.53500000000000003</v>
      </c>
      <c r="W833" s="10">
        <v>5.7239999999999999E-2</v>
      </c>
    </row>
    <row r="834" spans="1:23" x14ac:dyDescent="0.45">
      <c r="A834">
        <v>15</v>
      </c>
      <c r="B834">
        <v>9.4039999999999999</v>
      </c>
      <c r="C834">
        <v>3.0910000000000002</v>
      </c>
      <c r="D834">
        <v>0.95</v>
      </c>
      <c r="E834" t="s">
        <v>51</v>
      </c>
      <c r="F834" t="s">
        <v>24</v>
      </c>
      <c r="G834">
        <v>10.526</v>
      </c>
      <c r="H834">
        <v>10.294</v>
      </c>
      <c r="I834">
        <v>5</v>
      </c>
      <c r="J834">
        <v>0.999</v>
      </c>
      <c r="K834">
        <v>-3.7669999999999999</v>
      </c>
      <c r="L834">
        <v>0.999</v>
      </c>
      <c r="M834">
        <v>-3.7669999999999999</v>
      </c>
      <c r="N834">
        <v>0.97</v>
      </c>
      <c r="O834">
        <v>-3.1110000000000002</v>
      </c>
      <c r="P834">
        <v>0.97</v>
      </c>
      <c r="Q834">
        <v>-3.1110000000000002</v>
      </c>
      <c r="R834">
        <v>-3.657</v>
      </c>
      <c r="S834">
        <v>10.294</v>
      </c>
      <c r="T834">
        <v>8.8729999999999993</v>
      </c>
      <c r="U834">
        <v>2.9159999999999999</v>
      </c>
      <c r="V834">
        <v>-0.53100000000000003</v>
      </c>
      <c r="W834" s="10">
        <v>5.6469999999999999E-2</v>
      </c>
    </row>
    <row r="835" spans="1:23" x14ac:dyDescent="0.45">
      <c r="A835">
        <v>16</v>
      </c>
      <c r="B835">
        <v>9.5939999999999994</v>
      </c>
      <c r="C835">
        <v>3.153</v>
      </c>
      <c r="D835">
        <v>0.95</v>
      </c>
      <c r="E835" t="s">
        <v>51</v>
      </c>
      <c r="F835" t="s">
        <v>24</v>
      </c>
      <c r="G835">
        <v>10.526</v>
      </c>
      <c r="H835">
        <v>10.473000000000001</v>
      </c>
      <c r="I835">
        <v>5</v>
      </c>
      <c r="J835">
        <v>0.997</v>
      </c>
      <c r="K835">
        <v>-3.847</v>
      </c>
      <c r="L835">
        <v>0.997</v>
      </c>
      <c r="M835">
        <v>-3.847</v>
      </c>
      <c r="N835">
        <v>0.97</v>
      </c>
      <c r="O835">
        <v>-3.214</v>
      </c>
      <c r="P835">
        <v>0.97</v>
      </c>
      <c r="Q835">
        <v>-3.214</v>
      </c>
      <c r="R835">
        <v>-3.5129999999999999</v>
      </c>
      <c r="S835">
        <v>10.473000000000001</v>
      </c>
      <c r="T835">
        <v>9.0739999999999998</v>
      </c>
      <c r="U835">
        <v>2.9820000000000002</v>
      </c>
      <c r="V835">
        <v>-0.52</v>
      </c>
      <c r="W835" s="10">
        <v>5.425E-2</v>
      </c>
    </row>
    <row r="836" spans="1:23" x14ac:dyDescent="0.45">
      <c r="A836">
        <v>17</v>
      </c>
      <c r="B836">
        <v>9.8829999999999991</v>
      </c>
      <c r="C836">
        <v>3.2480000000000002</v>
      </c>
      <c r="D836">
        <v>0.95</v>
      </c>
      <c r="E836" t="s">
        <v>51</v>
      </c>
      <c r="F836" t="s">
        <v>24</v>
      </c>
      <c r="G836">
        <v>10.526</v>
      </c>
      <c r="H836">
        <v>10.526</v>
      </c>
      <c r="I836">
        <v>5</v>
      </c>
      <c r="J836">
        <v>0.996</v>
      </c>
      <c r="K836">
        <v>-3.97</v>
      </c>
      <c r="L836">
        <v>0.996</v>
      </c>
      <c r="M836">
        <v>-3.97</v>
      </c>
      <c r="N836">
        <v>0.97</v>
      </c>
      <c r="O836">
        <v>-3.3740000000000001</v>
      </c>
      <c r="P836">
        <v>0.97</v>
      </c>
      <c r="Q836">
        <v>-3.3740000000000001</v>
      </c>
      <c r="R836">
        <v>-3.2919999999999998</v>
      </c>
      <c r="S836">
        <v>10.526</v>
      </c>
      <c r="T836">
        <v>9.3810000000000002</v>
      </c>
      <c r="U836">
        <v>3.0830000000000002</v>
      </c>
      <c r="V836">
        <v>-0.502</v>
      </c>
      <c r="W836" s="10">
        <v>5.083E-2</v>
      </c>
    </row>
    <row r="837" spans="1:23" x14ac:dyDescent="0.45">
      <c r="A837">
        <v>18</v>
      </c>
      <c r="B837">
        <v>10</v>
      </c>
      <c r="C837">
        <v>3.2869999999999999</v>
      </c>
      <c r="D837">
        <v>0.95</v>
      </c>
      <c r="E837" t="s">
        <v>51</v>
      </c>
      <c r="F837" t="s">
        <v>24</v>
      </c>
      <c r="G837">
        <v>10.526</v>
      </c>
      <c r="H837">
        <v>10.526</v>
      </c>
      <c r="I837">
        <v>5</v>
      </c>
      <c r="J837">
        <v>0.995</v>
      </c>
      <c r="K837">
        <v>-4.0199999999999996</v>
      </c>
      <c r="L837">
        <v>0.995</v>
      </c>
      <c r="M837">
        <v>-4.0199999999999996</v>
      </c>
      <c r="N837">
        <v>0.97</v>
      </c>
      <c r="O837">
        <v>-3.4380000000000002</v>
      </c>
      <c r="P837">
        <v>0.97</v>
      </c>
      <c r="Q837">
        <v>-3.4380000000000002</v>
      </c>
      <c r="R837">
        <v>-3.202</v>
      </c>
      <c r="S837">
        <v>10.526</v>
      </c>
      <c r="T837">
        <v>9.5060000000000002</v>
      </c>
      <c r="U837">
        <v>3.1240000000000001</v>
      </c>
      <c r="V837">
        <v>-0.49399999999999999</v>
      </c>
      <c r="W837" s="10">
        <v>4.9430000000000002E-2</v>
      </c>
    </row>
    <row r="838" spans="1:23" x14ac:dyDescent="0.45">
      <c r="A838">
        <v>19</v>
      </c>
      <c r="B838">
        <v>9.9659999999999993</v>
      </c>
      <c r="C838">
        <v>3.2759999999999998</v>
      </c>
      <c r="D838">
        <v>0.95</v>
      </c>
      <c r="E838" t="s">
        <v>51</v>
      </c>
      <c r="F838" t="s">
        <v>24</v>
      </c>
      <c r="G838">
        <v>10.526</v>
      </c>
      <c r="H838">
        <v>10.526</v>
      </c>
      <c r="I838">
        <v>5</v>
      </c>
      <c r="J838">
        <v>0.995</v>
      </c>
      <c r="K838">
        <v>-4.0049999999999999</v>
      </c>
      <c r="L838">
        <v>0.995</v>
      </c>
      <c r="M838">
        <v>-4.0049999999999999</v>
      </c>
      <c r="N838">
        <v>0.97</v>
      </c>
      <c r="O838">
        <v>-3.42</v>
      </c>
      <c r="P838">
        <v>0.97</v>
      </c>
      <c r="Q838">
        <v>-3.42</v>
      </c>
      <c r="R838">
        <v>-3.2280000000000002</v>
      </c>
      <c r="S838">
        <v>10.526</v>
      </c>
      <c r="T838">
        <v>9.4689999999999994</v>
      </c>
      <c r="U838">
        <v>3.1120000000000001</v>
      </c>
      <c r="V838">
        <v>-0.497</v>
      </c>
      <c r="W838" s="10">
        <v>4.9840000000000002E-2</v>
      </c>
    </row>
    <row r="839" spans="1:23" x14ac:dyDescent="0.45">
      <c r="A839">
        <v>20</v>
      </c>
      <c r="B839">
        <v>9.8569999999999993</v>
      </c>
      <c r="C839">
        <v>3.24</v>
      </c>
      <c r="D839">
        <v>0.95</v>
      </c>
      <c r="E839" t="s">
        <v>51</v>
      </c>
      <c r="F839" t="s">
        <v>24</v>
      </c>
      <c r="G839">
        <v>10.526</v>
      </c>
      <c r="H839">
        <v>10.526</v>
      </c>
      <c r="I839">
        <v>5</v>
      </c>
      <c r="J839">
        <v>0.996</v>
      </c>
      <c r="K839">
        <v>-3.9590000000000001</v>
      </c>
      <c r="L839">
        <v>0.996</v>
      </c>
      <c r="M839">
        <v>-3.9590000000000001</v>
      </c>
      <c r="N839">
        <v>0.97</v>
      </c>
      <c r="O839">
        <v>-3.359</v>
      </c>
      <c r="P839">
        <v>0.97</v>
      </c>
      <c r="Q839">
        <v>-3.359</v>
      </c>
      <c r="R839">
        <v>-3.3119999999999998</v>
      </c>
      <c r="S839">
        <v>10.526</v>
      </c>
      <c r="T839">
        <v>9.3529999999999998</v>
      </c>
      <c r="U839">
        <v>3.0739999999999998</v>
      </c>
      <c r="V839">
        <v>-0.504</v>
      </c>
      <c r="W839" s="10">
        <v>5.1139999999999998E-2</v>
      </c>
    </row>
    <row r="840" spans="1:23" x14ac:dyDescent="0.45">
      <c r="A840">
        <v>21</v>
      </c>
      <c r="B840">
        <v>9.6199999999999992</v>
      </c>
      <c r="C840">
        <v>3.1619999999999999</v>
      </c>
      <c r="D840">
        <v>0.95</v>
      </c>
      <c r="E840" t="s">
        <v>51</v>
      </c>
      <c r="F840" t="s">
        <v>24</v>
      </c>
      <c r="G840">
        <v>10.526</v>
      </c>
      <c r="H840">
        <v>10.526</v>
      </c>
      <c r="I840">
        <v>5</v>
      </c>
      <c r="J840">
        <v>0.997</v>
      </c>
      <c r="K840">
        <v>-3.8580000000000001</v>
      </c>
      <c r="L840">
        <v>0.997</v>
      </c>
      <c r="M840">
        <v>-3.8580000000000001</v>
      </c>
      <c r="N840">
        <v>0.97</v>
      </c>
      <c r="O840">
        <v>-3.2290000000000001</v>
      </c>
      <c r="P840">
        <v>0.97</v>
      </c>
      <c r="Q840">
        <v>-3.2290000000000001</v>
      </c>
      <c r="R840">
        <v>-3.4929999999999999</v>
      </c>
      <c r="S840">
        <v>10.526</v>
      </c>
      <c r="T840">
        <v>9.1010000000000009</v>
      </c>
      <c r="U840">
        <v>2.9910000000000001</v>
      </c>
      <c r="V840">
        <v>-0.51900000000000002</v>
      </c>
      <c r="W840" s="10">
        <v>5.3940000000000002E-2</v>
      </c>
    </row>
    <row r="841" spans="1:23" x14ac:dyDescent="0.45">
      <c r="A841">
        <v>22</v>
      </c>
      <c r="B841">
        <v>9.1389999999999993</v>
      </c>
      <c r="C841">
        <v>3.004</v>
      </c>
      <c r="D841">
        <v>0.95</v>
      </c>
      <c r="E841" t="s">
        <v>51</v>
      </c>
      <c r="F841" t="s">
        <v>24</v>
      </c>
      <c r="G841">
        <v>10.526</v>
      </c>
      <c r="H841">
        <v>10.526</v>
      </c>
      <c r="I841">
        <v>5</v>
      </c>
      <c r="J841">
        <v>1</v>
      </c>
      <c r="K841">
        <v>-3.6560000000000001</v>
      </c>
      <c r="L841">
        <v>1</v>
      </c>
      <c r="M841">
        <v>-3.6560000000000001</v>
      </c>
      <c r="N841">
        <v>0.97</v>
      </c>
      <c r="O841">
        <v>-2.9670000000000001</v>
      </c>
      <c r="P841">
        <v>0.97</v>
      </c>
      <c r="Q841">
        <v>-2.9670000000000001</v>
      </c>
      <c r="R841">
        <v>-3.8559999999999999</v>
      </c>
      <c r="S841">
        <v>10.526</v>
      </c>
      <c r="T841">
        <v>8.5950000000000006</v>
      </c>
      <c r="U841">
        <v>2.8250000000000002</v>
      </c>
      <c r="V841">
        <v>-0.54400000000000004</v>
      </c>
      <c r="W841" s="10">
        <v>5.9549999999999999E-2</v>
      </c>
    </row>
    <row r="842" spans="1:23" x14ac:dyDescent="0.45">
      <c r="A842">
        <v>23</v>
      </c>
      <c r="B842">
        <v>8.5470000000000006</v>
      </c>
      <c r="C842">
        <v>2.8090000000000002</v>
      </c>
      <c r="D842">
        <v>0.95</v>
      </c>
      <c r="E842" t="s">
        <v>51</v>
      </c>
      <c r="F842" t="s">
        <v>24</v>
      </c>
      <c r="G842">
        <v>10.526</v>
      </c>
      <c r="H842">
        <v>10.526</v>
      </c>
      <c r="I842">
        <v>5</v>
      </c>
      <c r="J842">
        <v>1.004</v>
      </c>
      <c r="K842">
        <v>-3.4079999999999999</v>
      </c>
      <c r="L842">
        <v>1.004</v>
      </c>
      <c r="M842">
        <v>-3.4079999999999999</v>
      </c>
      <c r="N842">
        <v>0.97</v>
      </c>
      <c r="O842">
        <v>-2.649</v>
      </c>
      <c r="P842">
        <v>0.97</v>
      </c>
      <c r="Q842">
        <v>-2.649</v>
      </c>
      <c r="R842">
        <v>-4.2919999999999998</v>
      </c>
      <c r="S842">
        <v>10.526</v>
      </c>
      <c r="T842">
        <v>7.98</v>
      </c>
      <c r="U842">
        <v>2.6230000000000002</v>
      </c>
      <c r="V842">
        <v>-0.56699999999999995</v>
      </c>
      <c r="W842" s="10">
        <v>6.6299999999999998E-2</v>
      </c>
    </row>
    <row r="843" spans="1:23" x14ac:dyDescent="0.45">
      <c r="A843">
        <v>24</v>
      </c>
      <c r="B843">
        <v>8.0470000000000006</v>
      </c>
      <c r="C843">
        <v>2.645</v>
      </c>
      <c r="D843">
        <v>0.95</v>
      </c>
      <c r="E843" t="s">
        <v>51</v>
      </c>
      <c r="F843" t="s">
        <v>24</v>
      </c>
      <c r="G843">
        <v>10.526</v>
      </c>
      <c r="H843">
        <v>10.526</v>
      </c>
      <c r="I843">
        <v>5</v>
      </c>
      <c r="J843">
        <v>1.0069999999999999</v>
      </c>
      <c r="K843">
        <v>-3.2010000000000001</v>
      </c>
      <c r="L843">
        <v>1.0069999999999999</v>
      </c>
      <c r="M843">
        <v>-3.2010000000000001</v>
      </c>
      <c r="N843">
        <v>0.97</v>
      </c>
      <c r="O843">
        <v>-2.3860000000000001</v>
      </c>
      <c r="P843">
        <v>0.97</v>
      </c>
      <c r="Q843">
        <v>-2.3860000000000001</v>
      </c>
      <c r="R843">
        <v>-4.6529999999999996</v>
      </c>
      <c r="S843">
        <v>10.526</v>
      </c>
      <c r="T843">
        <v>7.4690000000000003</v>
      </c>
      <c r="U843">
        <v>2.4550000000000001</v>
      </c>
      <c r="V843">
        <v>-0.57799999999999996</v>
      </c>
      <c r="W843" s="10">
        <v>7.1879999999999999E-2</v>
      </c>
    </row>
    <row r="844" spans="1:23" x14ac:dyDescent="0.45">
      <c r="A844">
        <v>1</v>
      </c>
      <c r="B844">
        <v>7.7160000000000002</v>
      </c>
      <c r="C844">
        <v>2.536</v>
      </c>
      <c r="D844">
        <v>0.95</v>
      </c>
      <c r="E844" t="s">
        <v>51</v>
      </c>
      <c r="F844" t="s">
        <v>25</v>
      </c>
      <c r="G844">
        <v>10.526</v>
      </c>
      <c r="H844">
        <v>10.526</v>
      </c>
      <c r="I844">
        <v>5</v>
      </c>
      <c r="J844">
        <v>1.0089999999999999</v>
      </c>
      <c r="K844">
        <v>-3.0640000000000001</v>
      </c>
      <c r="L844">
        <v>1.0089999999999999</v>
      </c>
      <c r="M844">
        <v>-3.0640000000000001</v>
      </c>
      <c r="N844">
        <v>0.97</v>
      </c>
      <c r="O844">
        <v>-2.2130000000000001</v>
      </c>
      <c r="P844">
        <v>0.97</v>
      </c>
      <c r="Q844">
        <v>-2.2130000000000001</v>
      </c>
      <c r="R844">
        <v>-4.8879999999999999</v>
      </c>
      <c r="S844">
        <v>10.526</v>
      </c>
      <c r="T844">
        <v>7.133</v>
      </c>
      <c r="U844">
        <v>2.3450000000000002</v>
      </c>
      <c r="V844">
        <v>-0.58299999999999996</v>
      </c>
      <c r="W844" s="10">
        <v>7.5509999999999994E-2</v>
      </c>
    </row>
    <row r="845" spans="1:23" x14ac:dyDescent="0.45">
      <c r="A845">
        <v>2</v>
      </c>
      <c r="B845">
        <v>7.5170000000000003</v>
      </c>
      <c r="C845">
        <v>2.4710000000000001</v>
      </c>
      <c r="D845">
        <v>0.95</v>
      </c>
      <c r="E845" t="s">
        <v>51</v>
      </c>
      <c r="F845" t="s">
        <v>25</v>
      </c>
      <c r="G845">
        <v>10.526</v>
      </c>
      <c r="H845">
        <v>10.526</v>
      </c>
      <c r="I845">
        <v>5</v>
      </c>
      <c r="J845">
        <v>1.01</v>
      </c>
      <c r="K845">
        <v>-2.9820000000000002</v>
      </c>
      <c r="L845">
        <v>1.01</v>
      </c>
      <c r="M845">
        <v>-2.9820000000000002</v>
      </c>
      <c r="N845">
        <v>0.97</v>
      </c>
      <c r="O845">
        <v>-2.11</v>
      </c>
      <c r="P845">
        <v>0.97</v>
      </c>
      <c r="Q845">
        <v>-2.11</v>
      </c>
      <c r="R845">
        <v>-5.0270000000000001</v>
      </c>
      <c r="S845">
        <v>10.526</v>
      </c>
      <c r="T845">
        <v>6.9329999999999998</v>
      </c>
      <c r="U845">
        <v>2.2789999999999999</v>
      </c>
      <c r="V845">
        <v>-0.58399999999999996</v>
      </c>
      <c r="W845" s="10">
        <v>7.7670000000000003E-2</v>
      </c>
    </row>
    <row r="846" spans="1:23" x14ac:dyDescent="0.45">
      <c r="A846">
        <v>3</v>
      </c>
      <c r="B846">
        <v>7.407</v>
      </c>
      <c r="C846">
        <v>2.4350000000000001</v>
      </c>
      <c r="D846">
        <v>0.95</v>
      </c>
      <c r="E846" t="s">
        <v>51</v>
      </c>
      <c r="F846" t="s">
        <v>25</v>
      </c>
      <c r="G846">
        <v>10.526</v>
      </c>
      <c r="H846">
        <v>10.526</v>
      </c>
      <c r="I846">
        <v>5</v>
      </c>
      <c r="J846">
        <v>1.0109999999999999</v>
      </c>
      <c r="K846">
        <v>-2.9369999999999998</v>
      </c>
      <c r="L846">
        <v>1.0109999999999999</v>
      </c>
      <c r="M846">
        <v>-2.9369999999999998</v>
      </c>
      <c r="N846">
        <v>0.97</v>
      </c>
      <c r="O846">
        <v>-2.0539999999999998</v>
      </c>
      <c r="P846">
        <v>0.97</v>
      </c>
      <c r="Q846">
        <v>-2.0539999999999998</v>
      </c>
      <c r="R846">
        <v>-5.1040000000000001</v>
      </c>
      <c r="S846">
        <v>10.526</v>
      </c>
      <c r="T846">
        <v>6.8230000000000004</v>
      </c>
      <c r="U846">
        <v>2.2429999999999999</v>
      </c>
      <c r="V846">
        <v>-0.58399999999999996</v>
      </c>
      <c r="W846" s="10">
        <v>7.886E-2</v>
      </c>
    </row>
    <row r="847" spans="1:23" x14ac:dyDescent="0.45">
      <c r="A847">
        <v>4</v>
      </c>
      <c r="B847">
        <v>7.3979999999999997</v>
      </c>
      <c r="C847">
        <v>2.4319999999999999</v>
      </c>
      <c r="D847">
        <v>0.95</v>
      </c>
      <c r="E847" t="s">
        <v>51</v>
      </c>
      <c r="F847" t="s">
        <v>25</v>
      </c>
      <c r="G847">
        <v>10.526</v>
      </c>
      <c r="H847">
        <v>10.526</v>
      </c>
      <c r="I847">
        <v>5</v>
      </c>
      <c r="J847">
        <v>1.0109999999999999</v>
      </c>
      <c r="K847">
        <v>-2.9329999999999998</v>
      </c>
      <c r="L847">
        <v>1.0109999999999999</v>
      </c>
      <c r="M847">
        <v>-2.9329999999999998</v>
      </c>
      <c r="N847">
        <v>0.97</v>
      </c>
      <c r="O847">
        <v>-2.0489999999999999</v>
      </c>
      <c r="P847">
        <v>0.97</v>
      </c>
      <c r="Q847">
        <v>-2.0489999999999999</v>
      </c>
      <c r="R847">
        <v>-5.1100000000000003</v>
      </c>
      <c r="S847">
        <v>10.526</v>
      </c>
      <c r="T847">
        <v>6.8140000000000001</v>
      </c>
      <c r="U847">
        <v>2.2400000000000002</v>
      </c>
      <c r="V847">
        <v>-0.58399999999999996</v>
      </c>
      <c r="W847" s="10">
        <v>7.8960000000000002E-2</v>
      </c>
    </row>
    <row r="848" spans="1:23" x14ac:dyDescent="0.45">
      <c r="A848">
        <v>5</v>
      </c>
      <c r="B848">
        <v>7.5629999999999997</v>
      </c>
      <c r="C848">
        <v>2.4860000000000002</v>
      </c>
      <c r="D848">
        <v>0.95</v>
      </c>
      <c r="E848" t="s">
        <v>51</v>
      </c>
      <c r="F848" t="s">
        <v>25</v>
      </c>
      <c r="G848">
        <v>10.526</v>
      </c>
      <c r="H848">
        <v>10.526</v>
      </c>
      <c r="I848">
        <v>5</v>
      </c>
      <c r="J848">
        <v>1.01</v>
      </c>
      <c r="K848">
        <v>-3.0009999999999999</v>
      </c>
      <c r="L848">
        <v>1.01</v>
      </c>
      <c r="M848">
        <v>-3.0009999999999999</v>
      </c>
      <c r="N848">
        <v>0.97</v>
      </c>
      <c r="O848">
        <v>-2.1339999999999999</v>
      </c>
      <c r="P848">
        <v>0.97</v>
      </c>
      <c r="Q848">
        <v>-2.1339999999999999</v>
      </c>
      <c r="R848">
        <v>-4.9950000000000001</v>
      </c>
      <c r="S848">
        <v>10.526</v>
      </c>
      <c r="T848">
        <v>6.9790000000000001</v>
      </c>
      <c r="U848">
        <v>2.294</v>
      </c>
      <c r="V848">
        <v>-0.58399999999999996</v>
      </c>
      <c r="W848" s="10">
        <v>7.7179999999999999E-2</v>
      </c>
    </row>
    <row r="849" spans="1:23" x14ac:dyDescent="0.45">
      <c r="A849">
        <v>6</v>
      </c>
      <c r="B849">
        <v>7.9859999999999998</v>
      </c>
      <c r="C849">
        <v>2.625</v>
      </c>
      <c r="D849">
        <v>0.95</v>
      </c>
      <c r="E849" t="s">
        <v>51</v>
      </c>
      <c r="F849" t="s">
        <v>25</v>
      </c>
      <c r="G849">
        <v>10.526</v>
      </c>
      <c r="H849">
        <v>10.526</v>
      </c>
      <c r="I849">
        <v>5</v>
      </c>
      <c r="J849">
        <v>1.0069999999999999</v>
      </c>
      <c r="K849">
        <v>-3.1749999999999998</v>
      </c>
      <c r="L849">
        <v>1.0069999999999999</v>
      </c>
      <c r="M849">
        <v>-3.1749999999999998</v>
      </c>
      <c r="N849">
        <v>0.97</v>
      </c>
      <c r="O849">
        <v>-2.3540000000000001</v>
      </c>
      <c r="P849">
        <v>0.97</v>
      </c>
      <c r="Q849">
        <v>-2.3540000000000001</v>
      </c>
      <c r="R849">
        <v>-4.6959999999999997</v>
      </c>
      <c r="S849">
        <v>10.526</v>
      </c>
      <c r="T849">
        <v>7.407</v>
      </c>
      <c r="U849">
        <v>2.4340000000000002</v>
      </c>
      <c r="V849">
        <v>-0.57899999999999996</v>
      </c>
      <c r="W849" s="10">
        <v>7.2550000000000003E-2</v>
      </c>
    </row>
    <row r="850" spans="1:23" x14ac:dyDescent="0.45">
      <c r="A850">
        <v>7</v>
      </c>
      <c r="B850">
        <v>8.6259999999999994</v>
      </c>
      <c r="C850">
        <v>2.835</v>
      </c>
      <c r="D850">
        <v>0.95</v>
      </c>
      <c r="E850" t="s">
        <v>51</v>
      </c>
      <c r="F850" t="s">
        <v>25</v>
      </c>
      <c r="G850">
        <v>10.526</v>
      </c>
      <c r="H850">
        <v>10.526</v>
      </c>
      <c r="I850">
        <v>5</v>
      </c>
      <c r="J850">
        <v>1.0029999999999999</v>
      </c>
      <c r="K850">
        <v>-3.4409999999999998</v>
      </c>
      <c r="L850">
        <v>1.0029999999999999</v>
      </c>
      <c r="M850">
        <v>-3.4409999999999998</v>
      </c>
      <c r="N850">
        <v>0.97</v>
      </c>
      <c r="O850">
        <v>-2.6909999999999998</v>
      </c>
      <c r="P850">
        <v>0.97</v>
      </c>
      <c r="Q850">
        <v>-2.6909999999999998</v>
      </c>
      <c r="R850">
        <v>-4.2350000000000003</v>
      </c>
      <c r="S850">
        <v>10.526</v>
      </c>
      <c r="T850">
        <v>8.0619999999999994</v>
      </c>
      <c r="U850">
        <v>2.65</v>
      </c>
      <c r="V850">
        <v>-0.56399999999999995</v>
      </c>
      <c r="W850" s="10">
        <v>6.5409999999999996E-2</v>
      </c>
    </row>
    <row r="851" spans="1:23" x14ac:dyDescent="0.45">
      <c r="A851">
        <v>8</v>
      </c>
      <c r="B851">
        <v>9.0589999999999993</v>
      </c>
      <c r="C851">
        <v>2.9780000000000002</v>
      </c>
      <c r="D851">
        <v>0.95</v>
      </c>
      <c r="E851" t="s">
        <v>51</v>
      </c>
      <c r="F851" t="s">
        <v>25</v>
      </c>
      <c r="G851">
        <v>10.526</v>
      </c>
      <c r="H851">
        <v>10.526</v>
      </c>
      <c r="I851">
        <v>5</v>
      </c>
      <c r="J851">
        <v>1.0009999999999999</v>
      </c>
      <c r="K851">
        <v>-3.6219999999999999</v>
      </c>
      <c r="L851">
        <v>1.0009999999999999</v>
      </c>
      <c r="M851">
        <v>-3.6219999999999999</v>
      </c>
      <c r="N851">
        <v>0.97</v>
      </c>
      <c r="O851">
        <v>-2.9239999999999999</v>
      </c>
      <c r="P851">
        <v>0.97</v>
      </c>
      <c r="Q851">
        <v>-2.9239999999999999</v>
      </c>
      <c r="R851">
        <v>-3.9159999999999999</v>
      </c>
      <c r="S851">
        <v>10.526</v>
      </c>
      <c r="T851">
        <v>8.5109999999999992</v>
      </c>
      <c r="U851">
        <v>2.7970000000000002</v>
      </c>
      <c r="V851">
        <v>-0.54800000000000004</v>
      </c>
      <c r="W851" s="10">
        <v>6.0470000000000003E-2</v>
      </c>
    </row>
    <row r="852" spans="1:23" x14ac:dyDescent="0.45">
      <c r="A852">
        <v>9</v>
      </c>
      <c r="B852">
        <v>9.1809999999999992</v>
      </c>
      <c r="C852">
        <v>3.0179999999999998</v>
      </c>
      <c r="D852">
        <v>0.95</v>
      </c>
      <c r="E852" t="s">
        <v>51</v>
      </c>
      <c r="F852" t="s">
        <v>25</v>
      </c>
      <c r="G852">
        <v>10.526</v>
      </c>
      <c r="H852">
        <v>10.526</v>
      </c>
      <c r="I852">
        <v>5</v>
      </c>
      <c r="J852">
        <v>1</v>
      </c>
      <c r="K852">
        <v>-3.673</v>
      </c>
      <c r="L852">
        <v>1</v>
      </c>
      <c r="M852">
        <v>-3.673</v>
      </c>
      <c r="N852">
        <v>0.97</v>
      </c>
      <c r="O852">
        <v>-2.9889999999999999</v>
      </c>
      <c r="P852">
        <v>0.97</v>
      </c>
      <c r="Q852">
        <v>-2.9889999999999999</v>
      </c>
      <c r="R852">
        <v>-3.8250000000000002</v>
      </c>
      <c r="S852">
        <v>10.526</v>
      </c>
      <c r="T852">
        <v>8.6389999999999993</v>
      </c>
      <c r="U852">
        <v>2.839</v>
      </c>
      <c r="V852">
        <v>-0.54200000000000004</v>
      </c>
      <c r="W852" s="10">
        <v>5.9069999999999998E-2</v>
      </c>
    </row>
    <row r="853" spans="1:23" x14ac:dyDescent="0.45">
      <c r="A853">
        <v>10</v>
      </c>
      <c r="B853">
        <v>9.23</v>
      </c>
      <c r="C853">
        <v>3.0339999999999998</v>
      </c>
      <c r="D853">
        <v>0.95</v>
      </c>
      <c r="E853" t="s">
        <v>51</v>
      </c>
      <c r="F853" t="s">
        <v>25</v>
      </c>
      <c r="G853">
        <v>10.526</v>
      </c>
      <c r="H853">
        <v>10.515000000000001</v>
      </c>
      <c r="I853">
        <v>5</v>
      </c>
      <c r="J853">
        <v>1</v>
      </c>
      <c r="K853">
        <v>-3.694</v>
      </c>
      <c r="L853">
        <v>1</v>
      </c>
      <c r="M853">
        <v>-3.694</v>
      </c>
      <c r="N853">
        <v>0.97</v>
      </c>
      <c r="O853">
        <v>-3.016</v>
      </c>
      <c r="P853">
        <v>0.97</v>
      </c>
      <c r="Q853">
        <v>-3.016</v>
      </c>
      <c r="R853">
        <v>-3.7879999999999998</v>
      </c>
      <c r="S853">
        <v>10.515000000000001</v>
      </c>
      <c r="T853">
        <v>8.69</v>
      </c>
      <c r="U853">
        <v>2.8559999999999999</v>
      </c>
      <c r="V853">
        <v>-0.54</v>
      </c>
      <c r="W853" s="10">
        <v>5.8500000000000003E-2</v>
      </c>
    </row>
    <row r="854" spans="1:23" x14ac:dyDescent="0.45">
      <c r="A854">
        <v>11</v>
      </c>
      <c r="B854">
        <v>9.2609999999999992</v>
      </c>
      <c r="C854">
        <v>3.044</v>
      </c>
      <c r="D854">
        <v>0.95</v>
      </c>
      <c r="E854" t="s">
        <v>51</v>
      </c>
      <c r="F854" t="s">
        <v>25</v>
      </c>
      <c r="G854">
        <v>10.526</v>
      </c>
      <c r="H854">
        <v>10.484</v>
      </c>
      <c r="I854">
        <v>5</v>
      </c>
      <c r="J854">
        <v>0.999</v>
      </c>
      <c r="K854">
        <v>-3.7069999999999999</v>
      </c>
      <c r="L854">
        <v>0.999</v>
      </c>
      <c r="M854">
        <v>-3.7069999999999999</v>
      </c>
      <c r="N854">
        <v>0.97</v>
      </c>
      <c r="O854">
        <v>-3.0329999999999999</v>
      </c>
      <c r="P854">
        <v>0.97</v>
      </c>
      <c r="Q854">
        <v>-3.0329999999999999</v>
      </c>
      <c r="R854">
        <v>-3.7650000000000001</v>
      </c>
      <c r="S854">
        <v>10.484</v>
      </c>
      <c r="T854">
        <v>8.7230000000000008</v>
      </c>
      <c r="U854">
        <v>2.867</v>
      </c>
      <c r="V854">
        <v>-0.53800000000000003</v>
      </c>
      <c r="W854" s="10">
        <v>5.8139999999999997E-2</v>
      </c>
    </row>
    <row r="855" spans="1:23" x14ac:dyDescent="0.45">
      <c r="A855">
        <v>12</v>
      </c>
      <c r="B855">
        <v>9.2919999999999998</v>
      </c>
      <c r="C855">
        <v>3.0539999999999998</v>
      </c>
      <c r="D855">
        <v>0.95</v>
      </c>
      <c r="E855" t="s">
        <v>51</v>
      </c>
      <c r="F855" t="s">
        <v>25</v>
      </c>
      <c r="G855">
        <v>10.526</v>
      </c>
      <c r="H855">
        <v>10.452</v>
      </c>
      <c r="I855">
        <v>5</v>
      </c>
      <c r="J855">
        <v>0.999</v>
      </c>
      <c r="K855">
        <v>-3.72</v>
      </c>
      <c r="L855">
        <v>0.999</v>
      </c>
      <c r="M855">
        <v>-3.72</v>
      </c>
      <c r="N855">
        <v>0.97</v>
      </c>
      <c r="O855">
        <v>-3.05</v>
      </c>
      <c r="P855">
        <v>0.97</v>
      </c>
      <c r="Q855">
        <v>-3.05</v>
      </c>
      <c r="R855">
        <v>-3.7410000000000001</v>
      </c>
      <c r="S855">
        <v>10.452</v>
      </c>
      <c r="T855">
        <v>8.7550000000000008</v>
      </c>
      <c r="U855">
        <v>2.8780000000000001</v>
      </c>
      <c r="V855">
        <v>-0.53700000000000003</v>
      </c>
      <c r="W855" s="10">
        <v>5.7779999999999998E-2</v>
      </c>
    </row>
    <row r="856" spans="1:23" x14ac:dyDescent="0.45">
      <c r="A856">
        <v>13</v>
      </c>
      <c r="B856">
        <v>9.3219999999999992</v>
      </c>
      <c r="C856">
        <v>3.0640000000000001</v>
      </c>
      <c r="D856">
        <v>0.95</v>
      </c>
      <c r="E856" t="s">
        <v>51</v>
      </c>
      <c r="F856" t="s">
        <v>25</v>
      </c>
      <c r="G856">
        <v>10.526</v>
      </c>
      <c r="H856">
        <v>10.452</v>
      </c>
      <c r="I856">
        <v>5</v>
      </c>
      <c r="J856">
        <v>0.999</v>
      </c>
      <c r="K856">
        <v>-3.7330000000000001</v>
      </c>
      <c r="L856">
        <v>0.999</v>
      </c>
      <c r="M856">
        <v>-3.7330000000000001</v>
      </c>
      <c r="N856">
        <v>0.97</v>
      </c>
      <c r="O856">
        <v>-3.0659999999999998</v>
      </c>
      <c r="P856">
        <v>0.97</v>
      </c>
      <c r="Q856">
        <v>-3.0659999999999998</v>
      </c>
      <c r="R856">
        <v>-3.7189999999999999</v>
      </c>
      <c r="S856">
        <v>10.452</v>
      </c>
      <c r="T856">
        <v>8.7870000000000008</v>
      </c>
      <c r="U856">
        <v>2.8879999999999999</v>
      </c>
      <c r="V856">
        <v>-0.53500000000000003</v>
      </c>
      <c r="W856" s="10">
        <v>5.7430000000000002E-2</v>
      </c>
    </row>
    <row r="857" spans="1:23" x14ac:dyDescent="0.45">
      <c r="A857">
        <v>14</v>
      </c>
      <c r="B857">
        <v>9.3379999999999992</v>
      </c>
      <c r="C857">
        <v>3.069</v>
      </c>
      <c r="D857">
        <v>0.95</v>
      </c>
      <c r="E857" t="s">
        <v>51</v>
      </c>
      <c r="F857" t="s">
        <v>25</v>
      </c>
      <c r="G857">
        <v>10.526</v>
      </c>
      <c r="H857">
        <v>10.473000000000001</v>
      </c>
      <c r="I857">
        <v>5</v>
      </c>
      <c r="J857">
        <v>0.999</v>
      </c>
      <c r="K857">
        <v>-3.7389999999999999</v>
      </c>
      <c r="L857">
        <v>0.999</v>
      </c>
      <c r="M857">
        <v>-3.7389999999999999</v>
      </c>
      <c r="N857">
        <v>0.97</v>
      </c>
      <c r="O857">
        <v>-3.0750000000000002</v>
      </c>
      <c r="P857">
        <v>0.97</v>
      </c>
      <c r="Q857">
        <v>-3.0750000000000002</v>
      </c>
      <c r="R857">
        <v>-3.7069999999999999</v>
      </c>
      <c r="S857">
        <v>10.473000000000001</v>
      </c>
      <c r="T857">
        <v>8.8030000000000008</v>
      </c>
      <c r="U857">
        <v>2.8940000000000001</v>
      </c>
      <c r="V857">
        <v>-0.53500000000000003</v>
      </c>
      <c r="W857" s="10">
        <v>5.7239999999999999E-2</v>
      </c>
    </row>
    <row r="858" spans="1:23" x14ac:dyDescent="0.45">
      <c r="A858">
        <v>15</v>
      </c>
      <c r="B858">
        <v>9.4039999999999999</v>
      </c>
      <c r="C858">
        <v>3.0910000000000002</v>
      </c>
      <c r="D858">
        <v>0.95</v>
      </c>
      <c r="E858" t="s">
        <v>51</v>
      </c>
      <c r="F858" t="s">
        <v>25</v>
      </c>
      <c r="G858">
        <v>10.526</v>
      </c>
      <c r="H858">
        <v>10.505000000000001</v>
      </c>
      <c r="I858">
        <v>5</v>
      </c>
      <c r="J858">
        <v>0.999</v>
      </c>
      <c r="K858">
        <v>-3.7669999999999999</v>
      </c>
      <c r="L858">
        <v>0.999</v>
      </c>
      <c r="M858">
        <v>-3.7669999999999999</v>
      </c>
      <c r="N858">
        <v>0.97</v>
      </c>
      <c r="O858">
        <v>-3.1110000000000002</v>
      </c>
      <c r="P858">
        <v>0.97</v>
      </c>
      <c r="Q858">
        <v>-3.1110000000000002</v>
      </c>
      <c r="R858">
        <v>-3.657</v>
      </c>
      <c r="S858">
        <v>10.505000000000001</v>
      </c>
      <c r="T858">
        <v>8.8729999999999993</v>
      </c>
      <c r="U858">
        <v>2.9159999999999999</v>
      </c>
      <c r="V858">
        <v>-0.53100000000000003</v>
      </c>
      <c r="W858" s="10">
        <v>5.6469999999999999E-2</v>
      </c>
    </row>
    <row r="859" spans="1:23" x14ac:dyDescent="0.45">
      <c r="A859">
        <v>16</v>
      </c>
      <c r="B859">
        <v>9.5939999999999994</v>
      </c>
      <c r="C859">
        <v>3.153</v>
      </c>
      <c r="D859">
        <v>0.95</v>
      </c>
      <c r="E859" t="s">
        <v>51</v>
      </c>
      <c r="F859" t="s">
        <v>25</v>
      </c>
      <c r="G859">
        <v>10.526</v>
      </c>
      <c r="H859">
        <v>10.515000000000001</v>
      </c>
      <c r="I859">
        <v>5</v>
      </c>
      <c r="J859">
        <v>0.997</v>
      </c>
      <c r="K859">
        <v>-3.847</v>
      </c>
      <c r="L859">
        <v>0.997</v>
      </c>
      <c r="M859">
        <v>-3.847</v>
      </c>
      <c r="N859">
        <v>0.97</v>
      </c>
      <c r="O859">
        <v>-3.214</v>
      </c>
      <c r="P859">
        <v>0.97</v>
      </c>
      <c r="Q859">
        <v>-3.214</v>
      </c>
      <c r="R859">
        <v>-3.5129999999999999</v>
      </c>
      <c r="S859">
        <v>10.515000000000001</v>
      </c>
      <c r="T859">
        <v>9.0739999999999998</v>
      </c>
      <c r="U859">
        <v>2.9820000000000002</v>
      </c>
      <c r="V859">
        <v>-0.52</v>
      </c>
      <c r="W859" s="10">
        <v>5.425E-2</v>
      </c>
    </row>
    <row r="860" spans="1:23" x14ac:dyDescent="0.45">
      <c r="A860">
        <v>17</v>
      </c>
      <c r="B860">
        <v>9.8829999999999991</v>
      </c>
      <c r="C860">
        <v>3.2480000000000002</v>
      </c>
      <c r="D860">
        <v>0.95</v>
      </c>
      <c r="E860" t="s">
        <v>51</v>
      </c>
      <c r="F860" t="s">
        <v>25</v>
      </c>
      <c r="G860">
        <v>10.526</v>
      </c>
      <c r="H860">
        <v>10.526</v>
      </c>
      <c r="I860">
        <v>5</v>
      </c>
      <c r="J860">
        <v>0.996</v>
      </c>
      <c r="K860">
        <v>-3.97</v>
      </c>
      <c r="L860">
        <v>0.996</v>
      </c>
      <c r="M860">
        <v>-3.97</v>
      </c>
      <c r="N860">
        <v>0.97</v>
      </c>
      <c r="O860">
        <v>-3.3740000000000001</v>
      </c>
      <c r="P860">
        <v>0.97</v>
      </c>
      <c r="Q860">
        <v>-3.3740000000000001</v>
      </c>
      <c r="R860">
        <v>-3.2919999999999998</v>
      </c>
      <c r="S860">
        <v>10.526</v>
      </c>
      <c r="T860">
        <v>9.3810000000000002</v>
      </c>
      <c r="U860">
        <v>3.0830000000000002</v>
      </c>
      <c r="V860">
        <v>-0.502</v>
      </c>
      <c r="W860" s="10">
        <v>5.083E-2</v>
      </c>
    </row>
    <row r="861" spans="1:23" x14ac:dyDescent="0.45">
      <c r="A861">
        <v>18</v>
      </c>
      <c r="B861">
        <v>10</v>
      </c>
      <c r="C861">
        <v>3.2869999999999999</v>
      </c>
      <c r="D861">
        <v>0.95</v>
      </c>
      <c r="E861" t="s">
        <v>51</v>
      </c>
      <c r="F861" t="s">
        <v>25</v>
      </c>
      <c r="G861">
        <v>10.526</v>
      </c>
      <c r="H861">
        <v>10.526</v>
      </c>
      <c r="I861">
        <v>5</v>
      </c>
      <c r="J861">
        <v>0.995</v>
      </c>
      <c r="K861">
        <v>-4.0199999999999996</v>
      </c>
      <c r="L861">
        <v>0.995</v>
      </c>
      <c r="M861">
        <v>-4.0199999999999996</v>
      </c>
      <c r="N861">
        <v>0.97</v>
      </c>
      <c r="O861">
        <v>-3.4380000000000002</v>
      </c>
      <c r="P861">
        <v>0.97</v>
      </c>
      <c r="Q861">
        <v>-3.4380000000000002</v>
      </c>
      <c r="R861">
        <v>-3.202</v>
      </c>
      <c r="S861">
        <v>10.526</v>
      </c>
      <c r="T861">
        <v>9.5060000000000002</v>
      </c>
      <c r="U861">
        <v>3.1240000000000001</v>
      </c>
      <c r="V861">
        <v>-0.49399999999999999</v>
      </c>
      <c r="W861" s="10">
        <v>4.9430000000000002E-2</v>
      </c>
    </row>
    <row r="862" spans="1:23" x14ac:dyDescent="0.45">
      <c r="A862">
        <v>19</v>
      </c>
      <c r="B862">
        <v>9.9659999999999993</v>
      </c>
      <c r="C862">
        <v>3.2759999999999998</v>
      </c>
      <c r="D862">
        <v>0.95</v>
      </c>
      <c r="E862" t="s">
        <v>51</v>
      </c>
      <c r="F862" t="s">
        <v>25</v>
      </c>
      <c r="G862">
        <v>10.526</v>
      </c>
      <c r="H862">
        <v>10.526</v>
      </c>
      <c r="I862">
        <v>5</v>
      </c>
      <c r="J862">
        <v>0.995</v>
      </c>
      <c r="K862">
        <v>-4.0049999999999999</v>
      </c>
      <c r="L862">
        <v>0.995</v>
      </c>
      <c r="M862">
        <v>-4.0049999999999999</v>
      </c>
      <c r="N862">
        <v>0.97</v>
      </c>
      <c r="O862">
        <v>-3.42</v>
      </c>
      <c r="P862">
        <v>0.97</v>
      </c>
      <c r="Q862">
        <v>-3.42</v>
      </c>
      <c r="R862">
        <v>-3.2280000000000002</v>
      </c>
      <c r="S862">
        <v>10.526</v>
      </c>
      <c r="T862">
        <v>9.4689999999999994</v>
      </c>
      <c r="U862">
        <v>3.1120000000000001</v>
      </c>
      <c r="V862">
        <v>-0.497</v>
      </c>
      <c r="W862" s="10">
        <v>4.9840000000000002E-2</v>
      </c>
    </row>
    <row r="863" spans="1:23" x14ac:dyDescent="0.45">
      <c r="A863">
        <v>20</v>
      </c>
      <c r="B863">
        <v>9.8569999999999993</v>
      </c>
      <c r="C863">
        <v>3.24</v>
      </c>
      <c r="D863">
        <v>0.95</v>
      </c>
      <c r="E863" t="s">
        <v>51</v>
      </c>
      <c r="F863" t="s">
        <v>25</v>
      </c>
      <c r="G863">
        <v>10.526</v>
      </c>
      <c r="H863">
        <v>10.526</v>
      </c>
      <c r="I863">
        <v>5</v>
      </c>
      <c r="J863">
        <v>0.996</v>
      </c>
      <c r="K863">
        <v>-3.9590000000000001</v>
      </c>
      <c r="L863">
        <v>0.996</v>
      </c>
      <c r="M863">
        <v>-3.9590000000000001</v>
      </c>
      <c r="N863">
        <v>0.97</v>
      </c>
      <c r="O863">
        <v>-3.359</v>
      </c>
      <c r="P863">
        <v>0.97</v>
      </c>
      <c r="Q863">
        <v>-3.359</v>
      </c>
      <c r="R863">
        <v>-3.3119999999999998</v>
      </c>
      <c r="S863">
        <v>10.526</v>
      </c>
      <c r="T863">
        <v>9.3529999999999998</v>
      </c>
      <c r="U863">
        <v>3.0739999999999998</v>
      </c>
      <c r="V863">
        <v>-0.504</v>
      </c>
      <c r="W863" s="10">
        <v>5.1139999999999998E-2</v>
      </c>
    </row>
    <row r="864" spans="1:23" x14ac:dyDescent="0.45">
      <c r="A864">
        <v>21</v>
      </c>
      <c r="B864">
        <v>9.6199999999999992</v>
      </c>
      <c r="C864">
        <v>3.1619999999999999</v>
      </c>
      <c r="D864">
        <v>0.95</v>
      </c>
      <c r="E864" t="s">
        <v>51</v>
      </c>
      <c r="F864" t="s">
        <v>25</v>
      </c>
      <c r="G864">
        <v>10.526</v>
      </c>
      <c r="H864">
        <v>10.526</v>
      </c>
      <c r="I864">
        <v>5</v>
      </c>
      <c r="J864">
        <v>0.997</v>
      </c>
      <c r="K864">
        <v>-3.8580000000000001</v>
      </c>
      <c r="L864">
        <v>0.997</v>
      </c>
      <c r="M864">
        <v>-3.8580000000000001</v>
      </c>
      <c r="N864">
        <v>0.97</v>
      </c>
      <c r="O864">
        <v>-3.2290000000000001</v>
      </c>
      <c r="P864">
        <v>0.97</v>
      </c>
      <c r="Q864">
        <v>-3.2290000000000001</v>
      </c>
      <c r="R864">
        <v>-3.4929999999999999</v>
      </c>
      <c r="S864">
        <v>10.526</v>
      </c>
      <c r="T864">
        <v>9.1010000000000009</v>
      </c>
      <c r="U864">
        <v>2.9910000000000001</v>
      </c>
      <c r="V864">
        <v>-0.51900000000000002</v>
      </c>
      <c r="W864" s="10">
        <v>5.3940000000000002E-2</v>
      </c>
    </row>
    <row r="865" spans="1:23" x14ac:dyDescent="0.45">
      <c r="A865">
        <v>22</v>
      </c>
      <c r="B865">
        <v>9.1389999999999993</v>
      </c>
      <c r="C865">
        <v>3.004</v>
      </c>
      <c r="D865">
        <v>0.95</v>
      </c>
      <c r="E865" t="s">
        <v>51</v>
      </c>
      <c r="F865" t="s">
        <v>25</v>
      </c>
      <c r="G865">
        <v>10.526</v>
      </c>
      <c r="H865">
        <v>10.526</v>
      </c>
      <c r="I865">
        <v>5</v>
      </c>
      <c r="J865">
        <v>1</v>
      </c>
      <c r="K865">
        <v>-3.6560000000000001</v>
      </c>
      <c r="L865">
        <v>1</v>
      </c>
      <c r="M865">
        <v>-3.6560000000000001</v>
      </c>
      <c r="N865">
        <v>0.97</v>
      </c>
      <c r="O865">
        <v>-2.9670000000000001</v>
      </c>
      <c r="P865">
        <v>0.97</v>
      </c>
      <c r="Q865">
        <v>-2.9670000000000001</v>
      </c>
      <c r="R865">
        <v>-3.8559999999999999</v>
      </c>
      <c r="S865">
        <v>10.526</v>
      </c>
      <c r="T865">
        <v>8.5950000000000006</v>
      </c>
      <c r="U865">
        <v>2.8250000000000002</v>
      </c>
      <c r="V865">
        <v>-0.54400000000000004</v>
      </c>
      <c r="W865" s="10">
        <v>5.9549999999999999E-2</v>
      </c>
    </row>
    <row r="866" spans="1:23" x14ac:dyDescent="0.45">
      <c r="A866">
        <v>23</v>
      </c>
      <c r="B866">
        <v>8.5470000000000006</v>
      </c>
      <c r="C866">
        <v>2.8090000000000002</v>
      </c>
      <c r="D866">
        <v>0.95</v>
      </c>
      <c r="E866" t="s">
        <v>51</v>
      </c>
      <c r="F866" t="s">
        <v>25</v>
      </c>
      <c r="G866">
        <v>10.526</v>
      </c>
      <c r="H866">
        <v>10.526</v>
      </c>
      <c r="I866">
        <v>5</v>
      </c>
      <c r="J866">
        <v>1.004</v>
      </c>
      <c r="K866">
        <v>-3.4079999999999999</v>
      </c>
      <c r="L866">
        <v>1.004</v>
      </c>
      <c r="M866">
        <v>-3.4079999999999999</v>
      </c>
      <c r="N866">
        <v>0.97</v>
      </c>
      <c r="O866">
        <v>-2.649</v>
      </c>
      <c r="P866">
        <v>0.97</v>
      </c>
      <c r="Q866">
        <v>-2.649</v>
      </c>
      <c r="R866">
        <v>-4.2919999999999998</v>
      </c>
      <c r="S866">
        <v>10.526</v>
      </c>
      <c r="T866">
        <v>7.98</v>
      </c>
      <c r="U866">
        <v>2.6230000000000002</v>
      </c>
      <c r="V866">
        <v>-0.56699999999999995</v>
      </c>
      <c r="W866" s="10">
        <v>6.6299999999999998E-2</v>
      </c>
    </row>
    <row r="867" spans="1:23" x14ac:dyDescent="0.45">
      <c r="A867">
        <v>24</v>
      </c>
      <c r="B867">
        <v>8.0470000000000006</v>
      </c>
      <c r="C867">
        <v>2.645</v>
      </c>
      <c r="D867">
        <v>0.95</v>
      </c>
      <c r="E867" t="s">
        <v>51</v>
      </c>
      <c r="F867" t="s">
        <v>25</v>
      </c>
      <c r="G867">
        <v>10.526</v>
      </c>
      <c r="H867">
        <v>10.526</v>
      </c>
      <c r="I867">
        <v>5</v>
      </c>
      <c r="J867">
        <v>1.0069999999999999</v>
      </c>
      <c r="K867">
        <v>-3.2010000000000001</v>
      </c>
      <c r="L867">
        <v>1.0069999999999999</v>
      </c>
      <c r="M867">
        <v>-3.2010000000000001</v>
      </c>
      <c r="N867">
        <v>0.97</v>
      </c>
      <c r="O867">
        <v>-2.3860000000000001</v>
      </c>
      <c r="P867">
        <v>0.97</v>
      </c>
      <c r="Q867">
        <v>-2.3860000000000001</v>
      </c>
      <c r="R867">
        <v>-4.6529999999999996</v>
      </c>
      <c r="S867">
        <v>10.526</v>
      </c>
      <c r="T867">
        <v>7.4690000000000003</v>
      </c>
      <c r="U867">
        <v>2.4550000000000001</v>
      </c>
      <c r="V867">
        <v>-0.57799999999999996</v>
      </c>
      <c r="W867" s="10">
        <v>7.1879999999999999E-2</v>
      </c>
    </row>
    <row r="868" spans="1:23" x14ac:dyDescent="0.45">
      <c r="A868">
        <v>1</v>
      </c>
      <c r="B868">
        <v>7.7160000000000002</v>
      </c>
      <c r="C868">
        <v>1.5669999999999999</v>
      </c>
      <c r="D868">
        <v>0.98</v>
      </c>
      <c r="E868" t="s">
        <v>51</v>
      </c>
      <c r="F868" t="s">
        <v>23</v>
      </c>
      <c r="G868">
        <v>5.2629999999999999</v>
      </c>
      <c r="H868">
        <v>5.2629999999999999</v>
      </c>
      <c r="I868">
        <v>3</v>
      </c>
      <c r="J868">
        <v>1.0429999999999999</v>
      </c>
      <c r="K868">
        <v>-1.075</v>
      </c>
      <c r="L868">
        <v>1.0169999999999999</v>
      </c>
      <c r="M868">
        <v>-3.1789999999999998</v>
      </c>
      <c r="N868">
        <v>1.0289999999999999</v>
      </c>
      <c r="O868">
        <v>-0.93700000000000006</v>
      </c>
      <c r="P868">
        <v>1.004</v>
      </c>
      <c r="Q868">
        <v>-3.0409999999999999</v>
      </c>
      <c r="R868">
        <v>-5.2629999999999999</v>
      </c>
      <c r="S868">
        <v>5.2629999999999999</v>
      </c>
      <c r="T868">
        <v>7.5179999999999998</v>
      </c>
      <c r="U868">
        <v>1.5269999999999999</v>
      </c>
      <c r="V868">
        <v>-0.19800000000000001</v>
      </c>
      <c r="W868" s="10">
        <v>2.5659999999999999E-2</v>
      </c>
    </row>
    <row r="869" spans="1:23" x14ac:dyDescent="0.45">
      <c r="A869">
        <v>2</v>
      </c>
      <c r="B869">
        <v>7.5170000000000003</v>
      </c>
      <c r="C869">
        <v>1.526</v>
      </c>
      <c r="D869">
        <v>0.98</v>
      </c>
      <c r="E869" t="s">
        <v>51</v>
      </c>
      <c r="F869" t="s">
        <v>23</v>
      </c>
      <c r="G869">
        <v>5.2629999999999999</v>
      </c>
      <c r="H869">
        <v>5.2629999999999999</v>
      </c>
      <c r="I869">
        <v>3</v>
      </c>
      <c r="J869">
        <v>1.0429999999999999</v>
      </c>
      <c r="K869">
        <v>-1.048</v>
      </c>
      <c r="L869">
        <v>1.018</v>
      </c>
      <c r="M869">
        <v>-3.0950000000000002</v>
      </c>
      <c r="N869">
        <v>1.03</v>
      </c>
      <c r="O869">
        <v>-0.91</v>
      </c>
      <c r="P869">
        <v>1.0049999999999999</v>
      </c>
      <c r="Q869">
        <v>-2.9569999999999999</v>
      </c>
      <c r="R869">
        <v>-5.2629999999999999</v>
      </c>
      <c r="S869">
        <v>5.2629999999999999</v>
      </c>
      <c r="T869">
        <v>7.3239999999999998</v>
      </c>
      <c r="U869">
        <v>1.4870000000000001</v>
      </c>
      <c r="V869">
        <v>-0.193</v>
      </c>
      <c r="W869" s="10">
        <v>2.5649999999999999E-2</v>
      </c>
    </row>
    <row r="870" spans="1:23" x14ac:dyDescent="0.45">
      <c r="A870">
        <v>3</v>
      </c>
      <c r="B870">
        <v>7.407</v>
      </c>
      <c r="C870">
        <v>1.504</v>
      </c>
      <c r="D870">
        <v>0.98</v>
      </c>
      <c r="E870" t="s">
        <v>51</v>
      </c>
      <c r="F870" t="s">
        <v>23</v>
      </c>
      <c r="G870">
        <v>5.2629999999999999</v>
      </c>
      <c r="H870">
        <v>5.2629999999999999</v>
      </c>
      <c r="I870">
        <v>3</v>
      </c>
      <c r="J870">
        <v>1.0429999999999999</v>
      </c>
      <c r="K870">
        <v>-1.032</v>
      </c>
      <c r="L870">
        <v>1.018</v>
      </c>
      <c r="M870">
        <v>-3.048</v>
      </c>
      <c r="N870">
        <v>1.03</v>
      </c>
      <c r="O870">
        <v>-0.89500000000000002</v>
      </c>
      <c r="P870">
        <v>1.0049999999999999</v>
      </c>
      <c r="Q870">
        <v>-2.911</v>
      </c>
      <c r="R870">
        <v>-5.2629999999999999</v>
      </c>
      <c r="S870">
        <v>5.2629999999999999</v>
      </c>
      <c r="T870">
        <v>7.2169999999999996</v>
      </c>
      <c r="U870">
        <v>1.4650000000000001</v>
      </c>
      <c r="V870">
        <v>-0.19</v>
      </c>
      <c r="W870" s="10">
        <v>2.5649999999999999E-2</v>
      </c>
    </row>
    <row r="871" spans="1:23" x14ac:dyDescent="0.45">
      <c r="A871">
        <v>4</v>
      </c>
      <c r="B871">
        <v>7.3979999999999997</v>
      </c>
      <c r="C871">
        <v>1.502</v>
      </c>
      <c r="D871">
        <v>0.98</v>
      </c>
      <c r="E871" t="s">
        <v>51</v>
      </c>
      <c r="F871" t="s">
        <v>23</v>
      </c>
      <c r="G871">
        <v>5.2629999999999999</v>
      </c>
      <c r="H871">
        <v>5.2629999999999999</v>
      </c>
      <c r="I871">
        <v>3</v>
      </c>
      <c r="J871">
        <v>1.0429999999999999</v>
      </c>
      <c r="K871">
        <v>-1.0309999999999999</v>
      </c>
      <c r="L871">
        <v>1.018</v>
      </c>
      <c r="M871">
        <v>-3.044</v>
      </c>
      <c r="N871">
        <v>1.03</v>
      </c>
      <c r="O871">
        <v>-0.89400000000000002</v>
      </c>
      <c r="P871">
        <v>1.0049999999999999</v>
      </c>
      <c r="Q871">
        <v>-2.907</v>
      </c>
      <c r="R871">
        <v>-5.2629999999999999</v>
      </c>
      <c r="S871">
        <v>5.2629999999999999</v>
      </c>
      <c r="T871">
        <v>7.2080000000000002</v>
      </c>
      <c r="U871">
        <v>1.464</v>
      </c>
      <c r="V871">
        <v>-0.19</v>
      </c>
      <c r="W871" s="10">
        <v>2.5649999999999999E-2</v>
      </c>
    </row>
    <row r="872" spans="1:23" x14ac:dyDescent="0.45">
      <c r="A872">
        <v>5</v>
      </c>
      <c r="B872">
        <v>7.5629999999999997</v>
      </c>
      <c r="C872">
        <v>1.536</v>
      </c>
      <c r="D872">
        <v>0.98</v>
      </c>
      <c r="E872" t="s">
        <v>51</v>
      </c>
      <c r="F872" t="s">
        <v>23</v>
      </c>
      <c r="G872">
        <v>5.2629999999999999</v>
      </c>
      <c r="H872">
        <v>5.2629999999999999</v>
      </c>
      <c r="I872">
        <v>3</v>
      </c>
      <c r="J872">
        <v>1.0429999999999999</v>
      </c>
      <c r="K872">
        <v>-1.054</v>
      </c>
      <c r="L872">
        <v>1.018</v>
      </c>
      <c r="M872">
        <v>-3.1139999999999999</v>
      </c>
      <c r="N872">
        <v>1.0289999999999999</v>
      </c>
      <c r="O872">
        <v>-0.91600000000000004</v>
      </c>
      <c r="P872">
        <v>1.004</v>
      </c>
      <c r="Q872">
        <v>-2.976</v>
      </c>
      <c r="R872">
        <v>-5.2629999999999999</v>
      </c>
      <c r="S872">
        <v>5.2629999999999999</v>
      </c>
      <c r="T872">
        <v>7.3689999999999998</v>
      </c>
      <c r="U872">
        <v>1.496</v>
      </c>
      <c r="V872">
        <v>-0.19400000000000001</v>
      </c>
      <c r="W872" s="10">
        <v>2.5649999999999999E-2</v>
      </c>
    </row>
    <row r="873" spans="1:23" x14ac:dyDescent="0.45">
      <c r="A873">
        <v>6</v>
      </c>
      <c r="B873">
        <v>7.9859999999999998</v>
      </c>
      <c r="C873">
        <v>1.6220000000000001</v>
      </c>
      <c r="D873">
        <v>0.98</v>
      </c>
      <c r="E873" t="s">
        <v>51</v>
      </c>
      <c r="F873" t="s">
        <v>23</v>
      </c>
      <c r="G873">
        <v>5.2629999999999999</v>
      </c>
      <c r="H873">
        <v>5.2629999999999999</v>
      </c>
      <c r="I873">
        <v>3</v>
      </c>
      <c r="J873">
        <v>1.042</v>
      </c>
      <c r="K873">
        <v>-1.113</v>
      </c>
      <c r="L873">
        <v>1.016</v>
      </c>
      <c r="M873">
        <v>-3.2930000000000001</v>
      </c>
      <c r="N873">
        <v>1.0289999999999999</v>
      </c>
      <c r="O873">
        <v>-0.97399999999999998</v>
      </c>
      <c r="P873">
        <v>1.002</v>
      </c>
      <c r="Q873">
        <v>-3.1549999999999998</v>
      </c>
      <c r="R873">
        <v>-5.2629999999999999</v>
      </c>
      <c r="S873">
        <v>5.2629999999999999</v>
      </c>
      <c r="T873">
        <v>7.7809999999999997</v>
      </c>
      <c r="U873">
        <v>1.58</v>
      </c>
      <c r="V873">
        <v>-0.20499999999999999</v>
      </c>
      <c r="W873" s="10">
        <v>2.5659999999999999E-2</v>
      </c>
    </row>
    <row r="874" spans="1:23" x14ac:dyDescent="0.45">
      <c r="A874">
        <v>7</v>
      </c>
      <c r="B874">
        <v>8.6259999999999994</v>
      </c>
      <c r="C874">
        <v>1.752</v>
      </c>
      <c r="D874">
        <v>0.98</v>
      </c>
      <c r="E874" t="s">
        <v>51</v>
      </c>
      <c r="F874" t="s">
        <v>23</v>
      </c>
      <c r="G874">
        <v>5.2629999999999999</v>
      </c>
      <c r="H874">
        <v>5.2519999999999998</v>
      </c>
      <c r="I874">
        <v>3</v>
      </c>
      <c r="J874">
        <v>1.042</v>
      </c>
      <c r="K874">
        <v>-1.202</v>
      </c>
      <c r="L874">
        <v>1.012</v>
      </c>
      <c r="M874">
        <v>-3.5670000000000002</v>
      </c>
      <c r="N874">
        <v>1.028</v>
      </c>
      <c r="O874">
        <v>-1.0629999999999999</v>
      </c>
      <c r="P874">
        <v>0.999</v>
      </c>
      <c r="Q874">
        <v>-3.4279999999999999</v>
      </c>
      <c r="R874">
        <v>-5.2519999999999998</v>
      </c>
      <c r="S874">
        <v>5.2519999999999998</v>
      </c>
      <c r="T874">
        <v>8.4060000000000006</v>
      </c>
      <c r="U874">
        <v>1.7070000000000001</v>
      </c>
      <c r="V874">
        <v>-0.22</v>
      </c>
      <c r="W874" s="10">
        <v>2.5510000000000001E-2</v>
      </c>
    </row>
    <row r="875" spans="1:23" x14ac:dyDescent="0.45">
      <c r="A875">
        <v>8</v>
      </c>
      <c r="B875">
        <v>9.0589999999999993</v>
      </c>
      <c r="C875">
        <v>1.84</v>
      </c>
      <c r="D875">
        <v>0.98</v>
      </c>
      <c r="E875" t="s">
        <v>51</v>
      </c>
      <c r="F875" t="s">
        <v>23</v>
      </c>
      <c r="G875">
        <v>5.2629999999999999</v>
      </c>
      <c r="H875">
        <v>5.1159999999999997</v>
      </c>
      <c r="I875">
        <v>3</v>
      </c>
      <c r="J875">
        <v>1.0409999999999999</v>
      </c>
      <c r="K875">
        <v>-1.2629999999999999</v>
      </c>
      <c r="L875">
        <v>1.01</v>
      </c>
      <c r="M875">
        <v>-3.7519999999999998</v>
      </c>
      <c r="N875">
        <v>1.028</v>
      </c>
      <c r="O875">
        <v>-1.127</v>
      </c>
      <c r="P875">
        <v>0.998</v>
      </c>
      <c r="Q875">
        <v>-3.6160000000000001</v>
      </c>
      <c r="R875">
        <v>-5.1159999999999997</v>
      </c>
      <c r="S875">
        <v>5.1159999999999997</v>
      </c>
      <c r="T875">
        <v>8.8339999999999996</v>
      </c>
      <c r="U875">
        <v>1.794</v>
      </c>
      <c r="V875">
        <v>-0.22500000000000001</v>
      </c>
      <c r="W875" s="10">
        <v>2.4840000000000001E-2</v>
      </c>
    </row>
    <row r="876" spans="1:23" x14ac:dyDescent="0.45">
      <c r="A876">
        <v>9</v>
      </c>
      <c r="B876">
        <v>9.1809999999999992</v>
      </c>
      <c r="C876">
        <v>1.8640000000000001</v>
      </c>
      <c r="D876">
        <v>0.98</v>
      </c>
      <c r="E876" t="s">
        <v>51</v>
      </c>
      <c r="F876" t="s">
        <v>23</v>
      </c>
      <c r="G876">
        <v>5.2629999999999999</v>
      </c>
      <c r="H876">
        <v>4.7050000000000001</v>
      </c>
      <c r="I876">
        <v>3</v>
      </c>
      <c r="J876">
        <v>1.0409999999999999</v>
      </c>
      <c r="K876">
        <v>-1.28</v>
      </c>
      <c r="L876">
        <v>1.01</v>
      </c>
      <c r="M876">
        <v>-3.8050000000000002</v>
      </c>
      <c r="N876">
        <v>1.0289999999999999</v>
      </c>
      <c r="O876">
        <v>-1.155</v>
      </c>
      <c r="P876">
        <v>0.998</v>
      </c>
      <c r="Q876">
        <v>-3.68</v>
      </c>
      <c r="R876">
        <v>-4.7050000000000001</v>
      </c>
      <c r="S876">
        <v>4.7050000000000001</v>
      </c>
      <c r="T876">
        <v>8.9710000000000001</v>
      </c>
      <c r="U876">
        <v>1.8220000000000001</v>
      </c>
      <c r="V876">
        <v>-0.21</v>
      </c>
      <c r="W876" s="10">
        <v>2.282E-2</v>
      </c>
    </row>
    <row r="877" spans="1:23" x14ac:dyDescent="0.45">
      <c r="A877">
        <v>10</v>
      </c>
      <c r="B877">
        <v>9.23</v>
      </c>
      <c r="C877">
        <v>1.8740000000000001</v>
      </c>
      <c r="D877">
        <v>0.98</v>
      </c>
      <c r="E877" t="s">
        <v>51</v>
      </c>
      <c r="F877" t="s">
        <v>23</v>
      </c>
      <c r="G877">
        <v>5.2629999999999999</v>
      </c>
      <c r="H877">
        <v>4.1420000000000003</v>
      </c>
      <c r="I877">
        <v>3</v>
      </c>
      <c r="J877">
        <v>1.0409999999999999</v>
      </c>
      <c r="K877">
        <v>-1.2869999999999999</v>
      </c>
      <c r="L877">
        <v>1.0089999999999999</v>
      </c>
      <c r="M877">
        <v>-3.8260000000000001</v>
      </c>
      <c r="N877">
        <v>1.03</v>
      </c>
      <c r="O877">
        <v>-1.177</v>
      </c>
      <c r="P877">
        <v>0.999</v>
      </c>
      <c r="Q877">
        <v>-3.7160000000000002</v>
      </c>
      <c r="R877">
        <v>-4.1420000000000003</v>
      </c>
      <c r="S877">
        <v>4.1420000000000003</v>
      </c>
      <c r="T877">
        <v>9.0449999999999999</v>
      </c>
      <c r="U877">
        <v>1.837</v>
      </c>
      <c r="V877">
        <v>-0.185</v>
      </c>
      <c r="W877" s="10">
        <v>2.0070000000000001E-2</v>
      </c>
    </row>
    <row r="878" spans="1:23" x14ac:dyDescent="0.45">
      <c r="A878">
        <v>11</v>
      </c>
      <c r="B878">
        <v>9.2609999999999992</v>
      </c>
      <c r="C878">
        <v>1.881</v>
      </c>
      <c r="D878">
        <v>0.98</v>
      </c>
      <c r="E878" t="s">
        <v>51</v>
      </c>
      <c r="F878" t="s">
        <v>23</v>
      </c>
      <c r="G878">
        <v>5.2629999999999999</v>
      </c>
      <c r="H878">
        <v>3.5739999999999998</v>
      </c>
      <c r="I878">
        <v>3</v>
      </c>
      <c r="J878">
        <v>1.0409999999999999</v>
      </c>
      <c r="K878">
        <v>-1.2909999999999999</v>
      </c>
      <c r="L878">
        <v>1.0089999999999999</v>
      </c>
      <c r="M878">
        <v>-3.84</v>
      </c>
      <c r="N878">
        <v>1.032</v>
      </c>
      <c r="O878">
        <v>-1.1950000000000001</v>
      </c>
      <c r="P878">
        <v>1</v>
      </c>
      <c r="Q878">
        <v>-3.7440000000000002</v>
      </c>
      <c r="R878">
        <v>-3.5739999999999998</v>
      </c>
      <c r="S878">
        <v>3.5739999999999998</v>
      </c>
      <c r="T878">
        <v>9.0990000000000002</v>
      </c>
      <c r="U878">
        <v>1.8480000000000001</v>
      </c>
      <c r="V878">
        <v>-0.16200000000000001</v>
      </c>
      <c r="W878" s="10">
        <v>1.745E-2</v>
      </c>
    </row>
    <row r="879" spans="1:23" x14ac:dyDescent="0.45">
      <c r="A879">
        <v>12</v>
      </c>
      <c r="B879">
        <v>9.2919999999999998</v>
      </c>
      <c r="C879">
        <v>1.887</v>
      </c>
      <c r="D879">
        <v>0.98</v>
      </c>
      <c r="E879" t="s">
        <v>51</v>
      </c>
      <c r="F879" t="s">
        <v>23</v>
      </c>
      <c r="G879">
        <v>5.2629999999999999</v>
      </c>
      <c r="H879">
        <v>3.258</v>
      </c>
      <c r="I879">
        <v>3</v>
      </c>
      <c r="J879">
        <v>1.0409999999999999</v>
      </c>
      <c r="K879">
        <v>-1.296</v>
      </c>
      <c r="L879">
        <v>1.0089999999999999</v>
      </c>
      <c r="M879">
        <v>-3.8530000000000002</v>
      </c>
      <c r="N879">
        <v>1.032</v>
      </c>
      <c r="O879">
        <v>-1.208</v>
      </c>
      <c r="P879">
        <v>1.0009999999999999</v>
      </c>
      <c r="Q879">
        <v>-3.766</v>
      </c>
      <c r="R879">
        <v>-3.258</v>
      </c>
      <c r="S879">
        <v>3.258</v>
      </c>
      <c r="T879">
        <v>9.1440000000000001</v>
      </c>
      <c r="U879">
        <v>1.857</v>
      </c>
      <c r="V879">
        <v>-0.14799999999999999</v>
      </c>
      <c r="W879" s="10">
        <v>1.5900000000000001E-2</v>
      </c>
    </row>
    <row r="880" spans="1:23" x14ac:dyDescent="0.45">
      <c r="A880">
        <v>13</v>
      </c>
      <c r="B880">
        <v>9.3219999999999992</v>
      </c>
      <c r="C880">
        <v>1.893</v>
      </c>
      <c r="D880">
        <v>0.98</v>
      </c>
      <c r="E880" t="s">
        <v>51</v>
      </c>
      <c r="F880" t="s">
        <v>23</v>
      </c>
      <c r="G880">
        <v>5.2629999999999999</v>
      </c>
      <c r="H880">
        <v>3.3530000000000002</v>
      </c>
      <c r="I880">
        <v>3</v>
      </c>
      <c r="J880">
        <v>1.0409999999999999</v>
      </c>
      <c r="K880">
        <v>-1.3</v>
      </c>
      <c r="L880">
        <v>1.0089999999999999</v>
      </c>
      <c r="M880">
        <v>-3.8660000000000001</v>
      </c>
      <c r="N880">
        <v>1.032</v>
      </c>
      <c r="O880">
        <v>-1.2110000000000001</v>
      </c>
      <c r="P880">
        <v>1.0009999999999999</v>
      </c>
      <c r="Q880">
        <v>-3.7770000000000001</v>
      </c>
      <c r="R880">
        <v>-3.3530000000000002</v>
      </c>
      <c r="S880">
        <v>3.3530000000000002</v>
      </c>
      <c r="T880">
        <v>9.1709999999999994</v>
      </c>
      <c r="U880">
        <v>1.8620000000000001</v>
      </c>
      <c r="V880">
        <v>-0.151</v>
      </c>
      <c r="W880" s="10">
        <v>1.618E-2</v>
      </c>
    </row>
    <row r="881" spans="1:23" x14ac:dyDescent="0.45">
      <c r="A881">
        <v>14</v>
      </c>
      <c r="B881">
        <v>9.3379999999999992</v>
      </c>
      <c r="C881">
        <v>1.8959999999999999</v>
      </c>
      <c r="D881">
        <v>0.98</v>
      </c>
      <c r="E881" t="s">
        <v>51</v>
      </c>
      <c r="F881" t="s">
        <v>23</v>
      </c>
      <c r="G881">
        <v>5.2629999999999999</v>
      </c>
      <c r="H881">
        <v>3.5049999999999999</v>
      </c>
      <c r="I881">
        <v>3</v>
      </c>
      <c r="J881">
        <v>1.0409999999999999</v>
      </c>
      <c r="K881">
        <v>-1.302</v>
      </c>
      <c r="L881">
        <v>1.0089999999999999</v>
      </c>
      <c r="M881">
        <v>-3.8730000000000002</v>
      </c>
      <c r="N881">
        <v>1.032</v>
      </c>
      <c r="O881">
        <v>-1.2090000000000001</v>
      </c>
      <c r="P881">
        <v>1</v>
      </c>
      <c r="Q881">
        <v>-3.78</v>
      </c>
      <c r="R881">
        <v>-3.5049999999999999</v>
      </c>
      <c r="S881">
        <v>3.5049999999999999</v>
      </c>
      <c r="T881">
        <v>9.18</v>
      </c>
      <c r="U881">
        <v>1.8640000000000001</v>
      </c>
      <c r="V881">
        <v>-0.158</v>
      </c>
      <c r="W881" s="10">
        <v>1.6930000000000001E-2</v>
      </c>
    </row>
    <row r="882" spans="1:23" x14ac:dyDescent="0.45">
      <c r="A882">
        <v>15</v>
      </c>
      <c r="B882">
        <v>9.4039999999999999</v>
      </c>
      <c r="C882">
        <v>1.91</v>
      </c>
      <c r="D882">
        <v>0.98</v>
      </c>
      <c r="E882" t="s">
        <v>51</v>
      </c>
      <c r="F882" t="s">
        <v>23</v>
      </c>
      <c r="G882">
        <v>5.2629999999999999</v>
      </c>
      <c r="H882">
        <v>3.9420000000000002</v>
      </c>
      <c r="I882">
        <v>3</v>
      </c>
      <c r="J882">
        <v>1.0409999999999999</v>
      </c>
      <c r="K882">
        <v>-1.3109999999999999</v>
      </c>
      <c r="L882">
        <v>1.008</v>
      </c>
      <c r="M882">
        <v>-3.9009999999999998</v>
      </c>
      <c r="N882">
        <v>1.0309999999999999</v>
      </c>
      <c r="O882">
        <v>-1.206</v>
      </c>
      <c r="P882">
        <v>0.999</v>
      </c>
      <c r="Q882">
        <v>-3.7959999999999998</v>
      </c>
      <c r="R882">
        <v>-3.9420000000000002</v>
      </c>
      <c r="S882">
        <v>3.9420000000000002</v>
      </c>
      <c r="T882">
        <v>9.2249999999999996</v>
      </c>
      <c r="U882">
        <v>1.873</v>
      </c>
      <c r="V882">
        <v>-0.17899999999999999</v>
      </c>
      <c r="W882" s="10">
        <v>1.907E-2</v>
      </c>
    </row>
    <row r="883" spans="1:23" x14ac:dyDescent="0.45">
      <c r="A883">
        <v>16</v>
      </c>
      <c r="B883">
        <v>9.5939999999999994</v>
      </c>
      <c r="C883">
        <v>1.948</v>
      </c>
      <c r="D883">
        <v>0.98</v>
      </c>
      <c r="E883" t="s">
        <v>51</v>
      </c>
      <c r="F883" t="s">
        <v>23</v>
      </c>
      <c r="G883">
        <v>5.2629999999999999</v>
      </c>
      <c r="H883">
        <v>4.4580000000000002</v>
      </c>
      <c r="I883">
        <v>3</v>
      </c>
      <c r="J883">
        <v>1.04</v>
      </c>
      <c r="K883">
        <v>-1.3380000000000001</v>
      </c>
      <c r="L883">
        <v>1.008</v>
      </c>
      <c r="M883">
        <v>-3.9830000000000001</v>
      </c>
      <c r="N883">
        <v>1.0289999999999999</v>
      </c>
      <c r="O883">
        <v>-1.2190000000000001</v>
      </c>
      <c r="P883">
        <v>0.997</v>
      </c>
      <c r="Q883">
        <v>-3.8639999999999999</v>
      </c>
      <c r="R883">
        <v>-4.4580000000000002</v>
      </c>
      <c r="S883">
        <v>4.4580000000000002</v>
      </c>
      <c r="T883">
        <v>9.3870000000000005</v>
      </c>
      <c r="U883">
        <v>1.9059999999999999</v>
      </c>
      <c r="V883">
        <v>-0.20699999999999999</v>
      </c>
      <c r="W883" s="10">
        <v>2.1610000000000001E-2</v>
      </c>
    </row>
    <row r="884" spans="1:23" x14ac:dyDescent="0.45">
      <c r="A884">
        <v>17</v>
      </c>
      <c r="B884">
        <v>9.8829999999999991</v>
      </c>
      <c r="C884">
        <v>2.0070000000000001</v>
      </c>
      <c r="D884">
        <v>0.98</v>
      </c>
      <c r="E884" t="s">
        <v>51</v>
      </c>
      <c r="F884" t="s">
        <v>23</v>
      </c>
      <c r="G884">
        <v>5.2629999999999999</v>
      </c>
      <c r="H884">
        <v>4.9210000000000003</v>
      </c>
      <c r="I884">
        <v>3</v>
      </c>
      <c r="J884">
        <v>1.04</v>
      </c>
      <c r="K884">
        <v>-1.379</v>
      </c>
      <c r="L884">
        <v>1.006</v>
      </c>
      <c r="M884">
        <v>-4.109</v>
      </c>
      <c r="N884">
        <v>1.0269999999999999</v>
      </c>
      <c r="O884">
        <v>-1.246</v>
      </c>
      <c r="P884">
        <v>0.99399999999999999</v>
      </c>
      <c r="Q884">
        <v>-3.976</v>
      </c>
      <c r="R884">
        <v>-4.9210000000000003</v>
      </c>
      <c r="S884">
        <v>4.9210000000000003</v>
      </c>
      <c r="T884">
        <v>9.6460000000000008</v>
      </c>
      <c r="U884">
        <v>1.9590000000000001</v>
      </c>
      <c r="V884">
        <v>-0.23699999999999999</v>
      </c>
      <c r="W884" s="10">
        <v>2.3980000000000001E-2</v>
      </c>
    </row>
    <row r="885" spans="1:23" x14ac:dyDescent="0.45">
      <c r="A885">
        <v>18</v>
      </c>
      <c r="B885">
        <v>10</v>
      </c>
      <c r="C885">
        <v>2.0310000000000001</v>
      </c>
      <c r="D885">
        <v>0.98</v>
      </c>
      <c r="E885" t="s">
        <v>51</v>
      </c>
      <c r="F885" t="s">
        <v>23</v>
      </c>
      <c r="G885">
        <v>5.2629999999999999</v>
      </c>
      <c r="H885">
        <v>5.1890000000000001</v>
      </c>
      <c r="I885">
        <v>3</v>
      </c>
      <c r="J885">
        <v>1.04</v>
      </c>
      <c r="K885">
        <v>-1.395</v>
      </c>
      <c r="L885">
        <v>1.0049999999999999</v>
      </c>
      <c r="M885">
        <v>-4.16</v>
      </c>
      <c r="N885">
        <v>1.0269999999999999</v>
      </c>
      <c r="O885">
        <v>-1.254</v>
      </c>
      <c r="P885">
        <v>0.99299999999999999</v>
      </c>
      <c r="Q885">
        <v>-4.0190000000000001</v>
      </c>
      <c r="R885">
        <v>-5.1890000000000001</v>
      </c>
      <c r="S885">
        <v>5.1890000000000001</v>
      </c>
      <c r="T885">
        <v>9.7469999999999999</v>
      </c>
      <c r="U885">
        <v>1.9790000000000001</v>
      </c>
      <c r="V885">
        <v>-0.253</v>
      </c>
      <c r="W885" s="10">
        <v>2.5329999999999998E-2</v>
      </c>
    </row>
    <row r="886" spans="1:23" x14ac:dyDescent="0.45">
      <c r="A886">
        <v>19</v>
      </c>
      <c r="B886">
        <v>9.9659999999999993</v>
      </c>
      <c r="C886">
        <v>2.024</v>
      </c>
      <c r="D886">
        <v>0.98</v>
      </c>
      <c r="E886" t="s">
        <v>51</v>
      </c>
      <c r="F886" t="s">
        <v>23</v>
      </c>
      <c r="G886">
        <v>5.2629999999999999</v>
      </c>
      <c r="H886">
        <v>5.258</v>
      </c>
      <c r="I886">
        <v>3</v>
      </c>
      <c r="J886">
        <v>1.04</v>
      </c>
      <c r="K886">
        <v>-1.39</v>
      </c>
      <c r="L886">
        <v>1.006</v>
      </c>
      <c r="M886">
        <v>-4.1449999999999996</v>
      </c>
      <c r="N886">
        <v>1.026</v>
      </c>
      <c r="O886">
        <v>-1.248</v>
      </c>
      <c r="P886">
        <v>0.99299999999999999</v>
      </c>
      <c r="Q886">
        <v>-4.0019999999999998</v>
      </c>
      <c r="R886">
        <v>-5.258</v>
      </c>
      <c r="S886">
        <v>5.258</v>
      </c>
      <c r="T886">
        <v>9.7100000000000009</v>
      </c>
      <c r="U886">
        <v>1.972</v>
      </c>
      <c r="V886">
        <v>-0.25600000000000001</v>
      </c>
      <c r="W886" s="10">
        <v>2.5669999999999998E-2</v>
      </c>
    </row>
    <row r="887" spans="1:23" x14ac:dyDescent="0.45">
      <c r="A887">
        <v>20</v>
      </c>
      <c r="B887">
        <v>9.8569999999999993</v>
      </c>
      <c r="C887">
        <v>2.0019999999999998</v>
      </c>
      <c r="D887">
        <v>0.98</v>
      </c>
      <c r="E887" t="s">
        <v>51</v>
      </c>
      <c r="F887" t="s">
        <v>23</v>
      </c>
      <c r="G887">
        <v>5.2629999999999999</v>
      </c>
      <c r="H887">
        <v>5.2629999999999999</v>
      </c>
      <c r="I887">
        <v>3</v>
      </c>
      <c r="J887">
        <v>1.04</v>
      </c>
      <c r="K887">
        <v>-1.375</v>
      </c>
      <c r="L887">
        <v>1.006</v>
      </c>
      <c r="M887">
        <v>-4.0970000000000004</v>
      </c>
      <c r="N887">
        <v>1.0269999999999999</v>
      </c>
      <c r="O887">
        <v>-1.2330000000000001</v>
      </c>
      <c r="P887">
        <v>0.99299999999999999</v>
      </c>
      <c r="Q887">
        <v>-3.9550000000000001</v>
      </c>
      <c r="R887">
        <v>-5.2629999999999999</v>
      </c>
      <c r="S887">
        <v>5.2629999999999999</v>
      </c>
      <c r="T887">
        <v>9.6039999999999992</v>
      </c>
      <c r="U887">
        <v>1.95</v>
      </c>
      <c r="V887">
        <v>-0.253</v>
      </c>
      <c r="W887" s="10">
        <v>2.5690000000000001E-2</v>
      </c>
    </row>
    <row r="888" spans="1:23" x14ac:dyDescent="0.45">
      <c r="A888">
        <v>21</v>
      </c>
      <c r="B888">
        <v>9.6199999999999992</v>
      </c>
      <c r="C888">
        <v>1.9530000000000001</v>
      </c>
      <c r="D888">
        <v>0.98</v>
      </c>
      <c r="E888" t="s">
        <v>51</v>
      </c>
      <c r="F888" t="s">
        <v>23</v>
      </c>
      <c r="G888">
        <v>5.2629999999999999</v>
      </c>
      <c r="H888">
        <v>5.2629999999999999</v>
      </c>
      <c r="I888">
        <v>3</v>
      </c>
      <c r="J888">
        <v>1.04</v>
      </c>
      <c r="K888">
        <v>-1.3420000000000001</v>
      </c>
      <c r="L888">
        <v>1.0069999999999999</v>
      </c>
      <c r="M888">
        <v>-3.9950000000000001</v>
      </c>
      <c r="N888">
        <v>1.0269999999999999</v>
      </c>
      <c r="O888">
        <v>-1.2</v>
      </c>
      <c r="P888">
        <v>0.99399999999999999</v>
      </c>
      <c r="Q888">
        <v>-3.8530000000000002</v>
      </c>
      <c r="R888">
        <v>-5.2629999999999999</v>
      </c>
      <c r="S888">
        <v>5.2629999999999999</v>
      </c>
      <c r="T888">
        <v>9.3729999999999993</v>
      </c>
      <c r="U888">
        <v>1.903</v>
      </c>
      <c r="V888">
        <v>-0.247</v>
      </c>
      <c r="W888" s="10">
        <v>2.5690000000000001E-2</v>
      </c>
    </row>
    <row r="889" spans="1:23" x14ac:dyDescent="0.45">
      <c r="A889">
        <v>22</v>
      </c>
      <c r="B889">
        <v>9.1389999999999993</v>
      </c>
      <c r="C889">
        <v>1.8560000000000001</v>
      </c>
      <c r="D889">
        <v>0.98</v>
      </c>
      <c r="E889" t="s">
        <v>51</v>
      </c>
      <c r="F889" t="s">
        <v>23</v>
      </c>
      <c r="G889">
        <v>5.2629999999999999</v>
      </c>
      <c r="H889">
        <v>5.2629999999999999</v>
      </c>
      <c r="I889">
        <v>3</v>
      </c>
      <c r="J889">
        <v>1.0409999999999999</v>
      </c>
      <c r="K889">
        <v>-1.274</v>
      </c>
      <c r="L889">
        <v>1.01</v>
      </c>
      <c r="M889">
        <v>-3.7869999999999999</v>
      </c>
      <c r="N889">
        <v>1.0269999999999999</v>
      </c>
      <c r="O889">
        <v>-1.133</v>
      </c>
      <c r="P889">
        <v>0.997</v>
      </c>
      <c r="Q889">
        <v>-3.6459999999999999</v>
      </c>
      <c r="R889">
        <v>-5.2629999999999999</v>
      </c>
      <c r="S889">
        <v>5.2629999999999999</v>
      </c>
      <c r="T889">
        <v>8.9039999999999999</v>
      </c>
      <c r="U889">
        <v>1.8080000000000001</v>
      </c>
      <c r="V889">
        <v>-0.23499999999999999</v>
      </c>
      <c r="W889" s="10">
        <v>2.5680000000000001E-2</v>
      </c>
    </row>
    <row r="890" spans="1:23" x14ac:dyDescent="0.45">
      <c r="A890">
        <v>23</v>
      </c>
      <c r="B890">
        <v>8.5470000000000006</v>
      </c>
      <c r="C890">
        <v>1.736</v>
      </c>
      <c r="D890">
        <v>0.98</v>
      </c>
      <c r="E890" t="s">
        <v>51</v>
      </c>
      <c r="F890" t="s">
        <v>23</v>
      </c>
      <c r="G890">
        <v>5.2629999999999999</v>
      </c>
      <c r="H890">
        <v>5.2629999999999999</v>
      </c>
      <c r="I890">
        <v>3</v>
      </c>
      <c r="J890">
        <v>1.042</v>
      </c>
      <c r="K890">
        <v>-1.1910000000000001</v>
      </c>
      <c r="L890">
        <v>1.0129999999999999</v>
      </c>
      <c r="M890">
        <v>-3.5329999999999999</v>
      </c>
      <c r="N890">
        <v>1.028</v>
      </c>
      <c r="O890">
        <v>-1.0509999999999999</v>
      </c>
      <c r="P890">
        <v>1</v>
      </c>
      <c r="Q890">
        <v>-3.3929999999999998</v>
      </c>
      <c r="R890">
        <v>-5.2629999999999999</v>
      </c>
      <c r="S890">
        <v>5.2629999999999999</v>
      </c>
      <c r="T890">
        <v>8.3279999999999994</v>
      </c>
      <c r="U890">
        <v>1.6910000000000001</v>
      </c>
      <c r="V890">
        <v>-0.219</v>
      </c>
      <c r="W890" s="10">
        <v>2.5669999999999998E-2</v>
      </c>
    </row>
    <row r="891" spans="1:23" x14ac:dyDescent="0.45">
      <c r="A891">
        <v>24</v>
      </c>
      <c r="B891">
        <v>8.0470000000000006</v>
      </c>
      <c r="C891">
        <v>1.6339999999999999</v>
      </c>
      <c r="D891">
        <v>0.98</v>
      </c>
      <c r="E891" t="s">
        <v>51</v>
      </c>
      <c r="F891" t="s">
        <v>23</v>
      </c>
      <c r="G891">
        <v>5.2629999999999999</v>
      </c>
      <c r="H891">
        <v>5.2629999999999999</v>
      </c>
      <c r="I891">
        <v>3</v>
      </c>
      <c r="J891">
        <v>1.042</v>
      </c>
      <c r="K891">
        <v>-1.121</v>
      </c>
      <c r="L891">
        <v>1.0149999999999999</v>
      </c>
      <c r="M891">
        <v>-3.319</v>
      </c>
      <c r="N891">
        <v>1.0289999999999999</v>
      </c>
      <c r="O891">
        <v>-0.98299999999999998</v>
      </c>
      <c r="P891">
        <v>1.002</v>
      </c>
      <c r="Q891">
        <v>-3.181</v>
      </c>
      <c r="R891">
        <v>-5.2629999999999999</v>
      </c>
      <c r="S891">
        <v>5.2629999999999999</v>
      </c>
      <c r="T891">
        <v>7.8410000000000002</v>
      </c>
      <c r="U891">
        <v>1.5920000000000001</v>
      </c>
      <c r="V891">
        <v>-0.20599999999999999</v>
      </c>
      <c r="W891" s="10">
        <v>2.5659999999999999E-2</v>
      </c>
    </row>
    <row r="892" spans="1:23" x14ac:dyDescent="0.45">
      <c r="A892">
        <v>1</v>
      </c>
      <c r="B892">
        <v>7.7160000000000002</v>
      </c>
      <c r="C892">
        <v>1.5669999999999999</v>
      </c>
      <c r="D892">
        <v>0.98</v>
      </c>
      <c r="E892" t="s">
        <v>51</v>
      </c>
      <c r="F892" t="s">
        <v>24</v>
      </c>
      <c r="G892">
        <v>5.2629999999999999</v>
      </c>
      <c r="H892">
        <v>5.2629999999999999</v>
      </c>
      <c r="I892">
        <v>3</v>
      </c>
      <c r="J892">
        <v>1.0429999999999999</v>
      </c>
      <c r="K892">
        <v>-1.075</v>
      </c>
      <c r="L892">
        <v>1.0169999999999999</v>
      </c>
      <c r="M892">
        <v>-3.1789999999999998</v>
      </c>
      <c r="N892">
        <v>1.0289999999999999</v>
      </c>
      <c r="O892">
        <v>-0.93700000000000006</v>
      </c>
      <c r="P892">
        <v>1.004</v>
      </c>
      <c r="Q892">
        <v>-3.0409999999999999</v>
      </c>
      <c r="R892">
        <v>-5.2629999999999999</v>
      </c>
      <c r="S892">
        <v>5.2629999999999999</v>
      </c>
      <c r="T892">
        <v>7.5179999999999998</v>
      </c>
      <c r="U892">
        <v>1.5269999999999999</v>
      </c>
      <c r="V892">
        <v>-0.19800000000000001</v>
      </c>
      <c r="W892" s="10">
        <v>2.5649999999999999E-2</v>
      </c>
    </row>
    <row r="893" spans="1:23" x14ac:dyDescent="0.45">
      <c r="A893">
        <v>2</v>
      </c>
      <c r="B893">
        <v>7.5170000000000003</v>
      </c>
      <c r="C893">
        <v>1.526</v>
      </c>
      <c r="D893">
        <v>0.98</v>
      </c>
      <c r="E893" t="s">
        <v>51</v>
      </c>
      <c r="F893" t="s">
        <v>24</v>
      </c>
      <c r="G893">
        <v>5.2629999999999999</v>
      </c>
      <c r="H893">
        <v>5.2629999999999999</v>
      </c>
      <c r="I893">
        <v>3</v>
      </c>
      <c r="J893">
        <v>1.0429999999999999</v>
      </c>
      <c r="K893">
        <v>-1.048</v>
      </c>
      <c r="L893">
        <v>1.018</v>
      </c>
      <c r="M893">
        <v>-3.0950000000000002</v>
      </c>
      <c r="N893">
        <v>1.03</v>
      </c>
      <c r="O893">
        <v>-0.91</v>
      </c>
      <c r="P893">
        <v>1.0049999999999999</v>
      </c>
      <c r="Q893">
        <v>-2.9569999999999999</v>
      </c>
      <c r="R893">
        <v>-5.2629999999999999</v>
      </c>
      <c r="S893">
        <v>5.2629999999999999</v>
      </c>
      <c r="T893">
        <v>7.3239999999999998</v>
      </c>
      <c r="U893">
        <v>1.4870000000000001</v>
      </c>
      <c r="V893">
        <v>-0.193</v>
      </c>
      <c r="W893" s="10">
        <v>2.5649999999999999E-2</v>
      </c>
    </row>
    <row r="894" spans="1:23" x14ac:dyDescent="0.45">
      <c r="A894">
        <v>3</v>
      </c>
      <c r="B894">
        <v>7.407</v>
      </c>
      <c r="C894">
        <v>1.504</v>
      </c>
      <c r="D894">
        <v>0.98</v>
      </c>
      <c r="E894" t="s">
        <v>51</v>
      </c>
      <c r="F894" t="s">
        <v>24</v>
      </c>
      <c r="G894">
        <v>5.2629999999999999</v>
      </c>
      <c r="H894">
        <v>5.2629999999999999</v>
      </c>
      <c r="I894">
        <v>3</v>
      </c>
      <c r="J894">
        <v>1.0429999999999999</v>
      </c>
      <c r="K894">
        <v>-1.032</v>
      </c>
      <c r="L894">
        <v>1.018</v>
      </c>
      <c r="M894">
        <v>-3.048</v>
      </c>
      <c r="N894">
        <v>1.03</v>
      </c>
      <c r="O894">
        <v>-0.89500000000000002</v>
      </c>
      <c r="P894">
        <v>1.0049999999999999</v>
      </c>
      <c r="Q894">
        <v>-2.911</v>
      </c>
      <c r="R894">
        <v>-5.2629999999999999</v>
      </c>
      <c r="S894">
        <v>5.2629999999999999</v>
      </c>
      <c r="T894">
        <v>7.2169999999999996</v>
      </c>
      <c r="U894">
        <v>1.4650000000000001</v>
      </c>
      <c r="V894">
        <v>-0.19</v>
      </c>
      <c r="W894" s="10">
        <v>2.5649999999999999E-2</v>
      </c>
    </row>
    <row r="895" spans="1:23" x14ac:dyDescent="0.45">
      <c r="A895">
        <v>4</v>
      </c>
      <c r="B895">
        <v>7.3979999999999997</v>
      </c>
      <c r="C895">
        <v>1.502</v>
      </c>
      <c r="D895">
        <v>0.98</v>
      </c>
      <c r="E895" t="s">
        <v>51</v>
      </c>
      <c r="F895" t="s">
        <v>24</v>
      </c>
      <c r="G895">
        <v>5.2629999999999999</v>
      </c>
      <c r="H895">
        <v>5.2629999999999999</v>
      </c>
      <c r="I895">
        <v>3</v>
      </c>
      <c r="J895">
        <v>1.0429999999999999</v>
      </c>
      <c r="K895">
        <v>-1.0309999999999999</v>
      </c>
      <c r="L895">
        <v>1.018</v>
      </c>
      <c r="M895">
        <v>-3.044</v>
      </c>
      <c r="N895">
        <v>1.03</v>
      </c>
      <c r="O895">
        <v>-0.89400000000000002</v>
      </c>
      <c r="P895">
        <v>1.0049999999999999</v>
      </c>
      <c r="Q895">
        <v>-2.907</v>
      </c>
      <c r="R895">
        <v>-5.2629999999999999</v>
      </c>
      <c r="S895">
        <v>5.2629999999999999</v>
      </c>
      <c r="T895">
        <v>7.2080000000000002</v>
      </c>
      <c r="U895">
        <v>1.464</v>
      </c>
      <c r="V895">
        <v>-0.19</v>
      </c>
      <c r="W895" s="10">
        <v>2.5649999999999999E-2</v>
      </c>
    </row>
    <row r="896" spans="1:23" x14ac:dyDescent="0.45">
      <c r="A896">
        <v>5</v>
      </c>
      <c r="B896">
        <v>7.5629999999999997</v>
      </c>
      <c r="C896">
        <v>1.536</v>
      </c>
      <c r="D896">
        <v>0.98</v>
      </c>
      <c r="E896" t="s">
        <v>51</v>
      </c>
      <c r="F896" t="s">
        <v>24</v>
      </c>
      <c r="G896">
        <v>5.2629999999999999</v>
      </c>
      <c r="H896">
        <v>5.2629999999999999</v>
      </c>
      <c r="I896">
        <v>3</v>
      </c>
      <c r="J896">
        <v>1.0429999999999999</v>
      </c>
      <c r="K896">
        <v>-1.054</v>
      </c>
      <c r="L896">
        <v>1.018</v>
      </c>
      <c r="M896">
        <v>-3.1139999999999999</v>
      </c>
      <c r="N896">
        <v>1.0289999999999999</v>
      </c>
      <c r="O896">
        <v>-0.91600000000000004</v>
      </c>
      <c r="P896">
        <v>1.004</v>
      </c>
      <c r="Q896">
        <v>-2.976</v>
      </c>
      <c r="R896">
        <v>-5.2629999999999999</v>
      </c>
      <c r="S896">
        <v>5.2629999999999999</v>
      </c>
      <c r="T896">
        <v>7.3689999999999998</v>
      </c>
      <c r="U896">
        <v>1.496</v>
      </c>
      <c r="V896">
        <v>-0.19400000000000001</v>
      </c>
      <c r="W896" s="10">
        <v>2.5649999999999999E-2</v>
      </c>
    </row>
    <row r="897" spans="1:23" x14ac:dyDescent="0.45">
      <c r="A897">
        <v>6</v>
      </c>
      <c r="B897">
        <v>7.9859999999999998</v>
      </c>
      <c r="C897">
        <v>1.6220000000000001</v>
      </c>
      <c r="D897">
        <v>0.98</v>
      </c>
      <c r="E897" t="s">
        <v>51</v>
      </c>
      <c r="F897" t="s">
        <v>24</v>
      </c>
      <c r="G897">
        <v>5.2629999999999999</v>
      </c>
      <c r="H897">
        <v>5.2629999999999999</v>
      </c>
      <c r="I897">
        <v>3</v>
      </c>
      <c r="J897">
        <v>1.042</v>
      </c>
      <c r="K897">
        <v>-1.113</v>
      </c>
      <c r="L897">
        <v>1.016</v>
      </c>
      <c r="M897">
        <v>-3.2930000000000001</v>
      </c>
      <c r="N897">
        <v>1.0289999999999999</v>
      </c>
      <c r="O897">
        <v>-0.97399999999999998</v>
      </c>
      <c r="P897">
        <v>1.002</v>
      </c>
      <c r="Q897">
        <v>-3.1549999999999998</v>
      </c>
      <c r="R897">
        <v>-5.2629999999999999</v>
      </c>
      <c r="S897">
        <v>5.2629999999999999</v>
      </c>
      <c r="T897">
        <v>7.7809999999999997</v>
      </c>
      <c r="U897">
        <v>1.58</v>
      </c>
      <c r="V897">
        <v>-0.20499999999999999</v>
      </c>
      <c r="W897" s="10">
        <v>2.5659999999999999E-2</v>
      </c>
    </row>
    <row r="898" spans="1:23" x14ac:dyDescent="0.45">
      <c r="A898">
        <v>7</v>
      </c>
      <c r="B898">
        <v>8.6259999999999994</v>
      </c>
      <c r="C898">
        <v>1.752</v>
      </c>
      <c r="D898">
        <v>0.98</v>
      </c>
      <c r="E898" t="s">
        <v>51</v>
      </c>
      <c r="F898" t="s">
        <v>24</v>
      </c>
      <c r="G898">
        <v>5.2629999999999999</v>
      </c>
      <c r="H898">
        <v>5.2629999999999999</v>
      </c>
      <c r="I898">
        <v>3</v>
      </c>
      <c r="J898">
        <v>1.042</v>
      </c>
      <c r="K898">
        <v>-1.202</v>
      </c>
      <c r="L898">
        <v>1.012</v>
      </c>
      <c r="M898">
        <v>-3.5670000000000002</v>
      </c>
      <c r="N898">
        <v>1.028</v>
      </c>
      <c r="O898">
        <v>-1.0620000000000001</v>
      </c>
      <c r="P898">
        <v>0.999</v>
      </c>
      <c r="Q898">
        <v>-3.427</v>
      </c>
      <c r="R898">
        <v>-5.2629999999999999</v>
      </c>
      <c r="S898">
        <v>5.2629999999999999</v>
      </c>
      <c r="T898">
        <v>8.4049999999999994</v>
      </c>
      <c r="U898">
        <v>1.7070000000000001</v>
      </c>
      <c r="V898">
        <v>-0.221</v>
      </c>
      <c r="W898" s="10">
        <v>2.5669999999999998E-2</v>
      </c>
    </row>
    <row r="899" spans="1:23" x14ac:dyDescent="0.45">
      <c r="A899">
        <v>8</v>
      </c>
      <c r="B899">
        <v>9.0589999999999993</v>
      </c>
      <c r="C899">
        <v>1.84</v>
      </c>
      <c r="D899">
        <v>0.98</v>
      </c>
      <c r="E899" t="s">
        <v>51</v>
      </c>
      <c r="F899" t="s">
        <v>24</v>
      </c>
      <c r="G899">
        <v>5.2629999999999999</v>
      </c>
      <c r="H899">
        <v>5.258</v>
      </c>
      <c r="I899">
        <v>3</v>
      </c>
      <c r="J899">
        <v>1.0409999999999999</v>
      </c>
      <c r="K899">
        <v>-1.2629999999999999</v>
      </c>
      <c r="L899">
        <v>1.01</v>
      </c>
      <c r="M899">
        <v>-3.7519999999999998</v>
      </c>
      <c r="N899">
        <v>1.028</v>
      </c>
      <c r="O899">
        <v>-1.1220000000000001</v>
      </c>
      <c r="P899">
        <v>0.997</v>
      </c>
      <c r="Q899">
        <v>-3.6120000000000001</v>
      </c>
      <c r="R899">
        <v>-5.258</v>
      </c>
      <c r="S899">
        <v>5.258</v>
      </c>
      <c r="T899">
        <v>8.827</v>
      </c>
      <c r="U899">
        <v>1.792</v>
      </c>
      <c r="V899">
        <v>-0.23200000000000001</v>
      </c>
      <c r="W899" s="10">
        <v>2.5649999999999999E-2</v>
      </c>
    </row>
    <row r="900" spans="1:23" x14ac:dyDescent="0.45">
      <c r="A900">
        <v>9</v>
      </c>
      <c r="B900">
        <v>9.1809999999999992</v>
      </c>
      <c r="C900">
        <v>1.8640000000000001</v>
      </c>
      <c r="D900">
        <v>0.98</v>
      </c>
      <c r="E900" t="s">
        <v>51</v>
      </c>
      <c r="F900" t="s">
        <v>24</v>
      </c>
      <c r="G900">
        <v>5.2629999999999999</v>
      </c>
      <c r="H900">
        <v>5.2050000000000001</v>
      </c>
      <c r="I900">
        <v>3</v>
      </c>
      <c r="J900">
        <v>1.0409999999999999</v>
      </c>
      <c r="K900">
        <v>-1.28</v>
      </c>
      <c r="L900">
        <v>1.01</v>
      </c>
      <c r="M900">
        <v>-3.8050000000000002</v>
      </c>
      <c r="N900">
        <v>1.028</v>
      </c>
      <c r="O900">
        <v>-1.141</v>
      </c>
      <c r="P900">
        <v>0.997</v>
      </c>
      <c r="Q900">
        <v>-3.6659999999999999</v>
      </c>
      <c r="R900">
        <v>-5.2050000000000001</v>
      </c>
      <c r="S900">
        <v>5.2050000000000001</v>
      </c>
      <c r="T900">
        <v>8.9480000000000004</v>
      </c>
      <c r="U900">
        <v>1.8169999999999999</v>
      </c>
      <c r="V900">
        <v>-0.23300000000000001</v>
      </c>
      <c r="W900" s="10">
        <v>2.5389999999999999E-2</v>
      </c>
    </row>
    <row r="901" spans="1:23" x14ac:dyDescent="0.45">
      <c r="A901">
        <v>10</v>
      </c>
      <c r="B901">
        <v>9.23</v>
      </c>
      <c r="C901">
        <v>1.8740000000000001</v>
      </c>
      <c r="D901">
        <v>0.98</v>
      </c>
      <c r="E901" t="s">
        <v>51</v>
      </c>
      <c r="F901" t="s">
        <v>24</v>
      </c>
      <c r="G901">
        <v>5.2629999999999999</v>
      </c>
      <c r="H901">
        <v>5.0949999999999998</v>
      </c>
      <c r="I901">
        <v>3</v>
      </c>
      <c r="J901">
        <v>1.0409999999999999</v>
      </c>
      <c r="K901">
        <v>-1.2869999999999999</v>
      </c>
      <c r="L901">
        <v>1.0089999999999999</v>
      </c>
      <c r="M901">
        <v>-3.8260000000000001</v>
      </c>
      <c r="N901">
        <v>1.028</v>
      </c>
      <c r="O901">
        <v>-1.151</v>
      </c>
      <c r="P901">
        <v>0.997</v>
      </c>
      <c r="Q901">
        <v>-3.69</v>
      </c>
      <c r="R901">
        <v>-5.0949999999999998</v>
      </c>
      <c r="S901">
        <v>5.0949999999999998</v>
      </c>
      <c r="T901">
        <v>9.0020000000000007</v>
      </c>
      <c r="U901">
        <v>1.8280000000000001</v>
      </c>
      <c r="V901">
        <v>-0.22800000000000001</v>
      </c>
      <c r="W901" s="10">
        <v>2.4740000000000002E-2</v>
      </c>
    </row>
    <row r="902" spans="1:23" x14ac:dyDescent="0.45">
      <c r="A902">
        <v>11</v>
      </c>
      <c r="B902">
        <v>9.2609999999999992</v>
      </c>
      <c r="C902">
        <v>1.881</v>
      </c>
      <c r="D902">
        <v>0.98</v>
      </c>
      <c r="E902" t="s">
        <v>51</v>
      </c>
      <c r="F902" t="s">
        <v>24</v>
      </c>
      <c r="G902">
        <v>5.2629999999999999</v>
      </c>
      <c r="H902">
        <v>4.9790000000000001</v>
      </c>
      <c r="I902">
        <v>3</v>
      </c>
      <c r="J902">
        <v>1.0409999999999999</v>
      </c>
      <c r="K902">
        <v>-1.2909999999999999</v>
      </c>
      <c r="L902">
        <v>1.0089999999999999</v>
      </c>
      <c r="M902">
        <v>-3.84</v>
      </c>
      <c r="N902">
        <v>1.028</v>
      </c>
      <c r="O902">
        <v>-1.1579999999999999</v>
      </c>
      <c r="P902">
        <v>0.997</v>
      </c>
      <c r="Q902">
        <v>-3.7069999999999999</v>
      </c>
      <c r="R902">
        <v>-4.9790000000000001</v>
      </c>
      <c r="S902">
        <v>4.9790000000000001</v>
      </c>
      <c r="T902">
        <v>9.0370000000000008</v>
      </c>
      <c r="U902">
        <v>1.835</v>
      </c>
      <c r="V902">
        <v>-0.224</v>
      </c>
      <c r="W902" s="10">
        <v>2.4170000000000001E-2</v>
      </c>
    </row>
    <row r="903" spans="1:23" x14ac:dyDescent="0.45">
      <c r="A903">
        <v>12</v>
      </c>
      <c r="B903">
        <v>9.2919999999999998</v>
      </c>
      <c r="C903">
        <v>1.887</v>
      </c>
      <c r="D903">
        <v>0.98</v>
      </c>
      <c r="E903" t="s">
        <v>51</v>
      </c>
      <c r="F903" t="s">
        <v>24</v>
      </c>
      <c r="G903">
        <v>5.2629999999999999</v>
      </c>
      <c r="H903">
        <v>4.9160000000000004</v>
      </c>
      <c r="I903">
        <v>3</v>
      </c>
      <c r="J903">
        <v>1.0409999999999999</v>
      </c>
      <c r="K903">
        <v>-1.296</v>
      </c>
      <c r="L903">
        <v>1.0089999999999999</v>
      </c>
      <c r="M903">
        <v>-3.8530000000000002</v>
      </c>
      <c r="N903">
        <v>1.028</v>
      </c>
      <c r="O903">
        <v>-1.1639999999999999</v>
      </c>
      <c r="P903">
        <v>0.997</v>
      </c>
      <c r="Q903">
        <v>-3.722</v>
      </c>
      <c r="R903">
        <v>-4.9160000000000004</v>
      </c>
      <c r="S903">
        <v>4.9160000000000004</v>
      </c>
      <c r="T903">
        <v>9.07</v>
      </c>
      <c r="U903">
        <v>1.8420000000000001</v>
      </c>
      <c r="V903">
        <v>-0.222</v>
      </c>
      <c r="W903" s="10">
        <v>2.3859999999999999E-2</v>
      </c>
    </row>
    <row r="904" spans="1:23" x14ac:dyDescent="0.45">
      <c r="A904">
        <v>13</v>
      </c>
      <c r="B904">
        <v>9.3219999999999992</v>
      </c>
      <c r="C904">
        <v>1.893</v>
      </c>
      <c r="D904">
        <v>0.98</v>
      </c>
      <c r="E904" t="s">
        <v>51</v>
      </c>
      <c r="F904" t="s">
        <v>24</v>
      </c>
      <c r="G904">
        <v>5.2629999999999999</v>
      </c>
      <c r="H904">
        <v>4.984</v>
      </c>
      <c r="I904">
        <v>3</v>
      </c>
      <c r="J904">
        <v>1.0409999999999999</v>
      </c>
      <c r="K904">
        <v>-1.3</v>
      </c>
      <c r="L904">
        <v>1.0089999999999999</v>
      </c>
      <c r="M904">
        <v>-3.8660000000000001</v>
      </c>
      <c r="N904">
        <v>1.028</v>
      </c>
      <c r="O904">
        <v>-1.167</v>
      </c>
      <c r="P904">
        <v>0.997</v>
      </c>
      <c r="Q904">
        <v>-3.7330000000000001</v>
      </c>
      <c r="R904">
        <v>-4.984</v>
      </c>
      <c r="S904">
        <v>4.984</v>
      </c>
      <c r="T904">
        <v>9.0960000000000001</v>
      </c>
      <c r="U904">
        <v>1.847</v>
      </c>
      <c r="V904">
        <v>-0.22600000000000001</v>
      </c>
      <c r="W904" s="10">
        <v>2.4199999999999999E-2</v>
      </c>
    </row>
    <row r="905" spans="1:23" x14ac:dyDescent="0.45">
      <c r="A905">
        <v>14</v>
      </c>
      <c r="B905">
        <v>9.3379999999999992</v>
      </c>
      <c r="C905">
        <v>1.8959999999999999</v>
      </c>
      <c r="D905">
        <v>0.98</v>
      </c>
      <c r="E905" t="s">
        <v>51</v>
      </c>
      <c r="F905" t="s">
        <v>24</v>
      </c>
      <c r="G905">
        <v>5.2629999999999999</v>
      </c>
      <c r="H905">
        <v>5.016</v>
      </c>
      <c r="I905">
        <v>3</v>
      </c>
      <c r="J905">
        <v>1.0409999999999999</v>
      </c>
      <c r="K905">
        <v>-1.302</v>
      </c>
      <c r="L905">
        <v>1.0089999999999999</v>
      </c>
      <c r="M905">
        <v>-3.8730000000000002</v>
      </c>
      <c r="N905">
        <v>1.028</v>
      </c>
      <c r="O905">
        <v>-1.1679999999999999</v>
      </c>
      <c r="P905">
        <v>0.996</v>
      </c>
      <c r="Q905">
        <v>-3.7389999999999999</v>
      </c>
      <c r="R905">
        <v>-5.016</v>
      </c>
      <c r="S905">
        <v>5.016</v>
      </c>
      <c r="T905">
        <v>9.1110000000000007</v>
      </c>
      <c r="U905">
        <v>1.85</v>
      </c>
      <c r="V905">
        <v>-0.22700000000000001</v>
      </c>
      <c r="W905" s="10">
        <v>2.436E-2</v>
      </c>
    </row>
    <row r="906" spans="1:23" x14ac:dyDescent="0.45">
      <c r="A906">
        <v>15</v>
      </c>
      <c r="B906">
        <v>9.4039999999999999</v>
      </c>
      <c r="C906">
        <v>1.91</v>
      </c>
      <c r="D906">
        <v>0.98</v>
      </c>
      <c r="E906" t="s">
        <v>51</v>
      </c>
      <c r="F906" t="s">
        <v>24</v>
      </c>
      <c r="G906">
        <v>5.2629999999999999</v>
      </c>
      <c r="H906">
        <v>5.1470000000000002</v>
      </c>
      <c r="I906">
        <v>3</v>
      </c>
      <c r="J906">
        <v>1.0409999999999999</v>
      </c>
      <c r="K906">
        <v>-1.3109999999999999</v>
      </c>
      <c r="L906">
        <v>1.008</v>
      </c>
      <c r="M906">
        <v>-3.9009999999999998</v>
      </c>
      <c r="N906">
        <v>1.0269999999999999</v>
      </c>
      <c r="O906">
        <v>-1.1739999999999999</v>
      </c>
      <c r="P906">
        <v>0.996</v>
      </c>
      <c r="Q906">
        <v>-3.7639999999999998</v>
      </c>
      <c r="R906">
        <v>-5.1470000000000002</v>
      </c>
      <c r="S906">
        <v>5.1470000000000002</v>
      </c>
      <c r="T906">
        <v>9.1690000000000005</v>
      </c>
      <c r="U906">
        <v>1.8620000000000001</v>
      </c>
      <c r="V906">
        <v>-0.23499999999999999</v>
      </c>
      <c r="W906" s="10">
        <v>2.5010000000000001E-2</v>
      </c>
    </row>
    <row r="907" spans="1:23" x14ac:dyDescent="0.45">
      <c r="A907">
        <v>16</v>
      </c>
      <c r="B907">
        <v>9.5939999999999994</v>
      </c>
      <c r="C907">
        <v>1.948</v>
      </c>
      <c r="D907">
        <v>0.98</v>
      </c>
      <c r="E907" t="s">
        <v>51</v>
      </c>
      <c r="F907" t="s">
        <v>24</v>
      </c>
      <c r="G907">
        <v>5.2629999999999999</v>
      </c>
      <c r="H907">
        <v>5.2370000000000001</v>
      </c>
      <c r="I907">
        <v>3</v>
      </c>
      <c r="J907">
        <v>1.04</v>
      </c>
      <c r="K907">
        <v>-1.3380000000000001</v>
      </c>
      <c r="L907">
        <v>1.008</v>
      </c>
      <c r="M907">
        <v>-3.9830000000000001</v>
      </c>
      <c r="N907">
        <v>1.0269999999999999</v>
      </c>
      <c r="O907">
        <v>-1.1970000000000001</v>
      </c>
      <c r="P907">
        <v>0.995</v>
      </c>
      <c r="Q907">
        <v>-3.843</v>
      </c>
      <c r="R907">
        <v>-5.2370000000000001</v>
      </c>
      <c r="S907">
        <v>5.2370000000000001</v>
      </c>
      <c r="T907">
        <v>9.35</v>
      </c>
      <c r="U907">
        <v>1.899</v>
      </c>
      <c r="V907">
        <v>-0.24399999999999999</v>
      </c>
      <c r="W907" s="10">
        <v>2.545E-2</v>
      </c>
    </row>
    <row r="908" spans="1:23" x14ac:dyDescent="0.45">
      <c r="A908">
        <v>17</v>
      </c>
      <c r="B908">
        <v>9.8829999999999991</v>
      </c>
      <c r="C908">
        <v>2.0070000000000001</v>
      </c>
      <c r="D908">
        <v>0.98</v>
      </c>
      <c r="E908" t="s">
        <v>51</v>
      </c>
      <c r="F908" t="s">
        <v>24</v>
      </c>
      <c r="G908">
        <v>5.2629999999999999</v>
      </c>
      <c r="H908">
        <v>5.2629999999999999</v>
      </c>
      <c r="I908">
        <v>3</v>
      </c>
      <c r="J908">
        <v>1.04</v>
      </c>
      <c r="K908">
        <v>-1.379</v>
      </c>
      <c r="L908">
        <v>1.006</v>
      </c>
      <c r="M908">
        <v>-4.109</v>
      </c>
      <c r="N908">
        <v>1.026</v>
      </c>
      <c r="O908">
        <v>-1.236</v>
      </c>
      <c r="P908">
        <v>0.99299999999999999</v>
      </c>
      <c r="Q908">
        <v>-3.9660000000000002</v>
      </c>
      <c r="R908">
        <v>-5.2629999999999999</v>
      </c>
      <c r="S908">
        <v>5.2629999999999999</v>
      </c>
      <c r="T908">
        <v>9.6289999999999996</v>
      </c>
      <c r="U908">
        <v>1.9550000000000001</v>
      </c>
      <c r="V908">
        <v>-0.254</v>
      </c>
      <c r="W908" s="10">
        <v>2.5690000000000001E-2</v>
      </c>
    </row>
    <row r="909" spans="1:23" x14ac:dyDescent="0.45">
      <c r="A909">
        <v>18</v>
      </c>
      <c r="B909">
        <v>10</v>
      </c>
      <c r="C909">
        <v>2.0310000000000001</v>
      </c>
      <c r="D909">
        <v>0.98</v>
      </c>
      <c r="E909" t="s">
        <v>51</v>
      </c>
      <c r="F909" t="s">
        <v>24</v>
      </c>
      <c r="G909">
        <v>5.2629999999999999</v>
      </c>
      <c r="H909">
        <v>5.2629999999999999</v>
      </c>
      <c r="I909">
        <v>3</v>
      </c>
      <c r="J909">
        <v>1.04</v>
      </c>
      <c r="K909">
        <v>-1.395</v>
      </c>
      <c r="L909">
        <v>1.0049999999999999</v>
      </c>
      <c r="M909">
        <v>-4.16</v>
      </c>
      <c r="N909">
        <v>1.026</v>
      </c>
      <c r="O909">
        <v>-1.252</v>
      </c>
      <c r="P909">
        <v>0.99199999999999999</v>
      </c>
      <c r="Q909">
        <v>-4.0170000000000003</v>
      </c>
      <c r="R909">
        <v>-5.2629999999999999</v>
      </c>
      <c r="S909">
        <v>5.2629999999999999</v>
      </c>
      <c r="T909">
        <v>9.7430000000000003</v>
      </c>
      <c r="U909">
        <v>1.978</v>
      </c>
      <c r="V909">
        <v>-0.25700000000000001</v>
      </c>
      <c r="W909" s="10">
        <v>2.5700000000000001E-2</v>
      </c>
    </row>
    <row r="910" spans="1:23" x14ac:dyDescent="0.45">
      <c r="A910">
        <v>19</v>
      </c>
      <c r="B910">
        <v>9.9659999999999993</v>
      </c>
      <c r="C910">
        <v>2.024</v>
      </c>
      <c r="D910">
        <v>0.98</v>
      </c>
      <c r="E910" t="s">
        <v>51</v>
      </c>
      <c r="F910" t="s">
        <v>24</v>
      </c>
      <c r="G910">
        <v>5.2629999999999999</v>
      </c>
      <c r="H910">
        <v>5.2629999999999999</v>
      </c>
      <c r="I910">
        <v>3</v>
      </c>
      <c r="J910">
        <v>1.04</v>
      </c>
      <c r="K910">
        <v>-1.39</v>
      </c>
      <c r="L910">
        <v>1.006</v>
      </c>
      <c r="M910">
        <v>-4.1449999999999996</v>
      </c>
      <c r="N910">
        <v>1.026</v>
      </c>
      <c r="O910">
        <v>-1.248</v>
      </c>
      <c r="P910">
        <v>0.99299999999999999</v>
      </c>
      <c r="Q910">
        <v>-4.0019999999999998</v>
      </c>
      <c r="R910">
        <v>-5.2629999999999999</v>
      </c>
      <c r="S910">
        <v>5.2629999999999999</v>
      </c>
      <c r="T910">
        <v>9.7100000000000009</v>
      </c>
      <c r="U910">
        <v>1.972</v>
      </c>
      <c r="V910">
        <v>-0.25600000000000001</v>
      </c>
      <c r="W910" s="10">
        <v>2.5700000000000001E-2</v>
      </c>
    </row>
    <row r="911" spans="1:23" x14ac:dyDescent="0.45">
      <c r="A911">
        <v>20</v>
      </c>
      <c r="B911">
        <v>9.8569999999999993</v>
      </c>
      <c r="C911">
        <v>2.0019999999999998</v>
      </c>
      <c r="D911">
        <v>0.98</v>
      </c>
      <c r="E911" t="s">
        <v>51</v>
      </c>
      <c r="F911" t="s">
        <v>24</v>
      </c>
      <c r="G911">
        <v>5.2629999999999999</v>
      </c>
      <c r="H911">
        <v>5.2629999999999999</v>
      </c>
      <c r="I911">
        <v>3</v>
      </c>
      <c r="J911">
        <v>1.04</v>
      </c>
      <c r="K911">
        <v>-1.375</v>
      </c>
      <c r="L911">
        <v>1.006</v>
      </c>
      <c r="M911">
        <v>-4.0970000000000004</v>
      </c>
      <c r="N911">
        <v>1.0269999999999999</v>
      </c>
      <c r="O911">
        <v>-1.2330000000000001</v>
      </c>
      <c r="P911">
        <v>0.99299999999999999</v>
      </c>
      <c r="Q911">
        <v>-3.9550000000000001</v>
      </c>
      <c r="R911">
        <v>-5.2629999999999999</v>
      </c>
      <c r="S911">
        <v>5.2629999999999999</v>
      </c>
      <c r="T911">
        <v>9.6039999999999992</v>
      </c>
      <c r="U911">
        <v>1.95</v>
      </c>
      <c r="V911">
        <v>-0.253</v>
      </c>
      <c r="W911" s="10">
        <v>2.5690000000000001E-2</v>
      </c>
    </row>
    <row r="912" spans="1:23" x14ac:dyDescent="0.45">
      <c r="A912">
        <v>21</v>
      </c>
      <c r="B912">
        <v>9.6199999999999992</v>
      </c>
      <c r="C912">
        <v>1.9530000000000001</v>
      </c>
      <c r="D912">
        <v>0.98</v>
      </c>
      <c r="E912" t="s">
        <v>51</v>
      </c>
      <c r="F912" t="s">
        <v>24</v>
      </c>
      <c r="G912">
        <v>5.2629999999999999</v>
      </c>
      <c r="H912">
        <v>5.2629999999999999</v>
      </c>
      <c r="I912">
        <v>3</v>
      </c>
      <c r="J912">
        <v>1.04</v>
      </c>
      <c r="K912">
        <v>-1.3420000000000001</v>
      </c>
      <c r="L912">
        <v>1.0069999999999999</v>
      </c>
      <c r="M912">
        <v>-3.9950000000000001</v>
      </c>
      <c r="N912">
        <v>1.0269999999999999</v>
      </c>
      <c r="O912">
        <v>-1.2</v>
      </c>
      <c r="P912">
        <v>0.99399999999999999</v>
      </c>
      <c r="Q912">
        <v>-3.8530000000000002</v>
      </c>
      <c r="R912">
        <v>-5.2629999999999999</v>
      </c>
      <c r="S912">
        <v>5.2629999999999999</v>
      </c>
      <c r="T912">
        <v>9.3729999999999993</v>
      </c>
      <c r="U912">
        <v>1.903</v>
      </c>
      <c r="V912">
        <v>-0.247</v>
      </c>
      <c r="W912" s="10">
        <v>2.5690000000000001E-2</v>
      </c>
    </row>
    <row r="913" spans="1:23" x14ac:dyDescent="0.45">
      <c r="A913">
        <v>22</v>
      </c>
      <c r="B913">
        <v>9.1389999999999993</v>
      </c>
      <c r="C913">
        <v>1.8560000000000001</v>
      </c>
      <c r="D913">
        <v>0.98</v>
      </c>
      <c r="E913" t="s">
        <v>51</v>
      </c>
      <c r="F913" t="s">
        <v>24</v>
      </c>
      <c r="G913">
        <v>5.2629999999999999</v>
      </c>
      <c r="H913">
        <v>5.2629999999999999</v>
      </c>
      <c r="I913">
        <v>3</v>
      </c>
      <c r="J913">
        <v>1.0409999999999999</v>
      </c>
      <c r="K913">
        <v>-1.274</v>
      </c>
      <c r="L913">
        <v>1.01</v>
      </c>
      <c r="M913">
        <v>-3.7869999999999999</v>
      </c>
      <c r="N913">
        <v>1.0269999999999999</v>
      </c>
      <c r="O913">
        <v>-1.133</v>
      </c>
      <c r="P913">
        <v>0.997</v>
      </c>
      <c r="Q913">
        <v>-3.6459999999999999</v>
      </c>
      <c r="R913">
        <v>-5.2629999999999999</v>
      </c>
      <c r="S913">
        <v>5.2629999999999999</v>
      </c>
      <c r="T913">
        <v>8.9039999999999999</v>
      </c>
      <c r="U913">
        <v>1.8080000000000001</v>
      </c>
      <c r="V913">
        <v>-0.23499999999999999</v>
      </c>
      <c r="W913" s="10">
        <v>2.5680000000000001E-2</v>
      </c>
    </row>
    <row r="914" spans="1:23" x14ac:dyDescent="0.45">
      <c r="A914">
        <v>23</v>
      </c>
      <c r="B914">
        <v>8.5470000000000006</v>
      </c>
      <c r="C914">
        <v>1.736</v>
      </c>
      <c r="D914">
        <v>0.98</v>
      </c>
      <c r="E914" t="s">
        <v>51</v>
      </c>
      <c r="F914" t="s">
        <v>24</v>
      </c>
      <c r="G914">
        <v>5.2629999999999999</v>
      </c>
      <c r="H914">
        <v>5.2629999999999999</v>
      </c>
      <c r="I914">
        <v>3</v>
      </c>
      <c r="J914">
        <v>1.042</v>
      </c>
      <c r="K914">
        <v>-1.1910000000000001</v>
      </c>
      <c r="L914">
        <v>1.0129999999999999</v>
      </c>
      <c r="M914">
        <v>-3.5329999999999999</v>
      </c>
      <c r="N914">
        <v>1.028</v>
      </c>
      <c r="O914">
        <v>-1.0509999999999999</v>
      </c>
      <c r="P914">
        <v>1</v>
      </c>
      <c r="Q914">
        <v>-3.3929999999999998</v>
      </c>
      <c r="R914">
        <v>-5.2629999999999999</v>
      </c>
      <c r="S914">
        <v>5.2629999999999999</v>
      </c>
      <c r="T914">
        <v>8.3279999999999994</v>
      </c>
      <c r="U914">
        <v>1.6910000000000001</v>
      </c>
      <c r="V914">
        <v>-0.219</v>
      </c>
      <c r="W914" s="10">
        <v>2.5669999999999998E-2</v>
      </c>
    </row>
    <row r="915" spans="1:23" x14ac:dyDescent="0.45">
      <c r="A915">
        <v>24</v>
      </c>
      <c r="B915">
        <v>8.0470000000000006</v>
      </c>
      <c r="C915">
        <v>1.6339999999999999</v>
      </c>
      <c r="D915">
        <v>0.98</v>
      </c>
      <c r="E915" t="s">
        <v>51</v>
      </c>
      <c r="F915" t="s">
        <v>24</v>
      </c>
      <c r="G915">
        <v>5.2629999999999999</v>
      </c>
      <c r="H915">
        <v>5.2629999999999999</v>
      </c>
      <c r="I915">
        <v>3</v>
      </c>
      <c r="J915">
        <v>1.042</v>
      </c>
      <c r="K915">
        <v>-1.121</v>
      </c>
      <c r="L915">
        <v>1.0149999999999999</v>
      </c>
      <c r="M915">
        <v>-3.319</v>
      </c>
      <c r="N915">
        <v>1.0289999999999999</v>
      </c>
      <c r="O915">
        <v>-0.98299999999999998</v>
      </c>
      <c r="P915">
        <v>1.002</v>
      </c>
      <c r="Q915">
        <v>-3.181</v>
      </c>
      <c r="R915">
        <v>-5.2629999999999999</v>
      </c>
      <c r="S915">
        <v>5.2629999999999999</v>
      </c>
      <c r="T915">
        <v>7.8410000000000002</v>
      </c>
      <c r="U915">
        <v>1.5920000000000001</v>
      </c>
      <c r="V915">
        <v>-0.20599999999999999</v>
      </c>
      <c r="W915" s="10">
        <v>2.5659999999999999E-2</v>
      </c>
    </row>
    <row r="916" spans="1:23" x14ac:dyDescent="0.45">
      <c r="A916">
        <v>1</v>
      </c>
      <c r="B916">
        <v>7.7160000000000002</v>
      </c>
      <c r="C916">
        <v>1.5669999999999999</v>
      </c>
      <c r="D916">
        <v>0.98</v>
      </c>
      <c r="E916" t="s">
        <v>51</v>
      </c>
      <c r="F916" t="s">
        <v>25</v>
      </c>
      <c r="G916">
        <v>5.2629999999999999</v>
      </c>
      <c r="H916">
        <v>5.2629999999999999</v>
      </c>
      <c r="I916">
        <v>3</v>
      </c>
      <c r="J916">
        <v>1.0429999999999999</v>
      </c>
      <c r="K916">
        <v>-1.075</v>
      </c>
      <c r="L916">
        <v>1.0169999999999999</v>
      </c>
      <c r="M916">
        <v>-3.1789999999999998</v>
      </c>
      <c r="N916">
        <v>1.0289999999999999</v>
      </c>
      <c r="O916">
        <v>-0.93700000000000006</v>
      </c>
      <c r="P916">
        <v>1.004</v>
      </c>
      <c r="Q916">
        <v>-3.0409999999999999</v>
      </c>
      <c r="R916">
        <v>-5.2629999999999999</v>
      </c>
      <c r="S916">
        <v>5.2629999999999999</v>
      </c>
      <c r="T916">
        <v>7.5179999999999998</v>
      </c>
      <c r="U916">
        <v>1.5269999999999999</v>
      </c>
      <c r="V916">
        <v>-0.19800000000000001</v>
      </c>
      <c r="W916" s="10">
        <v>2.5649999999999999E-2</v>
      </c>
    </row>
    <row r="917" spans="1:23" x14ac:dyDescent="0.45">
      <c r="A917">
        <v>2</v>
      </c>
      <c r="B917">
        <v>7.5170000000000003</v>
      </c>
      <c r="C917">
        <v>1.526</v>
      </c>
      <c r="D917">
        <v>0.98</v>
      </c>
      <c r="E917" t="s">
        <v>51</v>
      </c>
      <c r="F917" t="s">
        <v>25</v>
      </c>
      <c r="G917">
        <v>5.2629999999999999</v>
      </c>
      <c r="H917">
        <v>5.2629999999999999</v>
      </c>
      <c r="I917">
        <v>3</v>
      </c>
      <c r="J917">
        <v>1.0429999999999999</v>
      </c>
      <c r="K917">
        <v>-1.048</v>
      </c>
      <c r="L917">
        <v>1.018</v>
      </c>
      <c r="M917">
        <v>-3.0950000000000002</v>
      </c>
      <c r="N917">
        <v>1.03</v>
      </c>
      <c r="O917">
        <v>-0.91</v>
      </c>
      <c r="P917">
        <v>1.0049999999999999</v>
      </c>
      <c r="Q917">
        <v>-2.9569999999999999</v>
      </c>
      <c r="R917">
        <v>-5.2629999999999999</v>
      </c>
      <c r="S917">
        <v>5.2629999999999999</v>
      </c>
      <c r="T917">
        <v>7.3239999999999998</v>
      </c>
      <c r="U917">
        <v>1.4870000000000001</v>
      </c>
      <c r="V917">
        <v>-0.193</v>
      </c>
      <c r="W917" s="10">
        <v>2.5649999999999999E-2</v>
      </c>
    </row>
    <row r="918" spans="1:23" x14ac:dyDescent="0.45">
      <c r="A918">
        <v>3</v>
      </c>
      <c r="B918">
        <v>7.407</v>
      </c>
      <c r="C918">
        <v>1.504</v>
      </c>
      <c r="D918">
        <v>0.98</v>
      </c>
      <c r="E918" t="s">
        <v>51</v>
      </c>
      <c r="F918" t="s">
        <v>25</v>
      </c>
      <c r="G918">
        <v>5.2629999999999999</v>
      </c>
      <c r="H918">
        <v>5.2629999999999999</v>
      </c>
      <c r="I918">
        <v>3</v>
      </c>
      <c r="J918">
        <v>1.0429999999999999</v>
      </c>
      <c r="K918">
        <v>-1.032</v>
      </c>
      <c r="L918">
        <v>1.018</v>
      </c>
      <c r="M918">
        <v>-3.048</v>
      </c>
      <c r="N918">
        <v>1.03</v>
      </c>
      <c r="O918">
        <v>-0.89500000000000002</v>
      </c>
      <c r="P918">
        <v>1.0049999999999999</v>
      </c>
      <c r="Q918">
        <v>-2.911</v>
      </c>
      <c r="R918">
        <v>-5.2629999999999999</v>
      </c>
      <c r="S918">
        <v>5.2629999999999999</v>
      </c>
      <c r="T918">
        <v>7.2169999999999996</v>
      </c>
      <c r="U918">
        <v>1.4650000000000001</v>
      </c>
      <c r="V918">
        <v>-0.19</v>
      </c>
      <c r="W918" s="10">
        <v>2.5649999999999999E-2</v>
      </c>
    </row>
    <row r="919" spans="1:23" x14ac:dyDescent="0.45">
      <c r="A919">
        <v>4</v>
      </c>
      <c r="B919">
        <v>7.3979999999999997</v>
      </c>
      <c r="C919">
        <v>1.502</v>
      </c>
      <c r="D919">
        <v>0.98</v>
      </c>
      <c r="E919" t="s">
        <v>51</v>
      </c>
      <c r="F919" t="s">
        <v>25</v>
      </c>
      <c r="G919">
        <v>5.2629999999999999</v>
      </c>
      <c r="H919">
        <v>5.2629999999999999</v>
      </c>
      <c r="I919">
        <v>3</v>
      </c>
      <c r="J919">
        <v>1.0429999999999999</v>
      </c>
      <c r="K919">
        <v>-1.0309999999999999</v>
      </c>
      <c r="L919">
        <v>1.018</v>
      </c>
      <c r="M919">
        <v>-3.044</v>
      </c>
      <c r="N919">
        <v>1.03</v>
      </c>
      <c r="O919">
        <v>-0.89400000000000002</v>
      </c>
      <c r="P919">
        <v>1.0049999999999999</v>
      </c>
      <c r="Q919">
        <v>-2.907</v>
      </c>
      <c r="R919">
        <v>-5.2629999999999999</v>
      </c>
      <c r="S919">
        <v>5.2629999999999999</v>
      </c>
      <c r="T919">
        <v>7.2080000000000002</v>
      </c>
      <c r="U919">
        <v>1.464</v>
      </c>
      <c r="V919">
        <v>-0.19</v>
      </c>
      <c r="W919" s="10">
        <v>2.5649999999999999E-2</v>
      </c>
    </row>
    <row r="920" spans="1:23" x14ac:dyDescent="0.45">
      <c r="A920">
        <v>5</v>
      </c>
      <c r="B920">
        <v>7.5629999999999997</v>
      </c>
      <c r="C920">
        <v>1.536</v>
      </c>
      <c r="D920">
        <v>0.98</v>
      </c>
      <c r="E920" t="s">
        <v>51</v>
      </c>
      <c r="F920" t="s">
        <v>25</v>
      </c>
      <c r="G920">
        <v>5.2629999999999999</v>
      </c>
      <c r="H920">
        <v>5.2629999999999999</v>
      </c>
      <c r="I920">
        <v>3</v>
      </c>
      <c r="J920">
        <v>1.0429999999999999</v>
      </c>
      <c r="K920">
        <v>-1.054</v>
      </c>
      <c r="L920">
        <v>1.018</v>
      </c>
      <c r="M920">
        <v>-3.1139999999999999</v>
      </c>
      <c r="N920">
        <v>1.0289999999999999</v>
      </c>
      <c r="O920">
        <v>-0.91600000000000004</v>
      </c>
      <c r="P920">
        <v>1.004</v>
      </c>
      <c r="Q920">
        <v>-2.976</v>
      </c>
      <c r="R920">
        <v>-5.2629999999999999</v>
      </c>
      <c r="S920">
        <v>5.2629999999999999</v>
      </c>
      <c r="T920">
        <v>7.3689999999999998</v>
      </c>
      <c r="U920">
        <v>1.496</v>
      </c>
      <c r="V920">
        <v>-0.19400000000000001</v>
      </c>
      <c r="W920" s="10">
        <v>2.5649999999999999E-2</v>
      </c>
    </row>
    <row r="921" spans="1:23" x14ac:dyDescent="0.45">
      <c r="A921">
        <v>6</v>
      </c>
      <c r="B921">
        <v>7.9859999999999998</v>
      </c>
      <c r="C921">
        <v>1.6220000000000001</v>
      </c>
      <c r="D921">
        <v>0.98</v>
      </c>
      <c r="E921" t="s">
        <v>51</v>
      </c>
      <c r="F921" t="s">
        <v>25</v>
      </c>
      <c r="G921">
        <v>5.2629999999999999</v>
      </c>
      <c r="H921">
        <v>5.2629999999999999</v>
      </c>
      <c r="I921">
        <v>3</v>
      </c>
      <c r="J921">
        <v>1.042</v>
      </c>
      <c r="K921">
        <v>-1.113</v>
      </c>
      <c r="L921">
        <v>1.016</v>
      </c>
      <c r="M921">
        <v>-3.2930000000000001</v>
      </c>
      <c r="N921">
        <v>1.0289999999999999</v>
      </c>
      <c r="O921">
        <v>-0.97399999999999998</v>
      </c>
      <c r="P921">
        <v>1.002</v>
      </c>
      <c r="Q921">
        <v>-3.1549999999999998</v>
      </c>
      <c r="R921">
        <v>-5.2629999999999999</v>
      </c>
      <c r="S921">
        <v>5.2629999999999999</v>
      </c>
      <c r="T921">
        <v>7.7809999999999997</v>
      </c>
      <c r="U921">
        <v>1.58</v>
      </c>
      <c r="V921">
        <v>-0.20499999999999999</v>
      </c>
      <c r="W921" s="10">
        <v>2.5659999999999999E-2</v>
      </c>
    </row>
    <row r="922" spans="1:23" x14ac:dyDescent="0.45">
      <c r="A922">
        <v>7</v>
      </c>
      <c r="B922">
        <v>8.6259999999999994</v>
      </c>
      <c r="C922">
        <v>1.752</v>
      </c>
      <c r="D922">
        <v>0.98</v>
      </c>
      <c r="E922" t="s">
        <v>51</v>
      </c>
      <c r="F922" t="s">
        <v>25</v>
      </c>
      <c r="G922">
        <v>5.2629999999999999</v>
      </c>
      <c r="H922">
        <v>5.2629999999999999</v>
      </c>
      <c r="I922">
        <v>3</v>
      </c>
      <c r="J922">
        <v>1.042</v>
      </c>
      <c r="K922">
        <v>-1.202</v>
      </c>
      <c r="L922">
        <v>1.012</v>
      </c>
      <c r="M922">
        <v>-3.5670000000000002</v>
      </c>
      <c r="N922">
        <v>1.028</v>
      </c>
      <c r="O922">
        <v>-1.0620000000000001</v>
      </c>
      <c r="P922">
        <v>0.999</v>
      </c>
      <c r="Q922">
        <v>-3.427</v>
      </c>
      <c r="R922">
        <v>-5.2629999999999999</v>
      </c>
      <c r="S922">
        <v>5.2629999999999999</v>
      </c>
      <c r="T922">
        <v>8.4049999999999994</v>
      </c>
      <c r="U922">
        <v>1.7070000000000001</v>
      </c>
      <c r="V922">
        <v>-0.221</v>
      </c>
      <c r="W922" s="10">
        <v>2.5669999999999998E-2</v>
      </c>
    </row>
    <row r="923" spans="1:23" x14ac:dyDescent="0.45">
      <c r="A923">
        <v>8</v>
      </c>
      <c r="B923">
        <v>9.0589999999999993</v>
      </c>
      <c r="C923">
        <v>1.84</v>
      </c>
      <c r="D923">
        <v>0.98</v>
      </c>
      <c r="E923" t="s">
        <v>51</v>
      </c>
      <c r="F923" t="s">
        <v>25</v>
      </c>
      <c r="G923">
        <v>5.2629999999999999</v>
      </c>
      <c r="H923">
        <v>5.2629999999999999</v>
      </c>
      <c r="I923">
        <v>3</v>
      </c>
      <c r="J923">
        <v>1.0409999999999999</v>
      </c>
      <c r="K923">
        <v>-1.2629999999999999</v>
      </c>
      <c r="L923">
        <v>1.01</v>
      </c>
      <c r="M923">
        <v>-3.7519999999999998</v>
      </c>
      <c r="N923">
        <v>1.028</v>
      </c>
      <c r="O923">
        <v>-1.1220000000000001</v>
      </c>
      <c r="P923">
        <v>0.997</v>
      </c>
      <c r="Q923">
        <v>-3.6120000000000001</v>
      </c>
      <c r="R923">
        <v>-5.2629999999999999</v>
      </c>
      <c r="S923">
        <v>5.2629999999999999</v>
      </c>
      <c r="T923">
        <v>8.8260000000000005</v>
      </c>
      <c r="U923">
        <v>1.792</v>
      </c>
      <c r="V923">
        <v>-0.23300000000000001</v>
      </c>
      <c r="W923" s="10">
        <v>2.5680000000000001E-2</v>
      </c>
    </row>
    <row r="924" spans="1:23" x14ac:dyDescent="0.45">
      <c r="A924">
        <v>9</v>
      </c>
      <c r="B924">
        <v>9.1809999999999992</v>
      </c>
      <c r="C924">
        <v>1.8640000000000001</v>
      </c>
      <c r="D924">
        <v>0.98</v>
      </c>
      <c r="E924" t="s">
        <v>51</v>
      </c>
      <c r="F924" t="s">
        <v>25</v>
      </c>
      <c r="G924">
        <v>5.2629999999999999</v>
      </c>
      <c r="H924">
        <v>5.2629999999999999</v>
      </c>
      <c r="I924">
        <v>3</v>
      </c>
      <c r="J924">
        <v>1.0409999999999999</v>
      </c>
      <c r="K924">
        <v>-1.28</v>
      </c>
      <c r="L924">
        <v>1.01</v>
      </c>
      <c r="M924">
        <v>-3.8050000000000002</v>
      </c>
      <c r="N924">
        <v>1.0269999999999999</v>
      </c>
      <c r="O924">
        <v>-1.139</v>
      </c>
      <c r="P924">
        <v>0.997</v>
      </c>
      <c r="Q924">
        <v>-3.6640000000000001</v>
      </c>
      <c r="R924">
        <v>-5.2629999999999999</v>
      </c>
      <c r="S924">
        <v>5.2629999999999999</v>
      </c>
      <c r="T924">
        <v>8.9450000000000003</v>
      </c>
      <c r="U924">
        <v>1.8160000000000001</v>
      </c>
      <c r="V924">
        <v>-0.23599999999999999</v>
      </c>
      <c r="W924" s="10">
        <v>2.5680000000000001E-2</v>
      </c>
    </row>
    <row r="925" spans="1:23" x14ac:dyDescent="0.45">
      <c r="A925">
        <v>10</v>
      </c>
      <c r="B925">
        <v>9.23</v>
      </c>
      <c r="C925">
        <v>1.8740000000000001</v>
      </c>
      <c r="D925">
        <v>0.98</v>
      </c>
      <c r="E925" t="s">
        <v>51</v>
      </c>
      <c r="F925" t="s">
        <v>25</v>
      </c>
      <c r="G925">
        <v>5.2629999999999999</v>
      </c>
      <c r="H925">
        <v>5.258</v>
      </c>
      <c r="I925">
        <v>3</v>
      </c>
      <c r="J925">
        <v>1.0409999999999999</v>
      </c>
      <c r="K925">
        <v>-1.2869999999999999</v>
      </c>
      <c r="L925">
        <v>1.0089999999999999</v>
      </c>
      <c r="M925">
        <v>-3.8260000000000001</v>
      </c>
      <c r="N925">
        <v>1.0269999999999999</v>
      </c>
      <c r="O925">
        <v>-1.1459999999999999</v>
      </c>
      <c r="P925">
        <v>0.996</v>
      </c>
      <c r="Q925">
        <v>-3.6850000000000001</v>
      </c>
      <c r="R925">
        <v>-5.258</v>
      </c>
      <c r="S925">
        <v>5.258</v>
      </c>
      <c r="T925">
        <v>8.9930000000000003</v>
      </c>
      <c r="U925">
        <v>1.8260000000000001</v>
      </c>
      <c r="V925">
        <v>-0.23699999999999999</v>
      </c>
      <c r="W925" s="10">
        <v>2.5649999999999999E-2</v>
      </c>
    </row>
    <row r="926" spans="1:23" x14ac:dyDescent="0.45">
      <c r="A926">
        <v>11</v>
      </c>
      <c r="B926">
        <v>9.2609999999999992</v>
      </c>
      <c r="C926">
        <v>1.881</v>
      </c>
      <c r="D926">
        <v>0.98</v>
      </c>
      <c r="E926" t="s">
        <v>51</v>
      </c>
      <c r="F926" t="s">
        <v>25</v>
      </c>
      <c r="G926">
        <v>5.2629999999999999</v>
      </c>
      <c r="H926">
        <v>5.242</v>
      </c>
      <c r="I926">
        <v>3</v>
      </c>
      <c r="J926">
        <v>1.0409999999999999</v>
      </c>
      <c r="K926">
        <v>-1.2909999999999999</v>
      </c>
      <c r="L926">
        <v>1.0089999999999999</v>
      </c>
      <c r="M926">
        <v>-3.84</v>
      </c>
      <c r="N926">
        <v>1.0269999999999999</v>
      </c>
      <c r="O926">
        <v>-1.151</v>
      </c>
      <c r="P926">
        <v>0.996</v>
      </c>
      <c r="Q926">
        <v>-3.6989999999999998</v>
      </c>
      <c r="R926">
        <v>-5.242</v>
      </c>
      <c r="S926">
        <v>5.242</v>
      </c>
      <c r="T926">
        <v>9.0239999999999991</v>
      </c>
      <c r="U926">
        <v>1.8320000000000001</v>
      </c>
      <c r="V926">
        <v>-0.23699999999999999</v>
      </c>
      <c r="W926" s="10">
        <v>2.5579999999999999E-2</v>
      </c>
    </row>
    <row r="927" spans="1:23" x14ac:dyDescent="0.45">
      <c r="A927">
        <v>12</v>
      </c>
      <c r="B927">
        <v>9.2919999999999998</v>
      </c>
      <c r="C927">
        <v>1.887</v>
      </c>
      <c r="D927">
        <v>0.98</v>
      </c>
      <c r="E927" t="s">
        <v>51</v>
      </c>
      <c r="F927" t="s">
        <v>25</v>
      </c>
      <c r="G927">
        <v>5.2629999999999999</v>
      </c>
      <c r="H927">
        <v>5.226</v>
      </c>
      <c r="I927">
        <v>3</v>
      </c>
      <c r="J927">
        <v>1.0409999999999999</v>
      </c>
      <c r="K927">
        <v>-1.296</v>
      </c>
      <c r="L927">
        <v>1.0089999999999999</v>
      </c>
      <c r="M927">
        <v>-3.8530000000000002</v>
      </c>
      <c r="N927">
        <v>1.0269999999999999</v>
      </c>
      <c r="O927">
        <v>-1.155</v>
      </c>
      <c r="P927">
        <v>0.996</v>
      </c>
      <c r="Q927">
        <v>-3.7130000000000001</v>
      </c>
      <c r="R927">
        <v>-5.226</v>
      </c>
      <c r="S927">
        <v>5.226</v>
      </c>
      <c r="T927">
        <v>9.0549999999999997</v>
      </c>
      <c r="U927">
        <v>1.839</v>
      </c>
      <c r="V927">
        <v>-0.23699999999999999</v>
      </c>
      <c r="W927" s="10">
        <v>2.5499999999999998E-2</v>
      </c>
    </row>
    <row r="928" spans="1:23" x14ac:dyDescent="0.45">
      <c r="A928">
        <v>13</v>
      </c>
      <c r="B928">
        <v>9.3219999999999992</v>
      </c>
      <c r="C928">
        <v>1.893</v>
      </c>
      <c r="D928">
        <v>0.98</v>
      </c>
      <c r="E928" t="s">
        <v>51</v>
      </c>
      <c r="F928" t="s">
        <v>25</v>
      </c>
      <c r="G928">
        <v>5.2629999999999999</v>
      </c>
      <c r="H928">
        <v>5.226</v>
      </c>
      <c r="I928">
        <v>3</v>
      </c>
      <c r="J928">
        <v>1.0409999999999999</v>
      </c>
      <c r="K928">
        <v>-1.3</v>
      </c>
      <c r="L928">
        <v>1.0089999999999999</v>
      </c>
      <c r="M928">
        <v>-3.8660000000000001</v>
      </c>
      <c r="N928">
        <v>1.0269999999999999</v>
      </c>
      <c r="O928">
        <v>-1.159</v>
      </c>
      <c r="P928">
        <v>0.996</v>
      </c>
      <c r="Q928">
        <v>-3.726</v>
      </c>
      <c r="R928">
        <v>-5.226</v>
      </c>
      <c r="S928">
        <v>5.226</v>
      </c>
      <c r="T928">
        <v>9.0839999999999996</v>
      </c>
      <c r="U928">
        <v>1.845</v>
      </c>
      <c r="V928">
        <v>-0.23799999999999999</v>
      </c>
      <c r="W928" s="10">
        <v>2.5499999999999998E-2</v>
      </c>
    </row>
    <row r="929" spans="1:23" x14ac:dyDescent="0.45">
      <c r="A929">
        <v>14</v>
      </c>
      <c r="B929">
        <v>9.3379999999999992</v>
      </c>
      <c r="C929">
        <v>1.8959999999999999</v>
      </c>
      <c r="D929">
        <v>0.98</v>
      </c>
      <c r="E929" t="s">
        <v>51</v>
      </c>
      <c r="F929" t="s">
        <v>25</v>
      </c>
      <c r="G929">
        <v>5.2629999999999999</v>
      </c>
      <c r="H929">
        <v>5.2370000000000001</v>
      </c>
      <c r="I929">
        <v>3</v>
      </c>
      <c r="J929">
        <v>1.0409999999999999</v>
      </c>
      <c r="K929">
        <v>-1.302</v>
      </c>
      <c r="L929">
        <v>1.0089999999999999</v>
      </c>
      <c r="M929">
        <v>-3.8730000000000002</v>
      </c>
      <c r="N929">
        <v>1.0269999999999999</v>
      </c>
      <c r="O929">
        <v>-1.1619999999999999</v>
      </c>
      <c r="P929">
        <v>0.996</v>
      </c>
      <c r="Q929">
        <v>-3.7330000000000001</v>
      </c>
      <c r="R929">
        <v>-5.2370000000000001</v>
      </c>
      <c r="S929">
        <v>5.2370000000000001</v>
      </c>
      <c r="T929">
        <v>9.1</v>
      </c>
      <c r="U929">
        <v>1.8480000000000001</v>
      </c>
      <c r="V929">
        <v>-0.23799999999999999</v>
      </c>
      <c r="W929" s="10">
        <v>2.5440000000000001E-2</v>
      </c>
    </row>
    <row r="930" spans="1:23" x14ac:dyDescent="0.45">
      <c r="A930">
        <v>15</v>
      </c>
      <c r="B930">
        <v>9.4039999999999999</v>
      </c>
      <c r="C930">
        <v>1.91</v>
      </c>
      <c r="D930">
        <v>0.98</v>
      </c>
      <c r="E930" t="s">
        <v>51</v>
      </c>
      <c r="F930" t="s">
        <v>25</v>
      </c>
      <c r="G930">
        <v>5.2629999999999999</v>
      </c>
      <c r="H930">
        <v>5.2519999999999998</v>
      </c>
      <c r="I930">
        <v>3</v>
      </c>
      <c r="J930">
        <v>1.0409999999999999</v>
      </c>
      <c r="K930">
        <v>-1.3109999999999999</v>
      </c>
      <c r="L930">
        <v>1.008</v>
      </c>
      <c r="M930">
        <v>-3.9009999999999998</v>
      </c>
      <c r="N930">
        <v>1.0269999999999999</v>
      </c>
      <c r="O930">
        <v>-1.171</v>
      </c>
      <c r="P930">
        <v>0.996</v>
      </c>
      <c r="Q930">
        <v>-3.7610000000000001</v>
      </c>
      <c r="R930">
        <v>-5.2519999999999998</v>
      </c>
      <c r="S930">
        <v>5.2519999999999998</v>
      </c>
      <c r="T930">
        <v>9.1639999999999997</v>
      </c>
      <c r="U930">
        <v>1.861</v>
      </c>
      <c r="V930">
        <v>-0.24</v>
      </c>
      <c r="W930" s="10">
        <v>2.5520000000000001E-2</v>
      </c>
    </row>
    <row r="931" spans="1:23" x14ac:dyDescent="0.45">
      <c r="A931">
        <v>16</v>
      </c>
      <c r="B931">
        <v>9.5939999999999994</v>
      </c>
      <c r="C931">
        <v>1.948</v>
      </c>
      <c r="D931">
        <v>0.98</v>
      </c>
      <c r="E931" t="s">
        <v>51</v>
      </c>
      <c r="F931" t="s">
        <v>25</v>
      </c>
      <c r="G931">
        <v>5.2629999999999999</v>
      </c>
      <c r="H931">
        <v>5.258</v>
      </c>
      <c r="I931">
        <v>3</v>
      </c>
      <c r="J931">
        <v>1.04</v>
      </c>
      <c r="K931">
        <v>-1.3380000000000001</v>
      </c>
      <c r="L931">
        <v>1.008</v>
      </c>
      <c r="M931">
        <v>-3.9830000000000001</v>
      </c>
      <c r="N931">
        <v>1.0269999999999999</v>
      </c>
      <c r="O931">
        <v>-1.196</v>
      </c>
      <c r="P931">
        <v>0.995</v>
      </c>
      <c r="Q931">
        <v>-3.8420000000000001</v>
      </c>
      <c r="R931">
        <v>-5.258</v>
      </c>
      <c r="S931">
        <v>5.258</v>
      </c>
      <c r="T931">
        <v>9.3480000000000008</v>
      </c>
      <c r="U931">
        <v>1.8979999999999999</v>
      </c>
      <c r="V931">
        <v>-0.246</v>
      </c>
      <c r="W931" s="10">
        <v>2.5659999999999999E-2</v>
      </c>
    </row>
    <row r="932" spans="1:23" x14ac:dyDescent="0.45">
      <c r="A932">
        <v>17</v>
      </c>
      <c r="B932">
        <v>9.8829999999999991</v>
      </c>
      <c r="C932">
        <v>2.0070000000000001</v>
      </c>
      <c r="D932">
        <v>0.98</v>
      </c>
      <c r="E932" t="s">
        <v>51</v>
      </c>
      <c r="F932" t="s">
        <v>25</v>
      </c>
      <c r="G932">
        <v>5.2629999999999999</v>
      </c>
      <c r="H932">
        <v>5.2629999999999999</v>
      </c>
      <c r="I932">
        <v>3</v>
      </c>
      <c r="J932">
        <v>1.04</v>
      </c>
      <c r="K932">
        <v>-1.379</v>
      </c>
      <c r="L932">
        <v>1.006</v>
      </c>
      <c r="M932">
        <v>-4.109</v>
      </c>
      <c r="N932">
        <v>1.026</v>
      </c>
      <c r="O932">
        <v>-1.236</v>
      </c>
      <c r="P932">
        <v>0.99299999999999999</v>
      </c>
      <c r="Q932">
        <v>-3.9660000000000002</v>
      </c>
      <c r="R932">
        <v>-5.2629999999999999</v>
      </c>
      <c r="S932">
        <v>5.2629999999999999</v>
      </c>
      <c r="T932">
        <v>9.6289999999999996</v>
      </c>
      <c r="U932">
        <v>1.9550000000000001</v>
      </c>
      <c r="V932">
        <v>-0.254</v>
      </c>
      <c r="W932" s="10">
        <v>2.5690000000000001E-2</v>
      </c>
    </row>
    <row r="933" spans="1:23" x14ac:dyDescent="0.45">
      <c r="A933">
        <v>18</v>
      </c>
      <c r="B933">
        <v>10</v>
      </c>
      <c r="C933">
        <v>2.0310000000000001</v>
      </c>
      <c r="D933">
        <v>0.98</v>
      </c>
      <c r="E933" t="s">
        <v>51</v>
      </c>
      <c r="F933" t="s">
        <v>25</v>
      </c>
      <c r="G933">
        <v>5.2629999999999999</v>
      </c>
      <c r="H933">
        <v>5.2629999999999999</v>
      </c>
      <c r="I933">
        <v>3</v>
      </c>
      <c r="J933">
        <v>1.04</v>
      </c>
      <c r="K933">
        <v>-1.395</v>
      </c>
      <c r="L933">
        <v>1.0049999999999999</v>
      </c>
      <c r="M933">
        <v>-4.16</v>
      </c>
      <c r="N933">
        <v>1.026</v>
      </c>
      <c r="O933">
        <v>-1.252</v>
      </c>
      <c r="P933">
        <v>0.99199999999999999</v>
      </c>
      <c r="Q933">
        <v>-4.0170000000000003</v>
      </c>
      <c r="R933">
        <v>-5.2629999999999999</v>
      </c>
      <c r="S933">
        <v>5.2629999999999999</v>
      </c>
      <c r="T933">
        <v>9.7430000000000003</v>
      </c>
      <c r="U933">
        <v>1.978</v>
      </c>
      <c r="V933">
        <v>-0.25700000000000001</v>
      </c>
      <c r="W933" s="10">
        <v>2.5700000000000001E-2</v>
      </c>
    </row>
    <row r="934" spans="1:23" x14ac:dyDescent="0.45">
      <c r="A934">
        <v>19</v>
      </c>
      <c r="B934">
        <v>9.9659999999999993</v>
      </c>
      <c r="C934">
        <v>2.024</v>
      </c>
      <c r="D934">
        <v>0.98</v>
      </c>
      <c r="E934" t="s">
        <v>51</v>
      </c>
      <c r="F934" t="s">
        <v>25</v>
      </c>
      <c r="G934">
        <v>5.2629999999999999</v>
      </c>
      <c r="H934">
        <v>5.2629999999999999</v>
      </c>
      <c r="I934">
        <v>3</v>
      </c>
      <c r="J934">
        <v>1.04</v>
      </c>
      <c r="K934">
        <v>-1.39</v>
      </c>
      <c r="L934">
        <v>1.006</v>
      </c>
      <c r="M934">
        <v>-4.1449999999999996</v>
      </c>
      <c r="N934">
        <v>1.026</v>
      </c>
      <c r="O934">
        <v>-1.248</v>
      </c>
      <c r="P934">
        <v>0.99299999999999999</v>
      </c>
      <c r="Q934">
        <v>-4.0019999999999998</v>
      </c>
      <c r="R934">
        <v>-5.2629999999999999</v>
      </c>
      <c r="S934">
        <v>5.2629999999999999</v>
      </c>
      <c r="T934">
        <v>9.7100000000000009</v>
      </c>
      <c r="U934">
        <v>1.972</v>
      </c>
      <c r="V934">
        <v>-0.25600000000000001</v>
      </c>
      <c r="W934" s="10">
        <v>2.5700000000000001E-2</v>
      </c>
    </row>
    <row r="935" spans="1:23" x14ac:dyDescent="0.45">
      <c r="A935">
        <v>20</v>
      </c>
      <c r="B935">
        <v>9.8569999999999993</v>
      </c>
      <c r="C935">
        <v>2.0019999999999998</v>
      </c>
      <c r="D935">
        <v>0.98</v>
      </c>
      <c r="E935" t="s">
        <v>51</v>
      </c>
      <c r="F935" t="s">
        <v>25</v>
      </c>
      <c r="G935">
        <v>5.2629999999999999</v>
      </c>
      <c r="H935">
        <v>5.2629999999999999</v>
      </c>
      <c r="I935">
        <v>3</v>
      </c>
      <c r="J935">
        <v>1.04</v>
      </c>
      <c r="K935">
        <v>-1.375</v>
      </c>
      <c r="L935">
        <v>1.006</v>
      </c>
      <c r="M935">
        <v>-4.0970000000000004</v>
      </c>
      <c r="N935">
        <v>1.0269999999999999</v>
      </c>
      <c r="O935">
        <v>-1.2330000000000001</v>
      </c>
      <c r="P935">
        <v>0.99299999999999999</v>
      </c>
      <c r="Q935">
        <v>-3.9550000000000001</v>
      </c>
      <c r="R935">
        <v>-5.2629999999999999</v>
      </c>
      <c r="S935">
        <v>5.2629999999999999</v>
      </c>
      <c r="T935">
        <v>9.6039999999999992</v>
      </c>
      <c r="U935">
        <v>1.95</v>
      </c>
      <c r="V935">
        <v>-0.253</v>
      </c>
      <c r="W935" s="10">
        <v>2.5690000000000001E-2</v>
      </c>
    </row>
    <row r="936" spans="1:23" x14ac:dyDescent="0.45">
      <c r="A936">
        <v>21</v>
      </c>
      <c r="B936">
        <v>9.6199999999999992</v>
      </c>
      <c r="C936">
        <v>1.9530000000000001</v>
      </c>
      <c r="D936">
        <v>0.98</v>
      </c>
      <c r="E936" t="s">
        <v>51</v>
      </c>
      <c r="F936" t="s">
        <v>25</v>
      </c>
      <c r="G936">
        <v>5.2629999999999999</v>
      </c>
      <c r="H936">
        <v>5.2629999999999999</v>
      </c>
      <c r="I936">
        <v>3</v>
      </c>
      <c r="J936">
        <v>1.04</v>
      </c>
      <c r="K936">
        <v>-1.3420000000000001</v>
      </c>
      <c r="L936">
        <v>1.0069999999999999</v>
      </c>
      <c r="M936">
        <v>-3.9950000000000001</v>
      </c>
      <c r="N936">
        <v>1.0269999999999999</v>
      </c>
      <c r="O936">
        <v>-1.2</v>
      </c>
      <c r="P936">
        <v>0.99399999999999999</v>
      </c>
      <c r="Q936">
        <v>-3.8530000000000002</v>
      </c>
      <c r="R936">
        <v>-5.2629999999999999</v>
      </c>
      <c r="S936">
        <v>5.2629999999999999</v>
      </c>
      <c r="T936">
        <v>9.3729999999999993</v>
      </c>
      <c r="U936">
        <v>1.903</v>
      </c>
      <c r="V936">
        <v>-0.247</v>
      </c>
      <c r="W936" s="10">
        <v>2.5690000000000001E-2</v>
      </c>
    </row>
    <row r="937" spans="1:23" x14ac:dyDescent="0.45">
      <c r="A937">
        <v>22</v>
      </c>
      <c r="B937">
        <v>9.1389999999999993</v>
      </c>
      <c r="C937">
        <v>1.8560000000000001</v>
      </c>
      <c r="D937">
        <v>0.98</v>
      </c>
      <c r="E937" t="s">
        <v>51</v>
      </c>
      <c r="F937" t="s">
        <v>25</v>
      </c>
      <c r="G937">
        <v>5.2629999999999999</v>
      </c>
      <c r="H937">
        <v>5.2629999999999999</v>
      </c>
      <c r="I937">
        <v>3</v>
      </c>
      <c r="J937">
        <v>1.0409999999999999</v>
      </c>
      <c r="K937">
        <v>-1.274</v>
      </c>
      <c r="L937">
        <v>1.01</v>
      </c>
      <c r="M937">
        <v>-3.7869999999999999</v>
      </c>
      <c r="N937">
        <v>1.0269999999999999</v>
      </c>
      <c r="O937">
        <v>-1.133</v>
      </c>
      <c r="P937">
        <v>0.997</v>
      </c>
      <c r="Q937">
        <v>-3.6459999999999999</v>
      </c>
      <c r="R937">
        <v>-5.2629999999999999</v>
      </c>
      <c r="S937">
        <v>5.2629999999999999</v>
      </c>
      <c r="T937">
        <v>8.9039999999999999</v>
      </c>
      <c r="U937">
        <v>1.8080000000000001</v>
      </c>
      <c r="V937">
        <v>-0.23499999999999999</v>
      </c>
      <c r="W937" s="10">
        <v>2.5680000000000001E-2</v>
      </c>
    </row>
    <row r="938" spans="1:23" x14ac:dyDescent="0.45">
      <c r="A938">
        <v>23</v>
      </c>
      <c r="B938">
        <v>8.5470000000000006</v>
      </c>
      <c r="C938">
        <v>1.736</v>
      </c>
      <c r="D938">
        <v>0.98</v>
      </c>
      <c r="E938" t="s">
        <v>51</v>
      </c>
      <c r="F938" t="s">
        <v>25</v>
      </c>
      <c r="G938">
        <v>5.2629999999999999</v>
      </c>
      <c r="H938">
        <v>5.2629999999999999</v>
      </c>
      <c r="I938">
        <v>3</v>
      </c>
      <c r="J938">
        <v>1.042</v>
      </c>
      <c r="K938">
        <v>-1.1910000000000001</v>
      </c>
      <c r="L938">
        <v>1.0129999999999999</v>
      </c>
      <c r="M938">
        <v>-3.5329999999999999</v>
      </c>
      <c r="N938">
        <v>1.028</v>
      </c>
      <c r="O938">
        <v>-1.0509999999999999</v>
      </c>
      <c r="P938">
        <v>1</v>
      </c>
      <c r="Q938">
        <v>-3.3929999999999998</v>
      </c>
      <c r="R938">
        <v>-5.2629999999999999</v>
      </c>
      <c r="S938">
        <v>5.2629999999999999</v>
      </c>
      <c r="T938">
        <v>8.3279999999999994</v>
      </c>
      <c r="U938">
        <v>1.6910000000000001</v>
      </c>
      <c r="V938">
        <v>-0.219</v>
      </c>
      <c r="W938" s="10">
        <v>2.5669999999999998E-2</v>
      </c>
    </row>
    <row r="939" spans="1:23" x14ac:dyDescent="0.45">
      <c r="A939">
        <v>24</v>
      </c>
      <c r="B939">
        <v>8.0470000000000006</v>
      </c>
      <c r="C939">
        <v>1.6339999999999999</v>
      </c>
      <c r="D939">
        <v>0.98</v>
      </c>
      <c r="E939" t="s">
        <v>51</v>
      </c>
      <c r="F939" t="s">
        <v>25</v>
      </c>
      <c r="G939">
        <v>5.2629999999999999</v>
      </c>
      <c r="H939">
        <v>5.2629999999999999</v>
      </c>
      <c r="I939">
        <v>3</v>
      </c>
      <c r="J939">
        <v>1.042</v>
      </c>
      <c r="K939">
        <v>-1.121</v>
      </c>
      <c r="L939">
        <v>1.0149999999999999</v>
      </c>
      <c r="M939">
        <v>-3.319</v>
      </c>
      <c r="N939">
        <v>1.0289999999999999</v>
      </c>
      <c r="O939">
        <v>-0.98299999999999998</v>
      </c>
      <c r="P939">
        <v>1.002</v>
      </c>
      <c r="Q939">
        <v>-3.181</v>
      </c>
      <c r="R939">
        <v>-5.2629999999999999</v>
      </c>
      <c r="S939">
        <v>5.2629999999999999</v>
      </c>
      <c r="T939">
        <v>7.8410000000000002</v>
      </c>
      <c r="U939">
        <v>1.5920000000000001</v>
      </c>
      <c r="V939">
        <v>-0.20599999999999999</v>
      </c>
      <c r="W939" s="10">
        <v>2.5659999999999999E-2</v>
      </c>
    </row>
    <row r="940" spans="1:23" x14ac:dyDescent="0.45">
      <c r="A940">
        <v>1</v>
      </c>
      <c r="B940">
        <v>7.7160000000000002</v>
      </c>
      <c r="C940">
        <v>1.5669999999999999</v>
      </c>
      <c r="D940">
        <v>0.98</v>
      </c>
      <c r="E940" t="s">
        <v>51</v>
      </c>
      <c r="F940" t="s">
        <v>23</v>
      </c>
      <c r="G940">
        <v>10.526</v>
      </c>
      <c r="H940">
        <v>10.526</v>
      </c>
      <c r="I940">
        <v>3</v>
      </c>
      <c r="J940">
        <v>1.0429999999999999</v>
      </c>
      <c r="K940">
        <v>-1.075</v>
      </c>
      <c r="L940">
        <v>1.0169999999999999</v>
      </c>
      <c r="M940">
        <v>-3.1789999999999998</v>
      </c>
      <c r="N940">
        <v>1.0149999999999999</v>
      </c>
      <c r="O940">
        <v>-0.79500000000000004</v>
      </c>
      <c r="P940">
        <v>0.99</v>
      </c>
      <c r="Q940">
        <v>-2.8980000000000001</v>
      </c>
      <c r="R940">
        <v>-10.526</v>
      </c>
      <c r="S940">
        <v>10.526</v>
      </c>
      <c r="T940">
        <v>7.3159999999999998</v>
      </c>
      <c r="U940">
        <v>1.486</v>
      </c>
      <c r="V940">
        <v>-0.4</v>
      </c>
      <c r="W940" s="10">
        <v>5.1819999999999998E-2</v>
      </c>
    </row>
    <row r="941" spans="1:23" x14ac:dyDescent="0.45">
      <c r="A941">
        <v>2</v>
      </c>
      <c r="B941">
        <v>7.5170000000000003</v>
      </c>
      <c r="C941">
        <v>1.526</v>
      </c>
      <c r="D941">
        <v>0.98</v>
      </c>
      <c r="E941" t="s">
        <v>51</v>
      </c>
      <c r="F941" t="s">
        <v>23</v>
      </c>
      <c r="G941">
        <v>10.526</v>
      </c>
      <c r="H941">
        <v>10.526</v>
      </c>
      <c r="I941">
        <v>3</v>
      </c>
      <c r="J941">
        <v>1.0429999999999999</v>
      </c>
      <c r="K941">
        <v>-1.048</v>
      </c>
      <c r="L941">
        <v>1.018</v>
      </c>
      <c r="M941">
        <v>-3.0950000000000002</v>
      </c>
      <c r="N941">
        <v>1.016</v>
      </c>
      <c r="O941">
        <v>-0.76800000000000002</v>
      </c>
      <c r="P941">
        <v>0.99099999999999999</v>
      </c>
      <c r="Q941">
        <v>-2.8140000000000001</v>
      </c>
      <c r="R941">
        <v>-10.526</v>
      </c>
      <c r="S941">
        <v>10.526</v>
      </c>
      <c r="T941">
        <v>7.1280000000000001</v>
      </c>
      <c r="U941">
        <v>1.4470000000000001</v>
      </c>
      <c r="V941">
        <v>-0.38900000000000001</v>
      </c>
      <c r="W941" s="10">
        <v>5.1810000000000002E-2</v>
      </c>
    </row>
    <row r="942" spans="1:23" x14ac:dyDescent="0.45">
      <c r="A942">
        <v>3</v>
      </c>
      <c r="B942">
        <v>7.407</v>
      </c>
      <c r="C942">
        <v>1.504</v>
      </c>
      <c r="D942">
        <v>0.98</v>
      </c>
      <c r="E942" t="s">
        <v>51</v>
      </c>
      <c r="F942" t="s">
        <v>23</v>
      </c>
      <c r="G942">
        <v>10.526</v>
      </c>
      <c r="H942">
        <v>10.526</v>
      </c>
      <c r="I942">
        <v>3</v>
      </c>
      <c r="J942">
        <v>1.0429999999999999</v>
      </c>
      <c r="K942">
        <v>-1.032</v>
      </c>
      <c r="L942">
        <v>1.018</v>
      </c>
      <c r="M942">
        <v>-3.048</v>
      </c>
      <c r="N942">
        <v>1.016</v>
      </c>
      <c r="O942">
        <v>-0.753</v>
      </c>
      <c r="P942">
        <v>0.99199999999999999</v>
      </c>
      <c r="Q942">
        <v>-2.7679999999999998</v>
      </c>
      <c r="R942">
        <v>-10.526</v>
      </c>
      <c r="S942">
        <v>10.526</v>
      </c>
      <c r="T942">
        <v>7.0229999999999997</v>
      </c>
      <c r="U942">
        <v>1.4259999999999999</v>
      </c>
      <c r="V942">
        <v>-0.38400000000000001</v>
      </c>
      <c r="W942" s="10">
        <v>5.1810000000000002E-2</v>
      </c>
    </row>
    <row r="943" spans="1:23" x14ac:dyDescent="0.45">
      <c r="A943">
        <v>4</v>
      </c>
      <c r="B943">
        <v>7.3979999999999997</v>
      </c>
      <c r="C943">
        <v>1.502</v>
      </c>
      <c r="D943">
        <v>0.98</v>
      </c>
      <c r="E943" t="s">
        <v>51</v>
      </c>
      <c r="F943" t="s">
        <v>23</v>
      </c>
      <c r="G943">
        <v>10.526</v>
      </c>
      <c r="H943">
        <v>10.526</v>
      </c>
      <c r="I943">
        <v>3</v>
      </c>
      <c r="J943">
        <v>1.0429999999999999</v>
      </c>
      <c r="K943">
        <v>-1.0309999999999999</v>
      </c>
      <c r="L943">
        <v>1.018</v>
      </c>
      <c r="M943">
        <v>-3.044</v>
      </c>
      <c r="N943">
        <v>1.016</v>
      </c>
      <c r="O943">
        <v>-0.752</v>
      </c>
      <c r="P943">
        <v>0.99199999999999999</v>
      </c>
      <c r="Q943">
        <v>-2.7650000000000001</v>
      </c>
      <c r="R943">
        <v>-10.526</v>
      </c>
      <c r="S943">
        <v>10.526</v>
      </c>
      <c r="T943">
        <v>7.0149999999999997</v>
      </c>
      <c r="U943">
        <v>1.4239999999999999</v>
      </c>
      <c r="V943">
        <v>-0.38300000000000001</v>
      </c>
      <c r="W943" s="10">
        <v>5.1810000000000002E-2</v>
      </c>
    </row>
    <row r="944" spans="1:23" x14ac:dyDescent="0.45">
      <c r="A944">
        <v>5</v>
      </c>
      <c r="B944">
        <v>7.5629999999999997</v>
      </c>
      <c r="C944">
        <v>1.536</v>
      </c>
      <c r="D944">
        <v>0.98</v>
      </c>
      <c r="E944" t="s">
        <v>51</v>
      </c>
      <c r="F944" t="s">
        <v>23</v>
      </c>
      <c r="G944">
        <v>10.526</v>
      </c>
      <c r="H944">
        <v>10.526</v>
      </c>
      <c r="I944">
        <v>3</v>
      </c>
      <c r="J944">
        <v>1.0429999999999999</v>
      </c>
      <c r="K944">
        <v>-1.054</v>
      </c>
      <c r="L944">
        <v>1.018</v>
      </c>
      <c r="M944">
        <v>-3.1139999999999999</v>
      </c>
      <c r="N944">
        <v>1.016</v>
      </c>
      <c r="O944">
        <v>-0.77400000000000002</v>
      </c>
      <c r="P944">
        <v>0.99099999999999999</v>
      </c>
      <c r="Q944">
        <v>-2.8340000000000001</v>
      </c>
      <c r="R944">
        <v>-10.526</v>
      </c>
      <c r="S944">
        <v>10.526</v>
      </c>
      <c r="T944">
        <v>7.1710000000000003</v>
      </c>
      <c r="U944">
        <v>1.456</v>
      </c>
      <c r="V944">
        <v>-0.39200000000000002</v>
      </c>
      <c r="W944" s="10">
        <v>5.1810000000000002E-2</v>
      </c>
    </row>
    <row r="945" spans="1:23" x14ac:dyDescent="0.45">
      <c r="A945">
        <v>6</v>
      </c>
      <c r="B945">
        <v>7.9859999999999998</v>
      </c>
      <c r="C945">
        <v>1.6220000000000001</v>
      </c>
      <c r="D945">
        <v>0.98</v>
      </c>
      <c r="E945" t="s">
        <v>51</v>
      </c>
      <c r="F945" t="s">
        <v>23</v>
      </c>
      <c r="G945">
        <v>10.526</v>
      </c>
      <c r="H945">
        <v>10.526</v>
      </c>
      <c r="I945">
        <v>3</v>
      </c>
      <c r="J945">
        <v>1.042</v>
      </c>
      <c r="K945">
        <v>-1.113</v>
      </c>
      <c r="L945">
        <v>1.016</v>
      </c>
      <c r="M945">
        <v>-3.2930000000000001</v>
      </c>
      <c r="N945">
        <v>1.0149999999999999</v>
      </c>
      <c r="O945">
        <v>-0.83099999999999996</v>
      </c>
      <c r="P945">
        <v>0.98899999999999999</v>
      </c>
      <c r="Q945">
        <v>-3.012</v>
      </c>
      <c r="R945">
        <v>-10.526</v>
      </c>
      <c r="S945">
        <v>10.526</v>
      </c>
      <c r="T945">
        <v>7.5720000000000001</v>
      </c>
      <c r="U945">
        <v>1.538</v>
      </c>
      <c r="V945">
        <v>-0.41399999999999998</v>
      </c>
      <c r="W945" s="10">
        <v>5.1830000000000001E-2</v>
      </c>
    </row>
    <row r="946" spans="1:23" x14ac:dyDescent="0.45">
      <c r="A946">
        <v>7</v>
      </c>
      <c r="B946">
        <v>8.6259999999999994</v>
      </c>
      <c r="C946">
        <v>1.752</v>
      </c>
      <c r="D946">
        <v>0.98</v>
      </c>
      <c r="E946" t="s">
        <v>51</v>
      </c>
      <c r="F946" t="s">
        <v>23</v>
      </c>
      <c r="G946">
        <v>10.526</v>
      </c>
      <c r="H946">
        <v>10.505000000000001</v>
      </c>
      <c r="I946">
        <v>3</v>
      </c>
      <c r="J946">
        <v>1.042</v>
      </c>
      <c r="K946">
        <v>-1.202</v>
      </c>
      <c r="L946">
        <v>1.012</v>
      </c>
      <c r="M946">
        <v>-3.5670000000000002</v>
      </c>
      <c r="N946">
        <v>1.014</v>
      </c>
      <c r="O946">
        <v>-0.91900000000000004</v>
      </c>
      <c r="P946">
        <v>0.98599999999999999</v>
      </c>
      <c r="Q946">
        <v>-3.2839999999999998</v>
      </c>
      <c r="R946">
        <v>-10.505000000000001</v>
      </c>
      <c r="S946">
        <v>10.505000000000001</v>
      </c>
      <c r="T946">
        <v>8.1809999999999992</v>
      </c>
      <c r="U946">
        <v>1.661</v>
      </c>
      <c r="V946">
        <v>-0.44500000000000001</v>
      </c>
      <c r="W946" s="10">
        <v>5.1569999999999998E-2</v>
      </c>
    </row>
    <row r="947" spans="1:23" x14ac:dyDescent="0.45">
      <c r="A947">
        <v>8</v>
      </c>
      <c r="B947">
        <v>9.0589999999999993</v>
      </c>
      <c r="C947">
        <v>1.84</v>
      </c>
      <c r="D947">
        <v>0.98</v>
      </c>
      <c r="E947" t="s">
        <v>51</v>
      </c>
      <c r="F947" t="s">
        <v>23</v>
      </c>
      <c r="G947">
        <v>10.526</v>
      </c>
      <c r="H947">
        <v>10.231</v>
      </c>
      <c r="I947">
        <v>3</v>
      </c>
      <c r="J947">
        <v>1.0409999999999999</v>
      </c>
      <c r="K947">
        <v>-1.2629999999999999</v>
      </c>
      <c r="L947">
        <v>1.01</v>
      </c>
      <c r="M947">
        <v>-3.7519999999999998</v>
      </c>
      <c r="N947">
        <v>1.0149999999999999</v>
      </c>
      <c r="O947">
        <v>-0.98599999999999999</v>
      </c>
      <c r="P947">
        <v>0.98499999999999999</v>
      </c>
      <c r="Q947">
        <v>-3.4750000000000001</v>
      </c>
      <c r="R947">
        <v>-10.231</v>
      </c>
      <c r="S947">
        <v>10.231</v>
      </c>
      <c r="T947">
        <v>8.6039999999999992</v>
      </c>
      <c r="U947">
        <v>1.7470000000000001</v>
      </c>
      <c r="V947">
        <v>-0.45500000000000002</v>
      </c>
      <c r="W947" s="10">
        <v>5.0220000000000001E-2</v>
      </c>
    </row>
    <row r="948" spans="1:23" x14ac:dyDescent="0.45">
      <c r="A948">
        <v>9</v>
      </c>
      <c r="B948">
        <v>9.1809999999999992</v>
      </c>
      <c r="C948">
        <v>1.8640000000000001</v>
      </c>
      <c r="D948">
        <v>0.98</v>
      </c>
      <c r="E948" t="s">
        <v>51</v>
      </c>
      <c r="F948" t="s">
        <v>23</v>
      </c>
      <c r="G948">
        <v>10.526</v>
      </c>
      <c r="H948">
        <v>9.41</v>
      </c>
      <c r="I948">
        <v>3</v>
      </c>
      <c r="J948">
        <v>1.0409999999999999</v>
      </c>
      <c r="K948">
        <v>-1.28</v>
      </c>
      <c r="L948">
        <v>1.01</v>
      </c>
      <c r="M948">
        <v>-3.8050000000000002</v>
      </c>
      <c r="N948">
        <v>1.0169999999999999</v>
      </c>
      <c r="O948">
        <v>-1.0249999999999999</v>
      </c>
      <c r="P948">
        <v>0.98599999999999999</v>
      </c>
      <c r="Q948">
        <v>-3.55</v>
      </c>
      <c r="R948">
        <v>-9.41</v>
      </c>
      <c r="S948">
        <v>9.41</v>
      </c>
      <c r="T948">
        <v>8.7579999999999991</v>
      </c>
      <c r="U948">
        <v>1.778</v>
      </c>
      <c r="V948">
        <v>-0.42299999999999999</v>
      </c>
      <c r="W948" s="10">
        <v>4.6129999999999997E-2</v>
      </c>
    </row>
    <row r="949" spans="1:23" x14ac:dyDescent="0.45">
      <c r="A949">
        <v>10</v>
      </c>
      <c r="B949">
        <v>9.23</v>
      </c>
      <c r="C949">
        <v>1.8740000000000001</v>
      </c>
      <c r="D949">
        <v>0.98</v>
      </c>
      <c r="E949" t="s">
        <v>51</v>
      </c>
      <c r="F949" t="s">
        <v>23</v>
      </c>
      <c r="G949">
        <v>10.526</v>
      </c>
      <c r="H949">
        <v>8.2840000000000007</v>
      </c>
      <c r="I949">
        <v>3</v>
      </c>
      <c r="J949">
        <v>1.0409999999999999</v>
      </c>
      <c r="K949">
        <v>-1.2869999999999999</v>
      </c>
      <c r="L949">
        <v>1.0089999999999999</v>
      </c>
      <c r="M949">
        <v>-3.8260000000000001</v>
      </c>
      <c r="N949">
        <v>1.0189999999999999</v>
      </c>
      <c r="O949">
        <v>-1.0629999999999999</v>
      </c>
      <c r="P949">
        <v>0.98899999999999999</v>
      </c>
      <c r="Q949">
        <v>-3.6019999999999999</v>
      </c>
      <c r="R949">
        <v>-8.2840000000000007</v>
      </c>
      <c r="S949">
        <v>8.2840000000000007</v>
      </c>
      <c r="T949">
        <v>8.8559999999999999</v>
      </c>
      <c r="U949">
        <v>1.798</v>
      </c>
      <c r="V949">
        <v>-0.374</v>
      </c>
      <c r="W949" s="10">
        <v>4.0570000000000002E-2</v>
      </c>
    </row>
    <row r="950" spans="1:23" x14ac:dyDescent="0.45">
      <c r="A950">
        <v>11</v>
      </c>
      <c r="B950">
        <v>9.2609999999999992</v>
      </c>
      <c r="C950">
        <v>1.881</v>
      </c>
      <c r="D950">
        <v>0.98</v>
      </c>
      <c r="E950" t="s">
        <v>51</v>
      </c>
      <c r="F950" t="s">
        <v>23</v>
      </c>
      <c r="G950">
        <v>10.526</v>
      </c>
      <c r="H950">
        <v>7.1470000000000002</v>
      </c>
      <c r="I950">
        <v>3</v>
      </c>
      <c r="J950">
        <v>1.0409999999999999</v>
      </c>
      <c r="K950">
        <v>-1.2909999999999999</v>
      </c>
      <c r="L950">
        <v>1.0089999999999999</v>
      </c>
      <c r="M950">
        <v>-3.84</v>
      </c>
      <c r="N950">
        <v>1.022</v>
      </c>
      <c r="O950">
        <v>-1.0980000000000001</v>
      </c>
      <c r="P950">
        <v>0.99099999999999999</v>
      </c>
      <c r="Q950">
        <v>-3.6459999999999999</v>
      </c>
      <c r="R950">
        <v>-7.1470000000000002</v>
      </c>
      <c r="S950">
        <v>7.1470000000000002</v>
      </c>
      <c r="T950">
        <v>8.9359999999999999</v>
      </c>
      <c r="U950">
        <v>1.8149999999999999</v>
      </c>
      <c r="V950">
        <v>-0.32500000000000001</v>
      </c>
      <c r="W950" s="10">
        <v>3.5069999999999997E-2</v>
      </c>
    </row>
    <row r="951" spans="1:23" x14ac:dyDescent="0.45">
      <c r="A951">
        <v>12</v>
      </c>
      <c r="B951">
        <v>9.2919999999999998</v>
      </c>
      <c r="C951">
        <v>1.887</v>
      </c>
      <c r="D951">
        <v>0.98</v>
      </c>
      <c r="E951" t="s">
        <v>51</v>
      </c>
      <c r="F951" t="s">
        <v>23</v>
      </c>
      <c r="G951">
        <v>10.526</v>
      </c>
      <c r="H951">
        <v>6.516</v>
      </c>
      <c r="I951">
        <v>3</v>
      </c>
      <c r="J951">
        <v>1.0409999999999999</v>
      </c>
      <c r="K951">
        <v>-1.296</v>
      </c>
      <c r="L951">
        <v>1.0089999999999999</v>
      </c>
      <c r="M951">
        <v>-3.8530000000000002</v>
      </c>
      <c r="N951">
        <v>1.024</v>
      </c>
      <c r="O951">
        <v>-1.1200000000000001</v>
      </c>
      <c r="P951">
        <v>0.99299999999999999</v>
      </c>
      <c r="Q951">
        <v>-3.677</v>
      </c>
      <c r="R951">
        <v>-6.516</v>
      </c>
      <c r="S951">
        <v>6.516</v>
      </c>
      <c r="T951">
        <v>8.9949999999999992</v>
      </c>
      <c r="U951">
        <v>1.827</v>
      </c>
      <c r="V951">
        <v>-0.29699999999999999</v>
      </c>
      <c r="W951" s="10">
        <v>3.193E-2</v>
      </c>
    </row>
    <row r="952" spans="1:23" x14ac:dyDescent="0.45">
      <c r="A952">
        <v>13</v>
      </c>
      <c r="B952">
        <v>9.3219999999999992</v>
      </c>
      <c r="C952">
        <v>1.893</v>
      </c>
      <c r="D952">
        <v>0.98</v>
      </c>
      <c r="E952" t="s">
        <v>51</v>
      </c>
      <c r="F952" t="s">
        <v>23</v>
      </c>
      <c r="G952">
        <v>10.526</v>
      </c>
      <c r="H952">
        <v>6.7050000000000001</v>
      </c>
      <c r="I952">
        <v>3</v>
      </c>
      <c r="J952">
        <v>1.0409999999999999</v>
      </c>
      <c r="K952">
        <v>-1.3</v>
      </c>
      <c r="L952">
        <v>1.0089999999999999</v>
      </c>
      <c r="M952">
        <v>-3.8660000000000001</v>
      </c>
      <c r="N952">
        <v>1.024</v>
      </c>
      <c r="O952">
        <v>-1.1200000000000001</v>
      </c>
      <c r="P952">
        <v>0.99199999999999999</v>
      </c>
      <c r="Q952">
        <v>-3.6859999999999999</v>
      </c>
      <c r="R952">
        <v>-6.7050000000000001</v>
      </c>
      <c r="S952">
        <v>6.7050000000000001</v>
      </c>
      <c r="T952">
        <v>9.0169999999999995</v>
      </c>
      <c r="U952">
        <v>1.831</v>
      </c>
      <c r="V952">
        <v>-0.30499999999999999</v>
      </c>
      <c r="W952" s="10">
        <v>3.27E-2</v>
      </c>
    </row>
    <row r="953" spans="1:23" x14ac:dyDescent="0.45">
      <c r="A953">
        <v>14</v>
      </c>
      <c r="B953">
        <v>9.3379999999999992</v>
      </c>
      <c r="C953">
        <v>1.8959999999999999</v>
      </c>
      <c r="D953">
        <v>0.98</v>
      </c>
      <c r="E953" t="s">
        <v>51</v>
      </c>
      <c r="F953" t="s">
        <v>23</v>
      </c>
      <c r="G953">
        <v>10.526</v>
      </c>
      <c r="H953">
        <v>7.01</v>
      </c>
      <c r="I953">
        <v>3</v>
      </c>
      <c r="J953">
        <v>1.0409999999999999</v>
      </c>
      <c r="K953">
        <v>-1.302</v>
      </c>
      <c r="L953">
        <v>1.0089999999999999</v>
      </c>
      <c r="M953">
        <v>-3.8730000000000002</v>
      </c>
      <c r="N953">
        <v>1.0229999999999999</v>
      </c>
      <c r="O953">
        <v>-1.113</v>
      </c>
      <c r="P953">
        <v>0.99099999999999999</v>
      </c>
      <c r="Q953">
        <v>-3.6840000000000002</v>
      </c>
      <c r="R953">
        <v>-7.01</v>
      </c>
      <c r="S953">
        <v>7.01</v>
      </c>
      <c r="T953">
        <v>9.0190000000000001</v>
      </c>
      <c r="U953">
        <v>1.831</v>
      </c>
      <c r="V953">
        <v>-0.31900000000000001</v>
      </c>
      <c r="W953" s="10">
        <v>3.4209999999999997E-2</v>
      </c>
    </row>
    <row r="954" spans="1:23" x14ac:dyDescent="0.45">
      <c r="A954">
        <v>15</v>
      </c>
      <c r="B954">
        <v>9.4039999999999999</v>
      </c>
      <c r="C954">
        <v>1.91</v>
      </c>
      <c r="D954">
        <v>0.98</v>
      </c>
      <c r="E954" t="s">
        <v>51</v>
      </c>
      <c r="F954" t="s">
        <v>23</v>
      </c>
      <c r="G954">
        <v>10.526</v>
      </c>
      <c r="H954">
        <v>7.8840000000000003</v>
      </c>
      <c r="I954">
        <v>3</v>
      </c>
      <c r="J954">
        <v>1.0409999999999999</v>
      </c>
      <c r="K954">
        <v>-1.3109999999999999</v>
      </c>
      <c r="L954">
        <v>1.008</v>
      </c>
      <c r="M954">
        <v>-3.9009999999999998</v>
      </c>
      <c r="N954">
        <v>1.02</v>
      </c>
      <c r="O954">
        <v>-1.0980000000000001</v>
      </c>
      <c r="P954">
        <v>0.98899999999999999</v>
      </c>
      <c r="Q954">
        <v>-3.6880000000000002</v>
      </c>
      <c r="R954">
        <v>-7.8840000000000003</v>
      </c>
      <c r="S954">
        <v>7.8840000000000003</v>
      </c>
      <c r="T954">
        <v>9.0410000000000004</v>
      </c>
      <c r="U954">
        <v>1.8360000000000001</v>
      </c>
      <c r="V954">
        <v>-0.36299999999999999</v>
      </c>
      <c r="W954" s="10">
        <v>3.8550000000000001E-2</v>
      </c>
    </row>
    <row r="955" spans="1:23" x14ac:dyDescent="0.45">
      <c r="A955">
        <v>16</v>
      </c>
      <c r="B955">
        <v>9.5939999999999994</v>
      </c>
      <c r="C955">
        <v>1.948</v>
      </c>
      <c r="D955">
        <v>0.98</v>
      </c>
      <c r="E955" t="s">
        <v>51</v>
      </c>
      <c r="F955" t="s">
        <v>23</v>
      </c>
      <c r="G955">
        <v>10.526</v>
      </c>
      <c r="H955">
        <v>8.9160000000000004</v>
      </c>
      <c r="I955">
        <v>3</v>
      </c>
      <c r="J955">
        <v>1.04</v>
      </c>
      <c r="K955">
        <v>-1.3380000000000001</v>
      </c>
      <c r="L955">
        <v>1.008</v>
      </c>
      <c r="M955">
        <v>-3.9830000000000001</v>
      </c>
      <c r="N955">
        <v>1.0169999999999999</v>
      </c>
      <c r="O955">
        <v>-1.0960000000000001</v>
      </c>
      <c r="P955">
        <v>0.98499999999999999</v>
      </c>
      <c r="Q955">
        <v>-3.7410000000000001</v>
      </c>
      <c r="R955">
        <v>-8.9160000000000004</v>
      </c>
      <c r="S955">
        <v>8.9160000000000004</v>
      </c>
      <c r="T955">
        <v>9.1750000000000007</v>
      </c>
      <c r="U955">
        <v>1.863</v>
      </c>
      <c r="V955">
        <v>-0.41899999999999998</v>
      </c>
      <c r="W955" s="10">
        <v>4.3679999999999997E-2</v>
      </c>
    </row>
    <row r="956" spans="1:23" x14ac:dyDescent="0.45">
      <c r="A956">
        <v>17</v>
      </c>
      <c r="B956">
        <v>9.8829999999999991</v>
      </c>
      <c r="C956">
        <v>2.0070000000000001</v>
      </c>
      <c r="D956">
        <v>0.98</v>
      </c>
      <c r="E956" t="s">
        <v>51</v>
      </c>
      <c r="F956" t="s">
        <v>23</v>
      </c>
      <c r="G956">
        <v>10.526</v>
      </c>
      <c r="H956">
        <v>9.8420000000000005</v>
      </c>
      <c r="I956">
        <v>3</v>
      </c>
      <c r="J956">
        <v>1.04</v>
      </c>
      <c r="K956">
        <v>-1.379</v>
      </c>
      <c r="L956">
        <v>1.006</v>
      </c>
      <c r="M956">
        <v>-4.109</v>
      </c>
      <c r="N956">
        <v>1.014</v>
      </c>
      <c r="O956">
        <v>-1.1080000000000001</v>
      </c>
      <c r="P956">
        <v>0.98099999999999998</v>
      </c>
      <c r="Q956">
        <v>-3.839</v>
      </c>
      <c r="R956">
        <v>-9.8420000000000005</v>
      </c>
      <c r="S956">
        <v>9.8420000000000005</v>
      </c>
      <c r="T956">
        <v>9.4039999999999999</v>
      </c>
      <c r="U956">
        <v>1.91</v>
      </c>
      <c r="V956">
        <v>-0.47899999999999998</v>
      </c>
      <c r="W956" s="10">
        <v>4.8460000000000003E-2</v>
      </c>
    </row>
    <row r="957" spans="1:23" x14ac:dyDescent="0.45">
      <c r="A957">
        <v>18</v>
      </c>
      <c r="B957">
        <v>10</v>
      </c>
      <c r="C957">
        <v>2.0310000000000001</v>
      </c>
      <c r="D957">
        <v>0.98</v>
      </c>
      <c r="E957" t="s">
        <v>51</v>
      </c>
      <c r="F957" t="s">
        <v>23</v>
      </c>
      <c r="G957">
        <v>10.526</v>
      </c>
      <c r="H957">
        <v>10.379</v>
      </c>
      <c r="I957">
        <v>3</v>
      </c>
      <c r="J957">
        <v>1.04</v>
      </c>
      <c r="K957">
        <v>-1.395</v>
      </c>
      <c r="L957">
        <v>1.0049999999999999</v>
      </c>
      <c r="M957">
        <v>-4.16</v>
      </c>
      <c r="N957">
        <v>1.0129999999999999</v>
      </c>
      <c r="O957">
        <v>-1.109</v>
      </c>
      <c r="P957">
        <v>0.97899999999999998</v>
      </c>
      <c r="Q957">
        <v>-3.8740000000000001</v>
      </c>
      <c r="R957">
        <v>-10.379</v>
      </c>
      <c r="S957">
        <v>10.379</v>
      </c>
      <c r="T957">
        <v>9.4879999999999995</v>
      </c>
      <c r="U957">
        <v>1.927</v>
      </c>
      <c r="V957">
        <v>-0.51200000000000001</v>
      </c>
      <c r="W957" s="10">
        <v>5.117E-2</v>
      </c>
    </row>
    <row r="958" spans="1:23" x14ac:dyDescent="0.45">
      <c r="A958">
        <v>19</v>
      </c>
      <c r="B958">
        <v>9.9659999999999993</v>
      </c>
      <c r="C958">
        <v>2.024</v>
      </c>
      <c r="D958">
        <v>0.98</v>
      </c>
      <c r="E958" t="s">
        <v>51</v>
      </c>
      <c r="F958" t="s">
        <v>23</v>
      </c>
      <c r="G958">
        <v>10.526</v>
      </c>
      <c r="H958">
        <v>10.515000000000001</v>
      </c>
      <c r="I958">
        <v>3</v>
      </c>
      <c r="J958">
        <v>1.04</v>
      </c>
      <c r="K958">
        <v>-1.39</v>
      </c>
      <c r="L958">
        <v>1.006</v>
      </c>
      <c r="M958">
        <v>-4.1449999999999996</v>
      </c>
      <c r="N958">
        <v>1.012</v>
      </c>
      <c r="O958">
        <v>-1.101</v>
      </c>
      <c r="P958">
        <v>0.97899999999999998</v>
      </c>
      <c r="Q958">
        <v>-3.855</v>
      </c>
      <c r="R958">
        <v>-10.515000000000001</v>
      </c>
      <c r="S958">
        <v>10.515000000000001</v>
      </c>
      <c r="T958">
        <v>9.4489999999999998</v>
      </c>
      <c r="U958">
        <v>1.919</v>
      </c>
      <c r="V958">
        <v>-0.51700000000000002</v>
      </c>
      <c r="W958" s="10">
        <v>5.1860000000000003E-2</v>
      </c>
    </row>
    <row r="959" spans="1:23" x14ac:dyDescent="0.45">
      <c r="A959">
        <v>20</v>
      </c>
      <c r="B959">
        <v>9.8569999999999993</v>
      </c>
      <c r="C959">
        <v>2.0019999999999998</v>
      </c>
      <c r="D959">
        <v>0.98</v>
      </c>
      <c r="E959" t="s">
        <v>51</v>
      </c>
      <c r="F959" t="s">
        <v>23</v>
      </c>
      <c r="G959">
        <v>10.526</v>
      </c>
      <c r="H959">
        <v>10.526</v>
      </c>
      <c r="I959">
        <v>3</v>
      </c>
      <c r="J959">
        <v>1.04</v>
      </c>
      <c r="K959">
        <v>-1.375</v>
      </c>
      <c r="L959">
        <v>1.006</v>
      </c>
      <c r="M959">
        <v>-4.0970000000000004</v>
      </c>
      <c r="N959">
        <v>1.0129999999999999</v>
      </c>
      <c r="O959">
        <v>-1.085</v>
      </c>
      <c r="P959">
        <v>0.98</v>
      </c>
      <c r="Q959">
        <v>-3.8079999999999998</v>
      </c>
      <c r="R959">
        <v>-10.526</v>
      </c>
      <c r="S959">
        <v>10.526</v>
      </c>
      <c r="T959">
        <v>9.3450000000000006</v>
      </c>
      <c r="U959">
        <v>1.8979999999999999</v>
      </c>
      <c r="V959">
        <v>-0.51200000000000001</v>
      </c>
      <c r="W959" s="10">
        <v>5.1909999999999998E-2</v>
      </c>
    </row>
    <row r="960" spans="1:23" x14ac:dyDescent="0.45">
      <c r="A960">
        <v>21</v>
      </c>
      <c r="B960">
        <v>9.6199999999999992</v>
      </c>
      <c r="C960">
        <v>1.9530000000000001</v>
      </c>
      <c r="D960">
        <v>0.98</v>
      </c>
      <c r="E960" t="s">
        <v>51</v>
      </c>
      <c r="F960" t="s">
        <v>23</v>
      </c>
      <c r="G960">
        <v>10.526</v>
      </c>
      <c r="H960">
        <v>10.526</v>
      </c>
      <c r="I960">
        <v>3</v>
      </c>
      <c r="J960">
        <v>1.04</v>
      </c>
      <c r="K960">
        <v>-1.3420000000000001</v>
      </c>
      <c r="L960">
        <v>1.0069999999999999</v>
      </c>
      <c r="M960">
        <v>-3.9950000000000001</v>
      </c>
      <c r="N960">
        <v>1.0129999999999999</v>
      </c>
      <c r="O960">
        <v>-1.0529999999999999</v>
      </c>
      <c r="P960">
        <v>0.98099999999999998</v>
      </c>
      <c r="Q960">
        <v>-3.706</v>
      </c>
      <c r="R960">
        <v>-10.526</v>
      </c>
      <c r="S960">
        <v>10.526</v>
      </c>
      <c r="T960">
        <v>9.1210000000000004</v>
      </c>
      <c r="U960">
        <v>1.8520000000000001</v>
      </c>
      <c r="V960">
        <v>-0.499</v>
      </c>
      <c r="W960" s="10">
        <v>5.1900000000000002E-2</v>
      </c>
    </row>
    <row r="961" spans="1:23" x14ac:dyDescent="0.45">
      <c r="A961">
        <v>22</v>
      </c>
      <c r="B961">
        <v>9.1389999999999993</v>
      </c>
      <c r="C961">
        <v>1.8560000000000001</v>
      </c>
      <c r="D961">
        <v>0.98</v>
      </c>
      <c r="E961" t="s">
        <v>51</v>
      </c>
      <c r="F961" t="s">
        <v>23</v>
      </c>
      <c r="G961">
        <v>10.526</v>
      </c>
      <c r="H961">
        <v>10.526</v>
      </c>
      <c r="I961">
        <v>3</v>
      </c>
      <c r="J961">
        <v>1.0409999999999999</v>
      </c>
      <c r="K961">
        <v>-1.274</v>
      </c>
      <c r="L961">
        <v>1.01</v>
      </c>
      <c r="M961">
        <v>-3.7869999999999999</v>
      </c>
      <c r="N961">
        <v>1.014</v>
      </c>
      <c r="O961">
        <v>-0.98799999999999999</v>
      </c>
      <c r="P961">
        <v>0.98299999999999998</v>
      </c>
      <c r="Q961">
        <v>-3.5</v>
      </c>
      <c r="R961">
        <v>-10.526</v>
      </c>
      <c r="S961">
        <v>10.526</v>
      </c>
      <c r="T961">
        <v>8.6649999999999991</v>
      </c>
      <c r="U961">
        <v>1.7589999999999999</v>
      </c>
      <c r="V961">
        <v>-0.47399999999999998</v>
      </c>
      <c r="W961" s="10">
        <v>5.1880000000000003E-2</v>
      </c>
    </row>
    <row r="962" spans="1:23" x14ac:dyDescent="0.45">
      <c r="A962">
        <v>23</v>
      </c>
      <c r="B962">
        <v>8.5470000000000006</v>
      </c>
      <c r="C962">
        <v>1.736</v>
      </c>
      <c r="D962">
        <v>0.98</v>
      </c>
      <c r="E962" t="s">
        <v>51</v>
      </c>
      <c r="F962" t="s">
        <v>23</v>
      </c>
      <c r="G962">
        <v>10.526</v>
      </c>
      <c r="H962">
        <v>10.526</v>
      </c>
      <c r="I962">
        <v>3</v>
      </c>
      <c r="J962">
        <v>1.042</v>
      </c>
      <c r="K962">
        <v>-1.1910000000000001</v>
      </c>
      <c r="L962">
        <v>1.0129999999999999</v>
      </c>
      <c r="M962">
        <v>-3.5329999999999999</v>
      </c>
      <c r="N962">
        <v>1.014</v>
      </c>
      <c r="O962">
        <v>-0.90700000000000003</v>
      </c>
      <c r="P962">
        <v>0.98599999999999999</v>
      </c>
      <c r="Q962">
        <v>-3.2490000000000001</v>
      </c>
      <c r="R962">
        <v>-10.526</v>
      </c>
      <c r="S962">
        <v>10.526</v>
      </c>
      <c r="T962">
        <v>8.1039999999999992</v>
      </c>
      <c r="U962">
        <v>1.6459999999999999</v>
      </c>
      <c r="V962">
        <v>-0.443</v>
      </c>
      <c r="W962" s="10">
        <v>5.185E-2</v>
      </c>
    </row>
    <row r="963" spans="1:23" x14ac:dyDescent="0.45">
      <c r="A963">
        <v>24</v>
      </c>
      <c r="B963">
        <v>8.0470000000000006</v>
      </c>
      <c r="C963">
        <v>1.6339999999999999</v>
      </c>
      <c r="D963">
        <v>0.98</v>
      </c>
      <c r="E963" t="s">
        <v>51</v>
      </c>
      <c r="F963" t="s">
        <v>23</v>
      </c>
      <c r="G963">
        <v>10.526</v>
      </c>
      <c r="H963">
        <v>10.526</v>
      </c>
      <c r="I963">
        <v>3</v>
      </c>
      <c r="J963">
        <v>1.042</v>
      </c>
      <c r="K963">
        <v>-1.121</v>
      </c>
      <c r="L963">
        <v>1.0149999999999999</v>
      </c>
      <c r="M963">
        <v>-3.319</v>
      </c>
      <c r="N963">
        <v>1.0149999999999999</v>
      </c>
      <c r="O963">
        <v>-0.83899999999999997</v>
      </c>
      <c r="P963">
        <v>0.98899999999999999</v>
      </c>
      <c r="Q963">
        <v>-3.0369999999999999</v>
      </c>
      <c r="R963">
        <v>-10.526</v>
      </c>
      <c r="S963">
        <v>10.526</v>
      </c>
      <c r="T963">
        <v>7.63</v>
      </c>
      <c r="U963">
        <v>1.5489999999999999</v>
      </c>
      <c r="V963">
        <v>-0.41699999999999998</v>
      </c>
      <c r="W963" s="10">
        <v>5.1830000000000001E-2</v>
      </c>
    </row>
    <row r="964" spans="1:23" x14ac:dyDescent="0.45">
      <c r="A964">
        <v>1</v>
      </c>
      <c r="B964">
        <v>7.7160000000000002</v>
      </c>
      <c r="C964">
        <v>1.5669999999999999</v>
      </c>
      <c r="D964">
        <v>0.98</v>
      </c>
      <c r="E964" t="s">
        <v>51</v>
      </c>
      <c r="F964" t="s">
        <v>24</v>
      </c>
      <c r="G964">
        <v>10.526</v>
      </c>
      <c r="H964">
        <v>10.526</v>
      </c>
      <c r="I964">
        <v>3</v>
      </c>
      <c r="J964">
        <v>1.0429999999999999</v>
      </c>
      <c r="K964">
        <v>-1.075</v>
      </c>
      <c r="L964">
        <v>1.0169999999999999</v>
      </c>
      <c r="M964">
        <v>-3.1789999999999998</v>
      </c>
      <c r="N964">
        <v>1.0149999999999999</v>
      </c>
      <c r="O964">
        <v>-0.79500000000000004</v>
      </c>
      <c r="P964">
        <v>0.99</v>
      </c>
      <c r="Q964">
        <v>-2.8980000000000001</v>
      </c>
      <c r="R964">
        <v>-10.526</v>
      </c>
      <c r="S964">
        <v>10.526</v>
      </c>
      <c r="T964">
        <v>7.3159999999999998</v>
      </c>
      <c r="U964">
        <v>1.486</v>
      </c>
      <c r="V964">
        <v>-0.4</v>
      </c>
      <c r="W964" s="10">
        <v>5.1819999999999998E-2</v>
      </c>
    </row>
    <row r="965" spans="1:23" x14ac:dyDescent="0.45">
      <c r="A965">
        <v>2</v>
      </c>
      <c r="B965">
        <v>7.5170000000000003</v>
      </c>
      <c r="C965">
        <v>1.526</v>
      </c>
      <c r="D965">
        <v>0.98</v>
      </c>
      <c r="E965" t="s">
        <v>51</v>
      </c>
      <c r="F965" t="s">
        <v>24</v>
      </c>
      <c r="G965">
        <v>10.526</v>
      </c>
      <c r="H965">
        <v>10.526</v>
      </c>
      <c r="I965">
        <v>3</v>
      </c>
      <c r="J965">
        <v>1.0429999999999999</v>
      </c>
      <c r="K965">
        <v>-1.048</v>
      </c>
      <c r="L965">
        <v>1.018</v>
      </c>
      <c r="M965">
        <v>-3.0950000000000002</v>
      </c>
      <c r="N965">
        <v>1.016</v>
      </c>
      <c r="O965">
        <v>-0.76800000000000002</v>
      </c>
      <c r="P965">
        <v>0.99099999999999999</v>
      </c>
      <c r="Q965">
        <v>-2.8140000000000001</v>
      </c>
      <c r="R965">
        <v>-10.526</v>
      </c>
      <c r="S965">
        <v>10.526</v>
      </c>
      <c r="T965">
        <v>7.1280000000000001</v>
      </c>
      <c r="U965">
        <v>1.4470000000000001</v>
      </c>
      <c r="V965">
        <v>-0.38900000000000001</v>
      </c>
      <c r="W965" s="10">
        <v>5.1810000000000002E-2</v>
      </c>
    </row>
    <row r="966" spans="1:23" x14ac:dyDescent="0.45">
      <c r="A966">
        <v>3</v>
      </c>
      <c r="B966">
        <v>7.407</v>
      </c>
      <c r="C966">
        <v>1.504</v>
      </c>
      <c r="D966">
        <v>0.98</v>
      </c>
      <c r="E966" t="s">
        <v>51</v>
      </c>
      <c r="F966" t="s">
        <v>24</v>
      </c>
      <c r="G966">
        <v>10.526</v>
      </c>
      <c r="H966">
        <v>10.526</v>
      </c>
      <c r="I966">
        <v>3</v>
      </c>
      <c r="J966">
        <v>1.0429999999999999</v>
      </c>
      <c r="K966">
        <v>-1.032</v>
      </c>
      <c r="L966">
        <v>1.018</v>
      </c>
      <c r="M966">
        <v>-3.048</v>
      </c>
      <c r="N966">
        <v>1.016</v>
      </c>
      <c r="O966">
        <v>-0.753</v>
      </c>
      <c r="P966">
        <v>0.99199999999999999</v>
      </c>
      <c r="Q966">
        <v>-2.7679999999999998</v>
      </c>
      <c r="R966">
        <v>-10.526</v>
      </c>
      <c r="S966">
        <v>10.526</v>
      </c>
      <c r="T966">
        <v>7.0229999999999997</v>
      </c>
      <c r="U966">
        <v>1.4259999999999999</v>
      </c>
      <c r="V966">
        <v>-0.38400000000000001</v>
      </c>
      <c r="W966" s="10">
        <v>5.1810000000000002E-2</v>
      </c>
    </row>
    <row r="967" spans="1:23" x14ac:dyDescent="0.45">
      <c r="A967">
        <v>4</v>
      </c>
      <c r="B967">
        <v>7.3979999999999997</v>
      </c>
      <c r="C967">
        <v>1.502</v>
      </c>
      <c r="D967">
        <v>0.98</v>
      </c>
      <c r="E967" t="s">
        <v>51</v>
      </c>
      <c r="F967" t="s">
        <v>24</v>
      </c>
      <c r="G967">
        <v>10.526</v>
      </c>
      <c r="H967">
        <v>10.526</v>
      </c>
      <c r="I967">
        <v>3</v>
      </c>
      <c r="J967">
        <v>1.0429999999999999</v>
      </c>
      <c r="K967">
        <v>-1.0309999999999999</v>
      </c>
      <c r="L967">
        <v>1.018</v>
      </c>
      <c r="M967">
        <v>-3.044</v>
      </c>
      <c r="N967">
        <v>1.016</v>
      </c>
      <c r="O967">
        <v>-0.752</v>
      </c>
      <c r="P967">
        <v>0.99199999999999999</v>
      </c>
      <c r="Q967">
        <v>-2.7650000000000001</v>
      </c>
      <c r="R967">
        <v>-10.526</v>
      </c>
      <c r="S967">
        <v>10.526</v>
      </c>
      <c r="T967">
        <v>7.0149999999999997</v>
      </c>
      <c r="U967">
        <v>1.4239999999999999</v>
      </c>
      <c r="V967">
        <v>-0.38300000000000001</v>
      </c>
      <c r="W967" s="10">
        <v>5.1810000000000002E-2</v>
      </c>
    </row>
    <row r="968" spans="1:23" x14ac:dyDescent="0.45">
      <c r="A968">
        <v>5</v>
      </c>
      <c r="B968">
        <v>7.5629999999999997</v>
      </c>
      <c r="C968">
        <v>1.536</v>
      </c>
      <c r="D968">
        <v>0.98</v>
      </c>
      <c r="E968" t="s">
        <v>51</v>
      </c>
      <c r="F968" t="s">
        <v>24</v>
      </c>
      <c r="G968">
        <v>10.526</v>
      </c>
      <c r="H968">
        <v>10.526</v>
      </c>
      <c r="I968">
        <v>3</v>
      </c>
      <c r="J968">
        <v>1.0429999999999999</v>
      </c>
      <c r="K968">
        <v>-1.054</v>
      </c>
      <c r="L968">
        <v>1.018</v>
      </c>
      <c r="M968">
        <v>-3.1139999999999999</v>
      </c>
      <c r="N968">
        <v>1.016</v>
      </c>
      <c r="O968">
        <v>-0.77400000000000002</v>
      </c>
      <c r="P968">
        <v>0.99099999999999999</v>
      </c>
      <c r="Q968">
        <v>-2.8340000000000001</v>
      </c>
      <c r="R968">
        <v>-10.526</v>
      </c>
      <c r="S968">
        <v>10.526</v>
      </c>
      <c r="T968">
        <v>7.1710000000000003</v>
      </c>
      <c r="U968">
        <v>1.456</v>
      </c>
      <c r="V968">
        <v>-0.39200000000000002</v>
      </c>
      <c r="W968" s="10">
        <v>5.1810000000000002E-2</v>
      </c>
    </row>
    <row r="969" spans="1:23" x14ac:dyDescent="0.45">
      <c r="A969">
        <v>6</v>
      </c>
      <c r="B969">
        <v>7.9859999999999998</v>
      </c>
      <c r="C969">
        <v>1.6220000000000001</v>
      </c>
      <c r="D969">
        <v>0.98</v>
      </c>
      <c r="E969" t="s">
        <v>51</v>
      </c>
      <c r="F969" t="s">
        <v>24</v>
      </c>
      <c r="G969">
        <v>10.526</v>
      </c>
      <c r="H969">
        <v>10.526</v>
      </c>
      <c r="I969">
        <v>3</v>
      </c>
      <c r="J969">
        <v>1.042</v>
      </c>
      <c r="K969">
        <v>-1.113</v>
      </c>
      <c r="L969">
        <v>1.016</v>
      </c>
      <c r="M969">
        <v>-3.2930000000000001</v>
      </c>
      <c r="N969">
        <v>1.0149999999999999</v>
      </c>
      <c r="O969">
        <v>-0.83099999999999996</v>
      </c>
      <c r="P969">
        <v>0.98899999999999999</v>
      </c>
      <c r="Q969">
        <v>-3.012</v>
      </c>
      <c r="R969">
        <v>-10.526</v>
      </c>
      <c r="S969">
        <v>10.526</v>
      </c>
      <c r="T969">
        <v>7.5720000000000001</v>
      </c>
      <c r="U969">
        <v>1.538</v>
      </c>
      <c r="V969">
        <v>-0.41399999999999998</v>
      </c>
      <c r="W969" s="10">
        <v>5.1830000000000001E-2</v>
      </c>
    </row>
    <row r="970" spans="1:23" x14ac:dyDescent="0.45">
      <c r="A970">
        <v>7</v>
      </c>
      <c r="B970">
        <v>8.6259999999999994</v>
      </c>
      <c r="C970">
        <v>1.752</v>
      </c>
      <c r="D970">
        <v>0.98</v>
      </c>
      <c r="E970" t="s">
        <v>51</v>
      </c>
      <c r="F970" t="s">
        <v>24</v>
      </c>
      <c r="G970">
        <v>10.526</v>
      </c>
      <c r="H970">
        <v>10.526</v>
      </c>
      <c r="I970">
        <v>3</v>
      </c>
      <c r="J970">
        <v>1.042</v>
      </c>
      <c r="K970">
        <v>-1.202</v>
      </c>
      <c r="L970">
        <v>1.012</v>
      </c>
      <c r="M970">
        <v>-3.5670000000000002</v>
      </c>
      <c r="N970">
        <v>1.014</v>
      </c>
      <c r="O970">
        <v>-0.91800000000000004</v>
      </c>
      <c r="P970">
        <v>0.98599999999999999</v>
      </c>
      <c r="Q970">
        <v>-3.282</v>
      </c>
      <c r="R970">
        <v>-10.526</v>
      </c>
      <c r="S970">
        <v>10.526</v>
      </c>
      <c r="T970">
        <v>8.1790000000000003</v>
      </c>
      <c r="U970">
        <v>1.661</v>
      </c>
      <c r="V970">
        <v>-0.44700000000000001</v>
      </c>
      <c r="W970" s="10">
        <v>5.185E-2</v>
      </c>
    </row>
    <row r="971" spans="1:23" x14ac:dyDescent="0.45">
      <c r="A971">
        <v>8</v>
      </c>
      <c r="B971">
        <v>9.0589999999999993</v>
      </c>
      <c r="C971">
        <v>1.84</v>
      </c>
      <c r="D971">
        <v>0.98</v>
      </c>
      <c r="E971" t="s">
        <v>51</v>
      </c>
      <c r="F971" t="s">
        <v>24</v>
      </c>
      <c r="G971">
        <v>10.526</v>
      </c>
      <c r="H971">
        <v>10.515000000000001</v>
      </c>
      <c r="I971">
        <v>3</v>
      </c>
      <c r="J971">
        <v>1.0409999999999999</v>
      </c>
      <c r="K971">
        <v>-1.2629999999999999</v>
      </c>
      <c r="L971">
        <v>1.01</v>
      </c>
      <c r="M971">
        <v>-3.7519999999999998</v>
      </c>
      <c r="N971">
        <v>1.014</v>
      </c>
      <c r="O971">
        <v>-0.97699999999999998</v>
      </c>
      <c r="P971">
        <v>0.98399999999999999</v>
      </c>
      <c r="Q971">
        <v>-3.4670000000000001</v>
      </c>
      <c r="R971">
        <v>-10.515000000000001</v>
      </c>
      <c r="S971">
        <v>10.515000000000001</v>
      </c>
      <c r="T971">
        <v>8.59</v>
      </c>
      <c r="U971">
        <v>1.744</v>
      </c>
      <c r="V971">
        <v>-0.46899999999999997</v>
      </c>
      <c r="W971" s="10">
        <v>5.1819999999999998E-2</v>
      </c>
    </row>
    <row r="972" spans="1:23" x14ac:dyDescent="0.45">
      <c r="A972">
        <v>9</v>
      </c>
      <c r="B972">
        <v>9.1809999999999992</v>
      </c>
      <c r="C972">
        <v>1.8640000000000001</v>
      </c>
      <c r="D972">
        <v>0.98</v>
      </c>
      <c r="E972" t="s">
        <v>51</v>
      </c>
      <c r="F972" t="s">
        <v>24</v>
      </c>
      <c r="G972">
        <v>10.526</v>
      </c>
      <c r="H972">
        <v>10.41</v>
      </c>
      <c r="I972">
        <v>3</v>
      </c>
      <c r="J972">
        <v>1.0409999999999999</v>
      </c>
      <c r="K972">
        <v>-1.28</v>
      </c>
      <c r="L972">
        <v>1.01</v>
      </c>
      <c r="M972">
        <v>-3.8050000000000002</v>
      </c>
      <c r="N972">
        <v>1.014</v>
      </c>
      <c r="O972">
        <v>-0.996</v>
      </c>
      <c r="P972">
        <v>0.98299999999999998</v>
      </c>
      <c r="Q972">
        <v>-3.5219999999999998</v>
      </c>
      <c r="R972">
        <v>-10.41</v>
      </c>
      <c r="S972">
        <v>10.41</v>
      </c>
      <c r="T972">
        <v>8.7100000000000009</v>
      </c>
      <c r="U972">
        <v>1.7689999999999999</v>
      </c>
      <c r="V972">
        <v>-0.47099999999999997</v>
      </c>
      <c r="W972" s="10">
        <v>5.1299999999999998E-2</v>
      </c>
    </row>
    <row r="973" spans="1:23" x14ac:dyDescent="0.45">
      <c r="A973">
        <v>10</v>
      </c>
      <c r="B973">
        <v>9.23</v>
      </c>
      <c r="C973">
        <v>1.8740000000000001</v>
      </c>
      <c r="D973">
        <v>0.98</v>
      </c>
      <c r="E973" t="s">
        <v>51</v>
      </c>
      <c r="F973" t="s">
        <v>24</v>
      </c>
      <c r="G973">
        <v>10.526</v>
      </c>
      <c r="H973">
        <v>10.189</v>
      </c>
      <c r="I973">
        <v>3</v>
      </c>
      <c r="J973">
        <v>1.0409999999999999</v>
      </c>
      <c r="K973">
        <v>-1.2869999999999999</v>
      </c>
      <c r="L973">
        <v>1.0089999999999999</v>
      </c>
      <c r="M973">
        <v>-3.8260000000000001</v>
      </c>
      <c r="N973">
        <v>1.014</v>
      </c>
      <c r="O973">
        <v>-1.01</v>
      </c>
      <c r="P973">
        <v>0.98399999999999999</v>
      </c>
      <c r="Q973">
        <v>-3.55</v>
      </c>
      <c r="R973">
        <v>-10.189</v>
      </c>
      <c r="S973">
        <v>10.189</v>
      </c>
      <c r="T973">
        <v>8.7680000000000007</v>
      </c>
      <c r="U973">
        <v>1.78</v>
      </c>
      <c r="V973">
        <v>-0.46200000000000002</v>
      </c>
      <c r="W973" s="10">
        <v>5.0020000000000002E-2</v>
      </c>
    </row>
    <row r="974" spans="1:23" x14ac:dyDescent="0.45">
      <c r="A974">
        <v>11</v>
      </c>
      <c r="B974">
        <v>9.2609999999999992</v>
      </c>
      <c r="C974">
        <v>1.881</v>
      </c>
      <c r="D974">
        <v>0.98</v>
      </c>
      <c r="E974" t="s">
        <v>51</v>
      </c>
      <c r="F974" t="s">
        <v>24</v>
      </c>
      <c r="G974">
        <v>10.526</v>
      </c>
      <c r="H974">
        <v>9.9580000000000002</v>
      </c>
      <c r="I974">
        <v>3</v>
      </c>
      <c r="J974">
        <v>1.0409999999999999</v>
      </c>
      <c r="K974">
        <v>-1.2909999999999999</v>
      </c>
      <c r="L974">
        <v>1.0089999999999999</v>
      </c>
      <c r="M974">
        <v>-3.84</v>
      </c>
      <c r="N974">
        <v>1.0149999999999999</v>
      </c>
      <c r="O974">
        <v>-1.0209999999999999</v>
      </c>
      <c r="P974">
        <v>0.98399999999999999</v>
      </c>
      <c r="Q974">
        <v>-3.569</v>
      </c>
      <c r="R974">
        <v>-9.9580000000000002</v>
      </c>
      <c r="S974">
        <v>9.9580000000000002</v>
      </c>
      <c r="T974">
        <v>8.8079999999999998</v>
      </c>
      <c r="U974">
        <v>1.7889999999999999</v>
      </c>
      <c r="V974">
        <v>-0.45300000000000001</v>
      </c>
      <c r="W974" s="10">
        <v>4.8860000000000001E-2</v>
      </c>
    </row>
    <row r="975" spans="1:23" x14ac:dyDescent="0.45">
      <c r="A975">
        <v>12</v>
      </c>
      <c r="B975">
        <v>9.2919999999999998</v>
      </c>
      <c r="C975">
        <v>1.887</v>
      </c>
      <c r="D975">
        <v>0.98</v>
      </c>
      <c r="E975" t="s">
        <v>51</v>
      </c>
      <c r="F975" t="s">
        <v>24</v>
      </c>
      <c r="G975">
        <v>10.526</v>
      </c>
      <c r="H975">
        <v>9.8309999999999995</v>
      </c>
      <c r="I975">
        <v>3</v>
      </c>
      <c r="J975">
        <v>1.0409999999999999</v>
      </c>
      <c r="K975">
        <v>-1.296</v>
      </c>
      <c r="L975">
        <v>1.0089999999999999</v>
      </c>
      <c r="M975">
        <v>-3.8530000000000002</v>
      </c>
      <c r="N975">
        <v>1.0149999999999999</v>
      </c>
      <c r="O975">
        <v>-1.0289999999999999</v>
      </c>
      <c r="P975">
        <v>0.98399999999999999</v>
      </c>
      <c r="Q975">
        <v>-3.5859999999999999</v>
      </c>
      <c r="R975">
        <v>-9.8309999999999995</v>
      </c>
      <c r="S975">
        <v>9.8309999999999995</v>
      </c>
      <c r="T975">
        <v>8.8439999999999994</v>
      </c>
      <c r="U975">
        <v>1.796</v>
      </c>
      <c r="V975">
        <v>-0.44800000000000001</v>
      </c>
      <c r="W975" s="10">
        <v>4.8230000000000002E-2</v>
      </c>
    </row>
    <row r="976" spans="1:23" x14ac:dyDescent="0.45">
      <c r="A976">
        <v>13</v>
      </c>
      <c r="B976">
        <v>9.3219999999999992</v>
      </c>
      <c r="C976">
        <v>1.893</v>
      </c>
      <c r="D976">
        <v>0.98</v>
      </c>
      <c r="E976" t="s">
        <v>51</v>
      </c>
      <c r="F976" t="s">
        <v>24</v>
      </c>
      <c r="G976">
        <v>10.526</v>
      </c>
      <c r="H976">
        <v>9.968</v>
      </c>
      <c r="I976">
        <v>3</v>
      </c>
      <c r="J976">
        <v>1.0409999999999999</v>
      </c>
      <c r="K976">
        <v>-1.3</v>
      </c>
      <c r="L976">
        <v>1.0089999999999999</v>
      </c>
      <c r="M976">
        <v>-3.8660000000000001</v>
      </c>
      <c r="N976">
        <v>1.0149999999999999</v>
      </c>
      <c r="O976">
        <v>-1.0289999999999999</v>
      </c>
      <c r="P976">
        <v>0.98399999999999999</v>
      </c>
      <c r="Q976">
        <v>-3.5950000000000002</v>
      </c>
      <c r="R976">
        <v>-9.968</v>
      </c>
      <c r="S976">
        <v>9.968</v>
      </c>
      <c r="T976">
        <v>8.8659999999999997</v>
      </c>
      <c r="U976">
        <v>1.8</v>
      </c>
      <c r="V976">
        <v>-0.45600000000000002</v>
      </c>
      <c r="W976" s="10">
        <v>4.8919999999999998E-2</v>
      </c>
    </row>
    <row r="977" spans="1:23" x14ac:dyDescent="0.45">
      <c r="A977">
        <v>14</v>
      </c>
      <c r="B977">
        <v>9.3379999999999992</v>
      </c>
      <c r="C977">
        <v>1.8959999999999999</v>
      </c>
      <c r="D977">
        <v>0.98</v>
      </c>
      <c r="E977" t="s">
        <v>51</v>
      </c>
      <c r="F977" t="s">
        <v>24</v>
      </c>
      <c r="G977">
        <v>10.526</v>
      </c>
      <c r="H977">
        <v>10.031000000000001</v>
      </c>
      <c r="I977">
        <v>3</v>
      </c>
      <c r="J977">
        <v>1.0409999999999999</v>
      </c>
      <c r="K977">
        <v>-1.302</v>
      </c>
      <c r="L977">
        <v>1.0089999999999999</v>
      </c>
      <c r="M977">
        <v>-3.8730000000000002</v>
      </c>
      <c r="N977">
        <v>1.0149999999999999</v>
      </c>
      <c r="O977">
        <v>-1.0289999999999999</v>
      </c>
      <c r="P977">
        <v>0.98399999999999999</v>
      </c>
      <c r="Q977">
        <v>-3.6</v>
      </c>
      <c r="R977">
        <v>-10.031000000000001</v>
      </c>
      <c r="S977">
        <v>10.031000000000001</v>
      </c>
      <c r="T977">
        <v>8.8780000000000001</v>
      </c>
      <c r="U977">
        <v>1.8029999999999999</v>
      </c>
      <c r="V977">
        <v>-0.46</v>
      </c>
      <c r="W977" s="10">
        <v>4.9230000000000003E-2</v>
      </c>
    </row>
    <row r="978" spans="1:23" x14ac:dyDescent="0.45">
      <c r="A978">
        <v>15</v>
      </c>
      <c r="B978">
        <v>9.4039999999999999</v>
      </c>
      <c r="C978">
        <v>1.91</v>
      </c>
      <c r="D978">
        <v>0.98</v>
      </c>
      <c r="E978" t="s">
        <v>51</v>
      </c>
      <c r="F978" t="s">
        <v>24</v>
      </c>
      <c r="G978">
        <v>10.526</v>
      </c>
      <c r="H978">
        <v>10.294</v>
      </c>
      <c r="I978">
        <v>3</v>
      </c>
      <c r="J978">
        <v>1.0409999999999999</v>
      </c>
      <c r="K978">
        <v>-1.3109999999999999</v>
      </c>
      <c r="L978">
        <v>1.008</v>
      </c>
      <c r="M978">
        <v>-3.9009999999999998</v>
      </c>
      <c r="N978">
        <v>1.014</v>
      </c>
      <c r="O978">
        <v>-1.0309999999999999</v>
      </c>
      <c r="P978">
        <v>0.98299999999999998</v>
      </c>
      <c r="Q978">
        <v>-3.621</v>
      </c>
      <c r="R978">
        <v>-10.294</v>
      </c>
      <c r="S978">
        <v>10.294</v>
      </c>
      <c r="T978">
        <v>8.9290000000000003</v>
      </c>
      <c r="U978">
        <v>1.8129999999999999</v>
      </c>
      <c r="V978">
        <v>-0.47499999999999998</v>
      </c>
      <c r="W978" s="10">
        <v>5.0549999999999998E-2</v>
      </c>
    </row>
    <row r="979" spans="1:23" x14ac:dyDescent="0.45">
      <c r="A979">
        <v>16</v>
      </c>
      <c r="B979">
        <v>9.5939999999999994</v>
      </c>
      <c r="C979">
        <v>1.948</v>
      </c>
      <c r="D979">
        <v>0.98</v>
      </c>
      <c r="E979" t="s">
        <v>51</v>
      </c>
      <c r="F979" t="s">
        <v>24</v>
      </c>
      <c r="G979">
        <v>10.526</v>
      </c>
      <c r="H979">
        <v>10.473000000000001</v>
      </c>
      <c r="I979">
        <v>3</v>
      </c>
      <c r="J979">
        <v>1.04</v>
      </c>
      <c r="K979">
        <v>-1.3380000000000001</v>
      </c>
      <c r="L979">
        <v>1.008</v>
      </c>
      <c r="M979">
        <v>-3.9830000000000001</v>
      </c>
      <c r="N979">
        <v>1.0129999999999999</v>
      </c>
      <c r="O979">
        <v>-1.052</v>
      </c>
      <c r="P979">
        <v>0.98099999999999998</v>
      </c>
      <c r="Q979">
        <v>-3.6970000000000001</v>
      </c>
      <c r="R979">
        <v>-10.473000000000001</v>
      </c>
      <c r="S979">
        <v>10.473000000000001</v>
      </c>
      <c r="T979">
        <v>9.1</v>
      </c>
      <c r="U979">
        <v>1.8480000000000001</v>
      </c>
      <c r="V979">
        <v>-0.49399999999999999</v>
      </c>
      <c r="W979" s="10">
        <v>5.1450000000000003E-2</v>
      </c>
    </row>
    <row r="980" spans="1:23" x14ac:dyDescent="0.45">
      <c r="A980">
        <v>17</v>
      </c>
      <c r="B980">
        <v>9.8829999999999991</v>
      </c>
      <c r="C980">
        <v>2.0070000000000001</v>
      </c>
      <c r="D980">
        <v>0.98</v>
      </c>
      <c r="E980" t="s">
        <v>51</v>
      </c>
      <c r="F980" t="s">
        <v>24</v>
      </c>
      <c r="G980">
        <v>10.526</v>
      </c>
      <c r="H980">
        <v>10.526</v>
      </c>
      <c r="I980">
        <v>3</v>
      </c>
      <c r="J980">
        <v>1.04</v>
      </c>
      <c r="K980">
        <v>-1.379</v>
      </c>
      <c r="L980">
        <v>1.006</v>
      </c>
      <c r="M980">
        <v>-4.109</v>
      </c>
      <c r="N980">
        <v>1.0129999999999999</v>
      </c>
      <c r="O980">
        <v>-1.089</v>
      </c>
      <c r="P980">
        <v>0.98</v>
      </c>
      <c r="Q980">
        <v>-3.819</v>
      </c>
      <c r="R980">
        <v>-10.526</v>
      </c>
      <c r="S980">
        <v>10.526</v>
      </c>
      <c r="T980">
        <v>9.3699999999999992</v>
      </c>
      <c r="U980">
        <v>1.903</v>
      </c>
      <c r="V980">
        <v>-0.51300000000000001</v>
      </c>
      <c r="W980" s="10">
        <v>5.1909999999999998E-2</v>
      </c>
    </row>
    <row r="981" spans="1:23" x14ac:dyDescent="0.45">
      <c r="A981">
        <v>18</v>
      </c>
      <c r="B981">
        <v>10</v>
      </c>
      <c r="C981">
        <v>2.0310000000000001</v>
      </c>
      <c r="D981">
        <v>0.98</v>
      </c>
      <c r="E981" t="s">
        <v>51</v>
      </c>
      <c r="F981" t="s">
        <v>24</v>
      </c>
      <c r="G981">
        <v>10.526</v>
      </c>
      <c r="H981">
        <v>10.526</v>
      </c>
      <c r="I981">
        <v>3</v>
      </c>
      <c r="J981">
        <v>1.04</v>
      </c>
      <c r="K981">
        <v>-1.395</v>
      </c>
      <c r="L981">
        <v>1.0049999999999999</v>
      </c>
      <c r="M981">
        <v>-4.16</v>
      </c>
      <c r="N981">
        <v>1.012</v>
      </c>
      <c r="O981">
        <v>-1.105</v>
      </c>
      <c r="P981">
        <v>0.97899999999999998</v>
      </c>
      <c r="Q981">
        <v>-3.87</v>
      </c>
      <c r="R981">
        <v>-10.526</v>
      </c>
      <c r="S981">
        <v>10.526</v>
      </c>
      <c r="T981">
        <v>9.4809999999999999</v>
      </c>
      <c r="U981">
        <v>1.925</v>
      </c>
      <c r="V981">
        <v>-0.51900000000000002</v>
      </c>
      <c r="W981" s="10">
        <v>5.1909999999999998E-2</v>
      </c>
    </row>
    <row r="982" spans="1:23" x14ac:dyDescent="0.45">
      <c r="A982">
        <v>19</v>
      </c>
      <c r="B982">
        <v>9.9659999999999993</v>
      </c>
      <c r="C982">
        <v>2.024</v>
      </c>
      <c r="D982">
        <v>0.98</v>
      </c>
      <c r="E982" t="s">
        <v>51</v>
      </c>
      <c r="F982" t="s">
        <v>24</v>
      </c>
      <c r="G982">
        <v>10.526</v>
      </c>
      <c r="H982">
        <v>10.526</v>
      </c>
      <c r="I982">
        <v>3</v>
      </c>
      <c r="J982">
        <v>1.04</v>
      </c>
      <c r="K982">
        <v>-1.39</v>
      </c>
      <c r="L982">
        <v>1.006</v>
      </c>
      <c r="M982">
        <v>-4.1449999999999996</v>
      </c>
      <c r="N982">
        <v>1.012</v>
      </c>
      <c r="O982">
        <v>-1.1000000000000001</v>
      </c>
      <c r="P982">
        <v>0.97899999999999998</v>
      </c>
      <c r="Q982">
        <v>-3.855</v>
      </c>
      <c r="R982">
        <v>-10.526</v>
      </c>
      <c r="S982">
        <v>10.526</v>
      </c>
      <c r="T982">
        <v>9.4489999999999998</v>
      </c>
      <c r="U982">
        <v>1.919</v>
      </c>
      <c r="V982">
        <v>-0.51700000000000002</v>
      </c>
      <c r="W982" s="10">
        <v>5.1909999999999998E-2</v>
      </c>
    </row>
    <row r="983" spans="1:23" x14ac:dyDescent="0.45">
      <c r="A983">
        <v>20</v>
      </c>
      <c r="B983">
        <v>9.8569999999999993</v>
      </c>
      <c r="C983">
        <v>2.0019999999999998</v>
      </c>
      <c r="D983">
        <v>0.98</v>
      </c>
      <c r="E983" t="s">
        <v>51</v>
      </c>
      <c r="F983" t="s">
        <v>24</v>
      </c>
      <c r="G983">
        <v>10.526</v>
      </c>
      <c r="H983">
        <v>10.526</v>
      </c>
      <c r="I983">
        <v>3</v>
      </c>
      <c r="J983">
        <v>1.04</v>
      </c>
      <c r="K983">
        <v>-1.375</v>
      </c>
      <c r="L983">
        <v>1.006</v>
      </c>
      <c r="M983">
        <v>-4.0970000000000004</v>
      </c>
      <c r="N983">
        <v>1.0129999999999999</v>
      </c>
      <c r="O983">
        <v>-1.085</v>
      </c>
      <c r="P983">
        <v>0.98</v>
      </c>
      <c r="Q983">
        <v>-3.8079999999999998</v>
      </c>
      <c r="R983">
        <v>-10.526</v>
      </c>
      <c r="S983">
        <v>10.526</v>
      </c>
      <c r="T983">
        <v>9.3450000000000006</v>
      </c>
      <c r="U983">
        <v>1.8979999999999999</v>
      </c>
      <c r="V983">
        <v>-0.51200000000000001</v>
      </c>
      <c r="W983" s="10">
        <v>5.1909999999999998E-2</v>
      </c>
    </row>
    <row r="984" spans="1:23" x14ac:dyDescent="0.45">
      <c r="A984">
        <v>21</v>
      </c>
      <c r="B984">
        <v>9.6199999999999992</v>
      </c>
      <c r="C984">
        <v>1.9530000000000001</v>
      </c>
      <c r="D984">
        <v>0.98</v>
      </c>
      <c r="E984" t="s">
        <v>51</v>
      </c>
      <c r="F984" t="s">
        <v>24</v>
      </c>
      <c r="G984">
        <v>10.526</v>
      </c>
      <c r="H984">
        <v>10.526</v>
      </c>
      <c r="I984">
        <v>3</v>
      </c>
      <c r="J984">
        <v>1.04</v>
      </c>
      <c r="K984">
        <v>-1.3420000000000001</v>
      </c>
      <c r="L984">
        <v>1.0069999999999999</v>
      </c>
      <c r="M984">
        <v>-3.9950000000000001</v>
      </c>
      <c r="N984">
        <v>1.0129999999999999</v>
      </c>
      <c r="O984">
        <v>-1.0529999999999999</v>
      </c>
      <c r="P984">
        <v>0.98099999999999998</v>
      </c>
      <c r="Q984">
        <v>-3.706</v>
      </c>
      <c r="R984">
        <v>-10.526</v>
      </c>
      <c r="S984">
        <v>10.526</v>
      </c>
      <c r="T984">
        <v>9.1210000000000004</v>
      </c>
      <c r="U984">
        <v>1.8520000000000001</v>
      </c>
      <c r="V984">
        <v>-0.499</v>
      </c>
      <c r="W984" s="10">
        <v>5.1900000000000002E-2</v>
      </c>
    </row>
    <row r="985" spans="1:23" x14ac:dyDescent="0.45">
      <c r="A985">
        <v>22</v>
      </c>
      <c r="B985">
        <v>9.1389999999999993</v>
      </c>
      <c r="C985">
        <v>1.8560000000000001</v>
      </c>
      <c r="D985">
        <v>0.98</v>
      </c>
      <c r="E985" t="s">
        <v>51</v>
      </c>
      <c r="F985" t="s">
        <v>24</v>
      </c>
      <c r="G985">
        <v>10.526</v>
      </c>
      <c r="H985">
        <v>10.526</v>
      </c>
      <c r="I985">
        <v>3</v>
      </c>
      <c r="J985">
        <v>1.0409999999999999</v>
      </c>
      <c r="K985">
        <v>-1.274</v>
      </c>
      <c r="L985">
        <v>1.01</v>
      </c>
      <c r="M985">
        <v>-3.7869999999999999</v>
      </c>
      <c r="N985">
        <v>1.014</v>
      </c>
      <c r="O985">
        <v>-0.98799999999999999</v>
      </c>
      <c r="P985">
        <v>0.98299999999999998</v>
      </c>
      <c r="Q985">
        <v>-3.5</v>
      </c>
      <c r="R985">
        <v>-10.526</v>
      </c>
      <c r="S985">
        <v>10.526</v>
      </c>
      <c r="T985">
        <v>8.6649999999999991</v>
      </c>
      <c r="U985">
        <v>1.7589999999999999</v>
      </c>
      <c r="V985">
        <v>-0.47399999999999998</v>
      </c>
      <c r="W985" s="10">
        <v>5.1880000000000003E-2</v>
      </c>
    </row>
    <row r="986" spans="1:23" x14ac:dyDescent="0.45">
      <c r="A986">
        <v>23</v>
      </c>
      <c r="B986">
        <v>8.5470000000000006</v>
      </c>
      <c r="C986">
        <v>1.736</v>
      </c>
      <c r="D986">
        <v>0.98</v>
      </c>
      <c r="E986" t="s">
        <v>51</v>
      </c>
      <c r="F986" t="s">
        <v>24</v>
      </c>
      <c r="G986">
        <v>10.526</v>
      </c>
      <c r="H986">
        <v>10.526</v>
      </c>
      <c r="I986">
        <v>3</v>
      </c>
      <c r="J986">
        <v>1.042</v>
      </c>
      <c r="K986">
        <v>-1.1910000000000001</v>
      </c>
      <c r="L986">
        <v>1.0129999999999999</v>
      </c>
      <c r="M986">
        <v>-3.5329999999999999</v>
      </c>
      <c r="N986">
        <v>1.014</v>
      </c>
      <c r="O986">
        <v>-0.90700000000000003</v>
      </c>
      <c r="P986">
        <v>0.98599999999999999</v>
      </c>
      <c r="Q986">
        <v>-3.2490000000000001</v>
      </c>
      <c r="R986">
        <v>-10.526</v>
      </c>
      <c r="S986">
        <v>10.526</v>
      </c>
      <c r="T986">
        <v>8.1039999999999992</v>
      </c>
      <c r="U986">
        <v>1.6459999999999999</v>
      </c>
      <c r="V986">
        <v>-0.443</v>
      </c>
      <c r="W986" s="10">
        <v>5.185E-2</v>
      </c>
    </row>
    <row r="987" spans="1:23" x14ac:dyDescent="0.45">
      <c r="A987">
        <v>24</v>
      </c>
      <c r="B987">
        <v>8.0470000000000006</v>
      </c>
      <c r="C987">
        <v>1.6339999999999999</v>
      </c>
      <c r="D987">
        <v>0.98</v>
      </c>
      <c r="E987" t="s">
        <v>51</v>
      </c>
      <c r="F987" t="s">
        <v>24</v>
      </c>
      <c r="G987">
        <v>10.526</v>
      </c>
      <c r="H987">
        <v>10.526</v>
      </c>
      <c r="I987">
        <v>3</v>
      </c>
      <c r="J987">
        <v>1.042</v>
      </c>
      <c r="K987">
        <v>-1.121</v>
      </c>
      <c r="L987">
        <v>1.0149999999999999</v>
      </c>
      <c r="M987">
        <v>-3.319</v>
      </c>
      <c r="N987">
        <v>1.0149999999999999</v>
      </c>
      <c r="O987">
        <v>-0.83899999999999997</v>
      </c>
      <c r="P987">
        <v>0.98899999999999999</v>
      </c>
      <c r="Q987">
        <v>-3.0369999999999999</v>
      </c>
      <c r="R987">
        <v>-10.526</v>
      </c>
      <c r="S987">
        <v>10.526</v>
      </c>
      <c r="T987">
        <v>7.63</v>
      </c>
      <c r="U987">
        <v>1.5489999999999999</v>
      </c>
      <c r="V987">
        <v>-0.41699999999999998</v>
      </c>
      <c r="W987" s="10">
        <v>5.1830000000000001E-2</v>
      </c>
    </row>
    <row r="988" spans="1:23" x14ac:dyDescent="0.45">
      <c r="A988">
        <v>1</v>
      </c>
      <c r="B988">
        <v>7.7160000000000002</v>
      </c>
      <c r="C988">
        <v>1.5669999999999999</v>
      </c>
      <c r="D988">
        <v>0.98</v>
      </c>
      <c r="E988" t="s">
        <v>51</v>
      </c>
      <c r="F988" t="s">
        <v>25</v>
      </c>
      <c r="G988">
        <v>10.526</v>
      </c>
      <c r="H988">
        <v>10.526</v>
      </c>
      <c r="I988">
        <v>3</v>
      </c>
      <c r="J988">
        <v>1.0429999999999999</v>
      </c>
      <c r="K988">
        <v>-1.075</v>
      </c>
      <c r="L988">
        <v>1.0169999999999999</v>
      </c>
      <c r="M988">
        <v>-3.1789999999999998</v>
      </c>
      <c r="N988">
        <v>1.0149999999999999</v>
      </c>
      <c r="O988">
        <v>-0.79500000000000004</v>
      </c>
      <c r="P988">
        <v>0.99</v>
      </c>
      <c r="Q988">
        <v>-2.8980000000000001</v>
      </c>
      <c r="R988">
        <v>-10.526</v>
      </c>
      <c r="S988">
        <v>10.526</v>
      </c>
      <c r="T988">
        <v>7.3159999999999998</v>
      </c>
      <c r="U988">
        <v>1.486</v>
      </c>
      <c r="V988">
        <v>-0.4</v>
      </c>
      <c r="W988" s="10">
        <v>5.1819999999999998E-2</v>
      </c>
    </row>
    <row r="989" spans="1:23" x14ac:dyDescent="0.45">
      <c r="A989">
        <v>2</v>
      </c>
      <c r="B989">
        <v>7.5170000000000003</v>
      </c>
      <c r="C989">
        <v>1.526</v>
      </c>
      <c r="D989">
        <v>0.98</v>
      </c>
      <c r="E989" t="s">
        <v>51</v>
      </c>
      <c r="F989" t="s">
        <v>25</v>
      </c>
      <c r="G989">
        <v>10.526</v>
      </c>
      <c r="H989">
        <v>10.526</v>
      </c>
      <c r="I989">
        <v>3</v>
      </c>
      <c r="J989">
        <v>1.0429999999999999</v>
      </c>
      <c r="K989">
        <v>-1.048</v>
      </c>
      <c r="L989">
        <v>1.018</v>
      </c>
      <c r="M989">
        <v>-3.0950000000000002</v>
      </c>
      <c r="N989">
        <v>1.016</v>
      </c>
      <c r="O989">
        <v>-0.76800000000000002</v>
      </c>
      <c r="P989">
        <v>0.99099999999999999</v>
      </c>
      <c r="Q989">
        <v>-2.8140000000000001</v>
      </c>
      <c r="R989">
        <v>-10.526</v>
      </c>
      <c r="S989">
        <v>10.526</v>
      </c>
      <c r="T989">
        <v>7.1280000000000001</v>
      </c>
      <c r="U989">
        <v>1.4470000000000001</v>
      </c>
      <c r="V989">
        <v>-0.38900000000000001</v>
      </c>
      <c r="W989" s="10">
        <v>5.1810000000000002E-2</v>
      </c>
    </row>
    <row r="990" spans="1:23" x14ac:dyDescent="0.45">
      <c r="A990">
        <v>3</v>
      </c>
      <c r="B990">
        <v>7.407</v>
      </c>
      <c r="C990">
        <v>1.504</v>
      </c>
      <c r="D990">
        <v>0.98</v>
      </c>
      <c r="E990" t="s">
        <v>51</v>
      </c>
      <c r="F990" t="s">
        <v>25</v>
      </c>
      <c r="G990">
        <v>10.526</v>
      </c>
      <c r="H990">
        <v>10.526</v>
      </c>
      <c r="I990">
        <v>3</v>
      </c>
      <c r="J990">
        <v>1.0429999999999999</v>
      </c>
      <c r="K990">
        <v>-1.032</v>
      </c>
      <c r="L990">
        <v>1.018</v>
      </c>
      <c r="M990">
        <v>-3.048</v>
      </c>
      <c r="N990">
        <v>1.016</v>
      </c>
      <c r="O990">
        <v>-0.753</v>
      </c>
      <c r="P990">
        <v>0.99199999999999999</v>
      </c>
      <c r="Q990">
        <v>-2.7679999999999998</v>
      </c>
      <c r="R990">
        <v>-10.526</v>
      </c>
      <c r="S990">
        <v>10.526</v>
      </c>
      <c r="T990">
        <v>7.0229999999999997</v>
      </c>
      <c r="U990">
        <v>1.4259999999999999</v>
      </c>
      <c r="V990">
        <v>-0.38400000000000001</v>
      </c>
      <c r="W990" s="10">
        <v>5.1810000000000002E-2</v>
      </c>
    </row>
    <row r="991" spans="1:23" x14ac:dyDescent="0.45">
      <c r="A991">
        <v>4</v>
      </c>
      <c r="B991">
        <v>7.3979999999999997</v>
      </c>
      <c r="C991">
        <v>1.502</v>
      </c>
      <c r="D991">
        <v>0.98</v>
      </c>
      <c r="E991" t="s">
        <v>51</v>
      </c>
      <c r="F991" t="s">
        <v>25</v>
      </c>
      <c r="G991">
        <v>10.526</v>
      </c>
      <c r="H991">
        <v>10.526</v>
      </c>
      <c r="I991">
        <v>3</v>
      </c>
      <c r="J991">
        <v>1.0429999999999999</v>
      </c>
      <c r="K991">
        <v>-1.0309999999999999</v>
      </c>
      <c r="L991">
        <v>1.018</v>
      </c>
      <c r="M991">
        <v>-3.044</v>
      </c>
      <c r="N991">
        <v>1.016</v>
      </c>
      <c r="O991">
        <v>-0.752</v>
      </c>
      <c r="P991">
        <v>0.99199999999999999</v>
      </c>
      <c r="Q991">
        <v>-2.7650000000000001</v>
      </c>
      <c r="R991">
        <v>-10.526</v>
      </c>
      <c r="S991">
        <v>10.526</v>
      </c>
      <c r="T991">
        <v>7.0149999999999997</v>
      </c>
      <c r="U991">
        <v>1.4239999999999999</v>
      </c>
      <c r="V991">
        <v>-0.38300000000000001</v>
      </c>
      <c r="W991" s="10">
        <v>5.1810000000000002E-2</v>
      </c>
    </row>
    <row r="992" spans="1:23" x14ac:dyDescent="0.45">
      <c r="A992">
        <v>5</v>
      </c>
      <c r="B992">
        <v>7.5629999999999997</v>
      </c>
      <c r="C992">
        <v>1.536</v>
      </c>
      <c r="D992">
        <v>0.98</v>
      </c>
      <c r="E992" t="s">
        <v>51</v>
      </c>
      <c r="F992" t="s">
        <v>25</v>
      </c>
      <c r="G992">
        <v>10.526</v>
      </c>
      <c r="H992">
        <v>10.526</v>
      </c>
      <c r="I992">
        <v>3</v>
      </c>
      <c r="J992">
        <v>1.0429999999999999</v>
      </c>
      <c r="K992">
        <v>-1.054</v>
      </c>
      <c r="L992">
        <v>1.018</v>
      </c>
      <c r="M992">
        <v>-3.1139999999999999</v>
      </c>
      <c r="N992">
        <v>1.016</v>
      </c>
      <c r="O992">
        <v>-0.77400000000000002</v>
      </c>
      <c r="P992">
        <v>0.99099999999999999</v>
      </c>
      <c r="Q992">
        <v>-2.8340000000000001</v>
      </c>
      <c r="R992">
        <v>-10.526</v>
      </c>
      <c r="S992">
        <v>10.526</v>
      </c>
      <c r="T992">
        <v>7.1710000000000003</v>
      </c>
      <c r="U992">
        <v>1.456</v>
      </c>
      <c r="V992">
        <v>-0.39200000000000002</v>
      </c>
      <c r="W992" s="10">
        <v>5.1810000000000002E-2</v>
      </c>
    </row>
    <row r="993" spans="1:23" x14ac:dyDescent="0.45">
      <c r="A993">
        <v>6</v>
      </c>
      <c r="B993">
        <v>7.9859999999999998</v>
      </c>
      <c r="C993">
        <v>1.6220000000000001</v>
      </c>
      <c r="D993">
        <v>0.98</v>
      </c>
      <c r="E993" t="s">
        <v>51</v>
      </c>
      <c r="F993" t="s">
        <v>25</v>
      </c>
      <c r="G993">
        <v>10.526</v>
      </c>
      <c r="H993">
        <v>10.526</v>
      </c>
      <c r="I993">
        <v>3</v>
      </c>
      <c r="J993">
        <v>1.042</v>
      </c>
      <c r="K993">
        <v>-1.113</v>
      </c>
      <c r="L993">
        <v>1.016</v>
      </c>
      <c r="M993">
        <v>-3.2930000000000001</v>
      </c>
      <c r="N993">
        <v>1.0149999999999999</v>
      </c>
      <c r="O993">
        <v>-0.83099999999999996</v>
      </c>
      <c r="P993">
        <v>0.98899999999999999</v>
      </c>
      <c r="Q993">
        <v>-3.012</v>
      </c>
      <c r="R993">
        <v>-10.526</v>
      </c>
      <c r="S993">
        <v>10.526</v>
      </c>
      <c r="T993">
        <v>7.5720000000000001</v>
      </c>
      <c r="U993">
        <v>1.538</v>
      </c>
      <c r="V993">
        <v>-0.41399999999999998</v>
      </c>
      <c r="W993" s="10">
        <v>5.1830000000000001E-2</v>
      </c>
    </row>
    <row r="994" spans="1:23" x14ac:dyDescent="0.45">
      <c r="A994">
        <v>7</v>
      </c>
      <c r="B994">
        <v>8.6259999999999994</v>
      </c>
      <c r="C994">
        <v>1.752</v>
      </c>
      <c r="D994">
        <v>0.98</v>
      </c>
      <c r="E994" t="s">
        <v>51</v>
      </c>
      <c r="F994" t="s">
        <v>25</v>
      </c>
      <c r="G994">
        <v>10.526</v>
      </c>
      <c r="H994">
        <v>10.526</v>
      </c>
      <c r="I994">
        <v>3</v>
      </c>
      <c r="J994">
        <v>1.042</v>
      </c>
      <c r="K994">
        <v>-1.202</v>
      </c>
      <c r="L994">
        <v>1.012</v>
      </c>
      <c r="M994">
        <v>-3.5670000000000002</v>
      </c>
      <c r="N994">
        <v>1.014</v>
      </c>
      <c r="O994">
        <v>-0.91800000000000004</v>
      </c>
      <c r="P994">
        <v>0.98599999999999999</v>
      </c>
      <c r="Q994">
        <v>-3.282</v>
      </c>
      <c r="R994">
        <v>-10.526</v>
      </c>
      <c r="S994">
        <v>10.526</v>
      </c>
      <c r="T994">
        <v>8.1790000000000003</v>
      </c>
      <c r="U994">
        <v>1.661</v>
      </c>
      <c r="V994">
        <v>-0.44700000000000001</v>
      </c>
      <c r="W994" s="10">
        <v>5.185E-2</v>
      </c>
    </row>
    <row r="995" spans="1:23" x14ac:dyDescent="0.45">
      <c r="A995">
        <v>8</v>
      </c>
      <c r="B995">
        <v>9.0589999999999993</v>
      </c>
      <c r="C995">
        <v>1.84</v>
      </c>
      <c r="D995">
        <v>0.98</v>
      </c>
      <c r="E995" t="s">
        <v>51</v>
      </c>
      <c r="F995" t="s">
        <v>25</v>
      </c>
      <c r="G995">
        <v>10.526</v>
      </c>
      <c r="H995">
        <v>10.526</v>
      </c>
      <c r="I995">
        <v>3</v>
      </c>
      <c r="J995">
        <v>1.0409999999999999</v>
      </c>
      <c r="K995">
        <v>-1.2629999999999999</v>
      </c>
      <c r="L995">
        <v>1.01</v>
      </c>
      <c r="M995">
        <v>-3.7519999999999998</v>
      </c>
      <c r="N995">
        <v>1.014</v>
      </c>
      <c r="O995">
        <v>-0.97699999999999998</v>
      </c>
      <c r="P995">
        <v>0.98399999999999999</v>
      </c>
      <c r="Q995">
        <v>-3.4660000000000002</v>
      </c>
      <c r="R995">
        <v>-10.526</v>
      </c>
      <c r="S995">
        <v>10.526</v>
      </c>
      <c r="T995">
        <v>8.5890000000000004</v>
      </c>
      <c r="U995">
        <v>1.744</v>
      </c>
      <c r="V995">
        <v>-0.47</v>
      </c>
      <c r="W995" s="10">
        <v>5.1869999999999999E-2</v>
      </c>
    </row>
    <row r="996" spans="1:23" x14ac:dyDescent="0.45">
      <c r="A996">
        <v>9</v>
      </c>
      <c r="B996">
        <v>9.1809999999999992</v>
      </c>
      <c r="C996">
        <v>1.8640000000000001</v>
      </c>
      <c r="D996">
        <v>0.98</v>
      </c>
      <c r="E996" t="s">
        <v>51</v>
      </c>
      <c r="F996" t="s">
        <v>25</v>
      </c>
      <c r="G996">
        <v>10.526</v>
      </c>
      <c r="H996">
        <v>10.526</v>
      </c>
      <c r="I996">
        <v>3</v>
      </c>
      <c r="J996">
        <v>1.0409999999999999</v>
      </c>
      <c r="K996">
        <v>-1.28</v>
      </c>
      <c r="L996">
        <v>1.01</v>
      </c>
      <c r="M996">
        <v>-3.8050000000000002</v>
      </c>
      <c r="N996">
        <v>1.014</v>
      </c>
      <c r="O996">
        <v>-0.99299999999999999</v>
      </c>
      <c r="P996">
        <v>0.98299999999999998</v>
      </c>
      <c r="Q996">
        <v>-3.5179999999999998</v>
      </c>
      <c r="R996">
        <v>-10.526</v>
      </c>
      <c r="S996">
        <v>10.526</v>
      </c>
      <c r="T996">
        <v>8.7050000000000001</v>
      </c>
      <c r="U996">
        <v>1.768</v>
      </c>
      <c r="V996">
        <v>-0.47599999999999998</v>
      </c>
      <c r="W996" s="10">
        <v>5.1880000000000003E-2</v>
      </c>
    </row>
    <row r="997" spans="1:23" x14ac:dyDescent="0.45">
      <c r="A997">
        <v>10</v>
      </c>
      <c r="B997">
        <v>9.23</v>
      </c>
      <c r="C997">
        <v>1.8740000000000001</v>
      </c>
      <c r="D997">
        <v>0.98</v>
      </c>
      <c r="E997" t="s">
        <v>51</v>
      </c>
      <c r="F997" t="s">
        <v>25</v>
      </c>
      <c r="G997">
        <v>10.526</v>
      </c>
      <c r="H997">
        <v>10.515000000000001</v>
      </c>
      <c r="I997">
        <v>3</v>
      </c>
      <c r="J997">
        <v>1.0409999999999999</v>
      </c>
      <c r="K997">
        <v>-1.2869999999999999</v>
      </c>
      <c r="L997">
        <v>1.0089999999999999</v>
      </c>
      <c r="M997">
        <v>-3.8260000000000001</v>
      </c>
      <c r="N997">
        <v>1.0129999999999999</v>
      </c>
      <c r="O997">
        <v>-1</v>
      </c>
      <c r="P997">
        <v>0.98299999999999998</v>
      </c>
      <c r="Q997">
        <v>-3.54</v>
      </c>
      <c r="R997">
        <v>-10.515000000000001</v>
      </c>
      <c r="S997">
        <v>10.515000000000001</v>
      </c>
      <c r="T997">
        <v>8.7520000000000007</v>
      </c>
      <c r="U997">
        <v>1.7769999999999999</v>
      </c>
      <c r="V997">
        <v>-0.47799999999999998</v>
      </c>
      <c r="W997" s="10">
        <v>5.1830000000000001E-2</v>
      </c>
    </row>
    <row r="998" spans="1:23" x14ac:dyDescent="0.45">
      <c r="A998">
        <v>11</v>
      </c>
      <c r="B998">
        <v>9.2609999999999992</v>
      </c>
      <c r="C998">
        <v>1.881</v>
      </c>
      <c r="D998">
        <v>0.98</v>
      </c>
      <c r="E998" t="s">
        <v>51</v>
      </c>
      <c r="F998" t="s">
        <v>25</v>
      </c>
      <c r="G998">
        <v>10.526</v>
      </c>
      <c r="H998">
        <v>10.484</v>
      </c>
      <c r="I998">
        <v>3</v>
      </c>
      <c r="J998">
        <v>1.0409999999999999</v>
      </c>
      <c r="K998">
        <v>-1.2909999999999999</v>
      </c>
      <c r="L998">
        <v>1.0089999999999999</v>
      </c>
      <c r="M998">
        <v>-3.84</v>
      </c>
      <c r="N998">
        <v>1.014</v>
      </c>
      <c r="O998">
        <v>-1.0049999999999999</v>
      </c>
      <c r="P998">
        <v>0.98299999999999998</v>
      </c>
      <c r="Q998">
        <v>-3.5539999999999998</v>
      </c>
      <c r="R998">
        <v>-10.484</v>
      </c>
      <c r="S998">
        <v>10.484</v>
      </c>
      <c r="T998">
        <v>8.782</v>
      </c>
      <c r="U998">
        <v>1.7829999999999999</v>
      </c>
      <c r="V998">
        <v>-0.47899999999999998</v>
      </c>
      <c r="W998" s="10">
        <v>5.1670000000000001E-2</v>
      </c>
    </row>
    <row r="999" spans="1:23" x14ac:dyDescent="0.45">
      <c r="A999">
        <v>12</v>
      </c>
      <c r="B999">
        <v>9.2919999999999998</v>
      </c>
      <c r="C999">
        <v>1.887</v>
      </c>
      <c r="D999">
        <v>0.98</v>
      </c>
      <c r="E999" t="s">
        <v>51</v>
      </c>
      <c r="F999" t="s">
        <v>25</v>
      </c>
      <c r="G999">
        <v>10.526</v>
      </c>
      <c r="H999">
        <v>10.452</v>
      </c>
      <c r="I999">
        <v>3</v>
      </c>
      <c r="J999">
        <v>1.0409999999999999</v>
      </c>
      <c r="K999">
        <v>-1.296</v>
      </c>
      <c r="L999">
        <v>1.0089999999999999</v>
      </c>
      <c r="M999">
        <v>-3.8530000000000002</v>
      </c>
      <c r="N999">
        <v>1.014</v>
      </c>
      <c r="O999">
        <v>-1.01</v>
      </c>
      <c r="P999">
        <v>0.98299999999999998</v>
      </c>
      <c r="Q999">
        <v>-3.5680000000000001</v>
      </c>
      <c r="R999">
        <v>-10.452</v>
      </c>
      <c r="S999">
        <v>10.452</v>
      </c>
      <c r="T999">
        <v>8.8130000000000006</v>
      </c>
      <c r="U999">
        <v>1.79</v>
      </c>
      <c r="V999">
        <v>-0.47899999999999998</v>
      </c>
      <c r="W999" s="10">
        <v>5.151E-2</v>
      </c>
    </row>
    <row r="1000" spans="1:23" x14ac:dyDescent="0.45">
      <c r="A1000">
        <v>13</v>
      </c>
      <c r="B1000">
        <v>9.3219999999999992</v>
      </c>
      <c r="C1000">
        <v>1.893</v>
      </c>
      <c r="D1000">
        <v>0.98</v>
      </c>
      <c r="E1000" t="s">
        <v>51</v>
      </c>
      <c r="F1000" t="s">
        <v>25</v>
      </c>
      <c r="G1000">
        <v>10.526</v>
      </c>
      <c r="H1000">
        <v>10.452</v>
      </c>
      <c r="I1000">
        <v>3</v>
      </c>
      <c r="J1000">
        <v>1.0409999999999999</v>
      </c>
      <c r="K1000">
        <v>-1.3</v>
      </c>
      <c r="L1000">
        <v>1.0089999999999999</v>
      </c>
      <c r="M1000">
        <v>-3.8660000000000001</v>
      </c>
      <c r="N1000">
        <v>1.014</v>
      </c>
      <c r="O1000">
        <v>-1.0149999999999999</v>
      </c>
      <c r="P1000">
        <v>0.98299999999999998</v>
      </c>
      <c r="Q1000">
        <v>-3.581</v>
      </c>
      <c r="R1000">
        <v>-10.452</v>
      </c>
      <c r="S1000">
        <v>10.452</v>
      </c>
      <c r="T1000">
        <v>8.8420000000000005</v>
      </c>
      <c r="U1000">
        <v>1.7949999999999999</v>
      </c>
      <c r="V1000">
        <v>-0.48</v>
      </c>
      <c r="W1000" s="10">
        <v>5.151E-2</v>
      </c>
    </row>
    <row r="1001" spans="1:23" x14ac:dyDescent="0.45">
      <c r="A1001">
        <v>14</v>
      </c>
      <c r="B1001">
        <v>9.3379999999999992</v>
      </c>
      <c r="C1001">
        <v>1.8959999999999999</v>
      </c>
      <c r="D1001">
        <v>0.98</v>
      </c>
      <c r="E1001" t="s">
        <v>51</v>
      </c>
      <c r="F1001" t="s">
        <v>25</v>
      </c>
      <c r="G1001">
        <v>10.526</v>
      </c>
      <c r="H1001">
        <v>10.473000000000001</v>
      </c>
      <c r="I1001">
        <v>3</v>
      </c>
      <c r="J1001">
        <v>1.0409999999999999</v>
      </c>
      <c r="K1001">
        <v>-1.302</v>
      </c>
      <c r="L1001">
        <v>1.0089999999999999</v>
      </c>
      <c r="M1001">
        <v>-3.8730000000000002</v>
      </c>
      <c r="N1001">
        <v>1.014</v>
      </c>
      <c r="O1001">
        <v>-1.0169999999999999</v>
      </c>
      <c r="P1001">
        <v>0.98299999999999998</v>
      </c>
      <c r="Q1001">
        <v>-3.5880000000000001</v>
      </c>
      <c r="R1001">
        <v>-10.473000000000001</v>
      </c>
      <c r="S1001">
        <v>10.473000000000001</v>
      </c>
      <c r="T1001">
        <v>8.8580000000000005</v>
      </c>
      <c r="U1001">
        <v>1.7989999999999999</v>
      </c>
      <c r="V1001">
        <v>-0.48</v>
      </c>
      <c r="W1001" s="10">
        <v>5.144E-2</v>
      </c>
    </row>
    <row r="1002" spans="1:23" x14ac:dyDescent="0.45">
      <c r="A1002">
        <v>15</v>
      </c>
      <c r="B1002">
        <v>9.4039999999999999</v>
      </c>
      <c r="C1002">
        <v>1.91</v>
      </c>
      <c r="D1002">
        <v>0.98</v>
      </c>
      <c r="E1002" t="s">
        <v>51</v>
      </c>
      <c r="F1002" t="s">
        <v>25</v>
      </c>
      <c r="G1002">
        <v>10.526</v>
      </c>
      <c r="H1002">
        <v>10.505000000000001</v>
      </c>
      <c r="I1002">
        <v>3</v>
      </c>
      <c r="J1002">
        <v>1.0409999999999999</v>
      </c>
      <c r="K1002">
        <v>-1.3109999999999999</v>
      </c>
      <c r="L1002">
        <v>1.008</v>
      </c>
      <c r="M1002">
        <v>-3.9009999999999998</v>
      </c>
      <c r="N1002">
        <v>1.0129999999999999</v>
      </c>
      <c r="O1002">
        <v>-1.0249999999999999</v>
      </c>
      <c r="P1002">
        <v>0.98199999999999998</v>
      </c>
      <c r="Q1002">
        <v>-3.6150000000000002</v>
      </c>
      <c r="R1002">
        <v>-10.505000000000001</v>
      </c>
      <c r="S1002">
        <v>10.505000000000001</v>
      </c>
      <c r="T1002">
        <v>8.9190000000000005</v>
      </c>
      <c r="U1002">
        <v>1.8109999999999999</v>
      </c>
      <c r="V1002">
        <v>-0.48499999999999999</v>
      </c>
      <c r="W1002" s="10">
        <v>5.16E-2</v>
      </c>
    </row>
    <row r="1003" spans="1:23" x14ac:dyDescent="0.45">
      <c r="A1003">
        <v>16</v>
      </c>
      <c r="B1003">
        <v>9.5939999999999994</v>
      </c>
      <c r="C1003">
        <v>1.948</v>
      </c>
      <c r="D1003">
        <v>0.98</v>
      </c>
      <c r="E1003" t="s">
        <v>51</v>
      </c>
      <c r="F1003" t="s">
        <v>25</v>
      </c>
      <c r="G1003">
        <v>10.526</v>
      </c>
      <c r="H1003">
        <v>10.515000000000001</v>
      </c>
      <c r="I1003">
        <v>3</v>
      </c>
      <c r="J1003">
        <v>1.04</v>
      </c>
      <c r="K1003">
        <v>-1.3380000000000001</v>
      </c>
      <c r="L1003">
        <v>1.008</v>
      </c>
      <c r="M1003">
        <v>-3.9830000000000001</v>
      </c>
      <c r="N1003">
        <v>1.0129999999999999</v>
      </c>
      <c r="O1003">
        <v>-1.05</v>
      </c>
      <c r="P1003">
        <v>0.98099999999999998</v>
      </c>
      <c r="Q1003">
        <v>-3.6949999999999998</v>
      </c>
      <c r="R1003">
        <v>-10.515000000000001</v>
      </c>
      <c r="S1003">
        <v>10.515000000000001</v>
      </c>
      <c r="T1003">
        <v>9.0969999999999995</v>
      </c>
      <c r="U1003">
        <v>1.847</v>
      </c>
      <c r="V1003">
        <v>-0.497</v>
      </c>
      <c r="W1003" s="10">
        <v>5.1839999999999997E-2</v>
      </c>
    </row>
    <row r="1004" spans="1:23" x14ac:dyDescent="0.45">
      <c r="A1004">
        <v>17</v>
      </c>
      <c r="B1004">
        <v>9.8829999999999991</v>
      </c>
      <c r="C1004">
        <v>2.0070000000000001</v>
      </c>
      <c r="D1004">
        <v>0.98</v>
      </c>
      <c r="E1004" t="s">
        <v>51</v>
      </c>
      <c r="F1004" t="s">
        <v>25</v>
      </c>
      <c r="G1004">
        <v>10.526</v>
      </c>
      <c r="H1004">
        <v>10.526</v>
      </c>
      <c r="I1004">
        <v>3</v>
      </c>
      <c r="J1004">
        <v>1.04</v>
      </c>
      <c r="K1004">
        <v>-1.379</v>
      </c>
      <c r="L1004">
        <v>1.006</v>
      </c>
      <c r="M1004">
        <v>-4.109</v>
      </c>
      <c r="N1004">
        <v>1.0129999999999999</v>
      </c>
      <c r="O1004">
        <v>-1.089</v>
      </c>
      <c r="P1004">
        <v>0.98</v>
      </c>
      <c r="Q1004">
        <v>-3.819</v>
      </c>
      <c r="R1004">
        <v>-10.526</v>
      </c>
      <c r="S1004">
        <v>10.526</v>
      </c>
      <c r="T1004">
        <v>9.3699999999999992</v>
      </c>
      <c r="U1004">
        <v>1.903</v>
      </c>
      <c r="V1004">
        <v>-0.51300000000000001</v>
      </c>
      <c r="W1004" s="10">
        <v>5.1909999999999998E-2</v>
      </c>
    </row>
    <row r="1005" spans="1:23" x14ac:dyDescent="0.45">
      <c r="A1005">
        <v>18</v>
      </c>
      <c r="B1005">
        <v>10</v>
      </c>
      <c r="C1005">
        <v>2.0310000000000001</v>
      </c>
      <c r="D1005">
        <v>0.98</v>
      </c>
      <c r="E1005" t="s">
        <v>51</v>
      </c>
      <c r="F1005" t="s">
        <v>25</v>
      </c>
      <c r="G1005">
        <v>10.526</v>
      </c>
      <c r="H1005">
        <v>10.526</v>
      </c>
      <c r="I1005">
        <v>3</v>
      </c>
      <c r="J1005">
        <v>1.04</v>
      </c>
      <c r="K1005">
        <v>-1.395</v>
      </c>
      <c r="L1005">
        <v>1.0049999999999999</v>
      </c>
      <c r="M1005">
        <v>-4.16</v>
      </c>
      <c r="N1005">
        <v>1.012</v>
      </c>
      <c r="O1005">
        <v>-1.105</v>
      </c>
      <c r="P1005">
        <v>0.97899999999999998</v>
      </c>
      <c r="Q1005">
        <v>-3.87</v>
      </c>
      <c r="R1005">
        <v>-10.526</v>
      </c>
      <c r="S1005">
        <v>10.526</v>
      </c>
      <c r="T1005">
        <v>9.4809999999999999</v>
      </c>
      <c r="U1005">
        <v>1.925</v>
      </c>
      <c r="V1005">
        <v>-0.51900000000000002</v>
      </c>
      <c r="W1005" s="10">
        <v>5.1909999999999998E-2</v>
      </c>
    </row>
    <row r="1006" spans="1:23" x14ac:dyDescent="0.45">
      <c r="A1006">
        <v>19</v>
      </c>
      <c r="B1006">
        <v>9.9659999999999993</v>
      </c>
      <c r="C1006">
        <v>2.024</v>
      </c>
      <c r="D1006">
        <v>0.98</v>
      </c>
      <c r="E1006" t="s">
        <v>51</v>
      </c>
      <c r="F1006" t="s">
        <v>25</v>
      </c>
      <c r="G1006">
        <v>10.526</v>
      </c>
      <c r="H1006">
        <v>10.526</v>
      </c>
      <c r="I1006">
        <v>3</v>
      </c>
      <c r="J1006">
        <v>1.04</v>
      </c>
      <c r="K1006">
        <v>-1.39</v>
      </c>
      <c r="L1006">
        <v>1.006</v>
      </c>
      <c r="M1006">
        <v>-4.1449999999999996</v>
      </c>
      <c r="N1006">
        <v>1.012</v>
      </c>
      <c r="O1006">
        <v>-1.1000000000000001</v>
      </c>
      <c r="P1006">
        <v>0.97899999999999998</v>
      </c>
      <c r="Q1006">
        <v>-3.855</v>
      </c>
      <c r="R1006">
        <v>-10.526</v>
      </c>
      <c r="S1006">
        <v>10.526</v>
      </c>
      <c r="T1006">
        <v>9.4489999999999998</v>
      </c>
      <c r="U1006">
        <v>1.919</v>
      </c>
      <c r="V1006">
        <v>-0.51700000000000002</v>
      </c>
      <c r="W1006" s="10">
        <v>5.1909999999999998E-2</v>
      </c>
    </row>
    <row r="1007" spans="1:23" x14ac:dyDescent="0.45">
      <c r="A1007">
        <v>20</v>
      </c>
      <c r="B1007">
        <v>9.8569999999999993</v>
      </c>
      <c r="C1007">
        <v>2.0019999999999998</v>
      </c>
      <c r="D1007">
        <v>0.98</v>
      </c>
      <c r="E1007" t="s">
        <v>51</v>
      </c>
      <c r="F1007" t="s">
        <v>25</v>
      </c>
      <c r="G1007">
        <v>10.526</v>
      </c>
      <c r="H1007">
        <v>10.526</v>
      </c>
      <c r="I1007">
        <v>3</v>
      </c>
      <c r="J1007">
        <v>1.04</v>
      </c>
      <c r="K1007">
        <v>-1.375</v>
      </c>
      <c r="L1007">
        <v>1.006</v>
      </c>
      <c r="M1007">
        <v>-4.0970000000000004</v>
      </c>
      <c r="N1007">
        <v>1.0129999999999999</v>
      </c>
      <c r="O1007">
        <v>-1.085</v>
      </c>
      <c r="P1007">
        <v>0.98</v>
      </c>
      <c r="Q1007">
        <v>-3.8079999999999998</v>
      </c>
      <c r="R1007">
        <v>-10.526</v>
      </c>
      <c r="S1007">
        <v>10.526</v>
      </c>
      <c r="T1007">
        <v>9.3450000000000006</v>
      </c>
      <c r="U1007">
        <v>1.8979999999999999</v>
      </c>
      <c r="V1007">
        <v>-0.51200000000000001</v>
      </c>
      <c r="W1007" s="10">
        <v>5.1909999999999998E-2</v>
      </c>
    </row>
    <row r="1008" spans="1:23" x14ac:dyDescent="0.45">
      <c r="A1008">
        <v>21</v>
      </c>
      <c r="B1008">
        <v>9.6199999999999992</v>
      </c>
      <c r="C1008">
        <v>1.9530000000000001</v>
      </c>
      <c r="D1008">
        <v>0.98</v>
      </c>
      <c r="E1008" t="s">
        <v>51</v>
      </c>
      <c r="F1008" t="s">
        <v>25</v>
      </c>
      <c r="G1008">
        <v>10.526</v>
      </c>
      <c r="H1008">
        <v>10.526</v>
      </c>
      <c r="I1008">
        <v>3</v>
      </c>
      <c r="J1008">
        <v>1.04</v>
      </c>
      <c r="K1008">
        <v>-1.3420000000000001</v>
      </c>
      <c r="L1008">
        <v>1.0069999999999999</v>
      </c>
      <c r="M1008">
        <v>-3.9950000000000001</v>
      </c>
      <c r="N1008">
        <v>1.0129999999999999</v>
      </c>
      <c r="O1008">
        <v>-1.0529999999999999</v>
      </c>
      <c r="P1008">
        <v>0.98099999999999998</v>
      </c>
      <c r="Q1008">
        <v>-3.706</v>
      </c>
      <c r="R1008">
        <v>-10.526</v>
      </c>
      <c r="S1008">
        <v>10.526</v>
      </c>
      <c r="T1008">
        <v>9.1210000000000004</v>
      </c>
      <c r="U1008">
        <v>1.8520000000000001</v>
      </c>
      <c r="V1008">
        <v>-0.499</v>
      </c>
      <c r="W1008" s="10">
        <v>5.1900000000000002E-2</v>
      </c>
    </row>
    <row r="1009" spans="1:23" x14ac:dyDescent="0.45">
      <c r="A1009">
        <v>22</v>
      </c>
      <c r="B1009">
        <v>9.1389999999999993</v>
      </c>
      <c r="C1009">
        <v>1.8560000000000001</v>
      </c>
      <c r="D1009">
        <v>0.98</v>
      </c>
      <c r="E1009" t="s">
        <v>51</v>
      </c>
      <c r="F1009" t="s">
        <v>25</v>
      </c>
      <c r="G1009">
        <v>10.526</v>
      </c>
      <c r="H1009">
        <v>10.526</v>
      </c>
      <c r="I1009">
        <v>3</v>
      </c>
      <c r="J1009">
        <v>1.0409999999999999</v>
      </c>
      <c r="K1009">
        <v>-1.274</v>
      </c>
      <c r="L1009">
        <v>1.01</v>
      </c>
      <c r="M1009">
        <v>-3.7869999999999999</v>
      </c>
      <c r="N1009">
        <v>1.014</v>
      </c>
      <c r="O1009">
        <v>-0.98799999999999999</v>
      </c>
      <c r="P1009">
        <v>0.98299999999999998</v>
      </c>
      <c r="Q1009">
        <v>-3.5</v>
      </c>
      <c r="R1009">
        <v>-10.526</v>
      </c>
      <c r="S1009">
        <v>10.526</v>
      </c>
      <c r="T1009">
        <v>8.6649999999999991</v>
      </c>
      <c r="U1009">
        <v>1.7589999999999999</v>
      </c>
      <c r="V1009">
        <v>-0.47399999999999998</v>
      </c>
      <c r="W1009" s="10">
        <v>5.1880000000000003E-2</v>
      </c>
    </row>
    <row r="1010" spans="1:23" x14ac:dyDescent="0.45">
      <c r="A1010">
        <v>23</v>
      </c>
      <c r="B1010">
        <v>8.5470000000000006</v>
      </c>
      <c r="C1010">
        <v>1.736</v>
      </c>
      <c r="D1010">
        <v>0.98</v>
      </c>
      <c r="E1010" t="s">
        <v>51</v>
      </c>
      <c r="F1010" t="s">
        <v>25</v>
      </c>
      <c r="G1010">
        <v>10.526</v>
      </c>
      <c r="H1010">
        <v>10.526</v>
      </c>
      <c r="I1010">
        <v>3</v>
      </c>
      <c r="J1010">
        <v>1.042</v>
      </c>
      <c r="K1010">
        <v>-1.1910000000000001</v>
      </c>
      <c r="L1010">
        <v>1.0129999999999999</v>
      </c>
      <c r="M1010">
        <v>-3.5329999999999999</v>
      </c>
      <c r="N1010">
        <v>1.014</v>
      </c>
      <c r="O1010">
        <v>-0.90700000000000003</v>
      </c>
      <c r="P1010">
        <v>0.98599999999999999</v>
      </c>
      <c r="Q1010">
        <v>-3.2490000000000001</v>
      </c>
      <c r="R1010">
        <v>-10.526</v>
      </c>
      <c r="S1010">
        <v>10.526</v>
      </c>
      <c r="T1010">
        <v>8.1039999999999992</v>
      </c>
      <c r="U1010">
        <v>1.6459999999999999</v>
      </c>
      <c r="V1010">
        <v>-0.443</v>
      </c>
      <c r="W1010" s="10">
        <v>5.185E-2</v>
      </c>
    </row>
    <row r="1011" spans="1:23" x14ac:dyDescent="0.45">
      <c r="A1011">
        <v>24</v>
      </c>
      <c r="B1011">
        <v>8.0470000000000006</v>
      </c>
      <c r="C1011">
        <v>1.6339999999999999</v>
      </c>
      <c r="D1011">
        <v>0.98</v>
      </c>
      <c r="E1011" t="s">
        <v>51</v>
      </c>
      <c r="F1011" t="s">
        <v>25</v>
      </c>
      <c r="G1011">
        <v>10.526</v>
      </c>
      <c r="H1011">
        <v>10.526</v>
      </c>
      <c r="I1011">
        <v>3</v>
      </c>
      <c r="J1011">
        <v>1.042</v>
      </c>
      <c r="K1011">
        <v>-1.121</v>
      </c>
      <c r="L1011">
        <v>1.0149999999999999</v>
      </c>
      <c r="M1011">
        <v>-3.319</v>
      </c>
      <c r="N1011">
        <v>1.0149999999999999</v>
      </c>
      <c r="O1011">
        <v>-0.83899999999999997</v>
      </c>
      <c r="P1011">
        <v>0.98899999999999999</v>
      </c>
      <c r="Q1011">
        <v>-3.0369999999999999</v>
      </c>
      <c r="R1011">
        <v>-10.526</v>
      </c>
      <c r="S1011">
        <v>10.526</v>
      </c>
      <c r="T1011">
        <v>7.63</v>
      </c>
      <c r="U1011">
        <v>1.5489999999999999</v>
      </c>
      <c r="V1011">
        <v>-0.41699999999999998</v>
      </c>
      <c r="W1011" s="10">
        <v>5.1830000000000001E-2</v>
      </c>
    </row>
    <row r="1012" spans="1:23" x14ac:dyDescent="0.45">
      <c r="A1012">
        <v>1</v>
      </c>
      <c r="B1012">
        <v>7.7160000000000002</v>
      </c>
      <c r="C1012">
        <v>1.5669999999999999</v>
      </c>
      <c r="D1012">
        <v>0.98</v>
      </c>
      <c r="E1012" t="s">
        <v>51</v>
      </c>
      <c r="F1012" t="s">
        <v>23</v>
      </c>
      <c r="G1012">
        <v>5.2629999999999999</v>
      </c>
      <c r="H1012">
        <v>5.2629999999999999</v>
      </c>
      <c r="I1012">
        <v>4</v>
      </c>
      <c r="J1012">
        <v>1.03</v>
      </c>
      <c r="K1012">
        <v>-2.1139999999999999</v>
      </c>
      <c r="L1012">
        <v>1.0169999999999999</v>
      </c>
      <c r="M1012">
        <v>-3.1789999999999998</v>
      </c>
      <c r="N1012">
        <v>1.002</v>
      </c>
      <c r="O1012">
        <v>-1.6120000000000001</v>
      </c>
      <c r="P1012">
        <v>0.99</v>
      </c>
      <c r="Q1012">
        <v>-2.677</v>
      </c>
      <c r="R1012">
        <v>-5.2629999999999999</v>
      </c>
      <c r="S1012">
        <v>5.2629999999999999</v>
      </c>
      <c r="T1012">
        <v>7.3079999999999998</v>
      </c>
      <c r="U1012">
        <v>1.484</v>
      </c>
      <c r="V1012">
        <v>-0.40799999999999997</v>
      </c>
      <c r="W1012" s="10">
        <v>5.2859999999999997E-2</v>
      </c>
    </row>
    <row r="1013" spans="1:23" x14ac:dyDescent="0.45">
      <c r="A1013">
        <v>2</v>
      </c>
      <c r="B1013">
        <v>7.5170000000000003</v>
      </c>
      <c r="C1013">
        <v>1.526</v>
      </c>
      <c r="D1013">
        <v>0.98</v>
      </c>
      <c r="E1013" t="s">
        <v>51</v>
      </c>
      <c r="F1013" t="s">
        <v>23</v>
      </c>
      <c r="G1013">
        <v>5.2629999999999999</v>
      </c>
      <c r="H1013">
        <v>5.2629999999999999</v>
      </c>
      <c r="I1013">
        <v>4</v>
      </c>
      <c r="J1013">
        <v>1.03</v>
      </c>
      <c r="K1013">
        <v>-2.0590000000000002</v>
      </c>
      <c r="L1013">
        <v>1.018</v>
      </c>
      <c r="M1013">
        <v>-3.0950000000000002</v>
      </c>
      <c r="N1013">
        <v>1.0029999999999999</v>
      </c>
      <c r="O1013">
        <v>-1.5589999999999999</v>
      </c>
      <c r="P1013">
        <v>0.99099999999999999</v>
      </c>
      <c r="Q1013">
        <v>-2.5939999999999999</v>
      </c>
      <c r="R1013">
        <v>-5.2629999999999999</v>
      </c>
      <c r="S1013">
        <v>5.2629999999999999</v>
      </c>
      <c r="T1013">
        <v>7.12</v>
      </c>
      <c r="U1013">
        <v>1.446</v>
      </c>
      <c r="V1013">
        <v>-0.39700000000000002</v>
      </c>
      <c r="W1013" s="10">
        <v>5.2850000000000001E-2</v>
      </c>
    </row>
    <row r="1014" spans="1:23" x14ac:dyDescent="0.45">
      <c r="A1014">
        <v>3</v>
      </c>
      <c r="B1014">
        <v>7.407</v>
      </c>
      <c r="C1014">
        <v>1.504</v>
      </c>
      <c r="D1014">
        <v>0.98</v>
      </c>
      <c r="E1014" t="s">
        <v>51</v>
      </c>
      <c r="F1014" t="s">
        <v>23</v>
      </c>
      <c r="G1014">
        <v>5.2629999999999999</v>
      </c>
      <c r="H1014">
        <v>5.2629999999999999</v>
      </c>
      <c r="I1014">
        <v>4</v>
      </c>
      <c r="J1014">
        <v>1.0309999999999999</v>
      </c>
      <c r="K1014">
        <v>-2.0289999999999999</v>
      </c>
      <c r="L1014">
        <v>1.018</v>
      </c>
      <c r="M1014">
        <v>-3.048</v>
      </c>
      <c r="N1014">
        <v>1.0029999999999999</v>
      </c>
      <c r="O1014">
        <v>-1.5289999999999999</v>
      </c>
      <c r="P1014">
        <v>0.99099999999999999</v>
      </c>
      <c r="Q1014">
        <v>-2.5489999999999999</v>
      </c>
      <c r="R1014">
        <v>-5.2629999999999999</v>
      </c>
      <c r="S1014">
        <v>5.2629999999999999</v>
      </c>
      <c r="T1014">
        <v>7.016</v>
      </c>
      <c r="U1014">
        <v>1.425</v>
      </c>
      <c r="V1014">
        <v>-0.39100000000000001</v>
      </c>
      <c r="W1014" s="10">
        <v>5.2839999999999998E-2</v>
      </c>
    </row>
    <row r="1015" spans="1:23" x14ac:dyDescent="0.45">
      <c r="A1015">
        <v>4</v>
      </c>
      <c r="B1015">
        <v>7.3979999999999997</v>
      </c>
      <c r="C1015">
        <v>1.502</v>
      </c>
      <c r="D1015">
        <v>0.98</v>
      </c>
      <c r="E1015" t="s">
        <v>51</v>
      </c>
      <c r="F1015" t="s">
        <v>23</v>
      </c>
      <c r="G1015">
        <v>5.2629999999999999</v>
      </c>
      <c r="H1015">
        <v>5.2629999999999999</v>
      </c>
      <c r="I1015">
        <v>4</v>
      </c>
      <c r="J1015">
        <v>1.0309999999999999</v>
      </c>
      <c r="K1015">
        <v>-2.0259999999999998</v>
      </c>
      <c r="L1015">
        <v>1.018</v>
      </c>
      <c r="M1015">
        <v>-3.044</v>
      </c>
      <c r="N1015">
        <v>1.0029999999999999</v>
      </c>
      <c r="O1015">
        <v>-1.5269999999999999</v>
      </c>
      <c r="P1015">
        <v>0.99099999999999999</v>
      </c>
      <c r="Q1015">
        <v>-2.5449999999999999</v>
      </c>
      <c r="R1015">
        <v>-5.2629999999999999</v>
      </c>
      <c r="S1015">
        <v>5.2629999999999999</v>
      </c>
      <c r="T1015">
        <v>7.0069999999999997</v>
      </c>
      <c r="U1015">
        <v>1.423</v>
      </c>
      <c r="V1015">
        <v>-0.39100000000000001</v>
      </c>
      <c r="W1015" s="10">
        <v>5.2839999999999998E-2</v>
      </c>
    </row>
    <row r="1016" spans="1:23" x14ac:dyDescent="0.45">
      <c r="A1016">
        <v>5</v>
      </c>
      <c r="B1016">
        <v>7.5629999999999997</v>
      </c>
      <c r="C1016">
        <v>1.536</v>
      </c>
      <c r="D1016">
        <v>0.98</v>
      </c>
      <c r="E1016" t="s">
        <v>51</v>
      </c>
      <c r="F1016" t="s">
        <v>23</v>
      </c>
      <c r="G1016">
        <v>5.2629999999999999</v>
      </c>
      <c r="H1016">
        <v>5.2629999999999999</v>
      </c>
      <c r="I1016">
        <v>4</v>
      </c>
      <c r="J1016">
        <v>1.03</v>
      </c>
      <c r="K1016">
        <v>-2.0720000000000001</v>
      </c>
      <c r="L1016">
        <v>1.018</v>
      </c>
      <c r="M1016">
        <v>-3.1139999999999999</v>
      </c>
      <c r="N1016">
        <v>1.0029999999999999</v>
      </c>
      <c r="O1016">
        <v>-1.571</v>
      </c>
      <c r="P1016">
        <v>0.99</v>
      </c>
      <c r="Q1016">
        <v>-2.613</v>
      </c>
      <c r="R1016">
        <v>-5.2629999999999999</v>
      </c>
      <c r="S1016">
        <v>5.2629999999999999</v>
      </c>
      <c r="T1016">
        <v>7.1630000000000003</v>
      </c>
      <c r="U1016">
        <v>1.4550000000000001</v>
      </c>
      <c r="V1016">
        <v>-0.4</v>
      </c>
      <c r="W1016" s="10">
        <v>5.2850000000000001E-2</v>
      </c>
    </row>
    <row r="1017" spans="1:23" x14ac:dyDescent="0.45">
      <c r="A1017">
        <v>6</v>
      </c>
      <c r="B1017">
        <v>7.9859999999999998</v>
      </c>
      <c r="C1017">
        <v>1.6220000000000001</v>
      </c>
      <c r="D1017">
        <v>0.98</v>
      </c>
      <c r="E1017" t="s">
        <v>51</v>
      </c>
      <c r="F1017" t="s">
        <v>23</v>
      </c>
      <c r="G1017">
        <v>5.2629999999999999</v>
      </c>
      <c r="H1017">
        <v>5.2629999999999999</v>
      </c>
      <c r="I1017">
        <v>4</v>
      </c>
      <c r="J1017">
        <v>1.0289999999999999</v>
      </c>
      <c r="K1017">
        <v>-2.1890000000000001</v>
      </c>
      <c r="L1017">
        <v>1.016</v>
      </c>
      <c r="M1017">
        <v>-3.2930000000000001</v>
      </c>
      <c r="N1017">
        <v>1.0009999999999999</v>
      </c>
      <c r="O1017">
        <v>-1.6850000000000001</v>
      </c>
      <c r="P1017">
        <v>0.98799999999999999</v>
      </c>
      <c r="Q1017">
        <v>-2.7890000000000001</v>
      </c>
      <c r="R1017">
        <v>-5.2629999999999999</v>
      </c>
      <c r="S1017">
        <v>5.2629999999999999</v>
      </c>
      <c r="T1017">
        <v>7.5640000000000001</v>
      </c>
      <c r="U1017">
        <v>1.536</v>
      </c>
      <c r="V1017">
        <v>-0.42199999999999999</v>
      </c>
      <c r="W1017" s="10">
        <v>5.2880000000000003E-2</v>
      </c>
    </row>
    <row r="1018" spans="1:23" x14ac:dyDescent="0.45">
      <c r="A1018">
        <v>7</v>
      </c>
      <c r="B1018">
        <v>8.6259999999999994</v>
      </c>
      <c r="C1018">
        <v>1.752</v>
      </c>
      <c r="D1018">
        <v>0.98</v>
      </c>
      <c r="E1018" t="s">
        <v>51</v>
      </c>
      <c r="F1018" t="s">
        <v>23</v>
      </c>
      <c r="G1018">
        <v>5.2629999999999999</v>
      </c>
      <c r="H1018">
        <v>5.2519999999999998</v>
      </c>
      <c r="I1018">
        <v>4</v>
      </c>
      <c r="J1018">
        <v>1.0269999999999999</v>
      </c>
      <c r="K1018">
        <v>-2.3679999999999999</v>
      </c>
      <c r="L1018">
        <v>1.012</v>
      </c>
      <c r="M1018">
        <v>-3.5670000000000002</v>
      </c>
      <c r="N1018">
        <v>0.999</v>
      </c>
      <c r="O1018">
        <v>-1.86</v>
      </c>
      <c r="P1018">
        <v>0.98499999999999999</v>
      </c>
      <c r="Q1018">
        <v>-3.0590000000000002</v>
      </c>
      <c r="R1018">
        <v>-5.2519999999999998</v>
      </c>
      <c r="S1018">
        <v>5.2519999999999998</v>
      </c>
      <c r="T1018">
        <v>8.1720000000000006</v>
      </c>
      <c r="U1018">
        <v>1.659</v>
      </c>
      <c r="V1018">
        <v>-0.45400000000000001</v>
      </c>
      <c r="W1018" s="10">
        <v>5.2630000000000003E-2</v>
      </c>
    </row>
    <row r="1019" spans="1:23" x14ac:dyDescent="0.45">
      <c r="A1019">
        <v>8</v>
      </c>
      <c r="B1019">
        <v>9.0589999999999993</v>
      </c>
      <c r="C1019">
        <v>1.84</v>
      </c>
      <c r="D1019">
        <v>0.98</v>
      </c>
      <c r="E1019" t="s">
        <v>51</v>
      </c>
      <c r="F1019" t="s">
        <v>23</v>
      </c>
      <c r="G1019">
        <v>5.2629999999999999</v>
      </c>
      <c r="H1019">
        <v>5.1159999999999997</v>
      </c>
      <c r="I1019">
        <v>4</v>
      </c>
      <c r="J1019">
        <v>1.0249999999999999</v>
      </c>
      <c r="K1019">
        <v>-2.4889999999999999</v>
      </c>
      <c r="L1019">
        <v>1.01</v>
      </c>
      <c r="M1019">
        <v>-3.7519999999999998</v>
      </c>
      <c r="N1019">
        <v>0.999</v>
      </c>
      <c r="O1019">
        <v>-1.992</v>
      </c>
      <c r="P1019">
        <v>0.98399999999999999</v>
      </c>
      <c r="Q1019">
        <v>-3.2549999999999999</v>
      </c>
      <c r="R1019">
        <v>-5.1159999999999997</v>
      </c>
      <c r="S1019">
        <v>5.1159999999999997</v>
      </c>
      <c r="T1019">
        <v>8.5950000000000006</v>
      </c>
      <c r="U1019">
        <v>1.7450000000000001</v>
      </c>
      <c r="V1019">
        <v>-0.46400000000000002</v>
      </c>
      <c r="W1019" s="10">
        <v>5.1270000000000003E-2</v>
      </c>
    </row>
    <row r="1020" spans="1:23" x14ac:dyDescent="0.45">
      <c r="A1020">
        <v>9</v>
      </c>
      <c r="B1020">
        <v>9.1809999999999992</v>
      </c>
      <c r="C1020">
        <v>1.8640000000000001</v>
      </c>
      <c r="D1020">
        <v>0.98</v>
      </c>
      <c r="E1020" t="s">
        <v>51</v>
      </c>
      <c r="F1020" t="s">
        <v>23</v>
      </c>
      <c r="G1020">
        <v>5.2629999999999999</v>
      </c>
      <c r="H1020">
        <v>4.7050000000000001</v>
      </c>
      <c r="I1020">
        <v>4</v>
      </c>
      <c r="J1020">
        <v>1.0249999999999999</v>
      </c>
      <c r="K1020">
        <v>-2.524</v>
      </c>
      <c r="L1020">
        <v>1.01</v>
      </c>
      <c r="M1020">
        <v>-3.8050000000000002</v>
      </c>
      <c r="N1020">
        <v>1.0009999999999999</v>
      </c>
      <c r="O1020">
        <v>-2.0659999999999998</v>
      </c>
      <c r="P1020">
        <v>0.98599999999999999</v>
      </c>
      <c r="Q1020">
        <v>-3.347</v>
      </c>
      <c r="R1020">
        <v>-4.7050000000000001</v>
      </c>
      <c r="S1020">
        <v>4.7050000000000001</v>
      </c>
      <c r="T1020">
        <v>8.7490000000000006</v>
      </c>
      <c r="U1020">
        <v>1.776</v>
      </c>
      <c r="V1020">
        <v>-0.432</v>
      </c>
      <c r="W1020" s="10">
        <v>4.709E-2</v>
      </c>
    </row>
    <row r="1021" spans="1:23" x14ac:dyDescent="0.45">
      <c r="A1021">
        <v>10</v>
      </c>
      <c r="B1021">
        <v>9.23</v>
      </c>
      <c r="C1021">
        <v>1.8740000000000001</v>
      </c>
      <c r="D1021">
        <v>0.98</v>
      </c>
      <c r="E1021" t="s">
        <v>51</v>
      </c>
      <c r="F1021" t="s">
        <v>23</v>
      </c>
      <c r="G1021">
        <v>5.2629999999999999</v>
      </c>
      <c r="H1021">
        <v>4.1420000000000003</v>
      </c>
      <c r="I1021">
        <v>4</v>
      </c>
      <c r="J1021">
        <v>1.0249999999999999</v>
      </c>
      <c r="K1021">
        <v>-2.5369999999999999</v>
      </c>
      <c r="L1021">
        <v>1.0089999999999999</v>
      </c>
      <c r="M1021">
        <v>-3.8260000000000001</v>
      </c>
      <c r="N1021">
        <v>1.0029999999999999</v>
      </c>
      <c r="O1021">
        <v>-2.1349999999999998</v>
      </c>
      <c r="P1021">
        <v>0.98799999999999999</v>
      </c>
      <c r="Q1021">
        <v>-3.4239999999999999</v>
      </c>
      <c r="R1021">
        <v>-4.1420000000000003</v>
      </c>
      <c r="S1021">
        <v>4.1420000000000003</v>
      </c>
      <c r="T1021">
        <v>8.8480000000000008</v>
      </c>
      <c r="U1021">
        <v>1.7969999999999999</v>
      </c>
      <c r="V1021">
        <v>-0.38200000000000001</v>
      </c>
      <c r="W1021" s="10">
        <v>4.1419999999999998E-2</v>
      </c>
    </row>
    <row r="1022" spans="1:23" x14ac:dyDescent="0.45">
      <c r="A1022">
        <v>11</v>
      </c>
      <c r="B1022">
        <v>9.2609999999999992</v>
      </c>
      <c r="C1022">
        <v>1.881</v>
      </c>
      <c r="D1022">
        <v>0.98</v>
      </c>
      <c r="E1022" t="s">
        <v>51</v>
      </c>
      <c r="F1022" t="s">
        <v>23</v>
      </c>
      <c r="G1022">
        <v>5.2629999999999999</v>
      </c>
      <c r="H1022">
        <v>3.5739999999999998</v>
      </c>
      <c r="I1022">
        <v>4</v>
      </c>
      <c r="J1022">
        <v>1.0249999999999999</v>
      </c>
      <c r="K1022">
        <v>-2.5459999999999998</v>
      </c>
      <c r="L1022">
        <v>1.0089999999999999</v>
      </c>
      <c r="M1022">
        <v>-3.84</v>
      </c>
      <c r="N1022">
        <v>1.006</v>
      </c>
      <c r="O1022">
        <v>-2.1989999999999998</v>
      </c>
      <c r="P1022">
        <v>0.99099999999999999</v>
      </c>
      <c r="Q1022">
        <v>-3.492</v>
      </c>
      <c r="R1022">
        <v>-3.5739999999999998</v>
      </c>
      <c r="S1022">
        <v>3.5739999999999998</v>
      </c>
      <c r="T1022">
        <v>8.9290000000000003</v>
      </c>
      <c r="U1022">
        <v>1.8129999999999999</v>
      </c>
      <c r="V1022">
        <v>-0.33200000000000002</v>
      </c>
      <c r="W1022" s="10">
        <v>3.5799999999999998E-2</v>
      </c>
    </row>
    <row r="1023" spans="1:23" x14ac:dyDescent="0.45">
      <c r="A1023">
        <v>12</v>
      </c>
      <c r="B1023">
        <v>9.2919999999999998</v>
      </c>
      <c r="C1023">
        <v>1.887</v>
      </c>
      <c r="D1023">
        <v>0.98</v>
      </c>
      <c r="E1023" t="s">
        <v>51</v>
      </c>
      <c r="F1023" t="s">
        <v>23</v>
      </c>
      <c r="G1023">
        <v>5.2629999999999999</v>
      </c>
      <c r="H1023">
        <v>3.258</v>
      </c>
      <c r="I1023">
        <v>4</v>
      </c>
      <c r="J1023">
        <v>1.0249999999999999</v>
      </c>
      <c r="K1023">
        <v>-2.5550000000000002</v>
      </c>
      <c r="L1023">
        <v>1.0089999999999999</v>
      </c>
      <c r="M1023">
        <v>-3.8530000000000002</v>
      </c>
      <c r="N1023">
        <v>1.008</v>
      </c>
      <c r="O1023">
        <v>-2.2389999999999999</v>
      </c>
      <c r="P1023">
        <v>0.99199999999999999</v>
      </c>
      <c r="Q1023">
        <v>-3.5369999999999999</v>
      </c>
      <c r="R1023">
        <v>-3.258</v>
      </c>
      <c r="S1023">
        <v>3.258</v>
      </c>
      <c r="T1023">
        <v>8.9890000000000008</v>
      </c>
      <c r="U1023">
        <v>1.825</v>
      </c>
      <c r="V1023">
        <v>-0.30299999999999999</v>
      </c>
      <c r="W1023" s="10">
        <v>3.2590000000000001E-2</v>
      </c>
    </row>
    <row r="1024" spans="1:23" x14ac:dyDescent="0.45">
      <c r="A1024">
        <v>13</v>
      </c>
      <c r="B1024">
        <v>9.3219999999999992</v>
      </c>
      <c r="C1024">
        <v>1.893</v>
      </c>
      <c r="D1024">
        <v>0.98</v>
      </c>
      <c r="E1024" t="s">
        <v>51</v>
      </c>
      <c r="F1024" t="s">
        <v>23</v>
      </c>
      <c r="G1024">
        <v>5.2629999999999999</v>
      </c>
      <c r="H1024">
        <v>3.3530000000000002</v>
      </c>
      <c r="I1024">
        <v>4</v>
      </c>
      <c r="J1024">
        <v>1.0249999999999999</v>
      </c>
      <c r="K1024">
        <v>-2.5630000000000002</v>
      </c>
      <c r="L1024">
        <v>1.0089999999999999</v>
      </c>
      <c r="M1024">
        <v>-3.8660000000000001</v>
      </c>
      <c r="N1024">
        <v>1.0069999999999999</v>
      </c>
      <c r="O1024">
        <v>-2.2389999999999999</v>
      </c>
      <c r="P1024">
        <v>0.99199999999999999</v>
      </c>
      <c r="Q1024">
        <v>-3.5419999999999998</v>
      </c>
      <c r="R1024">
        <v>-3.3530000000000002</v>
      </c>
      <c r="S1024">
        <v>3.3530000000000002</v>
      </c>
      <c r="T1024">
        <v>9.0109999999999992</v>
      </c>
      <c r="U1024">
        <v>1.83</v>
      </c>
      <c r="V1024">
        <v>-0.311</v>
      </c>
      <c r="W1024" s="10">
        <v>3.3369999999999997E-2</v>
      </c>
    </row>
    <row r="1025" spans="1:23" x14ac:dyDescent="0.45">
      <c r="A1025">
        <v>14</v>
      </c>
      <c r="B1025">
        <v>9.3379999999999992</v>
      </c>
      <c r="C1025">
        <v>1.8959999999999999</v>
      </c>
      <c r="D1025">
        <v>0.98</v>
      </c>
      <c r="E1025" t="s">
        <v>51</v>
      </c>
      <c r="F1025" t="s">
        <v>23</v>
      </c>
      <c r="G1025">
        <v>5.2629999999999999</v>
      </c>
      <c r="H1025">
        <v>3.5049999999999999</v>
      </c>
      <c r="I1025">
        <v>4</v>
      </c>
      <c r="J1025">
        <v>1.0249999999999999</v>
      </c>
      <c r="K1025">
        <v>-2.5680000000000001</v>
      </c>
      <c r="L1025">
        <v>1.0089999999999999</v>
      </c>
      <c r="M1025">
        <v>-3.8730000000000002</v>
      </c>
      <c r="N1025">
        <v>1.006</v>
      </c>
      <c r="O1025">
        <v>-2.2290000000000001</v>
      </c>
      <c r="P1025">
        <v>0.99099999999999999</v>
      </c>
      <c r="Q1025">
        <v>-3.5329999999999999</v>
      </c>
      <c r="R1025">
        <v>-3.5049999999999999</v>
      </c>
      <c r="S1025">
        <v>3.5049999999999999</v>
      </c>
      <c r="T1025">
        <v>9.0120000000000005</v>
      </c>
      <c r="U1025">
        <v>1.83</v>
      </c>
      <c r="V1025">
        <v>-0.32600000000000001</v>
      </c>
      <c r="W1025" s="10">
        <v>3.4909999999999997E-2</v>
      </c>
    </row>
    <row r="1026" spans="1:23" x14ac:dyDescent="0.45">
      <c r="A1026">
        <v>15</v>
      </c>
      <c r="B1026">
        <v>9.4039999999999999</v>
      </c>
      <c r="C1026">
        <v>1.91</v>
      </c>
      <c r="D1026">
        <v>0.98</v>
      </c>
      <c r="E1026" t="s">
        <v>51</v>
      </c>
      <c r="F1026" t="s">
        <v>23</v>
      </c>
      <c r="G1026">
        <v>5.2629999999999999</v>
      </c>
      <c r="H1026">
        <v>3.9420000000000002</v>
      </c>
      <c r="I1026">
        <v>4</v>
      </c>
      <c r="J1026">
        <v>1.024</v>
      </c>
      <c r="K1026">
        <v>-2.5859999999999999</v>
      </c>
      <c r="L1026">
        <v>1.008</v>
      </c>
      <c r="M1026">
        <v>-3.9009999999999998</v>
      </c>
      <c r="N1026">
        <v>1.004</v>
      </c>
      <c r="O1026">
        <v>-2.2029999999999998</v>
      </c>
      <c r="P1026">
        <v>0.98799999999999999</v>
      </c>
      <c r="Q1026">
        <v>-3.5179999999999998</v>
      </c>
      <c r="R1026">
        <v>-3.9420000000000002</v>
      </c>
      <c r="S1026">
        <v>3.9420000000000002</v>
      </c>
      <c r="T1026">
        <v>9.0340000000000007</v>
      </c>
      <c r="U1026">
        <v>1.8340000000000001</v>
      </c>
      <c r="V1026">
        <v>-0.37</v>
      </c>
      <c r="W1026" s="10">
        <v>3.9359999999999999E-2</v>
      </c>
    </row>
    <row r="1027" spans="1:23" x14ac:dyDescent="0.45">
      <c r="A1027">
        <v>16</v>
      </c>
      <c r="B1027">
        <v>9.5939999999999994</v>
      </c>
      <c r="C1027">
        <v>1.948</v>
      </c>
      <c r="D1027">
        <v>0.98</v>
      </c>
      <c r="E1027" t="s">
        <v>51</v>
      </c>
      <c r="F1027" t="s">
        <v>23</v>
      </c>
      <c r="G1027">
        <v>5.2629999999999999</v>
      </c>
      <c r="H1027">
        <v>4.4580000000000002</v>
      </c>
      <c r="I1027">
        <v>4</v>
      </c>
      <c r="J1027">
        <v>1.024</v>
      </c>
      <c r="K1027">
        <v>-2.64</v>
      </c>
      <c r="L1027">
        <v>1.008</v>
      </c>
      <c r="M1027">
        <v>-3.9830000000000001</v>
      </c>
      <c r="N1027">
        <v>1.0009999999999999</v>
      </c>
      <c r="O1027">
        <v>-2.2040000000000002</v>
      </c>
      <c r="P1027">
        <v>0.98499999999999999</v>
      </c>
      <c r="Q1027">
        <v>-3.5470000000000002</v>
      </c>
      <c r="R1027">
        <v>-4.4580000000000002</v>
      </c>
      <c r="S1027">
        <v>4.4580000000000002</v>
      </c>
      <c r="T1027">
        <v>9.1660000000000004</v>
      </c>
      <c r="U1027">
        <v>1.861</v>
      </c>
      <c r="V1027">
        <v>-0.42799999999999999</v>
      </c>
      <c r="W1027" s="10">
        <v>4.4600000000000001E-2</v>
      </c>
    </row>
    <row r="1028" spans="1:23" x14ac:dyDescent="0.45">
      <c r="A1028">
        <v>17</v>
      </c>
      <c r="B1028">
        <v>9.8829999999999991</v>
      </c>
      <c r="C1028">
        <v>2.0070000000000001</v>
      </c>
      <c r="D1028">
        <v>0.98</v>
      </c>
      <c r="E1028" t="s">
        <v>51</v>
      </c>
      <c r="F1028" t="s">
        <v>23</v>
      </c>
      <c r="G1028">
        <v>5.2629999999999999</v>
      </c>
      <c r="H1028">
        <v>4.9210000000000003</v>
      </c>
      <c r="I1028">
        <v>4</v>
      </c>
      <c r="J1028">
        <v>1.0229999999999999</v>
      </c>
      <c r="K1028">
        <v>-2.722</v>
      </c>
      <c r="L1028">
        <v>1.006</v>
      </c>
      <c r="M1028">
        <v>-4.109</v>
      </c>
      <c r="N1028">
        <v>0.997</v>
      </c>
      <c r="O1028">
        <v>-2.2349999999999999</v>
      </c>
      <c r="P1028">
        <v>0.98099999999999998</v>
      </c>
      <c r="Q1028">
        <v>-3.6219999999999999</v>
      </c>
      <c r="R1028">
        <v>-4.9210000000000003</v>
      </c>
      <c r="S1028">
        <v>4.9210000000000003</v>
      </c>
      <c r="T1028">
        <v>9.3940000000000001</v>
      </c>
      <c r="U1028">
        <v>1.907</v>
      </c>
      <c r="V1028">
        <v>-0.48899999999999999</v>
      </c>
      <c r="W1028" s="10">
        <v>4.9509999999999998E-2</v>
      </c>
    </row>
    <row r="1029" spans="1:23" x14ac:dyDescent="0.45">
      <c r="A1029">
        <v>18</v>
      </c>
      <c r="B1029">
        <v>10</v>
      </c>
      <c r="C1029">
        <v>2.0310000000000001</v>
      </c>
      <c r="D1029">
        <v>0.98</v>
      </c>
      <c r="E1029" t="s">
        <v>51</v>
      </c>
      <c r="F1029" t="s">
        <v>23</v>
      </c>
      <c r="G1029">
        <v>5.2629999999999999</v>
      </c>
      <c r="H1029">
        <v>5.1890000000000001</v>
      </c>
      <c r="I1029">
        <v>4</v>
      </c>
      <c r="J1029">
        <v>1.022</v>
      </c>
      <c r="K1029">
        <v>-2.7549999999999999</v>
      </c>
      <c r="L1029">
        <v>1.0049999999999999</v>
      </c>
      <c r="M1029">
        <v>-4.16</v>
      </c>
      <c r="N1029">
        <v>0.995</v>
      </c>
      <c r="O1029">
        <v>-2.2389999999999999</v>
      </c>
      <c r="P1029">
        <v>0.97899999999999998</v>
      </c>
      <c r="Q1029">
        <v>-3.6440000000000001</v>
      </c>
      <c r="R1029">
        <v>-5.1890000000000001</v>
      </c>
      <c r="S1029">
        <v>5.1890000000000001</v>
      </c>
      <c r="T1029">
        <v>9.4770000000000003</v>
      </c>
      <c r="U1029">
        <v>1.9239999999999999</v>
      </c>
      <c r="V1029">
        <v>-0.52300000000000002</v>
      </c>
      <c r="W1029" s="10">
        <v>5.2290000000000003E-2</v>
      </c>
    </row>
    <row r="1030" spans="1:23" x14ac:dyDescent="0.45">
      <c r="A1030">
        <v>19</v>
      </c>
      <c r="B1030">
        <v>9.9659999999999993</v>
      </c>
      <c r="C1030">
        <v>2.024</v>
      </c>
      <c r="D1030">
        <v>0.98</v>
      </c>
      <c r="E1030" t="s">
        <v>51</v>
      </c>
      <c r="F1030" t="s">
        <v>23</v>
      </c>
      <c r="G1030">
        <v>5.2629999999999999</v>
      </c>
      <c r="H1030">
        <v>5.258</v>
      </c>
      <c r="I1030">
        <v>4</v>
      </c>
      <c r="J1030">
        <v>1.022</v>
      </c>
      <c r="K1030">
        <v>-2.7450000000000001</v>
      </c>
      <c r="L1030">
        <v>1.006</v>
      </c>
      <c r="M1030">
        <v>-4.1449999999999996</v>
      </c>
      <c r="N1030">
        <v>0.995</v>
      </c>
      <c r="O1030">
        <v>-2.2229999999999999</v>
      </c>
      <c r="P1030">
        <v>0.97899999999999998</v>
      </c>
      <c r="Q1030">
        <v>-3.6230000000000002</v>
      </c>
      <c r="R1030">
        <v>-5.258</v>
      </c>
      <c r="S1030">
        <v>5.258</v>
      </c>
      <c r="T1030">
        <v>9.4380000000000006</v>
      </c>
      <c r="U1030">
        <v>1.9159999999999999</v>
      </c>
      <c r="V1030">
        <v>-0.52800000000000002</v>
      </c>
      <c r="W1030" s="10">
        <v>5.2990000000000002E-2</v>
      </c>
    </row>
    <row r="1031" spans="1:23" x14ac:dyDescent="0.45">
      <c r="A1031">
        <v>20</v>
      </c>
      <c r="B1031">
        <v>9.8569999999999993</v>
      </c>
      <c r="C1031">
        <v>2.0019999999999998</v>
      </c>
      <c r="D1031">
        <v>0.98</v>
      </c>
      <c r="E1031" t="s">
        <v>51</v>
      </c>
      <c r="F1031" t="s">
        <v>23</v>
      </c>
      <c r="G1031">
        <v>5.2629999999999999</v>
      </c>
      <c r="H1031">
        <v>5.2629999999999999</v>
      </c>
      <c r="I1031">
        <v>4</v>
      </c>
      <c r="J1031">
        <v>1.0229999999999999</v>
      </c>
      <c r="K1031">
        <v>-2.714</v>
      </c>
      <c r="L1031">
        <v>1.006</v>
      </c>
      <c r="M1031">
        <v>-4.0970000000000004</v>
      </c>
      <c r="N1031">
        <v>0.995</v>
      </c>
      <c r="O1031">
        <v>-2.1920000000000002</v>
      </c>
      <c r="P1031">
        <v>0.97899999999999998</v>
      </c>
      <c r="Q1031">
        <v>-3.5760000000000001</v>
      </c>
      <c r="R1031">
        <v>-5.2629999999999999</v>
      </c>
      <c r="S1031">
        <v>5.2629999999999999</v>
      </c>
      <c r="T1031">
        <v>9.3339999999999996</v>
      </c>
      <c r="U1031">
        <v>1.895</v>
      </c>
      <c r="V1031">
        <v>-0.52300000000000002</v>
      </c>
      <c r="W1031" s="10">
        <v>5.3030000000000001E-2</v>
      </c>
    </row>
    <row r="1032" spans="1:23" x14ac:dyDescent="0.45">
      <c r="A1032">
        <v>21</v>
      </c>
      <c r="B1032">
        <v>9.6199999999999992</v>
      </c>
      <c r="C1032">
        <v>1.9530000000000001</v>
      </c>
      <c r="D1032">
        <v>0.98</v>
      </c>
      <c r="E1032" t="s">
        <v>51</v>
      </c>
      <c r="F1032" t="s">
        <v>23</v>
      </c>
      <c r="G1032">
        <v>5.2629999999999999</v>
      </c>
      <c r="H1032">
        <v>5.2629999999999999</v>
      </c>
      <c r="I1032">
        <v>4</v>
      </c>
      <c r="J1032">
        <v>1.024</v>
      </c>
      <c r="K1032">
        <v>-2.6469999999999998</v>
      </c>
      <c r="L1032">
        <v>1.0069999999999999</v>
      </c>
      <c r="M1032">
        <v>-3.9950000000000001</v>
      </c>
      <c r="N1032">
        <v>0.996</v>
      </c>
      <c r="O1032">
        <v>-2.1280000000000001</v>
      </c>
      <c r="P1032">
        <v>0.98</v>
      </c>
      <c r="Q1032">
        <v>-3.4750000000000001</v>
      </c>
      <c r="R1032">
        <v>-5.2629999999999999</v>
      </c>
      <c r="S1032">
        <v>5.2629999999999999</v>
      </c>
      <c r="T1032">
        <v>9.11</v>
      </c>
      <c r="U1032">
        <v>1.85</v>
      </c>
      <c r="V1032">
        <v>-0.51</v>
      </c>
      <c r="W1032" s="10">
        <v>5.3010000000000002E-2</v>
      </c>
    </row>
    <row r="1033" spans="1:23" x14ac:dyDescent="0.45">
      <c r="A1033">
        <v>22</v>
      </c>
      <c r="B1033">
        <v>9.1389999999999993</v>
      </c>
      <c r="C1033">
        <v>1.8560000000000001</v>
      </c>
      <c r="D1033">
        <v>0.98</v>
      </c>
      <c r="E1033" t="s">
        <v>51</v>
      </c>
      <c r="F1033" t="s">
        <v>23</v>
      </c>
      <c r="G1033">
        <v>5.2629999999999999</v>
      </c>
      <c r="H1033">
        <v>5.2629999999999999</v>
      </c>
      <c r="I1033">
        <v>4</v>
      </c>
      <c r="J1033">
        <v>1.0249999999999999</v>
      </c>
      <c r="K1033">
        <v>-2.512</v>
      </c>
      <c r="L1033">
        <v>1.01</v>
      </c>
      <c r="M1033">
        <v>-3.7869999999999999</v>
      </c>
      <c r="N1033">
        <v>0.998</v>
      </c>
      <c r="O1033">
        <v>-1.9970000000000001</v>
      </c>
      <c r="P1033">
        <v>0.98299999999999998</v>
      </c>
      <c r="Q1033">
        <v>-3.2719999999999998</v>
      </c>
      <c r="R1033">
        <v>-5.2629999999999999</v>
      </c>
      <c r="S1033">
        <v>5.2629999999999999</v>
      </c>
      <c r="T1033">
        <v>8.6549999999999994</v>
      </c>
      <c r="U1033">
        <v>1.7569999999999999</v>
      </c>
      <c r="V1033">
        <v>-0.48399999999999999</v>
      </c>
      <c r="W1033" s="10">
        <v>5.2970000000000003E-2</v>
      </c>
    </row>
    <row r="1034" spans="1:23" x14ac:dyDescent="0.45">
      <c r="A1034">
        <v>23</v>
      </c>
      <c r="B1034">
        <v>8.5470000000000006</v>
      </c>
      <c r="C1034">
        <v>1.736</v>
      </c>
      <c r="D1034">
        <v>0.98</v>
      </c>
      <c r="E1034" t="s">
        <v>51</v>
      </c>
      <c r="F1034" t="s">
        <v>23</v>
      </c>
      <c r="G1034">
        <v>5.2629999999999999</v>
      </c>
      <c r="H1034">
        <v>5.2629999999999999</v>
      </c>
      <c r="I1034">
        <v>4</v>
      </c>
      <c r="J1034">
        <v>1.0269999999999999</v>
      </c>
      <c r="K1034">
        <v>-2.3460000000000001</v>
      </c>
      <c r="L1034">
        <v>1.0129999999999999</v>
      </c>
      <c r="M1034">
        <v>-3.5329999999999999</v>
      </c>
      <c r="N1034">
        <v>0.999</v>
      </c>
      <c r="O1034">
        <v>-1.8360000000000001</v>
      </c>
      <c r="P1034">
        <v>0.98599999999999999</v>
      </c>
      <c r="Q1034">
        <v>-3.0230000000000001</v>
      </c>
      <c r="R1034">
        <v>-5.2629999999999999</v>
      </c>
      <c r="S1034">
        <v>5.2629999999999999</v>
      </c>
      <c r="T1034">
        <v>8.0950000000000006</v>
      </c>
      <c r="U1034">
        <v>1.6439999999999999</v>
      </c>
      <c r="V1034">
        <v>-0.45200000000000001</v>
      </c>
      <c r="W1034" s="10">
        <v>5.2929999999999998E-2</v>
      </c>
    </row>
    <row r="1035" spans="1:23" x14ac:dyDescent="0.45">
      <c r="A1035">
        <v>24</v>
      </c>
      <c r="B1035">
        <v>8.0470000000000006</v>
      </c>
      <c r="C1035">
        <v>1.6339999999999999</v>
      </c>
      <c r="D1035">
        <v>0.98</v>
      </c>
      <c r="E1035" t="s">
        <v>51</v>
      </c>
      <c r="F1035" t="s">
        <v>23</v>
      </c>
      <c r="G1035">
        <v>5.2629999999999999</v>
      </c>
      <c r="H1035">
        <v>5.2629999999999999</v>
      </c>
      <c r="I1035">
        <v>4</v>
      </c>
      <c r="J1035">
        <v>1.0289999999999999</v>
      </c>
      <c r="K1035">
        <v>-2.206</v>
      </c>
      <c r="L1035">
        <v>1.0149999999999999</v>
      </c>
      <c r="M1035">
        <v>-3.319</v>
      </c>
      <c r="N1035">
        <v>1.0009999999999999</v>
      </c>
      <c r="O1035">
        <v>-1.7010000000000001</v>
      </c>
      <c r="P1035">
        <v>0.98799999999999999</v>
      </c>
      <c r="Q1035">
        <v>-2.8140000000000001</v>
      </c>
      <c r="R1035">
        <v>-5.2629999999999999</v>
      </c>
      <c r="S1035">
        <v>5.2629999999999999</v>
      </c>
      <c r="T1035">
        <v>7.6210000000000004</v>
      </c>
      <c r="U1035">
        <v>1.548</v>
      </c>
      <c r="V1035">
        <v>-0.42599999999999999</v>
      </c>
      <c r="W1035" s="10">
        <v>5.289E-2</v>
      </c>
    </row>
    <row r="1036" spans="1:23" x14ac:dyDescent="0.45">
      <c r="A1036">
        <v>1</v>
      </c>
      <c r="B1036">
        <v>7.7160000000000002</v>
      </c>
      <c r="C1036">
        <v>1.5669999999999999</v>
      </c>
      <c r="D1036">
        <v>0.98</v>
      </c>
      <c r="E1036" t="s">
        <v>51</v>
      </c>
      <c r="F1036" t="s">
        <v>24</v>
      </c>
      <c r="G1036">
        <v>5.2629999999999999</v>
      </c>
      <c r="H1036">
        <v>5.2629999999999999</v>
      </c>
      <c r="I1036">
        <v>4</v>
      </c>
      <c r="J1036">
        <v>1.03</v>
      </c>
      <c r="K1036">
        <v>-2.1139999999999999</v>
      </c>
      <c r="L1036">
        <v>1.0169999999999999</v>
      </c>
      <c r="M1036">
        <v>-3.1789999999999998</v>
      </c>
      <c r="N1036">
        <v>1.002</v>
      </c>
      <c r="O1036">
        <v>-1.6120000000000001</v>
      </c>
      <c r="P1036">
        <v>0.99</v>
      </c>
      <c r="Q1036">
        <v>-2.677</v>
      </c>
      <c r="R1036">
        <v>-5.2629999999999999</v>
      </c>
      <c r="S1036">
        <v>5.2629999999999999</v>
      </c>
      <c r="T1036">
        <v>7.3079999999999998</v>
      </c>
      <c r="U1036">
        <v>1.484</v>
      </c>
      <c r="V1036">
        <v>-0.40799999999999997</v>
      </c>
      <c r="W1036" s="10">
        <v>5.2859999999999997E-2</v>
      </c>
    </row>
    <row r="1037" spans="1:23" x14ac:dyDescent="0.45">
      <c r="A1037">
        <v>2</v>
      </c>
      <c r="B1037">
        <v>7.5170000000000003</v>
      </c>
      <c r="C1037">
        <v>1.526</v>
      </c>
      <c r="D1037">
        <v>0.98</v>
      </c>
      <c r="E1037" t="s">
        <v>51</v>
      </c>
      <c r="F1037" t="s">
        <v>24</v>
      </c>
      <c r="G1037">
        <v>5.2629999999999999</v>
      </c>
      <c r="H1037">
        <v>5.2629999999999999</v>
      </c>
      <c r="I1037">
        <v>4</v>
      </c>
      <c r="J1037">
        <v>1.03</v>
      </c>
      <c r="K1037">
        <v>-2.0590000000000002</v>
      </c>
      <c r="L1037">
        <v>1.018</v>
      </c>
      <c r="M1037">
        <v>-3.0950000000000002</v>
      </c>
      <c r="N1037">
        <v>1.0029999999999999</v>
      </c>
      <c r="O1037">
        <v>-1.5589999999999999</v>
      </c>
      <c r="P1037">
        <v>0.99099999999999999</v>
      </c>
      <c r="Q1037">
        <v>-2.5939999999999999</v>
      </c>
      <c r="R1037">
        <v>-5.2629999999999999</v>
      </c>
      <c r="S1037">
        <v>5.2629999999999999</v>
      </c>
      <c r="T1037">
        <v>7.12</v>
      </c>
      <c r="U1037">
        <v>1.446</v>
      </c>
      <c r="V1037">
        <v>-0.39700000000000002</v>
      </c>
      <c r="W1037" s="10">
        <v>5.2850000000000001E-2</v>
      </c>
    </row>
    <row r="1038" spans="1:23" x14ac:dyDescent="0.45">
      <c r="A1038">
        <v>3</v>
      </c>
      <c r="B1038">
        <v>7.407</v>
      </c>
      <c r="C1038">
        <v>1.504</v>
      </c>
      <c r="D1038">
        <v>0.98</v>
      </c>
      <c r="E1038" t="s">
        <v>51</v>
      </c>
      <c r="F1038" t="s">
        <v>24</v>
      </c>
      <c r="G1038">
        <v>5.2629999999999999</v>
      </c>
      <c r="H1038">
        <v>5.2629999999999999</v>
      </c>
      <c r="I1038">
        <v>4</v>
      </c>
      <c r="J1038">
        <v>1.0309999999999999</v>
      </c>
      <c r="K1038">
        <v>-2.0289999999999999</v>
      </c>
      <c r="L1038">
        <v>1.018</v>
      </c>
      <c r="M1038">
        <v>-3.048</v>
      </c>
      <c r="N1038">
        <v>1.0029999999999999</v>
      </c>
      <c r="O1038">
        <v>-1.5289999999999999</v>
      </c>
      <c r="P1038">
        <v>0.99099999999999999</v>
      </c>
      <c r="Q1038">
        <v>-2.5489999999999999</v>
      </c>
      <c r="R1038">
        <v>-5.2629999999999999</v>
      </c>
      <c r="S1038">
        <v>5.2629999999999999</v>
      </c>
      <c r="T1038">
        <v>7.016</v>
      </c>
      <c r="U1038">
        <v>1.425</v>
      </c>
      <c r="V1038">
        <v>-0.39100000000000001</v>
      </c>
      <c r="W1038" s="10">
        <v>5.2839999999999998E-2</v>
      </c>
    </row>
    <row r="1039" spans="1:23" x14ac:dyDescent="0.45">
      <c r="A1039">
        <v>4</v>
      </c>
      <c r="B1039">
        <v>7.3979999999999997</v>
      </c>
      <c r="C1039">
        <v>1.502</v>
      </c>
      <c r="D1039">
        <v>0.98</v>
      </c>
      <c r="E1039" t="s">
        <v>51</v>
      </c>
      <c r="F1039" t="s">
        <v>24</v>
      </c>
      <c r="G1039">
        <v>5.2629999999999999</v>
      </c>
      <c r="H1039">
        <v>5.2629999999999999</v>
      </c>
      <c r="I1039">
        <v>4</v>
      </c>
      <c r="J1039">
        <v>1.0309999999999999</v>
      </c>
      <c r="K1039">
        <v>-2.0259999999999998</v>
      </c>
      <c r="L1039">
        <v>1.018</v>
      </c>
      <c r="M1039">
        <v>-3.044</v>
      </c>
      <c r="N1039">
        <v>1.0029999999999999</v>
      </c>
      <c r="O1039">
        <v>-1.5269999999999999</v>
      </c>
      <c r="P1039">
        <v>0.99099999999999999</v>
      </c>
      <c r="Q1039">
        <v>-2.5449999999999999</v>
      </c>
      <c r="R1039">
        <v>-5.2629999999999999</v>
      </c>
      <c r="S1039">
        <v>5.2629999999999999</v>
      </c>
      <c r="T1039">
        <v>7.0069999999999997</v>
      </c>
      <c r="U1039">
        <v>1.423</v>
      </c>
      <c r="V1039">
        <v>-0.39100000000000001</v>
      </c>
      <c r="W1039" s="10">
        <v>5.2839999999999998E-2</v>
      </c>
    </row>
    <row r="1040" spans="1:23" x14ac:dyDescent="0.45">
      <c r="A1040">
        <v>5</v>
      </c>
      <c r="B1040">
        <v>7.5629999999999997</v>
      </c>
      <c r="C1040">
        <v>1.536</v>
      </c>
      <c r="D1040">
        <v>0.98</v>
      </c>
      <c r="E1040" t="s">
        <v>51</v>
      </c>
      <c r="F1040" t="s">
        <v>24</v>
      </c>
      <c r="G1040">
        <v>5.2629999999999999</v>
      </c>
      <c r="H1040">
        <v>5.2629999999999999</v>
      </c>
      <c r="I1040">
        <v>4</v>
      </c>
      <c r="J1040">
        <v>1.03</v>
      </c>
      <c r="K1040">
        <v>-2.0720000000000001</v>
      </c>
      <c r="L1040">
        <v>1.018</v>
      </c>
      <c r="M1040">
        <v>-3.1139999999999999</v>
      </c>
      <c r="N1040">
        <v>1.0029999999999999</v>
      </c>
      <c r="O1040">
        <v>-1.571</v>
      </c>
      <c r="P1040">
        <v>0.99</v>
      </c>
      <c r="Q1040">
        <v>-2.613</v>
      </c>
      <c r="R1040">
        <v>-5.2629999999999999</v>
      </c>
      <c r="S1040">
        <v>5.2629999999999999</v>
      </c>
      <c r="T1040">
        <v>7.1630000000000003</v>
      </c>
      <c r="U1040">
        <v>1.4550000000000001</v>
      </c>
      <c r="V1040">
        <v>-0.4</v>
      </c>
      <c r="W1040" s="10">
        <v>5.2850000000000001E-2</v>
      </c>
    </row>
    <row r="1041" spans="1:23" x14ac:dyDescent="0.45">
      <c r="A1041">
        <v>6</v>
      </c>
      <c r="B1041">
        <v>7.9859999999999998</v>
      </c>
      <c r="C1041">
        <v>1.6220000000000001</v>
      </c>
      <c r="D1041">
        <v>0.98</v>
      </c>
      <c r="E1041" t="s">
        <v>51</v>
      </c>
      <c r="F1041" t="s">
        <v>24</v>
      </c>
      <c r="G1041">
        <v>5.2629999999999999</v>
      </c>
      <c r="H1041">
        <v>5.2629999999999999</v>
      </c>
      <c r="I1041">
        <v>4</v>
      </c>
      <c r="J1041">
        <v>1.0289999999999999</v>
      </c>
      <c r="K1041">
        <v>-2.1890000000000001</v>
      </c>
      <c r="L1041">
        <v>1.016</v>
      </c>
      <c r="M1041">
        <v>-3.2930000000000001</v>
      </c>
      <c r="N1041">
        <v>1.0009999999999999</v>
      </c>
      <c r="O1041">
        <v>-1.6850000000000001</v>
      </c>
      <c r="P1041">
        <v>0.98799999999999999</v>
      </c>
      <c r="Q1041">
        <v>-2.7890000000000001</v>
      </c>
      <c r="R1041">
        <v>-5.2629999999999999</v>
      </c>
      <c r="S1041">
        <v>5.2629999999999999</v>
      </c>
      <c r="T1041">
        <v>7.5640000000000001</v>
      </c>
      <c r="U1041">
        <v>1.536</v>
      </c>
      <c r="V1041">
        <v>-0.42199999999999999</v>
      </c>
      <c r="W1041" s="10">
        <v>5.2880000000000003E-2</v>
      </c>
    </row>
    <row r="1042" spans="1:23" x14ac:dyDescent="0.45">
      <c r="A1042">
        <v>7</v>
      </c>
      <c r="B1042">
        <v>8.6259999999999994</v>
      </c>
      <c r="C1042">
        <v>1.752</v>
      </c>
      <c r="D1042">
        <v>0.98</v>
      </c>
      <c r="E1042" t="s">
        <v>51</v>
      </c>
      <c r="F1042" t="s">
        <v>24</v>
      </c>
      <c r="G1042">
        <v>5.2629999999999999</v>
      </c>
      <c r="H1042">
        <v>5.2629999999999999</v>
      </c>
      <c r="I1042">
        <v>4</v>
      </c>
      <c r="J1042">
        <v>1.0269999999999999</v>
      </c>
      <c r="K1042">
        <v>-2.3679999999999999</v>
      </c>
      <c r="L1042">
        <v>1.012</v>
      </c>
      <c r="M1042">
        <v>-3.5670000000000002</v>
      </c>
      <c r="N1042">
        <v>0.999</v>
      </c>
      <c r="O1042">
        <v>-1.8580000000000001</v>
      </c>
      <c r="P1042">
        <v>0.98499999999999999</v>
      </c>
      <c r="Q1042">
        <v>-3.056</v>
      </c>
      <c r="R1042">
        <v>-5.2629999999999999</v>
      </c>
      <c r="S1042">
        <v>5.2629999999999999</v>
      </c>
      <c r="T1042">
        <v>8.1690000000000005</v>
      </c>
      <c r="U1042">
        <v>1.659</v>
      </c>
      <c r="V1042">
        <v>-0.45700000000000002</v>
      </c>
      <c r="W1042" s="10">
        <v>5.2929999999999998E-2</v>
      </c>
    </row>
    <row r="1043" spans="1:23" x14ac:dyDescent="0.45">
      <c r="A1043">
        <v>8</v>
      </c>
      <c r="B1043">
        <v>9.0589999999999993</v>
      </c>
      <c r="C1043">
        <v>1.84</v>
      </c>
      <c r="D1043">
        <v>0.98</v>
      </c>
      <c r="E1043" t="s">
        <v>51</v>
      </c>
      <c r="F1043" t="s">
        <v>24</v>
      </c>
      <c r="G1043">
        <v>5.2629999999999999</v>
      </c>
      <c r="H1043">
        <v>5.258</v>
      </c>
      <c r="I1043">
        <v>4</v>
      </c>
      <c r="J1043">
        <v>1.0249999999999999</v>
      </c>
      <c r="K1043">
        <v>-2.4889999999999999</v>
      </c>
      <c r="L1043">
        <v>1.01</v>
      </c>
      <c r="M1043">
        <v>-3.7519999999999998</v>
      </c>
      <c r="N1043">
        <v>0.998</v>
      </c>
      <c r="O1043">
        <v>-1.976</v>
      </c>
      <c r="P1043">
        <v>0.98299999999999998</v>
      </c>
      <c r="Q1043">
        <v>-3.2389999999999999</v>
      </c>
      <c r="R1043">
        <v>-5.258</v>
      </c>
      <c r="S1043">
        <v>5.258</v>
      </c>
      <c r="T1043">
        <v>8.58</v>
      </c>
      <c r="U1043">
        <v>1.742</v>
      </c>
      <c r="V1043">
        <v>-0.47899999999999998</v>
      </c>
      <c r="W1043" s="10">
        <v>5.2909999999999999E-2</v>
      </c>
    </row>
    <row r="1044" spans="1:23" x14ac:dyDescent="0.45">
      <c r="A1044">
        <v>9</v>
      </c>
      <c r="B1044">
        <v>9.1809999999999992</v>
      </c>
      <c r="C1044">
        <v>1.8640000000000001</v>
      </c>
      <c r="D1044">
        <v>0.98</v>
      </c>
      <c r="E1044" t="s">
        <v>51</v>
      </c>
      <c r="F1044" t="s">
        <v>24</v>
      </c>
      <c r="G1044">
        <v>5.2629999999999999</v>
      </c>
      <c r="H1044">
        <v>5.2050000000000001</v>
      </c>
      <c r="I1044">
        <v>4</v>
      </c>
      <c r="J1044">
        <v>1.0249999999999999</v>
      </c>
      <c r="K1044">
        <v>-2.524</v>
      </c>
      <c r="L1044">
        <v>1.01</v>
      </c>
      <c r="M1044">
        <v>-3.8050000000000002</v>
      </c>
      <c r="N1044">
        <v>0.998</v>
      </c>
      <c r="O1044">
        <v>-2.0139999999999998</v>
      </c>
      <c r="P1044">
        <v>0.98299999999999998</v>
      </c>
      <c r="Q1044">
        <v>-3.2949999999999999</v>
      </c>
      <c r="R1044">
        <v>-5.2050000000000001</v>
      </c>
      <c r="S1044">
        <v>5.2050000000000001</v>
      </c>
      <c r="T1044">
        <v>8.6999999999999993</v>
      </c>
      <c r="U1044">
        <v>1.7669999999999999</v>
      </c>
      <c r="V1044">
        <v>-0.48099999999999998</v>
      </c>
      <c r="W1044" s="10">
        <v>5.2380000000000003E-2</v>
      </c>
    </row>
    <row r="1045" spans="1:23" x14ac:dyDescent="0.45">
      <c r="A1045">
        <v>10</v>
      </c>
      <c r="B1045">
        <v>9.23</v>
      </c>
      <c r="C1045">
        <v>1.8740000000000001</v>
      </c>
      <c r="D1045">
        <v>0.98</v>
      </c>
      <c r="E1045" t="s">
        <v>51</v>
      </c>
      <c r="F1045" t="s">
        <v>24</v>
      </c>
      <c r="G1045">
        <v>5.2629999999999999</v>
      </c>
      <c r="H1045">
        <v>5.0949999999999998</v>
      </c>
      <c r="I1045">
        <v>4</v>
      </c>
      <c r="J1045">
        <v>1.0249999999999999</v>
      </c>
      <c r="K1045">
        <v>-2.5379999999999998</v>
      </c>
      <c r="L1045">
        <v>1.0089999999999999</v>
      </c>
      <c r="M1045">
        <v>-3.8260000000000001</v>
      </c>
      <c r="N1045">
        <v>0.998</v>
      </c>
      <c r="O1045">
        <v>-2.04</v>
      </c>
      <c r="P1045">
        <v>0.98299999999999998</v>
      </c>
      <c r="Q1045">
        <v>-3.3290000000000002</v>
      </c>
      <c r="R1045">
        <v>-5.0949999999999998</v>
      </c>
      <c r="S1045">
        <v>5.0949999999999998</v>
      </c>
      <c r="T1045">
        <v>8.7590000000000003</v>
      </c>
      <c r="U1045">
        <v>1.7789999999999999</v>
      </c>
      <c r="V1045">
        <v>-0.47099999999999997</v>
      </c>
      <c r="W1045" s="10">
        <v>5.1069999999999997E-2</v>
      </c>
    </row>
    <row r="1046" spans="1:23" x14ac:dyDescent="0.45">
      <c r="A1046">
        <v>11</v>
      </c>
      <c r="B1046">
        <v>9.2609999999999992</v>
      </c>
      <c r="C1046">
        <v>1.881</v>
      </c>
      <c r="D1046">
        <v>0.98</v>
      </c>
      <c r="E1046" t="s">
        <v>51</v>
      </c>
      <c r="F1046" t="s">
        <v>24</v>
      </c>
      <c r="G1046">
        <v>5.2629999999999999</v>
      </c>
      <c r="H1046">
        <v>4.9790000000000001</v>
      </c>
      <c r="I1046">
        <v>4</v>
      </c>
      <c r="J1046">
        <v>1.0249999999999999</v>
      </c>
      <c r="K1046">
        <v>-2.5459999999999998</v>
      </c>
      <c r="L1046">
        <v>1.0089999999999999</v>
      </c>
      <c r="M1046">
        <v>-3.84</v>
      </c>
      <c r="N1046">
        <v>0.999</v>
      </c>
      <c r="O1046">
        <v>-2.06</v>
      </c>
      <c r="P1046">
        <v>0.98399999999999999</v>
      </c>
      <c r="Q1046">
        <v>-3.3540000000000001</v>
      </c>
      <c r="R1046">
        <v>-4.9790000000000001</v>
      </c>
      <c r="S1046">
        <v>4.9790000000000001</v>
      </c>
      <c r="T1046">
        <v>8.7989999999999995</v>
      </c>
      <c r="U1046">
        <v>1.7869999999999999</v>
      </c>
      <c r="V1046">
        <v>-0.46200000000000002</v>
      </c>
      <c r="W1046" s="10">
        <v>4.9889999999999997E-2</v>
      </c>
    </row>
    <row r="1047" spans="1:23" x14ac:dyDescent="0.45">
      <c r="A1047">
        <v>12</v>
      </c>
      <c r="B1047">
        <v>9.2919999999999998</v>
      </c>
      <c r="C1047">
        <v>1.887</v>
      </c>
      <c r="D1047">
        <v>0.98</v>
      </c>
      <c r="E1047" t="s">
        <v>51</v>
      </c>
      <c r="F1047" t="s">
        <v>24</v>
      </c>
      <c r="G1047">
        <v>5.2629999999999999</v>
      </c>
      <c r="H1047">
        <v>4.9160000000000004</v>
      </c>
      <c r="I1047">
        <v>4</v>
      </c>
      <c r="J1047">
        <v>1.0249999999999999</v>
      </c>
      <c r="K1047">
        <v>-2.5550000000000002</v>
      </c>
      <c r="L1047">
        <v>1.0089999999999999</v>
      </c>
      <c r="M1047">
        <v>-3.8530000000000002</v>
      </c>
      <c r="N1047">
        <v>0.999</v>
      </c>
      <c r="O1047">
        <v>-2.0750000000000002</v>
      </c>
      <c r="P1047">
        <v>0.98399999999999999</v>
      </c>
      <c r="Q1047">
        <v>-3.3730000000000002</v>
      </c>
      <c r="R1047">
        <v>-4.9160000000000004</v>
      </c>
      <c r="S1047">
        <v>4.9160000000000004</v>
      </c>
      <c r="T1047">
        <v>8.8339999999999996</v>
      </c>
      <c r="U1047">
        <v>1.794</v>
      </c>
      <c r="V1047">
        <v>-0.45800000000000002</v>
      </c>
      <c r="W1047" s="10">
        <v>4.9239999999999999E-2</v>
      </c>
    </row>
    <row r="1048" spans="1:23" x14ac:dyDescent="0.45">
      <c r="A1048">
        <v>13</v>
      </c>
      <c r="B1048">
        <v>9.3219999999999992</v>
      </c>
      <c r="C1048">
        <v>1.893</v>
      </c>
      <c r="D1048">
        <v>0.98</v>
      </c>
      <c r="E1048" t="s">
        <v>51</v>
      </c>
      <c r="F1048" t="s">
        <v>24</v>
      </c>
      <c r="G1048">
        <v>5.2629999999999999</v>
      </c>
      <c r="H1048">
        <v>4.984</v>
      </c>
      <c r="I1048">
        <v>4</v>
      </c>
      <c r="J1048">
        <v>1.0249999999999999</v>
      </c>
      <c r="K1048">
        <v>-2.5630000000000002</v>
      </c>
      <c r="L1048">
        <v>1.0089999999999999</v>
      </c>
      <c r="M1048">
        <v>-3.8660000000000001</v>
      </c>
      <c r="N1048">
        <v>0.999</v>
      </c>
      <c r="O1048">
        <v>-2.0760000000000001</v>
      </c>
      <c r="P1048">
        <v>0.98299999999999998</v>
      </c>
      <c r="Q1048">
        <v>-3.379</v>
      </c>
      <c r="R1048">
        <v>-4.984</v>
      </c>
      <c r="S1048">
        <v>4.984</v>
      </c>
      <c r="T1048">
        <v>8.8559999999999999</v>
      </c>
      <c r="U1048">
        <v>1.798</v>
      </c>
      <c r="V1048">
        <v>-0.46600000000000003</v>
      </c>
      <c r="W1048" s="10">
        <v>4.9939999999999998E-2</v>
      </c>
    </row>
    <row r="1049" spans="1:23" x14ac:dyDescent="0.45">
      <c r="A1049">
        <v>14</v>
      </c>
      <c r="B1049">
        <v>9.3379999999999992</v>
      </c>
      <c r="C1049">
        <v>1.8959999999999999</v>
      </c>
      <c r="D1049">
        <v>0.98</v>
      </c>
      <c r="E1049" t="s">
        <v>51</v>
      </c>
      <c r="F1049" t="s">
        <v>24</v>
      </c>
      <c r="G1049">
        <v>5.2629999999999999</v>
      </c>
      <c r="H1049">
        <v>5.016</v>
      </c>
      <c r="I1049">
        <v>4</v>
      </c>
      <c r="J1049">
        <v>1.0249999999999999</v>
      </c>
      <c r="K1049">
        <v>-2.5680000000000001</v>
      </c>
      <c r="L1049">
        <v>1.0089999999999999</v>
      </c>
      <c r="M1049">
        <v>-3.8730000000000002</v>
      </c>
      <c r="N1049">
        <v>0.998</v>
      </c>
      <c r="O1049">
        <v>-2.0779999999999998</v>
      </c>
      <c r="P1049">
        <v>0.98299999999999998</v>
      </c>
      <c r="Q1049">
        <v>-3.383</v>
      </c>
      <c r="R1049">
        <v>-5.016</v>
      </c>
      <c r="S1049">
        <v>5.016</v>
      </c>
      <c r="T1049">
        <v>8.8689999999999998</v>
      </c>
      <c r="U1049">
        <v>1.8009999999999999</v>
      </c>
      <c r="V1049">
        <v>-0.46899999999999997</v>
      </c>
      <c r="W1049" s="10">
        <v>5.0270000000000002E-2</v>
      </c>
    </row>
    <row r="1050" spans="1:23" x14ac:dyDescent="0.45">
      <c r="A1050">
        <v>15</v>
      </c>
      <c r="B1050">
        <v>9.4039999999999999</v>
      </c>
      <c r="C1050">
        <v>1.91</v>
      </c>
      <c r="D1050">
        <v>0.98</v>
      </c>
      <c r="E1050" t="s">
        <v>51</v>
      </c>
      <c r="F1050" t="s">
        <v>24</v>
      </c>
      <c r="G1050">
        <v>5.2629999999999999</v>
      </c>
      <c r="H1050">
        <v>5.1470000000000002</v>
      </c>
      <c r="I1050">
        <v>4</v>
      </c>
      <c r="J1050">
        <v>1.024</v>
      </c>
      <c r="K1050">
        <v>-2.5859999999999999</v>
      </c>
      <c r="L1050">
        <v>1.008</v>
      </c>
      <c r="M1050">
        <v>-3.9009999999999998</v>
      </c>
      <c r="N1050">
        <v>0.998</v>
      </c>
      <c r="O1050">
        <v>-2.0819999999999999</v>
      </c>
      <c r="P1050">
        <v>0.98199999999999998</v>
      </c>
      <c r="Q1050">
        <v>-3.3969999999999998</v>
      </c>
      <c r="R1050">
        <v>-5.1470000000000002</v>
      </c>
      <c r="S1050">
        <v>5.1470000000000002</v>
      </c>
      <c r="T1050">
        <v>8.9190000000000005</v>
      </c>
      <c r="U1050">
        <v>1.8109999999999999</v>
      </c>
      <c r="V1050">
        <v>-0.48499999999999999</v>
      </c>
      <c r="W1050" s="10">
        <v>5.1619999999999999E-2</v>
      </c>
    </row>
    <row r="1051" spans="1:23" x14ac:dyDescent="0.45">
      <c r="A1051">
        <v>16</v>
      </c>
      <c r="B1051">
        <v>9.5939999999999994</v>
      </c>
      <c r="C1051">
        <v>1.948</v>
      </c>
      <c r="D1051">
        <v>0.98</v>
      </c>
      <c r="E1051" t="s">
        <v>51</v>
      </c>
      <c r="F1051" t="s">
        <v>24</v>
      </c>
      <c r="G1051">
        <v>5.2629999999999999</v>
      </c>
      <c r="H1051">
        <v>5.2370000000000001</v>
      </c>
      <c r="I1051">
        <v>4</v>
      </c>
      <c r="J1051">
        <v>1.024</v>
      </c>
      <c r="K1051">
        <v>-2.64</v>
      </c>
      <c r="L1051">
        <v>1.008</v>
      </c>
      <c r="M1051">
        <v>-3.9830000000000001</v>
      </c>
      <c r="N1051">
        <v>0.996</v>
      </c>
      <c r="O1051">
        <v>-2.125</v>
      </c>
      <c r="P1051">
        <v>0.98099999999999998</v>
      </c>
      <c r="Q1051">
        <v>-3.4689999999999999</v>
      </c>
      <c r="R1051">
        <v>-5.2370000000000001</v>
      </c>
      <c r="S1051">
        <v>5.2370000000000001</v>
      </c>
      <c r="T1051">
        <v>9.09</v>
      </c>
      <c r="U1051">
        <v>1.8460000000000001</v>
      </c>
      <c r="V1051">
        <v>-0.504</v>
      </c>
      <c r="W1051" s="10">
        <v>5.2549999999999999E-2</v>
      </c>
    </row>
    <row r="1052" spans="1:23" x14ac:dyDescent="0.45">
      <c r="A1052">
        <v>17</v>
      </c>
      <c r="B1052">
        <v>9.8829999999999991</v>
      </c>
      <c r="C1052">
        <v>2.0070000000000001</v>
      </c>
      <c r="D1052">
        <v>0.98</v>
      </c>
      <c r="E1052" t="s">
        <v>51</v>
      </c>
      <c r="F1052" t="s">
        <v>24</v>
      </c>
      <c r="G1052">
        <v>5.2629999999999999</v>
      </c>
      <c r="H1052">
        <v>5.2629999999999999</v>
      </c>
      <c r="I1052">
        <v>4</v>
      </c>
      <c r="J1052">
        <v>1.0229999999999999</v>
      </c>
      <c r="K1052">
        <v>-2.722</v>
      </c>
      <c r="L1052">
        <v>1.006</v>
      </c>
      <c r="M1052">
        <v>-4.109</v>
      </c>
      <c r="N1052">
        <v>0.995</v>
      </c>
      <c r="O1052">
        <v>-2.2000000000000002</v>
      </c>
      <c r="P1052">
        <v>0.97899999999999998</v>
      </c>
      <c r="Q1052">
        <v>-3.5870000000000002</v>
      </c>
      <c r="R1052">
        <v>-5.2629999999999999</v>
      </c>
      <c r="S1052">
        <v>5.2629999999999999</v>
      </c>
      <c r="T1052">
        <v>9.359</v>
      </c>
      <c r="U1052">
        <v>1.9</v>
      </c>
      <c r="V1052">
        <v>-0.52400000000000002</v>
      </c>
      <c r="W1052" s="10">
        <v>5.3039999999999997E-2</v>
      </c>
    </row>
    <row r="1053" spans="1:23" x14ac:dyDescent="0.45">
      <c r="A1053">
        <v>18</v>
      </c>
      <c r="B1053">
        <v>10</v>
      </c>
      <c r="C1053">
        <v>2.0310000000000001</v>
      </c>
      <c r="D1053">
        <v>0.98</v>
      </c>
      <c r="E1053" t="s">
        <v>51</v>
      </c>
      <c r="F1053" t="s">
        <v>24</v>
      </c>
      <c r="G1053">
        <v>5.2629999999999999</v>
      </c>
      <c r="H1053">
        <v>5.2629999999999999</v>
      </c>
      <c r="I1053">
        <v>4</v>
      </c>
      <c r="J1053">
        <v>1.022</v>
      </c>
      <c r="K1053">
        <v>-2.7549999999999999</v>
      </c>
      <c r="L1053">
        <v>1.0049999999999999</v>
      </c>
      <c r="M1053">
        <v>-4.16</v>
      </c>
      <c r="N1053">
        <v>0.995</v>
      </c>
      <c r="O1053">
        <v>-2.2320000000000002</v>
      </c>
      <c r="P1053">
        <v>0.97799999999999998</v>
      </c>
      <c r="Q1053">
        <v>-3.637</v>
      </c>
      <c r="R1053">
        <v>-5.2629999999999999</v>
      </c>
      <c r="S1053">
        <v>5.2629999999999999</v>
      </c>
      <c r="T1053">
        <v>9.4700000000000006</v>
      </c>
      <c r="U1053">
        <v>1.923</v>
      </c>
      <c r="V1053">
        <v>-0.53</v>
      </c>
      <c r="W1053" s="10">
        <v>5.305E-2</v>
      </c>
    </row>
    <row r="1054" spans="1:23" x14ac:dyDescent="0.45">
      <c r="A1054">
        <v>19</v>
      </c>
      <c r="B1054">
        <v>9.9659999999999993</v>
      </c>
      <c r="C1054">
        <v>2.024</v>
      </c>
      <c r="D1054">
        <v>0.98</v>
      </c>
      <c r="E1054" t="s">
        <v>51</v>
      </c>
      <c r="F1054" t="s">
        <v>24</v>
      </c>
      <c r="G1054">
        <v>5.2629999999999999</v>
      </c>
      <c r="H1054">
        <v>5.2629999999999999</v>
      </c>
      <c r="I1054">
        <v>4</v>
      </c>
      <c r="J1054">
        <v>1.022</v>
      </c>
      <c r="K1054">
        <v>-2.7450000000000001</v>
      </c>
      <c r="L1054">
        <v>1.006</v>
      </c>
      <c r="M1054">
        <v>-4.1449999999999996</v>
      </c>
      <c r="N1054">
        <v>0.995</v>
      </c>
      <c r="O1054">
        <v>-2.222</v>
      </c>
      <c r="P1054">
        <v>0.97899999999999998</v>
      </c>
      <c r="Q1054">
        <v>-3.6219999999999999</v>
      </c>
      <c r="R1054">
        <v>-5.2629999999999999</v>
      </c>
      <c r="S1054">
        <v>5.2629999999999999</v>
      </c>
      <c r="T1054">
        <v>9.4369999999999994</v>
      </c>
      <c r="U1054">
        <v>1.9159999999999999</v>
      </c>
      <c r="V1054">
        <v>-0.52900000000000003</v>
      </c>
      <c r="W1054" s="10">
        <v>5.3039999999999997E-2</v>
      </c>
    </row>
    <row r="1055" spans="1:23" x14ac:dyDescent="0.45">
      <c r="A1055">
        <v>20</v>
      </c>
      <c r="B1055">
        <v>9.8569999999999993</v>
      </c>
      <c r="C1055">
        <v>2.0019999999999998</v>
      </c>
      <c r="D1055">
        <v>0.98</v>
      </c>
      <c r="E1055" t="s">
        <v>51</v>
      </c>
      <c r="F1055" t="s">
        <v>24</v>
      </c>
      <c r="G1055">
        <v>5.2629999999999999</v>
      </c>
      <c r="H1055">
        <v>5.2629999999999999</v>
      </c>
      <c r="I1055">
        <v>4</v>
      </c>
      <c r="J1055">
        <v>1.0229999999999999</v>
      </c>
      <c r="K1055">
        <v>-2.714</v>
      </c>
      <c r="L1055">
        <v>1.006</v>
      </c>
      <c r="M1055">
        <v>-4.0970000000000004</v>
      </c>
      <c r="N1055">
        <v>0.995</v>
      </c>
      <c r="O1055">
        <v>-2.1920000000000002</v>
      </c>
      <c r="P1055">
        <v>0.97899999999999998</v>
      </c>
      <c r="Q1055">
        <v>-3.5760000000000001</v>
      </c>
      <c r="R1055">
        <v>-5.2629999999999999</v>
      </c>
      <c r="S1055">
        <v>5.2629999999999999</v>
      </c>
      <c r="T1055">
        <v>9.3339999999999996</v>
      </c>
      <c r="U1055">
        <v>1.895</v>
      </c>
      <c r="V1055">
        <v>-0.52300000000000002</v>
      </c>
      <c r="W1055" s="10">
        <v>5.3030000000000001E-2</v>
      </c>
    </row>
    <row r="1056" spans="1:23" x14ac:dyDescent="0.45">
      <c r="A1056">
        <v>21</v>
      </c>
      <c r="B1056">
        <v>9.6199999999999992</v>
      </c>
      <c r="C1056">
        <v>1.9530000000000001</v>
      </c>
      <c r="D1056">
        <v>0.98</v>
      </c>
      <c r="E1056" t="s">
        <v>51</v>
      </c>
      <c r="F1056" t="s">
        <v>24</v>
      </c>
      <c r="G1056">
        <v>5.2629999999999999</v>
      </c>
      <c r="H1056">
        <v>5.2629999999999999</v>
      </c>
      <c r="I1056">
        <v>4</v>
      </c>
      <c r="J1056">
        <v>1.024</v>
      </c>
      <c r="K1056">
        <v>-2.6469999999999998</v>
      </c>
      <c r="L1056">
        <v>1.0069999999999999</v>
      </c>
      <c r="M1056">
        <v>-3.9950000000000001</v>
      </c>
      <c r="N1056">
        <v>0.996</v>
      </c>
      <c r="O1056">
        <v>-2.1280000000000001</v>
      </c>
      <c r="P1056">
        <v>0.98</v>
      </c>
      <c r="Q1056">
        <v>-3.4750000000000001</v>
      </c>
      <c r="R1056">
        <v>-5.2629999999999999</v>
      </c>
      <c r="S1056">
        <v>5.2629999999999999</v>
      </c>
      <c r="T1056">
        <v>9.11</v>
      </c>
      <c r="U1056">
        <v>1.85</v>
      </c>
      <c r="V1056">
        <v>-0.51</v>
      </c>
      <c r="W1056" s="10">
        <v>5.3010000000000002E-2</v>
      </c>
    </row>
    <row r="1057" spans="1:23" x14ac:dyDescent="0.45">
      <c r="A1057">
        <v>22</v>
      </c>
      <c r="B1057">
        <v>9.1389999999999993</v>
      </c>
      <c r="C1057">
        <v>1.8560000000000001</v>
      </c>
      <c r="D1057">
        <v>0.98</v>
      </c>
      <c r="E1057" t="s">
        <v>51</v>
      </c>
      <c r="F1057" t="s">
        <v>24</v>
      </c>
      <c r="G1057">
        <v>5.2629999999999999</v>
      </c>
      <c r="H1057">
        <v>5.2629999999999999</v>
      </c>
      <c r="I1057">
        <v>4</v>
      </c>
      <c r="J1057">
        <v>1.0249999999999999</v>
      </c>
      <c r="K1057">
        <v>-2.512</v>
      </c>
      <c r="L1057">
        <v>1.01</v>
      </c>
      <c r="M1057">
        <v>-3.7869999999999999</v>
      </c>
      <c r="N1057">
        <v>0.998</v>
      </c>
      <c r="O1057">
        <v>-1.9970000000000001</v>
      </c>
      <c r="P1057">
        <v>0.98299999999999998</v>
      </c>
      <c r="Q1057">
        <v>-3.2719999999999998</v>
      </c>
      <c r="R1057">
        <v>-5.2629999999999999</v>
      </c>
      <c r="S1057">
        <v>5.2629999999999999</v>
      </c>
      <c r="T1057">
        <v>8.6549999999999994</v>
      </c>
      <c r="U1057">
        <v>1.7569999999999999</v>
      </c>
      <c r="V1057">
        <v>-0.48399999999999999</v>
      </c>
      <c r="W1057" s="10">
        <v>5.2970000000000003E-2</v>
      </c>
    </row>
    <row r="1058" spans="1:23" x14ac:dyDescent="0.45">
      <c r="A1058">
        <v>23</v>
      </c>
      <c r="B1058">
        <v>8.5470000000000006</v>
      </c>
      <c r="C1058">
        <v>1.736</v>
      </c>
      <c r="D1058">
        <v>0.98</v>
      </c>
      <c r="E1058" t="s">
        <v>51</v>
      </c>
      <c r="F1058" t="s">
        <v>24</v>
      </c>
      <c r="G1058">
        <v>5.2629999999999999</v>
      </c>
      <c r="H1058">
        <v>5.2629999999999999</v>
      </c>
      <c r="I1058">
        <v>4</v>
      </c>
      <c r="J1058">
        <v>1.0269999999999999</v>
      </c>
      <c r="K1058">
        <v>-2.3460000000000001</v>
      </c>
      <c r="L1058">
        <v>1.0129999999999999</v>
      </c>
      <c r="M1058">
        <v>-3.5329999999999999</v>
      </c>
      <c r="N1058">
        <v>0.999</v>
      </c>
      <c r="O1058">
        <v>-1.8360000000000001</v>
      </c>
      <c r="P1058">
        <v>0.98599999999999999</v>
      </c>
      <c r="Q1058">
        <v>-3.0230000000000001</v>
      </c>
      <c r="R1058">
        <v>-5.2629999999999999</v>
      </c>
      <c r="S1058">
        <v>5.2629999999999999</v>
      </c>
      <c r="T1058">
        <v>8.0950000000000006</v>
      </c>
      <c r="U1058">
        <v>1.6439999999999999</v>
      </c>
      <c r="V1058">
        <v>-0.45200000000000001</v>
      </c>
      <c r="W1058" s="10">
        <v>5.2929999999999998E-2</v>
      </c>
    </row>
    <row r="1059" spans="1:23" x14ac:dyDescent="0.45">
      <c r="A1059">
        <v>24</v>
      </c>
      <c r="B1059">
        <v>8.0470000000000006</v>
      </c>
      <c r="C1059">
        <v>1.6339999999999999</v>
      </c>
      <c r="D1059">
        <v>0.98</v>
      </c>
      <c r="E1059" t="s">
        <v>51</v>
      </c>
      <c r="F1059" t="s">
        <v>24</v>
      </c>
      <c r="G1059">
        <v>5.2629999999999999</v>
      </c>
      <c r="H1059">
        <v>5.2629999999999999</v>
      </c>
      <c r="I1059">
        <v>4</v>
      </c>
      <c r="J1059">
        <v>1.0289999999999999</v>
      </c>
      <c r="K1059">
        <v>-2.206</v>
      </c>
      <c r="L1059">
        <v>1.0149999999999999</v>
      </c>
      <c r="M1059">
        <v>-3.319</v>
      </c>
      <c r="N1059">
        <v>1.0009999999999999</v>
      </c>
      <c r="O1059">
        <v>-1.7010000000000001</v>
      </c>
      <c r="P1059">
        <v>0.98799999999999999</v>
      </c>
      <c r="Q1059">
        <v>-2.8140000000000001</v>
      </c>
      <c r="R1059">
        <v>-5.2629999999999999</v>
      </c>
      <c r="S1059">
        <v>5.2629999999999999</v>
      </c>
      <c r="T1059">
        <v>7.6210000000000004</v>
      </c>
      <c r="U1059">
        <v>1.548</v>
      </c>
      <c r="V1059">
        <v>-0.42599999999999999</v>
      </c>
      <c r="W1059" s="10">
        <v>5.289E-2</v>
      </c>
    </row>
    <row r="1060" spans="1:23" x14ac:dyDescent="0.45">
      <c r="A1060">
        <v>1</v>
      </c>
      <c r="B1060">
        <v>7.7160000000000002</v>
      </c>
      <c r="C1060">
        <v>1.5669999999999999</v>
      </c>
      <c r="D1060">
        <v>0.98</v>
      </c>
      <c r="E1060" t="s">
        <v>51</v>
      </c>
      <c r="F1060" t="s">
        <v>25</v>
      </c>
      <c r="G1060">
        <v>5.2629999999999999</v>
      </c>
      <c r="H1060">
        <v>5.2629999999999999</v>
      </c>
      <c r="I1060">
        <v>4</v>
      </c>
      <c r="J1060">
        <v>1.03</v>
      </c>
      <c r="K1060">
        <v>-2.1139999999999999</v>
      </c>
      <c r="L1060">
        <v>1.0169999999999999</v>
      </c>
      <c r="M1060">
        <v>-3.1789999999999998</v>
      </c>
      <c r="N1060">
        <v>1.002</v>
      </c>
      <c r="O1060">
        <v>-1.6120000000000001</v>
      </c>
      <c r="P1060">
        <v>0.99</v>
      </c>
      <c r="Q1060">
        <v>-2.677</v>
      </c>
      <c r="R1060">
        <v>-5.2629999999999999</v>
      </c>
      <c r="S1060">
        <v>5.2629999999999999</v>
      </c>
      <c r="T1060">
        <v>7.3079999999999998</v>
      </c>
      <c r="U1060">
        <v>1.484</v>
      </c>
      <c r="V1060">
        <v>-0.40799999999999997</v>
      </c>
      <c r="W1060" s="10">
        <v>5.2859999999999997E-2</v>
      </c>
    </row>
    <row r="1061" spans="1:23" x14ac:dyDescent="0.45">
      <c r="A1061">
        <v>2</v>
      </c>
      <c r="B1061">
        <v>7.5170000000000003</v>
      </c>
      <c r="C1061">
        <v>1.526</v>
      </c>
      <c r="D1061">
        <v>0.98</v>
      </c>
      <c r="E1061" t="s">
        <v>51</v>
      </c>
      <c r="F1061" t="s">
        <v>25</v>
      </c>
      <c r="G1061">
        <v>5.2629999999999999</v>
      </c>
      <c r="H1061">
        <v>5.2629999999999999</v>
      </c>
      <c r="I1061">
        <v>4</v>
      </c>
      <c r="J1061">
        <v>1.03</v>
      </c>
      <c r="K1061">
        <v>-2.0590000000000002</v>
      </c>
      <c r="L1061">
        <v>1.018</v>
      </c>
      <c r="M1061">
        <v>-3.0950000000000002</v>
      </c>
      <c r="N1061">
        <v>1.0029999999999999</v>
      </c>
      <c r="O1061">
        <v>-1.5589999999999999</v>
      </c>
      <c r="P1061">
        <v>0.99099999999999999</v>
      </c>
      <c r="Q1061">
        <v>-2.5939999999999999</v>
      </c>
      <c r="R1061">
        <v>-5.2629999999999999</v>
      </c>
      <c r="S1061">
        <v>5.2629999999999999</v>
      </c>
      <c r="T1061">
        <v>7.12</v>
      </c>
      <c r="U1061">
        <v>1.446</v>
      </c>
      <c r="V1061">
        <v>-0.39700000000000002</v>
      </c>
      <c r="W1061" s="10">
        <v>5.2850000000000001E-2</v>
      </c>
    </row>
    <row r="1062" spans="1:23" x14ac:dyDescent="0.45">
      <c r="A1062">
        <v>3</v>
      </c>
      <c r="B1062">
        <v>7.407</v>
      </c>
      <c r="C1062">
        <v>1.504</v>
      </c>
      <c r="D1062">
        <v>0.98</v>
      </c>
      <c r="E1062" t="s">
        <v>51</v>
      </c>
      <c r="F1062" t="s">
        <v>25</v>
      </c>
      <c r="G1062">
        <v>5.2629999999999999</v>
      </c>
      <c r="H1062">
        <v>5.2629999999999999</v>
      </c>
      <c r="I1062">
        <v>4</v>
      </c>
      <c r="J1062">
        <v>1.0309999999999999</v>
      </c>
      <c r="K1062">
        <v>-2.0289999999999999</v>
      </c>
      <c r="L1062">
        <v>1.018</v>
      </c>
      <c r="M1062">
        <v>-3.048</v>
      </c>
      <c r="N1062">
        <v>1.0029999999999999</v>
      </c>
      <c r="O1062">
        <v>-1.5289999999999999</v>
      </c>
      <c r="P1062">
        <v>0.99099999999999999</v>
      </c>
      <c r="Q1062">
        <v>-2.5489999999999999</v>
      </c>
      <c r="R1062">
        <v>-5.2629999999999999</v>
      </c>
      <c r="S1062">
        <v>5.2629999999999999</v>
      </c>
      <c r="T1062">
        <v>7.016</v>
      </c>
      <c r="U1062">
        <v>1.425</v>
      </c>
      <c r="V1062">
        <v>-0.39100000000000001</v>
      </c>
      <c r="W1062" s="10">
        <v>5.2839999999999998E-2</v>
      </c>
    </row>
    <row r="1063" spans="1:23" x14ac:dyDescent="0.45">
      <c r="A1063">
        <v>4</v>
      </c>
      <c r="B1063">
        <v>7.3979999999999997</v>
      </c>
      <c r="C1063">
        <v>1.502</v>
      </c>
      <c r="D1063">
        <v>0.98</v>
      </c>
      <c r="E1063" t="s">
        <v>51</v>
      </c>
      <c r="F1063" t="s">
        <v>25</v>
      </c>
      <c r="G1063">
        <v>5.2629999999999999</v>
      </c>
      <c r="H1063">
        <v>5.2629999999999999</v>
      </c>
      <c r="I1063">
        <v>4</v>
      </c>
      <c r="J1063">
        <v>1.0309999999999999</v>
      </c>
      <c r="K1063">
        <v>-2.0259999999999998</v>
      </c>
      <c r="L1063">
        <v>1.018</v>
      </c>
      <c r="M1063">
        <v>-3.044</v>
      </c>
      <c r="N1063">
        <v>1.0029999999999999</v>
      </c>
      <c r="O1063">
        <v>-1.5269999999999999</v>
      </c>
      <c r="P1063">
        <v>0.99099999999999999</v>
      </c>
      <c r="Q1063">
        <v>-2.5449999999999999</v>
      </c>
      <c r="R1063">
        <v>-5.2629999999999999</v>
      </c>
      <c r="S1063">
        <v>5.2629999999999999</v>
      </c>
      <c r="T1063">
        <v>7.0069999999999997</v>
      </c>
      <c r="U1063">
        <v>1.423</v>
      </c>
      <c r="V1063">
        <v>-0.39100000000000001</v>
      </c>
      <c r="W1063" s="10">
        <v>5.2839999999999998E-2</v>
      </c>
    </row>
    <row r="1064" spans="1:23" x14ac:dyDescent="0.45">
      <c r="A1064">
        <v>5</v>
      </c>
      <c r="B1064">
        <v>7.5629999999999997</v>
      </c>
      <c r="C1064">
        <v>1.536</v>
      </c>
      <c r="D1064">
        <v>0.98</v>
      </c>
      <c r="E1064" t="s">
        <v>51</v>
      </c>
      <c r="F1064" t="s">
        <v>25</v>
      </c>
      <c r="G1064">
        <v>5.2629999999999999</v>
      </c>
      <c r="H1064">
        <v>5.2629999999999999</v>
      </c>
      <c r="I1064">
        <v>4</v>
      </c>
      <c r="J1064">
        <v>1.03</v>
      </c>
      <c r="K1064">
        <v>-2.0720000000000001</v>
      </c>
      <c r="L1064">
        <v>1.018</v>
      </c>
      <c r="M1064">
        <v>-3.1139999999999999</v>
      </c>
      <c r="N1064">
        <v>1.0029999999999999</v>
      </c>
      <c r="O1064">
        <v>-1.571</v>
      </c>
      <c r="P1064">
        <v>0.99</v>
      </c>
      <c r="Q1064">
        <v>-2.613</v>
      </c>
      <c r="R1064">
        <v>-5.2629999999999999</v>
      </c>
      <c r="S1064">
        <v>5.2629999999999999</v>
      </c>
      <c r="T1064">
        <v>7.1630000000000003</v>
      </c>
      <c r="U1064">
        <v>1.4550000000000001</v>
      </c>
      <c r="V1064">
        <v>-0.4</v>
      </c>
      <c r="W1064" s="10">
        <v>5.2850000000000001E-2</v>
      </c>
    </row>
    <row r="1065" spans="1:23" x14ac:dyDescent="0.45">
      <c r="A1065">
        <v>6</v>
      </c>
      <c r="B1065">
        <v>7.9859999999999998</v>
      </c>
      <c r="C1065">
        <v>1.6220000000000001</v>
      </c>
      <c r="D1065">
        <v>0.98</v>
      </c>
      <c r="E1065" t="s">
        <v>51</v>
      </c>
      <c r="F1065" t="s">
        <v>25</v>
      </c>
      <c r="G1065">
        <v>5.2629999999999999</v>
      </c>
      <c r="H1065">
        <v>5.2629999999999999</v>
      </c>
      <c r="I1065">
        <v>4</v>
      </c>
      <c r="J1065">
        <v>1.0289999999999999</v>
      </c>
      <c r="K1065">
        <v>-2.1890000000000001</v>
      </c>
      <c r="L1065">
        <v>1.016</v>
      </c>
      <c r="M1065">
        <v>-3.2930000000000001</v>
      </c>
      <c r="N1065">
        <v>1.0009999999999999</v>
      </c>
      <c r="O1065">
        <v>-1.6850000000000001</v>
      </c>
      <c r="P1065">
        <v>0.98799999999999999</v>
      </c>
      <c r="Q1065">
        <v>-2.7890000000000001</v>
      </c>
      <c r="R1065">
        <v>-5.2629999999999999</v>
      </c>
      <c r="S1065">
        <v>5.2629999999999999</v>
      </c>
      <c r="T1065">
        <v>7.5640000000000001</v>
      </c>
      <c r="U1065">
        <v>1.536</v>
      </c>
      <c r="V1065">
        <v>-0.42199999999999999</v>
      </c>
      <c r="W1065" s="10">
        <v>5.2880000000000003E-2</v>
      </c>
    </row>
    <row r="1066" spans="1:23" x14ac:dyDescent="0.45">
      <c r="A1066">
        <v>7</v>
      </c>
      <c r="B1066">
        <v>8.6259999999999994</v>
      </c>
      <c r="C1066">
        <v>1.752</v>
      </c>
      <c r="D1066">
        <v>0.98</v>
      </c>
      <c r="E1066" t="s">
        <v>51</v>
      </c>
      <c r="F1066" t="s">
        <v>25</v>
      </c>
      <c r="G1066">
        <v>5.2629999999999999</v>
      </c>
      <c r="H1066">
        <v>5.2629999999999999</v>
      </c>
      <c r="I1066">
        <v>4</v>
      </c>
      <c r="J1066">
        <v>1.0269999999999999</v>
      </c>
      <c r="K1066">
        <v>-2.3679999999999999</v>
      </c>
      <c r="L1066">
        <v>1.012</v>
      </c>
      <c r="M1066">
        <v>-3.5670000000000002</v>
      </c>
      <c r="N1066">
        <v>0.999</v>
      </c>
      <c r="O1066">
        <v>-1.8580000000000001</v>
      </c>
      <c r="P1066">
        <v>0.98499999999999999</v>
      </c>
      <c r="Q1066">
        <v>-3.056</v>
      </c>
      <c r="R1066">
        <v>-5.2629999999999999</v>
      </c>
      <c r="S1066">
        <v>5.2629999999999999</v>
      </c>
      <c r="T1066">
        <v>8.1690000000000005</v>
      </c>
      <c r="U1066">
        <v>1.659</v>
      </c>
      <c r="V1066">
        <v>-0.45700000000000002</v>
      </c>
      <c r="W1066" s="10">
        <v>5.2929999999999998E-2</v>
      </c>
    </row>
    <row r="1067" spans="1:23" x14ac:dyDescent="0.45">
      <c r="A1067">
        <v>8</v>
      </c>
      <c r="B1067">
        <v>9.0589999999999993</v>
      </c>
      <c r="C1067">
        <v>1.84</v>
      </c>
      <c r="D1067">
        <v>0.98</v>
      </c>
      <c r="E1067" t="s">
        <v>51</v>
      </c>
      <c r="F1067" t="s">
        <v>25</v>
      </c>
      <c r="G1067">
        <v>5.2629999999999999</v>
      </c>
      <c r="H1067">
        <v>5.2629999999999999</v>
      </c>
      <c r="I1067">
        <v>4</v>
      </c>
      <c r="J1067">
        <v>1.0249999999999999</v>
      </c>
      <c r="K1067">
        <v>-2.4889999999999999</v>
      </c>
      <c r="L1067">
        <v>1.01</v>
      </c>
      <c r="M1067">
        <v>-3.7519999999999998</v>
      </c>
      <c r="N1067">
        <v>0.998</v>
      </c>
      <c r="O1067">
        <v>-1.9750000000000001</v>
      </c>
      <c r="P1067">
        <v>0.98299999999999998</v>
      </c>
      <c r="Q1067">
        <v>-3.238</v>
      </c>
      <c r="R1067">
        <v>-5.2629999999999999</v>
      </c>
      <c r="S1067">
        <v>5.2629999999999999</v>
      </c>
      <c r="T1067">
        <v>8.5790000000000006</v>
      </c>
      <c r="U1067">
        <v>1.742</v>
      </c>
      <c r="V1067">
        <v>-0.48</v>
      </c>
      <c r="W1067" s="10">
        <v>5.2970000000000003E-2</v>
      </c>
    </row>
    <row r="1068" spans="1:23" x14ac:dyDescent="0.45">
      <c r="A1068">
        <v>9</v>
      </c>
      <c r="B1068">
        <v>9.1809999999999992</v>
      </c>
      <c r="C1068">
        <v>1.8640000000000001</v>
      </c>
      <c r="D1068">
        <v>0.98</v>
      </c>
      <c r="E1068" t="s">
        <v>51</v>
      </c>
      <c r="F1068" t="s">
        <v>25</v>
      </c>
      <c r="G1068">
        <v>5.2629999999999999</v>
      </c>
      <c r="H1068">
        <v>5.2629999999999999</v>
      </c>
      <c r="I1068">
        <v>4</v>
      </c>
      <c r="J1068">
        <v>1.0249999999999999</v>
      </c>
      <c r="K1068">
        <v>-2.524</v>
      </c>
      <c r="L1068">
        <v>1.01</v>
      </c>
      <c r="M1068">
        <v>-3.8050000000000002</v>
      </c>
      <c r="N1068">
        <v>0.997</v>
      </c>
      <c r="O1068">
        <v>-2.008</v>
      </c>
      <c r="P1068">
        <v>0.98299999999999998</v>
      </c>
      <c r="Q1068">
        <v>-3.2890000000000001</v>
      </c>
      <c r="R1068">
        <v>-5.2629999999999999</v>
      </c>
      <c r="S1068">
        <v>5.2629999999999999</v>
      </c>
      <c r="T1068">
        <v>8.6950000000000003</v>
      </c>
      <c r="U1068">
        <v>1.766</v>
      </c>
      <c r="V1068">
        <v>-0.48599999999999999</v>
      </c>
      <c r="W1068" s="10">
        <v>5.2979999999999999E-2</v>
      </c>
    </row>
    <row r="1069" spans="1:23" x14ac:dyDescent="0.45">
      <c r="A1069">
        <v>10</v>
      </c>
      <c r="B1069">
        <v>9.23</v>
      </c>
      <c r="C1069">
        <v>1.8740000000000001</v>
      </c>
      <c r="D1069">
        <v>0.98</v>
      </c>
      <c r="E1069" t="s">
        <v>51</v>
      </c>
      <c r="F1069" t="s">
        <v>25</v>
      </c>
      <c r="G1069">
        <v>5.2629999999999999</v>
      </c>
      <c r="H1069">
        <v>5.258</v>
      </c>
      <c r="I1069">
        <v>4</v>
      </c>
      <c r="J1069">
        <v>1.0249999999999999</v>
      </c>
      <c r="K1069">
        <v>-2.5379999999999998</v>
      </c>
      <c r="L1069">
        <v>1.0089999999999999</v>
      </c>
      <c r="M1069">
        <v>-3.8260000000000001</v>
      </c>
      <c r="N1069">
        <v>0.997</v>
      </c>
      <c r="O1069">
        <v>-2.0219999999999998</v>
      </c>
      <c r="P1069">
        <v>0.98199999999999998</v>
      </c>
      <c r="Q1069">
        <v>-3.3109999999999999</v>
      </c>
      <c r="R1069">
        <v>-5.258</v>
      </c>
      <c r="S1069">
        <v>5.258</v>
      </c>
      <c r="T1069">
        <v>8.7409999999999997</v>
      </c>
      <c r="U1069">
        <v>1.7749999999999999</v>
      </c>
      <c r="V1069">
        <v>-0.48899999999999999</v>
      </c>
      <c r="W1069" s="10">
        <v>5.2929999999999998E-2</v>
      </c>
    </row>
    <row r="1070" spans="1:23" x14ac:dyDescent="0.45">
      <c r="A1070">
        <v>11</v>
      </c>
      <c r="B1070">
        <v>9.2609999999999992</v>
      </c>
      <c r="C1070">
        <v>1.881</v>
      </c>
      <c r="D1070">
        <v>0.98</v>
      </c>
      <c r="E1070" t="s">
        <v>51</v>
      </c>
      <c r="F1070" t="s">
        <v>25</v>
      </c>
      <c r="G1070">
        <v>5.2629999999999999</v>
      </c>
      <c r="H1070">
        <v>5.242</v>
      </c>
      <c r="I1070">
        <v>4</v>
      </c>
      <c r="J1070">
        <v>1.0249999999999999</v>
      </c>
      <c r="K1070">
        <v>-2.5459999999999998</v>
      </c>
      <c r="L1070">
        <v>1.0089999999999999</v>
      </c>
      <c r="M1070">
        <v>-3.84</v>
      </c>
      <c r="N1070">
        <v>0.997</v>
      </c>
      <c r="O1070">
        <v>-2.032</v>
      </c>
      <c r="P1070">
        <v>0.98199999999999998</v>
      </c>
      <c r="Q1070">
        <v>-3.3250000000000002</v>
      </c>
      <c r="R1070">
        <v>-5.242</v>
      </c>
      <c r="S1070">
        <v>5.242</v>
      </c>
      <c r="T1070">
        <v>8.7720000000000002</v>
      </c>
      <c r="U1070">
        <v>1.7809999999999999</v>
      </c>
      <c r="V1070">
        <v>-0.48899999999999999</v>
      </c>
      <c r="W1070" s="10">
        <v>5.2769999999999997E-2</v>
      </c>
    </row>
    <row r="1071" spans="1:23" x14ac:dyDescent="0.45">
      <c r="A1071">
        <v>12</v>
      </c>
      <c r="B1071">
        <v>9.2919999999999998</v>
      </c>
      <c r="C1071">
        <v>1.887</v>
      </c>
      <c r="D1071">
        <v>0.98</v>
      </c>
      <c r="E1071" t="s">
        <v>51</v>
      </c>
      <c r="F1071" t="s">
        <v>25</v>
      </c>
      <c r="G1071">
        <v>5.2629999999999999</v>
      </c>
      <c r="H1071">
        <v>5.226</v>
      </c>
      <c r="I1071">
        <v>4</v>
      </c>
      <c r="J1071">
        <v>1.0249999999999999</v>
      </c>
      <c r="K1071">
        <v>-2.5550000000000002</v>
      </c>
      <c r="L1071">
        <v>1.0089999999999999</v>
      </c>
      <c r="M1071">
        <v>-3.8530000000000002</v>
      </c>
      <c r="N1071">
        <v>0.997</v>
      </c>
      <c r="O1071">
        <v>-2.0419999999999998</v>
      </c>
      <c r="P1071">
        <v>0.98199999999999998</v>
      </c>
      <c r="Q1071">
        <v>-3.34</v>
      </c>
      <c r="R1071">
        <v>-5.226</v>
      </c>
      <c r="S1071">
        <v>5.226</v>
      </c>
      <c r="T1071">
        <v>8.8030000000000008</v>
      </c>
      <c r="U1071">
        <v>1.788</v>
      </c>
      <c r="V1071">
        <v>-0.48899999999999999</v>
      </c>
      <c r="W1071" s="10">
        <v>5.2609999999999997E-2</v>
      </c>
    </row>
    <row r="1072" spans="1:23" x14ac:dyDescent="0.45">
      <c r="A1072">
        <v>13</v>
      </c>
      <c r="B1072">
        <v>9.3219999999999992</v>
      </c>
      <c r="C1072">
        <v>1.893</v>
      </c>
      <c r="D1072">
        <v>0.98</v>
      </c>
      <c r="E1072" t="s">
        <v>51</v>
      </c>
      <c r="F1072" t="s">
        <v>25</v>
      </c>
      <c r="G1072">
        <v>5.2629999999999999</v>
      </c>
      <c r="H1072">
        <v>5.226</v>
      </c>
      <c r="I1072">
        <v>4</v>
      </c>
      <c r="J1072">
        <v>1.0249999999999999</v>
      </c>
      <c r="K1072">
        <v>-2.5630000000000002</v>
      </c>
      <c r="L1072">
        <v>1.0089999999999999</v>
      </c>
      <c r="M1072">
        <v>-3.8660000000000001</v>
      </c>
      <c r="N1072">
        <v>0.997</v>
      </c>
      <c r="O1072">
        <v>-2.0499999999999998</v>
      </c>
      <c r="P1072">
        <v>0.98199999999999998</v>
      </c>
      <c r="Q1072">
        <v>-3.3530000000000002</v>
      </c>
      <c r="R1072">
        <v>-5.226</v>
      </c>
      <c r="S1072">
        <v>5.226</v>
      </c>
      <c r="T1072">
        <v>8.8320000000000007</v>
      </c>
      <c r="U1072">
        <v>1.7929999999999999</v>
      </c>
      <c r="V1072">
        <v>-0.49</v>
      </c>
      <c r="W1072" s="10">
        <v>5.2609999999999997E-2</v>
      </c>
    </row>
    <row r="1073" spans="1:23" x14ac:dyDescent="0.45">
      <c r="A1073">
        <v>14</v>
      </c>
      <c r="B1073">
        <v>9.3379999999999992</v>
      </c>
      <c r="C1073">
        <v>1.8959999999999999</v>
      </c>
      <c r="D1073">
        <v>0.98</v>
      </c>
      <c r="E1073" t="s">
        <v>51</v>
      </c>
      <c r="F1073" t="s">
        <v>25</v>
      </c>
      <c r="G1073">
        <v>5.2629999999999999</v>
      </c>
      <c r="H1073">
        <v>5.2370000000000001</v>
      </c>
      <c r="I1073">
        <v>4</v>
      </c>
      <c r="J1073">
        <v>1.0249999999999999</v>
      </c>
      <c r="K1073">
        <v>-2.5680000000000001</v>
      </c>
      <c r="L1073">
        <v>1.0089999999999999</v>
      </c>
      <c r="M1073">
        <v>-3.8730000000000002</v>
      </c>
      <c r="N1073">
        <v>0.997</v>
      </c>
      <c r="O1073">
        <v>-2.0550000000000002</v>
      </c>
      <c r="P1073">
        <v>0.98199999999999998</v>
      </c>
      <c r="Q1073">
        <v>-3.36</v>
      </c>
      <c r="R1073">
        <v>-5.2370000000000001</v>
      </c>
      <c r="S1073">
        <v>5.2370000000000001</v>
      </c>
      <c r="T1073">
        <v>8.8469999999999995</v>
      </c>
      <c r="U1073">
        <v>1.7969999999999999</v>
      </c>
      <c r="V1073">
        <v>-0.49099999999999999</v>
      </c>
      <c r="W1073" s="10">
        <v>5.253E-2</v>
      </c>
    </row>
    <row r="1074" spans="1:23" x14ac:dyDescent="0.45">
      <c r="A1074">
        <v>15</v>
      </c>
      <c r="B1074">
        <v>9.4039999999999999</v>
      </c>
      <c r="C1074">
        <v>1.91</v>
      </c>
      <c r="D1074">
        <v>0.98</v>
      </c>
      <c r="E1074" t="s">
        <v>51</v>
      </c>
      <c r="F1074" t="s">
        <v>25</v>
      </c>
      <c r="G1074">
        <v>5.2629999999999999</v>
      </c>
      <c r="H1074">
        <v>5.2519999999999998</v>
      </c>
      <c r="I1074">
        <v>4</v>
      </c>
      <c r="J1074">
        <v>1.024</v>
      </c>
      <c r="K1074">
        <v>-2.5859999999999999</v>
      </c>
      <c r="L1074">
        <v>1.008</v>
      </c>
      <c r="M1074">
        <v>-3.9009999999999998</v>
      </c>
      <c r="N1074">
        <v>0.997</v>
      </c>
      <c r="O1074">
        <v>-2.0720000000000001</v>
      </c>
      <c r="P1074">
        <v>0.98199999999999998</v>
      </c>
      <c r="Q1074">
        <v>-3.387</v>
      </c>
      <c r="R1074">
        <v>-5.2519999999999998</v>
      </c>
      <c r="S1074">
        <v>5.2519999999999998</v>
      </c>
      <c r="T1074">
        <v>8.9079999999999995</v>
      </c>
      <c r="U1074">
        <v>1.8089999999999999</v>
      </c>
      <c r="V1074">
        <v>-0.496</v>
      </c>
      <c r="W1074" s="10">
        <v>5.2690000000000001E-2</v>
      </c>
    </row>
    <row r="1075" spans="1:23" x14ac:dyDescent="0.45">
      <c r="A1075">
        <v>16</v>
      </c>
      <c r="B1075">
        <v>9.5939999999999994</v>
      </c>
      <c r="C1075">
        <v>1.948</v>
      </c>
      <c r="D1075">
        <v>0.98</v>
      </c>
      <c r="E1075" t="s">
        <v>51</v>
      </c>
      <c r="F1075" t="s">
        <v>25</v>
      </c>
      <c r="G1075">
        <v>5.2629999999999999</v>
      </c>
      <c r="H1075">
        <v>5.258</v>
      </c>
      <c r="I1075">
        <v>4</v>
      </c>
      <c r="J1075">
        <v>1.024</v>
      </c>
      <c r="K1075">
        <v>-2.64</v>
      </c>
      <c r="L1075">
        <v>1.008</v>
      </c>
      <c r="M1075">
        <v>-3.9830000000000001</v>
      </c>
      <c r="N1075">
        <v>0.996</v>
      </c>
      <c r="O1075">
        <v>-2.121</v>
      </c>
      <c r="P1075">
        <v>0.98</v>
      </c>
      <c r="Q1075">
        <v>-3.4649999999999999</v>
      </c>
      <c r="R1075">
        <v>-5.258</v>
      </c>
      <c r="S1075">
        <v>5.258</v>
      </c>
      <c r="T1075">
        <v>9.0860000000000003</v>
      </c>
      <c r="U1075">
        <v>1.845</v>
      </c>
      <c r="V1075">
        <v>-0.50800000000000001</v>
      </c>
      <c r="W1075" s="10">
        <v>5.296E-2</v>
      </c>
    </row>
    <row r="1076" spans="1:23" x14ac:dyDescent="0.45">
      <c r="A1076">
        <v>17</v>
      </c>
      <c r="B1076">
        <v>9.8829999999999991</v>
      </c>
      <c r="C1076">
        <v>2.0070000000000001</v>
      </c>
      <c r="D1076">
        <v>0.98</v>
      </c>
      <c r="E1076" t="s">
        <v>51</v>
      </c>
      <c r="F1076" t="s">
        <v>25</v>
      </c>
      <c r="G1076">
        <v>5.2629999999999999</v>
      </c>
      <c r="H1076">
        <v>5.2629999999999999</v>
      </c>
      <c r="I1076">
        <v>4</v>
      </c>
      <c r="J1076">
        <v>1.0229999999999999</v>
      </c>
      <c r="K1076">
        <v>-2.722</v>
      </c>
      <c r="L1076">
        <v>1.006</v>
      </c>
      <c r="M1076">
        <v>-4.109</v>
      </c>
      <c r="N1076">
        <v>0.995</v>
      </c>
      <c r="O1076">
        <v>-2.2000000000000002</v>
      </c>
      <c r="P1076">
        <v>0.97899999999999998</v>
      </c>
      <c r="Q1076">
        <v>-3.5870000000000002</v>
      </c>
      <c r="R1076">
        <v>-5.2629999999999999</v>
      </c>
      <c r="S1076">
        <v>5.2629999999999999</v>
      </c>
      <c r="T1076">
        <v>9.359</v>
      </c>
      <c r="U1076">
        <v>1.9</v>
      </c>
      <c r="V1076">
        <v>-0.52400000000000002</v>
      </c>
      <c r="W1076" s="10">
        <v>5.3039999999999997E-2</v>
      </c>
    </row>
    <row r="1077" spans="1:23" x14ac:dyDescent="0.45">
      <c r="A1077">
        <v>18</v>
      </c>
      <c r="B1077">
        <v>10</v>
      </c>
      <c r="C1077">
        <v>2.0310000000000001</v>
      </c>
      <c r="D1077">
        <v>0.98</v>
      </c>
      <c r="E1077" t="s">
        <v>51</v>
      </c>
      <c r="F1077" t="s">
        <v>25</v>
      </c>
      <c r="G1077">
        <v>5.2629999999999999</v>
      </c>
      <c r="H1077">
        <v>5.2629999999999999</v>
      </c>
      <c r="I1077">
        <v>4</v>
      </c>
      <c r="J1077">
        <v>1.022</v>
      </c>
      <c r="K1077">
        <v>-2.7549999999999999</v>
      </c>
      <c r="L1077">
        <v>1.0049999999999999</v>
      </c>
      <c r="M1077">
        <v>-4.16</v>
      </c>
      <c r="N1077">
        <v>0.995</v>
      </c>
      <c r="O1077">
        <v>-2.2320000000000002</v>
      </c>
      <c r="P1077">
        <v>0.97799999999999998</v>
      </c>
      <c r="Q1077">
        <v>-3.637</v>
      </c>
      <c r="R1077">
        <v>-5.2629999999999999</v>
      </c>
      <c r="S1077">
        <v>5.2629999999999999</v>
      </c>
      <c r="T1077">
        <v>9.4700000000000006</v>
      </c>
      <c r="U1077">
        <v>1.923</v>
      </c>
      <c r="V1077">
        <v>-0.53</v>
      </c>
      <c r="W1077" s="10">
        <v>5.305E-2</v>
      </c>
    </row>
    <row r="1078" spans="1:23" x14ac:dyDescent="0.45">
      <c r="A1078">
        <v>19</v>
      </c>
      <c r="B1078">
        <v>9.9659999999999993</v>
      </c>
      <c r="C1078">
        <v>2.024</v>
      </c>
      <c r="D1078">
        <v>0.98</v>
      </c>
      <c r="E1078" t="s">
        <v>51</v>
      </c>
      <c r="F1078" t="s">
        <v>25</v>
      </c>
      <c r="G1078">
        <v>5.2629999999999999</v>
      </c>
      <c r="H1078">
        <v>5.2629999999999999</v>
      </c>
      <c r="I1078">
        <v>4</v>
      </c>
      <c r="J1078">
        <v>1.022</v>
      </c>
      <c r="K1078">
        <v>-2.7450000000000001</v>
      </c>
      <c r="L1078">
        <v>1.006</v>
      </c>
      <c r="M1078">
        <v>-4.1449999999999996</v>
      </c>
      <c r="N1078">
        <v>0.995</v>
      </c>
      <c r="O1078">
        <v>-2.222</v>
      </c>
      <c r="P1078">
        <v>0.97899999999999998</v>
      </c>
      <c r="Q1078">
        <v>-3.6219999999999999</v>
      </c>
      <c r="R1078">
        <v>-5.2629999999999999</v>
      </c>
      <c r="S1078">
        <v>5.2629999999999999</v>
      </c>
      <c r="T1078">
        <v>9.4369999999999994</v>
      </c>
      <c r="U1078">
        <v>1.9159999999999999</v>
      </c>
      <c r="V1078">
        <v>-0.52900000000000003</v>
      </c>
      <c r="W1078" s="10">
        <v>5.3039999999999997E-2</v>
      </c>
    </row>
    <row r="1079" spans="1:23" x14ac:dyDescent="0.45">
      <c r="A1079">
        <v>20</v>
      </c>
      <c r="B1079">
        <v>9.8569999999999993</v>
      </c>
      <c r="C1079">
        <v>2.0019999999999998</v>
      </c>
      <c r="D1079">
        <v>0.98</v>
      </c>
      <c r="E1079" t="s">
        <v>51</v>
      </c>
      <c r="F1079" t="s">
        <v>25</v>
      </c>
      <c r="G1079">
        <v>5.2629999999999999</v>
      </c>
      <c r="H1079">
        <v>5.2629999999999999</v>
      </c>
      <c r="I1079">
        <v>4</v>
      </c>
      <c r="J1079">
        <v>1.0229999999999999</v>
      </c>
      <c r="K1079">
        <v>-2.714</v>
      </c>
      <c r="L1079">
        <v>1.006</v>
      </c>
      <c r="M1079">
        <v>-4.0970000000000004</v>
      </c>
      <c r="N1079">
        <v>0.995</v>
      </c>
      <c r="O1079">
        <v>-2.1920000000000002</v>
      </c>
      <c r="P1079">
        <v>0.97899999999999998</v>
      </c>
      <c r="Q1079">
        <v>-3.5760000000000001</v>
      </c>
      <c r="R1079">
        <v>-5.2629999999999999</v>
      </c>
      <c r="S1079">
        <v>5.2629999999999999</v>
      </c>
      <c r="T1079">
        <v>9.3339999999999996</v>
      </c>
      <c r="U1079">
        <v>1.895</v>
      </c>
      <c r="V1079">
        <v>-0.52300000000000002</v>
      </c>
      <c r="W1079" s="10">
        <v>5.3030000000000001E-2</v>
      </c>
    </row>
    <row r="1080" spans="1:23" x14ac:dyDescent="0.45">
      <c r="A1080">
        <v>21</v>
      </c>
      <c r="B1080">
        <v>9.6199999999999992</v>
      </c>
      <c r="C1080">
        <v>1.9530000000000001</v>
      </c>
      <c r="D1080">
        <v>0.98</v>
      </c>
      <c r="E1080" t="s">
        <v>51</v>
      </c>
      <c r="F1080" t="s">
        <v>25</v>
      </c>
      <c r="G1080">
        <v>5.2629999999999999</v>
      </c>
      <c r="H1080">
        <v>5.2629999999999999</v>
      </c>
      <c r="I1080">
        <v>4</v>
      </c>
      <c r="J1080">
        <v>1.024</v>
      </c>
      <c r="K1080">
        <v>-2.6469999999999998</v>
      </c>
      <c r="L1080">
        <v>1.0069999999999999</v>
      </c>
      <c r="M1080">
        <v>-3.9950000000000001</v>
      </c>
      <c r="N1080">
        <v>0.996</v>
      </c>
      <c r="O1080">
        <v>-2.1280000000000001</v>
      </c>
      <c r="P1080">
        <v>0.98</v>
      </c>
      <c r="Q1080">
        <v>-3.4750000000000001</v>
      </c>
      <c r="R1080">
        <v>-5.2629999999999999</v>
      </c>
      <c r="S1080">
        <v>5.2629999999999999</v>
      </c>
      <c r="T1080">
        <v>9.11</v>
      </c>
      <c r="U1080">
        <v>1.85</v>
      </c>
      <c r="V1080">
        <v>-0.51</v>
      </c>
      <c r="W1080" s="10">
        <v>5.3010000000000002E-2</v>
      </c>
    </row>
    <row r="1081" spans="1:23" x14ac:dyDescent="0.45">
      <c r="A1081">
        <v>22</v>
      </c>
      <c r="B1081">
        <v>9.1389999999999993</v>
      </c>
      <c r="C1081">
        <v>1.8560000000000001</v>
      </c>
      <c r="D1081">
        <v>0.98</v>
      </c>
      <c r="E1081" t="s">
        <v>51</v>
      </c>
      <c r="F1081" t="s">
        <v>25</v>
      </c>
      <c r="G1081">
        <v>5.2629999999999999</v>
      </c>
      <c r="H1081">
        <v>5.2629999999999999</v>
      </c>
      <c r="I1081">
        <v>4</v>
      </c>
      <c r="J1081">
        <v>1.0249999999999999</v>
      </c>
      <c r="K1081">
        <v>-2.512</v>
      </c>
      <c r="L1081">
        <v>1.01</v>
      </c>
      <c r="M1081">
        <v>-3.7869999999999999</v>
      </c>
      <c r="N1081">
        <v>0.998</v>
      </c>
      <c r="O1081">
        <v>-1.9970000000000001</v>
      </c>
      <c r="P1081">
        <v>0.98299999999999998</v>
      </c>
      <c r="Q1081">
        <v>-3.2719999999999998</v>
      </c>
      <c r="R1081">
        <v>-5.2629999999999999</v>
      </c>
      <c r="S1081">
        <v>5.2629999999999999</v>
      </c>
      <c r="T1081">
        <v>8.6549999999999994</v>
      </c>
      <c r="U1081">
        <v>1.7569999999999999</v>
      </c>
      <c r="V1081">
        <v>-0.48399999999999999</v>
      </c>
      <c r="W1081" s="10">
        <v>5.2970000000000003E-2</v>
      </c>
    </row>
    <row r="1082" spans="1:23" x14ac:dyDescent="0.45">
      <c r="A1082">
        <v>23</v>
      </c>
      <c r="B1082">
        <v>8.5470000000000006</v>
      </c>
      <c r="C1082">
        <v>1.736</v>
      </c>
      <c r="D1082">
        <v>0.98</v>
      </c>
      <c r="E1082" t="s">
        <v>51</v>
      </c>
      <c r="F1082" t="s">
        <v>25</v>
      </c>
      <c r="G1082">
        <v>5.2629999999999999</v>
      </c>
      <c r="H1082">
        <v>5.2629999999999999</v>
      </c>
      <c r="I1082">
        <v>4</v>
      </c>
      <c r="J1082">
        <v>1.0269999999999999</v>
      </c>
      <c r="K1082">
        <v>-2.3460000000000001</v>
      </c>
      <c r="L1082">
        <v>1.0129999999999999</v>
      </c>
      <c r="M1082">
        <v>-3.5329999999999999</v>
      </c>
      <c r="N1082">
        <v>0.999</v>
      </c>
      <c r="O1082">
        <v>-1.8360000000000001</v>
      </c>
      <c r="P1082">
        <v>0.98599999999999999</v>
      </c>
      <c r="Q1082">
        <v>-3.0230000000000001</v>
      </c>
      <c r="R1082">
        <v>-5.2629999999999999</v>
      </c>
      <c r="S1082">
        <v>5.2629999999999999</v>
      </c>
      <c r="T1082">
        <v>8.0950000000000006</v>
      </c>
      <c r="U1082">
        <v>1.6439999999999999</v>
      </c>
      <c r="V1082">
        <v>-0.45200000000000001</v>
      </c>
      <c r="W1082" s="10">
        <v>5.2929999999999998E-2</v>
      </c>
    </row>
    <row r="1083" spans="1:23" x14ac:dyDescent="0.45">
      <c r="A1083">
        <v>24</v>
      </c>
      <c r="B1083">
        <v>8.0470000000000006</v>
      </c>
      <c r="C1083">
        <v>1.6339999999999999</v>
      </c>
      <c r="D1083">
        <v>0.98</v>
      </c>
      <c r="E1083" t="s">
        <v>51</v>
      </c>
      <c r="F1083" t="s">
        <v>25</v>
      </c>
      <c r="G1083">
        <v>5.2629999999999999</v>
      </c>
      <c r="H1083">
        <v>5.2629999999999999</v>
      </c>
      <c r="I1083">
        <v>4</v>
      </c>
      <c r="J1083">
        <v>1.0289999999999999</v>
      </c>
      <c r="K1083">
        <v>-2.206</v>
      </c>
      <c r="L1083">
        <v>1.0149999999999999</v>
      </c>
      <c r="M1083">
        <v>-3.319</v>
      </c>
      <c r="N1083">
        <v>1.0009999999999999</v>
      </c>
      <c r="O1083">
        <v>-1.7010000000000001</v>
      </c>
      <c r="P1083">
        <v>0.98799999999999999</v>
      </c>
      <c r="Q1083">
        <v>-2.8140000000000001</v>
      </c>
      <c r="R1083">
        <v>-5.2629999999999999</v>
      </c>
      <c r="S1083">
        <v>5.2629999999999999</v>
      </c>
      <c r="T1083">
        <v>7.6210000000000004</v>
      </c>
      <c r="U1083">
        <v>1.548</v>
      </c>
      <c r="V1083">
        <v>-0.42599999999999999</v>
      </c>
      <c r="W1083" s="10">
        <v>5.289E-2</v>
      </c>
    </row>
    <row r="1084" spans="1:23" x14ac:dyDescent="0.45">
      <c r="A1084">
        <v>1</v>
      </c>
      <c r="B1084">
        <v>7.7160000000000002</v>
      </c>
      <c r="C1084">
        <v>1.5669999999999999</v>
      </c>
      <c r="D1084">
        <v>0.98</v>
      </c>
      <c r="E1084" t="s">
        <v>51</v>
      </c>
      <c r="F1084" t="s">
        <v>23</v>
      </c>
      <c r="G1084">
        <v>10.526</v>
      </c>
      <c r="H1084">
        <v>10.526</v>
      </c>
      <c r="I1084">
        <v>4</v>
      </c>
      <c r="J1084">
        <v>1.03</v>
      </c>
      <c r="K1084">
        <v>-2.1139999999999999</v>
      </c>
      <c r="L1084">
        <v>1.0169999999999999</v>
      </c>
      <c r="M1084">
        <v>-3.1789999999999998</v>
      </c>
      <c r="N1084">
        <v>0.99</v>
      </c>
      <c r="O1084">
        <v>-1.3859999999999999</v>
      </c>
      <c r="P1084">
        <v>0.97699999999999998</v>
      </c>
      <c r="Q1084">
        <v>-2.4510000000000001</v>
      </c>
      <c r="R1084">
        <v>-7.5309999999999997</v>
      </c>
      <c r="S1084">
        <v>10.526</v>
      </c>
      <c r="T1084">
        <v>7.1280000000000001</v>
      </c>
      <c r="U1084">
        <v>1.4470000000000001</v>
      </c>
      <c r="V1084">
        <v>-0.58799999999999997</v>
      </c>
      <c r="W1084" s="10">
        <v>7.6189999999999994E-2</v>
      </c>
    </row>
    <row r="1085" spans="1:23" x14ac:dyDescent="0.45">
      <c r="A1085">
        <v>2</v>
      </c>
      <c r="B1085">
        <v>7.5170000000000003</v>
      </c>
      <c r="C1085">
        <v>1.526</v>
      </c>
      <c r="D1085">
        <v>0.98</v>
      </c>
      <c r="E1085" t="s">
        <v>51</v>
      </c>
      <c r="F1085" t="s">
        <v>23</v>
      </c>
      <c r="G1085">
        <v>10.526</v>
      </c>
      <c r="H1085">
        <v>10.526</v>
      </c>
      <c r="I1085">
        <v>4</v>
      </c>
      <c r="J1085">
        <v>1.03</v>
      </c>
      <c r="K1085">
        <v>-2.0590000000000002</v>
      </c>
      <c r="L1085">
        <v>1.018</v>
      </c>
      <c r="M1085">
        <v>-3.0950000000000002</v>
      </c>
      <c r="N1085">
        <v>0.99</v>
      </c>
      <c r="O1085">
        <v>-1.3340000000000001</v>
      </c>
      <c r="P1085">
        <v>0.97799999999999998</v>
      </c>
      <c r="Q1085">
        <v>-2.3690000000000002</v>
      </c>
      <c r="R1085">
        <v>-7.5289999999999999</v>
      </c>
      <c r="S1085">
        <v>10.526</v>
      </c>
      <c r="T1085">
        <v>6.9450000000000003</v>
      </c>
      <c r="U1085">
        <v>1.41</v>
      </c>
      <c r="V1085">
        <v>-0.57199999999999995</v>
      </c>
      <c r="W1085" s="10">
        <v>7.6139999999999999E-2</v>
      </c>
    </row>
    <row r="1086" spans="1:23" x14ac:dyDescent="0.45">
      <c r="A1086">
        <v>3</v>
      </c>
      <c r="B1086">
        <v>7.407</v>
      </c>
      <c r="C1086">
        <v>1.504</v>
      </c>
      <c r="D1086">
        <v>0.98</v>
      </c>
      <c r="E1086" t="s">
        <v>51</v>
      </c>
      <c r="F1086" t="s">
        <v>23</v>
      </c>
      <c r="G1086">
        <v>10.526</v>
      </c>
      <c r="H1086">
        <v>10.526</v>
      </c>
      <c r="I1086">
        <v>4</v>
      </c>
      <c r="J1086">
        <v>1.0309999999999999</v>
      </c>
      <c r="K1086">
        <v>-2.0289999999999999</v>
      </c>
      <c r="L1086">
        <v>1.018</v>
      </c>
      <c r="M1086">
        <v>-3.048</v>
      </c>
      <c r="N1086">
        <v>0.99099999999999999</v>
      </c>
      <c r="O1086">
        <v>-1.3049999999999999</v>
      </c>
      <c r="P1086">
        <v>0.97899999999999998</v>
      </c>
      <c r="Q1086">
        <v>-2.3250000000000002</v>
      </c>
      <c r="R1086">
        <v>-7.5270000000000001</v>
      </c>
      <c r="S1086">
        <v>10.526</v>
      </c>
      <c r="T1086">
        <v>6.843</v>
      </c>
      <c r="U1086">
        <v>1.39</v>
      </c>
      <c r="V1086">
        <v>-0.56399999999999995</v>
      </c>
      <c r="W1086" s="10">
        <v>7.6119999999999993E-2</v>
      </c>
    </row>
    <row r="1087" spans="1:23" x14ac:dyDescent="0.45">
      <c r="A1087">
        <v>4</v>
      </c>
      <c r="B1087">
        <v>7.3979999999999997</v>
      </c>
      <c r="C1087">
        <v>1.502</v>
      </c>
      <c r="D1087">
        <v>0.98</v>
      </c>
      <c r="E1087" t="s">
        <v>51</v>
      </c>
      <c r="F1087" t="s">
        <v>23</v>
      </c>
      <c r="G1087">
        <v>10.526</v>
      </c>
      <c r="H1087">
        <v>10.526</v>
      </c>
      <c r="I1087">
        <v>4</v>
      </c>
      <c r="J1087">
        <v>1.0309999999999999</v>
      </c>
      <c r="K1087">
        <v>-2.0259999999999998</v>
      </c>
      <c r="L1087">
        <v>1.018</v>
      </c>
      <c r="M1087">
        <v>-3.044</v>
      </c>
      <c r="N1087">
        <v>0.99099999999999999</v>
      </c>
      <c r="O1087">
        <v>-1.3029999999999999</v>
      </c>
      <c r="P1087">
        <v>0.97899999999999998</v>
      </c>
      <c r="Q1087">
        <v>-2.3210000000000002</v>
      </c>
      <c r="R1087">
        <v>-7.5270000000000001</v>
      </c>
      <c r="S1087">
        <v>10.526</v>
      </c>
      <c r="T1087">
        <v>6.835</v>
      </c>
      <c r="U1087">
        <v>1.3879999999999999</v>
      </c>
      <c r="V1087">
        <v>-0.56299999999999994</v>
      </c>
      <c r="W1087" s="10">
        <v>7.6119999999999993E-2</v>
      </c>
    </row>
    <row r="1088" spans="1:23" x14ac:dyDescent="0.45">
      <c r="A1088">
        <v>5</v>
      </c>
      <c r="B1088">
        <v>7.5629999999999997</v>
      </c>
      <c r="C1088">
        <v>1.536</v>
      </c>
      <c r="D1088">
        <v>0.98</v>
      </c>
      <c r="E1088" t="s">
        <v>51</v>
      </c>
      <c r="F1088" t="s">
        <v>23</v>
      </c>
      <c r="G1088">
        <v>10.526</v>
      </c>
      <c r="H1088">
        <v>10.526</v>
      </c>
      <c r="I1088">
        <v>4</v>
      </c>
      <c r="J1088">
        <v>1.03</v>
      </c>
      <c r="K1088">
        <v>-2.0720000000000001</v>
      </c>
      <c r="L1088">
        <v>1.018</v>
      </c>
      <c r="M1088">
        <v>-3.1139999999999999</v>
      </c>
      <c r="N1088">
        <v>0.99</v>
      </c>
      <c r="O1088">
        <v>-1.3460000000000001</v>
      </c>
      <c r="P1088">
        <v>0.97799999999999998</v>
      </c>
      <c r="Q1088">
        <v>-2.3879999999999999</v>
      </c>
      <c r="R1088">
        <v>-7.5289999999999999</v>
      </c>
      <c r="S1088">
        <v>10.526</v>
      </c>
      <c r="T1088">
        <v>6.9870000000000001</v>
      </c>
      <c r="U1088">
        <v>1.419</v>
      </c>
      <c r="V1088">
        <v>-0.57599999999999996</v>
      </c>
      <c r="W1088" s="10">
        <v>7.6149999999999995E-2</v>
      </c>
    </row>
    <row r="1089" spans="1:23" x14ac:dyDescent="0.45">
      <c r="A1089">
        <v>6</v>
      </c>
      <c r="B1089">
        <v>7.9859999999999998</v>
      </c>
      <c r="C1089">
        <v>1.6220000000000001</v>
      </c>
      <c r="D1089">
        <v>0.98</v>
      </c>
      <c r="E1089" t="s">
        <v>51</v>
      </c>
      <c r="F1089" t="s">
        <v>23</v>
      </c>
      <c r="G1089">
        <v>10.526</v>
      </c>
      <c r="H1089">
        <v>10.526</v>
      </c>
      <c r="I1089">
        <v>4</v>
      </c>
      <c r="J1089">
        <v>1.0289999999999999</v>
      </c>
      <c r="K1089">
        <v>-2.19</v>
      </c>
      <c r="L1089">
        <v>1.016</v>
      </c>
      <c r="M1089">
        <v>-3.294</v>
      </c>
      <c r="N1089">
        <v>0.98899999999999999</v>
      </c>
      <c r="O1089">
        <v>-1.458</v>
      </c>
      <c r="P1089">
        <v>0.97599999999999998</v>
      </c>
      <c r="Q1089">
        <v>-2.5619999999999998</v>
      </c>
      <c r="R1089">
        <v>-7.5339999999999998</v>
      </c>
      <c r="S1089">
        <v>10.526</v>
      </c>
      <c r="T1089">
        <v>7.3769999999999998</v>
      </c>
      <c r="U1089">
        <v>1.498</v>
      </c>
      <c r="V1089">
        <v>-0.60899999999999999</v>
      </c>
      <c r="W1089" s="10">
        <v>7.6249999999999998E-2</v>
      </c>
    </row>
    <row r="1090" spans="1:23" x14ac:dyDescent="0.45">
      <c r="A1090">
        <v>7</v>
      </c>
      <c r="B1090">
        <v>8.6259999999999994</v>
      </c>
      <c r="C1090">
        <v>1.752</v>
      </c>
      <c r="D1090">
        <v>0.98</v>
      </c>
      <c r="E1090" t="s">
        <v>51</v>
      </c>
      <c r="F1090" t="s">
        <v>23</v>
      </c>
      <c r="G1090">
        <v>10.526</v>
      </c>
      <c r="H1090">
        <v>10.505000000000001</v>
      </c>
      <c r="I1090">
        <v>4</v>
      </c>
      <c r="J1090">
        <v>1.0269999999999999</v>
      </c>
      <c r="K1090">
        <v>-2.3679999999999999</v>
      </c>
      <c r="L1090">
        <v>1.012</v>
      </c>
      <c r="M1090">
        <v>-3.5670000000000002</v>
      </c>
      <c r="N1090">
        <v>0.98699999999999999</v>
      </c>
      <c r="O1090">
        <v>-1.627</v>
      </c>
      <c r="P1090">
        <v>0.97299999999999998</v>
      </c>
      <c r="Q1090">
        <v>-2.8260000000000001</v>
      </c>
      <c r="R1090">
        <v>-7.54</v>
      </c>
      <c r="S1090">
        <v>10.505000000000001</v>
      </c>
      <c r="T1090">
        <v>7.9669999999999996</v>
      </c>
      <c r="U1090">
        <v>1.6180000000000001</v>
      </c>
      <c r="V1090">
        <v>-0.65900000000000003</v>
      </c>
      <c r="W1090" s="10">
        <v>7.6399999999999996E-2</v>
      </c>
    </row>
    <row r="1091" spans="1:23" x14ac:dyDescent="0.45">
      <c r="A1091">
        <v>8</v>
      </c>
      <c r="B1091">
        <v>9.0589999999999993</v>
      </c>
      <c r="C1091">
        <v>1.84</v>
      </c>
      <c r="D1091">
        <v>0.98</v>
      </c>
      <c r="E1091" t="s">
        <v>51</v>
      </c>
      <c r="F1091" t="s">
        <v>23</v>
      </c>
      <c r="G1091">
        <v>10.526</v>
      </c>
      <c r="H1091">
        <v>10.231</v>
      </c>
      <c r="I1091">
        <v>4</v>
      </c>
      <c r="J1091">
        <v>1.0249999999999999</v>
      </c>
      <c r="K1091">
        <v>-2.4900000000000002</v>
      </c>
      <c r="L1091">
        <v>1.01</v>
      </c>
      <c r="M1091">
        <v>-3.7530000000000001</v>
      </c>
      <c r="N1091">
        <v>0.98499999999999999</v>
      </c>
      <c r="O1091">
        <v>-1.742</v>
      </c>
      <c r="P1091">
        <v>0.97099999999999997</v>
      </c>
      <c r="Q1091">
        <v>-3.0049999999999999</v>
      </c>
      <c r="R1091">
        <v>-7.5449999999999999</v>
      </c>
      <c r="S1091">
        <v>10.231</v>
      </c>
      <c r="T1091">
        <v>8.3659999999999997</v>
      </c>
      <c r="U1091">
        <v>1.6990000000000001</v>
      </c>
      <c r="V1091">
        <v>-0.69299999999999995</v>
      </c>
      <c r="W1091" s="10">
        <v>7.6499999999999999E-2</v>
      </c>
    </row>
    <row r="1092" spans="1:23" x14ac:dyDescent="0.45">
      <c r="A1092">
        <v>9</v>
      </c>
      <c r="B1092">
        <v>9.1809999999999992</v>
      </c>
      <c r="C1092">
        <v>1.8640000000000001</v>
      </c>
      <c r="D1092">
        <v>0.98</v>
      </c>
      <c r="E1092" t="s">
        <v>51</v>
      </c>
      <c r="F1092" t="s">
        <v>23</v>
      </c>
      <c r="G1092">
        <v>10.526</v>
      </c>
      <c r="H1092">
        <v>9.41</v>
      </c>
      <c r="I1092">
        <v>4</v>
      </c>
      <c r="J1092">
        <v>1.0249999999999999</v>
      </c>
      <c r="K1092">
        <v>-2.524</v>
      </c>
      <c r="L1092">
        <v>1.01</v>
      </c>
      <c r="M1092">
        <v>-3.8050000000000002</v>
      </c>
      <c r="N1092">
        <v>0.98499999999999999</v>
      </c>
      <c r="O1092">
        <v>-1.7749999999999999</v>
      </c>
      <c r="P1092">
        <v>0.97</v>
      </c>
      <c r="Q1092">
        <v>-3.056</v>
      </c>
      <c r="R1092">
        <v>-7.5460000000000003</v>
      </c>
      <c r="S1092">
        <v>9.41</v>
      </c>
      <c r="T1092">
        <v>8.4779999999999998</v>
      </c>
      <c r="U1092">
        <v>1.722</v>
      </c>
      <c r="V1092">
        <v>-0.70299999999999996</v>
      </c>
      <c r="W1092" s="10">
        <v>7.6520000000000005E-2</v>
      </c>
    </row>
    <row r="1093" spans="1:23" x14ac:dyDescent="0.45">
      <c r="A1093">
        <v>10</v>
      </c>
      <c r="B1093">
        <v>9.23</v>
      </c>
      <c r="C1093">
        <v>1.8740000000000001</v>
      </c>
      <c r="D1093">
        <v>0.98</v>
      </c>
      <c r="E1093" t="s">
        <v>51</v>
      </c>
      <c r="F1093" t="s">
        <v>23</v>
      </c>
      <c r="G1093">
        <v>10.526</v>
      </c>
      <c r="H1093">
        <v>8.2840000000000007</v>
      </c>
      <c r="I1093">
        <v>4</v>
      </c>
      <c r="J1093">
        <v>1.0249999999999999</v>
      </c>
      <c r="K1093">
        <v>-2.5379999999999998</v>
      </c>
      <c r="L1093">
        <v>1.0089999999999999</v>
      </c>
      <c r="M1093">
        <v>-3.8260000000000001</v>
      </c>
      <c r="N1093">
        <v>0.995</v>
      </c>
      <c r="O1093">
        <v>-1.9750000000000001</v>
      </c>
      <c r="P1093">
        <v>0.98</v>
      </c>
      <c r="Q1093">
        <v>-3.2639999999999998</v>
      </c>
      <c r="R1093">
        <v>-5.7210000000000001</v>
      </c>
      <c r="S1093">
        <v>8.2840000000000007</v>
      </c>
      <c r="T1093">
        <v>8.6980000000000004</v>
      </c>
      <c r="U1093">
        <v>1.766</v>
      </c>
      <c r="V1093">
        <v>-0.53200000000000003</v>
      </c>
      <c r="W1093" s="10">
        <v>5.7689999999999998E-2</v>
      </c>
    </row>
    <row r="1094" spans="1:23" x14ac:dyDescent="0.45">
      <c r="A1094">
        <v>11</v>
      </c>
      <c r="B1094">
        <v>9.2609999999999992</v>
      </c>
      <c r="C1094">
        <v>1.881</v>
      </c>
      <c r="D1094">
        <v>0.98</v>
      </c>
      <c r="E1094" t="s">
        <v>51</v>
      </c>
      <c r="F1094" t="s">
        <v>23</v>
      </c>
      <c r="G1094">
        <v>10.526</v>
      </c>
      <c r="H1094">
        <v>7.1470000000000002</v>
      </c>
      <c r="I1094">
        <v>4</v>
      </c>
      <c r="J1094">
        <v>1.0249999999999999</v>
      </c>
      <c r="K1094">
        <v>-2.5459999999999998</v>
      </c>
      <c r="L1094">
        <v>1.0089999999999999</v>
      </c>
      <c r="M1094">
        <v>-3.84</v>
      </c>
      <c r="N1094">
        <v>0.995</v>
      </c>
      <c r="O1094">
        <v>-1.9830000000000001</v>
      </c>
      <c r="P1094">
        <v>0.98</v>
      </c>
      <c r="Q1094">
        <v>-3.2770000000000001</v>
      </c>
      <c r="R1094">
        <v>-5.7210000000000001</v>
      </c>
      <c r="S1094">
        <v>7.1470000000000002</v>
      </c>
      <c r="T1094">
        <v>8.7270000000000003</v>
      </c>
      <c r="U1094">
        <v>1.772</v>
      </c>
      <c r="V1094">
        <v>-0.53400000000000003</v>
      </c>
      <c r="W1094" s="10">
        <v>5.7689999999999998E-2</v>
      </c>
    </row>
    <row r="1095" spans="1:23" x14ac:dyDescent="0.45">
      <c r="A1095">
        <v>12</v>
      </c>
      <c r="B1095">
        <v>9.2919999999999998</v>
      </c>
      <c r="C1095">
        <v>1.887</v>
      </c>
      <c r="D1095">
        <v>0.98</v>
      </c>
      <c r="E1095" t="s">
        <v>51</v>
      </c>
      <c r="F1095" t="s">
        <v>23</v>
      </c>
      <c r="G1095">
        <v>10.526</v>
      </c>
      <c r="H1095">
        <v>6.516</v>
      </c>
      <c r="I1095">
        <v>4</v>
      </c>
      <c r="J1095">
        <v>1.0249999999999999</v>
      </c>
      <c r="K1095">
        <v>-2.5550000000000002</v>
      </c>
      <c r="L1095">
        <v>1.0089999999999999</v>
      </c>
      <c r="M1095">
        <v>-3.8530000000000002</v>
      </c>
      <c r="N1095">
        <v>0.995</v>
      </c>
      <c r="O1095">
        <v>-1.992</v>
      </c>
      <c r="P1095">
        <v>0.98</v>
      </c>
      <c r="Q1095">
        <v>-3.29</v>
      </c>
      <c r="R1095">
        <v>-5.7220000000000004</v>
      </c>
      <c r="S1095">
        <v>6.516</v>
      </c>
      <c r="T1095">
        <v>8.7560000000000002</v>
      </c>
      <c r="U1095">
        <v>1.778</v>
      </c>
      <c r="V1095">
        <v>-0.53600000000000003</v>
      </c>
      <c r="W1095" s="10">
        <v>5.7700000000000001E-2</v>
      </c>
    </row>
    <row r="1096" spans="1:23" x14ac:dyDescent="0.45">
      <c r="A1096">
        <v>13</v>
      </c>
      <c r="B1096">
        <v>9.3219999999999992</v>
      </c>
      <c r="C1096">
        <v>1.893</v>
      </c>
      <c r="D1096">
        <v>0.98</v>
      </c>
      <c r="E1096" t="s">
        <v>51</v>
      </c>
      <c r="F1096" t="s">
        <v>23</v>
      </c>
      <c r="G1096">
        <v>10.526</v>
      </c>
      <c r="H1096">
        <v>6.7050000000000001</v>
      </c>
      <c r="I1096">
        <v>4</v>
      </c>
      <c r="J1096">
        <v>1.0249999999999999</v>
      </c>
      <c r="K1096">
        <v>-2.5630000000000002</v>
      </c>
      <c r="L1096">
        <v>1.0089999999999999</v>
      </c>
      <c r="M1096">
        <v>-3.8660000000000001</v>
      </c>
      <c r="N1096">
        <v>0.995</v>
      </c>
      <c r="O1096">
        <v>-2</v>
      </c>
      <c r="P1096">
        <v>0.97899999999999998</v>
      </c>
      <c r="Q1096">
        <v>-3.302</v>
      </c>
      <c r="R1096">
        <v>-5.7220000000000004</v>
      </c>
      <c r="S1096">
        <v>6.7050000000000001</v>
      </c>
      <c r="T1096">
        <v>8.7840000000000007</v>
      </c>
      <c r="U1096">
        <v>1.784</v>
      </c>
      <c r="V1096">
        <v>-0.53800000000000003</v>
      </c>
      <c r="W1096" s="10">
        <v>5.7700000000000001E-2</v>
      </c>
    </row>
    <row r="1097" spans="1:23" x14ac:dyDescent="0.45">
      <c r="A1097">
        <v>14</v>
      </c>
      <c r="B1097">
        <v>9.3379999999999992</v>
      </c>
      <c r="C1097">
        <v>1.8959999999999999</v>
      </c>
      <c r="D1097">
        <v>0.98</v>
      </c>
      <c r="E1097" t="s">
        <v>51</v>
      </c>
      <c r="F1097" t="s">
        <v>23</v>
      </c>
      <c r="G1097">
        <v>10.526</v>
      </c>
      <c r="H1097">
        <v>7.01</v>
      </c>
      <c r="I1097">
        <v>4</v>
      </c>
      <c r="J1097">
        <v>1.0249999999999999</v>
      </c>
      <c r="K1097">
        <v>-2.5680000000000001</v>
      </c>
      <c r="L1097">
        <v>1.0089999999999999</v>
      </c>
      <c r="M1097">
        <v>-3.8730000000000002</v>
      </c>
      <c r="N1097">
        <v>0.995</v>
      </c>
      <c r="O1097">
        <v>-2.004</v>
      </c>
      <c r="P1097">
        <v>0.97899999999999998</v>
      </c>
      <c r="Q1097">
        <v>-3.3090000000000002</v>
      </c>
      <c r="R1097">
        <v>-5.7220000000000004</v>
      </c>
      <c r="S1097">
        <v>7.01</v>
      </c>
      <c r="T1097">
        <v>8.7989999999999995</v>
      </c>
      <c r="U1097">
        <v>1.7869999999999999</v>
      </c>
      <c r="V1097">
        <v>-0.53900000000000003</v>
      </c>
      <c r="W1097" s="10">
        <v>5.7709999999999997E-2</v>
      </c>
    </row>
    <row r="1098" spans="1:23" x14ac:dyDescent="0.45">
      <c r="A1098">
        <v>15</v>
      </c>
      <c r="B1098">
        <v>9.4039999999999999</v>
      </c>
      <c r="C1098">
        <v>1.91</v>
      </c>
      <c r="D1098">
        <v>0.98</v>
      </c>
      <c r="E1098" t="s">
        <v>51</v>
      </c>
      <c r="F1098" t="s">
        <v>23</v>
      </c>
      <c r="G1098">
        <v>10.526</v>
      </c>
      <c r="H1098">
        <v>7.8840000000000003</v>
      </c>
      <c r="I1098">
        <v>4</v>
      </c>
      <c r="J1098">
        <v>1.024</v>
      </c>
      <c r="K1098">
        <v>-2.5859999999999999</v>
      </c>
      <c r="L1098">
        <v>1.008</v>
      </c>
      <c r="M1098">
        <v>-3.9009999999999998</v>
      </c>
      <c r="N1098">
        <v>0.99399999999999999</v>
      </c>
      <c r="O1098">
        <v>-2.0219999999999998</v>
      </c>
      <c r="P1098">
        <v>0.97899999999999998</v>
      </c>
      <c r="Q1098">
        <v>-3.3370000000000002</v>
      </c>
      <c r="R1098">
        <v>-5.7229999999999999</v>
      </c>
      <c r="S1098">
        <v>7.8840000000000003</v>
      </c>
      <c r="T1098">
        <v>8.8610000000000007</v>
      </c>
      <c r="U1098">
        <v>1.7989999999999999</v>
      </c>
      <c r="V1098">
        <v>-0.54300000000000004</v>
      </c>
      <c r="W1098" s="10">
        <v>5.772E-2</v>
      </c>
    </row>
    <row r="1099" spans="1:23" x14ac:dyDescent="0.45">
      <c r="A1099">
        <v>16</v>
      </c>
      <c r="B1099">
        <v>9.5939999999999994</v>
      </c>
      <c r="C1099">
        <v>1.948</v>
      </c>
      <c r="D1099">
        <v>0.98</v>
      </c>
      <c r="E1099" t="s">
        <v>51</v>
      </c>
      <c r="F1099" t="s">
        <v>23</v>
      </c>
      <c r="G1099">
        <v>10.526</v>
      </c>
      <c r="H1099">
        <v>8.9160000000000004</v>
      </c>
      <c r="I1099">
        <v>4</v>
      </c>
      <c r="J1099">
        <v>1.024</v>
      </c>
      <c r="K1099">
        <v>-2.64</v>
      </c>
      <c r="L1099">
        <v>1.008</v>
      </c>
      <c r="M1099">
        <v>-3.9830000000000001</v>
      </c>
      <c r="N1099">
        <v>0.99399999999999999</v>
      </c>
      <c r="O1099">
        <v>-2.0739999999999998</v>
      </c>
      <c r="P1099">
        <v>0.97799999999999998</v>
      </c>
      <c r="Q1099">
        <v>-3.4169999999999998</v>
      </c>
      <c r="R1099">
        <v>-5.7240000000000002</v>
      </c>
      <c r="S1099">
        <v>8.9160000000000004</v>
      </c>
      <c r="T1099">
        <v>9.0399999999999991</v>
      </c>
      <c r="U1099">
        <v>1.8360000000000001</v>
      </c>
      <c r="V1099">
        <v>-0.55400000000000005</v>
      </c>
      <c r="W1099" s="10">
        <v>5.7750000000000003E-2</v>
      </c>
    </row>
    <row r="1100" spans="1:23" x14ac:dyDescent="0.45">
      <c r="A1100">
        <v>17</v>
      </c>
      <c r="B1100">
        <v>9.8829999999999991</v>
      </c>
      <c r="C1100">
        <v>2.0070000000000001</v>
      </c>
      <c r="D1100">
        <v>0.98</v>
      </c>
      <c r="E1100" t="s">
        <v>51</v>
      </c>
      <c r="F1100" t="s">
        <v>23</v>
      </c>
      <c r="G1100">
        <v>10.526</v>
      </c>
      <c r="H1100">
        <v>9.8420000000000005</v>
      </c>
      <c r="I1100">
        <v>4</v>
      </c>
      <c r="J1100">
        <v>1.0229999999999999</v>
      </c>
      <c r="K1100">
        <v>-2.722</v>
      </c>
      <c r="L1100">
        <v>1.006</v>
      </c>
      <c r="M1100">
        <v>-4.109</v>
      </c>
      <c r="N1100">
        <v>0.99299999999999999</v>
      </c>
      <c r="O1100">
        <v>-2.1520000000000001</v>
      </c>
      <c r="P1100">
        <v>0.97699999999999998</v>
      </c>
      <c r="Q1100">
        <v>-3.5390000000000001</v>
      </c>
      <c r="R1100">
        <v>-5.7270000000000003</v>
      </c>
      <c r="S1100">
        <v>9.8420000000000005</v>
      </c>
      <c r="T1100">
        <v>9.3119999999999994</v>
      </c>
      <c r="U1100">
        <v>1.891</v>
      </c>
      <c r="V1100">
        <v>-0.57099999999999995</v>
      </c>
      <c r="W1100" s="10">
        <v>5.781E-2</v>
      </c>
    </row>
    <row r="1101" spans="1:23" x14ac:dyDescent="0.45">
      <c r="A1101">
        <v>18</v>
      </c>
      <c r="B1101">
        <v>10</v>
      </c>
      <c r="C1101">
        <v>2.0310000000000001</v>
      </c>
      <c r="D1101">
        <v>0.98</v>
      </c>
      <c r="E1101" t="s">
        <v>51</v>
      </c>
      <c r="F1101" t="s">
        <v>23</v>
      </c>
      <c r="G1101">
        <v>10.526</v>
      </c>
      <c r="H1101">
        <v>10.379</v>
      </c>
      <c r="I1101">
        <v>4</v>
      </c>
      <c r="J1101">
        <v>1.022</v>
      </c>
      <c r="K1101">
        <v>-2.7549999999999999</v>
      </c>
      <c r="L1101">
        <v>1.0049999999999999</v>
      </c>
      <c r="M1101">
        <v>-4.16</v>
      </c>
      <c r="N1101">
        <v>0.99199999999999999</v>
      </c>
      <c r="O1101">
        <v>-2.1840000000000002</v>
      </c>
      <c r="P1101">
        <v>0.97599999999999998</v>
      </c>
      <c r="Q1101">
        <v>-3.589</v>
      </c>
      <c r="R1101">
        <v>-5.7279999999999998</v>
      </c>
      <c r="S1101">
        <v>10.379</v>
      </c>
      <c r="T1101">
        <v>9.4220000000000006</v>
      </c>
      <c r="U1101">
        <v>1.913</v>
      </c>
      <c r="V1101">
        <v>-0.57799999999999996</v>
      </c>
      <c r="W1101" s="10">
        <v>5.7829999999999999E-2</v>
      </c>
    </row>
    <row r="1102" spans="1:23" x14ac:dyDescent="0.45">
      <c r="A1102">
        <v>19</v>
      </c>
      <c r="B1102">
        <v>9.9659999999999993</v>
      </c>
      <c r="C1102">
        <v>2.024</v>
      </c>
      <c r="D1102">
        <v>0.98</v>
      </c>
      <c r="E1102" t="s">
        <v>51</v>
      </c>
      <c r="F1102" t="s">
        <v>23</v>
      </c>
      <c r="G1102">
        <v>10.526</v>
      </c>
      <c r="H1102">
        <v>10.515000000000001</v>
      </c>
      <c r="I1102">
        <v>4</v>
      </c>
      <c r="J1102">
        <v>1.022</v>
      </c>
      <c r="K1102">
        <v>-2.7450000000000001</v>
      </c>
      <c r="L1102">
        <v>1.006</v>
      </c>
      <c r="M1102">
        <v>-4.1449999999999996</v>
      </c>
      <c r="N1102">
        <v>0.99199999999999999</v>
      </c>
      <c r="O1102">
        <v>-2.1749999999999998</v>
      </c>
      <c r="P1102">
        <v>0.97599999999999998</v>
      </c>
      <c r="Q1102">
        <v>-3.5739999999999998</v>
      </c>
      <c r="R1102">
        <v>-5.7270000000000003</v>
      </c>
      <c r="S1102">
        <v>10.515000000000001</v>
      </c>
      <c r="T1102">
        <v>9.39</v>
      </c>
      <c r="U1102">
        <v>1.907</v>
      </c>
      <c r="V1102">
        <v>-0.57599999999999996</v>
      </c>
      <c r="W1102" s="10">
        <v>5.7820000000000003E-2</v>
      </c>
    </row>
    <row r="1103" spans="1:23" x14ac:dyDescent="0.45">
      <c r="A1103">
        <v>20</v>
      </c>
      <c r="B1103">
        <v>9.8569999999999993</v>
      </c>
      <c r="C1103">
        <v>2.0019999999999998</v>
      </c>
      <c r="D1103">
        <v>0.98</v>
      </c>
      <c r="E1103" t="s">
        <v>51</v>
      </c>
      <c r="F1103" t="s">
        <v>23</v>
      </c>
      <c r="G1103">
        <v>10.526</v>
      </c>
      <c r="H1103">
        <v>10.526</v>
      </c>
      <c r="I1103">
        <v>4</v>
      </c>
      <c r="J1103">
        <v>1.0229999999999999</v>
      </c>
      <c r="K1103">
        <v>-2.714</v>
      </c>
      <c r="L1103">
        <v>1.006</v>
      </c>
      <c r="M1103">
        <v>-4.0970000000000004</v>
      </c>
      <c r="N1103">
        <v>0.99299999999999999</v>
      </c>
      <c r="O1103">
        <v>-2.145</v>
      </c>
      <c r="P1103">
        <v>0.97699999999999998</v>
      </c>
      <c r="Q1103">
        <v>-3.528</v>
      </c>
      <c r="R1103">
        <v>-5.726</v>
      </c>
      <c r="S1103">
        <v>10.526</v>
      </c>
      <c r="T1103">
        <v>9.2870000000000008</v>
      </c>
      <c r="U1103">
        <v>1.8859999999999999</v>
      </c>
      <c r="V1103">
        <v>-0.56999999999999995</v>
      </c>
      <c r="W1103" s="10">
        <v>5.7799999999999997E-2</v>
      </c>
    </row>
    <row r="1104" spans="1:23" x14ac:dyDescent="0.45">
      <c r="A1104">
        <v>21</v>
      </c>
      <c r="B1104">
        <v>9.6199999999999992</v>
      </c>
      <c r="C1104">
        <v>1.9530000000000001</v>
      </c>
      <c r="D1104">
        <v>0.98</v>
      </c>
      <c r="E1104" t="s">
        <v>51</v>
      </c>
      <c r="F1104" t="s">
        <v>23</v>
      </c>
      <c r="G1104">
        <v>10.526</v>
      </c>
      <c r="H1104">
        <v>10.526</v>
      </c>
      <c r="I1104">
        <v>4</v>
      </c>
      <c r="J1104">
        <v>1.024</v>
      </c>
      <c r="K1104">
        <v>-2.6469999999999998</v>
      </c>
      <c r="L1104">
        <v>1.0069999999999999</v>
      </c>
      <c r="M1104">
        <v>-3.9950000000000001</v>
      </c>
      <c r="N1104">
        <v>0.99399999999999999</v>
      </c>
      <c r="O1104">
        <v>-2.081</v>
      </c>
      <c r="P1104">
        <v>0.97799999999999998</v>
      </c>
      <c r="Q1104">
        <v>-3.4279999999999999</v>
      </c>
      <c r="R1104">
        <v>-5.7240000000000002</v>
      </c>
      <c r="S1104">
        <v>10.526</v>
      </c>
      <c r="T1104">
        <v>9.0640000000000001</v>
      </c>
      <c r="U1104">
        <v>1.841</v>
      </c>
      <c r="V1104">
        <v>-0.55600000000000005</v>
      </c>
      <c r="W1104" s="10">
        <v>5.7759999999999999E-2</v>
      </c>
    </row>
    <row r="1105" spans="1:23" x14ac:dyDescent="0.45">
      <c r="A1105">
        <v>22</v>
      </c>
      <c r="B1105">
        <v>9.1389999999999993</v>
      </c>
      <c r="C1105">
        <v>1.8560000000000001</v>
      </c>
      <c r="D1105">
        <v>0.98</v>
      </c>
      <c r="E1105" t="s">
        <v>51</v>
      </c>
      <c r="F1105" t="s">
        <v>23</v>
      </c>
      <c r="G1105">
        <v>10.526</v>
      </c>
      <c r="H1105">
        <v>10.526</v>
      </c>
      <c r="I1105">
        <v>4</v>
      </c>
      <c r="J1105">
        <v>1.0249999999999999</v>
      </c>
      <c r="K1105">
        <v>-2.512</v>
      </c>
      <c r="L1105">
        <v>1.01</v>
      </c>
      <c r="M1105">
        <v>-3.7869999999999999</v>
      </c>
      <c r="N1105">
        <v>0.98499999999999999</v>
      </c>
      <c r="O1105">
        <v>-1.764</v>
      </c>
      <c r="P1105">
        <v>0.97</v>
      </c>
      <c r="Q1105">
        <v>-3.0390000000000001</v>
      </c>
      <c r="R1105">
        <v>-7.5460000000000003</v>
      </c>
      <c r="S1105">
        <v>10.526</v>
      </c>
      <c r="T1105">
        <v>8.44</v>
      </c>
      <c r="U1105">
        <v>1.714</v>
      </c>
      <c r="V1105">
        <v>-0.69899999999999995</v>
      </c>
      <c r="W1105" s="10">
        <v>7.6509999999999995E-2</v>
      </c>
    </row>
    <row r="1106" spans="1:23" x14ac:dyDescent="0.45">
      <c r="A1106">
        <v>23</v>
      </c>
      <c r="B1106">
        <v>8.5470000000000006</v>
      </c>
      <c r="C1106">
        <v>1.736</v>
      </c>
      <c r="D1106">
        <v>0.98</v>
      </c>
      <c r="E1106" t="s">
        <v>51</v>
      </c>
      <c r="F1106" t="s">
        <v>23</v>
      </c>
      <c r="G1106">
        <v>10.526</v>
      </c>
      <c r="H1106">
        <v>10.526</v>
      </c>
      <c r="I1106">
        <v>4</v>
      </c>
      <c r="J1106">
        <v>1.0269999999999999</v>
      </c>
      <c r="K1106">
        <v>-2.3460000000000001</v>
      </c>
      <c r="L1106">
        <v>1.0129999999999999</v>
      </c>
      <c r="M1106">
        <v>-3.5329999999999999</v>
      </c>
      <c r="N1106">
        <v>0.98699999999999999</v>
      </c>
      <c r="O1106">
        <v>-1.6060000000000001</v>
      </c>
      <c r="P1106">
        <v>0.97299999999999998</v>
      </c>
      <c r="Q1106">
        <v>-2.7930000000000001</v>
      </c>
      <c r="R1106">
        <v>-7.5389999999999997</v>
      </c>
      <c r="S1106">
        <v>10.526</v>
      </c>
      <c r="T1106">
        <v>7.8940000000000001</v>
      </c>
      <c r="U1106">
        <v>1.603</v>
      </c>
      <c r="V1106">
        <v>-0.65300000000000002</v>
      </c>
      <c r="W1106" s="10">
        <v>7.6380000000000003E-2</v>
      </c>
    </row>
    <row r="1107" spans="1:23" x14ac:dyDescent="0.45">
      <c r="A1107">
        <v>24</v>
      </c>
      <c r="B1107">
        <v>8.0470000000000006</v>
      </c>
      <c r="C1107">
        <v>1.6339999999999999</v>
      </c>
      <c r="D1107">
        <v>0.98</v>
      </c>
      <c r="E1107" t="s">
        <v>51</v>
      </c>
      <c r="F1107" t="s">
        <v>23</v>
      </c>
      <c r="G1107">
        <v>10.526</v>
      </c>
      <c r="H1107">
        <v>10.526</v>
      </c>
      <c r="I1107">
        <v>4</v>
      </c>
      <c r="J1107">
        <v>1.0289999999999999</v>
      </c>
      <c r="K1107">
        <v>-2.206</v>
      </c>
      <c r="L1107">
        <v>1.0149999999999999</v>
      </c>
      <c r="M1107">
        <v>-3.319</v>
      </c>
      <c r="N1107">
        <v>0.98899999999999999</v>
      </c>
      <c r="O1107">
        <v>-1.474</v>
      </c>
      <c r="P1107">
        <v>0.97599999999999998</v>
      </c>
      <c r="Q1107">
        <v>-2.5870000000000002</v>
      </c>
      <c r="R1107">
        <v>-7.5339999999999998</v>
      </c>
      <c r="S1107">
        <v>10.526</v>
      </c>
      <c r="T1107">
        <v>7.4329999999999998</v>
      </c>
      <c r="U1107">
        <v>1.5089999999999999</v>
      </c>
      <c r="V1107">
        <v>-0.61399999999999999</v>
      </c>
      <c r="W1107" s="10">
        <v>7.6259999999999994E-2</v>
      </c>
    </row>
    <row r="1108" spans="1:23" x14ac:dyDescent="0.45">
      <c r="A1108">
        <v>1</v>
      </c>
      <c r="B1108">
        <v>7.7160000000000002</v>
      </c>
      <c r="C1108">
        <v>1.5669999999999999</v>
      </c>
      <c r="D1108">
        <v>0.98</v>
      </c>
      <c r="E1108" t="s">
        <v>51</v>
      </c>
      <c r="F1108" t="s">
        <v>24</v>
      </c>
      <c r="G1108">
        <v>10.526</v>
      </c>
      <c r="H1108">
        <v>10.526</v>
      </c>
      <c r="I1108">
        <v>4</v>
      </c>
      <c r="J1108">
        <v>1.03</v>
      </c>
      <c r="K1108">
        <v>-2.1139999999999999</v>
      </c>
      <c r="L1108">
        <v>1.0169999999999999</v>
      </c>
      <c r="M1108">
        <v>-3.1789999999999998</v>
      </c>
      <c r="N1108">
        <v>0.99</v>
      </c>
      <c r="O1108">
        <v>-1.387</v>
      </c>
      <c r="P1108">
        <v>0.97699999999999998</v>
      </c>
      <c r="Q1108">
        <v>-2.4510000000000001</v>
      </c>
      <c r="R1108">
        <v>-7.5309999999999997</v>
      </c>
      <c r="S1108">
        <v>10.526</v>
      </c>
      <c r="T1108">
        <v>7.1280000000000001</v>
      </c>
      <c r="U1108">
        <v>1.4470000000000001</v>
      </c>
      <c r="V1108">
        <v>-0.58799999999999997</v>
      </c>
      <c r="W1108" s="10">
        <v>7.6189999999999994E-2</v>
      </c>
    </row>
    <row r="1109" spans="1:23" x14ac:dyDescent="0.45">
      <c r="A1109">
        <v>2</v>
      </c>
      <c r="B1109">
        <v>7.5170000000000003</v>
      </c>
      <c r="C1109">
        <v>1.526</v>
      </c>
      <c r="D1109">
        <v>0.98</v>
      </c>
      <c r="E1109" t="s">
        <v>51</v>
      </c>
      <c r="F1109" t="s">
        <v>24</v>
      </c>
      <c r="G1109">
        <v>10.526</v>
      </c>
      <c r="H1109">
        <v>10.526</v>
      </c>
      <c r="I1109">
        <v>4</v>
      </c>
      <c r="J1109">
        <v>1.03</v>
      </c>
      <c r="K1109">
        <v>-2.0590000000000002</v>
      </c>
      <c r="L1109">
        <v>1.018</v>
      </c>
      <c r="M1109">
        <v>-3.0950000000000002</v>
      </c>
      <c r="N1109">
        <v>0.99</v>
      </c>
      <c r="O1109">
        <v>-1.3340000000000001</v>
      </c>
      <c r="P1109">
        <v>0.97799999999999998</v>
      </c>
      <c r="Q1109">
        <v>-2.3690000000000002</v>
      </c>
      <c r="R1109">
        <v>-7.5289999999999999</v>
      </c>
      <c r="S1109">
        <v>10.526</v>
      </c>
      <c r="T1109">
        <v>6.9450000000000003</v>
      </c>
      <c r="U1109">
        <v>1.41</v>
      </c>
      <c r="V1109">
        <v>-0.57199999999999995</v>
      </c>
      <c r="W1109" s="10">
        <v>7.6139999999999999E-2</v>
      </c>
    </row>
    <row r="1110" spans="1:23" x14ac:dyDescent="0.45">
      <c r="A1110">
        <v>3</v>
      </c>
      <c r="B1110">
        <v>7.407</v>
      </c>
      <c r="C1110">
        <v>1.504</v>
      </c>
      <c r="D1110">
        <v>0.98</v>
      </c>
      <c r="E1110" t="s">
        <v>51</v>
      </c>
      <c r="F1110" t="s">
        <v>24</v>
      </c>
      <c r="G1110">
        <v>10.526</v>
      </c>
      <c r="H1110">
        <v>10.526</v>
      </c>
      <c r="I1110">
        <v>4</v>
      </c>
      <c r="J1110">
        <v>1.0309999999999999</v>
      </c>
      <c r="K1110">
        <v>-2.0289999999999999</v>
      </c>
      <c r="L1110">
        <v>1.018</v>
      </c>
      <c r="M1110">
        <v>-3.048</v>
      </c>
      <c r="N1110">
        <v>0.99099999999999999</v>
      </c>
      <c r="O1110">
        <v>-1.3049999999999999</v>
      </c>
      <c r="P1110">
        <v>0.97899999999999998</v>
      </c>
      <c r="Q1110">
        <v>-2.3250000000000002</v>
      </c>
      <c r="R1110">
        <v>-7.5270000000000001</v>
      </c>
      <c r="S1110">
        <v>10.526</v>
      </c>
      <c r="T1110">
        <v>6.843</v>
      </c>
      <c r="U1110">
        <v>1.39</v>
      </c>
      <c r="V1110">
        <v>-0.56399999999999995</v>
      </c>
      <c r="W1110" s="10">
        <v>7.6119999999999993E-2</v>
      </c>
    </row>
    <row r="1111" spans="1:23" x14ac:dyDescent="0.45">
      <c r="A1111">
        <v>4</v>
      </c>
      <c r="B1111">
        <v>7.3979999999999997</v>
      </c>
      <c r="C1111">
        <v>1.502</v>
      </c>
      <c r="D1111">
        <v>0.98</v>
      </c>
      <c r="E1111" t="s">
        <v>51</v>
      </c>
      <c r="F1111" t="s">
        <v>24</v>
      </c>
      <c r="G1111">
        <v>10.526</v>
      </c>
      <c r="H1111">
        <v>10.526</v>
      </c>
      <c r="I1111">
        <v>4</v>
      </c>
      <c r="J1111">
        <v>1.0309999999999999</v>
      </c>
      <c r="K1111">
        <v>-2.0259999999999998</v>
      </c>
      <c r="L1111">
        <v>1.018</v>
      </c>
      <c r="M1111">
        <v>-3.044</v>
      </c>
      <c r="N1111">
        <v>0.99099999999999999</v>
      </c>
      <c r="O1111">
        <v>-1.3029999999999999</v>
      </c>
      <c r="P1111">
        <v>0.97899999999999998</v>
      </c>
      <c r="Q1111">
        <v>-2.3210000000000002</v>
      </c>
      <c r="R1111">
        <v>-7.5270000000000001</v>
      </c>
      <c r="S1111">
        <v>10.526</v>
      </c>
      <c r="T1111">
        <v>6.835</v>
      </c>
      <c r="U1111">
        <v>1.3879999999999999</v>
      </c>
      <c r="V1111">
        <v>-0.56299999999999994</v>
      </c>
      <c r="W1111" s="10">
        <v>7.6119999999999993E-2</v>
      </c>
    </row>
    <row r="1112" spans="1:23" x14ac:dyDescent="0.45">
      <c r="A1112">
        <v>5</v>
      </c>
      <c r="B1112">
        <v>7.5629999999999997</v>
      </c>
      <c r="C1112">
        <v>1.536</v>
      </c>
      <c r="D1112">
        <v>0.98</v>
      </c>
      <c r="E1112" t="s">
        <v>51</v>
      </c>
      <c r="F1112" t="s">
        <v>24</v>
      </c>
      <c r="G1112">
        <v>10.526</v>
      </c>
      <c r="H1112">
        <v>10.526</v>
      </c>
      <c r="I1112">
        <v>4</v>
      </c>
      <c r="J1112">
        <v>1.03</v>
      </c>
      <c r="K1112">
        <v>-2.0720000000000001</v>
      </c>
      <c r="L1112">
        <v>1.018</v>
      </c>
      <c r="M1112">
        <v>-3.1139999999999999</v>
      </c>
      <c r="N1112">
        <v>0.99</v>
      </c>
      <c r="O1112">
        <v>-1.3460000000000001</v>
      </c>
      <c r="P1112">
        <v>0.97799999999999998</v>
      </c>
      <c r="Q1112">
        <v>-2.3879999999999999</v>
      </c>
      <c r="R1112">
        <v>-7.5289999999999999</v>
      </c>
      <c r="S1112">
        <v>10.526</v>
      </c>
      <c r="T1112">
        <v>6.9870000000000001</v>
      </c>
      <c r="U1112">
        <v>1.419</v>
      </c>
      <c r="V1112">
        <v>-0.57599999999999996</v>
      </c>
      <c r="W1112" s="10">
        <v>7.6149999999999995E-2</v>
      </c>
    </row>
    <row r="1113" spans="1:23" x14ac:dyDescent="0.45">
      <c r="A1113">
        <v>6</v>
      </c>
      <c r="B1113">
        <v>7.9859999999999998</v>
      </c>
      <c r="C1113">
        <v>1.6220000000000001</v>
      </c>
      <c r="D1113">
        <v>0.98</v>
      </c>
      <c r="E1113" t="s">
        <v>51</v>
      </c>
      <c r="F1113" t="s">
        <v>24</v>
      </c>
      <c r="G1113">
        <v>10.526</v>
      </c>
      <c r="H1113">
        <v>10.526</v>
      </c>
      <c r="I1113">
        <v>4</v>
      </c>
      <c r="J1113">
        <v>1.0289999999999999</v>
      </c>
      <c r="K1113">
        <v>-2.19</v>
      </c>
      <c r="L1113">
        <v>1.016</v>
      </c>
      <c r="M1113">
        <v>-3.294</v>
      </c>
      <c r="N1113">
        <v>0.98899999999999999</v>
      </c>
      <c r="O1113">
        <v>-1.458</v>
      </c>
      <c r="P1113">
        <v>0.97599999999999998</v>
      </c>
      <c r="Q1113">
        <v>-2.5619999999999998</v>
      </c>
      <c r="R1113">
        <v>-7.5339999999999998</v>
      </c>
      <c r="S1113">
        <v>10.526</v>
      </c>
      <c r="T1113">
        <v>7.3769999999999998</v>
      </c>
      <c r="U1113">
        <v>1.498</v>
      </c>
      <c r="V1113">
        <v>-0.60899999999999999</v>
      </c>
      <c r="W1113" s="10">
        <v>7.6249999999999998E-2</v>
      </c>
    </row>
    <row r="1114" spans="1:23" x14ac:dyDescent="0.45">
      <c r="A1114">
        <v>7</v>
      </c>
      <c r="B1114">
        <v>8.6259999999999994</v>
      </c>
      <c r="C1114">
        <v>1.752</v>
      </c>
      <c r="D1114">
        <v>0.98</v>
      </c>
      <c r="E1114" t="s">
        <v>51</v>
      </c>
      <c r="F1114" t="s">
        <v>24</v>
      </c>
      <c r="G1114">
        <v>10.526</v>
      </c>
      <c r="H1114">
        <v>10.526</v>
      </c>
      <c r="I1114">
        <v>4</v>
      </c>
      <c r="J1114">
        <v>1.0269999999999999</v>
      </c>
      <c r="K1114">
        <v>-2.3679999999999999</v>
      </c>
      <c r="L1114">
        <v>1.012</v>
      </c>
      <c r="M1114">
        <v>-3.5670000000000002</v>
      </c>
      <c r="N1114">
        <v>0.98699999999999999</v>
      </c>
      <c r="O1114">
        <v>-1.627</v>
      </c>
      <c r="P1114">
        <v>0.97299999999999998</v>
      </c>
      <c r="Q1114">
        <v>-2.8260000000000001</v>
      </c>
      <c r="R1114">
        <v>-7.54</v>
      </c>
      <c r="S1114">
        <v>10.526</v>
      </c>
      <c r="T1114">
        <v>7.9669999999999996</v>
      </c>
      <c r="U1114">
        <v>1.6180000000000001</v>
      </c>
      <c r="V1114">
        <v>-0.65900000000000003</v>
      </c>
      <c r="W1114" s="10">
        <v>7.6399999999999996E-2</v>
      </c>
    </row>
    <row r="1115" spans="1:23" x14ac:dyDescent="0.45">
      <c r="A1115">
        <v>8</v>
      </c>
      <c r="B1115">
        <v>9.0589999999999993</v>
      </c>
      <c r="C1115">
        <v>1.84</v>
      </c>
      <c r="D1115">
        <v>0.98</v>
      </c>
      <c r="E1115" t="s">
        <v>51</v>
      </c>
      <c r="F1115" t="s">
        <v>24</v>
      </c>
      <c r="G1115">
        <v>10.526</v>
      </c>
      <c r="H1115">
        <v>10.515000000000001</v>
      </c>
      <c r="I1115">
        <v>4</v>
      </c>
      <c r="J1115">
        <v>1.0249999999999999</v>
      </c>
      <c r="K1115">
        <v>-2.4900000000000002</v>
      </c>
      <c r="L1115">
        <v>1.01</v>
      </c>
      <c r="M1115">
        <v>-3.7530000000000001</v>
      </c>
      <c r="N1115">
        <v>0.98499999999999999</v>
      </c>
      <c r="O1115">
        <v>-1.742</v>
      </c>
      <c r="P1115">
        <v>0.97099999999999997</v>
      </c>
      <c r="Q1115">
        <v>-3.0049999999999999</v>
      </c>
      <c r="R1115">
        <v>-7.5449999999999999</v>
      </c>
      <c r="S1115">
        <v>10.515000000000001</v>
      </c>
      <c r="T1115">
        <v>8.3659999999999997</v>
      </c>
      <c r="U1115">
        <v>1.6990000000000001</v>
      </c>
      <c r="V1115">
        <v>-0.69299999999999995</v>
      </c>
      <c r="W1115" s="10">
        <v>7.6499999999999999E-2</v>
      </c>
    </row>
    <row r="1116" spans="1:23" x14ac:dyDescent="0.45">
      <c r="A1116">
        <v>9</v>
      </c>
      <c r="B1116">
        <v>9.1809999999999992</v>
      </c>
      <c r="C1116">
        <v>1.8640000000000001</v>
      </c>
      <c r="D1116">
        <v>0.98</v>
      </c>
      <c r="E1116" t="s">
        <v>51</v>
      </c>
      <c r="F1116" t="s">
        <v>24</v>
      </c>
      <c r="G1116">
        <v>10.526</v>
      </c>
      <c r="H1116">
        <v>10.41</v>
      </c>
      <c r="I1116">
        <v>4</v>
      </c>
      <c r="J1116">
        <v>1.0249999999999999</v>
      </c>
      <c r="K1116">
        <v>-2.524</v>
      </c>
      <c r="L1116">
        <v>1.01</v>
      </c>
      <c r="M1116">
        <v>-3.8050000000000002</v>
      </c>
      <c r="N1116">
        <v>0.98499999999999999</v>
      </c>
      <c r="O1116">
        <v>-1.7749999999999999</v>
      </c>
      <c r="P1116">
        <v>0.97</v>
      </c>
      <c r="Q1116">
        <v>-3.056</v>
      </c>
      <c r="R1116">
        <v>-7.5460000000000003</v>
      </c>
      <c r="S1116">
        <v>10.41</v>
      </c>
      <c r="T1116">
        <v>8.4779999999999998</v>
      </c>
      <c r="U1116">
        <v>1.722</v>
      </c>
      <c r="V1116">
        <v>-0.70299999999999996</v>
      </c>
      <c r="W1116" s="10">
        <v>7.6520000000000005E-2</v>
      </c>
    </row>
    <row r="1117" spans="1:23" x14ac:dyDescent="0.45">
      <c r="A1117">
        <v>10</v>
      </c>
      <c r="B1117">
        <v>9.23</v>
      </c>
      <c r="C1117">
        <v>1.8740000000000001</v>
      </c>
      <c r="D1117">
        <v>0.98</v>
      </c>
      <c r="E1117" t="s">
        <v>51</v>
      </c>
      <c r="F1117" t="s">
        <v>24</v>
      </c>
      <c r="G1117">
        <v>10.526</v>
      </c>
      <c r="H1117">
        <v>10.189</v>
      </c>
      <c r="I1117">
        <v>4</v>
      </c>
      <c r="J1117">
        <v>1.0249999999999999</v>
      </c>
      <c r="K1117">
        <v>-2.5379999999999998</v>
      </c>
      <c r="L1117">
        <v>1.0089999999999999</v>
      </c>
      <c r="M1117">
        <v>-3.8260000000000001</v>
      </c>
      <c r="N1117">
        <v>0.995</v>
      </c>
      <c r="O1117">
        <v>-1.9750000000000001</v>
      </c>
      <c r="P1117">
        <v>0.98</v>
      </c>
      <c r="Q1117">
        <v>-3.2639999999999998</v>
      </c>
      <c r="R1117">
        <v>-5.7210000000000001</v>
      </c>
      <c r="S1117">
        <v>10.189</v>
      </c>
      <c r="T1117">
        <v>8.6980000000000004</v>
      </c>
      <c r="U1117">
        <v>1.766</v>
      </c>
      <c r="V1117">
        <v>-0.53200000000000003</v>
      </c>
      <c r="W1117" s="10">
        <v>5.7689999999999998E-2</v>
      </c>
    </row>
    <row r="1118" spans="1:23" x14ac:dyDescent="0.45">
      <c r="A1118">
        <v>11</v>
      </c>
      <c r="B1118">
        <v>9.2609999999999992</v>
      </c>
      <c r="C1118">
        <v>1.881</v>
      </c>
      <c r="D1118">
        <v>0.98</v>
      </c>
      <c r="E1118" t="s">
        <v>51</v>
      </c>
      <c r="F1118" t="s">
        <v>24</v>
      </c>
      <c r="G1118">
        <v>10.526</v>
      </c>
      <c r="H1118">
        <v>9.9580000000000002</v>
      </c>
      <c r="I1118">
        <v>4</v>
      </c>
      <c r="J1118">
        <v>1.0249999999999999</v>
      </c>
      <c r="K1118">
        <v>-2.5459999999999998</v>
      </c>
      <c r="L1118">
        <v>1.0089999999999999</v>
      </c>
      <c r="M1118">
        <v>-3.84</v>
      </c>
      <c r="N1118">
        <v>0.995</v>
      </c>
      <c r="O1118">
        <v>-1.9830000000000001</v>
      </c>
      <c r="P1118">
        <v>0.98</v>
      </c>
      <c r="Q1118">
        <v>-3.2770000000000001</v>
      </c>
      <c r="R1118">
        <v>-5.7210000000000001</v>
      </c>
      <c r="S1118">
        <v>9.9580000000000002</v>
      </c>
      <c r="T1118">
        <v>8.7270000000000003</v>
      </c>
      <c r="U1118">
        <v>1.772</v>
      </c>
      <c r="V1118">
        <v>-0.53400000000000003</v>
      </c>
      <c r="W1118" s="10">
        <v>5.7689999999999998E-2</v>
      </c>
    </row>
    <row r="1119" spans="1:23" x14ac:dyDescent="0.45">
      <c r="A1119">
        <v>12</v>
      </c>
      <c r="B1119">
        <v>9.2919999999999998</v>
      </c>
      <c r="C1119">
        <v>1.887</v>
      </c>
      <c r="D1119">
        <v>0.98</v>
      </c>
      <c r="E1119" t="s">
        <v>51</v>
      </c>
      <c r="F1119" t="s">
        <v>24</v>
      </c>
      <c r="G1119">
        <v>10.526</v>
      </c>
      <c r="H1119">
        <v>9.8309999999999995</v>
      </c>
      <c r="I1119">
        <v>4</v>
      </c>
      <c r="J1119">
        <v>1.0249999999999999</v>
      </c>
      <c r="K1119">
        <v>-2.5550000000000002</v>
      </c>
      <c r="L1119">
        <v>1.0089999999999999</v>
      </c>
      <c r="M1119">
        <v>-3.8530000000000002</v>
      </c>
      <c r="N1119">
        <v>0.995</v>
      </c>
      <c r="O1119">
        <v>-1.992</v>
      </c>
      <c r="P1119">
        <v>0.98</v>
      </c>
      <c r="Q1119">
        <v>-3.29</v>
      </c>
      <c r="R1119">
        <v>-5.7220000000000004</v>
      </c>
      <c r="S1119">
        <v>9.8309999999999995</v>
      </c>
      <c r="T1119">
        <v>8.7560000000000002</v>
      </c>
      <c r="U1119">
        <v>1.778</v>
      </c>
      <c r="V1119">
        <v>-0.53600000000000003</v>
      </c>
      <c r="W1119" s="10">
        <v>5.7700000000000001E-2</v>
      </c>
    </row>
    <row r="1120" spans="1:23" x14ac:dyDescent="0.45">
      <c r="A1120">
        <v>13</v>
      </c>
      <c r="B1120">
        <v>9.3219999999999992</v>
      </c>
      <c r="C1120">
        <v>1.893</v>
      </c>
      <c r="D1120">
        <v>0.98</v>
      </c>
      <c r="E1120" t="s">
        <v>51</v>
      </c>
      <c r="F1120" t="s">
        <v>24</v>
      </c>
      <c r="G1120">
        <v>10.526</v>
      </c>
      <c r="H1120">
        <v>9.968</v>
      </c>
      <c r="I1120">
        <v>4</v>
      </c>
      <c r="J1120">
        <v>1.0249999999999999</v>
      </c>
      <c r="K1120">
        <v>-2.5630000000000002</v>
      </c>
      <c r="L1120">
        <v>1.0089999999999999</v>
      </c>
      <c r="M1120">
        <v>-3.8660000000000001</v>
      </c>
      <c r="N1120">
        <v>0.995</v>
      </c>
      <c r="O1120">
        <v>-2</v>
      </c>
      <c r="P1120">
        <v>0.97899999999999998</v>
      </c>
      <c r="Q1120">
        <v>-3.302</v>
      </c>
      <c r="R1120">
        <v>-5.7220000000000004</v>
      </c>
      <c r="S1120">
        <v>9.968</v>
      </c>
      <c r="T1120">
        <v>8.7840000000000007</v>
      </c>
      <c r="U1120">
        <v>1.784</v>
      </c>
      <c r="V1120">
        <v>-0.53800000000000003</v>
      </c>
      <c r="W1120" s="10">
        <v>5.7700000000000001E-2</v>
      </c>
    </row>
    <row r="1121" spans="1:23" x14ac:dyDescent="0.45">
      <c r="A1121">
        <v>14</v>
      </c>
      <c r="B1121">
        <v>9.3379999999999992</v>
      </c>
      <c r="C1121">
        <v>1.8959999999999999</v>
      </c>
      <c r="D1121">
        <v>0.98</v>
      </c>
      <c r="E1121" t="s">
        <v>51</v>
      </c>
      <c r="F1121" t="s">
        <v>24</v>
      </c>
      <c r="G1121">
        <v>10.526</v>
      </c>
      <c r="H1121">
        <v>10.031000000000001</v>
      </c>
      <c r="I1121">
        <v>4</v>
      </c>
      <c r="J1121">
        <v>1.0249999999999999</v>
      </c>
      <c r="K1121">
        <v>-2.5680000000000001</v>
      </c>
      <c r="L1121">
        <v>1.0089999999999999</v>
      </c>
      <c r="M1121">
        <v>-3.8730000000000002</v>
      </c>
      <c r="N1121">
        <v>0.995</v>
      </c>
      <c r="O1121">
        <v>-2.004</v>
      </c>
      <c r="P1121">
        <v>0.97899999999999998</v>
      </c>
      <c r="Q1121">
        <v>-3.3090000000000002</v>
      </c>
      <c r="R1121">
        <v>-5.7220000000000004</v>
      </c>
      <c r="S1121">
        <v>10.031000000000001</v>
      </c>
      <c r="T1121">
        <v>8.7989999999999995</v>
      </c>
      <c r="U1121">
        <v>1.7869999999999999</v>
      </c>
      <c r="V1121">
        <v>-0.53900000000000003</v>
      </c>
      <c r="W1121" s="10">
        <v>5.7709999999999997E-2</v>
      </c>
    </row>
    <row r="1122" spans="1:23" x14ac:dyDescent="0.45">
      <c r="A1122">
        <v>15</v>
      </c>
      <c r="B1122">
        <v>9.4039999999999999</v>
      </c>
      <c r="C1122">
        <v>1.91</v>
      </c>
      <c r="D1122">
        <v>0.98</v>
      </c>
      <c r="E1122" t="s">
        <v>51</v>
      </c>
      <c r="F1122" t="s">
        <v>24</v>
      </c>
      <c r="G1122">
        <v>10.526</v>
      </c>
      <c r="H1122">
        <v>10.294</v>
      </c>
      <c r="I1122">
        <v>4</v>
      </c>
      <c r="J1122">
        <v>1.024</v>
      </c>
      <c r="K1122">
        <v>-2.5859999999999999</v>
      </c>
      <c r="L1122">
        <v>1.008</v>
      </c>
      <c r="M1122">
        <v>-3.9009999999999998</v>
      </c>
      <c r="N1122">
        <v>0.99399999999999999</v>
      </c>
      <c r="O1122">
        <v>-2.0219999999999998</v>
      </c>
      <c r="P1122">
        <v>0.97899999999999998</v>
      </c>
      <c r="Q1122">
        <v>-3.3370000000000002</v>
      </c>
      <c r="R1122">
        <v>-5.7229999999999999</v>
      </c>
      <c r="S1122">
        <v>10.294</v>
      </c>
      <c r="T1122">
        <v>8.8610000000000007</v>
      </c>
      <c r="U1122">
        <v>1.7989999999999999</v>
      </c>
      <c r="V1122">
        <v>-0.54300000000000004</v>
      </c>
      <c r="W1122" s="10">
        <v>5.772E-2</v>
      </c>
    </row>
    <row r="1123" spans="1:23" x14ac:dyDescent="0.45">
      <c r="A1123">
        <v>16</v>
      </c>
      <c r="B1123">
        <v>9.5939999999999994</v>
      </c>
      <c r="C1123">
        <v>1.948</v>
      </c>
      <c r="D1123">
        <v>0.98</v>
      </c>
      <c r="E1123" t="s">
        <v>51</v>
      </c>
      <c r="F1123" t="s">
        <v>24</v>
      </c>
      <c r="G1123">
        <v>10.526</v>
      </c>
      <c r="H1123">
        <v>10.473000000000001</v>
      </c>
      <c r="I1123">
        <v>4</v>
      </c>
      <c r="J1123">
        <v>1.024</v>
      </c>
      <c r="K1123">
        <v>-2.64</v>
      </c>
      <c r="L1123">
        <v>1.008</v>
      </c>
      <c r="M1123">
        <v>-3.9830000000000001</v>
      </c>
      <c r="N1123">
        <v>0.99399999999999999</v>
      </c>
      <c r="O1123">
        <v>-2.0739999999999998</v>
      </c>
      <c r="P1123">
        <v>0.97799999999999998</v>
      </c>
      <c r="Q1123">
        <v>-3.4169999999999998</v>
      </c>
      <c r="R1123">
        <v>-5.7240000000000002</v>
      </c>
      <c r="S1123">
        <v>10.473000000000001</v>
      </c>
      <c r="T1123">
        <v>9.0399999999999991</v>
      </c>
      <c r="U1123">
        <v>1.8360000000000001</v>
      </c>
      <c r="V1123">
        <v>-0.55400000000000005</v>
      </c>
      <c r="W1123" s="10">
        <v>5.7750000000000003E-2</v>
      </c>
    </row>
    <row r="1124" spans="1:23" x14ac:dyDescent="0.45">
      <c r="A1124">
        <v>17</v>
      </c>
      <c r="B1124">
        <v>9.8829999999999991</v>
      </c>
      <c r="C1124">
        <v>2.0070000000000001</v>
      </c>
      <c r="D1124">
        <v>0.98</v>
      </c>
      <c r="E1124" t="s">
        <v>51</v>
      </c>
      <c r="F1124" t="s">
        <v>24</v>
      </c>
      <c r="G1124">
        <v>10.526</v>
      </c>
      <c r="H1124">
        <v>10.526</v>
      </c>
      <c r="I1124">
        <v>4</v>
      </c>
      <c r="J1124">
        <v>1.0229999999999999</v>
      </c>
      <c r="K1124">
        <v>-2.722</v>
      </c>
      <c r="L1124">
        <v>1.006</v>
      </c>
      <c r="M1124">
        <v>-4.109</v>
      </c>
      <c r="N1124">
        <v>0.99299999999999999</v>
      </c>
      <c r="O1124">
        <v>-2.1520000000000001</v>
      </c>
      <c r="P1124">
        <v>0.97699999999999998</v>
      </c>
      <c r="Q1124">
        <v>-3.5390000000000001</v>
      </c>
      <c r="R1124">
        <v>-5.7270000000000003</v>
      </c>
      <c r="S1124">
        <v>10.526</v>
      </c>
      <c r="T1124">
        <v>9.3119999999999994</v>
      </c>
      <c r="U1124">
        <v>1.891</v>
      </c>
      <c r="V1124">
        <v>-0.57099999999999995</v>
      </c>
      <c r="W1124" s="10">
        <v>5.781E-2</v>
      </c>
    </row>
    <row r="1125" spans="1:23" x14ac:dyDescent="0.45">
      <c r="A1125">
        <v>18</v>
      </c>
      <c r="B1125">
        <v>10</v>
      </c>
      <c r="C1125">
        <v>2.0310000000000001</v>
      </c>
      <c r="D1125">
        <v>0.98</v>
      </c>
      <c r="E1125" t="s">
        <v>51</v>
      </c>
      <c r="F1125" t="s">
        <v>24</v>
      </c>
      <c r="G1125">
        <v>10.526</v>
      </c>
      <c r="H1125">
        <v>10.526</v>
      </c>
      <c r="I1125">
        <v>4</v>
      </c>
      <c r="J1125">
        <v>1.022</v>
      </c>
      <c r="K1125">
        <v>-2.7549999999999999</v>
      </c>
      <c r="L1125">
        <v>1.0049999999999999</v>
      </c>
      <c r="M1125">
        <v>-4.16</v>
      </c>
      <c r="N1125">
        <v>0.99199999999999999</v>
      </c>
      <c r="O1125">
        <v>-2.1840000000000002</v>
      </c>
      <c r="P1125">
        <v>0.97599999999999998</v>
      </c>
      <c r="Q1125">
        <v>-3.589</v>
      </c>
      <c r="R1125">
        <v>-5.7279999999999998</v>
      </c>
      <c r="S1125">
        <v>10.526</v>
      </c>
      <c r="T1125">
        <v>9.4220000000000006</v>
      </c>
      <c r="U1125">
        <v>1.913</v>
      </c>
      <c r="V1125">
        <v>-0.57799999999999996</v>
      </c>
      <c r="W1125" s="10">
        <v>5.7829999999999999E-2</v>
      </c>
    </row>
    <row r="1126" spans="1:23" x14ac:dyDescent="0.45">
      <c r="A1126">
        <v>19</v>
      </c>
      <c r="B1126">
        <v>9.9659999999999993</v>
      </c>
      <c r="C1126">
        <v>2.024</v>
      </c>
      <c r="D1126">
        <v>0.98</v>
      </c>
      <c r="E1126" t="s">
        <v>51</v>
      </c>
      <c r="F1126" t="s">
        <v>24</v>
      </c>
      <c r="G1126">
        <v>10.526</v>
      </c>
      <c r="H1126">
        <v>10.526</v>
      </c>
      <c r="I1126">
        <v>4</v>
      </c>
      <c r="J1126">
        <v>1.022</v>
      </c>
      <c r="K1126">
        <v>-2.7450000000000001</v>
      </c>
      <c r="L1126">
        <v>1.006</v>
      </c>
      <c r="M1126">
        <v>-4.1449999999999996</v>
      </c>
      <c r="N1126">
        <v>0.99199999999999999</v>
      </c>
      <c r="O1126">
        <v>-2.1749999999999998</v>
      </c>
      <c r="P1126">
        <v>0.97599999999999998</v>
      </c>
      <c r="Q1126">
        <v>-3.5739999999999998</v>
      </c>
      <c r="R1126">
        <v>-5.7270000000000003</v>
      </c>
      <c r="S1126">
        <v>10.526</v>
      </c>
      <c r="T1126">
        <v>9.39</v>
      </c>
      <c r="U1126">
        <v>1.907</v>
      </c>
      <c r="V1126">
        <v>-0.57599999999999996</v>
      </c>
      <c r="W1126" s="10">
        <v>5.7820000000000003E-2</v>
      </c>
    </row>
    <row r="1127" spans="1:23" x14ac:dyDescent="0.45">
      <c r="A1127">
        <v>20</v>
      </c>
      <c r="B1127">
        <v>9.8569999999999993</v>
      </c>
      <c r="C1127">
        <v>2.0019999999999998</v>
      </c>
      <c r="D1127">
        <v>0.98</v>
      </c>
      <c r="E1127" t="s">
        <v>51</v>
      </c>
      <c r="F1127" t="s">
        <v>24</v>
      </c>
      <c r="G1127">
        <v>10.526</v>
      </c>
      <c r="H1127">
        <v>10.526</v>
      </c>
      <c r="I1127">
        <v>4</v>
      </c>
      <c r="J1127">
        <v>1.0229999999999999</v>
      </c>
      <c r="K1127">
        <v>-2.714</v>
      </c>
      <c r="L1127">
        <v>1.006</v>
      </c>
      <c r="M1127">
        <v>-4.0970000000000004</v>
      </c>
      <c r="N1127">
        <v>0.99299999999999999</v>
      </c>
      <c r="O1127">
        <v>-2.145</v>
      </c>
      <c r="P1127">
        <v>0.97699999999999998</v>
      </c>
      <c r="Q1127">
        <v>-3.528</v>
      </c>
      <c r="R1127">
        <v>-5.726</v>
      </c>
      <c r="S1127">
        <v>10.526</v>
      </c>
      <c r="T1127">
        <v>9.2870000000000008</v>
      </c>
      <c r="U1127">
        <v>1.8859999999999999</v>
      </c>
      <c r="V1127">
        <v>-0.56999999999999995</v>
      </c>
      <c r="W1127" s="10">
        <v>5.7799999999999997E-2</v>
      </c>
    </row>
    <row r="1128" spans="1:23" x14ac:dyDescent="0.45">
      <c r="A1128">
        <v>21</v>
      </c>
      <c r="B1128">
        <v>9.6199999999999992</v>
      </c>
      <c r="C1128">
        <v>1.9530000000000001</v>
      </c>
      <c r="D1128">
        <v>0.98</v>
      </c>
      <c r="E1128" t="s">
        <v>51</v>
      </c>
      <c r="F1128" t="s">
        <v>24</v>
      </c>
      <c r="G1128">
        <v>10.526</v>
      </c>
      <c r="H1128">
        <v>10.526</v>
      </c>
      <c r="I1128">
        <v>4</v>
      </c>
      <c r="J1128">
        <v>1.024</v>
      </c>
      <c r="K1128">
        <v>-2.6469999999999998</v>
      </c>
      <c r="L1128">
        <v>1.0069999999999999</v>
      </c>
      <c r="M1128">
        <v>-3.9950000000000001</v>
      </c>
      <c r="N1128">
        <v>0.99399999999999999</v>
      </c>
      <c r="O1128">
        <v>-2.081</v>
      </c>
      <c r="P1128">
        <v>0.97799999999999998</v>
      </c>
      <c r="Q1128">
        <v>-3.4279999999999999</v>
      </c>
      <c r="R1128">
        <v>-5.7240000000000002</v>
      </c>
      <c r="S1128">
        <v>10.526</v>
      </c>
      <c r="T1128">
        <v>9.0640000000000001</v>
      </c>
      <c r="U1128">
        <v>1.841</v>
      </c>
      <c r="V1128">
        <v>-0.55600000000000005</v>
      </c>
      <c r="W1128" s="10">
        <v>5.7759999999999999E-2</v>
      </c>
    </row>
    <row r="1129" spans="1:23" x14ac:dyDescent="0.45">
      <c r="A1129">
        <v>22</v>
      </c>
      <c r="B1129">
        <v>9.1389999999999993</v>
      </c>
      <c r="C1129">
        <v>1.8560000000000001</v>
      </c>
      <c r="D1129">
        <v>0.98</v>
      </c>
      <c r="E1129" t="s">
        <v>51</v>
      </c>
      <c r="F1129" t="s">
        <v>24</v>
      </c>
      <c r="G1129">
        <v>10.526</v>
      </c>
      <c r="H1129">
        <v>10.526</v>
      </c>
      <c r="I1129">
        <v>4</v>
      </c>
      <c r="J1129">
        <v>1.0249999999999999</v>
      </c>
      <c r="K1129">
        <v>-2.512</v>
      </c>
      <c r="L1129">
        <v>1.01</v>
      </c>
      <c r="M1129">
        <v>-3.7869999999999999</v>
      </c>
      <c r="N1129">
        <v>0.98499999999999999</v>
      </c>
      <c r="O1129">
        <v>-1.764</v>
      </c>
      <c r="P1129">
        <v>0.97</v>
      </c>
      <c r="Q1129">
        <v>-3.0390000000000001</v>
      </c>
      <c r="R1129">
        <v>-7.5460000000000003</v>
      </c>
      <c r="S1129">
        <v>10.526</v>
      </c>
      <c r="T1129">
        <v>8.44</v>
      </c>
      <c r="U1129">
        <v>1.714</v>
      </c>
      <c r="V1129">
        <v>-0.69899999999999995</v>
      </c>
      <c r="W1129" s="10">
        <v>7.6509999999999995E-2</v>
      </c>
    </row>
    <row r="1130" spans="1:23" x14ac:dyDescent="0.45">
      <c r="A1130">
        <v>23</v>
      </c>
      <c r="B1130">
        <v>8.5470000000000006</v>
      </c>
      <c r="C1130">
        <v>1.736</v>
      </c>
      <c r="D1130">
        <v>0.98</v>
      </c>
      <c r="E1130" t="s">
        <v>51</v>
      </c>
      <c r="F1130" t="s">
        <v>24</v>
      </c>
      <c r="G1130">
        <v>10.526</v>
      </c>
      <c r="H1130">
        <v>10.526</v>
      </c>
      <c r="I1130">
        <v>4</v>
      </c>
      <c r="J1130">
        <v>1.0269999999999999</v>
      </c>
      <c r="K1130">
        <v>-2.3460000000000001</v>
      </c>
      <c r="L1130">
        <v>1.0129999999999999</v>
      </c>
      <c r="M1130">
        <v>-3.5329999999999999</v>
      </c>
      <c r="N1130">
        <v>0.98699999999999999</v>
      </c>
      <c r="O1130">
        <v>-1.6060000000000001</v>
      </c>
      <c r="P1130">
        <v>0.97299999999999998</v>
      </c>
      <c r="Q1130">
        <v>-2.7930000000000001</v>
      </c>
      <c r="R1130">
        <v>-7.5389999999999997</v>
      </c>
      <c r="S1130">
        <v>10.526</v>
      </c>
      <c r="T1130">
        <v>7.8940000000000001</v>
      </c>
      <c r="U1130">
        <v>1.603</v>
      </c>
      <c r="V1130">
        <v>-0.65300000000000002</v>
      </c>
      <c r="W1130" s="10">
        <v>7.6380000000000003E-2</v>
      </c>
    </row>
    <row r="1131" spans="1:23" x14ac:dyDescent="0.45">
      <c r="A1131">
        <v>24</v>
      </c>
      <c r="B1131">
        <v>8.0470000000000006</v>
      </c>
      <c r="C1131">
        <v>1.6339999999999999</v>
      </c>
      <c r="D1131">
        <v>0.98</v>
      </c>
      <c r="E1131" t="s">
        <v>51</v>
      </c>
      <c r="F1131" t="s">
        <v>24</v>
      </c>
      <c r="G1131">
        <v>10.526</v>
      </c>
      <c r="H1131">
        <v>10.526</v>
      </c>
      <c r="I1131">
        <v>4</v>
      </c>
      <c r="J1131">
        <v>1.0289999999999999</v>
      </c>
      <c r="K1131">
        <v>-2.206</v>
      </c>
      <c r="L1131">
        <v>1.0149999999999999</v>
      </c>
      <c r="M1131">
        <v>-3.319</v>
      </c>
      <c r="N1131">
        <v>0.98899999999999999</v>
      </c>
      <c r="O1131">
        <v>-1.474</v>
      </c>
      <c r="P1131">
        <v>0.97599999999999998</v>
      </c>
      <c r="Q1131">
        <v>-2.5870000000000002</v>
      </c>
      <c r="R1131">
        <v>-7.5339999999999998</v>
      </c>
      <c r="S1131">
        <v>10.526</v>
      </c>
      <c r="T1131">
        <v>7.4329999999999998</v>
      </c>
      <c r="U1131">
        <v>1.5089999999999999</v>
      </c>
      <c r="V1131">
        <v>-0.61399999999999999</v>
      </c>
      <c r="W1131" s="10">
        <v>7.6259999999999994E-2</v>
      </c>
    </row>
    <row r="1132" spans="1:23" x14ac:dyDescent="0.45">
      <c r="A1132">
        <v>1</v>
      </c>
      <c r="B1132">
        <v>7.7160000000000002</v>
      </c>
      <c r="C1132">
        <v>1.5669999999999999</v>
      </c>
      <c r="D1132">
        <v>0.98</v>
      </c>
      <c r="E1132" t="s">
        <v>51</v>
      </c>
      <c r="F1132" t="s">
        <v>25</v>
      </c>
      <c r="G1132">
        <v>10.526</v>
      </c>
      <c r="H1132">
        <v>10.526</v>
      </c>
      <c r="I1132">
        <v>4</v>
      </c>
      <c r="J1132">
        <v>1.03</v>
      </c>
      <c r="K1132">
        <v>-2.1139999999999999</v>
      </c>
      <c r="L1132">
        <v>1.0169999999999999</v>
      </c>
      <c r="M1132">
        <v>-3.1789999999999998</v>
      </c>
      <c r="N1132">
        <v>0.99</v>
      </c>
      <c r="O1132">
        <v>-1.387</v>
      </c>
      <c r="P1132">
        <v>0.97699999999999998</v>
      </c>
      <c r="Q1132">
        <v>-2.4510000000000001</v>
      </c>
      <c r="R1132">
        <v>-7.5309999999999997</v>
      </c>
      <c r="S1132">
        <v>10.526</v>
      </c>
      <c r="T1132">
        <v>7.1280000000000001</v>
      </c>
      <c r="U1132">
        <v>1.4470000000000001</v>
      </c>
      <c r="V1132">
        <v>-0.58799999999999997</v>
      </c>
      <c r="W1132" s="10">
        <v>7.6189999999999994E-2</v>
      </c>
    </row>
    <row r="1133" spans="1:23" x14ac:dyDescent="0.45">
      <c r="A1133">
        <v>2</v>
      </c>
      <c r="B1133">
        <v>7.5170000000000003</v>
      </c>
      <c r="C1133">
        <v>1.526</v>
      </c>
      <c r="D1133">
        <v>0.98</v>
      </c>
      <c r="E1133" t="s">
        <v>51</v>
      </c>
      <c r="F1133" t="s">
        <v>25</v>
      </c>
      <c r="G1133">
        <v>10.526</v>
      </c>
      <c r="H1133">
        <v>10.526</v>
      </c>
      <c r="I1133">
        <v>4</v>
      </c>
      <c r="J1133">
        <v>1.03</v>
      </c>
      <c r="K1133">
        <v>-2.0590000000000002</v>
      </c>
      <c r="L1133">
        <v>1.018</v>
      </c>
      <c r="M1133">
        <v>-3.0950000000000002</v>
      </c>
      <c r="N1133">
        <v>0.99</v>
      </c>
      <c r="O1133">
        <v>-1.3340000000000001</v>
      </c>
      <c r="P1133">
        <v>0.97799999999999998</v>
      </c>
      <c r="Q1133">
        <v>-2.3690000000000002</v>
      </c>
      <c r="R1133">
        <v>-7.5289999999999999</v>
      </c>
      <c r="S1133">
        <v>10.526</v>
      </c>
      <c r="T1133">
        <v>6.9450000000000003</v>
      </c>
      <c r="U1133">
        <v>1.41</v>
      </c>
      <c r="V1133">
        <v>-0.57199999999999995</v>
      </c>
      <c r="W1133" s="10">
        <v>7.6139999999999999E-2</v>
      </c>
    </row>
    <row r="1134" spans="1:23" x14ac:dyDescent="0.45">
      <c r="A1134">
        <v>3</v>
      </c>
      <c r="B1134">
        <v>7.407</v>
      </c>
      <c r="C1134">
        <v>1.504</v>
      </c>
      <c r="D1134">
        <v>0.98</v>
      </c>
      <c r="E1134" t="s">
        <v>51</v>
      </c>
      <c r="F1134" t="s">
        <v>25</v>
      </c>
      <c r="G1134">
        <v>10.526</v>
      </c>
      <c r="H1134">
        <v>10.526</v>
      </c>
      <c r="I1134">
        <v>4</v>
      </c>
      <c r="J1134">
        <v>1.0309999999999999</v>
      </c>
      <c r="K1134">
        <v>-2.0289999999999999</v>
      </c>
      <c r="L1134">
        <v>1.018</v>
      </c>
      <c r="M1134">
        <v>-3.048</v>
      </c>
      <c r="N1134">
        <v>0.99099999999999999</v>
      </c>
      <c r="O1134">
        <v>-1.3049999999999999</v>
      </c>
      <c r="P1134">
        <v>0.97899999999999998</v>
      </c>
      <c r="Q1134">
        <v>-2.3250000000000002</v>
      </c>
      <c r="R1134">
        <v>-7.5270000000000001</v>
      </c>
      <c r="S1134">
        <v>10.526</v>
      </c>
      <c r="T1134">
        <v>6.843</v>
      </c>
      <c r="U1134">
        <v>1.39</v>
      </c>
      <c r="V1134">
        <v>-0.56399999999999995</v>
      </c>
      <c r="W1134" s="10">
        <v>7.6119999999999993E-2</v>
      </c>
    </row>
    <row r="1135" spans="1:23" x14ac:dyDescent="0.45">
      <c r="A1135">
        <v>4</v>
      </c>
      <c r="B1135">
        <v>7.3979999999999997</v>
      </c>
      <c r="C1135">
        <v>1.502</v>
      </c>
      <c r="D1135">
        <v>0.98</v>
      </c>
      <c r="E1135" t="s">
        <v>51</v>
      </c>
      <c r="F1135" t="s">
        <v>25</v>
      </c>
      <c r="G1135">
        <v>10.526</v>
      </c>
      <c r="H1135">
        <v>10.526</v>
      </c>
      <c r="I1135">
        <v>4</v>
      </c>
      <c r="J1135">
        <v>1.0309999999999999</v>
      </c>
      <c r="K1135">
        <v>-2.0259999999999998</v>
      </c>
      <c r="L1135">
        <v>1.018</v>
      </c>
      <c r="M1135">
        <v>-3.044</v>
      </c>
      <c r="N1135">
        <v>0.99099999999999999</v>
      </c>
      <c r="O1135">
        <v>-1.3029999999999999</v>
      </c>
      <c r="P1135">
        <v>0.97899999999999998</v>
      </c>
      <c r="Q1135">
        <v>-2.3210000000000002</v>
      </c>
      <c r="R1135">
        <v>-7.5270000000000001</v>
      </c>
      <c r="S1135">
        <v>10.526</v>
      </c>
      <c r="T1135">
        <v>6.835</v>
      </c>
      <c r="U1135">
        <v>1.3879999999999999</v>
      </c>
      <c r="V1135">
        <v>-0.56299999999999994</v>
      </c>
      <c r="W1135" s="10">
        <v>7.6119999999999993E-2</v>
      </c>
    </row>
    <row r="1136" spans="1:23" x14ac:dyDescent="0.45">
      <c r="A1136">
        <v>5</v>
      </c>
      <c r="B1136">
        <v>7.5629999999999997</v>
      </c>
      <c r="C1136">
        <v>1.536</v>
      </c>
      <c r="D1136">
        <v>0.98</v>
      </c>
      <c r="E1136" t="s">
        <v>51</v>
      </c>
      <c r="F1136" t="s">
        <v>25</v>
      </c>
      <c r="G1136">
        <v>10.526</v>
      </c>
      <c r="H1136">
        <v>10.526</v>
      </c>
      <c r="I1136">
        <v>4</v>
      </c>
      <c r="J1136">
        <v>1.03</v>
      </c>
      <c r="K1136">
        <v>-2.0720000000000001</v>
      </c>
      <c r="L1136">
        <v>1.018</v>
      </c>
      <c r="M1136">
        <v>-3.1139999999999999</v>
      </c>
      <c r="N1136">
        <v>0.99</v>
      </c>
      <c r="O1136">
        <v>-1.3460000000000001</v>
      </c>
      <c r="P1136">
        <v>0.97799999999999998</v>
      </c>
      <c r="Q1136">
        <v>-2.3879999999999999</v>
      </c>
      <c r="R1136">
        <v>-7.5289999999999999</v>
      </c>
      <c r="S1136">
        <v>10.526</v>
      </c>
      <c r="T1136">
        <v>6.9870000000000001</v>
      </c>
      <c r="U1136">
        <v>1.419</v>
      </c>
      <c r="V1136">
        <v>-0.57599999999999996</v>
      </c>
      <c r="W1136" s="10">
        <v>7.6149999999999995E-2</v>
      </c>
    </row>
    <row r="1137" spans="1:23" x14ac:dyDescent="0.45">
      <c r="A1137">
        <v>6</v>
      </c>
      <c r="B1137">
        <v>7.9859999999999998</v>
      </c>
      <c r="C1137">
        <v>1.6220000000000001</v>
      </c>
      <c r="D1137">
        <v>0.98</v>
      </c>
      <c r="E1137" t="s">
        <v>51</v>
      </c>
      <c r="F1137" t="s">
        <v>25</v>
      </c>
      <c r="G1137">
        <v>10.526</v>
      </c>
      <c r="H1137">
        <v>10.526</v>
      </c>
      <c r="I1137">
        <v>4</v>
      </c>
      <c r="J1137">
        <v>1.0289999999999999</v>
      </c>
      <c r="K1137">
        <v>-2.19</v>
      </c>
      <c r="L1137">
        <v>1.016</v>
      </c>
      <c r="M1137">
        <v>-3.294</v>
      </c>
      <c r="N1137">
        <v>0.98899999999999999</v>
      </c>
      <c r="O1137">
        <v>-1.458</v>
      </c>
      <c r="P1137">
        <v>0.97599999999999998</v>
      </c>
      <c r="Q1137">
        <v>-2.5619999999999998</v>
      </c>
      <c r="R1137">
        <v>-7.5339999999999998</v>
      </c>
      <c r="S1137">
        <v>10.526</v>
      </c>
      <c r="T1137">
        <v>7.3769999999999998</v>
      </c>
      <c r="U1137">
        <v>1.498</v>
      </c>
      <c r="V1137">
        <v>-0.60899999999999999</v>
      </c>
      <c r="W1137" s="10">
        <v>7.6249999999999998E-2</v>
      </c>
    </row>
    <row r="1138" spans="1:23" x14ac:dyDescent="0.45">
      <c r="A1138">
        <v>7</v>
      </c>
      <c r="B1138">
        <v>8.6259999999999994</v>
      </c>
      <c r="C1138">
        <v>1.752</v>
      </c>
      <c r="D1138">
        <v>0.98</v>
      </c>
      <c r="E1138" t="s">
        <v>51</v>
      </c>
      <c r="F1138" t="s">
        <v>25</v>
      </c>
      <c r="G1138">
        <v>10.526</v>
      </c>
      <c r="H1138">
        <v>10.526</v>
      </c>
      <c r="I1138">
        <v>4</v>
      </c>
      <c r="J1138">
        <v>1.0269999999999999</v>
      </c>
      <c r="K1138">
        <v>-2.3679999999999999</v>
      </c>
      <c r="L1138">
        <v>1.012</v>
      </c>
      <c r="M1138">
        <v>-3.5670000000000002</v>
      </c>
      <c r="N1138">
        <v>0.98699999999999999</v>
      </c>
      <c r="O1138">
        <v>-1.627</v>
      </c>
      <c r="P1138">
        <v>0.97299999999999998</v>
      </c>
      <c r="Q1138">
        <v>-2.8260000000000001</v>
      </c>
      <c r="R1138">
        <v>-7.54</v>
      </c>
      <c r="S1138">
        <v>10.526</v>
      </c>
      <c r="T1138">
        <v>7.9669999999999996</v>
      </c>
      <c r="U1138">
        <v>1.6180000000000001</v>
      </c>
      <c r="V1138">
        <v>-0.65900000000000003</v>
      </c>
      <c r="W1138" s="10">
        <v>7.6399999999999996E-2</v>
      </c>
    </row>
    <row r="1139" spans="1:23" x14ac:dyDescent="0.45">
      <c r="A1139">
        <v>8</v>
      </c>
      <c r="B1139">
        <v>9.0589999999999993</v>
      </c>
      <c r="C1139">
        <v>1.84</v>
      </c>
      <c r="D1139">
        <v>0.98</v>
      </c>
      <c r="E1139" t="s">
        <v>51</v>
      </c>
      <c r="F1139" t="s">
        <v>25</v>
      </c>
      <c r="G1139">
        <v>10.526</v>
      </c>
      <c r="H1139">
        <v>10.526</v>
      </c>
      <c r="I1139">
        <v>4</v>
      </c>
      <c r="J1139">
        <v>1.0249999999999999</v>
      </c>
      <c r="K1139">
        <v>-2.4900000000000002</v>
      </c>
      <c r="L1139">
        <v>1.01</v>
      </c>
      <c r="M1139">
        <v>-3.7530000000000001</v>
      </c>
      <c r="N1139">
        <v>0.98499999999999999</v>
      </c>
      <c r="O1139">
        <v>-1.742</v>
      </c>
      <c r="P1139">
        <v>0.97099999999999997</v>
      </c>
      <c r="Q1139">
        <v>-3.0049999999999999</v>
      </c>
      <c r="R1139">
        <v>-7.5449999999999999</v>
      </c>
      <c r="S1139">
        <v>10.526</v>
      </c>
      <c r="T1139">
        <v>8.3659999999999997</v>
      </c>
      <c r="U1139">
        <v>1.6990000000000001</v>
      </c>
      <c r="V1139">
        <v>-0.69299999999999995</v>
      </c>
      <c r="W1139" s="10">
        <v>7.6499999999999999E-2</v>
      </c>
    </row>
    <row r="1140" spans="1:23" x14ac:dyDescent="0.45">
      <c r="A1140">
        <v>9</v>
      </c>
      <c r="B1140">
        <v>9.1809999999999992</v>
      </c>
      <c r="C1140">
        <v>1.8640000000000001</v>
      </c>
      <c r="D1140">
        <v>0.98</v>
      </c>
      <c r="E1140" t="s">
        <v>51</v>
      </c>
      <c r="F1140" t="s">
        <v>25</v>
      </c>
      <c r="G1140">
        <v>10.526</v>
      </c>
      <c r="H1140">
        <v>10.526</v>
      </c>
      <c r="I1140">
        <v>4</v>
      </c>
      <c r="J1140">
        <v>1.0249999999999999</v>
      </c>
      <c r="K1140">
        <v>-2.524</v>
      </c>
      <c r="L1140">
        <v>1.01</v>
      </c>
      <c r="M1140">
        <v>-3.8050000000000002</v>
      </c>
      <c r="N1140">
        <v>0.98499999999999999</v>
      </c>
      <c r="O1140">
        <v>-1.7749999999999999</v>
      </c>
      <c r="P1140">
        <v>0.97</v>
      </c>
      <c r="Q1140">
        <v>-3.056</v>
      </c>
      <c r="R1140">
        <v>-7.5460000000000003</v>
      </c>
      <c r="S1140">
        <v>10.526</v>
      </c>
      <c r="T1140">
        <v>8.4779999999999998</v>
      </c>
      <c r="U1140">
        <v>1.722</v>
      </c>
      <c r="V1140">
        <v>-0.70299999999999996</v>
      </c>
      <c r="W1140" s="10">
        <v>7.6520000000000005E-2</v>
      </c>
    </row>
    <row r="1141" spans="1:23" x14ac:dyDescent="0.45">
      <c r="A1141">
        <v>10</v>
      </c>
      <c r="B1141">
        <v>9.23</v>
      </c>
      <c r="C1141">
        <v>1.8740000000000001</v>
      </c>
      <c r="D1141">
        <v>0.98</v>
      </c>
      <c r="E1141" t="s">
        <v>51</v>
      </c>
      <c r="F1141" t="s">
        <v>25</v>
      </c>
      <c r="G1141">
        <v>10.526</v>
      </c>
      <c r="H1141">
        <v>10.515000000000001</v>
      </c>
      <c r="I1141">
        <v>4</v>
      </c>
      <c r="J1141">
        <v>1.0249999999999999</v>
      </c>
      <c r="K1141">
        <v>-2.5379999999999998</v>
      </c>
      <c r="L1141">
        <v>1.0089999999999999</v>
      </c>
      <c r="M1141">
        <v>-3.8260000000000001</v>
      </c>
      <c r="N1141">
        <v>0.995</v>
      </c>
      <c r="O1141">
        <v>-1.9750000000000001</v>
      </c>
      <c r="P1141">
        <v>0.98</v>
      </c>
      <c r="Q1141">
        <v>-3.2639999999999998</v>
      </c>
      <c r="R1141">
        <v>-5.7210000000000001</v>
      </c>
      <c r="S1141">
        <v>10.515000000000001</v>
      </c>
      <c r="T1141">
        <v>8.6980000000000004</v>
      </c>
      <c r="U1141">
        <v>1.766</v>
      </c>
      <c r="V1141">
        <v>-0.53200000000000003</v>
      </c>
      <c r="W1141" s="10">
        <v>5.7689999999999998E-2</v>
      </c>
    </row>
    <row r="1142" spans="1:23" x14ac:dyDescent="0.45">
      <c r="A1142">
        <v>11</v>
      </c>
      <c r="B1142">
        <v>9.2609999999999992</v>
      </c>
      <c r="C1142">
        <v>1.881</v>
      </c>
      <c r="D1142">
        <v>0.98</v>
      </c>
      <c r="E1142" t="s">
        <v>51</v>
      </c>
      <c r="F1142" t="s">
        <v>25</v>
      </c>
      <c r="G1142">
        <v>10.526</v>
      </c>
      <c r="H1142">
        <v>10.484</v>
      </c>
      <c r="I1142">
        <v>4</v>
      </c>
      <c r="J1142">
        <v>1.0249999999999999</v>
      </c>
      <c r="K1142">
        <v>-2.5459999999999998</v>
      </c>
      <c r="L1142">
        <v>1.0089999999999999</v>
      </c>
      <c r="M1142">
        <v>-3.84</v>
      </c>
      <c r="N1142">
        <v>0.995</v>
      </c>
      <c r="O1142">
        <v>-1.9830000000000001</v>
      </c>
      <c r="P1142">
        <v>0.98</v>
      </c>
      <c r="Q1142">
        <v>-3.2770000000000001</v>
      </c>
      <c r="R1142">
        <v>-5.7210000000000001</v>
      </c>
      <c r="S1142">
        <v>10.484</v>
      </c>
      <c r="T1142">
        <v>8.7270000000000003</v>
      </c>
      <c r="U1142">
        <v>1.772</v>
      </c>
      <c r="V1142">
        <v>-0.53400000000000003</v>
      </c>
      <c r="W1142" s="10">
        <v>5.7689999999999998E-2</v>
      </c>
    </row>
    <row r="1143" spans="1:23" x14ac:dyDescent="0.45">
      <c r="A1143">
        <v>12</v>
      </c>
      <c r="B1143">
        <v>9.2919999999999998</v>
      </c>
      <c r="C1143">
        <v>1.887</v>
      </c>
      <c r="D1143">
        <v>0.98</v>
      </c>
      <c r="E1143" t="s">
        <v>51</v>
      </c>
      <c r="F1143" t="s">
        <v>25</v>
      </c>
      <c r="G1143">
        <v>10.526</v>
      </c>
      <c r="H1143">
        <v>10.452</v>
      </c>
      <c r="I1143">
        <v>4</v>
      </c>
      <c r="J1143">
        <v>1.0249999999999999</v>
      </c>
      <c r="K1143">
        <v>-2.5550000000000002</v>
      </c>
      <c r="L1143">
        <v>1.0089999999999999</v>
      </c>
      <c r="M1143">
        <v>-3.8530000000000002</v>
      </c>
      <c r="N1143">
        <v>0.995</v>
      </c>
      <c r="O1143">
        <v>-1.992</v>
      </c>
      <c r="P1143">
        <v>0.98</v>
      </c>
      <c r="Q1143">
        <v>-3.29</v>
      </c>
      <c r="R1143">
        <v>-5.7220000000000004</v>
      </c>
      <c r="S1143">
        <v>10.452</v>
      </c>
      <c r="T1143">
        <v>8.7560000000000002</v>
      </c>
      <c r="U1143">
        <v>1.778</v>
      </c>
      <c r="V1143">
        <v>-0.53600000000000003</v>
      </c>
      <c r="W1143" s="10">
        <v>5.7700000000000001E-2</v>
      </c>
    </row>
    <row r="1144" spans="1:23" x14ac:dyDescent="0.45">
      <c r="A1144">
        <v>13</v>
      </c>
      <c r="B1144">
        <v>9.3219999999999992</v>
      </c>
      <c r="C1144">
        <v>1.893</v>
      </c>
      <c r="D1144">
        <v>0.98</v>
      </c>
      <c r="E1144" t="s">
        <v>51</v>
      </c>
      <c r="F1144" t="s">
        <v>25</v>
      </c>
      <c r="G1144">
        <v>10.526</v>
      </c>
      <c r="H1144">
        <v>10.452</v>
      </c>
      <c r="I1144">
        <v>4</v>
      </c>
      <c r="J1144">
        <v>1.0249999999999999</v>
      </c>
      <c r="K1144">
        <v>-2.5630000000000002</v>
      </c>
      <c r="L1144">
        <v>1.0089999999999999</v>
      </c>
      <c r="M1144">
        <v>-3.8660000000000001</v>
      </c>
      <c r="N1144">
        <v>0.995</v>
      </c>
      <c r="O1144">
        <v>-2</v>
      </c>
      <c r="P1144">
        <v>0.97899999999999998</v>
      </c>
      <c r="Q1144">
        <v>-3.302</v>
      </c>
      <c r="R1144">
        <v>-5.7220000000000004</v>
      </c>
      <c r="S1144">
        <v>10.452</v>
      </c>
      <c r="T1144">
        <v>8.7840000000000007</v>
      </c>
      <c r="U1144">
        <v>1.784</v>
      </c>
      <c r="V1144">
        <v>-0.53800000000000003</v>
      </c>
      <c r="W1144" s="10">
        <v>5.7700000000000001E-2</v>
      </c>
    </row>
    <row r="1145" spans="1:23" x14ac:dyDescent="0.45">
      <c r="A1145">
        <v>14</v>
      </c>
      <c r="B1145">
        <v>9.3379999999999992</v>
      </c>
      <c r="C1145">
        <v>1.8959999999999999</v>
      </c>
      <c r="D1145">
        <v>0.98</v>
      </c>
      <c r="E1145" t="s">
        <v>51</v>
      </c>
      <c r="F1145" t="s">
        <v>25</v>
      </c>
      <c r="G1145">
        <v>10.526</v>
      </c>
      <c r="H1145">
        <v>10.473000000000001</v>
      </c>
      <c r="I1145">
        <v>4</v>
      </c>
      <c r="J1145">
        <v>1.0249999999999999</v>
      </c>
      <c r="K1145">
        <v>-2.5680000000000001</v>
      </c>
      <c r="L1145">
        <v>1.0089999999999999</v>
      </c>
      <c r="M1145">
        <v>-3.8730000000000002</v>
      </c>
      <c r="N1145">
        <v>0.995</v>
      </c>
      <c r="O1145">
        <v>-2.004</v>
      </c>
      <c r="P1145">
        <v>0.97899999999999998</v>
      </c>
      <c r="Q1145">
        <v>-3.3090000000000002</v>
      </c>
      <c r="R1145">
        <v>-5.7220000000000004</v>
      </c>
      <c r="S1145">
        <v>10.473000000000001</v>
      </c>
      <c r="T1145">
        <v>8.7989999999999995</v>
      </c>
      <c r="U1145">
        <v>1.7869999999999999</v>
      </c>
      <c r="V1145">
        <v>-0.53900000000000003</v>
      </c>
      <c r="W1145" s="10">
        <v>5.7709999999999997E-2</v>
      </c>
    </row>
    <row r="1146" spans="1:23" x14ac:dyDescent="0.45">
      <c r="A1146">
        <v>15</v>
      </c>
      <c r="B1146">
        <v>9.4039999999999999</v>
      </c>
      <c r="C1146">
        <v>1.91</v>
      </c>
      <c r="D1146">
        <v>0.98</v>
      </c>
      <c r="E1146" t="s">
        <v>51</v>
      </c>
      <c r="F1146" t="s">
        <v>25</v>
      </c>
      <c r="G1146">
        <v>10.526</v>
      </c>
      <c r="H1146">
        <v>10.505000000000001</v>
      </c>
      <c r="I1146">
        <v>4</v>
      </c>
      <c r="J1146">
        <v>1.024</v>
      </c>
      <c r="K1146">
        <v>-2.5859999999999999</v>
      </c>
      <c r="L1146">
        <v>1.008</v>
      </c>
      <c r="M1146">
        <v>-3.9009999999999998</v>
      </c>
      <c r="N1146">
        <v>0.99399999999999999</v>
      </c>
      <c r="O1146">
        <v>-2.0219999999999998</v>
      </c>
      <c r="P1146">
        <v>0.97899999999999998</v>
      </c>
      <c r="Q1146">
        <v>-3.3370000000000002</v>
      </c>
      <c r="R1146">
        <v>-5.7229999999999999</v>
      </c>
      <c r="S1146">
        <v>10.505000000000001</v>
      </c>
      <c r="T1146">
        <v>8.8610000000000007</v>
      </c>
      <c r="U1146">
        <v>1.7989999999999999</v>
      </c>
      <c r="V1146">
        <v>-0.54300000000000004</v>
      </c>
      <c r="W1146" s="10">
        <v>5.772E-2</v>
      </c>
    </row>
    <row r="1147" spans="1:23" x14ac:dyDescent="0.45">
      <c r="A1147">
        <v>16</v>
      </c>
      <c r="B1147">
        <v>9.5939999999999994</v>
      </c>
      <c r="C1147">
        <v>1.948</v>
      </c>
      <c r="D1147">
        <v>0.98</v>
      </c>
      <c r="E1147" t="s">
        <v>51</v>
      </c>
      <c r="F1147" t="s">
        <v>25</v>
      </c>
      <c r="G1147">
        <v>10.526</v>
      </c>
      <c r="H1147">
        <v>10.515000000000001</v>
      </c>
      <c r="I1147">
        <v>4</v>
      </c>
      <c r="J1147">
        <v>1.024</v>
      </c>
      <c r="K1147">
        <v>-2.64</v>
      </c>
      <c r="L1147">
        <v>1.008</v>
      </c>
      <c r="M1147">
        <v>-3.9830000000000001</v>
      </c>
      <c r="N1147">
        <v>0.99399999999999999</v>
      </c>
      <c r="O1147">
        <v>-2.0739999999999998</v>
      </c>
      <c r="P1147">
        <v>0.97799999999999998</v>
      </c>
      <c r="Q1147">
        <v>-3.4169999999999998</v>
      </c>
      <c r="R1147">
        <v>-5.7240000000000002</v>
      </c>
      <c r="S1147">
        <v>10.515000000000001</v>
      </c>
      <c r="T1147">
        <v>9.0399999999999991</v>
      </c>
      <c r="U1147">
        <v>1.8360000000000001</v>
      </c>
      <c r="V1147">
        <v>-0.55400000000000005</v>
      </c>
      <c r="W1147" s="10">
        <v>5.7750000000000003E-2</v>
      </c>
    </row>
    <row r="1148" spans="1:23" x14ac:dyDescent="0.45">
      <c r="A1148">
        <v>17</v>
      </c>
      <c r="B1148">
        <v>9.8829999999999991</v>
      </c>
      <c r="C1148">
        <v>2.0070000000000001</v>
      </c>
      <c r="D1148">
        <v>0.98</v>
      </c>
      <c r="E1148" t="s">
        <v>51</v>
      </c>
      <c r="F1148" t="s">
        <v>25</v>
      </c>
      <c r="G1148">
        <v>10.526</v>
      </c>
      <c r="H1148">
        <v>10.526</v>
      </c>
      <c r="I1148">
        <v>4</v>
      </c>
      <c r="J1148">
        <v>1.0229999999999999</v>
      </c>
      <c r="K1148">
        <v>-2.722</v>
      </c>
      <c r="L1148">
        <v>1.006</v>
      </c>
      <c r="M1148">
        <v>-4.109</v>
      </c>
      <c r="N1148">
        <v>0.99299999999999999</v>
      </c>
      <c r="O1148">
        <v>-2.1520000000000001</v>
      </c>
      <c r="P1148">
        <v>0.97699999999999998</v>
      </c>
      <c r="Q1148">
        <v>-3.5390000000000001</v>
      </c>
      <c r="R1148">
        <v>-5.7270000000000003</v>
      </c>
      <c r="S1148">
        <v>10.526</v>
      </c>
      <c r="T1148">
        <v>9.3119999999999994</v>
      </c>
      <c r="U1148">
        <v>1.891</v>
      </c>
      <c r="V1148">
        <v>-0.57099999999999995</v>
      </c>
      <c r="W1148" s="10">
        <v>5.781E-2</v>
      </c>
    </row>
    <row r="1149" spans="1:23" x14ac:dyDescent="0.45">
      <c r="A1149">
        <v>18</v>
      </c>
      <c r="B1149">
        <v>10</v>
      </c>
      <c r="C1149">
        <v>2.0310000000000001</v>
      </c>
      <c r="D1149">
        <v>0.98</v>
      </c>
      <c r="E1149" t="s">
        <v>51</v>
      </c>
      <c r="F1149" t="s">
        <v>25</v>
      </c>
      <c r="G1149">
        <v>10.526</v>
      </c>
      <c r="H1149">
        <v>10.526</v>
      </c>
      <c r="I1149">
        <v>4</v>
      </c>
      <c r="J1149">
        <v>1.022</v>
      </c>
      <c r="K1149">
        <v>-2.7549999999999999</v>
      </c>
      <c r="L1149">
        <v>1.0049999999999999</v>
      </c>
      <c r="M1149">
        <v>-4.16</v>
      </c>
      <c r="N1149">
        <v>0.99199999999999999</v>
      </c>
      <c r="O1149">
        <v>-2.1840000000000002</v>
      </c>
      <c r="P1149">
        <v>0.97599999999999998</v>
      </c>
      <c r="Q1149">
        <v>-3.589</v>
      </c>
      <c r="R1149">
        <v>-5.7279999999999998</v>
      </c>
      <c r="S1149">
        <v>10.526</v>
      </c>
      <c r="T1149">
        <v>9.4220000000000006</v>
      </c>
      <c r="U1149">
        <v>1.913</v>
      </c>
      <c r="V1149">
        <v>-0.57799999999999996</v>
      </c>
      <c r="W1149" s="10">
        <v>5.7829999999999999E-2</v>
      </c>
    </row>
    <row r="1150" spans="1:23" x14ac:dyDescent="0.45">
      <c r="A1150">
        <v>19</v>
      </c>
      <c r="B1150">
        <v>9.9659999999999993</v>
      </c>
      <c r="C1150">
        <v>2.024</v>
      </c>
      <c r="D1150">
        <v>0.98</v>
      </c>
      <c r="E1150" t="s">
        <v>51</v>
      </c>
      <c r="F1150" t="s">
        <v>25</v>
      </c>
      <c r="G1150">
        <v>10.526</v>
      </c>
      <c r="H1150">
        <v>10.526</v>
      </c>
      <c r="I1150">
        <v>4</v>
      </c>
      <c r="J1150">
        <v>1.022</v>
      </c>
      <c r="K1150">
        <v>-2.7450000000000001</v>
      </c>
      <c r="L1150">
        <v>1.006</v>
      </c>
      <c r="M1150">
        <v>-4.1449999999999996</v>
      </c>
      <c r="N1150">
        <v>0.99199999999999999</v>
      </c>
      <c r="O1150">
        <v>-2.1749999999999998</v>
      </c>
      <c r="P1150">
        <v>0.97599999999999998</v>
      </c>
      <c r="Q1150">
        <v>-3.5739999999999998</v>
      </c>
      <c r="R1150">
        <v>-5.7270000000000003</v>
      </c>
      <c r="S1150">
        <v>10.526</v>
      </c>
      <c r="T1150">
        <v>9.39</v>
      </c>
      <c r="U1150">
        <v>1.907</v>
      </c>
      <c r="V1150">
        <v>-0.57599999999999996</v>
      </c>
      <c r="W1150" s="10">
        <v>5.7820000000000003E-2</v>
      </c>
    </row>
    <row r="1151" spans="1:23" x14ac:dyDescent="0.45">
      <c r="A1151">
        <v>20</v>
      </c>
      <c r="B1151">
        <v>9.8569999999999993</v>
      </c>
      <c r="C1151">
        <v>2.0019999999999998</v>
      </c>
      <c r="D1151">
        <v>0.98</v>
      </c>
      <c r="E1151" t="s">
        <v>51</v>
      </c>
      <c r="F1151" t="s">
        <v>25</v>
      </c>
      <c r="G1151">
        <v>10.526</v>
      </c>
      <c r="H1151">
        <v>10.526</v>
      </c>
      <c r="I1151">
        <v>4</v>
      </c>
      <c r="J1151">
        <v>1.0229999999999999</v>
      </c>
      <c r="K1151">
        <v>-2.714</v>
      </c>
      <c r="L1151">
        <v>1.006</v>
      </c>
      <c r="M1151">
        <v>-4.0970000000000004</v>
      </c>
      <c r="N1151">
        <v>0.99299999999999999</v>
      </c>
      <c r="O1151">
        <v>-2.145</v>
      </c>
      <c r="P1151">
        <v>0.97699999999999998</v>
      </c>
      <c r="Q1151">
        <v>-3.528</v>
      </c>
      <c r="R1151">
        <v>-5.726</v>
      </c>
      <c r="S1151">
        <v>10.526</v>
      </c>
      <c r="T1151">
        <v>9.2870000000000008</v>
      </c>
      <c r="U1151">
        <v>1.8859999999999999</v>
      </c>
      <c r="V1151">
        <v>-0.56999999999999995</v>
      </c>
      <c r="W1151" s="10">
        <v>5.7799999999999997E-2</v>
      </c>
    </row>
    <row r="1152" spans="1:23" x14ac:dyDescent="0.45">
      <c r="A1152">
        <v>21</v>
      </c>
      <c r="B1152">
        <v>9.6199999999999992</v>
      </c>
      <c r="C1152">
        <v>1.9530000000000001</v>
      </c>
      <c r="D1152">
        <v>0.98</v>
      </c>
      <c r="E1152" t="s">
        <v>51</v>
      </c>
      <c r="F1152" t="s">
        <v>25</v>
      </c>
      <c r="G1152">
        <v>10.526</v>
      </c>
      <c r="H1152">
        <v>10.526</v>
      </c>
      <c r="I1152">
        <v>4</v>
      </c>
      <c r="J1152">
        <v>1.024</v>
      </c>
      <c r="K1152">
        <v>-2.6469999999999998</v>
      </c>
      <c r="L1152">
        <v>1.0069999999999999</v>
      </c>
      <c r="M1152">
        <v>-3.9950000000000001</v>
      </c>
      <c r="N1152">
        <v>0.99399999999999999</v>
      </c>
      <c r="O1152">
        <v>-2.081</v>
      </c>
      <c r="P1152">
        <v>0.97799999999999998</v>
      </c>
      <c r="Q1152">
        <v>-3.4279999999999999</v>
      </c>
      <c r="R1152">
        <v>-5.7240000000000002</v>
      </c>
      <c r="S1152">
        <v>10.526</v>
      </c>
      <c r="T1152">
        <v>9.0640000000000001</v>
      </c>
      <c r="U1152">
        <v>1.841</v>
      </c>
      <c r="V1152">
        <v>-0.55600000000000005</v>
      </c>
      <c r="W1152" s="10">
        <v>5.7759999999999999E-2</v>
      </c>
    </row>
    <row r="1153" spans="1:23" x14ac:dyDescent="0.45">
      <c r="A1153">
        <v>22</v>
      </c>
      <c r="B1153">
        <v>9.1389999999999993</v>
      </c>
      <c r="C1153">
        <v>1.8560000000000001</v>
      </c>
      <c r="D1153">
        <v>0.98</v>
      </c>
      <c r="E1153" t="s">
        <v>51</v>
      </c>
      <c r="F1153" t="s">
        <v>25</v>
      </c>
      <c r="G1153">
        <v>10.526</v>
      </c>
      <c r="H1153">
        <v>10.526</v>
      </c>
      <c r="I1153">
        <v>4</v>
      </c>
      <c r="J1153">
        <v>1.0249999999999999</v>
      </c>
      <c r="K1153">
        <v>-2.512</v>
      </c>
      <c r="L1153">
        <v>1.01</v>
      </c>
      <c r="M1153">
        <v>-3.7869999999999999</v>
      </c>
      <c r="N1153">
        <v>0.98499999999999999</v>
      </c>
      <c r="O1153">
        <v>-1.764</v>
      </c>
      <c r="P1153">
        <v>0.97</v>
      </c>
      <c r="Q1153">
        <v>-3.0390000000000001</v>
      </c>
      <c r="R1153">
        <v>-7.5460000000000003</v>
      </c>
      <c r="S1153">
        <v>10.526</v>
      </c>
      <c r="T1153">
        <v>8.44</v>
      </c>
      <c r="U1153">
        <v>1.714</v>
      </c>
      <c r="V1153">
        <v>-0.69899999999999995</v>
      </c>
      <c r="W1153" s="10">
        <v>7.6509999999999995E-2</v>
      </c>
    </row>
    <row r="1154" spans="1:23" x14ac:dyDescent="0.45">
      <c r="A1154">
        <v>23</v>
      </c>
      <c r="B1154">
        <v>8.5470000000000006</v>
      </c>
      <c r="C1154">
        <v>1.736</v>
      </c>
      <c r="D1154">
        <v>0.98</v>
      </c>
      <c r="E1154" t="s">
        <v>51</v>
      </c>
      <c r="F1154" t="s">
        <v>25</v>
      </c>
      <c r="G1154">
        <v>10.526</v>
      </c>
      <c r="H1154">
        <v>10.526</v>
      </c>
      <c r="I1154">
        <v>4</v>
      </c>
      <c r="J1154">
        <v>1.0269999999999999</v>
      </c>
      <c r="K1154">
        <v>-2.3460000000000001</v>
      </c>
      <c r="L1154">
        <v>1.0129999999999999</v>
      </c>
      <c r="M1154">
        <v>-3.5329999999999999</v>
      </c>
      <c r="N1154">
        <v>0.98699999999999999</v>
      </c>
      <c r="O1154">
        <v>-1.6060000000000001</v>
      </c>
      <c r="P1154">
        <v>0.97299999999999998</v>
      </c>
      <c r="Q1154">
        <v>-2.7930000000000001</v>
      </c>
      <c r="R1154">
        <v>-7.5389999999999997</v>
      </c>
      <c r="S1154">
        <v>10.526</v>
      </c>
      <c r="T1154">
        <v>7.8940000000000001</v>
      </c>
      <c r="U1154">
        <v>1.603</v>
      </c>
      <c r="V1154">
        <v>-0.65300000000000002</v>
      </c>
      <c r="W1154" s="10">
        <v>7.6380000000000003E-2</v>
      </c>
    </row>
    <row r="1155" spans="1:23" x14ac:dyDescent="0.45">
      <c r="A1155">
        <v>24</v>
      </c>
      <c r="B1155">
        <v>8.0470000000000006</v>
      </c>
      <c r="C1155">
        <v>1.6339999999999999</v>
      </c>
      <c r="D1155">
        <v>0.98</v>
      </c>
      <c r="E1155" t="s">
        <v>51</v>
      </c>
      <c r="F1155" t="s">
        <v>25</v>
      </c>
      <c r="G1155">
        <v>10.526</v>
      </c>
      <c r="H1155">
        <v>10.526</v>
      </c>
      <c r="I1155">
        <v>4</v>
      </c>
      <c r="J1155">
        <v>1.0289999999999999</v>
      </c>
      <c r="K1155">
        <v>-2.206</v>
      </c>
      <c r="L1155">
        <v>1.0149999999999999</v>
      </c>
      <c r="M1155">
        <v>-3.319</v>
      </c>
      <c r="N1155">
        <v>0.98899999999999999</v>
      </c>
      <c r="O1155">
        <v>-1.474</v>
      </c>
      <c r="P1155">
        <v>0.97599999999999998</v>
      </c>
      <c r="Q1155">
        <v>-2.5870000000000002</v>
      </c>
      <c r="R1155">
        <v>-7.5339999999999998</v>
      </c>
      <c r="S1155">
        <v>10.526</v>
      </c>
      <c r="T1155">
        <v>7.4329999999999998</v>
      </c>
      <c r="U1155">
        <v>1.5089999999999999</v>
      </c>
      <c r="V1155">
        <v>-0.61399999999999999</v>
      </c>
      <c r="W1155" s="10">
        <v>7.6259999999999994E-2</v>
      </c>
    </row>
    <row r="1156" spans="1:23" x14ac:dyDescent="0.45">
      <c r="A1156">
        <v>1</v>
      </c>
      <c r="B1156">
        <v>7.7160000000000002</v>
      </c>
      <c r="C1156">
        <v>1.5669999999999999</v>
      </c>
      <c r="D1156">
        <v>0.98</v>
      </c>
      <c r="E1156" t="s">
        <v>51</v>
      </c>
      <c r="F1156" t="s">
        <v>23</v>
      </c>
      <c r="G1156">
        <v>5.2629999999999999</v>
      </c>
      <c r="H1156">
        <v>5.2629999999999999</v>
      </c>
      <c r="I1156">
        <v>5</v>
      </c>
      <c r="J1156">
        <v>1.0169999999999999</v>
      </c>
      <c r="K1156">
        <v>-3.1789999999999998</v>
      </c>
      <c r="L1156">
        <v>1.0169999999999999</v>
      </c>
      <c r="M1156">
        <v>-3.1789999999999998</v>
      </c>
      <c r="N1156">
        <v>0.97499999999999998</v>
      </c>
      <c r="O1156">
        <v>-2.2629999999999999</v>
      </c>
      <c r="P1156">
        <v>0.97499999999999998</v>
      </c>
      <c r="Q1156">
        <v>-2.2629999999999999</v>
      </c>
      <c r="R1156">
        <v>-5.2629999999999999</v>
      </c>
      <c r="S1156">
        <v>5.2629999999999999</v>
      </c>
      <c r="T1156">
        <v>7.093</v>
      </c>
      <c r="U1156">
        <v>1.44</v>
      </c>
      <c r="V1156">
        <v>-0.623</v>
      </c>
      <c r="W1156" s="10">
        <v>8.0689999999999998E-2</v>
      </c>
    </row>
    <row r="1157" spans="1:23" x14ac:dyDescent="0.45">
      <c r="A1157">
        <v>2</v>
      </c>
      <c r="B1157">
        <v>7.5170000000000003</v>
      </c>
      <c r="C1157">
        <v>1.526</v>
      </c>
      <c r="D1157">
        <v>0.98</v>
      </c>
      <c r="E1157" t="s">
        <v>51</v>
      </c>
      <c r="F1157" t="s">
        <v>23</v>
      </c>
      <c r="G1157">
        <v>5.2629999999999999</v>
      </c>
      <c r="H1157">
        <v>5.2629999999999999</v>
      </c>
      <c r="I1157">
        <v>5</v>
      </c>
      <c r="J1157">
        <v>1.018</v>
      </c>
      <c r="K1157">
        <v>-3.0950000000000002</v>
      </c>
      <c r="L1157">
        <v>1.018</v>
      </c>
      <c r="M1157">
        <v>-3.0950000000000002</v>
      </c>
      <c r="N1157">
        <v>0.97599999999999998</v>
      </c>
      <c r="O1157">
        <v>-2.1840000000000002</v>
      </c>
      <c r="P1157">
        <v>0.97599999999999998</v>
      </c>
      <c r="Q1157">
        <v>-2.1840000000000002</v>
      </c>
      <c r="R1157">
        <v>-5.2629999999999999</v>
      </c>
      <c r="S1157">
        <v>5.2629999999999999</v>
      </c>
      <c r="T1157">
        <v>6.9109999999999996</v>
      </c>
      <c r="U1157">
        <v>1.403</v>
      </c>
      <c r="V1157">
        <v>-0.60599999999999998</v>
      </c>
      <c r="W1157" s="10">
        <v>8.0640000000000003E-2</v>
      </c>
    </row>
    <row r="1158" spans="1:23" x14ac:dyDescent="0.45">
      <c r="A1158">
        <v>3</v>
      </c>
      <c r="B1158">
        <v>7.407</v>
      </c>
      <c r="C1158">
        <v>1.504</v>
      </c>
      <c r="D1158">
        <v>0.98</v>
      </c>
      <c r="E1158" t="s">
        <v>51</v>
      </c>
      <c r="F1158" t="s">
        <v>23</v>
      </c>
      <c r="G1158">
        <v>5.2629999999999999</v>
      </c>
      <c r="H1158">
        <v>5.2629999999999999</v>
      </c>
      <c r="I1158">
        <v>5</v>
      </c>
      <c r="J1158">
        <v>1.018</v>
      </c>
      <c r="K1158">
        <v>-3.048</v>
      </c>
      <c r="L1158">
        <v>1.018</v>
      </c>
      <c r="M1158">
        <v>-3.048</v>
      </c>
      <c r="N1158">
        <v>0.97599999999999998</v>
      </c>
      <c r="O1158">
        <v>-2.14</v>
      </c>
      <c r="P1158">
        <v>0.97599999999999998</v>
      </c>
      <c r="Q1158">
        <v>-2.14</v>
      </c>
      <c r="R1158">
        <v>-5.2629999999999999</v>
      </c>
      <c r="S1158">
        <v>5.2629999999999999</v>
      </c>
      <c r="T1158">
        <v>6.81</v>
      </c>
      <c r="U1158">
        <v>1.383</v>
      </c>
      <c r="V1158">
        <v>-0.59699999999999998</v>
      </c>
      <c r="W1158" s="10">
        <v>8.0610000000000001E-2</v>
      </c>
    </row>
    <row r="1159" spans="1:23" x14ac:dyDescent="0.45">
      <c r="A1159">
        <v>4</v>
      </c>
      <c r="B1159">
        <v>7.3979999999999997</v>
      </c>
      <c r="C1159">
        <v>1.502</v>
      </c>
      <c r="D1159">
        <v>0.98</v>
      </c>
      <c r="E1159" t="s">
        <v>51</v>
      </c>
      <c r="F1159" t="s">
        <v>23</v>
      </c>
      <c r="G1159">
        <v>5.2629999999999999</v>
      </c>
      <c r="H1159">
        <v>5.2629999999999999</v>
      </c>
      <c r="I1159">
        <v>5</v>
      </c>
      <c r="J1159">
        <v>1.018</v>
      </c>
      <c r="K1159">
        <v>-3.044</v>
      </c>
      <c r="L1159">
        <v>1.018</v>
      </c>
      <c r="M1159">
        <v>-3.044</v>
      </c>
      <c r="N1159">
        <v>0.97599999999999998</v>
      </c>
      <c r="O1159">
        <v>-2.1360000000000001</v>
      </c>
      <c r="P1159">
        <v>0.97599999999999998</v>
      </c>
      <c r="Q1159">
        <v>-2.1360000000000001</v>
      </c>
      <c r="R1159">
        <v>-5.2629999999999999</v>
      </c>
      <c r="S1159">
        <v>5.2629999999999999</v>
      </c>
      <c r="T1159">
        <v>6.8019999999999996</v>
      </c>
      <c r="U1159">
        <v>1.381</v>
      </c>
      <c r="V1159">
        <v>-0.59599999999999997</v>
      </c>
      <c r="W1159" s="10">
        <v>8.0600000000000005E-2</v>
      </c>
    </row>
    <row r="1160" spans="1:23" x14ac:dyDescent="0.45">
      <c r="A1160">
        <v>5</v>
      </c>
      <c r="B1160">
        <v>7.5629999999999997</v>
      </c>
      <c r="C1160">
        <v>1.536</v>
      </c>
      <c r="D1160">
        <v>0.98</v>
      </c>
      <c r="E1160" t="s">
        <v>51</v>
      </c>
      <c r="F1160" t="s">
        <v>23</v>
      </c>
      <c r="G1160">
        <v>5.2629999999999999</v>
      </c>
      <c r="H1160">
        <v>5.2629999999999999</v>
      </c>
      <c r="I1160">
        <v>5</v>
      </c>
      <c r="J1160">
        <v>1.018</v>
      </c>
      <c r="K1160">
        <v>-3.1139999999999999</v>
      </c>
      <c r="L1160">
        <v>1.018</v>
      </c>
      <c r="M1160">
        <v>-3.1139999999999999</v>
      </c>
      <c r="N1160">
        <v>0.97599999999999998</v>
      </c>
      <c r="O1160">
        <v>-2.202</v>
      </c>
      <c r="P1160">
        <v>0.97599999999999998</v>
      </c>
      <c r="Q1160">
        <v>-2.202</v>
      </c>
      <c r="R1160">
        <v>-5.2629999999999999</v>
      </c>
      <c r="S1160">
        <v>5.2629999999999999</v>
      </c>
      <c r="T1160">
        <v>6.9530000000000003</v>
      </c>
      <c r="U1160">
        <v>1.4119999999999999</v>
      </c>
      <c r="V1160">
        <v>-0.61</v>
      </c>
      <c r="W1160" s="10">
        <v>8.0649999999999999E-2</v>
      </c>
    </row>
    <row r="1161" spans="1:23" x14ac:dyDescent="0.45">
      <c r="A1161">
        <v>6</v>
      </c>
      <c r="B1161">
        <v>7.9859999999999998</v>
      </c>
      <c r="C1161">
        <v>1.6220000000000001</v>
      </c>
      <c r="D1161">
        <v>0.98</v>
      </c>
      <c r="E1161" t="s">
        <v>51</v>
      </c>
      <c r="F1161" t="s">
        <v>23</v>
      </c>
      <c r="G1161">
        <v>5.2629999999999999</v>
      </c>
      <c r="H1161">
        <v>5.2629999999999999</v>
      </c>
      <c r="I1161">
        <v>5</v>
      </c>
      <c r="J1161">
        <v>1.016</v>
      </c>
      <c r="K1161">
        <v>-3.294</v>
      </c>
      <c r="L1161">
        <v>1.016</v>
      </c>
      <c r="M1161">
        <v>-3.294</v>
      </c>
      <c r="N1161">
        <v>0.97399999999999998</v>
      </c>
      <c r="O1161">
        <v>-2.3719999999999999</v>
      </c>
      <c r="P1161">
        <v>0.97399999999999998</v>
      </c>
      <c r="Q1161">
        <v>-2.3719999999999999</v>
      </c>
      <c r="R1161">
        <v>-5.2629999999999999</v>
      </c>
      <c r="S1161">
        <v>5.2629999999999999</v>
      </c>
      <c r="T1161">
        <v>7.3410000000000002</v>
      </c>
      <c r="U1161">
        <v>1.4910000000000001</v>
      </c>
      <c r="V1161">
        <v>-0.64500000000000002</v>
      </c>
      <c r="W1161" s="10">
        <v>8.0759999999999998E-2</v>
      </c>
    </row>
    <row r="1162" spans="1:23" x14ac:dyDescent="0.45">
      <c r="A1162">
        <v>7</v>
      </c>
      <c r="B1162">
        <v>8.6259999999999994</v>
      </c>
      <c r="C1162">
        <v>1.752</v>
      </c>
      <c r="D1162">
        <v>0.98</v>
      </c>
      <c r="E1162" t="s">
        <v>51</v>
      </c>
      <c r="F1162" t="s">
        <v>23</v>
      </c>
      <c r="G1162">
        <v>5.2629999999999999</v>
      </c>
      <c r="H1162">
        <v>5.2519999999999998</v>
      </c>
      <c r="I1162">
        <v>5</v>
      </c>
      <c r="J1162">
        <v>1.012</v>
      </c>
      <c r="K1162">
        <v>-3.5670000000000002</v>
      </c>
      <c r="L1162">
        <v>1.012</v>
      </c>
      <c r="M1162">
        <v>-3.5670000000000002</v>
      </c>
      <c r="N1162">
        <v>0.97099999999999997</v>
      </c>
      <c r="O1162">
        <v>-2.6320000000000001</v>
      </c>
      <c r="P1162">
        <v>0.97099999999999997</v>
      </c>
      <c r="Q1162">
        <v>-2.6320000000000001</v>
      </c>
      <c r="R1162">
        <v>-5.2519999999999998</v>
      </c>
      <c r="S1162">
        <v>5.2519999999999998</v>
      </c>
      <c r="T1162">
        <v>7.93</v>
      </c>
      <c r="U1162">
        <v>1.61</v>
      </c>
      <c r="V1162">
        <v>-0.69599999999999995</v>
      </c>
      <c r="W1162" s="10">
        <v>8.0729999999999996E-2</v>
      </c>
    </row>
    <row r="1163" spans="1:23" x14ac:dyDescent="0.45">
      <c r="A1163">
        <v>8</v>
      </c>
      <c r="B1163">
        <v>9.0589999999999993</v>
      </c>
      <c r="C1163">
        <v>1.84</v>
      </c>
      <c r="D1163">
        <v>0.98</v>
      </c>
      <c r="E1163" t="s">
        <v>51</v>
      </c>
      <c r="F1163" t="s">
        <v>23</v>
      </c>
      <c r="G1163">
        <v>5.2629999999999999</v>
      </c>
      <c r="H1163">
        <v>5.1159999999999997</v>
      </c>
      <c r="I1163">
        <v>5</v>
      </c>
      <c r="J1163">
        <v>1.01</v>
      </c>
      <c r="K1163">
        <v>-3.7530000000000001</v>
      </c>
      <c r="L1163">
        <v>1.01</v>
      </c>
      <c r="M1163">
        <v>-3.7530000000000001</v>
      </c>
      <c r="N1163">
        <v>0.97</v>
      </c>
      <c r="O1163">
        <v>-2.8410000000000002</v>
      </c>
      <c r="P1163">
        <v>0.97</v>
      </c>
      <c r="Q1163">
        <v>-2.8410000000000002</v>
      </c>
      <c r="R1163">
        <v>-5.0780000000000003</v>
      </c>
      <c r="S1163">
        <v>5.1159999999999997</v>
      </c>
      <c r="T1163">
        <v>8.3520000000000003</v>
      </c>
      <c r="U1163">
        <v>1.696</v>
      </c>
      <c r="V1163">
        <v>-0.70699999999999996</v>
      </c>
      <c r="W1163" s="10">
        <v>7.8060000000000004E-2</v>
      </c>
    </row>
    <row r="1164" spans="1:23" x14ac:dyDescent="0.45">
      <c r="A1164">
        <v>9</v>
      </c>
      <c r="B1164">
        <v>9.1809999999999992</v>
      </c>
      <c r="C1164">
        <v>1.8640000000000001</v>
      </c>
      <c r="D1164">
        <v>0.98</v>
      </c>
      <c r="E1164" t="s">
        <v>51</v>
      </c>
      <c r="F1164" t="s">
        <v>23</v>
      </c>
      <c r="G1164">
        <v>5.2629999999999999</v>
      </c>
      <c r="H1164">
        <v>4.7050000000000001</v>
      </c>
      <c r="I1164">
        <v>5</v>
      </c>
      <c r="J1164">
        <v>1.01</v>
      </c>
      <c r="K1164">
        <v>-3.8050000000000002</v>
      </c>
      <c r="L1164">
        <v>1.01</v>
      </c>
      <c r="M1164">
        <v>-3.8050000000000002</v>
      </c>
      <c r="N1164">
        <v>0.97199999999999998</v>
      </c>
      <c r="O1164">
        <v>-2.9609999999999999</v>
      </c>
      <c r="P1164">
        <v>0.97199999999999998</v>
      </c>
      <c r="Q1164">
        <v>-2.9609999999999999</v>
      </c>
      <c r="R1164">
        <v>-4.7050000000000001</v>
      </c>
      <c r="S1164">
        <v>4.7050000000000001</v>
      </c>
      <c r="T1164">
        <v>8.5180000000000007</v>
      </c>
      <c r="U1164">
        <v>1.73</v>
      </c>
      <c r="V1164">
        <v>-0.66300000000000003</v>
      </c>
      <c r="W1164" s="10">
        <v>7.2190000000000004E-2</v>
      </c>
    </row>
    <row r="1165" spans="1:23" x14ac:dyDescent="0.45">
      <c r="A1165">
        <v>10</v>
      </c>
      <c r="B1165">
        <v>9.23</v>
      </c>
      <c r="C1165">
        <v>1.8740000000000001</v>
      </c>
      <c r="D1165">
        <v>0.98</v>
      </c>
      <c r="E1165" t="s">
        <v>51</v>
      </c>
      <c r="F1165" t="s">
        <v>23</v>
      </c>
      <c r="G1165">
        <v>5.2629999999999999</v>
      </c>
      <c r="H1165">
        <v>4.1420000000000003</v>
      </c>
      <c r="I1165">
        <v>5</v>
      </c>
      <c r="J1165">
        <v>1.0089999999999999</v>
      </c>
      <c r="K1165">
        <v>-3.8260000000000001</v>
      </c>
      <c r="L1165">
        <v>1.0089999999999999</v>
      </c>
      <c r="M1165">
        <v>-3.8260000000000001</v>
      </c>
      <c r="N1165">
        <v>0.97699999999999998</v>
      </c>
      <c r="O1165">
        <v>-3.0870000000000002</v>
      </c>
      <c r="P1165">
        <v>0.97699999999999998</v>
      </c>
      <c r="Q1165">
        <v>-3.0870000000000002</v>
      </c>
      <c r="R1165">
        <v>-4.1420000000000003</v>
      </c>
      <c r="S1165">
        <v>4.1420000000000003</v>
      </c>
      <c r="T1165">
        <v>8.6460000000000008</v>
      </c>
      <c r="U1165">
        <v>1.756</v>
      </c>
      <c r="V1165">
        <v>-0.58399999999999996</v>
      </c>
      <c r="W1165" s="10">
        <v>6.3289999999999999E-2</v>
      </c>
    </row>
    <row r="1166" spans="1:23" x14ac:dyDescent="0.45">
      <c r="A1166">
        <v>11</v>
      </c>
      <c r="B1166">
        <v>9.2609999999999992</v>
      </c>
      <c r="C1166">
        <v>1.881</v>
      </c>
      <c r="D1166">
        <v>0.98</v>
      </c>
      <c r="E1166" t="s">
        <v>51</v>
      </c>
      <c r="F1166" t="s">
        <v>23</v>
      </c>
      <c r="G1166">
        <v>5.2629999999999999</v>
      </c>
      <c r="H1166">
        <v>3.5739999999999998</v>
      </c>
      <c r="I1166">
        <v>5</v>
      </c>
      <c r="J1166">
        <v>1.0089999999999999</v>
      </c>
      <c r="K1166">
        <v>-3.84</v>
      </c>
      <c r="L1166">
        <v>1.0089999999999999</v>
      </c>
      <c r="M1166">
        <v>-3.84</v>
      </c>
      <c r="N1166">
        <v>0.98099999999999998</v>
      </c>
      <c r="O1166">
        <v>-3.206</v>
      </c>
      <c r="P1166">
        <v>0.98099999999999998</v>
      </c>
      <c r="Q1166">
        <v>-3.206</v>
      </c>
      <c r="R1166">
        <v>-3.5739999999999998</v>
      </c>
      <c r="S1166">
        <v>3.5739999999999998</v>
      </c>
      <c r="T1166">
        <v>8.7579999999999991</v>
      </c>
      <c r="U1166">
        <v>1.778</v>
      </c>
      <c r="V1166">
        <v>-0.503</v>
      </c>
      <c r="W1166" s="10">
        <v>5.4260000000000003E-2</v>
      </c>
    </row>
    <row r="1167" spans="1:23" x14ac:dyDescent="0.45">
      <c r="A1167">
        <v>12</v>
      </c>
      <c r="B1167">
        <v>9.2919999999999998</v>
      </c>
      <c r="C1167">
        <v>1.887</v>
      </c>
      <c r="D1167">
        <v>0.98</v>
      </c>
      <c r="E1167" t="s">
        <v>51</v>
      </c>
      <c r="F1167" t="s">
        <v>23</v>
      </c>
      <c r="G1167">
        <v>5.2629999999999999</v>
      </c>
      <c r="H1167">
        <v>3.258</v>
      </c>
      <c r="I1167">
        <v>5</v>
      </c>
      <c r="J1167">
        <v>1.0089999999999999</v>
      </c>
      <c r="K1167">
        <v>-3.8530000000000002</v>
      </c>
      <c r="L1167">
        <v>1.0089999999999999</v>
      </c>
      <c r="M1167">
        <v>-3.8530000000000002</v>
      </c>
      <c r="N1167">
        <v>0.98399999999999999</v>
      </c>
      <c r="O1167">
        <v>-3.278</v>
      </c>
      <c r="P1167">
        <v>0.98399999999999999</v>
      </c>
      <c r="Q1167">
        <v>-3.278</v>
      </c>
      <c r="R1167">
        <v>-3.258</v>
      </c>
      <c r="S1167">
        <v>3.258</v>
      </c>
      <c r="T1167">
        <v>8.8350000000000009</v>
      </c>
      <c r="U1167">
        <v>1.794</v>
      </c>
      <c r="V1167">
        <v>-0.45700000000000002</v>
      </c>
      <c r="W1167" s="10">
        <v>4.9239999999999999E-2</v>
      </c>
    </row>
    <row r="1168" spans="1:23" x14ac:dyDescent="0.45">
      <c r="A1168">
        <v>13</v>
      </c>
      <c r="B1168">
        <v>9.3219999999999992</v>
      </c>
      <c r="C1168">
        <v>1.893</v>
      </c>
      <c r="D1168">
        <v>0.98</v>
      </c>
      <c r="E1168" t="s">
        <v>51</v>
      </c>
      <c r="F1168" t="s">
        <v>23</v>
      </c>
      <c r="G1168">
        <v>5.2629999999999999</v>
      </c>
      <c r="H1168">
        <v>3.3530000000000002</v>
      </c>
      <c r="I1168">
        <v>5</v>
      </c>
      <c r="J1168">
        <v>1.0089999999999999</v>
      </c>
      <c r="K1168">
        <v>-3.8660000000000001</v>
      </c>
      <c r="L1168">
        <v>1.0089999999999999</v>
      </c>
      <c r="M1168">
        <v>-3.8660000000000001</v>
      </c>
      <c r="N1168">
        <v>0.98299999999999998</v>
      </c>
      <c r="O1168">
        <v>-3.2730000000000001</v>
      </c>
      <c r="P1168">
        <v>0.98299999999999998</v>
      </c>
      <c r="Q1168">
        <v>-3.2730000000000001</v>
      </c>
      <c r="R1168">
        <v>-3.3530000000000002</v>
      </c>
      <c r="S1168">
        <v>3.3530000000000002</v>
      </c>
      <c r="T1168">
        <v>8.8490000000000002</v>
      </c>
      <c r="U1168">
        <v>1.7969999999999999</v>
      </c>
      <c r="V1168">
        <v>-0.47299999999999998</v>
      </c>
      <c r="W1168" s="10">
        <v>5.076E-2</v>
      </c>
    </row>
    <row r="1169" spans="1:23" x14ac:dyDescent="0.45">
      <c r="A1169">
        <v>14</v>
      </c>
      <c r="B1169">
        <v>9.3379999999999992</v>
      </c>
      <c r="C1169">
        <v>1.8959999999999999</v>
      </c>
      <c r="D1169">
        <v>0.98</v>
      </c>
      <c r="E1169" t="s">
        <v>51</v>
      </c>
      <c r="F1169" t="s">
        <v>23</v>
      </c>
      <c r="G1169">
        <v>5.2629999999999999</v>
      </c>
      <c r="H1169">
        <v>3.5049999999999999</v>
      </c>
      <c r="I1169">
        <v>5</v>
      </c>
      <c r="J1169">
        <v>1.0089999999999999</v>
      </c>
      <c r="K1169">
        <v>-3.8730000000000002</v>
      </c>
      <c r="L1169">
        <v>1.0089999999999999</v>
      </c>
      <c r="M1169">
        <v>-3.8730000000000002</v>
      </c>
      <c r="N1169">
        <v>0.98199999999999998</v>
      </c>
      <c r="O1169">
        <v>-3.2509999999999999</v>
      </c>
      <c r="P1169">
        <v>0.98199999999999998</v>
      </c>
      <c r="Q1169">
        <v>-3.2509999999999999</v>
      </c>
      <c r="R1169">
        <v>-3.5049999999999999</v>
      </c>
      <c r="S1169">
        <v>3.5049999999999999</v>
      </c>
      <c r="T1169">
        <v>8.8409999999999993</v>
      </c>
      <c r="U1169">
        <v>1.7949999999999999</v>
      </c>
      <c r="V1169">
        <v>-0.497</v>
      </c>
      <c r="W1169" s="10">
        <v>5.3199999999999997E-2</v>
      </c>
    </row>
    <row r="1170" spans="1:23" x14ac:dyDescent="0.45">
      <c r="A1170">
        <v>15</v>
      </c>
      <c r="B1170">
        <v>9.4039999999999999</v>
      </c>
      <c r="C1170">
        <v>1.91</v>
      </c>
      <c r="D1170">
        <v>0.98</v>
      </c>
      <c r="E1170" t="s">
        <v>51</v>
      </c>
      <c r="F1170" t="s">
        <v>23</v>
      </c>
      <c r="G1170">
        <v>5.2629999999999999</v>
      </c>
      <c r="H1170">
        <v>3.9420000000000002</v>
      </c>
      <c r="I1170">
        <v>5</v>
      </c>
      <c r="J1170">
        <v>1.008</v>
      </c>
      <c r="K1170">
        <v>-3.9009999999999998</v>
      </c>
      <c r="L1170">
        <v>1.008</v>
      </c>
      <c r="M1170">
        <v>-3.9009999999999998</v>
      </c>
      <c r="N1170">
        <v>0.97799999999999998</v>
      </c>
      <c r="O1170">
        <v>-3.1960000000000002</v>
      </c>
      <c r="P1170">
        <v>0.97799999999999998</v>
      </c>
      <c r="Q1170">
        <v>-3.1960000000000002</v>
      </c>
      <c r="R1170">
        <v>-3.9420000000000002</v>
      </c>
      <c r="S1170">
        <v>3.9420000000000002</v>
      </c>
      <c r="T1170">
        <v>8.8379999999999992</v>
      </c>
      <c r="U1170">
        <v>1.7949999999999999</v>
      </c>
      <c r="V1170">
        <v>-0.56599999999999995</v>
      </c>
      <c r="W1170" s="10">
        <v>6.0159999999999998E-2</v>
      </c>
    </row>
    <row r="1171" spans="1:23" x14ac:dyDescent="0.45">
      <c r="A1171">
        <v>16</v>
      </c>
      <c r="B1171">
        <v>9.5939999999999994</v>
      </c>
      <c r="C1171">
        <v>1.948</v>
      </c>
      <c r="D1171">
        <v>0.98</v>
      </c>
      <c r="E1171" t="s">
        <v>51</v>
      </c>
      <c r="F1171" t="s">
        <v>23</v>
      </c>
      <c r="G1171">
        <v>5.2629999999999999</v>
      </c>
      <c r="H1171">
        <v>4.4580000000000002</v>
      </c>
      <c r="I1171">
        <v>5</v>
      </c>
      <c r="J1171">
        <v>1.008</v>
      </c>
      <c r="K1171">
        <v>-3.9830000000000001</v>
      </c>
      <c r="L1171">
        <v>1.008</v>
      </c>
      <c r="M1171">
        <v>-3.9830000000000001</v>
      </c>
      <c r="N1171">
        <v>0.97199999999999998</v>
      </c>
      <c r="O1171">
        <v>-3.1779999999999999</v>
      </c>
      <c r="P1171">
        <v>0.97199999999999998</v>
      </c>
      <c r="Q1171">
        <v>-3.1779999999999999</v>
      </c>
      <c r="R1171">
        <v>-4.4580000000000002</v>
      </c>
      <c r="S1171">
        <v>4.4580000000000002</v>
      </c>
      <c r="T1171">
        <v>8.9380000000000006</v>
      </c>
      <c r="U1171">
        <v>1.8149999999999999</v>
      </c>
      <c r="V1171">
        <v>-0.65600000000000003</v>
      </c>
      <c r="W1171" s="10">
        <v>6.837E-2</v>
      </c>
    </row>
    <row r="1172" spans="1:23" x14ac:dyDescent="0.45">
      <c r="A1172">
        <v>17</v>
      </c>
      <c r="B1172">
        <v>9.8829999999999991</v>
      </c>
      <c r="C1172">
        <v>2.0070000000000001</v>
      </c>
      <c r="D1172">
        <v>0.98</v>
      </c>
      <c r="E1172" t="s">
        <v>51</v>
      </c>
      <c r="F1172" t="s">
        <v>23</v>
      </c>
      <c r="G1172">
        <v>5.2629999999999999</v>
      </c>
      <c r="H1172">
        <v>4.9210000000000003</v>
      </c>
      <c r="I1172">
        <v>5</v>
      </c>
      <c r="J1172">
        <v>1.006</v>
      </c>
      <c r="K1172">
        <v>-4.109</v>
      </c>
      <c r="L1172">
        <v>1.006</v>
      </c>
      <c r="M1172">
        <v>-4.109</v>
      </c>
      <c r="N1172">
        <v>0.97</v>
      </c>
      <c r="O1172">
        <v>-3.2730000000000001</v>
      </c>
      <c r="P1172">
        <v>0.97</v>
      </c>
      <c r="Q1172">
        <v>-3.2730000000000001</v>
      </c>
      <c r="R1172">
        <v>-4.5860000000000003</v>
      </c>
      <c r="S1172">
        <v>4.9210000000000003</v>
      </c>
      <c r="T1172">
        <v>9.1869999999999994</v>
      </c>
      <c r="U1172">
        <v>1.865</v>
      </c>
      <c r="V1172">
        <v>-0.69599999999999995</v>
      </c>
      <c r="W1172" s="10">
        <v>7.0440000000000003E-2</v>
      </c>
    </row>
    <row r="1173" spans="1:23" x14ac:dyDescent="0.45">
      <c r="A1173">
        <v>18</v>
      </c>
      <c r="B1173">
        <v>10</v>
      </c>
      <c r="C1173">
        <v>2.0310000000000001</v>
      </c>
      <c r="D1173">
        <v>0.98</v>
      </c>
      <c r="E1173" t="s">
        <v>51</v>
      </c>
      <c r="F1173" t="s">
        <v>23</v>
      </c>
      <c r="G1173">
        <v>5.2629999999999999</v>
      </c>
      <c r="H1173">
        <v>5.1890000000000001</v>
      </c>
      <c r="I1173">
        <v>5</v>
      </c>
      <c r="J1173">
        <v>1.0049999999999999</v>
      </c>
      <c r="K1173">
        <v>-4.16</v>
      </c>
      <c r="L1173">
        <v>1.0049999999999999</v>
      </c>
      <c r="M1173">
        <v>-4.16</v>
      </c>
      <c r="N1173">
        <v>0.97</v>
      </c>
      <c r="O1173">
        <v>-3.335</v>
      </c>
      <c r="P1173">
        <v>0.97</v>
      </c>
      <c r="Q1173">
        <v>-3.335</v>
      </c>
      <c r="R1173">
        <v>-4.5149999999999997</v>
      </c>
      <c r="S1173">
        <v>5.1890000000000001</v>
      </c>
      <c r="T1173">
        <v>9.3070000000000004</v>
      </c>
      <c r="U1173">
        <v>1.89</v>
      </c>
      <c r="V1173">
        <v>-0.69299999999999995</v>
      </c>
      <c r="W1173" s="10">
        <v>6.9339999999999999E-2</v>
      </c>
    </row>
    <row r="1174" spans="1:23" x14ac:dyDescent="0.45">
      <c r="A1174">
        <v>19</v>
      </c>
      <c r="B1174">
        <v>9.9659999999999993</v>
      </c>
      <c r="C1174">
        <v>2.024</v>
      </c>
      <c r="D1174">
        <v>0.98</v>
      </c>
      <c r="E1174" t="s">
        <v>51</v>
      </c>
      <c r="F1174" t="s">
        <v>23</v>
      </c>
      <c r="G1174">
        <v>5.2629999999999999</v>
      </c>
      <c r="H1174">
        <v>5.258</v>
      </c>
      <c r="I1174">
        <v>5</v>
      </c>
      <c r="J1174">
        <v>1.006</v>
      </c>
      <c r="K1174">
        <v>-4.1449999999999996</v>
      </c>
      <c r="L1174">
        <v>1.006</v>
      </c>
      <c r="M1174">
        <v>-4.1449999999999996</v>
      </c>
      <c r="N1174">
        <v>0.97</v>
      </c>
      <c r="O1174">
        <v>-3.3170000000000002</v>
      </c>
      <c r="P1174">
        <v>0.97</v>
      </c>
      <c r="Q1174">
        <v>-3.3170000000000002</v>
      </c>
      <c r="R1174">
        <v>-4.5350000000000001</v>
      </c>
      <c r="S1174">
        <v>5.258</v>
      </c>
      <c r="T1174">
        <v>9.2720000000000002</v>
      </c>
      <c r="U1174">
        <v>1.883</v>
      </c>
      <c r="V1174">
        <v>-0.69399999999999995</v>
      </c>
      <c r="W1174" s="10">
        <v>6.966E-2</v>
      </c>
    </row>
    <row r="1175" spans="1:23" x14ac:dyDescent="0.45">
      <c r="A1175">
        <v>20</v>
      </c>
      <c r="B1175">
        <v>9.8569999999999993</v>
      </c>
      <c r="C1175">
        <v>2.0019999999999998</v>
      </c>
      <c r="D1175">
        <v>0.98</v>
      </c>
      <c r="E1175" t="s">
        <v>51</v>
      </c>
      <c r="F1175" t="s">
        <v>23</v>
      </c>
      <c r="G1175">
        <v>5.2629999999999999</v>
      </c>
      <c r="H1175">
        <v>5.2629999999999999</v>
      </c>
      <c r="I1175">
        <v>5</v>
      </c>
      <c r="J1175">
        <v>1.006</v>
      </c>
      <c r="K1175">
        <v>-4.0979999999999999</v>
      </c>
      <c r="L1175">
        <v>1.006</v>
      </c>
      <c r="M1175">
        <v>-4.0979999999999999</v>
      </c>
      <c r="N1175">
        <v>0.97</v>
      </c>
      <c r="O1175">
        <v>-3.2589999999999999</v>
      </c>
      <c r="P1175">
        <v>0.97</v>
      </c>
      <c r="Q1175">
        <v>-3.2589999999999999</v>
      </c>
      <c r="R1175">
        <v>-4.6020000000000003</v>
      </c>
      <c r="S1175">
        <v>5.2629999999999999</v>
      </c>
      <c r="T1175">
        <v>9.16</v>
      </c>
      <c r="U1175">
        <v>1.86</v>
      </c>
      <c r="V1175">
        <v>-0.69699999999999995</v>
      </c>
      <c r="W1175" s="10">
        <v>7.0680000000000007E-2</v>
      </c>
    </row>
    <row r="1176" spans="1:23" x14ac:dyDescent="0.45">
      <c r="A1176">
        <v>21</v>
      </c>
      <c r="B1176">
        <v>9.6199999999999992</v>
      </c>
      <c r="C1176">
        <v>1.9530000000000001</v>
      </c>
      <c r="D1176">
        <v>0.98</v>
      </c>
      <c r="E1176" t="s">
        <v>51</v>
      </c>
      <c r="F1176" t="s">
        <v>23</v>
      </c>
      <c r="G1176">
        <v>5.2629999999999999</v>
      </c>
      <c r="H1176">
        <v>5.2629999999999999</v>
      </c>
      <c r="I1176">
        <v>5</v>
      </c>
      <c r="J1176">
        <v>1.0069999999999999</v>
      </c>
      <c r="K1176">
        <v>-3.9950000000000001</v>
      </c>
      <c r="L1176">
        <v>1.0069999999999999</v>
      </c>
      <c r="M1176">
        <v>-3.9950000000000001</v>
      </c>
      <c r="N1176">
        <v>0.97</v>
      </c>
      <c r="O1176">
        <v>-3.1339999999999999</v>
      </c>
      <c r="P1176">
        <v>0.97</v>
      </c>
      <c r="Q1176">
        <v>-3.1339999999999999</v>
      </c>
      <c r="R1176">
        <v>-4.7450000000000001</v>
      </c>
      <c r="S1176">
        <v>5.2629999999999999</v>
      </c>
      <c r="T1176">
        <v>8.9190000000000005</v>
      </c>
      <c r="U1176">
        <v>1.8109999999999999</v>
      </c>
      <c r="V1176">
        <v>-0.70099999999999996</v>
      </c>
      <c r="W1176" s="10">
        <v>7.2889999999999996E-2</v>
      </c>
    </row>
    <row r="1177" spans="1:23" x14ac:dyDescent="0.45">
      <c r="A1177">
        <v>22</v>
      </c>
      <c r="B1177">
        <v>9.1389999999999993</v>
      </c>
      <c r="C1177">
        <v>1.8560000000000001</v>
      </c>
      <c r="D1177">
        <v>0.98</v>
      </c>
      <c r="E1177" t="s">
        <v>51</v>
      </c>
      <c r="F1177" t="s">
        <v>23</v>
      </c>
      <c r="G1177">
        <v>5.2629999999999999</v>
      </c>
      <c r="H1177">
        <v>5.2629999999999999</v>
      </c>
      <c r="I1177">
        <v>5</v>
      </c>
      <c r="J1177">
        <v>1.01</v>
      </c>
      <c r="K1177">
        <v>-3.7869999999999999</v>
      </c>
      <c r="L1177">
        <v>1.01</v>
      </c>
      <c r="M1177">
        <v>-3.7869999999999999</v>
      </c>
      <c r="N1177">
        <v>0.97</v>
      </c>
      <c r="O1177">
        <v>-2.883</v>
      </c>
      <c r="P1177">
        <v>0.97</v>
      </c>
      <c r="Q1177">
        <v>-2.883</v>
      </c>
      <c r="R1177">
        <v>-5.0309999999999997</v>
      </c>
      <c r="S1177">
        <v>5.2629999999999999</v>
      </c>
      <c r="T1177">
        <v>8.4320000000000004</v>
      </c>
      <c r="U1177">
        <v>1.712</v>
      </c>
      <c r="V1177">
        <v>-0.70699999999999996</v>
      </c>
      <c r="W1177" s="10">
        <v>7.7329999999999996E-2</v>
      </c>
    </row>
    <row r="1178" spans="1:23" x14ac:dyDescent="0.45">
      <c r="A1178">
        <v>23</v>
      </c>
      <c r="B1178">
        <v>8.5470000000000006</v>
      </c>
      <c r="C1178">
        <v>1.736</v>
      </c>
      <c r="D1178">
        <v>0.98</v>
      </c>
      <c r="E1178" t="s">
        <v>51</v>
      </c>
      <c r="F1178" t="s">
        <v>23</v>
      </c>
      <c r="G1178">
        <v>5.2629999999999999</v>
      </c>
      <c r="H1178">
        <v>5.2629999999999999</v>
      </c>
      <c r="I1178">
        <v>5</v>
      </c>
      <c r="J1178">
        <v>1.0129999999999999</v>
      </c>
      <c r="K1178">
        <v>-3.5329999999999999</v>
      </c>
      <c r="L1178">
        <v>1.0129999999999999</v>
      </c>
      <c r="M1178">
        <v>-3.5329999999999999</v>
      </c>
      <c r="N1178">
        <v>0.97099999999999997</v>
      </c>
      <c r="O1178">
        <v>-2.5979999999999999</v>
      </c>
      <c r="P1178">
        <v>0.97099999999999997</v>
      </c>
      <c r="Q1178">
        <v>-2.5979999999999999</v>
      </c>
      <c r="R1178">
        <v>-5.2629999999999999</v>
      </c>
      <c r="S1178">
        <v>5.2629999999999999</v>
      </c>
      <c r="T1178">
        <v>7.8559999999999999</v>
      </c>
      <c r="U1178">
        <v>1.595</v>
      </c>
      <c r="V1178">
        <v>-0.69099999999999995</v>
      </c>
      <c r="W1178" s="10">
        <v>8.0879999999999994E-2</v>
      </c>
    </row>
    <row r="1179" spans="1:23" x14ac:dyDescent="0.45">
      <c r="A1179">
        <v>24</v>
      </c>
      <c r="B1179">
        <v>8.0470000000000006</v>
      </c>
      <c r="C1179">
        <v>1.6339999999999999</v>
      </c>
      <c r="D1179">
        <v>0.98</v>
      </c>
      <c r="E1179" t="s">
        <v>51</v>
      </c>
      <c r="F1179" t="s">
        <v>23</v>
      </c>
      <c r="G1179">
        <v>5.2629999999999999</v>
      </c>
      <c r="H1179">
        <v>5.2629999999999999</v>
      </c>
      <c r="I1179">
        <v>5</v>
      </c>
      <c r="J1179">
        <v>1.0149999999999999</v>
      </c>
      <c r="K1179">
        <v>-3.319</v>
      </c>
      <c r="L1179">
        <v>1.0149999999999999</v>
      </c>
      <c r="M1179">
        <v>-3.319</v>
      </c>
      <c r="N1179">
        <v>0.97299999999999998</v>
      </c>
      <c r="O1179">
        <v>-2.3959999999999999</v>
      </c>
      <c r="P1179">
        <v>0.97299999999999998</v>
      </c>
      <c r="Q1179">
        <v>-2.3959999999999999</v>
      </c>
      <c r="R1179">
        <v>-5.2629999999999999</v>
      </c>
      <c r="S1179">
        <v>5.2629999999999999</v>
      </c>
      <c r="T1179">
        <v>7.3970000000000002</v>
      </c>
      <c r="U1179">
        <v>1.502</v>
      </c>
      <c r="V1179">
        <v>-0.65</v>
      </c>
      <c r="W1179" s="10">
        <v>8.0780000000000005E-2</v>
      </c>
    </row>
    <row r="1180" spans="1:23" x14ac:dyDescent="0.45">
      <c r="A1180">
        <v>1</v>
      </c>
      <c r="B1180">
        <v>7.7160000000000002</v>
      </c>
      <c r="C1180">
        <v>1.5669999999999999</v>
      </c>
      <c r="D1180">
        <v>0.98</v>
      </c>
      <c r="E1180" t="s">
        <v>51</v>
      </c>
      <c r="F1180" t="s">
        <v>24</v>
      </c>
      <c r="G1180">
        <v>5.2629999999999999</v>
      </c>
      <c r="H1180">
        <v>5.2629999999999999</v>
      </c>
      <c r="I1180">
        <v>5</v>
      </c>
      <c r="J1180">
        <v>1.0169999999999999</v>
      </c>
      <c r="K1180">
        <v>-3.1789999999999998</v>
      </c>
      <c r="L1180">
        <v>1.0169999999999999</v>
      </c>
      <c r="M1180">
        <v>-3.1789999999999998</v>
      </c>
      <c r="N1180">
        <v>0.97499999999999998</v>
      </c>
      <c r="O1180">
        <v>-2.2629999999999999</v>
      </c>
      <c r="P1180">
        <v>0.97499999999999998</v>
      </c>
      <c r="Q1180">
        <v>-2.2629999999999999</v>
      </c>
      <c r="R1180">
        <v>-5.2629999999999999</v>
      </c>
      <c r="S1180">
        <v>5.2629999999999999</v>
      </c>
      <c r="T1180">
        <v>7.093</v>
      </c>
      <c r="U1180">
        <v>1.44</v>
      </c>
      <c r="V1180">
        <v>-0.623</v>
      </c>
      <c r="W1180" s="10">
        <v>8.0689999999999998E-2</v>
      </c>
    </row>
    <row r="1181" spans="1:23" x14ac:dyDescent="0.45">
      <c r="A1181">
        <v>2</v>
      </c>
      <c r="B1181">
        <v>7.5170000000000003</v>
      </c>
      <c r="C1181">
        <v>1.526</v>
      </c>
      <c r="D1181">
        <v>0.98</v>
      </c>
      <c r="E1181" t="s">
        <v>51</v>
      </c>
      <c r="F1181" t="s">
        <v>24</v>
      </c>
      <c r="G1181">
        <v>5.2629999999999999</v>
      </c>
      <c r="H1181">
        <v>5.2629999999999999</v>
      </c>
      <c r="I1181">
        <v>5</v>
      </c>
      <c r="J1181">
        <v>1.018</v>
      </c>
      <c r="K1181">
        <v>-3.0950000000000002</v>
      </c>
      <c r="L1181">
        <v>1.018</v>
      </c>
      <c r="M1181">
        <v>-3.0950000000000002</v>
      </c>
      <c r="N1181">
        <v>0.97599999999999998</v>
      </c>
      <c r="O1181">
        <v>-2.1840000000000002</v>
      </c>
      <c r="P1181">
        <v>0.97599999999999998</v>
      </c>
      <c r="Q1181">
        <v>-2.1840000000000002</v>
      </c>
      <c r="R1181">
        <v>-5.2629999999999999</v>
      </c>
      <c r="S1181">
        <v>5.2629999999999999</v>
      </c>
      <c r="T1181">
        <v>6.9109999999999996</v>
      </c>
      <c r="U1181">
        <v>1.403</v>
      </c>
      <c r="V1181">
        <v>-0.60599999999999998</v>
      </c>
      <c r="W1181" s="10">
        <v>8.0640000000000003E-2</v>
      </c>
    </row>
    <row r="1182" spans="1:23" x14ac:dyDescent="0.45">
      <c r="A1182">
        <v>3</v>
      </c>
      <c r="B1182">
        <v>7.407</v>
      </c>
      <c r="C1182">
        <v>1.504</v>
      </c>
      <c r="D1182">
        <v>0.98</v>
      </c>
      <c r="E1182" t="s">
        <v>51</v>
      </c>
      <c r="F1182" t="s">
        <v>24</v>
      </c>
      <c r="G1182">
        <v>5.2629999999999999</v>
      </c>
      <c r="H1182">
        <v>5.2629999999999999</v>
      </c>
      <c r="I1182">
        <v>5</v>
      </c>
      <c r="J1182">
        <v>1.018</v>
      </c>
      <c r="K1182">
        <v>-3.048</v>
      </c>
      <c r="L1182">
        <v>1.018</v>
      </c>
      <c r="M1182">
        <v>-3.048</v>
      </c>
      <c r="N1182">
        <v>0.97599999999999998</v>
      </c>
      <c r="O1182">
        <v>-2.14</v>
      </c>
      <c r="P1182">
        <v>0.97599999999999998</v>
      </c>
      <c r="Q1182">
        <v>-2.14</v>
      </c>
      <c r="R1182">
        <v>-5.2629999999999999</v>
      </c>
      <c r="S1182">
        <v>5.2629999999999999</v>
      </c>
      <c r="T1182">
        <v>6.81</v>
      </c>
      <c r="U1182">
        <v>1.383</v>
      </c>
      <c r="V1182">
        <v>-0.59699999999999998</v>
      </c>
      <c r="W1182" s="10">
        <v>8.0610000000000001E-2</v>
      </c>
    </row>
    <row r="1183" spans="1:23" x14ac:dyDescent="0.45">
      <c r="A1183">
        <v>4</v>
      </c>
      <c r="B1183">
        <v>7.3979999999999997</v>
      </c>
      <c r="C1183">
        <v>1.502</v>
      </c>
      <c r="D1183">
        <v>0.98</v>
      </c>
      <c r="E1183" t="s">
        <v>51</v>
      </c>
      <c r="F1183" t="s">
        <v>24</v>
      </c>
      <c r="G1183">
        <v>5.2629999999999999</v>
      </c>
      <c r="H1183">
        <v>5.2629999999999999</v>
      </c>
      <c r="I1183">
        <v>5</v>
      </c>
      <c r="J1183">
        <v>1.018</v>
      </c>
      <c r="K1183">
        <v>-3.044</v>
      </c>
      <c r="L1183">
        <v>1.018</v>
      </c>
      <c r="M1183">
        <v>-3.044</v>
      </c>
      <c r="N1183">
        <v>0.97599999999999998</v>
      </c>
      <c r="O1183">
        <v>-2.1360000000000001</v>
      </c>
      <c r="P1183">
        <v>0.97599999999999998</v>
      </c>
      <c r="Q1183">
        <v>-2.1360000000000001</v>
      </c>
      <c r="R1183">
        <v>-5.2629999999999999</v>
      </c>
      <c r="S1183">
        <v>5.2629999999999999</v>
      </c>
      <c r="T1183">
        <v>6.8019999999999996</v>
      </c>
      <c r="U1183">
        <v>1.381</v>
      </c>
      <c r="V1183">
        <v>-0.59599999999999997</v>
      </c>
      <c r="W1183" s="10">
        <v>8.0600000000000005E-2</v>
      </c>
    </row>
    <row r="1184" spans="1:23" x14ac:dyDescent="0.45">
      <c r="A1184">
        <v>5</v>
      </c>
      <c r="B1184">
        <v>7.5629999999999997</v>
      </c>
      <c r="C1184">
        <v>1.536</v>
      </c>
      <c r="D1184">
        <v>0.98</v>
      </c>
      <c r="E1184" t="s">
        <v>51</v>
      </c>
      <c r="F1184" t="s">
        <v>24</v>
      </c>
      <c r="G1184">
        <v>5.2629999999999999</v>
      </c>
      <c r="H1184">
        <v>5.2629999999999999</v>
      </c>
      <c r="I1184">
        <v>5</v>
      </c>
      <c r="J1184">
        <v>1.018</v>
      </c>
      <c r="K1184">
        <v>-3.1139999999999999</v>
      </c>
      <c r="L1184">
        <v>1.018</v>
      </c>
      <c r="M1184">
        <v>-3.1139999999999999</v>
      </c>
      <c r="N1184">
        <v>0.97599999999999998</v>
      </c>
      <c r="O1184">
        <v>-2.202</v>
      </c>
      <c r="P1184">
        <v>0.97599999999999998</v>
      </c>
      <c r="Q1184">
        <v>-2.202</v>
      </c>
      <c r="R1184">
        <v>-5.2629999999999999</v>
      </c>
      <c r="S1184">
        <v>5.2629999999999999</v>
      </c>
      <c r="T1184">
        <v>6.9530000000000003</v>
      </c>
      <c r="U1184">
        <v>1.4119999999999999</v>
      </c>
      <c r="V1184">
        <v>-0.61</v>
      </c>
      <c r="W1184" s="10">
        <v>8.0649999999999999E-2</v>
      </c>
    </row>
    <row r="1185" spans="1:23" x14ac:dyDescent="0.45">
      <c r="A1185">
        <v>6</v>
      </c>
      <c r="B1185">
        <v>7.9859999999999998</v>
      </c>
      <c r="C1185">
        <v>1.6220000000000001</v>
      </c>
      <c r="D1185">
        <v>0.98</v>
      </c>
      <c r="E1185" t="s">
        <v>51</v>
      </c>
      <c r="F1185" t="s">
        <v>24</v>
      </c>
      <c r="G1185">
        <v>5.2629999999999999</v>
      </c>
      <c r="H1185">
        <v>5.2629999999999999</v>
      </c>
      <c r="I1185">
        <v>5</v>
      </c>
      <c r="J1185">
        <v>1.016</v>
      </c>
      <c r="K1185">
        <v>-3.294</v>
      </c>
      <c r="L1185">
        <v>1.016</v>
      </c>
      <c r="M1185">
        <v>-3.294</v>
      </c>
      <c r="N1185">
        <v>0.97399999999999998</v>
      </c>
      <c r="O1185">
        <v>-2.3719999999999999</v>
      </c>
      <c r="P1185">
        <v>0.97399999999999998</v>
      </c>
      <c r="Q1185">
        <v>-2.3719999999999999</v>
      </c>
      <c r="R1185">
        <v>-5.2629999999999999</v>
      </c>
      <c r="S1185">
        <v>5.2629999999999999</v>
      </c>
      <c r="T1185">
        <v>7.3410000000000002</v>
      </c>
      <c r="U1185">
        <v>1.4910000000000001</v>
      </c>
      <c r="V1185">
        <v>-0.64500000000000002</v>
      </c>
      <c r="W1185" s="10">
        <v>8.0759999999999998E-2</v>
      </c>
    </row>
    <row r="1186" spans="1:23" x14ac:dyDescent="0.45">
      <c r="A1186">
        <v>7</v>
      </c>
      <c r="B1186">
        <v>8.6259999999999994</v>
      </c>
      <c r="C1186">
        <v>1.752</v>
      </c>
      <c r="D1186">
        <v>0.98</v>
      </c>
      <c r="E1186" t="s">
        <v>51</v>
      </c>
      <c r="F1186" t="s">
        <v>24</v>
      </c>
      <c r="G1186">
        <v>5.2629999999999999</v>
      </c>
      <c r="H1186">
        <v>5.2629999999999999</v>
      </c>
      <c r="I1186">
        <v>5</v>
      </c>
      <c r="J1186">
        <v>1.012</v>
      </c>
      <c r="K1186">
        <v>-3.5670000000000002</v>
      </c>
      <c r="L1186">
        <v>1.012</v>
      </c>
      <c r="M1186">
        <v>-3.5670000000000002</v>
      </c>
      <c r="N1186">
        <v>0.97099999999999997</v>
      </c>
      <c r="O1186">
        <v>-2.63</v>
      </c>
      <c r="P1186">
        <v>0.97099999999999997</v>
      </c>
      <c r="Q1186">
        <v>-2.63</v>
      </c>
      <c r="R1186">
        <v>-5.2629999999999999</v>
      </c>
      <c r="S1186">
        <v>5.2629999999999999</v>
      </c>
      <c r="T1186">
        <v>7.9279999999999999</v>
      </c>
      <c r="U1186">
        <v>1.61</v>
      </c>
      <c r="V1186">
        <v>-0.69799999999999995</v>
      </c>
      <c r="W1186" s="10">
        <v>8.09E-2</v>
      </c>
    </row>
    <row r="1187" spans="1:23" x14ac:dyDescent="0.45">
      <c r="A1187">
        <v>8</v>
      </c>
      <c r="B1187">
        <v>9.0589999999999993</v>
      </c>
      <c r="C1187">
        <v>1.84</v>
      </c>
      <c r="D1187">
        <v>0.98</v>
      </c>
      <c r="E1187" t="s">
        <v>51</v>
      </c>
      <c r="F1187" t="s">
        <v>24</v>
      </c>
      <c r="G1187">
        <v>5.2629999999999999</v>
      </c>
      <c r="H1187">
        <v>5.258</v>
      </c>
      <c r="I1187">
        <v>5</v>
      </c>
      <c r="J1187">
        <v>1.01</v>
      </c>
      <c r="K1187">
        <v>-3.7530000000000001</v>
      </c>
      <c r="L1187">
        <v>1.01</v>
      </c>
      <c r="M1187">
        <v>-3.7530000000000001</v>
      </c>
      <c r="N1187">
        <v>0.97</v>
      </c>
      <c r="O1187">
        <v>-2.8410000000000002</v>
      </c>
      <c r="P1187">
        <v>0.97</v>
      </c>
      <c r="Q1187">
        <v>-2.8410000000000002</v>
      </c>
      <c r="R1187">
        <v>-5.0780000000000003</v>
      </c>
      <c r="S1187">
        <v>5.258</v>
      </c>
      <c r="T1187">
        <v>8.3520000000000003</v>
      </c>
      <c r="U1187">
        <v>1.696</v>
      </c>
      <c r="V1187">
        <v>-0.70699999999999996</v>
      </c>
      <c r="W1187" s="10">
        <v>7.8060000000000004E-2</v>
      </c>
    </row>
    <row r="1188" spans="1:23" x14ac:dyDescent="0.45">
      <c r="A1188">
        <v>9</v>
      </c>
      <c r="B1188">
        <v>9.1809999999999992</v>
      </c>
      <c r="C1188">
        <v>1.8640000000000001</v>
      </c>
      <c r="D1188">
        <v>0.98</v>
      </c>
      <c r="E1188" t="s">
        <v>51</v>
      </c>
      <c r="F1188" t="s">
        <v>24</v>
      </c>
      <c r="G1188">
        <v>5.2629999999999999</v>
      </c>
      <c r="H1188">
        <v>5.2050000000000001</v>
      </c>
      <c r="I1188">
        <v>5</v>
      </c>
      <c r="J1188">
        <v>1.01</v>
      </c>
      <c r="K1188">
        <v>-3.8050000000000002</v>
      </c>
      <c r="L1188">
        <v>1.01</v>
      </c>
      <c r="M1188">
        <v>-3.8050000000000002</v>
      </c>
      <c r="N1188">
        <v>0.97</v>
      </c>
      <c r="O1188">
        <v>-2.9049999999999998</v>
      </c>
      <c r="P1188">
        <v>0.97</v>
      </c>
      <c r="Q1188">
        <v>-2.9049999999999998</v>
      </c>
      <c r="R1188">
        <v>-5.0060000000000002</v>
      </c>
      <c r="S1188">
        <v>5.2050000000000001</v>
      </c>
      <c r="T1188">
        <v>8.4749999999999996</v>
      </c>
      <c r="U1188">
        <v>1.7210000000000001</v>
      </c>
      <c r="V1188">
        <v>-0.70599999999999996</v>
      </c>
      <c r="W1188" s="10">
        <v>7.6939999999999995E-2</v>
      </c>
    </row>
    <row r="1189" spans="1:23" x14ac:dyDescent="0.45">
      <c r="A1189">
        <v>10</v>
      </c>
      <c r="B1189">
        <v>9.23</v>
      </c>
      <c r="C1189">
        <v>1.8740000000000001</v>
      </c>
      <c r="D1189">
        <v>0.98</v>
      </c>
      <c r="E1189" t="s">
        <v>51</v>
      </c>
      <c r="F1189" t="s">
        <v>24</v>
      </c>
      <c r="G1189">
        <v>5.2629999999999999</v>
      </c>
      <c r="H1189">
        <v>5.0949999999999998</v>
      </c>
      <c r="I1189">
        <v>5</v>
      </c>
      <c r="J1189">
        <v>1.0089999999999999</v>
      </c>
      <c r="K1189">
        <v>-3.8260000000000001</v>
      </c>
      <c r="L1189">
        <v>1.0089999999999999</v>
      </c>
      <c r="M1189">
        <v>-3.8260000000000001</v>
      </c>
      <c r="N1189">
        <v>0.97</v>
      </c>
      <c r="O1189">
        <v>-2.93</v>
      </c>
      <c r="P1189">
        <v>0.97</v>
      </c>
      <c r="Q1189">
        <v>-2.93</v>
      </c>
      <c r="R1189">
        <v>-4.9770000000000003</v>
      </c>
      <c r="S1189">
        <v>5.0949999999999998</v>
      </c>
      <c r="T1189">
        <v>8.5239999999999991</v>
      </c>
      <c r="U1189">
        <v>1.7310000000000001</v>
      </c>
      <c r="V1189">
        <v>-0.70599999999999996</v>
      </c>
      <c r="W1189" s="10">
        <v>7.6499999999999999E-2</v>
      </c>
    </row>
    <row r="1190" spans="1:23" x14ac:dyDescent="0.45">
      <c r="A1190">
        <v>11</v>
      </c>
      <c r="B1190">
        <v>9.2609999999999992</v>
      </c>
      <c r="C1190">
        <v>1.881</v>
      </c>
      <c r="D1190">
        <v>0.98</v>
      </c>
      <c r="E1190" t="s">
        <v>51</v>
      </c>
      <c r="F1190" t="s">
        <v>24</v>
      </c>
      <c r="G1190">
        <v>5.2629999999999999</v>
      </c>
      <c r="H1190">
        <v>4.9790000000000001</v>
      </c>
      <c r="I1190">
        <v>5</v>
      </c>
      <c r="J1190">
        <v>1.0089999999999999</v>
      </c>
      <c r="K1190">
        <v>-3.84</v>
      </c>
      <c r="L1190">
        <v>1.0089999999999999</v>
      </c>
      <c r="M1190">
        <v>-3.84</v>
      </c>
      <c r="N1190">
        <v>0.97</v>
      </c>
      <c r="O1190">
        <v>-2.9460000000000002</v>
      </c>
      <c r="P1190">
        <v>0.97</v>
      </c>
      <c r="Q1190">
        <v>-2.9460000000000002</v>
      </c>
      <c r="R1190">
        <v>-4.9589999999999996</v>
      </c>
      <c r="S1190">
        <v>4.9790000000000001</v>
      </c>
      <c r="T1190">
        <v>8.5549999999999997</v>
      </c>
      <c r="U1190">
        <v>1.7370000000000001</v>
      </c>
      <c r="V1190">
        <v>-0.70599999999999996</v>
      </c>
      <c r="W1190" s="10">
        <v>7.621E-2</v>
      </c>
    </row>
    <row r="1191" spans="1:23" x14ac:dyDescent="0.45">
      <c r="A1191">
        <v>12</v>
      </c>
      <c r="B1191">
        <v>9.2919999999999998</v>
      </c>
      <c r="C1191">
        <v>1.887</v>
      </c>
      <c r="D1191">
        <v>0.98</v>
      </c>
      <c r="E1191" t="s">
        <v>51</v>
      </c>
      <c r="F1191" t="s">
        <v>24</v>
      </c>
      <c r="G1191">
        <v>5.2629999999999999</v>
      </c>
      <c r="H1191">
        <v>4.9160000000000004</v>
      </c>
      <c r="I1191">
        <v>5</v>
      </c>
      <c r="J1191">
        <v>1.0089999999999999</v>
      </c>
      <c r="K1191">
        <v>-3.8530000000000002</v>
      </c>
      <c r="L1191">
        <v>1.0089999999999999</v>
      </c>
      <c r="M1191">
        <v>-3.8530000000000002</v>
      </c>
      <c r="N1191">
        <v>0.97</v>
      </c>
      <c r="O1191">
        <v>-2.9670000000000001</v>
      </c>
      <c r="P1191">
        <v>0.97</v>
      </c>
      <c r="Q1191">
        <v>-2.9670000000000001</v>
      </c>
      <c r="R1191">
        <v>-4.9160000000000004</v>
      </c>
      <c r="S1191">
        <v>4.9160000000000004</v>
      </c>
      <c r="T1191">
        <v>8.59</v>
      </c>
      <c r="U1191">
        <v>1.744</v>
      </c>
      <c r="V1191">
        <v>-0.70199999999999996</v>
      </c>
      <c r="W1191" s="10">
        <v>7.553E-2</v>
      </c>
    </row>
    <row r="1192" spans="1:23" x14ac:dyDescent="0.45">
      <c r="A1192">
        <v>13</v>
      </c>
      <c r="B1192">
        <v>9.3219999999999992</v>
      </c>
      <c r="C1192">
        <v>1.893</v>
      </c>
      <c r="D1192">
        <v>0.98</v>
      </c>
      <c r="E1192" t="s">
        <v>51</v>
      </c>
      <c r="F1192" t="s">
        <v>24</v>
      </c>
      <c r="G1192">
        <v>5.2629999999999999</v>
      </c>
      <c r="H1192">
        <v>4.984</v>
      </c>
      <c r="I1192">
        <v>5</v>
      </c>
      <c r="J1192">
        <v>1.0089999999999999</v>
      </c>
      <c r="K1192">
        <v>-3.8660000000000001</v>
      </c>
      <c r="L1192">
        <v>1.0089999999999999</v>
      </c>
      <c r="M1192">
        <v>-3.8660000000000001</v>
      </c>
      <c r="N1192">
        <v>0.97</v>
      </c>
      <c r="O1192">
        <v>-2.9780000000000002</v>
      </c>
      <c r="P1192">
        <v>0.97</v>
      </c>
      <c r="Q1192">
        <v>-2.9780000000000002</v>
      </c>
      <c r="R1192">
        <v>-4.923</v>
      </c>
      <c r="S1192">
        <v>4.984</v>
      </c>
      <c r="T1192">
        <v>8.6170000000000009</v>
      </c>
      <c r="U1192">
        <v>1.75</v>
      </c>
      <c r="V1192">
        <v>-0.70499999999999996</v>
      </c>
      <c r="W1192" s="10">
        <v>7.5649999999999995E-2</v>
      </c>
    </row>
    <row r="1193" spans="1:23" x14ac:dyDescent="0.45">
      <c r="A1193">
        <v>14</v>
      </c>
      <c r="B1193">
        <v>9.3379999999999992</v>
      </c>
      <c r="C1193">
        <v>1.8959999999999999</v>
      </c>
      <c r="D1193">
        <v>0.98</v>
      </c>
      <c r="E1193" t="s">
        <v>51</v>
      </c>
      <c r="F1193" t="s">
        <v>24</v>
      </c>
      <c r="G1193">
        <v>5.2629999999999999</v>
      </c>
      <c r="H1193">
        <v>5.016</v>
      </c>
      <c r="I1193">
        <v>5</v>
      </c>
      <c r="J1193">
        <v>1.0089999999999999</v>
      </c>
      <c r="K1193">
        <v>-3.8730000000000002</v>
      </c>
      <c r="L1193">
        <v>1.0089999999999999</v>
      </c>
      <c r="M1193">
        <v>-3.8730000000000002</v>
      </c>
      <c r="N1193">
        <v>0.97</v>
      </c>
      <c r="O1193">
        <v>-2.9860000000000002</v>
      </c>
      <c r="P1193">
        <v>0.97</v>
      </c>
      <c r="Q1193">
        <v>-2.9860000000000002</v>
      </c>
      <c r="R1193">
        <v>-4.9130000000000003</v>
      </c>
      <c r="S1193">
        <v>5.016</v>
      </c>
      <c r="T1193">
        <v>8.6329999999999991</v>
      </c>
      <c r="U1193">
        <v>1.7529999999999999</v>
      </c>
      <c r="V1193">
        <v>-0.70499999999999996</v>
      </c>
      <c r="W1193" s="10">
        <v>7.5499999999999998E-2</v>
      </c>
    </row>
    <row r="1194" spans="1:23" x14ac:dyDescent="0.45">
      <c r="A1194">
        <v>15</v>
      </c>
      <c r="B1194">
        <v>9.4039999999999999</v>
      </c>
      <c r="C1194">
        <v>1.91</v>
      </c>
      <c r="D1194">
        <v>0.98</v>
      </c>
      <c r="E1194" t="s">
        <v>51</v>
      </c>
      <c r="F1194" t="s">
        <v>24</v>
      </c>
      <c r="G1194">
        <v>5.2629999999999999</v>
      </c>
      <c r="H1194">
        <v>5.1470000000000002</v>
      </c>
      <c r="I1194">
        <v>5</v>
      </c>
      <c r="J1194">
        <v>1.0089999999999999</v>
      </c>
      <c r="K1194">
        <v>-3.9009999999999998</v>
      </c>
      <c r="L1194">
        <v>1.0089999999999999</v>
      </c>
      <c r="M1194">
        <v>-3.9009999999999998</v>
      </c>
      <c r="N1194">
        <v>0.97</v>
      </c>
      <c r="O1194">
        <v>-3.0209999999999999</v>
      </c>
      <c r="P1194">
        <v>0.97</v>
      </c>
      <c r="Q1194">
        <v>-3.0209999999999999</v>
      </c>
      <c r="R1194">
        <v>-4.8739999999999997</v>
      </c>
      <c r="S1194">
        <v>5.1470000000000002</v>
      </c>
      <c r="T1194">
        <v>8.6999999999999993</v>
      </c>
      <c r="U1194">
        <v>1.7669999999999999</v>
      </c>
      <c r="V1194">
        <v>-0.70399999999999996</v>
      </c>
      <c r="W1194" s="10">
        <v>7.4899999999999994E-2</v>
      </c>
    </row>
    <row r="1195" spans="1:23" x14ac:dyDescent="0.45">
      <c r="A1195">
        <v>16</v>
      </c>
      <c r="B1195">
        <v>9.5939999999999994</v>
      </c>
      <c r="C1195">
        <v>1.948</v>
      </c>
      <c r="D1195">
        <v>0.98</v>
      </c>
      <c r="E1195" t="s">
        <v>51</v>
      </c>
      <c r="F1195" t="s">
        <v>24</v>
      </c>
      <c r="G1195">
        <v>5.2629999999999999</v>
      </c>
      <c r="H1195">
        <v>5.2370000000000001</v>
      </c>
      <c r="I1195">
        <v>5</v>
      </c>
      <c r="J1195">
        <v>1.008</v>
      </c>
      <c r="K1195">
        <v>-3.9830000000000001</v>
      </c>
      <c r="L1195">
        <v>1.008</v>
      </c>
      <c r="M1195">
        <v>-3.9830000000000001</v>
      </c>
      <c r="N1195">
        <v>0.97</v>
      </c>
      <c r="O1195">
        <v>-3.121</v>
      </c>
      <c r="P1195">
        <v>0.97</v>
      </c>
      <c r="Q1195">
        <v>-3.121</v>
      </c>
      <c r="R1195">
        <v>-4.76</v>
      </c>
      <c r="S1195">
        <v>5.2370000000000001</v>
      </c>
      <c r="T1195">
        <v>8.8919999999999995</v>
      </c>
      <c r="U1195">
        <v>1.806</v>
      </c>
      <c r="V1195">
        <v>-0.70199999999999996</v>
      </c>
      <c r="W1195" s="10">
        <v>7.3139999999999997E-2</v>
      </c>
    </row>
    <row r="1196" spans="1:23" x14ac:dyDescent="0.45">
      <c r="A1196">
        <v>17</v>
      </c>
      <c r="B1196">
        <v>9.8829999999999991</v>
      </c>
      <c r="C1196">
        <v>2.0070000000000001</v>
      </c>
      <c r="D1196">
        <v>0.98</v>
      </c>
      <c r="E1196" t="s">
        <v>51</v>
      </c>
      <c r="F1196" t="s">
        <v>24</v>
      </c>
      <c r="G1196">
        <v>5.2629999999999999</v>
      </c>
      <c r="H1196">
        <v>5.2629999999999999</v>
      </c>
      <c r="I1196">
        <v>5</v>
      </c>
      <c r="J1196">
        <v>1.006</v>
      </c>
      <c r="K1196">
        <v>-4.109</v>
      </c>
      <c r="L1196">
        <v>1.006</v>
      </c>
      <c r="M1196">
        <v>-4.109</v>
      </c>
      <c r="N1196">
        <v>0.97</v>
      </c>
      <c r="O1196">
        <v>-3.2730000000000001</v>
      </c>
      <c r="P1196">
        <v>0.97</v>
      </c>
      <c r="Q1196">
        <v>-3.2730000000000001</v>
      </c>
      <c r="R1196">
        <v>-4.5860000000000003</v>
      </c>
      <c r="S1196">
        <v>5.2629999999999999</v>
      </c>
      <c r="T1196">
        <v>9.1869999999999994</v>
      </c>
      <c r="U1196">
        <v>1.865</v>
      </c>
      <c r="V1196">
        <v>-0.69599999999999995</v>
      </c>
      <c r="W1196" s="10">
        <v>7.0440000000000003E-2</v>
      </c>
    </row>
    <row r="1197" spans="1:23" x14ac:dyDescent="0.45">
      <c r="A1197">
        <v>18</v>
      </c>
      <c r="B1197">
        <v>10</v>
      </c>
      <c r="C1197">
        <v>2.0310000000000001</v>
      </c>
      <c r="D1197">
        <v>0.98</v>
      </c>
      <c r="E1197" t="s">
        <v>51</v>
      </c>
      <c r="F1197" t="s">
        <v>24</v>
      </c>
      <c r="G1197">
        <v>5.2629999999999999</v>
      </c>
      <c r="H1197">
        <v>5.2629999999999999</v>
      </c>
      <c r="I1197">
        <v>5</v>
      </c>
      <c r="J1197">
        <v>1.0049999999999999</v>
      </c>
      <c r="K1197">
        <v>-4.16</v>
      </c>
      <c r="L1197">
        <v>1.0049999999999999</v>
      </c>
      <c r="M1197">
        <v>-4.16</v>
      </c>
      <c r="N1197">
        <v>0.97</v>
      </c>
      <c r="O1197">
        <v>-3.335</v>
      </c>
      <c r="P1197">
        <v>0.97</v>
      </c>
      <c r="Q1197">
        <v>-3.335</v>
      </c>
      <c r="R1197">
        <v>-4.5149999999999997</v>
      </c>
      <c r="S1197">
        <v>5.2629999999999999</v>
      </c>
      <c r="T1197">
        <v>9.3070000000000004</v>
      </c>
      <c r="U1197">
        <v>1.89</v>
      </c>
      <c r="V1197">
        <v>-0.69299999999999995</v>
      </c>
      <c r="W1197" s="10">
        <v>6.9339999999999999E-2</v>
      </c>
    </row>
    <row r="1198" spans="1:23" x14ac:dyDescent="0.45">
      <c r="A1198">
        <v>19</v>
      </c>
      <c r="B1198">
        <v>9.9659999999999993</v>
      </c>
      <c r="C1198">
        <v>2.024</v>
      </c>
      <c r="D1198">
        <v>0.98</v>
      </c>
      <c r="E1198" t="s">
        <v>51</v>
      </c>
      <c r="F1198" t="s">
        <v>24</v>
      </c>
      <c r="G1198">
        <v>5.2629999999999999</v>
      </c>
      <c r="H1198">
        <v>5.2629999999999999</v>
      </c>
      <c r="I1198">
        <v>5</v>
      </c>
      <c r="J1198">
        <v>1.006</v>
      </c>
      <c r="K1198">
        <v>-4.1449999999999996</v>
      </c>
      <c r="L1198">
        <v>1.006</v>
      </c>
      <c r="M1198">
        <v>-4.1449999999999996</v>
      </c>
      <c r="N1198">
        <v>0.97</v>
      </c>
      <c r="O1198">
        <v>-3.3170000000000002</v>
      </c>
      <c r="P1198">
        <v>0.97</v>
      </c>
      <c r="Q1198">
        <v>-3.3170000000000002</v>
      </c>
      <c r="R1198">
        <v>-4.5350000000000001</v>
      </c>
      <c r="S1198">
        <v>5.2629999999999999</v>
      </c>
      <c r="T1198">
        <v>9.2720000000000002</v>
      </c>
      <c r="U1198">
        <v>1.883</v>
      </c>
      <c r="V1198">
        <v>-0.69399999999999995</v>
      </c>
      <c r="W1198" s="10">
        <v>6.966E-2</v>
      </c>
    </row>
    <row r="1199" spans="1:23" x14ac:dyDescent="0.45">
      <c r="A1199">
        <v>20</v>
      </c>
      <c r="B1199">
        <v>9.8569999999999993</v>
      </c>
      <c r="C1199">
        <v>2.0019999999999998</v>
      </c>
      <c r="D1199">
        <v>0.98</v>
      </c>
      <c r="E1199" t="s">
        <v>51</v>
      </c>
      <c r="F1199" t="s">
        <v>24</v>
      </c>
      <c r="G1199">
        <v>5.2629999999999999</v>
      </c>
      <c r="H1199">
        <v>5.2629999999999999</v>
      </c>
      <c r="I1199">
        <v>5</v>
      </c>
      <c r="J1199">
        <v>1.006</v>
      </c>
      <c r="K1199">
        <v>-4.0979999999999999</v>
      </c>
      <c r="L1199">
        <v>1.006</v>
      </c>
      <c r="M1199">
        <v>-4.0979999999999999</v>
      </c>
      <c r="N1199">
        <v>0.97</v>
      </c>
      <c r="O1199">
        <v>-3.2589999999999999</v>
      </c>
      <c r="P1199">
        <v>0.97</v>
      </c>
      <c r="Q1199">
        <v>-3.2589999999999999</v>
      </c>
      <c r="R1199">
        <v>-4.6020000000000003</v>
      </c>
      <c r="S1199">
        <v>5.2629999999999999</v>
      </c>
      <c r="T1199">
        <v>9.16</v>
      </c>
      <c r="U1199">
        <v>1.86</v>
      </c>
      <c r="V1199">
        <v>-0.69699999999999995</v>
      </c>
      <c r="W1199" s="10">
        <v>7.0680000000000007E-2</v>
      </c>
    </row>
    <row r="1200" spans="1:23" x14ac:dyDescent="0.45">
      <c r="A1200">
        <v>21</v>
      </c>
      <c r="B1200">
        <v>9.6199999999999992</v>
      </c>
      <c r="C1200">
        <v>1.9530000000000001</v>
      </c>
      <c r="D1200">
        <v>0.98</v>
      </c>
      <c r="E1200" t="s">
        <v>51</v>
      </c>
      <c r="F1200" t="s">
        <v>24</v>
      </c>
      <c r="G1200">
        <v>5.2629999999999999</v>
      </c>
      <c r="H1200">
        <v>5.2629999999999999</v>
      </c>
      <c r="I1200">
        <v>5</v>
      </c>
      <c r="J1200">
        <v>1.0069999999999999</v>
      </c>
      <c r="K1200">
        <v>-3.9950000000000001</v>
      </c>
      <c r="L1200">
        <v>1.0069999999999999</v>
      </c>
      <c r="M1200">
        <v>-3.9950000000000001</v>
      </c>
      <c r="N1200">
        <v>0.97</v>
      </c>
      <c r="O1200">
        <v>-3.1339999999999999</v>
      </c>
      <c r="P1200">
        <v>0.97</v>
      </c>
      <c r="Q1200">
        <v>-3.1339999999999999</v>
      </c>
      <c r="R1200">
        <v>-4.7450000000000001</v>
      </c>
      <c r="S1200">
        <v>5.2629999999999999</v>
      </c>
      <c r="T1200">
        <v>8.9190000000000005</v>
      </c>
      <c r="U1200">
        <v>1.8109999999999999</v>
      </c>
      <c r="V1200">
        <v>-0.70099999999999996</v>
      </c>
      <c r="W1200" s="10">
        <v>7.2889999999999996E-2</v>
      </c>
    </row>
    <row r="1201" spans="1:23" x14ac:dyDescent="0.45">
      <c r="A1201">
        <v>22</v>
      </c>
      <c r="B1201">
        <v>9.1389999999999993</v>
      </c>
      <c r="C1201">
        <v>1.8560000000000001</v>
      </c>
      <c r="D1201">
        <v>0.98</v>
      </c>
      <c r="E1201" t="s">
        <v>51</v>
      </c>
      <c r="F1201" t="s">
        <v>24</v>
      </c>
      <c r="G1201">
        <v>5.2629999999999999</v>
      </c>
      <c r="H1201">
        <v>5.2629999999999999</v>
      </c>
      <c r="I1201">
        <v>5</v>
      </c>
      <c r="J1201">
        <v>1.01</v>
      </c>
      <c r="K1201">
        <v>-3.7869999999999999</v>
      </c>
      <c r="L1201">
        <v>1.01</v>
      </c>
      <c r="M1201">
        <v>-3.7869999999999999</v>
      </c>
      <c r="N1201">
        <v>0.97</v>
      </c>
      <c r="O1201">
        <v>-2.883</v>
      </c>
      <c r="P1201">
        <v>0.97</v>
      </c>
      <c r="Q1201">
        <v>-2.883</v>
      </c>
      <c r="R1201">
        <v>-5.0309999999999997</v>
      </c>
      <c r="S1201">
        <v>5.2629999999999999</v>
      </c>
      <c r="T1201">
        <v>8.4320000000000004</v>
      </c>
      <c r="U1201">
        <v>1.712</v>
      </c>
      <c r="V1201">
        <v>-0.70699999999999996</v>
      </c>
      <c r="W1201" s="10">
        <v>7.7329999999999996E-2</v>
      </c>
    </row>
    <row r="1202" spans="1:23" x14ac:dyDescent="0.45">
      <c r="A1202">
        <v>23</v>
      </c>
      <c r="B1202">
        <v>8.5470000000000006</v>
      </c>
      <c r="C1202">
        <v>1.736</v>
      </c>
      <c r="D1202">
        <v>0.98</v>
      </c>
      <c r="E1202" t="s">
        <v>51</v>
      </c>
      <c r="F1202" t="s">
        <v>24</v>
      </c>
      <c r="G1202">
        <v>5.2629999999999999</v>
      </c>
      <c r="H1202">
        <v>5.2629999999999999</v>
      </c>
      <c r="I1202">
        <v>5</v>
      </c>
      <c r="J1202">
        <v>1.0129999999999999</v>
      </c>
      <c r="K1202">
        <v>-3.5329999999999999</v>
      </c>
      <c r="L1202">
        <v>1.0129999999999999</v>
      </c>
      <c r="M1202">
        <v>-3.5329999999999999</v>
      </c>
      <c r="N1202">
        <v>0.97099999999999997</v>
      </c>
      <c r="O1202">
        <v>-2.5979999999999999</v>
      </c>
      <c r="P1202">
        <v>0.97099999999999997</v>
      </c>
      <c r="Q1202">
        <v>-2.5979999999999999</v>
      </c>
      <c r="R1202">
        <v>-5.2629999999999999</v>
      </c>
      <c r="S1202">
        <v>5.2629999999999999</v>
      </c>
      <c r="T1202">
        <v>7.8559999999999999</v>
      </c>
      <c r="U1202">
        <v>1.595</v>
      </c>
      <c r="V1202">
        <v>-0.69099999999999995</v>
      </c>
      <c r="W1202" s="10">
        <v>8.0879999999999994E-2</v>
      </c>
    </row>
    <row r="1203" spans="1:23" x14ac:dyDescent="0.45">
      <c r="A1203">
        <v>24</v>
      </c>
      <c r="B1203">
        <v>8.0470000000000006</v>
      </c>
      <c r="C1203">
        <v>1.6339999999999999</v>
      </c>
      <c r="D1203">
        <v>0.98</v>
      </c>
      <c r="E1203" t="s">
        <v>51</v>
      </c>
      <c r="F1203" t="s">
        <v>24</v>
      </c>
      <c r="G1203">
        <v>5.2629999999999999</v>
      </c>
      <c r="H1203">
        <v>5.2629999999999999</v>
      </c>
      <c r="I1203">
        <v>5</v>
      </c>
      <c r="J1203">
        <v>1.0149999999999999</v>
      </c>
      <c r="K1203">
        <v>-3.319</v>
      </c>
      <c r="L1203">
        <v>1.0149999999999999</v>
      </c>
      <c r="M1203">
        <v>-3.319</v>
      </c>
      <c r="N1203">
        <v>0.97299999999999998</v>
      </c>
      <c r="O1203">
        <v>-2.3959999999999999</v>
      </c>
      <c r="P1203">
        <v>0.97299999999999998</v>
      </c>
      <c r="Q1203">
        <v>-2.3959999999999999</v>
      </c>
      <c r="R1203">
        <v>-5.2629999999999999</v>
      </c>
      <c r="S1203">
        <v>5.2629999999999999</v>
      </c>
      <c r="T1203">
        <v>7.3970000000000002</v>
      </c>
      <c r="U1203">
        <v>1.502</v>
      </c>
      <c r="V1203">
        <v>-0.65</v>
      </c>
      <c r="W1203" s="10">
        <v>8.0780000000000005E-2</v>
      </c>
    </row>
    <row r="1204" spans="1:23" x14ac:dyDescent="0.45">
      <c r="A1204">
        <v>1</v>
      </c>
      <c r="B1204">
        <v>7.7160000000000002</v>
      </c>
      <c r="C1204">
        <v>1.5669999999999999</v>
      </c>
      <c r="D1204">
        <v>0.98</v>
      </c>
      <c r="E1204" t="s">
        <v>51</v>
      </c>
      <c r="F1204" t="s">
        <v>25</v>
      </c>
      <c r="G1204">
        <v>5.2629999999999999</v>
      </c>
      <c r="H1204">
        <v>5.2629999999999999</v>
      </c>
      <c r="I1204">
        <v>5</v>
      </c>
      <c r="J1204">
        <v>1.0169999999999999</v>
      </c>
      <c r="K1204">
        <v>-3.1789999999999998</v>
      </c>
      <c r="L1204">
        <v>1.0169999999999999</v>
      </c>
      <c r="M1204">
        <v>-3.1789999999999998</v>
      </c>
      <c r="N1204">
        <v>0.97499999999999998</v>
      </c>
      <c r="O1204">
        <v>-2.2629999999999999</v>
      </c>
      <c r="P1204">
        <v>0.97499999999999998</v>
      </c>
      <c r="Q1204">
        <v>-2.2629999999999999</v>
      </c>
      <c r="R1204">
        <v>-5.2629999999999999</v>
      </c>
      <c r="S1204">
        <v>5.2629999999999999</v>
      </c>
      <c r="T1204">
        <v>7.093</v>
      </c>
      <c r="U1204">
        <v>1.44</v>
      </c>
      <c r="V1204">
        <v>-0.623</v>
      </c>
      <c r="W1204" s="10">
        <v>8.0689999999999998E-2</v>
      </c>
    </row>
    <row r="1205" spans="1:23" x14ac:dyDescent="0.45">
      <c r="A1205">
        <v>2</v>
      </c>
      <c r="B1205">
        <v>7.5170000000000003</v>
      </c>
      <c r="C1205">
        <v>1.526</v>
      </c>
      <c r="D1205">
        <v>0.98</v>
      </c>
      <c r="E1205" t="s">
        <v>51</v>
      </c>
      <c r="F1205" t="s">
        <v>25</v>
      </c>
      <c r="G1205">
        <v>5.2629999999999999</v>
      </c>
      <c r="H1205">
        <v>5.2629999999999999</v>
      </c>
      <c r="I1205">
        <v>5</v>
      </c>
      <c r="J1205">
        <v>1.018</v>
      </c>
      <c r="K1205">
        <v>-3.0950000000000002</v>
      </c>
      <c r="L1205">
        <v>1.018</v>
      </c>
      <c r="M1205">
        <v>-3.0950000000000002</v>
      </c>
      <c r="N1205">
        <v>0.97599999999999998</v>
      </c>
      <c r="O1205">
        <v>-2.1840000000000002</v>
      </c>
      <c r="P1205">
        <v>0.97599999999999998</v>
      </c>
      <c r="Q1205">
        <v>-2.1840000000000002</v>
      </c>
      <c r="R1205">
        <v>-5.2629999999999999</v>
      </c>
      <c r="S1205">
        <v>5.2629999999999999</v>
      </c>
      <c r="T1205">
        <v>6.9109999999999996</v>
      </c>
      <c r="U1205">
        <v>1.403</v>
      </c>
      <c r="V1205">
        <v>-0.60599999999999998</v>
      </c>
      <c r="W1205" s="10">
        <v>8.0640000000000003E-2</v>
      </c>
    </row>
    <row r="1206" spans="1:23" x14ac:dyDescent="0.45">
      <c r="A1206">
        <v>3</v>
      </c>
      <c r="B1206">
        <v>7.407</v>
      </c>
      <c r="C1206">
        <v>1.504</v>
      </c>
      <c r="D1206">
        <v>0.98</v>
      </c>
      <c r="E1206" t="s">
        <v>51</v>
      </c>
      <c r="F1206" t="s">
        <v>25</v>
      </c>
      <c r="G1206">
        <v>5.2629999999999999</v>
      </c>
      <c r="H1206">
        <v>5.2629999999999999</v>
      </c>
      <c r="I1206">
        <v>5</v>
      </c>
      <c r="J1206">
        <v>1.018</v>
      </c>
      <c r="K1206">
        <v>-3.048</v>
      </c>
      <c r="L1206">
        <v>1.018</v>
      </c>
      <c r="M1206">
        <v>-3.048</v>
      </c>
      <c r="N1206">
        <v>0.97599999999999998</v>
      </c>
      <c r="O1206">
        <v>-2.14</v>
      </c>
      <c r="P1206">
        <v>0.97599999999999998</v>
      </c>
      <c r="Q1206">
        <v>-2.14</v>
      </c>
      <c r="R1206">
        <v>-5.2629999999999999</v>
      </c>
      <c r="S1206">
        <v>5.2629999999999999</v>
      </c>
      <c r="T1206">
        <v>6.81</v>
      </c>
      <c r="U1206">
        <v>1.383</v>
      </c>
      <c r="V1206">
        <v>-0.59699999999999998</v>
      </c>
      <c r="W1206" s="10">
        <v>8.0610000000000001E-2</v>
      </c>
    </row>
    <row r="1207" spans="1:23" x14ac:dyDescent="0.45">
      <c r="A1207">
        <v>4</v>
      </c>
      <c r="B1207">
        <v>7.3979999999999997</v>
      </c>
      <c r="C1207">
        <v>1.502</v>
      </c>
      <c r="D1207">
        <v>0.98</v>
      </c>
      <c r="E1207" t="s">
        <v>51</v>
      </c>
      <c r="F1207" t="s">
        <v>25</v>
      </c>
      <c r="G1207">
        <v>5.2629999999999999</v>
      </c>
      <c r="H1207">
        <v>5.2629999999999999</v>
      </c>
      <c r="I1207">
        <v>5</v>
      </c>
      <c r="J1207">
        <v>1.018</v>
      </c>
      <c r="K1207">
        <v>-3.044</v>
      </c>
      <c r="L1207">
        <v>1.018</v>
      </c>
      <c r="M1207">
        <v>-3.044</v>
      </c>
      <c r="N1207">
        <v>0.97599999999999998</v>
      </c>
      <c r="O1207">
        <v>-2.1360000000000001</v>
      </c>
      <c r="P1207">
        <v>0.97599999999999998</v>
      </c>
      <c r="Q1207">
        <v>-2.1360000000000001</v>
      </c>
      <c r="R1207">
        <v>-5.2629999999999999</v>
      </c>
      <c r="S1207">
        <v>5.2629999999999999</v>
      </c>
      <c r="T1207">
        <v>6.8019999999999996</v>
      </c>
      <c r="U1207">
        <v>1.381</v>
      </c>
      <c r="V1207">
        <v>-0.59599999999999997</v>
      </c>
      <c r="W1207" s="10">
        <v>8.0600000000000005E-2</v>
      </c>
    </row>
    <row r="1208" spans="1:23" x14ac:dyDescent="0.45">
      <c r="A1208">
        <v>5</v>
      </c>
      <c r="B1208">
        <v>7.5629999999999997</v>
      </c>
      <c r="C1208">
        <v>1.536</v>
      </c>
      <c r="D1208">
        <v>0.98</v>
      </c>
      <c r="E1208" t="s">
        <v>51</v>
      </c>
      <c r="F1208" t="s">
        <v>25</v>
      </c>
      <c r="G1208">
        <v>5.2629999999999999</v>
      </c>
      <c r="H1208">
        <v>5.2629999999999999</v>
      </c>
      <c r="I1208">
        <v>5</v>
      </c>
      <c r="J1208">
        <v>1.018</v>
      </c>
      <c r="K1208">
        <v>-3.1139999999999999</v>
      </c>
      <c r="L1208">
        <v>1.018</v>
      </c>
      <c r="M1208">
        <v>-3.1139999999999999</v>
      </c>
      <c r="N1208">
        <v>0.97599999999999998</v>
      </c>
      <c r="O1208">
        <v>-2.202</v>
      </c>
      <c r="P1208">
        <v>0.97599999999999998</v>
      </c>
      <c r="Q1208">
        <v>-2.202</v>
      </c>
      <c r="R1208">
        <v>-5.2629999999999999</v>
      </c>
      <c r="S1208">
        <v>5.2629999999999999</v>
      </c>
      <c r="T1208">
        <v>6.9530000000000003</v>
      </c>
      <c r="U1208">
        <v>1.4119999999999999</v>
      </c>
      <c r="V1208">
        <v>-0.61</v>
      </c>
      <c r="W1208" s="10">
        <v>8.0649999999999999E-2</v>
      </c>
    </row>
    <row r="1209" spans="1:23" x14ac:dyDescent="0.45">
      <c r="A1209">
        <v>6</v>
      </c>
      <c r="B1209">
        <v>7.9859999999999998</v>
      </c>
      <c r="C1209">
        <v>1.6220000000000001</v>
      </c>
      <c r="D1209">
        <v>0.98</v>
      </c>
      <c r="E1209" t="s">
        <v>51</v>
      </c>
      <c r="F1209" t="s">
        <v>25</v>
      </c>
      <c r="G1209">
        <v>5.2629999999999999</v>
      </c>
      <c r="H1209">
        <v>5.2629999999999999</v>
      </c>
      <c r="I1209">
        <v>5</v>
      </c>
      <c r="J1209">
        <v>1.016</v>
      </c>
      <c r="K1209">
        <v>-3.294</v>
      </c>
      <c r="L1209">
        <v>1.016</v>
      </c>
      <c r="M1209">
        <v>-3.294</v>
      </c>
      <c r="N1209">
        <v>0.97399999999999998</v>
      </c>
      <c r="O1209">
        <v>-2.3719999999999999</v>
      </c>
      <c r="P1209">
        <v>0.97399999999999998</v>
      </c>
      <c r="Q1209">
        <v>-2.3719999999999999</v>
      </c>
      <c r="R1209">
        <v>-5.2629999999999999</v>
      </c>
      <c r="S1209">
        <v>5.2629999999999999</v>
      </c>
      <c r="T1209">
        <v>7.3410000000000002</v>
      </c>
      <c r="U1209">
        <v>1.4910000000000001</v>
      </c>
      <c r="V1209">
        <v>-0.64500000000000002</v>
      </c>
      <c r="W1209" s="10">
        <v>8.0759999999999998E-2</v>
      </c>
    </row>
    <row r="1210" spans="1:23" x14ac:dyDescent="0.45">
      <c r="A1210">
        <v>7</v>
      </c>
      <c r="B1210">
        <v>8.6259999999999994</v>
      </c>
      <c r="C1210">
        <v>1.752</v>
      </c>
      <c r="D1210">
        <v>0.98</v>
      </c>
      <c r="E1210" t="s">
        <v>51</v>
      </c>
      <c r="F1210" t="s">
        <v>25</v>
      </c>
      <c r="G1210">
        <v>5.2629999999999999</v>
      </c>
      <c r="H1210">
        <v>5.2629999999999999</v>
      </c>
      <c r="I1210">
        <v>5</v>
      </c>
      <c r="J1210">
        <v>1.012</v>
      </c>
      <c r="K1210">
        <v>-3.5670000000000002</v>
      </c>
      <c r="L1210">
        <v>1.012</v>
      </c>
      <c r="M1210">
        <v>-3.5670000000000002</v>
      </c>
      <c r="N1210">
        <v>0.97099999999999997</v>
      </c>
      <c r="O1210">
        <v>-2.63</v>
      </c>
      <c r="P1210">
        <v>0.97099999999999997</v>
      </c>
      <c r="Q1210">
        <v>-2.63</v>
      </c>
      <c r="R1210">
        <v>-5.2629999999999999</v>
      </c>
      <c r="S1210">
        <v>5.2629999999999999</v>
      </c>
      <c r="T1210">
        <v>7.9279999999999999</v>
      </c>
      <c r="U1210">
        <v>1.61</v>
      </c>
      <c r="V1210">
        <v>-0.69799999999999995</v>
      </c>
      <c r="W1210" s="10">
        <v>8.09E-2</v>
      </c>
    </row>
    <row r="1211" spans="1:23" x14ac:dyDescent="0.45">
      <c r="A1211">
        <v>8</v>
      </c>
      <c r="B1211">
        <v>9.0589999999999993</v>
      </c>
      <c r="C1211">
        <v>1.84</v>
      </c>
      <c r="D1211">
        <v>0.98</v>
      </c>
      <c r="E1211" t="s">
        <v>51</v>
      </c>
      <c r="F1211" t="s">
        <v>25</v>
      </c>
      <c r="G1211">
        <v>5.2629999999999999</v>
      </c>
      <c r="H1211">
        <v>5.2629999999999999</v>
      </c>
      <c r="I1211">
        <v>5</v>
      </c>
      <c r="J1211">
        <v>1.01</v>
      </c>
      <c r="K1211">
        <v>-3.7530000000000001</v>
      </c>
      <c r="L1211">
        <v>1.01</v>
      </c>
      <c r="M1211">
        <v>-3.7530000000000001</v>
      </c>
      <c r="N1211">
        <v>0.97</v>
      </c>
      <c r="O1211">
        <v>-2.8410000000000002</v>
      </c>
      <c r="P1211">
        <v>0.97</v>
      </c>
      <c r="Q1211">
        <v>-2.8410000000000002</v>
      </c>
      <c r="R1211">
        <v>-5.0780000000000003</v>
      </c>
      <c r="S1211">
        <v>5.2629999999999999</v>
      </c>
      <c r="T1211">
        <v>8.3520000000000003</v>
      </c>
      <c r="U1211">
        <v>1.696</v>
      </c>
      <c r="V1211">
        <v>-0.70699999999999996</v>
      </c>
      <c r="W1211" s="10">
        <v>7.8060000000000004E-2</v>
      </c>
    </row>
    <row r="1212" spans="1:23" x14ac:dyDescent="0.45">
      <c r="A1212">
        <v>9</v>
      </c>
      <c r="B1212">
        <v>9.1809999999999992</v>
      </c>
      <c r="C1212">
        <v>1.8640000000000001</v>
      </c>
      <c r="D1212">
        <v>0.98</v>
      </c>
      <c r="E1212" t="s">
        <v>51</v>
      </c>
      <c r="F1212" t="s">
        <v>25</v>
      </c>
      <c r="G1212">
        <v>5.2629999999999999</v>
      </c>
      <c r="H1212">
        <v>5.2629999999999999</v>
      </c>
      <c r="I1212">
        <v>5</v>
      </c>
      <c r="J1212">
        <v>1.01</v>
      </c>
      <c r="K1212">
        <v>-3.8050000000000002</v>
      </c>
      <c r="L1212">
        <v>1.01</v>
      </c>
      <c r="M1212">
        <v>-3.8050000000000002</v>
      </c>
      <c r="N1212">
        <v>0.97</v>
      </c>
      <c r="O1212">
        <v>-2.9049999999999998</v>
      </c>
      <c r="P1212">
        <v>0.97</v>
      </c>
      <c r="Q1212">
        <v>-2.9049999999999998</v>
      </c>
      <c r="R1212">
        <v>-5.0060000000000002</v>
      </c>
      <c r="S1212">
        <v>5.2629999999999999</v>
      </c>
      <c r="T1212">
        <v>8.4749999999999996</v>
      </c>
      <c r="U1212">
        <v>1.7210000000000001</v>
      </c>
      <c r="V1212">
        <v>-0.70599999999999996</v>
      </c>
      <c r="W1212" s="10">
        <v>7.6939999999999995E-2</v>
      </c>
    </row>
    <row r="1213" spans="1:23" x14ac:dyDescent="0.45">
      <c r="A1213">
        <v>10</v>
      </c>
      <c r="B1213">
        <v>9.23</v>
      </c>
      <c r="C1213">
        <v>1.8740000000000001</v>
      </c>
      <c r="D1213">
        <v>0.98</v>
      </c>
      <c r="E1213" t="s">
        <v>51</v>
      </c>
      <c r="F1213" t="s">
        <v>25</v>
      </c>
      <c r="G1213">
        <v>5.2629999999999999</v>
      </c>
      <c r="H1213">
        <v>5.258</v>
      </c>
      <c r="I1213">
        <v>5</v>
      </c>
      <c r="J1213">
        <v>1.0089999999999999</v>
      </c>
      <c r="K1213">
        <v>-3.8260000000000001</v>
      </c>
      <c r="L1213">
        <v>1.0089999999999999</v>
      </c>
      <c r="M1213">
        <v>-3.8260000000000001</v>
      </c>
      <c r="N1213">
        <v>0.97</v>
      </c>
      <c r="O1213">
        <v>-2.93</v>
      </c>
      <c r="P1213">
        <v>0.97</v>
      </c>
      <c r="Q1213">
        <v>-2.93</v>
      </c>
      <c r="R1213">
        <v>-4.9770000000000003</v>
      </c>
      <c r="S1213">
        <v>5.258</v>
      </c>
      <c r="T1213">
        <v>8.5239999999999991</v>
      </c>
      <c r="U1213">
        <v>1.7310000000000001</v>
      </c>
      <c r="V1213">
        <v>-0.70599999999999996</v>
      </c>
      <c r="W1213" s="10">
        <v>7.6499999999999999E-2</v>
      </c>
    </row>
    <row r="1214" spans="1:23" x14ac:dyDescent="0.45">
      <c r="A1214">
        <v>11</v>
      </c>
      <c r="B1214">
        <v>9.2609999999999992</v>
      </c>
      <c r="C1214">
        <v>1.881</v>
      </c>
      <c r="D1214">
        <v>0.98</v>
      </c>
      <c r="E1214" t="s">
        <v>51</v>
      </c>
      <c r="F1214" t="s">
        <v>25</v>
      </c>
      <c r="G1214">
        <v>5.2629999999999999</v>
      </c>
      <c r="H1214">
        <v>5.242</v>
      </c>
      <c r="I1214">
        <v>5</v>
      </c>
      <c r="J1214">
        <v>1.0089999999999999</v>
      </c>
      <c r="K1214">
        <v>-3.84</v>
      </c>
      <c r="L1214">
        <v>1.0089999999999999</v>
      </c>
      <c r="M1214">
        <v>-3.84</v>
      </c>
      <c r="N1214">
        <v>0.97</v>
      </c>
      <c r="O1214">
        <v>-2.9460000000000002</v>
      </c>
      <c r="P1214">
        <v>0.97</v>
      </c>
      <c r="Q1214">
        <v>-2.9460000000000002</v>
      </c>
      <c r="R1214">
        <v>-4.9589999999999996</v>
      </c>
      <c r="S1214">
        <v>5.242</v>
      </c>
      <c r="T1214">
        <v>8.5549999999999997</v>
      </c>
      <c r="U1214">
        <v>1.7370000000000001</v>
      </c>
      <c r="V1214">
        <v>-0.70599999999999996</v>
      </c>
      <c r="W1214" s="10">
        <v>7.621E-2</v>
      </c>
    </row>
    <row r="1215" spans="1:23" x14ac:dyDescent="0.45">
      <c r="A1215">
        <v>12</v>
      </c>
      <c r="B1215">
        <v>9.2919999999999998</v>
      </c>
      <c r="C1215">
        <v>1.887</v>
      </c>
      <c r="D1215">
        <v>0.98</v>
      </c>
      <c r="E1215" t="s">
        <v>51</v>
      </c>
      <c r="F1215" t="s">
        <v>25</v>
      </c>
      <c r="G1215">
        <v>5.2629999999999999</v>
      </c>
      <c r="H1215">
        <v>5.226</v>
      </c>
      <c r="I1215">
        <v>5</v>
      </c>
      <c r="J1215">
        <v>1.0089999999999999</v>
      </c>
      <c r="K1215">
        <v>-3.8530000000000002</v>
      </c>
      <c r="L1215">
        <v>1.0089999999999999</v>
      </c>
      <c r="M1215">
        <v>-3.8530000000000002</v>
      </c>
      <c r="N1215">
        <v>0.97</v>
      </c>
      <c r="O1215">
        <v>-2.9620000000000002</v>
      </c>
      <c r="P1215">
        <v>0.97</v>
      </c>
      <c r="Q1215">
        <v>-2.9620000000000002</v>
      </c>
      <c r="R1215">
        <v>-4.9409999999999998</v>
      </c>
      <c r="S1215">
        <v>5.226</v>
      </c>
      <c r="T1215">
        <v>8.5860000000000003</v>
      </c>
      <c r="U1215">
        <v>1.744</v>
      </c>
      <c r="V1215">
        <v>-0.70599999999999996</v>
      </c>
      <c r="W1215" s="10">
        <v>7.5929999999999997E-2</v>
      </c>
    </row>
    <row r="1216" spans="1:23" x14ac:dyDescent="0.45">
      <c r="A1216">
        <v>13</v>
      </c>
      <c r="B1216">
        <v>9.3219999999999992</v>
      </c>
      <c r="C1216">
        <v>1.893</v>
      </c>
      <c r="D1216">
        <v>0.98</v>
      </c>
      <c r="E1216" t="s">
        <v>51</v>
      </c>
      <c r="F1216" t="s">
        <v>25</v>
      </c>
      <c r="G1216">
        <v>5.2629999999999999</v>
      </c>
      <c r="H1216">
        <v>5.226</v>
      </c>
      <c r="I1216">
        <v>5</v>
      </c>
      <c r="J1216">
        <v>1.0089999999999999</v>
      </c>
      <c r="K1216">
        <v>-3.8660000000000001</v>
      </c>
      <c r="L1216">
        <v>1.0089999999999999</v>
      </c>
      <c r="M1216">
        <v>-3.8660000000000001</v>
      </c>
      <c r="N1216">
        <v>0.97</v>
      </c>
      <c r="O1216">
        <v>-2.9780000000000002</v>
      </c>
      <c r="P1216">
        <v>0.97</v>
      </c>
      <c r="Q1216">
        <v>-2.9780000000000002</v>
      </c>
      <c r="R1216">
        <v>-4.923</v>
      </c>
      <c r="S1216">
        <v>5.226</v>
      </c>
      <c r="T1216">
        <v>8.6170000000000009</v>
      </c>
      <c r="U1216">
        <v>1.75</v>
      </c>
      <c r="V1216">
        <v>-0.70499999999999996</v>
      </c>
      <c r="W1216" s="10">
        <v>7.5649999999999995E-2</v>
      </c>
    </row>
    <row r="1217" spans="1:23" x14ac:dyDescent="0.45">
      <c r="A1217">
        <v>14</v>
      </c>
      <c r="B1217">
        <v>9.3379999999999992</v>
      </c>
      <c r="C1217">
        <v>1.8959999999999999</v>
      </c>
      <c r="D1217">
        <v>0.98</v>
      </c>
      <c r="E1217" t="s">
        <v>51</v>
      </c>
      <c r="F1217" t="s">
        <v>25</v>
      </c>
      <c r="G1217">
        <v>5.2629999999999999</v>
      </c>
      <c r="H1217">
        <v>5.2370000000000001</v>
      </c>
      <c r="I1217">
        <v>5</v>
      </c>
      <c r="J1217">
        <v>1.0089999999999999</v>
      </c>
      <c r="K1217">
        <v>-3.8730000000000002</v>
      </c>
      <c r="L1217">
        <v>1.0089999999999999</v>
      </c>
      <c r="M1217">
        <v>-3.8730000000000002</v>
      </c>
      <c r="N1217">
        <v>0.97</v>
      </c>
      <c r="O1217">
        <v>-2.9860000000000002</v>
      </c>
      <c r="P1217">
        <v>0.97</v>
      </c>
      <c r="Q1217">
        <v>-2.9860000000000002</v>
      </c>
      <c r="R1217">
        <v>-4.9130000000000003</v>
      </c>
      <c r="S1217">
        <v>5.2370000000000001</v>
      </c>
      <c r="T1217">
        <v>8.6329999999999991</v>
      </c>
      <c r="U1217">
        <v>1.7529999999999999</v>
      </c>
      <c r="V1217">
        <v>-0.70499999999999996</v>
      </c>
      <c r="W1217" s="10">
        <v>7.5499999999999998E-2</v>
      </c>
    </row>
    <row r="1218" spans="1:23" x14ac:dyDescent="0.45">
      <c r="A1218">
        <v>15</v>
      </c>
      <c r="B1218">
        <v>9.4039999999999999</v>
      </c>
      <c r="C1218">
        <v>1.91</v>
      </c>
      <c r="D1218">
        <v>0.98</v>
      </c>
      <c r="E1218" t="s">
        <v>51</v>
      </c>
      <c r="F1218" t="s">
        <v>25</v>
      </c>
      <c r="G1218">
        <v>5.2629999999999999</v>
      </c>
      <c r="H1218">
        <v>5.2519999999999998</v>
      </c>
      <c r="I1218">
        <v>5</v>
      </c>
      <c r="J1218">
        <v>1.0089999999999999</v>
      </c>
      <c r="K1218">
        <v>-3.9009999999999998</v>
      </c>
      <c r="L1218">
        <v>1.0089999999999999</v>
      </c>
      <c r="M1218">
        <v>-3.9009999999999998</v>
      </c>
      <c r="N1218">
        <v>0.97</v>
      </c>
      <c r="O1218">
        <v>-3.0209999999999999</v>
      </c>
      <c r="P1218">
        <v>0.97</v>
      </c>
      <c r="Q1218">
        <v>-3.0209999999999999</v>
      </c>
      <c r="R1218">
        <v>-4.8739999999999997</v>
      </c>
      <c r="S1218">
        <v>5.2519999999999998</v>
      </c>
      <c r="T1218">
        <v>8.6999999999999993</v>
      </c>
      <c r="U1218">
        <v>1.7669999999999999</v>
      </c>
      <c r="V1218">
        <v>-0.70399999999999996</v>
      </c>
      <c r="W1218" s="10">
        <v>7.4899999999999994E-2</v>
      </c>
    </row>
    <row r="1219" spans="1:23" x14ac:dyDescent="0.45">
      <c r="A1219">
        <v>16</v>
      </c>
      <c r="B1219">
        <v>9.5939999999999994</v>
      </c>
      <c r="C1219">
        <v>1.948</v>
      </c>
      <c r="D1219">
        <v>0.98</v>
      </c>
      <c r="E1219" t="s">
        <v>51</v>
      </c>
      <c r="F1219" t="s">
        <v>25</v>
      </c>
      <c r="G1219">
        <v>5.2629999999999999</v>
      </c>
      <c r="H1219">
        <v>5.258</v>
      </c>
      <c r="I1219">
        <v>5</v>
      </c>
      <c r="J1219">
        <v>1.008</v>
      </c>
      <c r="K1219">
        <v>-3.9830000000000001</v>
      </c>
      <c r="L1219">
        <v>1.008</v>
      </c>
      <c r="M1219">
        <v>-3.9830000000000001</v>
      </c>
      <c r="N1219">
        <v>0.97</v>
      </c>
      <c r="O1219">
        <v>-3.121</v>
      </c>
      <c r="P1219">
        <v>0.97</v>
      </c>
      <c r="Q1219">
        <v>-3.121</v>
      </c>
      <c r="R1219">
        <v>-4.76</v>
      </c>
      <c r="S1219">
        <v>5.258</v>
      </c>
      <c r="T1219">
        <v>8.8919999999999995</v>
      </c>
      <c r="U1219">
        <v>1.806</v>
      </c>
      <c r="V1219">
        <v>-0.70199999999999996</v>
      </c>
      <c r="W1219" s="10">
        <v>7.3139999999999997E-2</v>
      </c>
    </row>
    <row r="1220" spans="1:23" x14ac:dyDescent="0.45">
      <c r="A1220">
        <v>17</v>
      </c>
      <c r="B1220">
        <v>9.8829999999999991</v>
      </c>
      <c r="C1220">
        <v>2.0070000000000001</v>
      </c>
      <c r="D1220">
        <v>0.98</v>
      </c>
      <c r="E1220" t="s">
        <v>51</v>
      </c>
      <c r="F1220" t="s">
        <v>25</v>
      </c>
      <c r="G1220">
        <v>5.2629999999999999</v>
      </c>
      <c r="H1220">
        <v>5.2629999999999999</v>
      </c>
      <c r="I1220">
        <v>5</v>
      </c>
      <c r="J1220">
        <v>1.006</v>
      </c>
      <c r="K1220">
        <v>-4.109</v>
      </c>
      <c r="L1220">
        <v>1.006</v>
      </c>
      <c r="M1220">
        <v>-4.109</v>
      </c>
      <c r="N1220">
        <v>0.97</v>
      </c>
      <c r="O1220">
        <v>-3.2730000000000001</v>
      </c>
      <c r="P1220">
        <v>0.97</v>
      </c>
      <c r="Q1220">
        <v>-3.2730000000000001</v>
      </c>
      <c r="R1220">
        <v>-4.5860000000000003</v>
      </c>
      <c r="S1220">
        <v>5.2629999999999999</v>
      </c>
      <c r="T1220">
        <v>9.1869999999999994</v>
      </c>
      <c r="U1220">
        <v>1.865</v>
      </c>
      <c r="V1220">
        <v>-0.69599999999999995</v>
      </c>
      <c r="W1220" s="10">
        <v>7.0440000000000003E-2</v>
      </c>
    </row>
    <row r="1221" spans="1:23" x14ac:dyDescent="0.45">
      <c r="A1221">
        <v>18</v>
      </c>
      <c r="B1221">
        <v>10</v>
      </c>
      <c r="C1221">
        <v>2.0310000000000001</v>
      </c>
      <c r="D1221">
        <v>0.98</v>
      </c>
      <c r="E1221" t="s">
        <v>51</v>
      </c>
      <c r="F1221" t="s">
        <v>25</v>
      </c>
      <c r="G1221">
        <v>5.2629999999999999</v>
      </c>
      <c r="H1221">
        <v>5.2629999999999999</v>
      </c>
      <c r="I1221">
        <v>5</v>
      </c>
      <c r="J1221">
        <v>1.0049999999999999</v>
      </c>
      <c r="K1221">
        <v>-4.16</v>
      </c>
      <c r="L1221">
        <v>1.0049999999999999</v>
      </c>
      <c r="M1221">
        <v>-4.16</v>
      </c>
      <c r="N1221">
        <v>0.97</v>
      </c>
      <c r="O1221">
        <v>-3.335</v>
      </c>
      <c r="P1221">
        <v>0.97</v>
      </c>
      <c r="Q1221">
        <v>-3.335</v>
      </c>
      <c r="R1221">
        <v>-4.5149999999999997</v>
      </c>
      <c r="S1221">
        <v>5.2629999999999999</v>
      </c>
      <c r="T1221">
        <v>9.3070000000000004</v>
      </c>
      <c r="U1221">
        <v>1.89</v>
      </c>
      <c r="V1221">
        <v>-0.69299999999999995</v>
      </c>
      <c r="W1221" s="10">
        <v>6.9339999999999999E-2</v>
      </c>
    </row>
    <row r="1222" spans="1:23" x14ac:dyDescent="0.45">
      <c r="A1222">
        <v>19</v>
      </c>
      <c r="B1222">
        <v>9.9659999999999993</v>
      </c>
      <c r="C1222">
        <v>2.024</v>
      </c>
      <c r="D1222">
        <v>0.98</v>
      </c>
      <c r="E1222" t="s">
        <v>51</v>
      </c>
      <c r="F1222" t="s">
        <v>25</v>
      </c>
      <c r="G1222">
        <v>5.2629999999999999</v>
      </c>
      <c r="H1222">
        <v>5.2629999999999999</v>
      </c>
      <c r="I1222">
        <v>5</v>
      </c>
      <c r="J1222">
        <v>1.006</v>
      </c>
      <c r="K1222">
        <v>-4.1449999999999996</v>
      </c>
      <c r="L1222">
        <v>1.006</v>
      </c>
      <c r="M1222">
        <v>-4.1449999999999996</v>
      </c>
      <c r="N1222">
        <v>0.97</v>
      </c>
      <c r="O1222">
        <v>-3.3170000000000002</v>
      </c>
      <c r="P1222">
        <v>0.97</v>
      </c>
      <c r="Q1222">
        <v>-3.3170000000000002</v>
      </c>
      <c r="R1222">
        <v>-4.5350000000000001</v>
      </c>
      <c r="S1222">
        <v>5.2629999999999999</v>
      </c>
      <c r="T1222">
        <v>9.2720000000000002</v>
      </c>
      <c r="U1222">
        <v>1.883</v>
      </c>
      <c r="V1222">
        <v>-0.69399999999999995</v>
      </c>
      <c r="W1222" s="10">
        <v>6.966E-2</v>
      </c>
    </row>
    <row r="1223" spans="1:23" x14ac:dyDescent="0.45">
      <c r="A1223">
        <v>20</v>
      </c>
      <c r="B1223">
        <v>9.8569999999999993</v>
      </c>
      <c r="C1223">
        <v>2.0019999999999998</v>
      </c>
      <c r="D1223">
        <v>0.98</v>
      </c>
      <c r="E1223" t="s">
        <v>51</v>
      </c>
      <c r="F1223" t="s">
        <v>25</v>
      </c>
      <c r="G1223">
        <v>5.2629999999999999</v>
      </c>
      <c r="H1223">
        <v>5.2629999999999999</v>
      </c>
      <c r="I1223">
        <v>5</v>
      </c>
      <c r="J1223">
        <v>1.006</v>
      </c>
      <c r="K1223">
        <v>-4.0979999999999999</v>
      </c>
      <c r="L1223">
        <v>1.006</v>
      </c>
      <c r="M1223">
        <v>-4.0979999999999999</v>
      </c>
      <c r="N1223">
        <v>0.97</v>
      </c>
      <c r="O1223">
        <v>-3.2589999999999999</v>
      </c>
      <c r="P1223">
        <v>0.97</v>
      </c>
      <c r="Q1223">
        <v>-3.2589999999999999</v>
      </c>
      <c r="R1223">
        <v>-4.6020000000000003</v>
      </c>
      <c r="S1223">
        <v>5.2629999999999999</v>
      </c>
      <c r="T1223">
        <v>9.16</v>
      </c>
      <c r="U1223">
        <v>1.86</v>
      </c>
      <c r="V1223">
        <v>-0.69699999999999995</v>
      </c>
      <c r="W1223" s="10">
        <v>7.0680000000000007E-2</v>
      </c>
    </row>
    <row r="1224" spans="1:23" x14ac:dyDescent="0.45">
      <c r="A1224">
        <v>21</v>
      </c>
      <c r="B1224">
        <v>9.6199999999999992</v>
      </c>
      <c r="C1224">
        <v>1.9530000000000001</v>
      </c>
      <c r="D1224">
        <v>0.98</v>
      </c>
      <c r="E1224" t="s">
        <v>51</v>
      </c>
      <c r="F1224" t="s">
        <v>25</v>
      </c>
      <c r="G1224">
        <v>5.2629999999999999</v>
      </c>
      <c r="H1224">
        <v>5.2629999999999999</v>
      </c>
      <c r="I1224">
        <v>5</v>
      </c>
      <c r="J1224">
        <v>1.0069999999999999</v>
      </c>
      <c r="K1224">
        <v>-3.9950000000000001</v>
      </c>
      <c r="L1224">
        <v>1.0069999999999999</v>
      </c>
      <c r="M1224">
        <v>-3.9950000000000001</v>
      </c>
      <c r="N1224">
        <v>0.97</v>
      </c>
      <c r="O1224">
        <v>-3.1339999999999999</v>
      </c>
      <c r="P1224">
        <v>0.97</v>
      </c>
      <c r="Q1224">
        <v>-3.1339999999999999</v>
      </c>
      <c r="R1224">
        <v>-4.7450000000000001</v>
      </c>
      <c r="S1224">
        <v>5.2629999999999999</v>
      </c>
      <c r="T1224">
        <v>8.9190000000000005</v>
      </c>
      <c r="U1224">
        <v>1.8109999999999999</v>
      </c>
      <c r="V1224">
        <v>-0.70099999999999996</v>
      </c>
      <c r="W1224" s="10">
        <v>7.2889999999999996E-2</v>
      </c>
    </row>
    <row r="1225" spans="1:23" x14ac:dyDescent="0.45">
      <c r="A1225">
        <v>22</v>
      </c>
      <c r="B1225">
        <v>9.1389999999999993</v>
      </c>
      <c r="C1225">
        <v>1.8560000000000001</v>
      </c>
      <c r="D1225">
        <v>0.98</v>
      </c>
      <c r="E1225" t="s">
        <v>51</v>
      </c>
      <c r="F1225" t="s">
        <v>25</v>
      </c>
      <c r="G1225">
        <v>5.2629999999999999</v>
      </c>
      <c r="H1225">
        <v>5.2629999999999999</v>
      </c>
      <c r="I1225">
        <v>5</v>
      </c>
      <c r="J1225">
        <v>1.01</v>
      </c>
      <c r="K1225">
        <v>-3.7869999999999999</v>
      </c>
      <c r="L1225">
        <v>1.01</v>
      </c>
      <c r="M1225">
        <v>-3.7869999999999999</v>
      </c>
      <c r="N1225">
        <v>0.97</v>
      </c>
      <c r="O1225">
        <v>-2.883</v>
      </c>
      <c r="P1225">
        <v>0.97</v>
      </c>
      <c r="Q1225">
        <v>-2.883</v>
      </c>
      <c r="R1225">
        <v>-5.0309999999999997</v>
      </c>
      <c r="S1225">
        <v>5.2629999999999999</v>
      </c>
      <c r="T1225">
        <v>8.4320000000000004</v>
      </c>
      <c r="U1225">
        <v>1.712</v>
      </c>
      <c r="V1225">
        <v>-0.70699999999999996</v>
      </c>
      <c r="W1225" s="10">
        <v>7.7329999999999996E-2</v>
      </c>
    </row>
    <row r="1226" spans="1:23" x14ac:dyDescent="0.45">
      <c r="A1226">
        <v>23</v>
      </c>
      <c r="B1226">
        <v>8.5470000000000006</v>
      </c>
      <c r="C1226">
        <v>1.736</v>
      </c>
      <c r="D1226">
        <v>0.98</v>
      </c>
      <c r="E1226" t="s">
        <v>51</v>
      </c>
      <c r="F1226" t="s">
        <v>25</v>
      </c>
      <c r="G1226">
        <v>5.2629999999999999</v>
      </c>
      <c r="H1226">
        <v>5.2629999999999999</v>
      </c>
      <c r="I1226">
        <v>5</v>
      </c>
      <c r="J1226">
        <v>1.0129999999999999</v>
      </c>
      <c r="K1226">
        <v>-3.5329999999999999</v>
      </c>
      <c r="L1226">
        <v>1.0129999999999999</v>
      </c>
      <c r="M1226">
        <v>-3.5329999999999999</v>
      </c>
      <c r="N1226">
        <v>0.97099999999999997</v>
      </c>
      <c r="O1226">
        <v>-2.5979999999999999</v>
      </c>
      <c r="P1226">
        <v>0.97099999999999997</v>
      </c>
      <c r="Q1226">
        <v>-2.5979999999999999</v>
      </c>
      <c r="R1226">
        <v>-5.2629999999999999</v>
      </c>
      <c r="S1226">
        <v>5.2629999999999999</v>
      </c>
      <c r="T1226">
        <v>7.8559999999999999</v>
      </c>
      <c r="U1226">
        <v>1.595</v>
      </c>
      <c r="V1226">
        <v>-0.69099999999999995</v>
      </c>
      <c r="W1226" s="10">
        <v>8.0879999999999994E-2</v>
      </c>
    </row>
    <row r="1227" spans="1:23" x14ac:dyDescent="0.45">
      <c r="A1227">
        <v>24</v>
      </c>
      <c r="B1227">
        <v>8.0470000000000006</v>
      </c>
      <c r="C1227">
        <v>1.6339999999999999</v>
      </c>
      <c r="D1227">
        <v>0.98</v>
      </c>
      <c r="E1227" t="s">
        <v>51</v>
      </c>
      <c r="F1227" t="s">
        <v>25</v>
      </c>
      <c r="G1227">
        <v>5.2629999999999999</v>
      </c>
      <c r="H1227">
        <v>5.2629999999999999</v>
      </c>
      <c r="I1227">
        <v>5</v>
      </c>
      <c r="J1227">
        <v>1.0149999999999999</v>
      </c>
      <c r="K1227">
        <v>-3.319</v>
      </c>
      <c r="L1227">
        <v>1.0149999999999999</v>
      </c>
      <c r="M1227">
        <v>-3.319</v>
      </c>
      <c r="N1227">
        <v>0.97299999999999998</v>
      </c>
      <c r="O1227">
        <v>-2.3959999999999999</v>
      </c>
      <c r="P1227">
        <v>0.97299999999999998</v>
      </c>
      <c r="Q1227">
        <v>-2.3959999999999999</v>
      </c>
      <c r="R1227">
        <v>-5.2629999999999999</v>
      </c>
      <c r="S1227">
        <v>5.2629999999999999</v>
      </c>
      <c r="T1227">
        <v>7.3970000000000002</v>
      </c>
      <c r="U1227">
        <v>1.502</v>
      </c>
      <c r="V1227">
        <v>-0.65</v>
      </c>
      <c r="W1227" s="10">
        <v>8.0780000000000005E-2</v>
      </c>
    </row>
    <row r="1228" spans="1:23" x14ac:dyDescent="0.45">
      <c r="A1228">
        <v>1</v>
      </c>
      <c r="B1228">
        <v>7.7160000000000002</v>
      </c>
      <c r="C1228">
        <v>1.5669999999999999</v>
      </c>
      <c r="D1228">
        <v>0.98</v>
      </c>
      <c r="E1228" t="s">
        <v>51</v>
      </c>
      <c r="F1228" t="s">
        <v>23</v>
      </c>
      <c r="G1228">
        <v>10.526</v>
      </c>
      <c r="H1228">
        <v>10.526</v>
      </c>
      <c r="I1228">
        <v>5</v>
      </c>
      <c r="J1228">
        <v>1.0169999999999999</v>
      </c>
      <c r="K1228">
        <v>-3.1789999999999998</v>
      </c>
      <c r="L1228">
        <v>1.0169999999999999</v>
      </c>
      <c r="M1228">
        <v>-3.1789999999999998</v>
      </c>
      <c r="N1228">
        <v>0.97</v>
      </c>
      <c r="O1228">
        <v>-2.1560000000000001</v>
      </c>
      <c r="P1228">
        <v>0.97</v>
      </c>
      <c r="Q1228">
        <v>-2.1560000000000001</v>
      </c>
      <c r="R1228">
        <v>-5.8479999999999999</v>
      </c>
      <c r="S1228">
        <v>10.526</v>
      </c>
      <c r="T1228">
        <v>7.0220000000000002</v>
      </c>
      <c r="U1228">
        <v>1.4259999999999999</v>
      </c>
      <c r="V1228">
        <v>-0.69399999999999995</v>
      </c>
      <c r="W1228" s="10">
        <v>8.9980000000000004E-2</v>
      </c>
    </row>
    <row r="1229" spans="1:23" x14ac:dyDescent="0.45">
      <c r="A1229">
        <v>2</v>
      </c>
      <c r="B1229">
        <v>7.5170000000000003</v>
      </c>
      <c r="C1229">
        <v>1.526</v>
      </c>
      <c r="D1229">
        <v>0.98</v>
      </c>
      <c r="E1229" t="s">
        <v>51</v>
      </c>
      <c r="F1229" t="s">
        <v>23</v>
      </c>
      <c r="G1229">
        <v>10.526</v>
      </c>
      <c r="H1229">
        <v>10.526</v>
      </c>
      <c r="I1229">
        <v>5</v>
      </c>
      <c r="J1229">
        <v>1.018</v>
      </c>
      <c r="K1229">
        <v>-3.0950000000000002</v>
      </c>
      <c r="L1229">
        <v>1.018</v>
      </c>
      <c r="M1229">
        <v>-3.0950000000000002</v>
      </c>
      <c r="N1229">
        <v>0.97</v>
      </c>
      <c r="O1229">
        <v>-2.056</v>
      </c>
      <c r="P1229">
        <v>0.97</v>
      </c>
      <c r="Q1229">
        <v>-2.056</v>
      </c>
      <c r="R1229">
        <v>-5.9580000000000002</v>
      </c>
      <c r="S1229">
        <v>10.526</v>
      </c>
      <c r="T1229">
        <v>6.8280000000000003</v>
      </c>
      <c r="U1229">
        <v>1.3859999999999999</v>
      </c>
      <c r="V1229">
        <v>-0.68899999999999995</v>
      </c>
      <c r="W1229" s="10">
        <v>9.1700000000000004E-2</v>
      </c>
    </row>
    <row r="1230" spans="1:23" x14ac:dyDescent="0.45">
      <c r="A1230">
        <v>3</v>
      </c>
      <c r="B1230">
        <v>7.407</v>
      </c>
      <c r="C1230">
        <v>1.504</v>
      </c>
      <c r="D1230">
        <v>0.98</v>
      </c>
      <c r="E1230" t="s">
        <v>51</v>
      </c>
      <c r="F1230" t="s">
        <v>23</v>
      </c>
      <c r="G1230">
        <v>10.526</v>
      </c>
      <c r="H1230">
        <v>10.526</v>
      </c>
      <c r="I1230">
        <v>5</v>
      </c>
      <c r="J1230">
        <v>1.018</v>
      </c>
      <c r="K1230">
        <v>-3.048</v>
      </c>
      <c r="L1230">
        <v>1.018</v>
      </c>
      <c r="M1230">
        <v>-3.048</v>
      </c>
      <c r="N1230">
        <v>0.97</v>
      </c>
      <c r="O1230">
        <v>-2.0009999999999999</v>
      </c>
      <c r="P1230">
        <v>0.97</v>
      </c>
      <c r="Q1230">
        <v>-2.0009999999999999</v>
      </c>
      <c r="R1230">
        <v>-6.0190000000000001</v>
      </c>
      <c r="S1230">
        <v>10.526</v>
      </c>
      <c r="T1230">
        <v>6.7210000000000001</v>
      </c>
      <c r="U1230">
        <v>1.365</v>
      </c>
      <c r="V1230">
        <v>-0.68600000000000005</v>
      </c>
      <c r="W1230" s="10">
        <v>9.2649999999999996E-2</v>
      </c>
    </row>
    <row r="1231" spans="1:23" x14ac:dyDescent="0.45">
      <c r="A1231">
        <v>4</v>
      </c>
      <c r="B1231">
        <v>7.3979999999999997</v>
      </c>
      <c r="C1231">
        <v>1.502</v>
      </c>
      <c r="D1231">
        <v>0.98</v>
      </c>
      <c r="E1231" t="s">
        <v>51</v>
      </c>
      <c r="F1231" t="s">
        <v>23</v>
      </c>
      <c r="G1231">
        <v>10.526</v>
      </c>
      <c r="H1231">
        <v>10.526</v>
      </c>
      <c r="I1231">
        <v>5</v>
      </c>
      <c r="J1231">
        <v>1.018</v>
      </c>
      <c r="K1231">
        <v>-3.044</v>
      </c>
      <c r="L1231">
        <v>1.018</v>
      </c>
      <c r="M1231">
        <v>-3.044</v>
      </c>
      <c r="N1231">
        <v>0.97</v>
      </c>
      <c r="O1231">
        <v>-1.9970000000000001</v>
      </c>
      <c r="P1231">
        <v>0.97</v>
      </c>
      <c r="Q1231">
        <v>-1.9970000000000001</v>
      </c>
      <c r="R1231">
        <v>-6.024</v>
      </c>
      <c r="S1231">
        <v>10.526</v>
      </c>
      <c r="T1231">
        <v>6.7119999999999997</v>
      </c>
      <c r="U1231">
        <v>1.363</v>
      </c>
      <c r="V1231">
        <v>-0.68600000000000005</v>
      </c>
      <c r="W1231" s="10">
        <v>9.2730000000000007E-2</v>
      </c>
    </row>
    <row r="1232" spans="1:23" x14ac:dyDescent="0.45">
      <c r="A1232">
        <v>5</v>
      </c>
      <c r="B1232">
        <v>7.5629999999999997</v>
      </c>
      <c r="C1232">
        <v>1.536</v>
      </c>
      <c r="D1232">
        <v>0.98</v>
      </c>
      <c r="E1232" t="s">
        <v>51</v>
      </c>
      <c r="F1232" t="s">
        <v>23</v>
      </c>
      <c r="G1232">
        <v>10.526</v>
      </c>
      <c r="H1232">
        <v>10.526</v>
      </c>
      <c r="I1232">
        <v>5</v>
      </c>
      <c r="J1232">
        <v>1.018</v>
      </c>
      <c r="K1232">
        <v>-3.1139999999999999</v>
      </c>
      <c r="L1232">
        <v>1.018</v>
      </c>
      <c r="M1232">
        <v>-3.1139999999999999</v>
      </c>
      <c r="N1232">
        <v>0.97</v>
      </c>
      <c r="O1232">
        <v>-2.0790000000000002</v>
      </c>
      <c r="P1232">
        <v>0.97</v>
      </c>
      <c r="Q1232">
        <v>-2.0790000000000002</v>
      </c>
      <c r="R1232">
        <v>-5.9329999999999998</v>
      </c>
      <c r="S1232">
        <v>10.526</v>
      </c>
      <c r="T1232">
        <v>6.8719999999999999</v>
      </c>
      <c r="U1232">
        <v>1.3959999999999999</v>
      </c>
      <c r="V1232">
        <v>-0.69099999999999995</v>
      </c>
      <c r="W1232" s="10">
        <v>9.1310000000000002E-2</v>
      </c>
    </row>
    <row r="1233" spans="1:23" x14ac:dyDescent="0.45">
      <c r="A1233">
        <v>6</v>
      </c>
      <c r="B1233">
        <v>7.9859999999999998</v>
      </c>
      <c r="C1233">
        <v>1.6220000000000001</v>
      </c>
      <c r="D1233">
        <v>0.98</v>
      </c>
      <c r="E1233" t="s">
        <v>51</v>
      </c>
      <c r="F1233" t="s">
        <v>23</v>
      </c>
      <c r="G1233">
        <v>10.526</v>
      </c>
      <c r="H1233">
        <v>10.526</v>
      </c>
      <c r="I1233">
        <v>5</v>
      </c>
      <c r="J1233">
        <v>1.016</v>
      </c>
      <c r="K1233">
        <v>-3.294</v>
      </c>
      <c r="L1233">
        <v>1.016</v>
      </c>
      <c r="M1233">
        <v>-3.294</v>
      </c>
      <c r="N1233">
        <v>0.97</v>
      </c>
      <c r="O1233">
        <v>-2.2919999999999998</v>
      </c>
      <c r="P1233">
        <v>0.97</v>
      </c>
      <c r="Q1233">
        <v>-2.2919999999999998</v>
      </c>
      <c r="R1233">
        <v>-5.6959999999999997</v>
      </c>
      <c r="S1233">
        <v>10.526</v>
      </c>
      <c r="T1233">
        <v>7.2859999999999996</v>
      </c>
      <c r="U1233">
        <v>1.48</v>
      </c>
      <c r="V1233">
        <v>-0.7</v>
      </c>
      <c r="W1233" s="10">
        <v>8.7639999999999996E-2</v>
      </c>
    </row>
    <row r="1234" spans="1:23" x14ac:dyDescent="0.45">
      <c r="A1234">
        <v>7</v>
      </c>
      <c r="B1234">
        <v>8.6259999999999994</v>
      </c>
      <c r="C1234">
        <v>1.752</v>
      </c>
      <c r="D1234">
        <v>0.98</v>
      </c>
      <c r="E1234" t="s">
        <v>51</v>
      </c>
      <c r="F1234" t="s">
        <v>23</v>
      </c>
      <c r="G1234">
        <v>10.526</v>
      </c>
      <c r="H1234">
        <v>10.505000000000001</v>
      </c>
      <c r="I1234">
        <v>5</v>
      </c>
      <c r="J1234">
        <v>1.012</v>
      </c>
      <c r="K1234">
        <v>-3.5670000000000002</v>
      </c>
      <c r="L1234">
        <v>1.012</v>
      </c>
      <c r="M1234">
        <v>-3.5670000000000002</v>
      </c>
      <c r="N1234">
        <v>0.97</v>
      </c>
      <c r="O1234">
        <v>-2.6179999999999999</v>
      </c>
      <c r="P1234">
        <v>0.97</v>
      </c>
      <c r="Q1234">
        <v>-2.6179999999999999</v>
      </c>
      <c r="R1234">
        <v>-5.3310000000000004</v>
      </c>
      <c r="S1234">
        <v>10.505000000000001</v>
      </c>
      <c r="T1234">
        <v>7.9189999999999996</v>
      </c>
      <c r="U1234">
        <v>1.6080000000000001</v>
      </c>
      <c r="V1234">
        <v>-0.70699999999999996</v>
      </c>
      <c r="W1234" s="10">
        <v>8.1970000000000001E-2</v>
      </c>
    </row>
    <row r="1235" spans="1:23" x14ac:dyDescent="0.45">
      <c r="A1235">
        <v>8</v>
      </c>
      <c r="B1235">
        <v>9.0589999999999993</v>
      </c>
      <c r="C1235">
        <v>1.84</v>
      </c>
      <c r="D1235">
        <v>0.98</v>
      </c>
      <c r="E1235" t="s">
        <v>51</v>
      </c>
      <c r="F1235" t="s">
        <v>23</v>
      </c>
      <c r="G1235">
        <v>10.526</v>
      </c>
      <c r="H1235">
        <v>10.231</v>
      </c>
      <c r="I1235">
        <v>5</v>
      </c>
      <c r="J1235">
        <v>1.01</v>
      </c>
      <c r="K1235">
        <v>-3.7530000000000001</v>
      </c>
      <c r="L1235">
        <v>1.01</v>
      </c>
      <c r="M1235">
        <v>-3.7530000000000001</v>
      </c>
      <c r="N1235">
        <v>0.97</v>
      </c>
      <c r="O1235">
        <v>-2.8410000000000002</v>
      </c>
      <c r="P1235">
        <v>0.97</v>
      </c>
      <c r="Q1235">
        <v>-2.8410000000000002</v>
      </c>
      <c r="R1235">
        <v>-5.0780000000000003</v>
      </c>
      <c r="S1235">
        <v>10.231</v>
      </c>
      <c r="T1235">
        <v>8.3520000000000003</v>
      </c>
      <c r="U1235">
        <v>1.696</v>
      </c>
      <c r="V1235">
        <v>-0.70699999999999996</v>
      </c>
      <c r="W1235" s="10">
        <v>7.8060000000000004E-2</v>
      </c>
    </row>
    <row r="1236" spans="1:23" x14ac:dyDescent="0.45">
      <c r="A1236">
        <v>9</v>
      </c>
      <c r="B1236">
        <v>9.1809999999999992</v>
      </c>
      <c r="C1236">
        <v>1.8640000000000001</v>
      </c>
      <c r="D1236">
        <v>0.98</v>
      </c>
      <c r="E1236" t="s">
        <v>51</v>
      </c>
      <c r="F1236" t="s">
        <v>23</v>
      </c>
      <c r="G1236">
        <v>10.526</v>
      </c>
      <c r="H1236">
        <v>9.41</v>
      </c>
      <c r="I1236">
        <v>5</v>
      </c>
      <c r="J1236">
        <v>1.01</v>
      </c>
      <c r="K1236">
        <v>-3.8050000000000002</v>
      </c>
      <c r="L1236">
        <v>1.01</v>
      </c>
      <c r="M1236">
        <v>-3.8050000000000002</v>
      </c>
      <c r="N1236">
        <v>0.97</v>
      </c>
      <c r="O1236">
        <v>-2.9049999999999998</v>
      </c>
      <c r="P1236">
        <v>0.97</v>
      </c>
      <c r="Q1236">
        <v>-2.9049999999999998</v>
      </c>
      <c r="R1236">
        <v>-5.0060000000000002</v>
      </c>
      <c r="S1236">
        <v>9.41</v>
      </c>
      <c r="T1236">
        <v>8.4749999999999996</v>
      </c>
      <c r="U1236">
        <v>1.7210000000000001</v>
      </c>
      <c r="V1236">
        <v>-0.70599999999999996</v>
      </c>
      <c r="W1236" s="10">
        <v>7.6939999999999995E-2</v>
      </c>
    </row>
    <row r="1237" spans="1:23" x14ac:dyDescent="0.45">
      <c r="A1237">
        <v>10</v>
      </c>
      <c r="B1237">
        <v>9.23</v>
      </c>
      <c r="C1237">
        <v>1.8740000000000001</v>
      </c>
      <c r="D1237">
        <v>0.98</v>
      </c>
      <c r="E1237" t="s">
        <v>51</v>
      </c>
      <c r="F1237" t="s">
        <v>23</v>
      </c>
      <c r="G1237">
        <v>10.526</v>
      </c>
      <c r="H1237">
        <v>8.2840000000000007</v>
      </c>
      <c r="I1237">
        <v>5</v>
      </c>
      <c r="J1237">
        <v>1.0089999999999999</v>
      </c>
      <c r="K1237">
        <v>-3.8260000000000001</v>
      </c>
      <c r="L1237">
        <v>1.0089999999999999</v>
      </c>
      <c r="M1237">
        <v>-3.8260000000000001</v>
      </c>
      <c r="N1237">
        <v>0.97</v>
      </c>
      <c r="O1237">
        <v>-2.93</v>
      </c>
      <c r="P1237">
        <v>0.97</v>
      </c>
      <c r="Q1237">
        <v>-2.93</v>
      </c>
      <c r="R1237">
        <v>-4.9770000000000003</v>
      </c>
      <c r="S1237">
        <v>8.2840000000000007</v>
      </c>
      <c r="T1237">
        <v>8.5239999999999991</v>
      </c>
      <c r="U1237">
        <v>1.7310000000000001</v>
      </c>
      <c r="V1237">
        <v>-0.70599999999999996</v>
      </c>
      <c r="W1237" s="10">
        <v>7.6499999999999999E-2</v>
      </c>
    </row>
    <row r="1238" spans="1:23" x14ac:dyDescent="0.45">
      <c r="A1238">
        <v>11</v>
      </c>
      <c r="B1238">
        <v>9.2609999999999992</v>
      </c>
      <c r="C1238">
        <v>1.881</v>
      </c>
      <c r="D1238">
        <v>0.98</v>
      </c>
      <c r="E1238" t="s">
        <v>51</v>
      </c>
      <c r="F1238" t="s">
        <v>23</v>
      </c>
      <c r="G1238">
        <v>10.526</v>
      </c>
      <c r="H1238">
        <v>7.1470000000000002</v>
      </c>
      <c r="I1238">
        <v>5</v>
      </c>
      <c r="J1238">
        <v>1.0089999999999999</v>
      </c>
      <c r="K1238">
        <v>-3.84</v>
      </c>
      <c r="L1238">
        <v>1.0089999999999999</v>
      </c>
      <c r="M1238">
        <v>-3.84</v>
      </c>
      <c r="N1238">
        <v>0.97</v>
      </c>
      <c r="O1238">
        <v>-2.9460000000000002</v>
      </c>
      <c r="P1238">
        <v>0.97</v>
      </c>
      <c r="Q1238">
        <v>-2.9460000000000002</v>
      </c>
      <c r="R1238">
        <v>-4.9589999999999996</v>
      </c>
      <c r="S1238">
        <v>7.1470000000000002</v>
      </c>
      <c r="T1238">
        <v>8.5549999999999997</v>
      </c>
      <c r="U1238">
        <v>1.7370000000000001</v>
      </c>
      <c r="V1238">
        <v>-0.70599999999999996</v>
      </c>
      <c r="W1238" s="10">
        <v>7.621E-2</v>
      </c>
    </row>
    <row r="1239" spans="1:23" x14ac:dyDescent="0.45">
      <c r="A1239">
        <v>12</v>
      </c>
      <c r="B1239">
        <v>9.2919999999999998</v>
      </c>
      <c r="C1239">
        <v>1.887</v>
      </c>
      <c r="D1239">
        <v>0.98</v>
      </c>
      <c r="E1239" t="s">
        <v>51</v>
      </c>
      <c r="F1239" t="s">
        <v>23</v>
      </c>
      <c r="G1239">
        <v>10.526</v>
      </c>
      <c r="H1239">
        <v>6.516</v>
      </c>
      <c r="I1239">
        <v>5</v>
      </c>
      <c r="J1239">
        <v>1.0089999999999999</v>
      </c>
      <c r="K1239">
        <v>-3.8530000000000002</v>
      </c>
      <c r="L1239">
        <v>1.0089999999999999</v>
      </c>
      <c r="M1239">
        <v>-3.8530000000000002</v>
      </c>
      <c r="N1239">
        <v>0.97</v>
      </c>
      <c r="O1239">
        <v>-2.9620000000000002</v>
      </c>
      <c r="P1239">
        <v>0.97</v>
      </c>
      <c r="Q1239">
        <v>-2.9620000000000002</v>
      </c>
      <c r="R1239">
        <v>-4.9409999999999998</v>
      </c>
      <c r="S1239">
        <v>6.516</v>
      </c>
      <c r="T1239">
        <v>8.5860000000000003</v>
      </c>
      <c r="U1239">
        <v>1.744</v>
      </c>
      <c r="V1239">
        <v>-0.70599999999999996</v>
      </c>
      <c r="W1239" s="10">
        <v>7.5929999999999997E-2</v>
      </c>
    </row>
    <row r="1240" spans="1:23" x14ac:dyDescent="0.45">
      <c r="A1240">
        <v>13</v>
      </c>
      <c r="B1240">
        <v>9.3219999999999992</v>
      </c>
      <c r="C1240">
        <v>1.893</v>
      </c>
      <c r="D1240">
        <v>0.98</v>
      </c>
      <c r="E1240" t="s">
        <v>51</v>
      </c>
      <c r="F1240" t="s">
        <v>23</v>
      </c>
      <c r="G1240">
        <v>10.526</v>
      </c>
      <c r="H1240">
        <v>6.7050000000000001</v>
      </c>
      <c r="I1240">
        <v>5</v>
      </c>
      <c r="J1240">
        <v>1.0089999999999999</v>
      </c>
      <c r="K1240">
        <v>-3.8660000000000001</v>
      </c>
      <c r="L1240">
        <v>1.0089999999999999</v>
      </c>
      <c r="M1240">
        <v>-3.8660000000000001</v>
      </c>
      <c r="N1240">
        <v>0.97</v>
      </c>
      <c r="O1240">
        <v>-2.9780000000000002</v>
      </c>
      <c r="P1240">
        <v>0.97</v>
      </c>
      <c r="Q1240">
        <v>-2.9780000000000002</v>
      </c>
      <c r="R1240">
        <v>-4.923</v>
      </c>
      <c r="S1240">
        <v>6.7050000000000001</v>
      </c>
      <c r="T1240">
        <v>8.6170000000000009</v>
      </c>
      <c r="U1240">
        <v>1.75</v>
      </c>
      <c r="V1240">
        <v>-0.70499999999999996</v>
      </c>
      <c r="W1240" s="10">
        <v>7.5649999999999995E-2</v>
      </c>
    </row>
    <row r="1241" spans="1:23" x14ac:dyDescent="0.45">
      <c r="A1241">
        <v>14</v>
      </c>
      <c r="B1241">
        <v>9.3379999999999992</v>
      </c>
      <c r="C1241">
        <v>1.8959999999999999</v>
      </c>
      <c r="D1241">
        <v>0.98</v>
      </c>
      <c r="E1241" t="s">
        <v>51</v>
      </c>
      <c r="F1241" t="s">
        <v>23</v>
      </c>
      <c r="G1241">
        <v>10.526</v>
      </c>
      <c r="H1241">
        <v>7.01</v>
      </c>
      <c r="I1241">
        <v>5</v>
      </c>
      <c r="J1241">
        <v>1.0089999999999999</v>
      </c>
      <c r="K1241">
        <v>-3.8730000000000002</v>
      </c>
      <c r="L1241">
        <v>1.0089999999999999</v>
      </c>
      <c r="M1241">
        <v>-3.8730000000000002</v>
      </c>
      <c r="N1241">
        <v>0.97</v>
      </c>
      <c r="O1241">
        <v>-2.9860000000000002</v>
      </c>
      <c r="P1241">
        <v>0.97</v>
      </c>
      <c r="Q1241">
        <v>-2.9860000000000002</v>
      </c>
      <c r="R1241">
        <v>-4.9130000000000003</v>
      </c>
      <c r="S1241">
        <v>7.01</v>
      </c>
      <c r="T1241">
        <v>8.6329999999999991</v>
      </c>
      <c r="U1241">
        <v>1.7529999999999999</v>
      </c>
      <c r="V1241">
        <v>-0.70499999999999996</v>
      </c>
      <c r="W1241" s="10">
        <v>7.5499999999999998E-2</v>
      </c>
    </row>
    <row r="1242" spans="1:23" x14ac:dyDescent="0.45">
      <c r="A1242">
        <v>15</v>
      </c>
      <c r="B1242">
        <v>9.4039999999999999</v>
      </c>
      <c r="C1242">
        <v>1.91</v>
      </c>
      <c r="D1242">
        <v>0.98</v>
      </c>
      <c r="E1242" t="s">
        <v>51</v>
      </c>
      <c r="F1242" t="s">
        <v>23</v>
      </c>
      <c r="G1242">
        <v>10.526</v>
      </c>
      <c r="H1242">
        <v>7.8840000000000003</v>
      </c>
      <c r="I1242">
        <v>5</v>
      </c>
      <c r="J1242">
        <v>1.0089999999999999</v>
      </c>
      <c r="K1242">
        <v>-3.9009999999999998</v>
      </c>
      <c r="L1242">
        <v>1.0089999999999999</v>
      </c>
      <c r="M1242">
        <v>-3.9009999999999998</v>
      </c>
      <c r="N1242">
        <v>0.97</v>
      </c>
      <c r="O1242">
        <v>-3.0209999999999999</v>
      </c>
      <c r="P1242">
        <v>0.97</v>
      </c>
      <c r="Q1242">
        <v>-3.0209999999999999</v>
      </c>
      <c r="R1242">
        <v>-4.8739999999999997</v>
      </c>
      <c r="S1242">
        <v>7.8840000000000003</v>
      </c>
      <c r="T1242">
        <v>8.6999999999999993</v>
      </c>
      <c r="U1242">
        <v>1.7669999999999999</v>
      </c>
      <c r="V1242">
        <v>-0.70399999999999996</v>
      </c>
      <c r="W1242" s="10">
        <v>7.4899999999999994E-2</v>
      </c>
    </row>
    <row r="1243" spans="1:23" x14ac:dyDescent="0.45">
      <c r="A1243">
        <v>16</v>
      </c>
      <c r="B1243">
        <v>9.5939999999999994</v>
      </c>
      <c r="C1243">
        <v>1.948</v>
      </c>
      <c r="D1243">
        <v>0.98</v>
      </c>
      <c r="E1243" t="s">
        <v>51</v>
      </c>
      <c r="F1243" t="s">
        <v>23</v>
      </c>
      <c r="G1243">
        <v>10.526</v>
      </c>
      <c r="H1243">
        <v>8.9160000000000004</v>
      </c>
      <c r="I1243">
        <v>5</v>
      </c>
      <c r="J1243">
        <v>1.008</v>
      </c>
      <c r="K1243">
        <v>-3.9830000000000001</v>
      </c>
      <c r="L1243">
        <v>1.008</v>
      </c>
      <c r="M1243">
        <v>-3.9830000000000001</v>
      </c>
      <c r="N1243">
        <v>0.97</v>
      </c>
      <c r="O1243">
        <v>-3.121</v>
      </c>
      <c r="P1243">
        <v>0.97</v>
      </c>
      <c r="Q1243">
        <v>-3.121</v>
      </c>
      <c r="R1243">
        <v>-4.76</v>
      </c>
      <c r="S1243">
        <v>8.9160000000000004</v>
      </c>
      <c r="T1243">
        <v>8.8919999999999995</v>
      </c>
      <c r="U1243">
        <v>1.806</v>
      </c>
      <c r="V1243">
        <v>-0.70199999999999996</v>
      </c>
      <c r="W1243" s="10">
        <v>7.3139999999999997E-2</v>
      </c>
    </row>
    <row r="1244" spans="1:23" x14ac:dyDescent="0.45">
      <c r="A1244">
        <v>17</v>
      </c>
      <c r="B1244">
        <v>9.8829999999999991</v>
      </c>
      <c r="C1244">
        <v>2.0070000000000001</v>
      </c>
      <c r="D1244">
        <v>0.98</v>
      </c>
      <c r="E1244" t="s">
        <v>51</v>
      </c>
      <c r="F1244" t="s">
        <v>23</v>
      </c>
      <c r="G1244">
        <v>10.526</v>
      </c>
      <c r="H1244">
        <v>9.8420000000000005</v>
      </c>
      <c r="I1244">
        <v>5</v>
      </c>
      <c r="J1244">
        <v>1.006</v>
      </c>
      <c r="K1244">
        <v>-4.109</v>
      </c>
      <c r="L1244">
        <v>1.006</v>
      </c>
      <c r="M1244">
        <v>-4.109</v>
      </c>
      <c r="N1244">
        <v>0.97</v>
      </c>
      <c r="O1244">
        <v>-3.2730000000000001</v>
      </c>
      <c r="P1244">
        <v>0.97</v>
      </c>
      <c r="Q1244">
        <v>-3.2730000000000001</v>
      </c>
      <c r="R1244">
        <v>-4.5860000000000003</v>
      </c>
      <c r="S1244">
        <v>9.8420000000000005</v>
      </c>
      <c r="T1244">
        <v>9.1869999999999994</v>
      </c>
      <c r="U1244">
        <v>1.865</v>
      </c>
      <c r="V1244">
        <v>-0.69599999999999995</v>
      </c>
      <c r="W1244" s="10">
        <v>7.0440000000000003E-2</v>
      </c>
    </row>
    <row r="1245" spans="1:23" x14ac:dyDescent="0.45">
      <c r="A1245">
        <v>18</v>
      </c>
      <c r="B1245">
        <v>10</v>
      </c>
      <c r="C1245">
        <v>2.0310000000000001</v>
      </c>
      <c r="D1245">
        <v>0.98</v>
      </c>
      <c r="E1245" t="s">
        <v>51</v>
      </c>
      <c r="F1245" t="s">
        <v>23</v>
      </c>
      <c r="G1245">
        <v>10.526</v>
      </c>
      <c r="H1245">
        <v>10.379</v>
      </c>
      <c r="I1245">
        <v>5</v>
      </c>
      <c r="J1245">
        <v>1.0049999999999999</v>
      </c>
      <c r="K1245">
        <v>-4.16</v>
      </c>
      <c r="L1245">
        <v>1.0049999999999999</v>
      </c>
      <c r="M1245">
        <v>-4.16</v>
      </c>
      <c r="N1245">
        <v>0.97</v>
      </c>
      <c r="O1245">
        <v>-3.335</v>
      </c>
      <c r="P1245">
        <v>0.97</v>
      </c>
      <c r="Q1245">
        <v>-3.335</v>
      </c>
      <c r="R1245">
        <v>-4.5149999999999997</v>
      </c>
      <c r="S1245">
        <v>10.379</v>
      </c>
      <c r="T1245">
        <v>9.3070000000000004</v>
      </c>
      <c r="U1245">
        <v>1.89</v>
      </c>
      <c r="V1245">
        <v>-0.69299999999999995</v>
      </c>
      <c r="W1245" s="10">
        <v>6.9339999999999999E-2</v>
      </c>
    </row>
    <row r="1246" spans="1:23" x14ac:dyDescent="0.45">
      <c r="A1246">
        <v>19</v>
      </c>
      <c r="B1246">
        <v>9.9659999999999993</v>
      </c>
      <c r="C1246">
        <v>2.024</v>
      </c>
      <c r="D1246">
        <v>0.98</v>
      </c>
      <c r="E1246" t="s">
        <v>51</v>
      </c>
      <c r="F1246" t="s">
        <v>23</v>
      </c>
      <c r="G1246">
        <v>10.526</v>
      </c>
      <c r="H1246">
        <v>10.515000000000001</v>
      </c>
      <c r="I1246">
        <v>5</v>
      </c>
      <c r="J1246">
        <v>1.006</v>
      </c>
      <c r="K1246">
        <v>-4.1449999999999996</v>
      </c>
      <c r="L1246">
        <v>1.006</v>
      </c>
      <c r="M1246">
        <v>-4.1449999999999996</v>
      </c>
      <c r="N1246">
        <v>0.97</v>
      </c>
      <c r="O1246">
        <v>-3.3170000000000002</v>
      </c>
      <c r="P1246">
        <v>0.97</v>
      </c>
      <c r="Q1246">
        <v>-3.3170000000000002</v>
      </c>
      <c r="R1246">
        <v>-4.5350000000000001</v>
      </c>
      <c r="S1246">
        <v>10.515000000000001</v>
      </c>
      <c r="T1246">
        <v>9.2720000000000002</v>
      </c>
      <c r="U1246">
        <v>1.883</v>
      </c>
      <c r="V1246">
        <v>-0.69399999999999995</v>
      </c>
      <c r="W1246" s="10">
        <v>6.966E-2</v>
      </c>
    </row>
    <row r="1247" spans="1:23" x14ac:dyDescent="0.45">
      <c r="A1247">
        <v>20</v>
      </c>
      <c r="B1247">
        <v>9.8569999999999993</v>
      </c>
      <c r="C1247">
        <v>2.0019999999999998</v>
      </c>
      <c r="D1247">
        <v>0.98</v>
      </c>
      <c r="E1247" t="s">
        <v>51</v>
      </c>
      <c r="F1247" t="s">
        <v>23</v>
      </c>
      <c r="G1247">
        <v>10.526</v>
      </c>
      <c r="H1247">
        <v>10.526</v>
      </c>
      <c r="I1247">
        <v>5</v>
      </c>
      <c r="J1247">
        <v>1.006</v>
      </c>
      <c r="K1247">
        <v>-4.0979999999999999</v>
      </c>
      <c r="L1247">
        <v>1.006</v>
      </c>
      <c r="M1247">
        <v>-4.0979999999999999</v>
      </c>
      <c r="N1247">
        <v>0.97</v>
      </c>
      <c r="O1247">
        <v>-3.2589999999999999</v>
      </c>
      <c r="P1247">
        <v>0.97</v>
      </c>
      <c r="Q1247">
        <v>-3.2589999999999999</v>
      </c>
      <c r="R1247">
        <v>-4.6020000000000003</v>
      </c>
      <c r="S1247">
        <v>10.526</v>
      </c>
      <c r="T1247">
        <v>9.16</v>
      </c>
      <c r="U1247">
        <v>1.86</v>
      </c>
      <c r="V1247">
        <v>-0.69699999999999995</v>
      </c>
      <c r="W1247" s="10">
        <v>7.0680000000000007E-2</v>
      </c>
    </row>
    <row r="1248" spans="1:23" x14ac:dyDescent="0.45">
      <c r="A1248">
        <v>21</v>
      </c>
      <c r="B1248">
        <v>9.6199999999999992</v>
      </c>
      <c r="C1248">
        <v>1.9530000000000001</v>
      </c>
      <c r="D1248">
        <v>0.98</v>
      </c>
      <c r="E1248" t="s">
        <v>51</v>
      </c>
      <c r="F1248" t="s">
        <v>23</v>
      </c>
      <c r="G1248">
        <v>10.526</v>
      </c>
      <c r="H1248">
        <v>10.526</v>
      </c>
      <c r="I1248">
        <v>5</v>
      </c>
      <c r="J1248">
        <v>1.0069999999999999</v>
      </c>
      <c r="K1248">
        <v>-3.9950000000000001</v>
      </c>
      <c r="L1248">
        <v>1.0069999999999999</v>
      </c>
      <c r="M1248">
        <v>-3.9950000000000001</v>
      </c>
      <c r="N1248">
        <v>0.97</v>
      </c>
      <c r="O1248">
        <v>-3.1339999999999999</v>
      </c>
      <c r="P1248">
        <v>0.97</v>
      </c>
      <c r="Q1248">
        <v>-3.1339999999999999</v>
      </c>
      <c r="R1248">
        <v>-4.7450000000000001</v>
      </c>
      <c r="S1248">
        <v>10.526</v>
      </c>
      <c r="T1248">
        <v>8.9190000000000005</v>
      </c>
      <c r="U1248">
        <v>1.8109999999999999</v>
      </c>
      <c r="V1248">
        <v>-0.70099999999999996</v>
      </c>
      <c r="W1248" s="10">
        <v>7.2889999999999996E-2</v>
      </c>
    </row>
    <row r="1249" spans="1:23" x14ac:dyDescent="0.45">
      <c r="A1249">
        <v>22</v>
      </c>
      <c r="B1249">
        <v>9.1389999999999993</v>
      </c>
      <c r="C1249">
        <v>1.8560000000000001</v>
      </c>
      <c r="D1249">
        <v>0.98</v>
      </c>
      <c r="E1249" t="s">
        <v>51</v>
      </c>
      <c r="F1249" t="s">
        <v>23</v>
      </c>
      <c r="G1249">
        <v>10.526</v>
      </c>
      <c r="H1249">
        <v>10.526</v>
      </c>
      <c r="I1249">
        <v>5</v>
      </c>
      <c r="J1249">
        <v>1.01</v>
      </c>
      <c r="K1249">
        <v>-3.7869999999999999</v>
      </c>
      <c r="L1249">
        <v>1.01</v>
      </c>
      <c r="M1249">
        <v>-3.7869999999999999</v>
      </c>
      <c r="N1249">
        <v>0.97</v>
      </c>
      <c r="O1249">
        <v>-2.883</v>
      </c>
      <c r="P1249">
        <v>0.97</v>
      </c>
      <c r="Q1249">
        <v>-2.883</v>
      </c>
      <c r="R1249">
        <v>-5.0309999999999997</v>
      </c>
      <c r="S1249">
        <v>10.526</v>
      </c>
      <c r="T1249">
        <v>8.4320000000000004</v>
      </c>
      <c r="U1249">
        <v>1.712</v>
      </c>
      <c r="V1249">
        <v>-0.70699999999999996</v>
      </c>
      <c r="W1249" s="10">
        <v>7.7329999999999996E-2</v>
      </c>
    </row>
    <row r="1250" spans="1:23" x14ac:dyDescent="0.45">
      <c r="A1250">
        <v>23</v>
      </c>
      <c r="B1250">
        <v>8.5470000000000006</v>
      </c>
      <c r="C1250">
        <v>1.736</v>
      </c>
      <c r="D1250">
        <v>0.98</v>
      </c>
      <c r="E1250" t="s">
        <v>51</v>
      </c>
      <c r="F1250" t="s">
        <v>23</v>
      </c>
      <c r="G1250">
        <v>10.526</v>
      </c>
      <c r="H1250">
        <v>10.526</v>
      </c>
      <c r="I1250">
        <v>5</v>
      </c>
      <c r="J1250">
        <v>1.0129999999999999</v>
      </c>
      <c r="K1250">
        <v>-3.5329999999999999</v>
      </c>
      <c r="L1250">
        <v>1.0129999999999999</v>
      </c>
      <c r="M1250">
        <v>-3.5329999999999999</v>
      </c>
      <c r="N1250">
        <v>0.97</v>
      </c>
      <c r="O1250">
        <v>-2.577</v>
      </c>
      <c r="P1250">
        <v>0.97</v>
      </c>
      <c r="Q1250">
        <v>-2.577</v>
      </c>
      <c r="R1250">
        <v>-5.3760000000000003</v>
      </c>
      <c r="S1250">
        <v>10.526</v>
      </c>
      <c r="T1250">
        <v>7.84</v>
      </c>
      <c r="U1250">
        <v>1.5920000000000001</v>
      </c>
      <c r="V1250">
        <v>-0.70699999999999996</v>
      </c>
      <c r="W1250" s="10">
        <v>8.2669999999999993E-2</v>
      </c>
    </row>
    <row r="1251" spans="1:23" x14ac:dyDescent="0.45">
      <c r="A1251">
        <v>24</v>
      </c>
      <c r="B1251">
        <v>8.0470000000000006</v>
      </c>
      <c r="C1251">
        <v>1.6339999999999999</v>
      </c>
      <c r="D1251">
        <v>0.98</v>
      </c>
      <c r="E1251" t="s">
        <v>51</v>
      </c>
      <c r="F1251" t="s">
        <v>23</v>
      </c>
      <c r="G1251">
        <v>10.526</v>
      </c>
      <c r="H1251">
        <v>10.526</v>
      </c>
      <c r="I1251">
        <v>5</v>
      </c>
      <c r="J1251">
        <v>1.0149999999999999</v>
      </c>
      <c r="K1251">
        <v>-3.32</v>
      </c>
      <c r="L1251">
        <v>1.0149999999999999</v>
      </c>
      <c r="M1251">
        <v>-3.32</v>
      </c>
      <c r="N1251">
        <v>0.97</v>
      </c>
      <c r="O1251">
        <v>-2.323</v>
      </c>
      <c r="P1251">
        <v>0.97</v>
      </c>
      <c r="Q1251">
        <v>-2.323</v>
      </c>
      <c r="R1251">
        <v>-5.6619999999999999</v>
      </c>
      <c r="S1251">
        <v>10.526</v>
      </c>
      <c r="T1251">
        <v>7.3460000000000001</v>
      </c>
      <c r="U1251">
        <v>1.492</v>
      </c>
      <c r="V1251">
        <v>-0.70099999999999996</v>
      </c>
      <c r="W1251" s="10">
        <v>8.7099999999999997E-2</v>
      </c>
    </row>
    <row r="1252" spans="1:23" x14ac:dyDescent="0.45">
      <c r="A1252">
        <v>1</v>
      </c>
      <c r="B1252">
        <v>7.7160000000000002</v>
      </c>
      <c r="C1252">
        <v>1.5669999999999999</v>
      </c>
      <c r="D1252">
        <v>0.98</v>
      </c>
      <c r="E1252" t="s">
        <v>51</v>
      </c>
      <c r="F1252" t="s">
        <v>24</v>
      </c>
      <c r="G1252">
        <v>10.526</v>
      </c>
      <c r="H1252">
        <v>10.526</v>
      </c>
      <c r="I1252">
        <v>5</v>
      </c>
      <c r="J1252">
        <v>1.0169999999999999</v>
      </c>
      <c r="K1252">
        <v>-3.1789999999999998</v>
      </c>
      <c r="L1252">
        <v>1.0169999999999999</v>
      </c>
      <c r="M1252">
        <v>-3.1789999999999998</v>
      </c>
      <c r="N1252">
        <v>0.97</v>
      </c>
      <c r="O1252">
        <v>-2.1560000000000001</v>
      </c>
      <c r="P1252">
        <v>0.97</v>
      </c>
      <c r="Q1252">
        <v>-2.1560000000000001</v>
      </c>
      <c r="R1252">
        <v>-5.8479999999999999</v>
      </c>
      <c r="S1252">
        <v>10.526</v>
      </c>
      <c r="T1252">
        <v>7.0220000000000002</v>
      </c>
      <c r="U1252">
        <v>1.4259999999999999</v>
      </c>
      <c r="V1252">
        <v>-0.69399999999999995</v>
      </c>
      <c r="W1252" s="10">
        <v>8.9990000000000001E-2</v>
      </c>
    </row>
    <row r="1253" spans="1:23" x14ac:dyDescent="0.45">
      <c r="A1253">
        <v>2</v>
      </c>
      <c r="B1253">
        <v>7.5170000000000003</v>
      </c>
      <c r="C1253">
        <v>1.526</v>
      </c>
      <c r="D1253">
        <v>0.98</v>
      </c>
      <c r="E1253" t="s">
        <v>51</v>
      </c>
      <c r="F1253" t="s">
        <v>24</v>
      </c>
      <c r="G1253">
        <v>10.526</v>
      </c>
      <c r="H1253">
        <v>10.526</v>
      </c>
      <c r="I1253">
        <v>5</v>
      </c>
      <c r="J1253">
        <v>1.018</v>
      </c>
      <c r="K1253">
        <v>-3.0950000000000002</v>
      </c>
      <c r="L1253">
        <v>1.018</v>
      </c>
      <c r="M1253">
        <v>-3.0950000000000002</v>
      </c>
      <c r="N1253">
        <v>0.97</v>
      </c>
      <c r="O1253">
        <v>-2.056</v>
      </c>
      <c r="P1253">
        <v>0.97</v>
      </c>
      <c r="Q1253">
        <v>-2.056</v>
      </c>
      <c r="R1253">
        <v>-5.9580000000000002</v>
      </c>
      <c r="S1253">
        <v>10.526</v>
      </c>
      <c r="T1253">
        <v>6.8280000000000003</v>
      </c>
      <c r="U1253">
        <v>1.3859999999999999</v>
      </c>
      <c r="V1253">
        <v>-0.68899999999999995</v>
      </c>
      <c r="W1253" s="10">
        <v>9.1700000000000004E-2</v>
      </c>
    </row>
    <row r="1254" spans="1:23" x14ac:dyDescent="0.45">
      <c r="A1254">
        <v>3</v>
      </c>
      <c r="B1254">
        <v>7.407</v>
      </c>
      <c r="C1254">
        <v>1.504</v>
      </c>
      <c r="D1254">
        <v>0.98</v>
      </c>
      <c r="E1254" t="s">
        <v>51</v>
      </c>
      <c r="F1254" t="s">
        <v>24</v>
      </c>
      <c r="G1254">
        <v>10.526</v>
      </c>
      <c r="H1254">
        <v>10.526</v>
      </c>
      <c r="I1254">
        <v>5</v>
      </c>
      <c r="J1254">
        <v>1.018</v>
      </c>
      <c r="K1254">
        <v>-3.048</v>
      </c>
      <c r="L1254">
        <v>1.018</v>
      </c>
      <c r="M1254">
        <v>-3.048</v>
      </c>
      <c r="N1254">
        <v>0.97</v>
      </c>
      <c r="O1254">
        <v>-2.0009999999999999</v>
      </c>
      <c r="P1254">
        <v>0.97</v>
      </c>
      <c r="Q1254">
        <v>-2.0009999999999999</v>
      </c>
      <c r="R1254">
        <v>-6.0190000000000001</v>
      </c>
      <c r="S1254">
        <v>10.526</v>
      </c>
      <c r="T1254">
        <v>6.7210000000000001</v>
      </c>
      <c r="U1254">
        <v>1.365</v>
      </c>
      <c r="V1254">
        <v>-0.68600000000000005</v>
      </c>
      <c r="W1254" s="10">
        <v>9.2649999999999996E-2</v>
      </c>
    </row>
    <row r="1255" spans="1:23" x14ac:dyDescent="0.45">
      <c r="A1255">
        <v>4</v>
      </c>
      <c r="B1255">
        <v>7.3979999999999997</v>
      </c>
      <c r="C1255">
        <v>1.502</v>
      </c>
      <c r="D1255">
        <v>0.98</v>
      </c>
      <c r="E1255" t="s">
        <v>51</v>
      </c>
      <c r="F1255" t="s">
        <v>24</v>
      </c>
      <c r="G1255">
        <v>10.526</v>
      </c>
      <c r="H1255">
        <v>10.526</v>
      </c>
      <c r="I1255">
        <v>5</v>
      </c>
      <c r="J1255">
        <v>1.018</v>
      </c>
      <c r="K1255">
        <v>-3.044</v>
      </c>
      <c r="L1255">
        <v>1.018</v>
      </c>
      <c r="M1255">
        <v>-3.044</v>
      </c>
      <c r="N1255">
        <v>0.97</v>
      </c>
      <c r="O1255">
        <v>-1.9970000000000001</v>
      </c>
      <c r="P1255">
        <v>0.97</v>
      </c>
      <c r="Q1255">
        <v>-1.9970000000000001</v>
      </c>
      <c r="R1255">
        <v>-6.024</v>
      </c>
      <c r="S1255">
        <v>10.526</v>
      </c>
      <c r="T1255">
        <v>6.7119999999999997</v>
      </c>
      <c r="U1255">
        <v>1.363</v>
      </c>
      <c r="V1255">
        <v>-0.68600000000000005</v>
      </c>
      <c r="W1255" s="10">
        <v>9.2730000000000007E-2</v>
      </c>
    </row>
    <row r="1256" spans="1:23" x14ac:dyDescent="0.45">
      <c r="A1256">
        <v>5</v>
      </c>
      <c r="B1256">
        <v>7.5629999999999997</v>
      </c>
      <c r="C1256">
        <v>1.536</v>
      </c>
      <c r="D1256">
        <v>0.98</v>
      </c>
      <c r="E1256" t="s">
        <v>51</v>
      </c>
      <c r="F1256" t="s">
        <v>24</v>
      </c>
      <c r="G1256">
        <v>10.526</v>
      </c>
      <c r="H1256">
        <v>10.526</v>
      </c>
      <c r="I1256">
        <v>5</v>
      </c>
      <c r="J1256">
        <v>1.018</v>
      </c>
      <c r="K1256">
        <v>-3.1139999999999999</v>
      </c>
      <c r="L1256">
        <v>1.018</v>
      </c>
      <c r="M1256">
        <v>-3.1139999999999999</v>
      </c>
      <c r="N1256">
        <v>0.97</v>
      </c>
      <c r="O1256">
        <v>-2.0790000000000002</v>
      </c>
      <c r="P1256">
        <v>0.97</v>
      </c>
      <c r="Q1256">
        <v>-2.0790000000000002</v>
      </c>
      <c r="R1256">
        <v>-5.9329999999999998</v>
      </c>
      <c r="S1256">
        <v>10.526</v>
      </c>
      <c r="T1256">
        <v>6.8719999999999999</v>
      </c>
      <c r="U1256">
        <v>1.3959999999999999</v>
      </c>
      <c r="V1256">
        <v>-0.69099999999999995</v>
      </c>
      <c r="W1256" s="10">
        <v>9.1310000000000002E-2</v>
      </c>
    </row>
    <row r="1257" spans="1:23" x14ac:dyDescent="0.45">
      <c r="A1257">
        <v>6</v>
      </c>
      <c r="B1257">
        <v>7.9859999999999998</v>
      </c>
      <c r="C1257">
        <v>1.6220000000000001</v>
      </c>
      <c r="D1257">
        <v>0.98</v>
      </c>
      <c r="E1257" t="s">
        <v>51</v>
      </c>
      <c r="F1257" t="s">
        <v>24</v>
      </c>
      <c r="G1257">
        <v>10.526</v>
      </c>
      <c r="H1257">
        <v>10.526</v>
      </c>
      <c r="I1257">
        <v>5</v>
      </c>
      <c r="J1257">
        <v>1.016</v>
      </c>
      <c r="K1257">
        <v>-3.294</v>
      </c>
      <c r="L1257">
        <v>1.016</v>
      </c>
      <c r="M1257">
        <v>-3.294</v>
      </c>
      <c r="N1257">
        <v>0.97</v>
      </c>
      <c r="O1257">
        <v>-2.2919999999999998</v>
      </c>
      <c r="P1257">
        <v>0.97</v>
      </c>
      <c r="Q1257">
        <v>-2.2919999999999998</v>
      </c>
      <c r="R1257">
        <v>-5.6959999999999997</v>
      </c>
      <c r="S1257">
        <v>10.526</v>
      </c>
      <c r="T1257">
        <v>7.2859999999999996</v>
      </c>
      <c r="U1257">
        <v>1.48</v>
      </c>
      <c r="V1257">
        <v>-0.7</v>
      </c>
      <c r="W1257" s="10">
        <v>8.7639999999999996E-2</v>
      </c>
    </row>
    <row r="1258" spans="1:23" x14ac:dyDescent="0.45">
      <c r="A1258">
        <v>7</v>
      </c>
      <c r="B1258">
        <v>8.6259999999999994</v>
      </c>
      <c r="C1258">
        <v>1.752</v>
      </c>
      <c r="D1258">
        <v>0.98</v>
      </c>
      <c r="E1258" t="s">
        <v>51</v>
      </c>
      <c r="F1258" t="s">
        <v>24</v>
      </c>
      <c r="G1258">
        <v>10.526</v>
      </c>
      <c r="H1258">
        <v>10.526</v>
      </c>
      <c r="I1258">
        <v>5</v>
      </c>
      <c r="J1258">
        <v>1.012</v>
      </c>
      <c r="K1258">
        <v>-3.5670000000000002</v>
      </c>
      <c r="L1258">
        <v>1.012</v>
      </c>
      <c r="M1258">
        <v>-3.5670000000000002</v>
      </c>
      <c r="N1258">
        <v>0.97</v>
      </c>
      <c r="O1258">
        <v>-2.6179999999999999</v>
      </c>
      <c r="P1258">
        <v>0.97</v>
      </c>
      <c r="Q1258">
        <v>-2.6179999999999999</v>
      </c>
      <c r="R1258">
        <v>-5.3310000000000004</v>
      </c>
      <c r="S1258">
        <v>10.526</v>
      </c>
      <c r="T1258">
        <v>7.9189999999999996</v>
      </c>
      <c r="U1258">
        <v>1.6080000000000001</v>
      </c>
      <c r="V1258">
        <v>-0.70699999999999996</v>
      </c>
      <c r="W1258" s="10">
        <v>8.1970000000000001E-2</v>
      </c>
    </row>
    <row r="1259" spans="1:23" x14ac:dyDescent="0.45">
      <c r="A1259">
        <v>8</v>
      </c>
      <c r="B1259">
        <v>9.0589999999999993</v>
      </c>
      <c r="C1259">
        <v>1.84</v>
      </c>
      <c r="D1259">
        <v>0.98</v>
      </c>
      <c r="E1259" t="s">
        <v>51</v>
      </c>
      <c r="F1259" t="s">
        <v>24</v>
      </c>
      <c r="G1259">
        <v>10.526</v>
      </c>
      <c r="H1259">
        <v>10.515000000000001</v>
      </c>
      <c r="I1259">
        <v>5</v>
      </c>
      <c r="J1259">
        <v>1.01</v>
      </c>
      <c r="K1259">
        <v>-3.7530000000000001</v>
      </c>
      <c r="L1259">
        <v>1.01</v>
      </c>
      <c r="M1259">
        <v>-3.7530000000000001</v>
      </c>
      <c r="N1259">
        <v>0.97</v>
      </c>
      <c r="O1259">
        <v>-2.8410000000000002</v>
      </c>
      <c r="P1259">
        <v>0.97</v>
      </c>
      <c r="Q1259">
        <v>-2.8410000000000002</v>
      </c>
      <c r="R1259">
        <v>-5.0780000000000003</v>
      </c>
      <c r="S1259">
        <v>10.515000000000001</v>
      </c>
      <c r="T1259">
        <v>8.3520000000000003</v>
      </c>
      <c r="U1259">
        <v>1.696</v>
      </c>
      <c r="V1259">
        <v>-0.70699999999999996</v>
      </c>
      <c r="W1259" s="10">
        <v>7.8060000000000004E-2</v>
      </c>
    </row>
    <row r="1260" spans="1:23" x14ac:dyDescent="0.45">
      <c r="A1260">
        <v>9</v>
      </c>
      <c r="B1260">
        <v>9.1809999999999992</v>
      </c>
      <c r="C1260">
        <v>1.8640000000000001</v>
      </c>
      <c r="D1260">
        <v>0.98</v>
      </c>
      <c r="E1260" t="s">
        <v>51</v>
      </c>
      <c r="F1260" t="s">
        <v>24</v>
      </c>
      <c r="G1260">
        <v>10.526</v>
      </c>
      <c r="H1260">
        <v>10.41</v>
      </c>
      <c r="I1260">
        <v>5</v>
      </c>
      <c r="J1260">
        <v>1.01</v>
      </c>
      <c r="K1260">
        <v>-3.8050000000000002</v>
      </c>
      <c r="L1260">
        <v>1.01</v>
      </c>
      <c r="M1260">
        <v>-3.8050000000000002</v>
      </c>
      <c r="N1260">
        <v>0.97</v>
      </c>
      <c r="O1260">
        <v>-2.9049999999999998</v>
      </c>
      <c r="P1260">
        <v>0.97</v>
      </c>
      <c r="Q1260">
        <v>-2.9049999999999998</v>
      </c>
      <c r="R1260">
        <v>-5.0060000000000002</v>
      </c>
      <c r="S1260">
        <v>10.41</v>
      </c>
      <c r="T1260">
        <v>8.4749999999999996</v>
      </c>
      <c r="U1260">
        <v>1.7210000000000001</v>
      </c>
      <c r="V1260">
        <v>-0.70599999999999996</v>
      </c>
      <c r="W1260" s="10">
        <v>7.6939999999999995E-2</v>
      </c>
    </row>
    <row r="1261" spans="1:23" x14ac:dyDescent="0.45">
      <c r="A1261">
        <v>10</v>
      </c>
      <c r="B1261">
        <v>9.23</v>
      </c>
      <c r="C1261">
        <v>1.8740000000000001</v>
      </c>
      <c r="D1261">
        <v>0.98</v>
      </c>
      <c r="E1261" t="s">
        <v>51</v>
      </c>
      <c r="F1261" t="s">
        <v>24</v>
      </c>
      <c r="G1261">
        <v>10.526</v>
      </c>
      <c r="H1261">
        <v>10.189</v>
      </c>
      <c r="I1261">
        <v>5</v>
      </c>
      <c r="J1261">
        <v>1.0089999999999999</v>
      </c>
      <c r="K1261">
        <v>-3.8260000000000001</v>
      </c>
      <c r="L1261">
        <v>1.0089999999999999</v>
      </c>
      <c r="M1261">
        <v>-3.8260000000000001</v>
      </c>
      <c r="N1261">
        <v>0.97</v>
      </c>
      <c r="O1261">
        <v>-2.93</v>
      </c>
      <c r="P1261">
        <v>0.97</v>
      </c>
      <c r="Q1261">
        <v>-2.93</v>
      </c>
      <c r="R1261">
        <v>-4.9770000000000003</v>
      </c>
      <c r="S1261">
        <v>10.189</v>
      </c>
      <c r="T1261">
        <v>8.5239999999999991</v>
      </c>
      <c r="U1261">
        <v>1.7310000000000001</v>
      </c>
      <c r="V1261">
        <v>-0.70599999999999996</v>
      </c>
      <c r="W1261" s="10">
        <v>7.6499999999999999E-2</v>
      </c>
    </row>
    <row r="1262" spans="1:23" x14ac:dyDescent="0.45">
      <c r="A1262">
        <v>11</v>
      </c>
      <c r="B1262">
        <v>9.2609999999999992</v>
      </c>
      <c r="C1262">
        <v>1.881</v>
      </c>
      <c r="D1262">
        <v>0.98</v>
      </c>
      <c r="E1262" t="s">
        <v>51</v>
      </c>
      <c r="F1262" t="s">
        <v>24</v>
      </c>
      <c r="G1262">
        <v>10.526</v>
      </c>
      <c r="H1262">
        <v>9.9580000000000002</v>
      </c>
      <c r="I1262">
        <v>5</v>
      </c>
      <c r="J1262">
        <v>1.0089999999999999</v>
      </c>
      <c r="K1262">
        <v>-3.84</v>
      </c>
      <c r="L1262">
        <v>1.0089999999999999</v>
      </c>
      <c r="M1262">
        <v>-3.84</v>
      </c>
      <c r="N1262">
        <v>0.97</v>
      </c>
      <c r="O1262">
        <v>-2.9460000000000002</v>
      </c>
      <c r="P1262">
        <v>0.97</v>
      </c>
      <c r="Q1262">
        <v>-2.9460000000000002</v>
      </c>
      <c r="R1262">
        <v>-4.9589999999999996</v>
      </c>
      <c r="S1262">
        <v>9.9580000000000002</v>
      </c>
      <c r="T1262">
        <v>8.5549999999999997</v>
      </c>
      <c r="U1262">
        <v>1.7370000000000001</v>
      </c>
      <c r="V1262">
        <v>-0.70599999999999996</v>
      </c>
      <c r="W1262" s="10">
        <v>7.621E-2</v>
      </c>
    </row>
    <row r="1263" spans="1:23" x14ac:dyDescent="0.45">
      <c r="A1263">
        <v>12</v>
      </c>
      <c r="B1263">
        <v>9.2919999999999998</v>
      </c>
      <c r="C1263">
        <v>1.887</v>
      </c>
      <c r="D1263">
        <v>0.98</v>
      </c>
      <c r="E1263" t="s">
        <v>51</v>
      </c>
      <c r="F1263" t="s">
        <v>24</v>
      </c>
      <c r="G1263">
        <v>10.526</v>
      </c>
      <c r="H1263">
        <v>9.8309999999999995</v>
      </c>
      <c r="I1263">
        <v>5</v>
      </c>
      <c r="J1263">
        <v>1.0089999999999999</v>
      </c>
      <c r="K1263">
        <v>-3.8530000000000002</v>
      </c>
      <c r="L1263">
        <v>1.0089999999999999</v>
      </c>
      <c r="M1263">
        <v>-3.8530000000000002</v>
      </c>
      <c r="N1263">
        <v>0.97</v>
      </c>
      <c r="O1263">
        <v>-2.9620000000000002</v>
      </c>
      <c r="P1263">
        <v>0.97</v>
      </c>
      <c r="Q1263">
        <v>-2.9620000000000002</v>
      </c>
      <c r="R1263">
        <v>-4.9409999999999998</v>
      </c>
      <c r="S1263">
        <v>9.8309999999999995</v>
      </c>
      <c r="T1263">
        <v>8.5860000000000003</v>
      </c>
      <c r="U1263">
        <v>1.744</v>
      </c>
      <c r="V1263">
        <v>-0.70599999999999996</v>
      </c>
      <c r="W1263" s="10">
        <v>7.5929999999999997E-2</v>
      </c>
    </row>
    <row r="1264" spans="1:23" x14ac:dyDescent="0.45">
      <c r="A1264">
        <v>13</v>
      </c>
      <c r="B1264">
        <v>9.3219999999999992</v>
      </c>
      <c r="C1264">
        <v>1.893</v>
      </c>
      <c r="D1264">
        <v>0.98</v>
      </c>
      <c r="E1264" t="s">
        <v>51</v>
      </c>
      <c r="F1264" t="s">
        <v>24</v>
      </c>
      <c r="G1264">
        <v>10.526</v>
      </c>
      <c r="H1264">
        <v>9.968</v>
      </c>
      <c r="I1264">
        <v>5</v>
      </c>
      <c r="J1264">
        <v>1.0089999999999999</v>
      </c>
      <c r="K1264">
        <v>-3.8660000000000001</v>
      </c>
      <c r="L1264">
        <v>1.0089999999999999</v>
      </c>
      <c r="M1264">
        <v>-3.8660000000000001</v>
      </c>
      <c r="N1264">
        <v>0.97</v>
      </c>
      <c r="O1264">
        <v>-2.9780000000000002</v>
      </c>
      <c r="P1264">
        <v>0.97</v>
      </c>
      <c r="Q1264">
        <v>-2.9780000000000002</v>
      </c>
      <c r="R1264">
        <v>-4.923</v>
      </c>
      <c r="S1264">
        <v>9.968</v>
      </c>
      <c r="T1264">
        <v>8.6170000000000009</v>
      </c>
      <c r="U1264">
        <v>1.75</v>
      </c>
      <c r="V1264">
        <v>-0.70499999999999996</v>
      </c>
      <c r="W1264" s="10">
        <v>7.5649999999999995E-2</v>
      </c>
    </row>
    <row r="1265" spans="1:23" x14ac:dyDescent="0.45">
      <c r="A1265">
        <v>14</v>
      </c>
      <c r="B1265">
        <v>9.3379999999999992</v>
      </c>
      <c r="C1265">
        <v>1.8959999999999999</v>
      </c>
      <c r="D1265">
        <v>0.98</v>
      </c>
      <c r="E1265" t="s">
        <v>51</v>
      </c>
      <c r="F1265" t="s">
        <v>24</v>
      </c>
      <c r="G1265">
        <v>10.526</v>
      </c>
      <c r="H1265">
        <v>10.031000000000001</v>
      </c>
      <c r="I1265">
        <v>5</v>
      </c>
      <c r="J1265">
        <v>1.0089999999999999</v>
      </c>
      <c r="K1265">
        <v>-3.8730000000000002</v>
      </c>
      <c r="L1265">
        <v>1.0089999999999999</v>
      </c>
      <c r="M1265">
        <v>-3.8730000000000002</v>
      </c>
      <c r="N1265">
        <v>0.97</v>
      </c>
      <c r="O1265">
        <v>-2.9860000000000002</v>
      </c>
      <c r="P1265">
        <v>0.97</v>
      </c>
      <c r="Q1265">
        <v>-2.9860000000000002</v>
      </c>
      <c r="R1265">
        <v>-4.9130000000000003</v>
      </c>
      <c r="S1265">
        <v>10.031000000000001</v>
      </c>
      <c r="T1265">
        <v>8.6329999999999991</v>
      </c>
      <c r="U1265">
        <v>1.7529999999999999</v>
      </c>
      <c r="V1265">
        <v>-0.70499999999999996</v>
      </c>
      <c r="W1265" s="10">
        <v>7.5499999999999998E-2</v>
      </c>
    </row>
    <row r="1266" spans="1:23" x14ac:dyDescent="0.45">
      <c r="A1266">
        <v>15</v>
      </c>
      <c r="B1266">
        <v>9.4039999999999999</v>
      </c>
      <c r="C1266">
        <v>1.91</v>
      </c>
      <c r="D1266">
        <v>0.98</v>
      </c>
      <c r="E1266" t="s">
        <v>51</v>
      </c>
      <c r="F1266" t="s">
        <v>24</v>
      </c>
      <c r="G1266">
        <v>10.526</v>
      </c>
      <c r="H1266">
        <v>10.294</v>
      </c>
      <c r="I1266">
        <v>5</v>
      </c>
      <c r="J1266">
        <v>1.0089999999999999</v>
      </c>
      <c r="K1266">
        <v>-3.9009999999999998</v>
      </c>
      <c r="L1266">
        <v>1.0089999999999999</v>
      </c>
      <c r="M1266">
        <v>-3.9009999999999998</v>
      </c>
      <c r="N1266">
        <v>0.97</v>
      </c>
      <c r="O1266">
        <v>-3.0209999999999999</v>
      </c>
      <c r="P1266">
        <v>0.97</v>
      </c>
      <c r="Q1266">
        <v>-3.0209999999999999</v>
      </c>
      <c r="R1266">
        <v>-4.8739999999999997</v>
      </c>
      <c r="S1266">
        <v>10.294</v>
      </c>
      <c r="T1266">
        <v>8.6999999999999993</v>
      </c>
      <c r="U1266">
        <v>1.7669999999999999</v>
      </c>
      <c r="V1266">
        <v>-0.70399999999999996</v>
      </c>
      <c r="W1266" s="10">
        <v>7.4899999999999994E-2</v>
      </c>
    </row>
    <row r="1267" spans="1:23" x14ac:dyDescent="0.45">
      <c r="A1267">
        <v>16</v>
      </c>
      <c r="B1267">
        <v>9.5939999999999994</v>
      </c>
      <c r="C1267">
        <v>1.948</v>
      </c>
      <c r="D1267">
        <v>0.98</v>
      </c>
      <c r="E1267" t="s">
        <v>51</v>
      </c>
      <c r="F1267" t="s">
        <v>24</v>
      </c>
      <c r="G1267">
        <v>10.526</v>
      </c>
      <c r="H1267">
        <v>10.473000000000001</v>
      </c>
      <c r="I1267">
        <v>5</v>
      </c>
      <c r="J1267">
        <v>1.008</v>
      </c>
      <c r="K1267">
        <v>-3.9830000000000001</v>
      </c>
      <c r="L1267">
        <v>1.008</v>
      </c>
      <c r="M1267">
        <v>-3.9830000000000001</v>
      </c>
      <c r="N1267">
        <v>0.97</v>
      </c>
      <c r="O1267">
        <v>-3.121</v>
      </c>
      <c r="P1267">
        <v>0.97</v>
      </c>
      <c r="Q1267">
        <v>-3.121</v>
      </c>
      <c r="R1267">
        <v>-4.76</v>
      </c>
      <c r="S1267">
        <v>10.473000000000001</v>
      </c>
      <c r="T1267">
        <v>8.8919999999999995</v>
      </c>
      <c r="U1267">
        <v>1.806</v>
      </c>
      <c r="V1267">
        <v>-0.70199999999999996</v>
      </c>
      <c r="W1267" s="10">
        <v>7.3139999999999997E-2</v>
      </c>
    </row>
    <row r="1268" spans="1:23" x14ac:dyDescent="0.45">
      <c r="A1268">
        <v>17</v>
      </c>
      <c r="B1268">
        <v>9.8829999999999991</v>
      </c>
      <c r="C1268">
        <v>2.0070000000000001</v>
      </c>
      <c r="D1268">
        <v>0.98</v>
      </c>
      <c r="E1268" t="s">
        <v>51</v>
      </c>
      <c r="F1268" t="s">
        <v>24</v>
      </c>
      <c r="G1268">
        <v>10.526</v>
      </c>
      <c r="H1268">
        <v>10.526</v>
      </c>
      <c r="I1268">
        <v>5</v>
      </c>
      <c r="J1268">
        <v>1.006</v>
      </c>
      <c r="K1268">
        <v>-4.109</v>
      </c>
      <c r="L1268">
        <v>1.006</v>
      </c>
      <c r="M1268">
        <v>-4.109</v>
      </c>
      <c r="N1268">
        <v>0.97</v>
      </c>
      <c r="O1268">
        <v>-3.2730000000000001</v>
      </c>
      <c r="P1268">
        <v>0.97</v>
      </c>
      <c r="Q1268">
        <v>-3.2730000000000001</v>
      </c>
      <c r="R1268">
        <v>-4.5860000000000003</v>
      </c>
      <c r="S1268">
        <v>10.526</v>
      </c>
      <c r="T1268">
        <v>9.1869999999999994</v>
      </c>
      <c r="U1268">
        <v>1.865</v>
      </c>
      <c r="V1268">
        <v>-0.69599999999999995</v>
      </c>
      <c r="W1268" s="10">
        <v>7.0440000000000003E-2</v>
      </c>
    </row>
    <row r="1269" spans="1:23" x14ac:dyDescent="0.45">
      <c r="A1269">
        <v>18</v>
      </c>
      <c r="B1269">
        <v>10</v>
      </c>
      <c r="C1269">
        <v>2.0310000000000001</v>
      </c>
      <c r="D1269">
        <v>0.98</v>
      </c>
      <c r="E1269" t="s">
        <v>51</v>
      </c>
      <c r="F1269" t="s">
        <v>24</v>
      </c>
      <c r="G1269">
        <v>10.526</v>
      </c>
      <c r="H1269">
        <v>10.526</v>
      </c>
      <c r="I1269">
        <v>5</v>
      </c>
      <c r="J1269">
        <v>1.0049999999999999</v>
      </c>
      <c r="K1269">
        <v>-4.16</v>
      </c>
      <c r="L1269">
        <v>1.0049999999999999</v>
      </c>
      <c r="M1269">
        <v>-4.16</v>
      </c>
      <c r="N1269">
        <v>0.97</v>
      </c>
      <c r="O1269">
        <v>-3.335</v>
      </c>
      <c r="P1269">
        <v>0.97</v>
      </c>
      <c r="Q1269">
        <v>-3.335</v>
      </c>
      <c r="R1269">
        <v>-4.5149999999999997</v>
      </c>
      <c r="S1269">
        <v>10.526</v>
      </c>
      <c r="T1269">
        <v>9.3070000000000004</v>
      </c>
      <c r="U1269">
        <v>1.89</v>
      </c>
      <c r="V1269">
        <v>-0.69299999999999995</v>
      </c>
      <c r="W1269" s="10">
        <v>6.9339999999999999E-2</v>
      </c>
    </row>
    <row r="1270" spans="1:23" x14ac:dyDescent="0.45">
      <c r="A1270">
        <v>19</v>
      </c>
      <c r="B1270">
        <v>9.9659999999999993</v>
      </c>
      <c r="C1270">
        <v>2.024</v>
      </c>
      <c r="D1270">
        <v>0.98</v>
      </c>
      <c r="E1270" t="s">
        <v>51</v>
      </c>
      <c r="F1270" t="s">
        <v>24</v>
      </c>
      <c r="G1270">
        <v>10.526</v>
      </c>
      <c r="H1270">
        <v>10.526</v>
      </c>
      <c r="I1270">
        <v>5</v>
      </c>
      <c r="J1270">
        <v>1.006</v>
      </c>
      <c r="K1270">
        <v>-4.1449999999999996</v>
      </c>
      <c r="L1270">
        <v>1.006</v>
      </c>
      <c r="M1270">
        <v>-4.1449999999999996</v>
      </c>
      <c r="N1270">
        <v>0.97</v>
      </c>
      <c r="O1270">
        <v>-3.3170000000000002</v>
      </c>
      <c r="P1270">
        <v>0.97</v>
      </c>
      <c r="Q1270">
        <v>-3.3170000000000002</v>
      </c>
      <c r="R1270">
        <v>-4.5350000000000001</v>
      </c>
      <c r="S1270">
        <v>10.526</v>
      </c>
      <c r="T1270">
        <v>9.2720000000000002</v>
      </c>
      <c r="U1270">
        <v>1.883</v>
      </c>
      <c r="V1270">
        <v>-0.69399999999999995</v>
      </c>
      <c r="W1270" s="10">
        <v>6.966E-2</v>
      </c>
    </row>
    <row r="1271" spans="1:23" x14ac:dyDescent="0.45">
      <c r="A1271">
        <v>20</v>
      </c>
      <c r="B1271">
        <v>9.8569999999999993</v>
      </c>
      <c r="C1271">
        <v>2.0019999999999998</v>
      </c>
      <c r="D1271">
        <v>0.98</v>
      </c>
      <c r="E1271" t="s">
        <v>51</v>
      </c>
      <c r="F1271" t="s">
        <v>24</v>
      </c>
      <c r="G1271">
        <v>10.526</v>
      </c>
      <c r="H1271">
        <v>10.526</v>
      </c>
      <c r="I1271">
        <v>5</v>
      </c>
      <c r="J1271">
        <v>1.006</v>
      </c>
      <c r="K1271">
        <v>-4.0979999999999999</v>
      </c>
      <c r="L1271">
        <v>1.006</v>
      </c>
      <c r="M1271">
        <v>-4.0979999999999999</v>
      </c>
      <c r="N1271">
        <v>0.97</v>
      </c>
      <c r="O1271">
        <v>-3.2589999999999999</v>
      </c>
      <c r="P1271">
        <v>0.97</v>
      </c>
      <c r="Q1271">
        <v>-3.2589999999999999</v>
      </c>
      <c r="R1271">
        <v>-4.6020000000000003</v>
      </c>
      <c r="S1271">
        <v>10.526</v>
      </c>
      <c r="T1271">
        <v>9.16</v>
      </c>
      <c r="U1271">
        <v>1.86</v>
      </c>
      <c r="V1271">
        <v>-0.69699999999999995</v>
      </c>
      <c r="W1271" s="10">
        <v>7.0680000000000007E-2</v>
      </c>
    </row>
    <row r="1272" spans="1:23" x14ac:dyDescent="0.45">
      <c r="A1272">
        <v>21</v>
      </c>
      <c r="B1272">
        <v>9.6199999999999992</v>
      </c>
      <c r="C1272">
        <v>1.9530000000000001</v>
      </c>
      <c r="D1272">
        <v>0.98</v>
      </c>
      <c r="E1272" t="s">
        <v>51</v>
      </c>
      <c r="F1272" t="s">
        <v>24</v>
      </c>
      <c r="G1272">
        <v>10.526</v>
      </c>
      <c r="H1272">
        <v>10.526</v>
      </c>
      <c r="I1272">
        <v>5</v>
      </c>
      <c r="J1272">
        <v>1.0069999999999999</v>
      </c>
      <c r="K1272">
        <v>-3.9950000000000001</v>
      </c>
      <c r="L1272">
        <v>1.0069999999999999</v>
      </c>
      <c r="M1272">
        <v>-3.9950000000000001</v>
      </c>
      <c r="N1272">
        <v>0.97</v>
      </c>
      <c r="O1272">
        <v>-3.1339999999999999</v>
      </c>
      <c r="P1272">
        <v>0.97</v>
      </c>
      <c r="Q1272">
        <v>-3.1339999999999999</v>
      </c>
      <c r="R1272">
        <v>-4.7450000000000001</v>
      </c>
      <c r="S1272">
        <v>10.526</v>
      </c>
      <c r="T1272">
        <v>8.9190000000000005</v>
      </c>
      <c r="U1272">
        <v>1.8109999999999999</v>
      </c>
      <c r="V1272">
        <v>-0.70099999999999996</v>
      </c>
      <c r="W1272" s="10">
        <v>7.2889999999999996E-2</v>
      </c>
    </row>
    <row r="1273" spans="1:23" x14ac:dyDescent="0.45">
      <c r="A1273">
        <v>22</v>
      </c>
      <c r="B1273">
        <v>9.1389999999999993</v>
      </c>
      <c r="C1273">
        <v>1.8560000000000001</v>
      </c>
      <c r="D1273">
        <v>0.98</v>
      </c>
      <c r="E1273" t="s">
        <v>51</v>
      </c>
      <c r="F1273" t="s">
        <v>24</v>
      </c>
      <c r="G1273">
        <v>10.526</v>
      </c>
      <c r="H1273">
        <v>10.526</v>
      </c>
      <c r="I1273">
        <v>5</v>
      </c>
      <c r="J1273">
        <v>1.01</v>
      </c>
      <c r="K1273">
        <v>-3.7869999999999999</v>
      </c>
      <c r="L1273">
        <v>1.01</v>
      </c>
      <c r="M1273">
        <v>-3.7869999999999999</v>
      </c>
      <c r="N1273">
        <v>0.97</v>
      </c>
      <c r="O1273">
        <v>-2.883</v>
      </c>
      <c r="P1273">
        <v>0.97</v>
      </c>
      <c r="Q1273">
        <v>-2.883</v>
      </c>
      <c r="R1273">
        <v>-5.0309999999999997</v>
      </c>
      <c r="S1273">
        <v>10.526</v>
      </c>
      <c r="T1273">
        <v>8.4320000000000004</v>
      </c>
      <c r="U1273">
        <v>1.712</v>
      </c>
      <c r="V1273">
        <v>-0.70699999999999996</v>
      </c>
      <c r="W1273" s="10">
        <v>7.7329999999999996E-2</v>
      </c>
    </row>
    <row r="1274" spans="1:23" x14ac:dyDescent="0.45">
      <c r="A1274">
        <v>23</v>
      </c>
      <c r="B1274">
        <v>8.5470000000000006</v>
      </c>
      <c r="C1274">
        <v>1.736</v>
      </c>
      <c r="D1274">
        <v>0.98</v>
      </c>
      <c r="E1274" t="s">
        <v>51</v>
      </c>
      <c r="F1274" t="s">
        <v>24</v>
      </c>
      <c r="G1274">
        <v>10.526</v>
      </c>
      <c r="H1274">
        <v>10.526</v>
      </c>
      <c r="I1274">
        <v>5</v>
      </c>
      <c r="J1274">
        <v>1.0129999999999999</v>
      </c>
      <c r="K1274">
        <v>-3.5329999999999999</v>
      </c>
      <c r="L1274">
        <v>1.0129999999999999</v>
      </c>
      <c r="M1274">
        <v>-3.5329999999999999</v>
      </c>
      <c r="N1274">
        <v>0.97</v>
      </c>
      <c r="O1274">
        <v>-2.577</v>
      </c>
      <c r="P1274">
        <v>0.97</v>
      </c>
      <c r="Q1274">
        <v>-2.577</v>
      </c>
      <c r="R1274">
        <v>-5.3760000000000003</v>
      </c>
      <c r="S1274">
        <v>10.526</v>
      </c>
      <c r="T1274">
        <v>7.84</v>
      </c>
      <c r="U1274">
        <v>1.5920000000000001</v>
      </c>
      <c r="V1274">
        <v>-0.70699999999999996</v>
      </c>
      <c r="W1274" s="10">
        <v>8.2669999999999993E-2</v>
      </c>
    </row>
    <row r="1275" spans="1:23" x14ac:dyDescent="0.45">
      <c r="A1275">
        <v>24</v>
      </c>
      <c r="B1275">
        <v>8.0470000000000006</v>
      </c>
      <c r="C1275">
        <v>1.6339999999999999</v>
      </c>
      <c r="D1275">
        <v>0.98</v>
      </c>
      <c r="E1275" t="s">
        <v>51</v>
      </c>
      <c r="F1275" t="s">
        <v>24</v>
      </c>
      <c r="G1275">
        <v>10.526</v>
      </c>
      <c r="H1275">
        <v>10.526</v>
      </c>
      <c r="I1275">
        <v>5</v>
      </c>
      <c r="J1275">
        <v>1.0149999999999999</v>
      </c>
      <c r="K1275">
        <v>-3.32</v>
      </c>
      <c r="L1275">
        <v>1.0149999999999999</v>
      </c>
      <c r="M1275">
        <v>-3.32</v>
      </c>
      <c r="N1275">
        <v>0.97</v>
      </c>
      <c r="O1275">
        <v>-2.323</v>
      </c>
      <c r="P1275">
        <v>0.97</v>
      </c>
      <c r="Q1275">
        <v>-2.323</v>
      </c>
      <c r="R1275">
        <v>-5.6619999999999999</v>
      </c>
      <c r="S1275">
        <v>10.526</v>
      </c>
      <c r="T1275">
        <v>7.3460000000000001</v>
      </c>
      <c r="U1275">
        <v>1.492</v>
      </c>
      <c r="V1275">
        <v>-0.70099999999999996</v>
      </c>
      <c r="W1275" s="10">
        <v>8.7099999999999997E-2</v>
      </c>
    </row>
    <row r="1276" spans="1:23" x14ac:dyDescent="0.45">
      <c r="A1276">
        <v>1</v>
      </c>
      <c r="B1276">
        <v>7.7160000000000002</v>
      </c>
      <c r="C1276">
        <v>1.5669999999999999</v>
      </c>
      <c r="D1276">
        <v>0.98</v>
      </c>
      <c r="E1276" t="s">
        <v>51</v>
      </c>
      <c r="F1276" t="s">
        <v>25</v>
      </c>
      <c r="G1276">
        <v>10.526</v>
      </c>
      <c r="H1276">
        <v>10.526</v>
      </c>
      <c r="I1276">
        <v>5</v>
      </c>
      <c r="J1276">
        <v>1.0169999999999999</v>
      </c>
      <c r="K1276">
        <v>-3.1789999999999998</v>
      </c>
      <c r="L1276">
        <v>1.0169999999999999</v>
      </c>
      <c r="M1276">
        <v>-3.1789999999999998</v>
      </c>
      <c r="N1276">
        <v>0.97</v>
      </c>
      <c r="O1276">
        <v>-2.1560000000000001</v>
      </c>
      <c r="P1276">
        <v>0.97</v>
      </c>
      <c r="Q1276">
        <v>-2.1560000000000001</v>
      </c>
      <c r="R1276">
        <v>-5.8479999999999999</v>
      </c>
      <c r="S1276">
        <v>10.526</v>
      </c>
      <c r="T1276">
        <v>7.0220000000000002</v>
      </c>
      <c r="U1276">
        <v>1.4259999999999999</v>
      </c>
      <c r="V1276">
        <v>-0.69399999999999995</v>
      </c>
      <c r="W1276" s="10">
        <v>8.9990000000000001E-2</v>
      </c>
    </row>
    <row r="1277" spans="1:23" x14ac:dyDescent="0.45">
      <c r="A1277">
        <v>2</v>
      </c>
      <c r="B1277">
        <v>7.5170000000000003</v>
      </c>
      <c r="C1277">
        <v>1.526</v>
      </c>
      <c r="D1277">
        <v>0.98</v>
      </c>
      <c r="E1277" t="s">
        <v>51</v>
      </c>
      <c r="F1277" t="s">
        <v>25</v>
      </c>
      <c r="G1277">
        <v>10.526</v>
      </c>
      <c r="H1277">
        <v>10.526</v>
      </c>
      <c r="I1277">
        <v>5</v>
      </c>
      <c r="J1277">
        <v>1.018</v>
      </c>
      <c r="K1277">
        <v>-3.0950000000000002</v>
      </c>
      <c r="L1277">
        <v>1.018</v>
      </c>
      <c r="M1277">
        <v>-3.0950000000000002</v>
      </c>
      <c r="N1277">
        <v>0.97</v>
      </c>
      <c r="O1277">
        <v>-2.056</v>
      </c>
      <c r="P1277">
        <v>0.97</v>
      </c>
      <c r="Q1277">
        <v>-2.056</v>
      </c>
      <c r="R1277">
        <v>-5.9580000000000002</v>
      </c>
      <c r="S1277">
        <v>10.526</v>
      </c>
      <c r="T1277">
        <v>6.8280000000000003</v>
      </c>
      <c r="U1277">
        <v>1.3859999999999999</v>
      </c>
      <c r="V1277">
        <v>-0.68899999999999995</v>
      </c>
      <c r="W1277" s="10">
        <v>9.1700000000000004E-2</v>
      </c>
    </row>
    <row r="1278" spans="1:23" x14ac:dyDescent="0.45">
      <c r="A1278">
        <v>3</v>
      </c>
      <c r="B1278">
        <v>7.407</v>
      </c>
      <c r="C1278">
        <v>1.504</v>
      </c>
      <c r="D1278">
        <v>0.98</v>
      </c>
      <c r="E1278" t="s">
        <v>51</v>
      </c>
      <c r="F1278" t="s">
        <v>25</v>
      </c>
      <c r="G1278">
        <v>10.526</v>
      </c>
      <c r="H1278">
        <v>10.526</v>
      </c>
      <c r="I1278">
        <v>5</v>
      </c>
      <c r="J1278">
        <v>1.018</v>
      </c>
      <c r="K1278">
        <v>-3.048</v>
      </c>
      <c r="L1278">
        <v>1.018</v>
      </c>
      <c r="M1278">
        <v>-3.048</v>
      </c>
      <c r="N1278">
        <v>0.97</v>
      </c>
      <c r="O1278">
        <v>-2.0009999999999999</v>
      </c>
      <c r="P1278">
        <v>0.97</v>
      </c>
      <c r="Q1278">
        <v>-2.0009999999999999</v>
      </c>
      <c r="R1278">
        <v>-6.0190000000000001</v>
      </c>
      <c r="S1278">
        <v>10.526</v>
      </c>
      <c r="T1278">
        <v>6.7210000000000001</v>
      </c>
      <c r="U1278">
        <v>1.365</v>
      </c>
      <c r="V1278">
        <v>-0.68600000000000005</v>
      </c>
      <c r="W1278" s="10">
        <v>9.2649999999999996E-2</v>
      </c>
    </row>
    <row r="1279" spans="1:23" x14ac:dyDescent="0.45">
      <c r="A1279">
        <v>4</v>
      </c>
      <c r="B1279">
        <v>7.3979999999999997</v>
      </c>
      <c r="C1279">
        <v>1.502</v>
      </c>
      <c r="D1279">
        <v>0.98</v>
      </c>
      <c r="E1279" t="s">
        <v>51</v>
      </c>
      <c r="F1279" t="s">
        <v>25</v>
      </c>
      <c r="G1279">
        <v>10.526</v>
      </c>
      <c r="H1279">
        <v>10.526</v>
      </c>
      <c r="I1279">
        <v>5</v>
      </c>
      <c r="J1279">
        <v>1.018</v>
      </c>
      <c r="K1279">
        <v>-3.044</v>
      </c>
      <c r="L1279">
        <v>1.018</v>
      </c>
      <c r="M1279">
        <v>-3.044</v>
      </c>
      <c r="N1279">
        <v>0.97</v>
      </c>
      <c r="O1279">
        <v>-1.9970000000000001</v>
      </c>
      <c r="P1279">
        <v>0.97</v>
      </c>
      <c r="Q1279">
        <v>-1.9970000000000001</v>
      </c>
      <c r="R1279">
        <v>-6.024</v>
      </c>
      <c r="S1279">
        <v>10.526</v>
      </c>
      <c r="T1279">
        <v>6.7119999999999997</v>
      </c>
      <c r="U1279">
        <v>1.363</v>
      </c>
      <c r="V1279">
        <v>-0.68600000000000005</v>
      </c>
      <c r="W1279" s="10">
        <v>9.2730000000000007E-2</v>
      </c>
    </row>
    <row r="1280" spans="1:23" x14ac:dyDescent="0.45">
      <c r="A1280">
        <v>5</v>
      </c>
      <c r="B1280">
        <v>7.5629999999999997</v>
      </c>
      <c r="C1280">
        <v>1.536</v>
      </c>
      <c r="D1280">
        <v>0.98</v>
      </c>
      <c r="E1280" t="s">
        <v>51</v>
      </c>
      <c r="F1280" t="s">
        <v>25</v>
      </c>
      <c r="G1280">
        <v>10.526</v>
      </c>
      <c r="H1280">
        <v>10.526</v>
      </c>
      <c r="I1280">
        <v>5</v>
      </c>
      <c r="J1280">
        <v>1.018</v>
      </c>
      <c r="K1280">
        <v>-3.1139999999999999</v>
      </c>
      <c r="L1280">
        <v>1.018</v>
      </c>
      <c r="M1280">
        <v>-3.1139999999999999</v>
      </c>
      <c r="N1280">
        <v>0.97</v>
      </c>
      <c r="O1280">
        <v>-2.0790000000000002</v>
      </c>
      <c r="P1280">
        <v>0.97</v>
      </c>
      <c r="Q1280">
        <v>-2.0790000000000002</v>
      </c>
      <c r="R1280">
        <v>-5.9329999999999998</v>
      </c>
      <c r="S1280">
        <v>10.526</v>
      </c>
      <c r="T1280">
        <v>6.8719999999999999</v>
      </c>
      <c r="U1280">
        <v>1.3959999999999999</v>
      </c>
      <c r="V1280">
        <v>-0.69099999999999995</v>
      </c>
      <c r="W1280" s="10">
        <v>9.1310000000000002E-2</v>
      </c>
    </row>
    <row r="1281" spans="1:23" x14ac:dyDescent="0.45">
      <c r="A1281">
        <v>6</v>
      </c>
      <c r="B1281">
        <v>7.9859999999999998</v>
      </c>
      <c r="C1281">
        <v>1.6220000000000001</v>
      </c>
      <c r="D1281">
        <v>0.98</v>
      </c>
      <c r="E1281" t="s">
        <v>51</v>
      </c>
      <c r="F1281" t="s">
        <v>25</v>
      </c>
      <c r="G1281">
        <v>10.526</v>
      </c>
      <c r="H1281">
        <v>10.526</v>
      </c>
      <c r="I1281">
        <v>5</v>
      </c>
      <c r="J1281">
        <v>1.016</v>
      </c>
      <c r="K1281">
        <v>-3.294</v>
      </c>
      <c r="L1281">
        <v>1.016</v>
      </c>
      <c r="M1281">
        <v>-3.294</v>
      </c>
      <c r="N1281">
        <v>0.97</v>
      </c>
      <c r="O1281">
        <v>-2.2919999999999998</v>
      </c>
      <c r="P1281">
        <v>0.97</v>
      </c>
      <c r="Q1281">
        <v>-2.2919999999999998</v>
      </c>
      <c r="R1281">
        <v>-5.6959999999999997</v>
      </c>
      <c r="S1281">
        <v>10.526</v>
      </c>
      <c r="T1281">
        <v>7.2859999999999996</v>
      </c>
      <c r="U1281">
        <v>1.48</v>
      </c>
      <c r="V1281">
        <v>-0.7</v>
      </c>
      <c r="W1281" s="10">
        <v>8.7639999999999996E-2</v>
      </c>
    </row>
    <row r="1282" spans="1:23" x14ac:dyDescent="0.45">
      <c r="A1282">
        <v>7</v>
      </c>
      <c r="B1282">
        <v>8.6259999999999994</v>
      </c>
      <c r="C1282">
        <v>1.752</v>
      </c>
      <c r="D1282">
        <v>0.98</v>
      </c>
      <c r="E1282" t="s">
        <v>51</v>
      </c>
      <c r="F1282" t="s">
        <v>25</v>
      </c>
      <c r="G1282">
        <v>10.526</v>
      </c>
      <c r="H1282">
        <v>10.526</v>
      </c>
      <c r="I1282">
        <v>5</v>
      </c>
      <c r="J1282">
        <v>1.012</v>
      </c>
      <c r="K1282">
        <v>-3.5670000000000002</v>
      </c>
      <c r="L1282">
        <v>1.012</v>
      </c>
      <c r="M1282">
        <v>-3.5670000000000002</v>
      </c>
      <c r="N1282">
        <v>0.97</v>
      </c>
      <c r="O1282">
        <v>-2.6179999999999999</v>
      </c>
      <c r="P1282">
        <v>0.97</v>
      </c>
      <c r="Q1282">
        <v>-2.6179999999999999</v>
      </c>
      <c r="R1282">
        <v>-5.3310000000000004</v>
      </c>
      <c r="S1282">
        <v>10.526</v>
      </c>
      <c r="T1282">
        <v>7.9189999999999996</v>
      </c>
      <c r="U1282">
        <v>1.6080000000000001</v>
      </c>
      <c r="V1282">
        <v>-0.70699999999999996</v>
      </c>
      <c r="W1282" s="10">
        <v>8.1970000000000001E-2</v>
      </c>
    </row>
    <row r="1283" spans="1:23" x14ac:dyDescent="0.45">
      <c r="A1283">
        <v>8</v>
      </c>
      <c r="B1283">
        <v>9.0589999999999993</v>
      </c>
      <c r="C1283">
        <v>1.84</v>
      </c>
      <c r="D1283">
        <v>0.98</v>
      </c>
      <c r="E1283" t="s">
        <v>51</v>
      </c>
      <c r="F1283" t="s">
        <v>25</v>
      </c>
      <c r="G1283">
        <v>10.526</v>
      </c>
      <c r="H1283">
        <v>10.526</v>
      </c>
      <c r="I1283">
        <v>5</v>
      </c>
      <c r="J1283">
        <v>1.01</v>
      </c>
      <c r="K1283">
        <v>-3.7530000000000001</v>
      </c>
      <c r="L1283">
        <v>1.01</v>
      </c>
      <c r="M1283">
        <v>-3.7530000000000001</v>
      </c>
      <c r="N1283">
        <v>0.97</v>
      </c>
      <c r="O1283">
        <v>-2.8410000000000002</v>
      </c>
      <c r="P1283">
        <v>0.97</v>
      </c>
      <c r="Q1283">
        <v>-2.8410000000000002</v>
      </c>
      <c r="R1283">
        <v>-5.0780000000000003</v>
      </c>
      <c r="S1283">
        <v>10.526</v>
      </c>
      <c r="T1283">
        <v>8.3520000000000003</v>
      </c>
      <c r="U1283">
        <v>1.696</v>
      </c>
      <c r="V1283">
        <v>-0.70699999999999996</v>
      </c>
      <c r="W1283" s="10">
        <v>7.8060000000000004E-2</v>
      </c>
    </row>
    <row r="1284" spans="1:23" x14ac:dyDescent="0.45">
      <c r="A1284">
        <v>9</v>
      </c>
      <c r="B1284">
        <v>9.1809999999999992</v>
      </c>
      <c r="C1284">
        <v>1.8640000000000001</v>
      </c>
      <c r="D1284">
        <v>0.98</v>
      </c>
      <c r="E1284" t="s">
        <v>51</v>
      </c>
      <c r="F1284" t="s">
        <v>25</v>
      </c>
      <c r="G1284">
        <v>10.526</v>
      </c>
      <c r="H1284">
        <v>10.526</v>
      </c>
      <c r="I1284">
        <v>5</v>
      </c>
      <c r="J1284">
        <v>1.01</v>
      </c>
      <c r="K1284">
        <v>-3.8050000000000002</v>
      </c>
      <c r="L1284">
        <v>1.01</v>
      </c>
      <c r="M1284">
        <v>-3.8050000000000002</v>
      </c>
      <c r="N1284">
        <v>0.97</v>
      </c>
      <c r="O1284">
        <v>-2.9049999999999998</v>
      </c>
      <c r="P1284">
        <v>0.97</v>
      </c>
      <c r="Q1284">
        <v>-2.9049999999999998</v>
      </c>
      <c r="R1284">
        <v>-5.0060000000000002</v>
      </c>
      <c r="S1284">
        <v>10.526</v>
      </c>
      <c r="T1284">
        <v>8.4749999999999996</v>
      </c>
      <c r="U1284">
        <v>1.7210000000000001</v>
      </c>
      <c r="V1284">
        <v>-0.70599999999999996</v>
      </c>
      <c r="W1284" s="10">
        <v>7.6939999999999995E-2</v>
      </c>
    </row>
    <row r="1285" spans="1:23" x14ac:dyDescent="0.45">
      <c r="A1285">
        <v>10</v>
      </c>
      <c r="B1285">
        <v>9.23</v>
      </c>
      <c r="C1285">
        <v>1.8740000000000001</v>
      </c>
      <c r="D1285">
        <v>0.98</v>
      </c>
      <c r="E1285" t="s">
        <v>51</v>
      </c>
      <c r="F1285" t="s">
        <v>25</v>
      </c>
      <c r="G1285">
        <v>10.526</v>
      </c>
      <c r="H1285">
        <v>10.515000000000001</v>
      </c>
      <c r="I1285">
        <v>5</v>
      </c>
      <c r="J1285">
        <v>1.0089999999999999</v>
      </c>
      <c r="K1285">
        <v>-3.8260000000000001</v>
      </c>
      <c r="L1285">
        <v>1.0089999999999999</v>
      </c>
      <c r="M1285">
        <v>-3.8260000000000001</v>
      </c>
      <c r="N1285">
        <v>0.97</v>
      </c>
      <c r="O1285">
        <v>-2.93</v>
      </c>
      <c r="P1285">
        <v>0.97</v>
      </c>
      <c r="Q1285">
        <v>-2.93</v>
      </c>
      <c r="R1285">
        <v>-4.9770000000000003</v>
      </c>
      <c r="S1285">
        <v>10.515000000000001</v>
      </c>
      <c r="T1285">
        <v>8.5239999999999991</v>
      </c>
      <c r="U1285">
        <v>1.7310000000000001</v>
      </c>
      <c r="V1285">
        <v>-0.70599999999999996</v>
      </c>
      <c r="W1285" s="10">
        <v>7.6499999999999999E-2</v>
      </c>
    </row>
    <row r="1286" spans="1:23" x14ac:dyDescent="0.45">
      <c r="A1286">
        <v>11</v>
      </c>
      <c r="B1286">
        <v>9.2609999999999992</v>
      </c>
      <c r="C1286">
        <v>1.881</v>
      </c>
      <c r="D1286">
        <v>0.98</v>
      </c>
      <c r="E1286" t="s">
        <v>51</v>
      </c>
      <c r="F1286" t="s">
        <v>25</v>
      </c>
      <c r="G1286">
        <v>10.526</v>
      </c>
      <c r="H1286">
        <v>10.484</v>
      </c>
      <c r="I1286">
        <v>5</v>
      </c>
      <c r="J1286">
        <v>1.0089999999999999</v>
      </c>
      <c r="K1286">
        <v>-3.84</v>
      </c>
      <c r="L1286">
        <v>1.0089999999999999</v>
      </c>
      <c r="M1286">
        <v>-3.84</v>
      </c>
      <c r="N1286">
        <v>0.97</v>
      </c>
      <c r="O1286">
        <v>-2.9460000000000002</v>
      </c>
      <c r="P1286">
        <v>0.97</v>
      </c>
      <c r="Q1286">
        <v>-2.9460000000000002</v>
      </c>
      <c r="R1286">
        <v>-4.9589999999999996</v>
      </c>
      <c r="S1286">
        <v>10.484</v>
      </c>
      <c r="T1286">
        <v>8.5549999999999997</v>
      </c>
      <c r="U1286">
        <v>1.7370000000000001</v>
      </c>
      <c r="V1286">
        <v>-0.70599999999999996</v>
      </c>
      <c r="W1286" s="10">
        <v>7.621E-2</v>
      </c>
    </row>
    <row r="1287" spans="1:23" x14ac:dyDescent="0.45">
      <c r="A1287">
        <v>12</v>
      </c>
      <c r="B1287">
        <v>9.2919999999999998</v>
      </c>
      <c r="C1287">
        <v>1.887</v>
      </c>
      <c r="D1287">
        <v>0.98</v>
      </c>
      <c r="E1287" t="s">
        <v>51</v>
      </c>
      <c r="F1287" t="s">
        <v>25</v>
      </c>
      <c r="G1287">
        <v>10.526</v>
      </c>
      <c r="H1287">
        <v>10.452</v>
      </c>
      <c r="I1287">
        <v>5</v>
      </c>
      <c r="J1287">
        <v>1.0089999999999999</v>
      </c>
      <c r="K1287">
        <v>-3.8530000000000002</v>
      </c>
      <c r="L1287">
        <v>1.0089999999999999</v>
      </c>
      <c r="M1287">
        <v>-3.8530000000000002</v>
      </c>
      <c r="N1287">
        <v>0.97</v>
      </c>
      <c r="O1287">
        <v>-2.9620000000000002</v>
      </c>
      <c r="P1287">
        <v>0.97</v>
      </c>
      <c r="Q1287">
        <v>-2.9620000000000002</v>
      </c>
      <c r="R1287">
        <v>-4.9409999999999998</v>
      </c>
      <c r="S1287">
        <v>10.452</v>
      </c>
      <c r="T1287">
        <v>8.5860000000000003</v>
      </c>
      <c r="U1287">
        <v>1.744</v>
      </c>
      <c r="V1287">
        <v>-0.70599999999999996</v>
      </c>
      <c r="W1287" s="10">
        <v>7.5929999999999997E-2</v>
      </c>
    </row>
    <row r="1288" spans="1:23" x14ac:dyDescent="0.45">
      <c r="A1288">
        <v>13</v>
      </c>
      <c r="B1288">
        <v>9.3219999999999992</v>
      </c>
      <c r="C1288">
        <v>1.893</v>
      </c>
      <c r="D1288">
        <v>0.98</v>
      </c>
      <c r="E1288" t="s">
        <v>51</v>
      </c>
      <c r="F1288" t="s">
        <v>25</v>
      </c>
      <c r="G1288">
        <v>10.526</v>
      </c>
      <c r="H1288">
        <v>10.452</v>
      </c>
      <c r="I1288">
        <v>5</v>
      </c>
      <c r="J1288">
        <v>1.0089999999999999</v>
      </c>
      <c r="K1288">
        <v>-3.8660000000000001</v>
      </c>
      <c r="L1288">
        <v>1.0089999999999999</v>
      </c>
      <c r="M1288">
        <v>-3.8660000000000001</v>
      </c>
      <c r="N1288">
        <v>0.97</v>
      </c>
      <c r="O1288">
        <v>-2.9780000000000002</v>
      </c>
      <c r="P1288">
        <v>0.97</v>
      </c>
      <c r="Q1288">
        <v>-2.9780000000000002</v>
      </c>
      <c r="R1288">
        <v>-4.923</v>
      </c>
      <c r="S1288">
        <v>10.452</v>
      </c>
      <c r="T1288">
        <v>8.6170000000000009</v>
      </c>
      <c r="U1288">
        <v>1.75</v>
      </c>
      <c r="V1288">
        <v>-0.70499999999999996</v>
      </c>
      <c r="W1288" s="10">
        <v>7.5649999999999995E-2</v>
      </c>
    </row>
    <row r="1289" spans="1:23" x14ac:dyDescent="0.45">
      <c r="A1289">
        <v>14</v>
      </c>
      <c r="B1289">
        <v>9.3379999999999992</v>
      </c>
      <c r="C1289">
        <v>1.8959999999999999</v>
      </c>
      <c r="D1289">
        <v>0.98</v>
      </c>
      <c r="E1289" t="s">
        <v>51</v>
      </c>
      <c r="F1289" t="s">
        <v>25</v>
      </c>
      <c r="G1289">
        <v>10.526</v>
      </c>
      <c r="H1289">
        <v>10.473000000000001</v>
      </c>
      <c r="I1289">
        <v>5</v>
      </c>
      <c r="J1289">
        <v>1.0089999999999999</v>
      </c>
      <c r="K1289">
        <v>-3.8730000000000002</v>
      </c>
      <c r="L1289">
        <v>1.0089999999999999</v>
      </c>
      <c r="M1289">
        <v>-3.8730000000000002</v>
      </c>
      <c r="N1289">
        <v>0.97</v>
      </c>
      <c r="O1289">
        <v>-2.9860000000000002</v>
      </c>
      <c r="P1289">
        <v>0.97</v>
      </c>
      <c r="Q1289">
        <v>-2.9860000000000002</v>
      </c>
      <c r="R1289">
        <v>-4.9130000000000003</v>
      </c>
      <c r="S1289">
        <v>10.473000000000001</v>
      </c>
      <c r="T1289">
        <v>8.6329999999999991</v>
      </c>
      <c r="U1289">
        <v>1.7529999999999999</v>
      </c>
      <c r="V1289">
        <v>-0.70499999999999996</v>
      </c>
      <c r="W1289" s="10">
        <v>7.5499999999999998E-2</v>
      </c>
    </row>
    <row r="1290" spans="1:23" x14ac:dyDescent="0.45">
      <c r="A1290">
        <v>15</v>
      </c>
      <c r="B1290">
        <v>9.4039999999999999</v>
      </c>
      <c r="C1290">
        <v>1.91</v>
      </c>
      <c r="D1290">
        <v>0.98</v>
      </c>
      <c r="E1290" t="s">
        <v>51</v>
      </c>
      <c r="F1290" t="s">
        <v>25</v>
      </c>
      <c r="G1290">
        <v>10.526</v>
      </c>
      <c r="H1290">
        <v>10.505000000000001</v>
      </c>
      <c r="I1290">
        <v>5</v>
      </c>
      <c r="J1290">
        <v>1.0089999999999999</v>
      </c>
      <c r="K1290">
        <v>-3.9009999999999998</v>
      </c>
      <c r="L1290">
        <v>1.0089999999999999</v>
      </c>
      <c r="M1290">
        <v>-3.9009999999999998</v>
      </c>
      <c r="N1290">
        <v>0.97</v>
      </c>
      <c r="O1290">
        <v>-3.0209999999999999</v>
      </c>
      <c r="P1290">
        <v>0.97</v>
      </c>
      <c r="Q1290">
        <v>-3.0209999999999999</v>
      </c>
      <c r="R1290">
        <v>-4.8739999999999997</v>
      </c>
      <c r="S1290">
        <v>10.505000000000001</v>
      </c>
      <c r="T1290">
        <v>8.6999999999999993</v>
      </c>
      <c r="U1290">
        <v>1.7669999999999999</v>
      </c>
      <c r="V1290">
        <v>-0.70399999999999996</v>
      </c>
      <c r="W1290" s="10">
        <v>7.4899999999999994E-2</v>
      </c>
    </row>
    <row r="1291" spans="1:23" x14ac:dyDescent="0.45">
      <c r="A1291">
        <v>16</v>
      </c>
      <c r="B1291">
        <v>9.5939999999999994</v>
      </c>
      <c r="C1291">
        <v>1.948</v>
      </c>
      <c r="D1291">
        <v>0.98</v>
      </c>
      <c r="E1291" t="s">
        <v>51</v>
      </c>
      <c r="F1291" t="s">
        <v>25</v>
      </c>
      <c r="G1291">
        <v>10.526</v>
      </c>
      <c r="H1291">
        <v>10.515000000000001</v>
      </c>
      <c r="I1291">
        <v>5</v>
      </c>
      <c r="J1291">
        <v>1.008</v>
      </c>
      <c r="K1291">
        <v>-3.9830000000000001</v>
      </c>
      <c r="L1291">
        <v>1.008</v>
      </c>
      <c r="M1291">
        <v>-3.9830000000000001</v>
      </c>
      <c r="N1291">
        <v>0.97</v>
      </c>
      <c r="O1291">
        <v>-3.121</v>
      </c>
      <c r="P1291">
        <v>0.97</v>
      </c>
      <c r="Q1291">
        <v>-3.121</v>
      </c>
      <c r="R1291">
        <v>-4.76</v>
      </c>
      <c r="S1291">
        <v>10.515000000000001</v>
      </c>
      <c r="T1291">
        <v>8.8919999999999995</v>
      </c>
      <c r="U1291">
        <v>1.806</v>
      </c>
      <c r="V1291">
        <v>-0.70199999999999996</v>
      </c>
      <c r="W1291" s="10">
        <v>7.3139999999999997E-2</v>
      </c>
    </row>
    <row r="1292" spans="1:23" x14ac:dyDescent="0.45">
      <c r="A1292">
        <v>17</v>
      </c>
      <c r="B1292">
        <v>9.8829999999999991</v>
      </c>
      <c r="C1292">
        <v>2.0070000000000001</v>
      </c>
      <c r="D1292">
        <v>0.98</v>
      </c>
      <c r="E1292" t="s">
        <v>51</v>
      </c>
      <c r="F1292" t="s">
        <v>25</v>
      </c>
      <c r="G1292">
        <v>10.526</v>
      </c>
      <c r="H1292">
        <v>10.526</v>
      </c>
      <c r="I1292">
        <v>5</v>
      </c>
      <c r="J1292">
        <v>1.006</v>
      </c>
      <c r="K1292">
        <v>-4.109</v>
      </c>
      <c r="L1292">
        <v>1.006</v>
      </c>
      <c r="M1292">
        <v>-4.109</v>
      </c>
      <c r="N1292">
        <v>0.97</v>
      </c>
      <c r="O1292">
        <v>-3.2730000000000001</v>
      </c>
      <c r="P1292">
        <v>0.97</v>
      </c>
      <c r="Q1292">
        <v>-3.2730000000000001</v>
      </c>
      <c r="R1292">
        <v>-4.5860000000000003</v>
      </c>
      <c r="S1292">
        <v>10.526</v>
      </c>
      <c r="T1292">
        <v>9.1869999999999994</v>
      </c>
      <c r="U1292">
        <v>1.865</v>
      </c>
      <c r="V1292">
        <v>-0.69599999999999995</v>
      </c>
      <c r="W1292" s="10">
        <v>7.0440000000000003E-2</v>
      </c>
    </row>
    <row r="1293" spans="1:23" x14ac:dyDescent="0.45">
      <c r="A1293">
        <v>18</v>
      </c>
      <c r="B1293">
        <v>10</v>
      </c>
      <c r="C1293">
        <v>2.0310000000000001</v>
      </c>
      <c r="D1293">
        <v>0.98</v>
      </c>
      <c r="E1293" t="s">
        <v>51</v>
      </c>
      <c r="F1293" t="s">
        <v>25</v>
      </c>
      <c r="G1293">
        <v>10.526</v>
      </c>
      <c r="H1293">
        <v>10.526</v>
      </c>
      <c r="I1293">
        <v>5</v>
      </c>
      <c r="J1293">
        <v>1.0049999999999999</v>
      </c>
      <c r="K1293">
        <v>-4.16</v>
      </c>
      <c r="L1293">
        <v>1.0049999999999999</v>
      </c>
      <c r="M1293">
        <v>-4.16</v>
      </c>
      <c r="N1293">
        <v>0.97</v>
      </c>
      <c r="O1293">
        <v>-3.335</v>
      </c>
      <c r="P1293">
        <v>0.97</v>
      </c>
      <c r="Q1293">
        <v>-3.335</v>
      </c>
      <c r="R1293">
        <v>-4.5149999999999997</v>
      </c>
      <c r="S1293">
        <v>10.526</v>
      </c>
      <c r="T1293">
        <v>9.3070000000000004</v>
      </c>
      <c r="U1293">
        <v>1.89</v>
      </c>
      <c r="V1293">
        <v>-0.69299999999999995</v>
      </c>
      <c r="W1293" s="10">
        <v>6.9339999999999999E-2</v>
      </c>
    </row>
    <row r="1294" spans="1:23" x14ac:dyDescent="0.45">
      <c r="A1294">
        <v>19</v>
      </c>
      <c r="B1294">
        <v>9.9659999999999993</v>
      </c>
      <c r="C1294">
        <v>2.024</v>
      </c>
      <c r="D1294">
        <v>0.98</v>
      </c>
      <c r="E1294" t="s">
        <v>51</v>
      </c>
      <c r="F1294" t="s">
        <v>25</v>
      </c>
      <c r="G1294">
        <v>10.526</v>
      </c>
      <c r="H1294">
        <v>10.526</v>
      </c>
      <c r="I1294">
        <v>5</v>
      </c>
      <c r="J1294">
        <v>1.006</v>
      </c>
      <c r="K1294">
        <v>-4.1449999999999996</v>
      </c>
      <c r="L1294">
        <v>1.006</v>
      </c>
      <c r="M1294">
        <v>-4.1449999999999996</v>
      </c>
      <c r="N1294">
        <v>0.97</v>
      </c>
      <c r="O1294">
        <v>-3.3170000000000002</v>
      </c>
      <c r="P1294">
        <v>0.97</v>
      </c>
      <c r="Q1294">
        <v>-3.3170000000000002</v>
      </c>
      <c r="R1294">
        <v>-4.5350000000000001</v>
      </c>
      <c r="S1294">
        <v>10.526</v>
      </c>
      <c r="T1294">
        <v>9.2720000000000002</v>
      </c>
      <c r="U1294">
        <v>1.883</v>
      </c>
      <c r="V1294">
        <v>-0.69399999999999995</v>
      </c>
      <c r="W1294" s="10">
        <v>6.966E-2</v>
      </c>
    </row>
    <row r="1295" spans="1:23" x14ac:dyDescent="0.45">
      <c r="A1295">
        <v>20</v>
      </c>
      <c r="B1295">
        <v>9.8569999999999993</v>
      </c>
      <c r="C1295">
        <v>2.0019999999999998</v>
      </c>
      <c r="D1295">
        <v>0.98</v>
      </c>
      <c r="E1295" t="s">
        <v>51</v>
      </c>
      <c r="F1295" t="s">
        <v>25</v>
      </c>
      <c r="G1295">
        <v>10.526</v>
      </c>
      <c r="H1295">
        <v>10.526</v>
      </c>
      <c r="I1295">
        <v>5</v>
      </c>
      <c r="J1295">
        <v>1.006</v>
      </c>
      <c r="K1295">
        <v>-4.0979999999999999</v>
      </c>
      <c r="L1295">
        <v>1.006</v>
      </c>
      <c r="M1295">
        <v>-4.0979999999999999</v>
      </c>
      <c r="N1295">
        <v>0.97</v>
      </c>
      <c r="O1295">
        <v>-3.2589999999999999</v>
      </c>
      <c r="P1295">
        <v>0.97</v>
      </c>
      <c r="Q1295">
        <v>-3.2589999999999999</v>
      </c>
      <c r="R1295">
        <v>-4.6020000000000003</v>
      </c>
      <c r="S1295">
        <v>10.526</v>
      </c>
      <c r="T1295">
        <v>9.16</v>
      </c>
      <c r="U1295">
        <v>1.86</v>
      </c>
      <c r="V1295">
        <v>-0.69699999999999995</v>
      </c>
      <c r="W1295" s="10">
        <v>7.0680000000000007E-2</v>
      </c>
    </row>
    <row r="1296" spans="1:23" x14ac:dyDescent="0.45">
      <c r="A1296">
        <v>21</v>
      </c>
      <c r="B1296">
        <v>9.6199999999999992</v>
      </c>
      <c r="C1296">
        <v>1.9530000000000001</v>
      </c>
      <c r="D1296">
        <v>0.98</v>
      </c>
      <c r="E1296" t="s">
        <v>51</v>
      </c>
      <c r="F1296" t="s">
        <v>25</v>
      </c>
      <c r="G1296">
        <v>10.526</v>
      </c>
      <c r="H1296">
        <v>10.526</v>
      </c>
      <c r="I1296">
        <v>5</v>
      </c>
      <c r="J1296">
        <v>1.0069999999999999</v>
      </c>
      <c r="K1296">
        <v>-3.9950000000000001</v>
      </c>
      <c r="L1296">
        <v>1.0069999999999999</v>
      </c>
      <c r="M1296">
        <v>-3.9950000000000001</v>
      </c>
      <c r="N1296">
        <v>0.97</v>
      </c>
      <c r="O1296">
        <v>-3.1339999999999999</v>
      </c>
      <c r="P1296">
        <v>0.97</v>
      </c>
      <c r="Q1296">
        <v>-3.1339999999999999</v>
      </c>
      <c r="R1296">
        <v>-4.7450000000000001</v>
      </c>
      <c r="S1296">
        <v>10.526</v>
      </c>
      <c r="T1296">
        <v>8.9190000000000005</v>
      </c>
      <c r="U1296">
        <v>1.8109999999999999</v>
      </c>
      <c r="V1296">
        <v>-0.70099999999999996</v>
      </c>
      <c r="W1296" s="10">
        <v>7.2889999999999996E-2</v>
      </c>
    </row>
    <row r="1297" spans="1:23" x14ac:dyDescent="0.45">
      <c r="A1297">
        <v>22</v>
      </c>
      <c r="B1297">
        <v>9.1389999999999993</v>
      </c>
      <c r="C1297">
        <v>1.8560000000000001</v>
      </c>
      <c r="D1297">
        <v>0.98</v>
      </c>
      <c r="E1297" t="s">
        <v>51</v>
      </c>
      <c r="F1297" t="s">
        <v>25</v>
      </c>
      <c r="G1297">
        <v>10.526</v>
      </c>
      <c r="H1297">
        <v>10.526</v>
      </c>
      <c r="I1297">
        <v>5</v>
      </c>
      <c r="J1297">
        <v>1.01</v>
      </c>
      <c r="K1297">
        <v>-3.7869999999999999</v>
      </c>
      <c r="L1297">
        <v>1.01</v>
      </c>
      <c r="M1297">
        <v>-3.7869999999999999</v>
      </c>
      <c r="N1297">
        <v>0.97</v>
      </c>
      <c r="O1297">
        <v>-2.883</v>
      </c>
      <c r="P1297">
        <v>0.97</v>
      </c>
      <c r="Q1297">
        <v>-2.883</v>
      </c>
      <c r="R1297">
        <v>-5.0309999999999997</v>
      </c>
      <c r="S1297">
        <v>10.526</v>
      </c>
      <c r="T1297">
        <v>8.4320000000000004</v>
      </c>
      <c r="U1297">
        <v>1.712</v>
      </c>
      <c r="V1297">
        <v>-0.70699999999999996</v>
      </c>
      <c r="W1297" s="10">
        <v>7.7329999999999996E-2</v>
      </c>
    </row>
    <row r="1298" spans="1:23" x14ac:dyDescent="0.45">
      <c r="A1298">
        <v>23</v>
      </c>
      <c r="B1298">
        <v>8.5470000000000006</v>
      </c>
      <c r="C1298">
        <v>1.736</v>
      </c>
      <c r="D1298">
        <v>0.98</v>
      </c>
      <c r="E1298" t="s">
        <v>51</v>
      </c>
      <c r="F1298" t="s">
        <v>25</v>
      </c>
      <c r="G1298">
        <v>10.526</v>
      </c>
      <c r="H1298">
        <v>10.526</v>
      </c>
      <c r="I1298">
        <v>5</v>
      </c>
      <c r="J1298">
        <v>1.0129999999999999</v>
      </c>
      <c r="K1298">
        <v>-3.5329999999999999</v>
      </c>
      <c r="L1298">
        <v>1.0129999999999999</v>
      </c>
      <c r="M1298">
        <v>-3.5329999999999999</v>
      </c>
      <c r="N1298">
        <v>0.97</v>
      </c>
      <c r="O1298">
        <v>-2.577</v>
      </c>
      <c r="P1298">
        <v>0.97</v>
      </c>
      <c r="Q1298">
        <v>-2.577</v>
      </c>
      <c r="R1298">
        <v>-5.3760000000000003</v>
      </c>
      <c r="S1298">
        <v>10.526</v>
      </c>
      <c r="T1298">
        <v>7.84</v>
      </c>
      <c r="U1298">
        <v>1.5920000000000001</v>
      </c>
      <c r="V1298">
        <v>-0.70699999999999996</v>
      </c>
      <c r="W1298" s="10">
        <v>8.2669999999999993E-2</v>
      </c>
    </row>
    <row r="1299" spans="1:23" x14ac:dyDescent="0.45">
      <c r="A1299">
        <v>24</v>
      </c>
      <c r="B1299">
        <v>8.0470000000000006</v>
      </c>
      <c r="C1299">
        <v>1.6339999999999999</v>
      </c>
      <c r="D1299">
        <v>0.98</v>
      </c>
      <c r="E1299" t="s">
        <v>51</v>
      </c>
      <c r="F1299" t="s">
        <v>25</v>
      </c>
      <c r="G1299">
        <v>10.526</v>
      </c>
      <c r="H1299">
        <v>10.526</v>
      </c>
      <c r="I1299">
        <v>5</v>
      </c>
      <c r="J1299">
        <v>1.0149999999999999</v>
      </c>
      <c r="K1299">
        <v>-3.32</v>
      </c>
      <c r="L1299">
        <v>1.0149999999999999</v>
      </c>
      <c r="M1299">
        <v>-3.32</v>
      </c>
      <c r="N1299">
        <v>0.97</v>
      </c>
      <c r="O1299">
        <v>-2.323</v>
      </c>
      <c r="P1299">
        <v>0.97</v>
      </c>
      <c r="Q1299">
        <v>-2.323</v>
      </c>
      <c r="R1299">
        <v>-5.6619999999999999</v>
      </c>
      <c r="S1299">
        <v>10.526</v>
      </c>
      <c r="T1299">
        <v>7.3460000000000001</v>
      </c>
      <c r="U1299">
        <v>1.492</v>
      </c>
      <c r="V1299">
        <v>-0.70099999999999996</v>
      </c>
      <c r="W1299" s="10">
        <v>8.7099999999999997E-2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0F61E-1C7D-477D-8687-C81B698B1BE5}">
  <dimension ref="A1:Z1299"/>
  <sheetViews>
    <sheetView topLeftCell="A1268" zoomScale="72" zoomScaleNormal="59" workbookViewId="0">
      <selection activeCell="A4" sqref="A4:W1299"/>
    </sheetView>
  </sheetViews>
  <sheetFormatPr defaultRowHeight="14.25" x14ac:dyDescent="0.45"/>
  <sheetData>
    <row r="1" spans="1:26" x14ac:dyDescent="0.45">
      <c r="A1" t="s">
        <v>26</v>
      </c>
      <c r="J1" t="s">
        <v>27</v>
      </c>
      <c r="N1" t="s">
        <v>28</v>
      </c>
      <c r="R1" t="s">
        <v>29</v>
      </c>
      <c r="V1" t="s">
        <v>30</v>
      </c>
    </row>
    <row r="2" spans="1:26" x14ac:dyDescent="0.45">
      <c r="A2" t="s">
        <v>0</v>
      </c>
      <c r="B2" t="s">
        <v>31</v>
      </c>
      <c r="D2" t="s">
        <v>3</v>
      </c>
      <c r="E2" t="s">
        <v>4</v>
      </c>
      <c r="F2" t="s">
        <v>5</v>
      </c>
      <c r="G2" t="s">
        <v>32</v>
      </c>
      <c r="H2" t="s">
        <v>33</v>
      </c>
      <c r="I2" t="s">
        <v>8</v>
      </c>
      <c r="J2" t="s">
        <v>34</v>
      </c>
      <c r="K2" t="s">
        <v>39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41</v>
      </c>
      <c r="S2" t="s">
        <v>42</v>
      </c>
      <c r="T2" t="s">
        <v>43</v>
      </c>
      <c r="V2" t="s">
        <v>44</v>
      </c>
    </row>
    <row r="3" spans="1:26" x14ac:dyDescent="0.45">
      <c r="A3" t="s">
        <v>0</v>
      </c>
      <c r="B3" t="s">
        <v>45</v>
      </c>
      <c r="C3" t="s">
        <v>46</v>
      </c>
      <c r="D3" t="s">
        <v>3</v>
      </c>
      <c r="E3" t="s">
        <v>4</v>
      </c>
      <c r="F3" t="s">
        <v>5</v>
      </c>
      <c r="G3" t="s">
        <v>47</v>
      </c>
      <c r="H3" t="s">
        <v>46</v>
      </c>
      <c r="I3" t="s">
        <v>52</v>
      </c>
      <c r="J3" t="s">
        <v>49</v>
      </c>
      <c r="K3" t="s">
        <v>48</v>
      </c>
      <c r="L3" t="s">
        <v>49</v>
      </c>
      <c r="M3" t="s">
        <v>48</v>
      </c>
      <c r="N3" t="s">
        <v>49</v>
      </c>
      <c r="O3" t="s">
        <v>48</v>
      </c>
      <c r="P3" t="s">
        <v>49</v>
      </c>
      <c r="Q3" t="s">
        <v>48</v>
      </c>
      <c r="R3" t="s">
        <v>46</v>
      </c>
      <c r="S3" t="s">
        <v>46</v>
      </c>
      <c r="T3" t="s">
        <v>45</v>
      </c>
      <c r="U3" t="s">
        <v>46</v>
      </c>
      <c r="V3" t="s">
        <v>53</v>
      </c>
      <c r="W3" t="s">
        <v>35</v>
      </c>
    </row>
    <row r="4" spans="1:26" x14ac:dyDescent="0.45">
      <c r="A4">
        <v>1</v>
      </c>
      <c r="B4">
        <v>7.7160000799999997</v>
      </c>
      <c r="C4">
        <v>3.7370000000000001</v>
      </c>
      <c r="D4">
        <v>0.9</v>
      </c>
      <c r="E4" t="s">
        <v>54</v>
      </c>
      <c r="F4" t="s">
        <v>23</v>
      </c>
      <c r="G4">
        <v>5.2629999999999999</v>
      </c>
      <c r="H4">
        <v>5.2629999999999999</v>
      </c>
      <c r="I4">
        <v>3</v>
      </c>
      <c r="J4">
        <v>1.0369999999999999</v>
      </c>
      <c r="K4">
        <v>-1.0329999999999999</v>
      </c>
      <c r="L4">
        <v>0.999</v>
      </c>
      <c r="M4">
        <v>-2.92</v>
      </c>
      <c r="N4">
        <v>1.0229999999999999</v>
      </c>
      <c r="O4">
        <v>-0.9</v>
      </c>
      <c r="P4">
        <v>0.98499999999999999</v>
      </c>
      <c r="Q4">
        <v>-2.7970000000000002</v>
      </c>
      <c r="R4">
        <v>-5.2629999999999999</v>
      </c>
      <c r="S4">
        <v>5.2629999999999999</v>
      </c>
      <c r="T4">
        <v>7.6130000000000004</v>
      </c>
      <c r="U4">
        <v>3.6869999999999998</v>
      </c>
      <c r="V4">
        <v>-0.10299999999999999</v>
      </c>
      <c r="W4" s="11">
        <v>1.3348895662530795E-2</v>
      </c>
    </row>
    <row r="5" spans="1:26" ht="21" x14ac:dyDescent="0.65">
      <c r="A5">
        <v>2</v>
      </c>
      <c r="B5">
        <v>7.5170001979999999</v>
      </c>
      <c r="C5">
        <v>3.641</v>
      </c>
      <c r="D5">
        <v>0.9</v>
      </c>
      <c r="E5" t="s">
        <v>54</v>
      </c>
      <c r="F5" t="s">
        <v>23</v>
      </c>
      <c r="G5">
        <v>5.2629999999999999</v>
      </c>
      <c r="H5">
        <v>5.2629999999999999</v>
      </c>
      <c r="I5">
        <v>3</v>
      </c>
      <c r="J5">
        <v>1.0369999999999999</v>
      </c>
      <c r="K5">
        <v>-1.006</v>
      </c>
      <c r="L5">
        <v>1</v>
      </c>
      <c r="M5">
        <v>-2.8410000000000002</v>
      </c>
      <c r="N5">
        <v>1.024</v>
      </c>
      <c r="O5">
        <v>-0.873</v>
      </c>
      <c r="P5">
        <v>0.98699999999999999</v>
      </c>
      <c r="Q5">
        <v>-2.718</v>
      </c>
      <c r="R5">
        <v>-5.2629999999999999</v>
      </c>
      <c r="S5">
        <v>5.2629999999999999</v>
      </c>
      <c r="T5">
        <v>7.4169999999999998</v>
      </c>
      <c r="U5">
        <v>3.5920000000000001</v>
      </c>
      <c r="V5">
        <v>-0.1</v>
      </c>
      <c r="W5" s="11">
        <v>1.330320544977589E-2</v>
      </c>
      <c r="Z5" s="12" t="s">
        <v>55</v>
      </c>
    </row>
    <row r="6" spans="1:26" x14ac:dyDescent="0.45">
      <c r="A6">
        <v>3</v>
      </c>
      <c r="B6">
        <v>7.4070000650000001</v>
      </c>
      <c r="C6">
        <v>3.5870000000000002</v>
      </c>
      <c r="D6">
        <v>0.9</v>
      </c>
      <c r="E6" t="s">
        <v>54</v>
      </c>
      <c r="F6" t="s">
        <v>23</v>
      </c>
      <c r="G6">
        <v>5.2629999999999999</v>
      </c>
      <c r="H6">
        <v>5.2629999999999999</v>
      </c>
      <c r="I6">
        <v>3</v>
      </c>
      <c r="J6">
        <v>1.038</v>
      </c>
      <c r="K6">
        <v>-0.99099999999999999</v>
      </c>
      <c r="L6">
        <v>1.0009999999999999</v>
      </c>
      <c r="M6">
        <v>-2.7970000000000002</v>
      </c>
      <c r="N6">
        <v>1.024</v>
      </c>
      <c r="O6">
        <v>-0.85899999999999999</v>
      </c>
      <c r="P6">
        <v>0.98799999999999999</v>
      </c>
      <c r="Q6">
        <v>-2.6749999999999998</v>
      </c>
      <c r="R6">
        <v>-5.2629999999999999</v>
      </c>
      <c r="S6">
        <v>5.2629999999999999</v>
      </c>
      <c r="T6">
        <v>7.3090000000000002</v>
      </c>
      <c r="U6">
        <v>3.54</v>
      </c>
      <c r="V6">
        <v>-9.8000000000000004E-2</v>
      </c>
      <c r="W6" s="11">
        <v>1.3230736349399494E-2</v>
      </c>
      <c r="Z6" t="s">
        <v>56</v>
      </c>
    </row>
    <row r="7" spans="1:26" x14ac:dyDescent="0.45">
      <c r="A7">
        <v>4</v>
      </c>
      <c r="B7">
        <v>7.3979997629999996</v>
      </c>
      <c r="C7">
        <v>3.5830000000000002</v>
      </c>
      <c r="D7">
        <v>0.9</v>
      </c>
      <c r="E7" t="s">
        <v>54</v>
      </c>
      <c r="F7" t="s">
        <v>23</v>
      </c>
      <c r="G7">
        <v>5.2629999999999999</v>
      </c>
      <c r="H7">
        <v>5.2629999999999999</v>
      </c>
      <c r="I7">
        <v>3</v>
      </c>
      <c r="J7">
        <v>1.038</v>
      </c>
      <c r="K7">
        <v>-0.99</v>
      </c>
      <c r="L7">
        <v>1.0009999999999999</v>
      </c>
      <c r="M7">
        <v>-2.794</v>
      </c>
      <c r="N7">
        <v>1.024</v>
      </c>
      <c r="O7">
        <v>-0.85699999999999998</v>
      </c>
      <c r="P7">
        <v>0.98799999999999999</v>
      </c>
      <c r="Q7">
        <v>-2.6709999999999998</v>
      </c>
      <c r="R7">
        <v>-5.2629999999999999</v>
      </c>
      <c r="S7">
        <v>5.2629999999999999</v>
      </c>
      <c r="T7">
        <v>7.3</v>
      </c>
      <c r="U7">
        <v>3.5350000000000001</v>
      </c>
      <c r="V7">
        <v>-9.8000000000000004E-2</v>
      </c>
      <c r="W7" s="11">
        <v>1.3246791854486276E-2</v>
      </c>
    </row>
    <row r="8" spans="1:26" x14ac:dyDescent="0.45">
      <c r="A8">
        <v>5</v>
      </c>
      <c r="B8">
        <v>7.5630002019999996</v>
      </c>
      <c r="C8">
        <v>3.6629999999999998</v>
      </c>
      <c r="D8">
        <v>0.9</v>
      </c>
      <c r="E8" t="s">
        <v>54</v>
      </c>
      <c r="F8" t="s">
        <v>23</v>
      </c>
      <c r="G8">
        <v>5.2629999999999999</v>
      </c>
      <c r="H8">
        <v>5.2629999999999999</v>
      </c>
      <c r="I8">
        <v>3</v>
      </c>
      <c r="J8">
        <v>1.0369999999999999</v>
      </c>
      <c r="K8">
        <v>-1.012</v>
      </c>
      <c r="L8">
        <v>1</v>
      </c>
      <c r="M8">
        <v>-2.859</v>
      </c>
      <c r="N8">
        <v>1.024</v>
      </c>
      <c r="O8">
        <v>-0.879</v>
      </c>
      <c r="P8">
        <v>0.98699999999999999</v>
      </c>
      <c r="Q8">
        <v>-2.7370000000000001</v>
      </c>
      <c r="R8">
        <v>-5.2629999999999999</v>
      </c>
      <c r="S8">
        <v>5.2629999999999999</v>
      </c>
      <c r="T8">
        <v>7.4630000000000001</v>
      </c>
      <c r="U8">
        <v>3.6139999999999999</v>
      </c>
      <c r="V8">
        <v>-0.1</v>
      </c>
      <c r="W8" s="11">
        <v>1.322229265226714E-2</v>
      </c>
    </row>
    <row r="9" spans="1:26" x14ac:dyDescent="0.45">
      <c r="A9">
        <v>6</v>
      </c>
      <c r="B9">
        <v>7.9860000610000004</v>
      </c>
      <c r="C9">
        <v>3.8679999999999999</v>
      </c>
      <c r="D9">
        <v>0.9</v>
      </c>
      <c r="E9" t="s">
        <v>54</v>
      </c>
      <c r="F9" t="s">
        <v>23</v>
      </c>
      <c r="G9">
        <v>5.2629999999999999</v>
      </c>
      <c r="H9">
        <v>5.2629999999999999</v>
      </c>
      <c r="I9">
        <v>3</v>
      </c>
      <c r="J9">
        <v>1.036</v>
      </c>
      <c r="K9">
        <v>-1.069</v>
      </c>
      <c r="L9">
        <v>0.997</v>
      </c>
      <c r="M9">
        <v>-3.0270000000000001</v>
      </c>
      <c r="N9">
        <v>1.0229999999999999</v>
      </c>
      <c r="O9">
        <v>-0.93600000000000005</v>
      </c>
      <c r="P9">
        <v>0.98299999999999998</v>
      </c>
      <c r="Q9">
        <v>-2.9039999999999999</v>
      </c>
      <c r="R9">
        <v>-5.2629999999999999</v>
      </c>
      <c r="S9">
        <v>5.2629999999999999</v>
      </c>
      <c r="T9">
        <v>7.88</v>
      </c>
      <c r="U9">
        <v>3.8159999999999998</v>
      </c>
      <c r="V9">
        <v>-0.106</v>
      </c>
      <c r="W9" s="11">
        <v>1.3273235686242562E-2</v>
      </c>
    </row>
    <row r="10" spans="1:26" x14ac:dyDescent="0.45">
      <c r="A10">
        <v>7</v>
      </c>
      <c r="B10">
        <v>8.6260004039999991</v>
      </c>
      <c r="C10">
        <v>4.1779999999999999</v>
      </c>
      <c r="D10">
        <v>0.9</v>
      </c>
      <c r="E10" t="s">
        <v>54</v>
      </c>
      <c r="F10" t="s">
        <v>23</v>
      </c>
      <c r="G10">
        <v>5.2629999999999999</v>
      </c>
      <c r="H10">
        <v>5.2519999999999998</v>
      </c>
      <c r="I10">
        <v>3</v>
      </c>
      <c r="J10">
        <v>1.0349999999999999</v>
      </c>
      <c r="K10">
        <v>-1.1559999999999999</v>
      </c>
      <c r="L10">
        <v>0.99199999999999999</v>
      </c>
      <c r="M10">
        <v>-3.2829999999999999</v>
      </c>
      <c r="N10">
        <v>1.0209999999999999</v>
      </c>
      <c r="O10">
        <v>-1.022</v>
      </c>
      <c r="P10">
        <v>0.97899999999999998</v>
      </c>
      <c r="Q10">
        <v>-3.161</v>
      </c>
      <c r="R10">
        <v>-5.2519999999999998</v>
      </c>
      <c r="S10">
        <v>5.2519999999999998</v>
      </c>
      <c r="T10">
        <v>8.5109999999999992</v>
      </c>
      <c r="U10">
        <v>4.1219999999999999</v>
      </c>
      <c r="V10">
        <v>-0.115</v>
      </c>
      <c r="W10" s="11">
        <v>1.3331833829577908E-2</v>
      </c>
    </row>
    <row r="11" spans="1:26" x14ac:dyDescent="0.45">
      <c r="A11">
        <v>8</v>
      </c>
      <c r="B11">
        <v>9.0590000150000005</v>
      </c>
      <c r="C11">
        <v>4.3869999999999996</v>
      </c>
      <c r="D11">
        <v>0.9</v>
      </c>
      <c r="E11" t="s">
        <v>54</v>
      </c>
      <c r="F11" t="s">
        <v>23</v>
      </c>
      <c r="G11">
        <v>5.2629999999999999</v>
      </c>
      <c r="H11">
        <v>5.1159999999999997</v>
      </c>
      <c r="I11">
        <v>3</v>
      </c>
      <c r="J11">
        <v>1.034</v>
      </c>
      <c r="K11">
        <v>-1.2150000000000001</v>
      </c>
      <c r="L11">
        <v>0.98899999999999999</v>
      </c>
      <c r="M11">
        <v>-3.4580000000000002</v>
      </c>
      <c r="N11">
        <v>1.024</v>
      </c>
      <c r="O11">
        <v>-1.1220000000000001</v>
      </c>
      <c r="P11">
        <v>0.97899999999999998</v>
      </c>
      <c r="Q11">
        <v>-3.3860000000000001</v>
      </c>
      <c r="R11">
        <v>-3.8490000000000002</v>
      </c>
      <c r="S11">
        <v>5.1159999999999997</v>
      </c>
      <c r="T11">
        <v>8.968</v>
      </c>
      <c r="U11">
        <v>4.343</v>
      </c>
      <c r="V11">
        <v>-9.0999999999999998E-2</v>
      </c>
      <c r="W11" s="11">
        <v>1.0045260497772561E-2</v>
      </c>
      <c r="Z11" t="s">
        <v>57</v>
      </c>
    </row>
    <row r="12" spans="1:26" x14ac:dyDescent="0.45">
      <c r="A12">
        <v>9</v>
      </c>
      <c r="B12">
        <v>9.1809997560000003</v>
      </c>
      <c r="C12">
        <v>4.4470000000000001</v>
      </c>
      <c r="D12">
        <v>0.9</v>
      </c>
      <c r="E12" t="s">
        <v>54</v>
      </c>
      <c r="F12" t="s">
        <v>23</v>
      </c>
      <c r="G12">
        <v>5.2629999999999999</v>
      </c>
      <c r="H12">
        <v>4.7050000000000001</v>
      </c>
      <c r="I12">
        <v>3</v>
      </c>
      <c r="J12">
        <v>1.034</v>
      </c>
      <c r="K12">
        <v>-1.2310000000000001</v>
      </c>
      <c r="L12">
        <v>0.98799999999999999</v>
      </c>
      <c r="M12">
        <v>-3.508</v>
      </c>
      <c r="N12">
        <v>1.024</v>
      </c>
      <c r="O12">
        <v>-1.1379999999999999</v>
      </c>
      <c r="P12">
        <v>0.97799999999999998</v>
      </c>
      <c r="Q12">
        <v>-3.4359999999999999</v>
      </c>
      <c r="R12">
        <v>-3.8479999999999999</v>
      </c>
      <c r="S12">
        <v>4.7050000000000001</v>
      </c>
      <c r="T12">
        <v>9.0879999999999992</v>
      </c>
      <c r="U12">
        <v>4.4020000000000001</v>
      </c>
      <c r="V12">
        <v>-9.2999999999999999E-2</v>
      </c>
      <c r="W12" s="11">
        <v>1.0129589202877777E-2</v>
      </c>
    </row>
    <row r="13" spans="1:26" x14ac:dyDescent="0.45">
      <c r="A13">
        <v>10</v>
      </c>
      <c r="B13">
        <v>9.2299995419999998</v>
      </c>
      <c r="C13">
        <v>4.47</v>
      </c>
      <c r="D13">
        <v>0.9</v>
      </c>
      <c r="E13" t="s">
        <v>54</v>
      </c>
      <c r="F13" t="s">
        <v>23</v>
      </c>
      <c r="G13">
        <v>5.2629999999999999</v>
      </c>
      <c r="H13">
        <v>4.1420000000000003</v>
      </c>
      <c r="I13">
        <v>3</v>
      </c>
      <c r="J13">
        <v>1.034</v>
      </c>
      <c r="K13">
        <v>-1.238</v>
      </c>
      <c r="L13">
        <v>0.98699999999999999</v>
      </c>
      <c r="M13">
        <v>-3.528</v>
      </c>
      <c r="N13">
        <v>1.024</v>
      </c>
      <c r="O13">
        <v>-1.145</v>
      </c>
      <c r="P13">
        <v>0.97699999999999998</v>
      </c>
      <c r="Q13">
        <v>-3.456</v>
      </c>
      <c r="R13">
        <v>-3.8479999999999999</v>
      </c>
      <c r="S13">
        <v>4.1420000000000003</v>
      </c>
      <c r="T13">
        <v>9.1370000000000005</v>
      </c>
      <c r="U13">
        <v>4.4249999999999998</v>
      </c>
      <c r="V13">
        <v>-9.2999999999999999E-2</v>
      </c>
      <c r="W13" s="11">
        <v>1.0075790532471447E-2</v>
      </c>
    </row>
    <row r="14" spans="1:26" x14ac:dyDescent="0.45">
      <c r="A14">
        <v>11</v>
      </c>
      <c r="B14">
        <v>9.2609996799999994</v>
      </c>
      <c r="C14">
        <v>4.4850000000000003</v>
      </c>
      <c r="D14">
        <v>0.9</v>
      </c>
      <c r="E14" t="s">
        <v>54</v>
      </c>
      <c r="F14" t="s">
        <v>23</v>
      </c>
      <c r="G14">
        <v>5.2629999999999999</v>
      </c>
      <c r="H14">
        <v>3.5739999999999998</v>
      </c>
      <c r="I14">
        <v>3</v>
      </c>
      <c r="J14">
        <v>1.034</v>
      </c>
      <c r="K14">
        <v>-1.242</v>
      </c>
      <c r="L14">
        <v>0.98699999999999999</v>
      </c>
      <c r="M14">
        <v>-3.54</v>
      </c>
      <c r="N14">
        <v>1.024</v>
      </c>
      <c r="O14">
        <v>-1.155</v>
      </c>
      <c r="P14">
        <v>0.97799999999999998</v>
      </c>
      <c r="Q14">
        <v>-3.4710000000000001</v>
      </c>
      <c r="R14">
        <v>-3.5739999999999998</v>
      </c>
      <c r="S14">
        <v>3.5739999999999998</v>
      </c>
      <c r="T14">
        <v>9.1750000000000007</v>
      </c>
      <c r="U14">
        <v>4.4429999999999996</v>
      </c>
      <c r="V14">
        <v>-8.5999999999999993E-2</v>
      </c>
      <c r="W14" s="11">
        <v>9.286219951580724E-3</v>
      </c>
    </row>
    <row r="15" spans="1:26" x14ac:dyDescent="0.45">
      <c r="A15">
        <v>12</v>
      </c>
      <c r="B15">
        <v>9.2919998170000007</v>
      </c>
      <c r="C15">
        <v>4.5</v>
      </c>
      <c r="D15">
        <v>0.9</v>
      </c>
      <c r="E15" t="s">
        <v>54</v>
      </c>
      <c r="F15" t="s">
        <v>23</v>
      </c>
      <c r="G15">
        <v>5.2629999999999999</v>
      </c>
      <c r="H15">
        <v>3.258</v>
      </c>
      <c r="I15">
        <v>3</v>
      </c>
      <c r="J15">
        <v>1.034</v>
      </c>
      <c r="K15">
        <v>-1.246</v>
      </c>
      <c r="L15">
        <v>0.98699999999999999</v>
      </c>
      <c r="M15">
        <v>-3.5529999999999999</v>
      </c>
      <c r="N15">
        <v>1.0249999999999999</v>
      </c>
      <c r="O15">
        <v>-1.1659999999999999</v>
      </c>
      <c r="P15">
        <v>0.97899999999999998</v>
      </c>
      <c r="Q15">
        <v>-3.4860000000000002</v>
      </c>
      <c r="R15">
        <v>-3.258</v>
      </c>
      <c r="S15">
        <v>3.258</v>
      </c>
      <c r="T15">
        <v>9.2140000000000004</v>
      </c>
      <c r="U15">
        <v>4.4619999999999997</v>
      </c>
      <c r="V15">
        <v>-7.8E-2</v>
      </c>
      <c r="W15" s="11">
        <v>8.3942981635984504E-3</v>
      </c>
    </row>
    <row r="16" spans="1:26" x14ac:dyDescent="0.45">
      <c r="A16">
        <v>13</v>
      </c>
      <c r="B16">
        <v>9.3219995499999992</v>
      </c>
      <c r="C16">
        <v>4.5149999999999997</v>
      </c>
      <c r="D16">
        <v>0.9</v>
      </c>
      <c r="E16" t="s">
        <v>54</v>
      </c>
      <c r="F16" t="s">
        <v>23</v>
      </c>
      <c r="G16">
        <v>5.2629999999999999</v>
      </c>
      <c r="H16">
        <v>3.3530000000000002</v>
      </c>
      <c r="I16">
        <v>3</v>
      </c>
      <c r="J16">
        <v>1.034</v>
      </c>
      <c r="K16">
        <v>-1.25</v>
      </c>
      <c r="L16">
        <v>0.98699999999999999</v>
      </c>
      <c r="M16">
        <v>-3.5649999999999999</v>
      </c>
      <c r="N16">
        <v>1.0249999999999999</v>
      </c>
      <c r="O16">
        <v>-1.1679999999999999</v>
      </c>
      <c r="P16">
        <v>0.97799999999999998</v>
      </c>
      <c r="Q16">
        <v>-3.4969999999999999</v>
      </c>
      <c r="R16">
        <v>-3.3530000000000002</v>
      </c>
      <c r="S16">
        <v>3.3530000000000002</v>
      </c>
      <c r="T16">
        <v>9.2409999999999997</v>
      </c>
      <c r="U16">
        <v>4.476</v>
      </c>
      <c r="V16">
        <v>-8.1000000000000003E-2</v>
      </c>
      <c r="W16" s="11">
        <v>8.6890746524440239E-3</v>
      </c>
    </row>
    <row r="17" spans="1:23" x14ac:dyDescent="0.45">
      <c r="A17">
        <v>14</v>
      </c>
      <c r="B17">
        <v>9.3380002980000008</v>
      </c>
      <c r="C17">
        <v>4.5229999999999997</v>
      </c>
      <c r="D17">
        <v>0.9</v>
      </c>
      <c r="E17" t="s">
        <v>54</v>
      </c>
      <c r="F17" t="s">
        <v>23</v>
      </c>
      <c r="G17">
        <v>5.2629999999999999</v>
      </c>
      <c r="H17">
        <v>3.5049999999999999</v>
      </c>
      <c r="I17">
        <v>3</v>
      </c>
      <c r="J17">
        <v>1.0329999999999999</v>
      </c>
      <c r="K17">
        <v>-1.2529999999999999</v>
      </c>
      <c r="L17">
        <v>0.98699999999999999</v>
      </c>
      <c r="M17">
        <v>-3.5720000000000001</v>
      </c>
      <c r="N17">
        <v>1.024</v>
      </c>
      <c r="O17">
        <v>-1.167</v>
      </c>
      <c r="P17">
        <v>0.97799999999999998</v>
      </c>
      <c r="Q17">
        <v>-3.5030000000000001</v>
      </c>
      <c r="R17">
        <v>-3.5049999999999999</v>
      </c>
      <c r="S17">
        <v>3.5049999999999999</v>
      </c>
      <c r="T17">
        <v>9.2530000000000001</v>
      </c>
      <c r="U17">
        <v>4.4809999999999999</v>
      </c>
      <c r="V17">
        <v>-8.5000000000000006E-2</v>
      </c>
      <c r="W17" s="11">
        <v>9.102623183488855E-3</v>
      </c>
    </row>
    <row r="18" spans="1:23" x14ac:dyDescent="0.45">
      <c r="A18">
        <v>15</v>
      </c>
      <c r="B18">
        <v>9.4040002820000002</v>
      </c>
      <c r="C18">
        <v>4.5549999999999997</v>
      </c>
      <c r="D18">
        <v>0.9</v>
      </c>
      <c r="E18" t="s">
        <v>54</v>
      </c>
      <c r="F18" t="s">
        <v>23</v>
      </c>
      <c r="G18">
        <v>5.2629999999999999</v>
      </c>
      <c r="H18">
        <v>3.9420000000000002</v>
      </c>
      <c r="I18">
        <v>3</v>
      </c>
      <c r="J18">
        <v>1.0329999999999999</v>
      </c>
      <c r="K18">
        <v>-1.262</v>
      </c>
      <c r="L18">
        <v>0.98599999999999999</v>
      </c>
      <c r="M18">
        <v>-3.5990000000000002</v>
      </c>
      <c r="N18">
        <v>1.0229999999999999</v>
      </c>
      <c r="O18">
        <v>-1.169</v>
      </c>
      <c r="P18">
        <v>0.97599999999999998</v>
      </c>
      <c r="Q18">
        <v>-3.5270000000000001</v>
      </c>
      <c r="R18">
        <v>-3.847</v>
      </c>
      <c r="S18">
        <v>3.9420000000000002</v>
      </c>
      <c r="T18">
        <v>9.3089999999999993</v>
      </c>
      <c r="U18">
        <v>4.508</v>
      </c>
      <c r="V18">
        <v>-9.5000000000000001E-2</v>
      </c>
      <c r="W18" s="11">
        <v>1.0102113903786129E-2</v>
      </c>
    </row>
    <row r="19" spans="1:23" x14ac:dyDescent="0.45">
      <c r="A19">
        <v>16</v>
      </c>
      <c r="B19">
        <v>9.5939998630000005</v>
      </c>
      <c r="C19">
        <v>4.6470000000000002</v>
      </c>
      <c r="D19">
        <v>0.9</v>
      </c>
      <c r="E19" t="s">
        <v>54</v>
      </c>
      <c r="F19" t="s">
        <v>23</v>
      </c>
      <c r="G19">
        <v>5.2629999999999999</v>
      </c>
      <c r="H19">
        <v>4.4580000000000002</v>
      </c>
      <c r="I19">
        <v>3</v>
      </c>
      <c r="J19">
        <v>1.0329999999999999</v>
      </c>
      <c r="K19">
        <v>-1.288</v>
      </c>
      <c r="L19">
        <v>0.98499999999999999</v>
      </c>
      <c r="M19">
        <v>-3.6760000000000002</v>
      </c>
      <c r="N19">
        <v>1.0229999999999999</v>
      </c>
      <c r="O19">
        <v>-1.1950000000000001</v>
      </c>
      <c r="P19">
        <v>0.97499999999999998</v>
      </c>
      <c r="Q19">
        <v>-3.605</v>
      </c>
      <c r="R19">
        <v>-3.8460000000000001</v>
      </c>
      <c r="S19">
        <v>4.4580000000000002</v>
      </c>
      <c r="T19">
        <v>9.4969999999999999</v>
      </c>
      <c r="U19">
        <v>4.5990000000000002</v>
      </c>
      <c r="V19">
        <v>-9.7000000000000003E-2</v>
      </c>
      <c r="W19" s="11">
        <v>1.0110471584858789E-2</v>
      </c>
    </row>
    <row r="20" spans="1:23" x14ac:dyDescent="0.45">
      <c r="A20">
        <v>17</v>
      </c>
      <c r="B20">
        <v>9.8830003739999999</v>
      </c>
      <c r="C20">
        <v>4.7869999999999999</v>
      </c>
      <c r="D20">
        <v>0.9</v>
      </c>
      <c r="E20" t="s">
        <v>54</v>
      </c>
      <c r="F20" t="s">
        <v>23</v>
      </c>
      <c r="G20">
        <v>5.2629999999999999</v>
      </c>
      <c r="H20">
        <v>4.9210000000000003</v>
      </c>
      <c r="I20">
        <v>3</v>
      </c>
      <c r="J20">
        <v>1.032</v>
      </c>
      <c r="K20">
        <v>-1.327</v>
      </c>
      <c r="L20">
        <v>0.98199999999999998</v>
      </c>
      <c r="M20">
        <v>-3.7949999999999999</v>
      </c>
      <c r="N20">
        <v>1.022</v>
      </c>
      <c r="O20">
        <v>-1.234</v>
      </c>
      <c r="P20">
        <v>0.97199999999999998</v>
      </c>
      <c r="Q20">
        <v>-3.7250000000000001</v>
      </c>
      <c r="R20">
        <v>-3.8439999999999999</v>
      </c>
      <c r="S20">
        <v>4.9210000000000003</v>
      </c>
      <c r="T20">
        <v>9.7829999999999995</v>
      </c>
      <c r="U20">
        <v>4.7380000000000004</v>
      </c>
      <c r="V20">
        <v>-0.1</v>
      </c>
      <c r="W20" s="11">
        <v>1.011842256558842E-2</v>
      </c>
    </row>
    <row r="21" spans="1:23" x14ac:dyDescent="0.45">
      <c r="A21">
        <v>18</v>
      </c>
      <c r="B21">
        <v>10</v>
      </c>
      <c r="C21">
        <v>4.843</v>
      </c>
      <c r="D21">
        <v>0.9</v>
      </c>
      <c r="E21" t="s">
        <v>54</v>
      </c>
      <c r="F21" t="s">
        <v>23</v>
      </c>
      <c r="G21">
        <v>5.2629999999999999</v>
      </c>
      <c r="H21">
        <v>5.1890000000000001</v>
      </c>
      <c r="I21">
        <v>3</v>
      </c>
      <c r="J21">
        <v>1.032</v>
      </c>
      <c r="K21">
        <v>-1.343</v>
      </c>
      <c r="L21">
        <v>0.98099999999999998</v>
      </c>
      <c r="M21">
        <v>-3.843</v>
      </c>
      <c r="N21">
        <v>1.022</v>
      </c>
      <c r="O21">
        <v>-1.25</v>
      </c>
      <c r="P21">
        <v>0.97099999999999997</v>
      </c>
      <c r="Q21">
        <v>-3.7730000000000001</v>
      </c>
      <c r="R21">
        <v>-3.843</v>
      </c>
      <c r="S21">
        <v>5.1890000000000001</v>
      </c>
      <c r="T21">
        <v>9.8979999999999997</v>
      </c>
      <c r="U21">
        <v>4.7939999999999996</v>
      </c>
      <c r="V21">
        <v>-0.10199999999999999</v>
      </c>
      <c r="W21" s="11">
        <v>1.0200000000000032E-2</v>
      </c>
    </row>
    <row r="22" spans="1:23" x14ac:dyDescent="0.45">
      <c r="A22">
        <v>19</v>
      </c>
      <c r="B22">
        <v>9.9659996030000002</v>
      </c>
      <c r="C22">
        <v>4.827</v>
      </c>
      <c r="D22">
        <v>0.9</v>
      </c>
      <c r="E22" t="s">
        <v>54</v>
      </c>
      <c r="F22" t="s">
        <v>23</v>
      </c>
      <c r="G22">
        <v>5.2629999999999999</v>
      </c>
      <c r="H22">
        <v>5.258</v>
      </c>
      <c r="I22">
        <v>3</v>
      </c>
      <c r="J22">
        <v>1.032</v>
      </c>
      <c r="K22">
        <v>-1.339</v>
      </c>
      <c r="L22">
        <v>0.98199999999999998</v>
      </c>
      <c r="M22">
        <v>-3.8290000000000002</v>
      </c>
      <c r="N22">
        <v>1.022</v>
      </c>
      <c r="O22">
        <v>-1.246</v>
      </c>
      <c r="P22">
        <v>0.97199999999999998</v>
      </c>
      <c r="Q22">
        <v>-3.7589999999999999</v>
      </c>
      <c r="R22">
        <v>-3.843</v>
      </c>
      <c r="S22">
        <v>5.258</v>
      </c>
      <c r="T22">
        <v>9.8650000000000002</v>
      </c>
      <c r="U22">
        <v>4.7779999999999996</v>
      </c>
      <c r="V22">
        <v>-0.10100000000000001</v>
      </c>
      <c r="W22" s="11">
        <v>1.01344177225932E-2</v>
      </c>
    </row>
    <row r="23" spans="1:23" x14ac:dyDescent="0.45">
      <c r="A23">
        <v>20</v>
      </c>
      <c r="B23">
        <v>9.8570003509999999</v>
      </c>
      <c r="C23">
        <v>4.774</v>
      </c>
      <c r="D23">
        <v>0.9</v>
      </c>
      <c r="E23" t="s">
        <v>54</v>
      </c>
      <c r="F23" t="s">
        <v>23</v>
      </c>
      <c r="G23">
        <v>5.2629999999999999</v>
      </c>
      <c r="H23">
        <v>5.2629999999999999</v>
      </c>
      <c r="I23">
        <v>3</v>
      </c>
      <c r="J23">
        <v>1.032</v>
      </c>
      <c r="K23">
        <v>-1.3240000000000001</v>
      </c>
      <c r="L23">
        <v>0.98299999999999998</v>
      </c>
      <c r="M23">
        <v>-3.7839999999999998</v>
      </c>
      <c r="N23">
        <v>1.022</v>
      </c>
      <c r="O23">
        <v>-1.2310000000000001</v>
      </c>
      <c r="P23">
        <v>0.97299999999999998</v>
      </c>
      <c r="Q23">
        <v>-3.714</v>
      </c>
      <c r="R23">
        <v>-3.8439999999999999</v>
      </c>
      <c r="S23">
        <v>5.2629999999999999</v>
      </c>
      <c r="T23">
        <v>9.7569999999999997</v>
      </c>
      <c r="U23">
        <v>4.7249999999999996</v>
      </c>
      <c r="V23">
        <v>-0.1</v>
      </c>
      <c r="W23" s="11">
        <v>1.0145109814250453E-2</v>
      </c>
    </row>
    <row r="24" spans="1:23" x14ac:dyDescent="0.45">
      <c r="A24">
        <v>21</v>
      </c>
      <c r="B24">
        <v>9.6199998860000004</v>
      </c>
      <c r="C24">
        <v>4.6589999999999998</v>
      </c>
      <c r="D24">
        <v>0.9</v>
      </c>
      <c r="E24" t="s">
        <v>54</v>
      </c>
      <c r="F24" t="s">
        <v>23</v>
      </c>
      <c r="G24">
        <v>5.2629999999999999</v>
      </c>
      <c r="H24">
        <v>5.2629999999999999</v>
      </c>
      <c r="I24">
        <v>3</v>
      </c>
      <c r="J24">
        <v>1.0329999999999999</v>
      </c>
      <c r="K24">
        <v>-1.2909999999999999</v>
      </c>
      <c r="L24">
        <v>0.98399999999999999</v>
      </c>
      <c r="M24">
        <v>-3.6869999999999998</v>
      </c>
      <c r="N24">
        <v>1.0229999999999999</v>
      </c>
      <c r="O24">
        <v>-1.198</v>
      </c>
      <c r="P24">
        <v>0.97399999999999998</v>
      </c>
      <c r="Q24">
        <v>-3.6160000000000001</v>
      </c>
      <c r="R24">
        <v>-3.8450000000000002</v>
      </c>
      <c r="S24">
        <v>5.2629999999999999</v>
      </c>
      <c r="T24">
        <v>9.5220000000000002</v>
      </c>
      <c r="U24">
        <v>4.6120000000000001</v>
      </c>
      <c r="V24">
        <v>-9.8000000000000004E-2</v>
      </c>
      <c r="W24" s="11">
        <v>1.0187098457518652E-2</v>
      </c>
    </row>
    <row r="25" spans="1:23" x14ac:dyDescent="0.45">
      <c r="A25">
        <v>22</v>
      </c>
      <c r="B25">
        <v>9.1389999389999996</v>
      </c>
      <c r="C25">
        <v>4.4260000000000002</v>
      </c>
      <c r="D25">
        <v>0.9</v>
      </c>
      <c r="E25" t="s">
        <v>54</v>
      </c>
      <c r="F25" t="s">
        <v>23</v>
      </c>
      <c r="G25">
        <v>5.2629999999999999</v>
      </c>
      <c r="H25">
        <v>5.2629999999999999</v>
      </c>
      <c r="I25">
        <v>3</v>
      </c>
      <c r="J25">
        <v>1.034</v>
      </c>
      <c r="K25">
        <v>-1.2250000000000001</v>
      </c>
      <c r="L25">
        <v>0.98799999999999999</v>
      </c>
      <c r="M25">
        <v>-3.4910000000000001</v>
      </c>
      <c r="N25">
        <v>1.024</v>
      </c>
      <c r="O25">
        <v>-1.133</v>
      </c>
      <c r="P25">
        <v>0.97799999999999998</v>
      </c>
      <c r="Q25">
        <v>-3.419</v>
      </c>
      <c r="R25">
        <v>-3.8479999999999999</v>
      </c>
      <c r="S25">
        <v>5.2629999999999999</v>
      </c>
      <c r="T25">
        <v>9.0470000000000006</v>
      </c>
      <c r="U25">
        <v>4.3810000000000002</v>
      </c>
      <c r="V25">
        <v>-9.1999999999999998E-2</v>
      </c>
      <c r="W25" s="11">
        <v>1.0066740301353561E-2</v>
      </c>
    </row>
    <row r="26" spans="1:23" x14ac:dyDescent="0.45">
      <c r="A26">
        <v>23</v>
      </c>
      <c r="B26">
        <v>8.5469999310000002</v>
      </c>
      <c r="C26">
        <v>4.1399999999999997</v>
      </c>
      <c r="D26">
        <v>0.9</v>
      </c>
      <c r="E26" t="s">
        <v>54</v>
      </c>
      <c r="F26" t="s">
        <v>23</v>
      </c>
      <c r="G26">
        <v>5.2629999999999999</v>
      </c>
      <c r="H26">
        <v>5.2629999999999999</v>
      </c>
      <c r="I26">
        <v>3</v>
      </c>
      <c r="J26">
        <v>1.0349999999999999</v>
      </c>
      <c r="K26">
        <v>-1.145</v>
      </c>
      <c r="L26">
        <v>0.99299999999999999</v>
      </c>
      <c r="M26">
        <v>-3.2509999999999999</v>
      </c>
      <c r="N26">
        <v>1.022</v>
      </c>
      <c r="O26">
        <v>-1.0109999999999999</v>
      </c>
      <c r="P26">
        <v>0.97899999999999998</v>
      </c>
      <c r="Q26">
        <v>-3.129</v>
      </c>
      <c r="R26">
        <v>-5.2629999999999999</v>
      </c>
      <c r="S26">
        <v>5.2629999999999999</v>
      </c>
      <c r="T26">
        <v>8.4329999999999998</v>
      </c>
      <c r="U26">
        <v>4.0839999999999996</v>
      </c>
      <c r="V26">
        <v>-0.114</v>
      </c>
      <c r="W26" s="11">
        <v>1.3338005372683134E-2</v>
      </c>
    </row>
    <row r="27" spans="1:23" x14ac:dyDescent="0.45">
      <c r="A27">
        <v>24</v>
      </c>
      <c r="B27">
        <v>8.0469999310000002</v>
      </c>
      <c r="C27">
        <v>3.8969999999999998</v>
      </c>
      <c r="D27">
        <v>0.9</v>
      </c>
      <c r="E27" t="s">
        <v>54</v>
      </c>
      <c r="F27" t="s">
        <v>23</v>
      </c>
      <c r="G27">
        <v>5.2629999999999999</v>
      </c>
      <c r="H27">
        <v>5.2629999999999999</v>
      </c>
      <c r="I27">
        <v>3</v>
      </c>
      <c r="J27">
        <v>1.036</v>
      </c>
      <c r="K27">
        <v>-1.077</v>
      </c>
      <c r="L27">
        <v>0.996</v>
      </c>
      <c r="M27">
        <v>-3.0510000000000002</v>
      </c>
      <c r="N27">
        <v>1.0229999999999999</v>
      </c>
      <c r="O27">
        <v>-0.94399999999999995</v>
      </c>
      <c r="P27">
        <v>0.98299999999999998</v>
      </c>
      <c r="Q27">
        <v>-2.9289999999999998</v>
      </c>
      <c r="R27">
        <v>-5.2629999999999999</v>
      </c>
      <c r="S27">
        <v>5.2629999999999999</v>
      </c>
      <c r="T27">
        <v>7.94</v>
      </c>
      <c r="U27">
        <v>3.8450000000000002</v>
      </c>
      <c r="V27">
        <v>-0.107</v>
      </c>
      <c r="W27" s="11">
        <v>1.3296872364543808E-2</v>
      </c>
    </row>
    <row r="28" spans="1:23" x14ac:dyDescent="0.45">
      <c r="A28">
        <v>1</v>
      </c>
      <c r="B28">
        <v>7.7160000799999997</v>
      </c>
      <c r="C28">
        <v>3.7370000000000001</v>
      </c>
      <c r="D28">
        <v>0.9</v>
      </c>
      <c r="E28" t="s">
        <v>54</v>
      </c>
      <c r="F28" t="s">
        <v>24</v>
      </c>
      <c r="G28">
        <v>5.2629999999999999</v>
      </c>
      <c r="H28">
        <v>5.2629999999999999</v>
      </c>
      <c r="I28">
        <v>3</v>
      </c>
      <c r="J28">
        <v>1.0369999999999999</v>
      </c>
      <c r="K28">
        <v>-1.0329999999999999</v>
      </c>
      <c r="L28">
        <v>0.999</v>
      </c>
      <c r="M28">
        <v>-2.919</v>
      </c>
      <c r="N28">
        <v>1.0229999999999999</v>
      </c>
      <c r="O28">
        <v>-0.9</v>
      </c>
      <c r="P28">
        <v>0.98499999999999999</v>
      </c>
      <c r="Q28">
        <v>-2.7970000000000002</v>
      </c>
      <c r="R28">
        <v>-5.2629999999999999</v>
      </c>
      <c r="S28">
        <v>5.2629999999999999</v>
      </c>
      <c r="T28">
        <v>7.6130000000000004</v>
      </c>
      <c r="U28">
        <v>3.6869999999999998</v>
      </c>
      <c r="V28">
        <v>-0.10299999999999999</v>
      </c>
      <c r="W28" s="11">
        <v>1.3348895662530795E-2</v>
      </c>
    </row>
    <row r="29" spans="1:23" x14ac:dyDescent="0.45">
      <c r="A29">
        <v>2</v>
      </c>
      <c r="B29">
        <v>7.5170001979999999</v>
      </c>
      <c r="C29">
        <v>3.641</v>
      </c>
      <c r="D29">
        <v>0.9</v>
      </c>
      <c r="E29" t="s">
        <v>54</v>
      </c>
      <c r="F29" t="s">
        <v>24</v>
      </c>
      <c r="G29">
        <v>5.2629999999999999</v>
      </c>
      <c r="H29">
        <v>5.2629999999999999</v>
      </c>
      <c r="I29">
        <v>3</v>
      </c>
      <c r="J29">
        <v>1.0369999999999999</v>
      </c>
      <c r="K29">
        <v>-1.006</v>
      </c>
      <c r="L29">
        <v>1</v>
      </c>
      <c r="M29">
        <v>-2.8410000000000002</v>
      </c>
      <c r="N29">
        <v>1.024</v>
      </c>
      <c r="O29">
        <v>-0.873</v>
      </c>
      <c r="P29">
        <v>0.98699999999999999</v>
      </c>
      <c r="Q29">
        <v>-2.718</v>
      </c>
      <c r="R29">
        <v>-5.2629999999999999</v>
      </c>
      <c r="S29">
        <v>5.2629999999999999</v>
      </c>
      <c r="T29">
        <v>7.4169999999999998</v>
      </c>
      <c r="U29">
        <v>3.5920000000000001</v>
      </c>
      <c r="V29">
        <v>-0.1</v>
      </c>
      <c r="W29" s="11">
        <v>1.330320544977589E-2</v>
      </c>
    </row>
    <row r="30" spans="1:23" x14ac:dyDescent="0.45">
      <c r="A30">
        <v>3</v>
      </c>
      <c r="B30">
        <v>7.4070000650000001</v>
      </c>
      <c r="C30">
        <v>3.5870000000000002</v>
      </c>
      <c r="D30">
        <v>0.9</v>
      </c>
      <c r="E30" t="s">
        <v>54</v>
      </c>
      <c r="F30" t="s">
        <v>24</v>
      </c>
      <c r="G30">
        <v>5.2629999999999999</v>
      </c>
      <c r="H30">
        <v>5.2629999999999999</v>
      </c>
      <c r="I30">
        <v>3</v>
      </c>
      <c r="J30">
        <v>1.038</v>
      </c>
      <c r="K30">
        <v>-0.99099999999999999</v>
      </c>
      <c r="L30">
        <v>1.0009999999999999</v>
      </c>
      <c r="M30">
        <v>-2.7970000000000002</v>
      </c>
      <c r="N30">
        <v>1.024</v>
      </c>
      <c r="O30">
        <v>-0.85899999999999999</v>
      </c>
      <c r="P30">
        <v>0.98799999999999999</v>
      </c>
      <c r="Q30">
        <v>-2.6749999999999998</v>
      </c>
      <c r="R30">
        <v>-5.2629999999999999</v>
      </c>
      <c r="S30">
        <v>5.2629999999999999</v>
      </c>
      <c r="T30">
        <v>7.3090000000000002</v>
      </c>
      <c r="U30">
        <v>3.54</v>
      </c>
      <c r="V30">
        <v>-9.8000000000000004E-2</v>
      </c>
      <c r="W30" s="11">
        <v>1.3230736349399494E-2</v>
      </c>
    </row>
    <row r="31" spans="1:23" x14ac:dyDescent="0.45">
      <c r="A31">
        <v>4</v>
      </c>
      <c r="B31">
        <v>7.3979997629999996</v>
      </c>
      <c r="C31">
        <v>3.5830000000000002</v>
      </c>
      <c r="D31">
        <v>0.9</v>
      </c>
      <c r="E31" t="s">
        <v>54</v>
      </c>
      <c r="F31" t="s">
        <v>24</v>
      </c>
      <c r="G31">
        <v>5.2629999999999999</v>
      </c>
      <c r="H31">
        <v>5.2629999999999999</v>
      </c>
      <c r="I31">
        <v>3</v>
      </c>
      <c r="J31">
        <v>1.038</v>
      </c>
      <c r="K31">
        <v>-0.99</v>
      </c>
      <c r="L31">
        <v>1.0009999999999999</v>
      </c>
      <c r="M31">
        <v>-2.794</v>
      </c>
      <c r="N31">
        <v>1.024</v>
      </c>
      <c r="O31">
        <v>-0.85699999999999998</v>
      </c>
      <c r="P31">
        <v>0.98799999999999999</v>
      </c>
      <c r="Q31">
        <v>-2.6709999999999998</v>
      </c>
      <c r="R31">
        <v>-5.2629999999999999</v>
      </c>
      <c r="S31">
        <v>5.2629999999999999</v>
      </c>
      <c r="T31">
        <v>7.3</v>
      </c>
      <c r="U31">
        <v>3.5350000000000001</v>
      </c>
      <c r="V31">
        <v>-9.8000000000000004E-2</v>
      </c>
      <c r="W31" s="11">
        <v>1.3246791854486276E-2</v>
      </c>
    </row>
    <row r="32" spans="1:23" x14ac:dyDescent="0.45">
      <c r="A32">
        <v>5</v>
      </c>
      <c r="B32">
        <v>7.5630002019999996</v>
      </c>
      <c r="C32">
        <v>3.6629999999999998</v>
      </c>
      <c r="D32">
        <v>0.9</v>
      </c>
      <c r="E32" t="s">
        <v>54</v>
      </c>
      <c r="F32" t="s">
        <v>24</v>
      </c>
      <c r="G32">
        <v>5.2629999999999999</v>
      </c>
      <c r="H32">
        <v>5.2629999999999999</v>
      </c>
      <c r="I32">
        <v>3</v>
      </c>
      <c r="J32">
        <v>1.0369999999999999</v>
      </c>
      <c r="K32">
        <v>-1.012</v>
      </c>
      <c r="L32">
        <v>1</v>
      </c>
      <c r="M32">
        <v>-2.859</v>
      </c>
      <c r="N32">
        <v>1.024</v>
      </c>
      <c r="O32">
        <v>-0.879</v>
      </c>
      <c r="P32">
        <v>0.98699999999999999</v>
      </c>
      <c r="Q32">
        <v>-2.7370000000000001</v>
      </c>
      <c r="R32">
        <v>-5.2629999999999999</v>
      </c>
      <c r="S32">
        <v>5.2629999999999999</v>
      </c>
      <c r="T32">
        <v>7.4630000000000001</v>
      </c>
      <c r="U32">
        <v>3.6139999999999999</v>
      </c>
      <c r="V32">
        <v>-0.1</v>
      </c>
      <c r="W32" s="11">
        <v>1.322229265226714E-2</v>
      </c>
    </row>
    <row r="33" spans="1:23" x14ac:dyDescent="0.45">
      <c r="A33">
        <v>6</v>
      </c>
      <c r="B33">
        <v>7.9860000610000004</v>
      </c>
      <c r="C33">
        <v>3.8679999999999999</v>
      </c>
      <c r="D33">
        <v>0.9</v>
      </c>
      <c r="E33" t="s">
        <v>54</v>
      </c>
      <c r="F33" t="s">
        <v>24</v>
      </c>
      <c r="G33">
        <v>5.2629999999999999</v>
      </c>
      <c r="H33">
        <v>5.2629999999999999</v>
      </c>
      <c r="I33">
        <v>3</v>
      </c>
      <c r="J33">
        <v>1.036</v>
      </c>
      <c r="K33">
        <v>-1.069</v>
      </c>
      <c r="L33">
        <v>0.997</v>
      </c>
      <c r="M33">
        <v>-3.0270000000000001</v>
      </c>
      <c r="N33">
        <v>1.0229999999999999</v>
      </c>
      <c r="O33">
        <v>-0.93600000000000005</v>
      </c>
      <c r="P33">
        <v>0.98299999999999998</v>
      </c>
      <c r="Q33">
        <v>-2.9039999999999999</v>
      </c>
      <c r="R33">
        <v>-5.2629999999999999</v>
      </c>
      <c r="S33">
        <v>5.2629999999999999</v>
      </c>
      <c r="T33">
        <v>7.88</v>
      </c>
      <c r="U33">
        <v>3.8159999999999998</v>
      </c>
      <c r="V33">
        <v>-0.106</v>
      </c>
      <c r="W33" s="11">
        <v>1.3273235686242562E-2</v>
      </c>
    </row>
    <row r="34" spans="1:23" x14ac:dyDescent="0.45">
      <c r="A34">
        <v>7</v>
      </c>
      <c r="B34">
        <v>8.6260004039999991</v>
      </c>
      <c r="C34">
        <v>4.1779999999999999</v>
      </c>
      <c r="D34">
        <v>0.9</v>
      </c>
      <c r="E34" t="s">
        <v>54</v>
      </c>
      <c r="F34" t="s">
        <v>24</v>
      </c>
      <c r="G34">
        <v>5.2629999999999999</v>
      </c>
      <c r="H34">
        <v>5.2629999999999999</v>
      </c>
      <c r="I34">
        <v>3</v>
      </c>
      <c r="J34">
        <v>1.0349999999999999</v>
      </c>
      <c r="K34">
        <v>-1.1559999999999999</v>
      </c>
      <c r="L34">
        <v>0.99199999999999999</v>
      </c>
      <c r="M34">
        <v>-3.2829999999999999</v>
      </c>
      <c r="N34">
        <v>1.0209999999999999</v>
      </c>
      <c r="O34">
        <v>-1.0209999999999999</v>
      </c>
      <c r="P34">
        <v>0.97899999999999998</v>
      </c>
      <c r="Q34">
        <v>-3.161</v>
      </c>
      <c r="R34">
        <v>-5.2629999999999999</v>
      </c>
      <c r="S34">
        <v>5.2629999999999999</v>
      </c>
      <c r="T34">
        <v>8.5109999999999992</v>
      </c>
      <c r="U34">
        <v>4.1219999999999999</v>
      </c>
      <c r="V34">
        <v>-0.115</v>
      </c>
      <c r="W34" s="11">
        <v>1.3331833829577908E-2</v>
      </c>
    </row>
    <row r="35" spans="1:23" x14ac:dyDescent="0.45">
      <c r="A35">
        <v>8</v>
      </c>
      <c r="B35">
        <v>9.0590000150000005</v>
      </c>
      <c r="C35">
        <v>4.3869999999999996</v>
      </c>
      <c r="D35">
        <v>0.9</v>
      </c>
      <c r="E35" t="s">
        <v>54</v>
      </c>
      <c r="F35" t="s">
        <v>24</v>
      </c>
      <c r="G35">
        <v>5.2629999999999999</v>
      </c>
      <c r="H35">
        <v>5.258</v>
      </c>
      <c r="I35">
        <v>3</v>
      </c>
      <c r="J35">
        <v>1.034</v>
      </c>
      <c r="K35">
        <v>-1.2150000000000001</v>
      </c>
      <c r="L35">
        <v>0.98899999999999999</v>
      </c>
      <c r="M35">
        <v>-3.4580000000000002</v>
      </c>
      <c r="N35">
        <v>1.024</v>
      </c>
      <c r="O35">
        <v>-1.1220000000000001</v>
      </c>
      <c r="P35">
        <v>0.97899999999999998</v>
      </c>
      <c r="Q35">
        <v>-3.3860000000000001</v>
      </c>
      <c r="R35">
        <v>-3.8490000000000002</v>
      </c>
      <c r="S35">
        <v>5.258</v>
      </c>
      <c r="T35">
        <v>8.968</v>
      </c>
      <c r="U35">
        <v>4.343</v>
      </c>
      <c r="V35">
        <v>-9.0999999999999998E-2</v>
      </c>
      <c r="W35" s="11">
        <v>1.0045260497772561E-2</v>
      </c>
    </row>
    <row r="36" spans="1:23" x14ac:dyDescent="0.45">
      <c r="A36">
        <v>9</v>
      </c>
      <c r="B36">
        <v>9.1809997560000003</v>
      </c>
      <c r="C36">
        <v>4.4470000000000001</v>
      </c>
      <c r="D36">
        <v>0.9</v>
      </c>
      <c r="E36" t="s">
        <v>54</v>
      </c>
      <c r="F36" t="s">
        <v>24</v>
      </c>
      <c r="G36">
        <v>5.2629999999999999</v>
      </c>
      <c r="H36">
        <v>5.2050000000000001</v>
      </c>
      <c r="I36">
        <v>3</v>
      </c>
      <c r="J36">
        <v>1.034</v>
      </c>
      <c r="K36">
        <v>-1.2310000000000001</v>
      </c>
      <c r="L36">
        <v>0.98799999999999999</v>
      </c>
      <c r="M36">
        <v>-3.508</v>
      </c>
      <c r="N36">
        <v>1.024</v>
      </c>
      <c r="O36">
        <v>-1.1379999999999999</v>
      </c>
      <c r="P36">
        <v>0.97799999999999998</v>
      </c>
      <c r="Q36">
        <v>-3.4359999999999999</v>
      </c>
      <c r="R36">
        <v>-3.8479999999999999</v>
      </c>
      <c r="S36">
        <v>5.2050000000000001</v>
      </c>
      <c r="T36">
        <v>9.0879999999999992</v>
      </c>
      <c r="U36">
        <v>4.4020000000000001</v>
      </c>
      <c r="V36">
        <v>-9.2999999999999999E-2</v>
      </c>
      <c r="W36" s="11">
        <v>1.0129589202877777E-2</v>
      </c>
    </row>
    <row r="37" spans="1:23" x14ac:dyDescent="0.45">
      <c r="A37">
        <v>10</v>
      </c>
      <c r="B37">
        <v>9.2299995419999998</v>
      </c>
      <c r="C37">
        <v>4.47</v>
      </c>
      <c r="D37">
        <v>0.9</v>
      </c>
      <c r="E37" t="s">
        <v>54</v>
      </c>
      <c r="F37" t="s">
        <v>24</v>
      </c>
      <c r="G37">
        <v>5.2629999999999999</v>
      </c>
      <c r="H37">
        <v>5.0949999999999998</v>
      </c>
      <c r="I37">
        <v>3</v>
      </c>
      <c r="J37">
        <v>1.034</v>
      </c>
      <c r="K37">
        <v>-1.238</v>
      </c>
      <c r="L37">
        <v>0.98699999999999999</v>
      </c>
      <c r="M37">
        <v>-3.528</v>
      </c>
      <c r="N37">
        <v>1.024</v>
      </c>
      <c r="O37">
        <v>-1.145</v>
      </c>
      <c r="P37">
        <v>0.97699999999999998</v>
      </c>
      <c r="Q37">
        <v>-3.456</v>
      </c>
      <c r="R37">
        <v>-3.8479999999999999</v>
      </c>
      <c r="S37">
        <v>5.0949999999999998</v>
      </c>
      <c r="T37">
        <v>9.1370000000000005</v>
      </c>
      <c r="U37">
        <v>4.4249999999999998</v>
      </c>
      <c r="V37">
        <v>-9.2999999999999999E-2</v>
      </c>
      <c r="W37" s="11">
        <v>1.0075790532471447E-2</v>
      </c>
    </row>
    <row r="38" spans="1:23" x14ac:dyDescent="0.45">
      <c r="A38">
        <v>11</v>
      </c>
      <c r="B38">
        <v>9.2609996799999994</v>
      </c>
      <c r="C38">
        <v>4.4850000000000003</v>
      </c>
      <c r="D38">
        <v>0.9</v>
      </c>
      <c r="E38" t="s">
        <v>54</v>
      </c>
      <c r="F38" t="s">
        <v>24</v>
      </c>
      <c r="G38">
        <v>5.2629999999999999</v>
      </c>
      <c r="H38">
        <v>4.9790000000000001</v>
      </c>
      <c r="I38">
        <v>3</v>
      </c>
      <c r="J38">
        <v>1.034</v>
      </c>
      <c r="K38">
        <v>-1.242</v>
      </c>
      <c r="L38">
        <v>0.98699999999999999</v>
      </c>
      <c r="M38">
        <v>-3.54</v>
      </c>
      <c r="N38">
        <v>1.024</v>
      </c>
      <c r="O38">
        <v>-1.149</v>
      </c>
      <c r="P38">
        <v>0.97699999999999998</v>
      </c>
      <c r="Q38">
        <v>-3.4689999999999999</v>
      </c>
      <c r="R38">
        <v>-3.8479999999999999</v>
      </c>
      <c r="S38">
        <v>4.9790000000000001</v>
      </c>
      <c r="T38">
        <v>9.1669999999999998</v>
      </c>
      <c r="U38">
        <v>4.4400000000000004</v>
      </c>
      <c r="V38">
        <v>-9.4E-2</v>
      </c>
      <c r="W38" s="11">
        <v>1.0150057579960913E-2</v>
      </c>
    </row>
    <row r="39" spans="1:23" x14ac:dyDescent="0.45">
      <c r="A39">
        <v>12</v>
      </c>
      <c r="B39">
        <v>9.2919998170000007</v>
      </c>
      <c r="C39">
        <v>4.5</v>
      </c>
      <c r="D39">
        <v>0.9</v>
      </c>
      <c r="E39" t="s">
        <v>54</v>
      </c>
      <c r="F39" t="s">
        <v>24</v>
      </c>
      <c r="G39">
        <v>5.2629999999999999</v>
      </c>
      <c r="H39">
        <v>4.9160000000000004</v>
      </c>
      <c r="I39">
        <v>3</v>
      </c>
      <c r="J39">
        <v>1.034</v>
      </c>
      <c r="K39">
        <v>-1.246</v>
      </c>
      <c r="L39">
        <v>0.98699999999999999</v>
      </c>
      <c r="M39">
        <v>-3.5529999999999999</v>
      </c>
      <c r="N39">
        <v>1.024</v>
      </c>
      <c r="O39">
        <v>-1.153</v>
      </c>
      <c r="P39">
        <v>0.97699999999999998</v>
      </c>
      <c r="Q39">
        <v>-3.4809999999999999</v>
      </c>
      <c r="R39">
        <v>-3.847</v>
      </c>
      <c r="S39">
        <v>4.9160000000000004</v>
      </c>
      <c r="T39">
        <v>9.1980000000000004</v>
      </c>
      <c r="U39">
        <v>4.4550000000000001</v>
      </c>
      <c r="V39">
        <v>-9.4E-2</v>
      </c>
      <c r="W39" s="11">
        <v>1.0116209519077336E-2</v>
      </c>
    </row>
    <row r="40" spans="1:23" x14ac:dyDescent="0.45">
      <c r="A40">
        <v>13</v>
      </c>
      <c r="B40">
        <v>9.3219995499999992</v>
      </c>
      <c r="C40">
        <v>4.5149999999999997</v>
      </c>
      <c r="D40">
        <v>0.9</v>
      </c>
      <c r="E40" t="s">
        <v>54</v>
      </c>
      <c r="F40" t="s">
        <v>24</v>
      </c>
      <c r="G40">
        <v>5.2629999999999999</v>
      </c>
      <c r="H40">
        <v>4.984</v>
      </c>
      <c r="I40">
        <v>3</v>
      </c>
      <c r="J40">
        <v>1.034</v>
      </c>
      <c r="K40">
        <v>-1.25</v>
      </c>
      <c r="L40">
        <v>0.98699999999999999</v>
      </c>
      <c r="M40">
        <v>-3.5649999999999999</v>
      </c>
      <c r="N40">
        <v>1.024</v>
      </c>
      <c r="O40">
        <v>-1.1579999999999999</v>
      </c>
      <c r="P40">
        <v>0.97699999999999998</v>
      </c>
      <c r="Q40">
        <v>-3.4940000000000002</v>
      </c>
      <c r="R40">
        <v>-3.847</v>
      </c>
      <c r="S40">
        <v>4.984</v>
      </c>
      <c r="T40">
        <v>9.2279999999999998</v>
      </c>
      <c r="U40">
        <v>4.4690000000000003</v>
      </c>
      <c r="V40">
        <v>-9.4E-2</v>
      </c>
      <c r="W40" s="11">
        <v>1.0083625245401294E-2</v>
      </c>
    </row>
    <row r="41" spans="1:23" x14ac:dyDescent="0.45">
      <c r="A41">
        <v>14</v>
      </c>
      <c r="B41">
        <v>9.3380002980000008</v>
      </c>
      <c r="C41">
        <v>4.5229999999999997</v>
      </c>
      <c r="D41">
        <v>0.9</v>
      </c>
      <c r="E41" t="s">
        <v>54</v>
      </c>
      <c r="F41" t="s">
        <v>24</v>
      </c>
      <c r="G41">
        <v>5.2629999999999999</v>
      </c>
      <c r="H41">
        <v>5.016</v>
      </c>
      <c r="I41">
        <v>3</v>
      </c>
      <c r="J41">
        <v>1.0329999999999999</v>
      </c>
      <c r="K41">
        <v>-1.2529999999999999</v>
      </c>
      <c r="L41">
        <v>0.98699999999999999</v>
      </c>
      <c r="M41">
        <v>-3.5720000000000001</v>
      </c>
      <c r="N41">
        <v>1.0229999999999999</v>
      </c>
      <c r="O41">
        <v>-1.1599999999999999</v>
      </c>
      <c r="P41">
        <v>0.97699999999999998</v>
      </c>
      <c r="Q41">
        <v>-3.5</v>
      </c>
      <c r="R41">
        <v>-3.847</v>
      </c>
      <c r="S41">
        <v>5.016</v>
      </c>
      <c r="T41">
        <v>9.2439999999999998</v>
      </c>
      <c r="U41">
        <v>4.4770000000000003</v>
      </c>
      <c r="V41">
        <v>-9.4E-2</v>
      </c>
      <c r="W41" s="11">
        <v>1.0066426965110916E-2</v>
      </c>
    </row>
    <row r="42" spans="1:23" x14ac:dyDescent="0.45">
      <c r="A42">
        <v>15</v>
      </c>
      <c r="B42">
        <v>9.4040002820000002</v>
      </c>
      <c r="C42">
        <v>4.5549999999999997</v>
      </c>
      <c r="D42">
        <v>0.9</v>
      </c>
      <c r="E42" t="s">
        <v>54</v>
      </c>
      <c r="F42" t="s">
        <v>24</v>
      </c>
      <c r="G42">
        <v>5.2629999999999999</v>
      </c>
      <c r="H42">
        <v>5.1470000000000002</v>
      </c>
      <c r="I42">
        <v>3</v>
      </c>
      <c r="J42">
        <v>1.0329999999999999</v>
      </c>
      <c r="K42">
        <v>-1.262</v>
      </c>
      <c r="L42">
        <v>0.98599999999999999</v>
      </c>
      <c r="M42">
        <v>-3.5990000000000002</v>
      </c>
      <c r="N42">
        <v>1.0229999999999999</v>
      </c>
      <c r="O42">
        <v>-1.169</v>
      </c>
      <c r="P42">
        <v>0.97599999999999998</v>
      </c>
      <c r="Q42">
        <v>-3.5270000000000001</v>
      </c>
      <c r="R42">
        <v>-3.847</v>
      </c>
      <c r="S42">
        <v>5.1470000000000002</v>
      </c>
      <c r="T42">
        <v>9.3089999999999993</v>
      </c>
      <c r="U42">
        <v>4.508</v>
      </c>
      <c r="V42">
        <v>-9.5000000000000001E-2</v>
      </c>
      <c r="W42" s="11">
        <v>1.0102113903786129E-2</v>
      </c>
    </row>
    <row r="43" spans="1:23" x14ac:dyDescent="0.45">
      <c r="A43">
        <v>16</v>
      </c>
      <c r="B43">
        <v>9.5939998630000005</v>
      </c>
      <c r="C43">
        <v>4.6470000000000002</v>
      </c>
      <c r="D43">
        <v>0.9</v>
      </c>
      <c r="E43" t="s">
        <v>54</v>
      </c>
      <c r="F43" t="s">
        <v>24</v>
      </c>
      <c r="G43">
        <v>5.2629999999999999</v>
      </c>
      <c r="H43">
        <v>5.2370000000000001</v>
      </c>
      <c r="I43">
        <v>3</v>
      </c>
      <c r="J43">
        <v>1.0329999999999999</v>
      </c>
      <c r="K43">
        <v>-1.288</v>
      </c>
      <c r="L43">
        <v>0.98499999999999999</v>
      </c>
      <c r="M43">
        <v>-3.6760000000000002</v>
      </c>
      <c r="N43">
        <v>1.0229999999999999</v>
      </c>
      <c r="O43">
        <v>-1.1950000000000001</v>
      </c>
      <c r="P43">
        <v>0.97499999999999998</v>
      </c>
      <c r="Q43">
        <v>-3.605</v>
      </c>
      <c r="R43">
        <v>-3.8460000000000001</v>
      </c>
      <c r="S43">
        <v>5.2370000000000001</v>
      </c>
      <c r="T43">
        <v>9.4969999999999999</v>
      </c>
      <c r="U43">
        <v>4.5990000000000002</v>
      </c>
      <c r="V43">
        <v>-9.7000000000000003E-2</v>
      </c>
      <c r="W43" s="11">
        <v>1.0110471584858789E-2</v>
      </c>
    </row>
    <row r="44" spans="1:23" x14ac:dyDescent="0.45">
      <c r="A44">
        <v>17</v>
      </c>
      <c r="B44">
        <v>9.8830003739999999</v>
      </c>
      <c r="C44">
        <v>4.7869999999999999</v>
      </c>
      <c r="D44">
        <v>0.9</v>
      </c>
      <c r="E44" t="s">
        <v>54</v>
      </c>
      <c r="F44" t="s">
        <v>24</v>
      </c>
      <c r="G44">
        <v>5.2629999999999999</v>
      </c>
      <c r="H44">
        <v>5.2629999999999999</v>
      </c>
      <c r="I44">
        <v>3</v>
      </c>
      <c r="J44">
        <v>1.032</v>
      </c>
      <c r="K44">
        <v>-1.327</v>
      </c>
      <c r="L44">
        <v>0.98199999999999998</v>
      </c>
      <c r="M44">
        <v>-3.7949999999999999</v>
      </c>
      <c r="N44">
        <v>1.022</v>
      </c>
      <c r="O44">
        <v>-1.234</v>
      </c>
      <c r="P44">
        <v>0.97199999999999998</v>
      </c>
      <c r="Q44">
        <v>-3.7250000000000001</v>
      </c>
      <c r="R44">
        <v>-3.8439999999999999</v>
      </c>
      <c r="S44">
        <v>5.2629999999999999</v>
      </c>
      <c r="T44">
        <v>9.7829999999999995</v>
      </c>
      <c r="U44">
        <v>4.7380000000000004</v>
      </c>
      <c r="V44">
        <v>-0.1</v>
      </c>
      <c r="W44" s="11">
        <v>1.011842256558842E-2</v>
      </c>
    </row>
    <row r="45" spans="1:23" x14ac:dyDescent="0.45">
      <c r="A45">
        <v>18</v>
      </c>
      <c r="B45">
        <v>10</v>
      </c>
      <c r="C45">
        <v>4.843</v>
      </c>
      <c r="D45">
        <v>0.9</v>
      </c>
      <c r="E45" t="s">
        <v>54</v>
      </c>
      <c r="F45" t="s">
        <v>24</v>
      </c>
      <c r="G45">
        <v>5.2629999999999999</v>
      </c>
      <c r="H45">
        <v>5.2629999999999999</v>
      </c>
      <c r="I45">
        <v>3</v>
      </c>
      <c r="J45">
        <v>1.032</v>
      </c>
      <c r="K45">
        <v>-1.343</v>
      </c>
      <c r="L45">
        <v>0.98099999999999998</v>
      </c>
      <c r="M45">
        <v>-3.843</v>
      </c>
      <c r="N45">
        <v>1.022</v>
      </c>
      <c r="O45">
        <v>-1.25</v>
      </c>
      <c r="P45">
        <v>0.97099999999999997</v>
      </c>
      <c r="Q45">
        <v>-3.7730000000000001</v>
      </c>
      <c r="R45">
        <v>-3.843</v>
      </c>
      <c r="S45">
        <v>5.2629999999999999</v>
      </c>
      <c r="T45">
        <v>9.8979999999999997</v>
      </c>
      <c r="U45">
        <v>4.7939999999999996</v>
      </c>
      <c r="V45">
        <v>-0.10199999999999999</v>
      </c>
      <c r="W45" s="11">
        <v>1.0200000000000032E-2</v>
      </c>
    </row>
    <row r="46" spans="1:23" x14ac:dyDescent="0.45">
      <c r="A46">
        <v>19</v>
      </c>
      <c r="B46">
        <v>9.9659996030000002</v>
      </c>
      <c r="C46">
        <v>4.827</v>
      </c>
      <c r="D46">
        <v>0.9</v>
      </c>
      <c r="E46" t="s">
        <v>54</v>
      </c>
      <c r="F46" t="s">
        <v>24</v>
      </c>
      <c r="G46">
        <v>5.2629999999999999</v>
      </c>
      <c r="H46">
        <v>5.2629999999999999</v>
      </c>
      <c r="I46">
        <v>3</v>
      </c>
      <c r="J46">
        <v>1.032</v>
      </c>
      <c r="K46">
        <v>-1.339</v>
      </c>
      <c r="L46">
        <v>0.98199999999999998</v>
      </c>
      <c r="M46">
        <v>-3.8290000000000002</v>
      </c>
      <c r="N46">
        <v>1.022</v>
      </c>
      <c r="O46">
        <v>-1.246</v>
      </c>
      <c r="P46">
        <v>0.97199999999999998</v>
      </c>
      <c r="Q46">
        <v>-3.7589999999999999</v>
      </c>
      <c r="R46">
        <v>-3.843</v>
      </c>
      <c r="S46">
        <v>5.2629999999999999</v>
      </c>
      <c r="T46">
        <v>9.8650000000000002</v>
      </c>
      <c r="U46">
        <v>4.7779999999999996</v>
      </c>
      <c r="V46">
        <v>-0.10100000000000001</v>
      </c>
      <c r="W46" s="11">
        <v>1.01344177225932E-2</v>
      </c>
    </row>
    <row r="47" spans="1:23" x14ac:dyDescent="0.45">
      <c r="A47">
        <v>20</v>
      </c>
      <c r="B47">
        <v>9.8570003509999999</v>
      </c>
      <c r="C47">
        <v>4.774</v>
      </c>
      <c r="D47">
        <v>0.9</v>
      </c>
      <c r="E47" t="s">
        <v>54</v>
      </c>
      <c r="F47" t="s">
        <v>24</v>
      </c>
      <c r="G47">
        <v>5.2629999999999999</v>
      </c>
      <c r="H47">
        <v>5.2629999999999999</v>
      </c>
      <c r="I47">
        <v>3</v>
      </c>
      <c r="J47">
        <v>1.032</v>
      </c>
      <c r="K47">
        <v>-1.3240000000000001</v>
      </c>
      <c r="L47">
        <v>0.98299999999999998</v>
      </c>
      <c r="M47">
        <v>-3.7839999999999998</v>
      </c>
      <c r="N47">
        <v>1.022</v>
      </c>
      <c r="O47">
        <v>-1.2310000000000001</v>
      </c>
      <c r="P47">
        <v>0.97299999999999998</v>
      </c>
      <c r="Q47">
        <v>-3.714</v>
      </c>
      <c r="R47">
        <v>-3.8439999999999999</v>
      </c>
      <c r="S47">
        <v>5.2629999999999999</v>
      </c>
      <c r="T47">
        <v>9.7569999999999997</v>
      </c>
      <c r="U47">
        <v>4.7249999999999996</v>
      </c>
      <c r="V47">
        <v>-0.1</v>
      </c>
      <c r="W47" s="11">
        <v>1.0145109814250453E-2</v>
      </c>
    </row>
    <row r="48" spans="1:23" x14ac:dyDescent="0.45">
      <c r="A48">
        <v>21</v>
      </c>
      <c r="B48">
        <v>9.6199998860000004</v>
      </c>
      <c r="C48">
        <v>4.6589999999999998</v>
      </c>
      <c r="D48">
        <v>0.9</v>
      </c>
      <c r="E48" t="s">
        <v>54</v>
      </c>
      <c r="F48" t="s">
        <v>24</v>
      </c>
      <c r="G48">
        <v>5.2629999999999999</v>
      </c>
      <c r="H48">
        <v>5.2629999999999999</v>
      </c>
      <c r="I48">
        <v>3</v>
      </c>
      <c r="J48">
        <v>1.0329999999999999</v>
      </c>
      <c r="K48">
        <v>-1.2909999999999999</v>
      </c>
      <c r="L48">
        <v>0.98399999999999999</v>
      </c>
      <c r="M48">
        <v>-3.6869999999999998</v>
      </c>
      <c r="N48">
        <v>1.0229999999999999</v>
      </c>
      <c r="O48">
        <v>-1.198</v>
      </c>
      <c r="P48">
        <v>0.97399999999999998</v>
      </c>
      <c r="Q48">
        <v>-3.6160000000000001</v>
      </c>
      <c r="R48">
        <v>-3.8450000000000002</v>
      </c>
      <c r="S48">
        <v>5.2629999999999999</v>
      </c>
      <c r="T48">
        <v>9.5220000000000002</v>
      </c>
      <c r="U48">
        <v>4.6120000000000001</v>
      </c>
      <c r="V48">
        <v>-9.8000000000000004E-2</v>
      </c>
      <c r="W48" s="11">
        <v>1.0187098457518652E-2</v>
      </c>
    </row>
    <row r="49" spans="1:23" x14ac:dyDescent="0.45">
      <c r="A49">
        <v>22</v>
      </c>
      <c r="B49">
        <v>9.1389999389999996</v>
      </c>
      <c r="C49">
        <v>4.4260000000000002</v>
      </c>
      <c r="D49">
        <v>0.9</v>
      </c>
      <c r="E49" t="s">
        <v>54</v>
      </c>
      <c r="F49" t="s">
        <v>24</v>
      </c>
      <c r="G49">
        <v>5.2629999999999999</v>
      </c>
      <c r="H49">
        <v>5.2629999999999999</v>
      </c>
      <c r="I49">
        <v>3</v>
      </c>
      <c r="J49">
        <v>1.034</v>
      </c>
      <c r="K49">
        <v>-1.2250000000000001</v>
      </c>
      <c r="L49">
        <v>0.98799999999999999</v>
      </c>
      <c r="M49">
        <v>-3.4910000000000001</v>
      </c>
      <c r="N49">
        <v>1.024</v>
      </c>
      <c r="O49">
        <v>-1.133</v>
      </c>
      <c r="P49">
        <v>0.97799999999999998</v>
      </c>
      <c r="Q49">
        <v>-3.419</v>
      </c>
      <c r="R49">
        <v>-3.8479999999999999</v>
      </c>
      <c r="S49">
        <v>5.2629999999999999</v>
      </c>
      <c r="T49">
        <v>9.0470000000000006</v>
      </c>
      <c r="U49">
        <v>4.3810000000000002</v>
      </c>
      <c r="V49">
        <v>-9.1999999999999998E-2</v>
      </c>
      <c r="W49" s="11">
        <v>1.0066740301353561E-2</v>
      </c>
    </row>
    <row r="50" spans="1:23" x14ac:dyDescent="0.45">
      <c r="A50">
        <v>23</v>
      </c>
      <c r="B50">
        <v>8.5469999310000002</v>
      </c>
      <c r="C50">
        <v>4.1399999999999997</v>
      </c>
      <c r="D50">
        <v>0.9</v>
      </c>
      <c r="E50" t="s">
        <v>54</v>
      </c>
      <c r="F50" t="s">
        <v>24</v>
      </c>
      <c r="G50">
        <v>5.2629999999999999</v>
      </c>
      <c r="H50">
        <v>5.2629999999999999</v>
      </c>
      <c r="I50">
        <v>3</v>
      </c>
      <c r="J50">
        <v>1.0349999999999999</v>
      </c>
      <c r="K50">
        <v>-1.145</v>
      </c>
      <c r="L50">
        <v>0.99299999999999999</v>
      </c>
      <c r="M50">
        <v>-3.2509999999999999</v>
      </c>
      <c r="N50">
        <v>1.022</v>
      </c>
      <c r="O50">
        <v>-1.0109999999999999</v>
      </c>
      <c r="P50">
        <v>0.97899999999999998</v>
      </c>
      <c r="Q50">
        <v>-3.129</v>
      </c>
      <c r="R50">
        <v>-5.2629999999999999</v>
      </c>
      <c r="S50">
        <v>5.2629999999999999</v>
      </c>
      <c r="T50">
        <v>8.4329999999999998</v>
      </c>
      <c r="U50">
        <v>4.0839999999999996</v>
      </c>
      <c r="V50">
        <v>-0.114</v>
      </c>
      <c r="W50" s="11">
        <v>1.3338005372683134E-2</v>
      </c>
    </row>
    <row r="51" spans="1:23" x14ac:dyDescent="0.45">
      <c r="A51">
        <v>24</v>
      </c>
      <c r="B51">
        <v>8.0469999310000002</v>
      </c>
      <c r="C51">
        <v>3.8969999999999998</v>
      </c>
      <c r="D51">
        <v>0.9</v>
      </c>
      <c r="E51" t="s">
        <v>54</v>
      </c>
      <c r="F51" t="s">
        <v>24</v>
      </c>
      <c r="G51">
        <v>5.2629999999999999</v>
      </c>
      <c r="H51">
        <v>5.2629999999999999</v>
      </c>
      <c r="I51">
        <v>3</v>
      </c>
      <c r="J51">
        <v>1.036</v>
      </c>
      <c r="K51">
        <v>-1.077</v>
      </c>
      <c r="L51">
        <v>0.996</v>
      </c>
      <c r="M51">
        <v>-3.0510000000000002</v>
      </c>
      <c r="N51">
        <v>1.0229999999999999</v>
      </c>
      <c r="O51">
        <v>-0.94399999999999995</v>
      </c>
      <c r="P51">
        <v>0.98299999999999998</v>
      </c>
      <c r="Q51">
        <v>-2.9289999999999998</v>
      </c>
      <c r="R51">
        <v>-5.2629999999999999</v>
      </c>
      <c r="S51">
        <v>5.2629999999999999</v>
      </c>
      <c r="T51">
        <v>7.94</v>
      </c>
      <c r="U51">
        <v>3.8450000000000002</v>
      </c>
      <c r="V51">
        <v>-0.107</v>
      </c>
      <c r="W51" s="11">
        <v>1.3296872364543808E-2</v>
      </c>
    </row>
    <row r="52" spans="1:23" x14ac:dyDescent="0.45">
      <c r="A52">
        <v>1</v>
      </c>
      <c r="B52">
        <v>7.7160000799999997</v>
      </c>
      <c r="C52">
        <v>3.7370000000000001</v>
      </c>
      <c r="D52">
        <v>0.9</v>
      </c>
      <c r="E52" t="s">
        <v>54</v>
      </c>
      <c r="F52" t="s">
        <v>25</v>
      </c>
      <c r="G52">
        <v>5.2629999999999999</v>
      </c>
      <c r="H52">
        <v>5.2629999999999999</v>
      </c>
      <c r="I52">
        <v>3</v>
      </c>
      <c r="J52">
        <v>1.0369999999999999</v>
      </c>
      <c r="K52">
        <v>-1.0329999999999999</v>
      </c>
      <c r="L52">
        <v>0.999</v>
      </c>
      <c r="M52">
        <v>-2.919</v>
      </c>
      <c r="N52">
        <v>1.0229999999999999</v>
      </c>
      <c r="O52">
        <v>-0.9</v>
      </c>
      <c r="P52">
        <v>0.98499999999999999</v>
      </c>
      <c r="Q52">
        <v>-2.7970000000000002</v>
      </c>
      <c r="R52">
        <v>-5.2629999999999999</v>
      </c>
      <c r="S52">
        <v>5.2629999999999999</v>
      </c>
      <c r="T52">
        <v>7.6130000000000004</v>
      </c>
      <c r="U52">
        <v>3.6869999999999998</v>
      </c>
      <c r="V52">
        <v>-0.10299999999999999</v>
      </c>
      <c r="W52" s="11">
        <v>1.3348895662530795E-2</v>
      </c>
    </row>
    <row r="53" spans="1:23" x14ac:dyDescent="0.45">
      <c r="A53">
        <v>2</v>
      </c>
      <c r="B53">
        <v>7.5170001979999999</v>
      </c>
      <c r="C53">
        <v>3.641</v>
      </c>
      <c r="D53">
        <v>0.9</v>
      </c>
      <c r="E53" t="s">
        <v>54</v>
      </c>
      <c r="F53" t="s">
        <v>25</v>
      </c>
      <c r="G53">
        <v>5.2629999999999999</v>
      </c>
      <c r="H53">
        <v>5.2629999999999999</v>
      </c>
      <c r="I53">
        <v>3</v>
      </c>
      <c r="J53">
        <v>1.0369999999999999</v>
      </c>
      <c r="K53">
        <v>-1.006</v>
      </c>
      <c r="L53">
        <v>1</v>
      </c>
      <c r="M53">
        <v>-2.8410000000000002</v>
      </c>
      <c r="N53">
        <v>1.024</v>
      </c>
      <c r="O53">
        <v>-0.873</v>
      </c>
      <c r="P53">
        <v>0.98699999999999999</v>
      </c>
      <c r="Q53">
        <v>-2.718</v>
      </c>
      <c r="R53">
        <v>-5.2629999999999999</v>
      </c>
      <c r="S53">
        <v>5.2629999999999999</v>
      </c>
      <c r="T53">
        <v>7.4169999999999998</v>
      </c>
      <c r="U53">
        <v>3.5920000000000001</v>
      </c>
      <c r="V53">
        <v>-0.1</v>
      </c>
      <c r="W53" s="11">
        <v>1.330320544977589E-2</v>
      </c>
    </row>
    <row r="54" spans="1:23" x14ac:dyDescent="0.45">
      <c r="A54">
        <v>3</v>
      </c>
      <c r="B54">
        <v>7.4070000650000001</v>
      </c>
      <c r="C54">
        <v>3.5870000000000002</v>
      </c>
      <c r="D54">
        <v>0.9</v>
      </c>
      <c r="E54" t="s">
        <v>54</v>
      </c>
      <c r="F54" t="s">
        <v>25</v>
      </c>
      <c r="G54">
        <v>5.2629999999999999</v>
      </c>
      <c r="H54">
        <v>5.2629999999999999</v>
      </c>
      <c r="I54">
        <v>3</v>
      </c>
      <c r="J54">
        <v>1.038</v>
      </c>
      <c r="K54">
        <v>-0.99099999999999999</v>
      </c>
      <c r="L54">
        <v>1.0009999999999999</v>
      </c>
      <c r="M54">
        <v>-2.7970000000000002</v>
      </c>
      <c r="N54">
        <v>1.024</v>
      </c>
      <c r="O54">
        <v>-0.85899999999999999</v>
      </c>
      <c r="P54">
        <v>0.98799999999999999</v>
      </c>
      <c r="Q54">
        <v>-2.6749999999999998</v>
      </c>
      <c r="R54">
        <v>-5.2629999999999999</v>
      </c>
      <c r="S54">
        <v>5.2629999999999999</v>
      </c>
      <c r="T54">
        <v>7.3090000000000002</v>
      </c>
      <c r="U54">
        <v>3.54</v>
      </c>
      <c r="V54">
        <v>-9.8000000000000004E-2</v>
      </c>
      <c r="W54" s="11">
        <v>1.3230736349399494E-2</v>
      </c>
    </row>
    <row r="55" spans="1:23" x14ac:dyDescent="0.45">
      <c r="A55">
        <v>4</v>
      </c>
      <c r="B55">
        <v>7.3979997629999996</v>
      </c>
      <c r="C55">
        <v>3.5830000000000002</v>
      </c>
      <c r="D55">
        <v>0.9</v>
      </c>
      <c r="E55" t="s">
        <v>54</v>
      </c>
      <c r="F55" t="s">
        <v>25</v>
      </c>
      <c r="G55">
        <v>5.2629999999999999</v>
      </c>
      <c r="H55">
        <v>5.2629999999999999</v>
      </c>
      <c r="I55">
        <v>3</v>
      </c>
      <c r="J55">
        <v>1.038</v>
      </c>
      <c r="K55">
        <v>-0.99</v>
      </c>
      <c r="L55">
        <v>1.0009999999999999</v>
      </c>
      <c r="M55">
        <v>-2.794</v>
      </c>
      <c r="N55">
        <v>1.024</v>
      </c>
      <c r="O55">
        <v>-0.85699999999999998</v>
      </c>
      <c r="P55">
        <v>0.98799999999999999</v>
      </c>
      <c r="Q55">
        <v>-2.6709999999999998</v>
      </c>
      <c r="R55">
        <v>-5.2629999999999999</v>
      </c>
      <c r="S55">
        <v>5.2629999999999999</v>
      </c>
      <c r="T55">
        <v>7.3</v>
      </c>
      <c r="U55">
        <v>3.5350000000000001</v>
      </c>
      <c r="V55">
        <v>-9.8000000000000004E-2</v>
      </c>
      <c r="W55" s="11">
        <v>1.3246791854486276E-2</v>
      </c>
    </row>
    <row r="56" spans="1:23" x14ac:dyDescent="0.45">
      <c r="A56">
        <v>5</v>
      </c>
      <c r="B56">
        <v>7.5630002019999996</v>
      </c>
      <c r="C56">
        <v>3.6629999999999998</v>
      </c>
      <c r="D56">
        <v>0.9</v>
      </c>
      <c r="E56" t="s">
        <v>54</v>
      </c>
      <c r="F56" t="s">
        <v>25</v>
      </c>
      <c r="G56">
        <v>5.2629999999999999</v>
      </c>
      <c r="H56">
        <v>5.2629999999999999</v>
      </c>
      <c r="I56">
        <v>3</v>
      </c>
      <c r="J56">
        <v>1.0369999999999999</v>
      </c>
      <c r="K56">
        <v>-1.012</v>
      </c>
      <c r="L56">
        <v>1</v>
      </c>
      <c r="M56">
        <v>-2.859</v>
      </c>
      <c r="N56">
        <v>1.024</v>
      </c>
      <c r="O56">
        <v>-0.879</v>
      </c>
      <c r="P56">
        <v>0.98699999999999999</v>
      </c>
      <c r="Q56">
        <v>-2.7370000000000001</v>
      </c>
      <c r="R56">
        <v>-5.2629999999999999</v>
      </c>
      <c r="S56">
        <v>5.2629999999999999</v>
      </c>
      <c r="T56">
        <v>7.4630000000000001</v>
      </c>
      <c r="U56">
        <v>3.6139999999999999</v>
      </c>
      <c r="V56">
        <v>-0.1</v>
      </c>
      <c r="W56" s="11">
        <v>1.322229265226714E-2</v>
      </c>
    </row>
    <row r="57" spans="1:23" x14ac:dyDescent="0.45">
      <c r="A57">
        <v>6</v>
      </c>
      <c r="B57">
        <v>7.9860000610000004</v>
      </c>
      <c r="C57">
        <v>3.8679999999999999</v>
      </c>
      <c r="D57">
        <v>0.9</v>
      </c>
      <c r="E57" t="s">
        <v>54</v>
      </c>
      <c r="F57" t="s">
        <v>25</v>
      </c>
      <c r="G57">
        <v>5.2629999999999999</v>
      </c>
      <c r="H57">
        <v>5.2629999999999999</v>
      </c>
      <c r="I57">
        <v>3</v>
      </c>
      <c r="J57">
        <v>1.036</v>
      </c>
      <c r="K57">
        <v>-1.069</v>
      </c>
      <c r="L57">
        <v>0.997</v>
      </c>
      <c r="M57">
        <v>-3.0270000000000001</v>
      </c>
      <c r="N57">
        <v>1.0229999999999999</v>
      </c>
      <c r="O57">
        <v>-0.93600000000000005</v>
      </c>
      <c r="P57">
        <v>0.98299999999999998</v>
      </c>
      <c r="Q57">
        <v>-2.9039999999999999</v>
      </c>
      <c r="R57">
        <v>-5.2629999999999999</v>
      </c>
      <c r="S57">
        <v>5.2629999999999999</v>
      </c>
      <c r="T57">
        <v>7.88</v>
      </c>
      <c r="U57">
        <v>3.8159999999999998</v>
      </c>
      <c r="V57">
        <v>-0.106</v>
      </c>
      <c r="W57" s="11">
        <v>1.3273235686242562E-2</v>
      </c>
    </row>
    <row r="58" spans="1:23" x14ac:dyDescent="0.45">
      <c r="A58">
        <v>7</v>
      </c>
      <c r="B58">
        <v>8.6260004039999991</v>
      </c>
      <c r="C58">
        <v>4.1779999999999999</v>
      </c>
      <c r="D58">
        <v>0.9</v>
      </c>
      <c r="E58" t="s">
        <v>54</v>
      </c>
      <c r="F58" t="s">
        <v>25</v>
      </c>
      <c r="G58">
        <v>5.2629999999999999</v>
      </c>
      <c r="H58">
        <v>5.2629999999999999</v>
      </c>
      <c r="I58">
        <v>3</v>
      </c>
      <c r="J58">
        <v>1.0349999999999999</v>
      </c>
      <c r="K58">
        <v>-1.1559999999999999</v>
      </c>
      <c r="L58">
        <v>0.99199999999999999</v>
      </c>
      <c r="M58">
        <v>-3.2829999999999999</v>
      </c>
      <c r="N58">
        <v>1.0209999999999999</v>
      </c>
      <c r="O58">
        <v>-1.0209999999999999</v>
      </c>
      <c r="P58">
        <v>0.97899999999999998</v>
      </c>
      <c r="Q58">
        <v>-3.161</v>
      </c>
      <c r="R58">
        <v>-5.2629999999999999</v>
      </c>
      <c r="S58">
        <v>5.2629999999999999</v>
      </c>
      <c r="T58">
        <v>8.5109999999999992</v>
      </c>
      <c r="U58">
        <v>4.1219999999999999</v>
      </c>
      <c r="V58">
        <v>-0.115</v>
      </c>
      <c r="W58" s="11">
        <v>1.3331833829577908E-2</v>
      </c>
    </row>
    <row r="59" spans="1:23" x14ac:dyDescent="0.45">
      <c r="A59">
        <v>8</v>
      </c>
      <c r="B59">
        <v>9.0590000150000005</v>
      </c>
      <c r="C59">
        <v>4.3869999999999996</v>
      </c>
      <c r="D59">
        <v>0.9</v>
      </c>
      <c r="E59" t="s">
        <v>54</v>
      </c>
      <c r="F59" t="s">
        <v>25</v>
      </c>
      <c r="G59">
        <v>5.2629999999999999</v>
      </c>
      <c r="H59">
        <v>5.2629999999999999</v>
      </c>
      <c r="I59">
        <v>3</v>
      </c>
      <c r="J59">
        <v>1.034</v>
      </c>
      <c r="K59">
        <v>-1.2150000000000001</v>
      </c>
      <c r="L59">
        <v>0.98899999999999999</v>
      </c>
      <c r="M59">
        <v>-3.4580000000000002</v>
      </c>
      <c r="N59">
        <v>1.024</v>
      </c>
      <c r="O59">
        <v>-1.1220000000000001</v>
      </c>
      <c r="P59">
        <v>0.97899999999999998</v>
      </c>
      <c r="Q59">
        <v>-3.3860000000000001</v>
      </c>
      <c r="R59">
        <v>-3.8490000000000002</v>
      </c>
      <c r="S59">
        <v>5.2629999999999999</v>
      </c>
      <c r="T59">
        <v>8.968</v>
      </c>
      <c r="U59">
        <v>4.343</v>
      </c>
      <c r="V59">
        <v>-9.0999999999999998E-2</v>
      </c>
      <c r="W59" s="11">
        <v>1.0045260497772561E-2</v>
      </c>
    </row>
    <row r="60" spans="1:23" x14ac:dyDescent="0.45">
      <c r="A60">
        <v>9</v>
      </c>
      <c r="B60">
        <v>9.1809997560000003</v>
      </c>
      <c r="C60">
        <v>4.4470000000000001</v>
      </c>
      <c r="D60">
        <v>0.9</v>
      </c>
      <c r="E60" t="s">
        <v>54</v>
      </c>
      <c r="F60" t="s">
        <v>25</v>
      </c>
      <c r="G60">
        <v>5.2629999999999999</v>
      </c>
      <c r="H60">
        <v>5.2629999999999999</v>
      </c>
      <c r="I60">
        <v>3</v>
      </c>
      <c r="J60">
        <v>1.034</v>
      </c>
      <c r="K60">
        <v>-1.2310000000000001</v>
      </c>
      <c r="L60">
        <v>0.98799999999999999</v>
      </c>
      <c r="M60">
        <v>-3.508</v>
      </c>
      <c r="N60">
        <v>1.024</v>
      </c>
      <c r="O60">
        <v>-1.1379999999999999</v>
      </c>
      <c r="P60">
        <v>0.97799999999999998</v>
      </c>
      <c r="Q60">
        <v>-3.4359999999999999</v>
      </c>
      <c r="R60">
        <v>-3.8479999999999999</v>
      </c>
      <c r="S60">
        <v>5.2629999999999999</v>
      </c>
      <c r="T60">
        <v>9.0879999999999992</v>
      </c>
      <c r="U60">
        <v>4.4020000000000001</v>
      </c>
      <c r="V60">
        <v>-9.2999999999999999E-2</v>
      </c>
      <c r="W60" s="11">
        <v>1.0129589202877777E-2</v>
      </c>
    </row>
    <row r="61" spans="1:23" x14ac:dyDescent="0.45">
      <c r="A61">
        <v>10</v>
      </c>
      <c r="B61">
        <v>9.2299995419999998</v>
      </c>
      <c r="C61">
        <v>4.47</v>
      </c>
      <c r="D61">
        <v>0.9</v>
      </c>
      <c r="E61" t="s">
        <v>54</v>
      </c>
      <c r="F61" t="s">
        <v>25</v>
      </c>
      <c r="G61">
        <v>5.2629999999999999</v>
      </c>
      <c r="H61">
        <v>5.258</v>
      </c>
      <c r="I61">
        <v>3</v>
      </c>
      <c r="J61">
        <v>1.034</v>
      </c>
      <c r="K61">
        <v>-1.238</v>
      </c>
      <c r="L61">
        <v>0.98699999999999999</v>
      </c>
      <c r="M61">
        <v>-3.528</v>
      </c>
      <c r="N61">
        <v>1.024</v>
      </c>
      <c r="O61">
        <v>-1.145</v>
      </c>
      <c r="P61">
        <v>0.97699999999999998</v>
      </c>
      <c r="Q61">
        <v>-3.456</v>
      </c>
      <c r="R61">
        <v>-3.8479999999999999</v>
      </c>
      <c r="S61">
        <v>5.258</v>
      </c>
      <c r="T61">
        <v>9.1370000000000005</v>
      </c>
      <c r="U61">
        <v>4.4249999999999998</v>
      </c>
      <c r="V61">
        <v>-9.2999999999999999E-2</v>
      </c>
      <c r="W61" s="11">
        <v>1.0075790532471447E-2</v>
      </c>
    </row>
    <row r="62" spans="1:23" x14ac:dyDescent="0.45">
      <c r="A62">
        <v>11</v>
      </c>
      <c r="B62">
        <v>9.2609996799999994</v>
      </c>
      <c r="C62">
        <v>4.4850000000000003</v>
      </c>
      <c r="D62">
        <v>0.9</v>
      </c>
      <c r="E62" t="s">
        <v>54</v>
      </c>
      <c r="F62" t="s">
        <v>25</v>
      </c>
      <c r="G62">
        <v>5.2629999999999999</v>
      </c>
      <c r="H62">
        <v>5.242</v>
      </c>
      <c r="I62">
        <v>3</v>
      </c>
      <c r="J62">
        <v>1.034</v>
      </c>
      <c r="K62">
        <v>-1.242</v>
      </c>
      <c r="L62">
        <v>0.98699999999999999</v>
      </c>
      <c r="M62">
        <v>-3.54</v>
      </c>
      <c r="N62">
        <v>1.024</v>
      </c>
      <c r="O62">
        <v>-1.149</v>
      </c>
      <c r="P62">
        <v>0.97699999999999998</v>
      </c>
      <c r="Q62">
        <v>-3.4689999999999999</v>
      </c>
      <c r="R62">
        <v>-3.8479999999999999</v>
      </c>
      <c r="S62">
        <v>5.242</v>
      </c>
      <c r="T62">
        <v>9.1669999999999998</v>
      </c>
      <c r="U62">
        <v>4.4400000000000004</v>
      </c>
      <c r="V62">
        <v>-9.4E-2</v>
      </c>
      <c r="W62" s="11">
        <v>1.0150057579960913E-2</v>
      </c>
    </row>
    <row r="63" spans="1:23" x14ac:dyDescent="0.45">
      <c r="A63">
        <v>12</v>
      </c>
      <c r="B63">
        <v>9.2919998170000007</v>
      </c>
      <c r="C63">
        <v>4.5</v>
      </c>
      <c r="D63">
        <v>0.9</v>
      </c>
      <c r="E63" t="s">
        <v>54</v>
      </c>
      <c r="F63" t="s">
        <v>25</v>
      </c>
      <c r="G63">
        <v>5.2629999999999999</v>
      </c>
      <c r="H63">
        <v>5.226</v>
      </c>
      <c r="I63">
        <v>3</v>
      </c>
      <c r="J63">
        <v>1.034</v>
      </c>
      <c r="K63">
        <v>-1.246</v>
      </c>
      <c r="L63">
        <v>0.98699999999999999</v>
      </c>
      <c r="M63">
        <v>-3.5529999999999999</v>
      </c>
      <c r="N63">
        <v>1.024</v>
      </c>
      <c r="O63">
        <v>-1.153</v>
      </c>
      <c r="P63">
        <v>0.97699999999999998</v>
      </c>
      <c r="Q63">
        <v>-3.4809999999999999</v>
      </c>
      <c r="R63">
        <v>-3.847</v>
      </c>
      <c r="S63">
        <v>5.226</v>
      </c>
      <c r="T63">
        <v>9.1980000000000004</v>
      </c>
      <c r="U63">
        <v>4.4550000000000001</v>
      </c>
      <c r="V63">
        <v>-9.4E-2</v>
      </c>
      <c r="W63" s="11">
        <v>1.0116209519077336E-2</v>
      </c>
    </row>
    <row r="64" spans="1:23" x14ac:dyDescent="0.45">
      <c r="A64">
        <v>13</v>
      </c>
      <c r="B64">
        <v>9.3219995499999992</v>
      </c>
      <c r="C64">
        <v>4.5149999999999997</v>
      </c>
      <c r="D64">
        <v>0.9</v>
      </c>
      <c r="E64" t="s">
        <v>54</v>
      </c>
      <c r="F64" t="s">
        <v>25</v>
      </c>
      <c r="G64">
        <v>5.2629999999999999</v>
      </c>
      <c r="H64">
        <v>5.226</v>
      </c>
      <c r="I64">
        <v>3</v>
      </c>
      <c r="J64">
        <v>1.034</v>
      </c>
      <c r="K64">
        <v>-1.25</v>
      </c>
      <c r="L64">
        <v>0.98699999999999999</v>
      </c>
      <c r="M64">
        <v>-3.5649999999999999</v>
      </c>
      <c r="N64">
        <v>1.024</v>
      </c>
      <c r="O64">
        <v>-1.1579999999999999</v>
      </c>
      <c r="P64">
        <v>0.97699999999999998</v>
      </c>
      <c r="Q64">
        <v>-3.4940000000000002</v>
      </c>
      <c r="R64">
        <v>-3.847</v>
      </c>
      <c r="S64">
        <v>5.226</v>
      </c>
      <c r="T64">
        <v>9.2279999999999998</v>
      </c>
      <c r="U64">
        <v>4.4690000000000003</v>
      </c>
      <c r="V64">
        <v>-9.4E-2</v>
      </c>
      <c r="W64" s="11">
        <v>1.0083625245401294E-2</v>
      </c>
    </row>
    <row r="65" spans="1:23" x14ac:dyDescent="0.45">
      <c r="A65">
        <v>14</v>
      </c>
      <c r="B65">
        <v>9.3380002980000008</v>
      </c>
      <c r="C65">
        <v>4.5229999999999997</v>
      </c>
      <c r="D65">
        <v>0.9</v>
      </c>
      <c r="E65" t="s">
        <v>54</v>
      </c>
      <c r="F65" t="s">
        <v>25</v>
      </c>
      <c r="G65">
        <v>5.2629999999999999</v>
      </c>
      <c r="H65">
        <v>5.2370000000000001</v>
      </c>
      <c r="I65">
        <v>3</v>
      </c>
      <c r="J65">
        <v>1.0329999999999999</v>
      </c>
      <c r="K65">
        <v>-1.2529999999999999</v>
      </c>
      <c r="L65">
        <v>0.98699999999999999</v>
      </c>
      <c r="M65">
        <v>-3.5720000000000001</v>
      </c>
      <c r="N65">
        <v>1.0229999999999999</v>
      </c>
      <c r="O65">
        <v>-1.1599999999999999</v>
      </c>
      <c r="P65">
        <v>0.97699999999999998</v>
      </c>
      <c r="Q65">
        <v>-3.5</v>
      </c>
      <c r="R65">
        <v>-3.847</v>
      </c>
      <c r="S65">
        <v>5.2370000000000001</v>
      </c>
      <c r="T65">
        <v>9.2439999999999998</v>
      </c>
      <c r="U65">
        <v>4.4770000000000003</v>
      </c>
      <c r="V65">
        <v>-9.4E-2</v>
      </c>
      <c r="W65" s="11">
        <v>1.0066426965110916E-2</v>
      </c>
    </row>
    <row r="66" spans="1:23" x14ac:dyDescent="0.45">
      <c r="A66">
        <v>15</v>
      </c>
      <c r="B66">
        <v>9.4040002820000002</v>
      </c>
      <c r="C66">
        <v>4.5549999999999997</v>
      </c>
      <c r="D66">
        <v>0.9</v>
      </c>
      <c r="E66" t="s">
        <v>54</v>
      </c>
      <c r="F66" t="s">
        <v>25</v>
      </c>
      <c r="G66">
        <v>5.2629999999999999</v>
      </c>
      <c r="H66">
        <v>5.2519999999999998</v>
      </c>
      <c r="I66">
        <v>3</v>
      </c>
      <c r="J66">
        <v>1.0329999999999999</v>
      </c>
      <c r="K66">
        <v>-1.262</v>
      </c>
      <c r="L66">
        <v>0.98599999999999999</v>
      </c>
      <c r="M66">
        <v>-3.5990000000000002</v>
      </c>
      <c r="N66">
        <v>1.0229999999999999</v>
      </c>
      <c r="O66">
        <v>-1.169</v>
      </c>
      <c r="P66">
        <v>0.97599999999999998</v>
      </c>
      <c r="Q66">
        <v>-3.5270000000000001</v>
      </c>
      <c r="R66">
        <v>-3.847</v>
      </c>
      <c r="S66">
        <v>5.2519999999999998</v>
      </c>
      <c r="T66">
        <v>9.3089999999999993</v>
      </c>
      <c r="U66">
        <v>4.508</v>
      </c>
      <c r="V66">
        <v>-9.5000000000000001E-2</v>
      </c>
      <c r="W66" s="11">
        <v>1.0102113903786129E-2</v>
      </c>
    </row>
    <row r="67" spans="1:23" x14ac:dyDescent="0.45">
      <c r="A67">
        <v>16</v>
      </c>
      <c r="B67">
        <v>9.5939998630000005</v>
      </c>
      <c r="C67">
        <v>4.6470000000000002</v>
      </c>
      <c r="D67">
        <v>0.9</v>
      </c>
      <c r="E67" t="s">
        <v>54</v>
      </c>
      <c r="F67" t="s">
        <v>25</v>
      </c>
      <c r="G67">
        <v>5.2629999999999999</v>
      </c>
      <c r="H67">
        <v>5.258</v>
      </c>
      <c r="I67">
        <v>3</v>
      </c>
      <c r="J67">
        <v>1.0329999999999999</v>
      </c>
      <c r="K67">
        <v>-1.288</v>
      </c>
      <c r="L67">
        <v>0.98499999999999999</v>
      </c>
      <c r="M67">
        <v>-3.6760000000000002</v>
      </c>
      <c r="N67">
        <v>1.0229999999999999</v>
      </c>
      <c r="O67">
        <v>-1.1950000000000001</v>
      </c>
      <c r="P67">
        <v>0.97499999999999998</v>
      </c>
      <c r="Q67">
        <v>-3.605</v>
      </c>
      <c r="R67">
        <v>-3.8460000000000001</v>
      </c>
      <c r="S67">
        <v>5.258</v>
      </c>
      <c r="T67">
        <v>9.4969999999999999</v>
      </c>
      <c r="U67">
        <v>4.5990000000000002</v>
      </c>
      <c r="V67">
        <v>-9.7000000000000003E-2</v>
      </c>
      <c r="W67" s="11">
        <v>1.0110471584858789E-2</v>
      </c>
    </row>
    <row r="68" spans="1:23" x14ac:dyDescent="0.45">
      <c r="A68">
        <v>17</v>
      </c>
      <c r="B68">
        <v>9.8830003739999999</v>
      </c>
      <c r="C68">
        <v>4.7869999999999999</v>
      </c>
      <c r="D68">
        <v>0.9</v>
      </c>
      <c r="E68" t="s">
        <v>54</v>
      </c>
      <c r="F68" t="s">
        <v>25</v>
      </c>
      <c r="G68">
        <v>5.2629999999999999</v>
      </c>
      <c r="H68">
        <v>5.2629999999999999</v>
      </c>
      <c r="I68">
        <v>3</v>
      </c>
      <c r="J68">
        <v>1.032</v>
      </c>
      <c r="K68">
        <v>-1.327</v>
      </c>
      <c r="L68">
        <v>0.98199999999999998</v>
      </c>
      <c r="M68">
        <v>-3.7949999999999999</v>
      </c>
      <c r="N68">
        <v>1.022</v>
      </c>
      <c r="O68">
        <v>-1.234</v>
      </c>
      <c r="P68">
        <v>0.97199999999999998</v>
      </c>
      <c r="Q68">
        <v>-3.7250000000000001</v>
      </c>
      <c r="R68">
        <v>-3.8439999999999999</v>
      </c>
      <c r="S68">
        <v>5.2629999999999999</v>
      </c>
      <c r="T68">
        <v>9.7829999999999995</v>
      </c>
      <c r="U68">
        <v>4.7380000000000004</v>
      </c>
      <c r="V68">
        <v>-0.1</v>
      </c>
      <c r="W68" s="11">
        <v>1.011842256558842E-2</v>
      </c>
    </row>
    <row r="69" spans="1:23" x14ac:dyDescent="0.45">
      <c r="A69">
        <v>18</v>
      </c>
      <c r="B69">
        <v>10</v>
      </c>
      <c r="C69">
        <v>4.843</v>
      </c>
      <c r="D69">
        <v>0.9</v>
      </c>
      <c r="E69" t="s">
        <v>54</v>
      </c>
      <c r="F69" t="s">
        <v>25</v>
      </c>
      <c r="G69">
        <v>5.2629999999999999</v>
      </c>
      <c r="H69">
        <v>5.2629999999999999</v>
      </c>
      <c r="I69">
        <v>3</v>
      </c>
      <c r="J69">
        <v>1.032</v>
      </c>
      <c r="K69">
        <v>-1.343</v>
      </c>
      <c r="L69">
        <v>0.98099999999999998</v>
      </c>
      <c r="M69">
        <v>-3.843</v>
      </c>
      <c r="N69">
        <v>1.022</v>
      </c>
      <c r="O69">
        <v>-1.25</v>
      </c>
      <c r="P69">
        <v>0.97099999999999997</v>
      </c>
      <c r="Q69">
        <v>-3.7730000000000001</v>
      </c>
      <c r="R69">
        <v>-3.843</v>
      </c>
      <c r="S69">
        <v>5.2629999999999999</v>
      </c>
      <c r="T69">
        <v>9.8979999999999997</v>
      </c>
      <c r="U69">
        <v>4.7939999999999996</v>
      </c>
      <c r="V69">
        <v>-0.10199999999999999</v>
      </c>
      <c r="W69" s="11">
        <v>1.0200000000000032E-2</v>
      </c>
    </row>
    <row r="70" spans="1:23" x14ac:dyDescent="0.45">
      <c r="A70">
        <v>19</v>
      </c>
      <c r="B70">
        <v>9.9659996030000002</v>
      </c>
      <c r="C70">
        <v>4.827</v>
      </c>
      <c r="D70">
        <v>0.9</v>
      </c>
      <c r="E70" t="s">
        <v>54</v>
      </c>
      <c r="F70" t="s">
        <v>25</v>
      </c>
      <c r="G70">
        <v>5.2629999999999999</v>
      </c>
      <c r="H70">
        <v>5.2629999999999999</v>
      </c>
      <c r="I70">
        <v>3</v>
      </c>
      <c r="J70">
        <v>1.032</v>
      </c>
      <c r="K70">
        <v>-1.339</v>
      </c>
      <c r="L70">
        <v>0.98199999999999998</v>
      </c>
      <c r="M70">
        <v>-3.8290000000000002</v>
      </c>
      <c r="N70">
        <v>1.022</v>
      </c>
      <c r="O70">
        <v>-1.246</v>
      </c>
      <c r="P70">
        <v>0.97199999999999998</v>
      </c>
      <c r="Q70">
        <v>-3.7589999999999999</v>
      </c>
      <c r="R70">
        <v>-3.843</v>
      </c>
      <c r="S70">
        <v>5.2629999999999999</v>
      </c>
      <c r="T70">
        <v>9.8650000000000002</v>
      </c>
      <c r="U70">
        <v>4.7779999999999996</v>
      </c>
      <c r="V70">
        <v>-0.10100000000000001</v>
      </c>
      <c r="W70" s="11">
        <v>1.01344177225932E-2</v>
      </c>
    </row>
    <row r="71" spans="1:23" x14ac:dyDescent="0.45">
      <c r="A71">
        <v>20</v>
      </c>
      <c r="B71">
        <v>9.8570003509999999</v>
      </c>
      <c r="C71">
        <v>4.774</v>
      </c>
      <c r="D71">
        <v>0.9</v>
      </c>
      <c r="E71" t="s">
        <v>54</v>
      </c>
      <c r="F71" t="s">
        <v>25</v>
      </c>
      <c r="G71">
        <v>5.2629999999999999</v>
      </c>
      <c r="H71">
        <v>5.2629999999999999</v>
      </c>
      <c r="I71">
        <v>3</v>
      </c>
      <c r="J71">
        <v>1.032</v>
      </c>
      <c r="K71">
        <v>-1.3240000000000001</v>
      </c>
      <c r="L71">
        <v>0.98299999999999998</v>
      </c>
      <c r="M71">
        <v>-3.7839999999999998</v>
      </c>
      <c r="N71">
        <v>1.022</v>
      </c>
      <c r="O71">
        <v>-1.2310000000000001</v>
      </c>
      <c r="P71">
        <v>0.97299999999999998</v>
      </c>
      <c r="Q71">
        <v>-3.714</v>
      </c>
      <c r="R71">
        <v>-3.8439999999999999</v>
      </c>
      <c r="S71">
        <v>5.2629999999999999</v>
      </c>
      <c r="T71">
        <v>9.7569999999999997</v>
      </c>
      <c r="U71">
        <v>4.7249999999999996</v>
      </c>
      <c r="V71">
        <v>-0.1</v>
      </c>
      <c r="W71" s="11">
        <v>1.0145109814250453E-2</v>
      </c>
    </row>
    <row r="72" spans="1:23" x14ac:dyDescent="0.45">
      <c r="A72">
        <v>21</v>
      </c>
      <c r="B72">
        <v>9.6199998860000004</v>
      </c>
      <c r="C72">
        <v>4.6589999999999998</v>
      </c>
      <c r="D72">
        <v>0.9</v>
      </c>
      <c r="E72" t="s">
        <v>54</v>
      </c>
      <c r="F72" t="s">
        <v>25</v>
      </c>
      <c r="G72">
        <v>5.2629999999999999</v>
      </c>
      <c r="H72">
        <v>5.2629999999999999</v>
      </c>
      <c r="I72">
        <v>3</v>
      </c>
      <c r="J72">
        <v>1.0329999999999999</v>
      </c>
      <c r="K72">
        <v>-1.2909999999999999</v>
      </c>
      <c r="L72">
        <v>0.98399999999999999</v>
      </c>
      <c r="M72">
        <v>-3.6869999999999998</v>
      </c>
      <c r="N72">
        <v>1.0229999999999999</v>
      </c>
      <c r="O72">
        <v>-1.198</v>
      </c>
      <c r="P72">
        <v>0.97399999999999998</v>
      </c>
      <c r="Q72">
        <v>-3.6160000000000001</v>
      </c>
      <c r="R72">
        <v>-3.8450000000000002</v>
      </c>
      <c r="S72">
        <v>5.2629999999999999</v>
      </c>
      <c r="T72">
        <v>9.5220000000000002</v>
      </c>
      <c r="U72">
        <v>4.6120000000000001</v>
      </c>
      <c r="V72">
        <v>-9.8000000000000004E-2</v>
      </c>
      <c r="W72" s="11">
        <v>1.0187098457518652E-2</v>
      </c>
    </row>
    <row r="73" spans="1:23" x14ac:dyDescent="0.45">
      <c r="A73">
        <v>22</v>
      </c>
      <c r="B73">
        <v>9.1389999389999996</v>
      </c>
      <c r="C73">
        <v>4.4260000000000002</v>
      </c>
      <c r="D73">
        <v>0.9</v>
      </c>
      <c r="E73" t="s">
        <v>54</v>
      </c>
      <c r="F73" t="s">
        <v>25</v>
      </c>
      <c r="G73">
        <v>5.2629999999999999</v>
      </c>
      <c r="H73">
        <v>5.2629999999999999</v>
      </c>
      <c r="I73">
        <v>3</v>
      </c>
      <c r="J73">
        <v>1.034</v>
      </c>
      <c r="K73">
        <v>-1.2250000000000001</v>
      </c>
      <c r="L73">
        <v>0.98799999999999999</v>
      </c>
      <c r="M73">
        <v>-3.4910000000000001</v>
      </c>
      <c r="N73">
        <v>1.024</v>
      </c>
      <c r="O73">
        <v>-1.133</v>
      </c>
      <c r="P73">
        <v>0.97799999999999998</v>
      </c>
      <c r="Q73">
        <v>-3.419</v>
      </c>
      <c r="R73">
        <v>-3.8479999999999999</v>
      </c>
      <c r="S73">
        <v>5.2629999999999999</v>
      </c>
      <c r="T73">
        <v>9.0470000000000006</v>
      </c>
      <c r="U73">
        <v>4.3810000000000002</v>
      </c>
      <c r="V73">
        <v>-9.1999999999999998E-2</v>
      </c>
      <c r="W73" s="11">
        <v>1.0066740301353561E-2</v>
      </c>
    </row>
    <row r="74" spans="1:23" x14ac:dyDescent="0.45">
      <c r="A74">
        <v>23</v>
      </c>
      <c r="B74">
        <v>8.5469999310000002</v>
      </c>
      <c r="C74">
        <v>4.1399999999999997</v>
      </c>
      <c r="D74">
        <v>0.9</v>
      </c>
      <c r="E74" t="s">
        <v>54</v>
      </c>
      <c r="F74" t="s">
        <v>25</v>
      </c>
      <c r="G74">
        <v>5.2629999999999999</v>
      </c>
      <c r="H74">
        <v>5.2629999999999999</v>
      </c>
      <c r="I74">
        <v>3</v>
      </c>
      <c r="J74">
        <v>1.0349999999999999</v>
      </c>
      <c r="K74">
        <v>-1.145</v>
      </c>
      <c r="L74">
        <v>0.99299999999999999</v>
      </c>
      <c r="M74">
        <v>-3.2509999999999999</v>
      </c>
      <c r="N74">
        <v>1.022</v>
      </c>
      <c r="O74">
        <v>-1.0109999999999999</v>
      </c>
      <c r="P74">
        <v>0.97899999999999998</v>
      </c>
      <c r="Q74">
        <v>-3.129</v>
      </c>
      <c r="R74">
        <v>-5.2629999999999999</v>
      </c>
      <c r="S74">
        <v>5.2629999999999999</v>
      </c>
      <c r="T74">
        <v>8.4329999999999998</v>
      </c>
      <c r="U74">
        <v>4.0839999999999996</v>
      </c>
      <c r="V74">
        <v>-0.114</v>
      </c>
      <c r="W74" s="11">
        <v>1.3338005372683134E-2</v>
      </c>
    </row>
    <row r="75" spans="1:23" x14ac:dyDescent="0.45">
      <c r="A75">
        <v>24</v>
      </c>
      <c r="B75">
        <v>8.0469999310000002</v>
      </c>
      <c r="C75">
        <v>3.8969999999999998</v>
      </c>
      <c r="D75">
        <v>0.9</v>
      </c>
      <c r="E75" t="s">
        <v>54</v>
      </c>
      <c r="F75" t="s">
        <v>25</v>
      </c>
      <c r="G75">
        <v>5.2629999999999999</v>
      </c>
      <c r="H75">
        <v>5.2629999999999999</v>
      </c>
      <c r="I75">
        <v>3</v>
      </c>
      <c r="J75">
        <v>1.036</v>
      </c>
      <c r="K75">
        <v>-1.077</v>
      </c>
      <c r="L75">
        <v>0.996</v>
      </c>
      <c r="M75">
        <v>-3.0510000000000002</v>
      </c>
      <c r="N75">
        <v>1.0229999999999999</v>
      </c>
      <c r="O75">
        <v>-0.94399999999999995</v>
      </c>
      <c r="P75">
        <v>0.98299999999999998</v>
      </c>
      <c r="Q75">
        <v>-2.9289999999999998</v>
      </c>
      <c r="R75">
        <v>-5.2629999999999999</v>
      </c>
      <c r="S75">
        <v>5.2629999999999999</v>
      </c>
      <c r="T75">
        <v>7.94</v>
      </c>
      <c r="U75">
        <v>3.8450000000000002</v>
      </c>
      <c r="V75">
        <v>-0.107</v>
      </c>
      <c r="W75" s="11">
        <v>1.3296872364543808E-2</v>
      </c>
    </row>
    <row r="76" spans="1:23" x14ac:dyDescent="0.45">
      <c r="A76">
        <v>1</v>
      </c>
      <c r="B76">
        <v>7.7160000799999997</v>
      </c>
      <c r="C76">
        <v>3.7370000000000001</v>
      </c>
      <c r="D76">
        <v>0.9</v>
      </c>
      <c r="E76" t="s">
        <v>54</v>
      </c>
      <c r="F76" t="s">
        <v>23</v>
      </c>
      <c r="G76">
        <v>10.526</v>
      </c>
      <c r="H76">
        <v>10.526</v>
      </c>
      <c r="I76">
        <v>3</v>
      </c>
      <c r="J76">
        <v>1.0369999999999999</v>
      </c>
      <c r="K76">
        <v>-1.0329999999999999</v>
      </c>
      <c r="L76">
        <v>0.999</v>
      </c>
      <c r="M76">
        <v>-2.919</v>
      </c>
      <c r="N76">
        <v>1.0169999999999999</v>
      </c>
      <c r="O76">
        <v>-0.84799999999999998</v>
      </c>
      <c r="P76">
        <v>0.97899999999999998</v>
      </c>
      <c r="Q76">
        <v>-2.7709999999999999</v>
      </c>
      <c r="R76">
        <v>-7.6360000000000001</v>
      </c>
      <c r="S76">
        <v>10.526</v>
      </c>
      <c r="T76">
        <v>7.5620000000000003</v>
      </c>
      <c r="U76">
        <v>3.6619999999999999</v>
      </c>
      <c r="V76">
        <v>-0.154</v>
      </c>
      <c r="W76" s="11">
        <v>1.995853789571234E-2</v>
      </c>
    </row>
    <row r="77" spans="1:23" x14ac:dyDescent="0.45">
      <c r="A77">
        <v>2</v>
      </c>
      <c r="B77">
        <v>7.5170001979999999</v>
      </c>
      <c r="C77">
        <v>3.641</v>
      </c>
      <c r="D77">
        <v>0.9</v>
      </c>
      <c r="E77" t="s">
        <v>54</v>
      </c>
      <c r="F77" t="s">
        <v>23</v>
      </c>
      <c r="G77">
        <v>10.526</v>
      </c>
      <c r="H77">
        <v>10.526</v>
      </c>
      <c r="I77">
        <v>3</v>
      </c>
      <c r="J77">
        <v>1.0369999999999999</v>
      </c>
      <c r="K77">
        <v>-1.006</v>
      </c>
      <c r="L77">
        <v>1</v>
      </c>
      <c r="M77">
        <v>-2.8410000000000002</v>
      </c>
      <c r="N77">
        <v>1.01</v>
      </c>
      <c r="O77">
        <v>-0.748</v>
      </c>
      <c r="P77">
        <v>0.97299999999999998</v>
      </c>
      <c r="Q77">
        <v>-2.6269999999999998</v>
      </c>
      <c r="R77">
        <v>-10.526</v>
      </c>
      <c r="S77">
        <v>10.526</v>
      </c>
      <c r="T77">
        <v>7.3090000000000002</v>
      </c>
      <c r="U77">
        <v>3.54</v>
      </c>
      <c r="V77">
        <v>-0.20799999999999999</v>
      </c>
      <c r="W77" s="11">
        <v>2.7670638888015592E-2</v>
      </c>
    </row>
    <row r="78" spans="1:23" x14ac:dyDescent="0.45">
      <c r="A78">
        <v>3</v>
      </c>
      <c r="B78">
        <v>7.4070000650000001</v>
      </c>
      <c r="C78">
        <v>3.5870000000000002</v>
      </c>
      <c r="D78">
        <v>0.9</v>
      </c>
      <c r="E78" t="s">
        <v>54</v>
      </c>
      <c r="F78" t="s">
        <v>23</v>
      </c>
      <c r="G78">
        <v>10.526</v>
      </c>
      <c r="H78">
        <v>10.526</v>
      </c>
      <c r="I78">
        <v>3</v>
      </c>
      <c r="J78">
        <v>1.038</v>
      </c>
      <c r="K78">
        <v>-0.99099999999999999</v>
      </c>
      <c r="L78">
        <v>1.0009999999999999</v>
      </c>
      <c r="M78">
        <v>-2.7970000000000002</v>
      </c>
      <c r="N78">
        <v>1.01</v>
      </c>
      <c r="O78">
        <v>-0.73299999999999998</v>
      </c>
      <c r="P78">
        <v>0.97299999999999998</v>
      </c>
      <c r="Q78">
        <v>-2.5830000000000002</v>
      </c>
      <c r="R78">
        <v>-10.526</v>
      </c>
      <c r="S78">
        <v>10.526</v>
      </c>
      <c r="T78">
        <v>7.202</v>
      </c>
      <c r="U78">
        <v>3.488</v>
      </c>
      <c r="V78">
        <v>-0.20499999999999999</v>
      </c>
      <c r="W78" s="11">
        <v>2.7676530741329232E-2</v>
      </c>
    </row>
    <row r="79" spans="1:23" x14ac:dyDescent="0.45">
      <c r="A79">
        <v>4</v>
      </c>
      <c r="B79">
        <v>7.3979997629999996</v>
      </c>
      <c r="C79">
        <v>3.5830000000000002</v>
      </c>
      <c r="D79">
        <v>0.9</v>
      </c>
      <c r="E79" t="s">
        <v>54</v>
      </c>
      <c r="F79" t="s">
        <v>23</v>
      </c>
      <c r="G79">
        <v>10.526</v>
      </c>
      <c r="H79">
        <v>10.526</v>
      </c>
      <c r="I79">
        <v>3</v>
      </c>
      <c r="J79">
        <v>1.038</v>
      </c>
      <c r="K79">
        <v>-0.99</v>
      </c>
      <c r="L79">
        <v>1.0009999999999999</v>
      </c>
      <c r="M79">
        <v>-2.794</v>
      </c>
      <c r="N79">
        <v>1.01</v>
      </c>
      <c r="O79">
        <v>-0.73199999999999998</v>
      </c>
      <c r="P79">
        <v>0.97299999999999998</v>
      </c>
      <c r="Q79">
        <v>-2.58</v>
      </c>
      <c r="R79">
        <v>-10.526</v>
      </c>
      <c r="S79">
        <v>10.526</v>
      </c>
      <c r="T79">
        <v>7.194</v>
      </c>
      <c r="U79">
        <v>3.484</v>
      </c>
      <c r="V79">
        <v>-0.20399999999999999</v>
      </c>
      <c r="W79" s="11">
        <v>2.7574989123448513E-2</v>
      </c>
    </row>
    <row r="80" spans="1:23" x14ac:dyDescent="0.45">
      <c r="A80">
        <v>5</v>
      </c>
      <c r="B80">
        <v>7.5630002019999996</v>
      </c>
      <c r="C80">
        <v>3.6629999999999998</v>
      </c>
      <c r="D80">
        <v>0.9</v>
      </c>
      <c r="E80" t="s">
        <v>54</v>
      </c>
      <c r="F80" t="s">
        <v>23</v>
      </c>
      <c r="G80">
        <v>10.526</v>
      </c>
      <c r="H80">
        <v>10.526</v>
      </c>
      <c r="I80">
        <v>3</v>
      </c>
      <c r="J80">
        <v>1.0369999999999999</v>
      </c>
      <c r="K80">
        <v>-1.012</v>
      </c>
      <c r="L80">
        <v>1</v>
      </c>
      <c r="M80">
        <v>-2.859</v>
      </c>
      <c r="N80">
        <v>1.0169999999999999</v>
      </c>
      <c r="O80">
        <v>-0.82799999999999996</v>
      </c>
      <c r="P80">
        <v>0.98</v>
      </c>
      <c r="Q80">
        <v>-2.71</v>
      </c>
      <c r="R80">
        <v>-7.6369999999999996</v>
      </c>
      <c r="S80">
        <v>10.526</v>
      </c>
      <c r="T80">
        <v>7.4119999999999999</v>
      </c>
      <c r="U80">
        <v>3.59</v>
      </c>
      <c r="V80">
        <v>-0.151</v>
      </c>
      <c r="W80" s="11">
        <v>1.9965648283345062E-2</v>
      </c>
    </row>
    <row r="81" spans="1:23" x14ac:dyDescent="0.45">
      <c r="A81">
        <v>6</v>
      </c>
      <c r="B81">
        <v>7.9860000610000004</v>
      </c>
      <c r="C81">
        <v>3.8679999999999999</v>
      </c>
      <c r="D81">
        <v>0.9</v>
      </c>
      <c r="E81" t="s">
        <v>54</v>
      </c>
      <c r="F81" t="s">
        <v>23</v>
      </c>
      <c r="G81">
        <v>10.526</v>
      </c>
      <c r="H81">
        <v>10.526</v>
      </c>
      <c r="I81">
        <v>3</v>
      </c>
      <c r="J81">
        <v>1.036</v>
      </c>
      <c r="K81">
        <v>-1.069</v>
      </c>
      <c r="L81">
        <v>0.997</v>
      </c>
      <c r="M81">
        <v>-3.0270000000000001</v>
      </c>
      <c r="N81">
        <v>1.016</v>
      </c>
      <c r="O81">
        <v>-0.88500000000000001</v>
      </c>
      <c r="P81">
        <v>0.97699999999999998</v>
      </c>
      <c r="Q81">
        <v>-2.88</v>
      </c>
      <c r="R81">
        <v>-7.6319999999999997</v>
      </c>
      <c r="S81">
        <v>10.526</v>
      </c>
      <c r="T81">
        <v>7.8259999999999996</v>
      </c>
      <c r="U81">
        <v>3.79</v>
      </c>
      <c r="V81">
        <v>-0.16</v>
      </c>
      <c r="W81" s="11">
        <v>2.0035068842707431E-2</v>
      </c>
    </row>
    <row r="82" spans="1:23" x14ac:dyDescent="0.45">
      <c r="A82">
        <v>7</v>
      </c>
      <c r="B82">
        <v>8.6260004039999991</v>
      </c>
      <c r="C82">
        <v>4.1779999999999999</v>
      </c>
      <c r="D82">
        <v>0.9</v>
      </c>
      <c r="E82" t="s">
        <v>54</v>
      </c>
      <c r="F82" t="s">
        <v>23</v>
      </c>
      <c r="G82">
        <v>10.526</v>
      </c>
      <c r="H82">
        <v>10.505000000000001</v>
      </c>
      <c r="I82">
        <v>3</v>
      </c>
      <c r="J82">
        <v>1.0349999999999999</v>
      </c>
      <c r="K82">
        <v>-1.1559999999999999</v>
      </c>
      <c r="L82">
        <v>0.99199999999999999</v>
      </c>
      <c r="M82">
        <v>-3.2829999999999999</v>
      </c>
      <c r="N82">
        <v>1.0149999999999999</v>
      </c>
      <c r="O82">
        <v>-0.97099999999999997</v>
      </c>
      <c r="P82">
        <v>0.97199999999999998</v>
      </c>
      <c r="Q82">
        <v>-3.1389999999999998</v>
      </c>
      <c r="R82">
        <v>-7.6239999999999997</v>
      </c>
      <c r="S82">
        <v>10.505000000000001</v>
      </c>
      <c r="T82">
        <v>8.452</v>
      </c>
      <c r="U82">
        <v>4.0940000000000003</v>
      </c>
      <c r="V82">
        <v>-0.17399999999999999</v>
      </c>
      <c r="W82" s="11">
        <v>2.0171620200633508E-2</v>
      </c>
    </row>
    <row r="83" spans="1:23" x14ac:dyDescent="0.45">
      <c r="A83">
        <v>8</v>
      </c>
      <c r="B83">
        <v>9.0590000150000005</v>
      </c>
      <c r="C83">
        <v>4.3869999999999996</v>
      </c>
      <c r="D83">
        <v>0.9</v>
      </c>
      <c r="E83" t="s">
        <v>54</v>
      </c>
      <c r="F83" t="s">
        <v>23</v>
      </c>
      <c r="G83">
        <v>10.526</v>
      </c>
      <c r="H83">
        <v>10.231</v>
      </c>
      <c r="I83">
        <v>3</v>
      </c>
      <c r="J83">
        <v>1.034</v>
      </c>
      <c r="K83">
        <v>-1.2150000000000001</v>
      </c>
      <c r="L83">
        <v>0.98899999999999999</v>
      </c>
      <c r="M83">
        <v>-3.4580000000000002</v>
      </c>
      <c r="N83">
        <v>1.024</v>
      </c>
      <c r="O83">
        <v>-1.1220000000000001</v>
      </c>
      <c r="P83">
        <v>0.97899999999999998</v>
      </c>
      <c r="Q83">
        <v>-3.3860000000000001</v>
      </c>
      <c r="R83">
        <v>-3.8490000000000002</v>
      </c>
      <c r="S83">
        <v>10.231</v>
      </c>
      <c r="T83">
        <v>8.968</v>
      </c>
      <c r="U83">
        <v>4.343</v>
      </c>
      <c r="V83">
        <v>-9.0999999999999998E-2</v>
      </c>
      <c r="W83" s="11">
        <v>1.0045260497772561E-2</v>
      </c>
    </row>
    <row r="84" spans="1:23" x14ac:dyDescent="0.45">
      <c r="A84">
        <v>9</v>
      </c>
      <c r="B84">
        <v>9.1809997560000003</v>
      </c>
      <c r="C84">
        <v>4.4470000000000001</v>
      </c>
      <c r="D84">
        <v>0.9</v>
      </c>
      <c r="E84" t="s">
        <v>54</v>
      </c>
      <c r="F84" t="s">
        <v>23</v>
      </c>
      <c r="G84">
        <v>10.526</v>
      </c>
      <c r="H84">
        <v>9.41</v>
      </c>
      <c r="I84">
        <v>3</v>
      </c>
      <c r="J84">
        <v>1.034</v>
      </c>
      <c r="K84">
        <v>-1.2310000000000001</v>
      </c>
      <c r="L84">
        <v>0.98799999999999999</v>
      </c>
      <c r="M84">
        <v>-3.508</v>
      </c>
      <c r="N84">
        <v>1.024</v>
      </c>
      <c r="O84">
        <v>-1.1379999999999999</v>
      </c>
      <c r="P84">
        <v>0.97799999999999998</v>
      </c>
      <c r="Q84">
        <v>-3.4359999999999999</v>
      </c>
      <c r="R84">
        <v>-3.8479999999999999</v>
      </c>
      <c r="S84">
        <v>9.41</v>
      </c>
      <c r="T84">
        <v>9.0879999999999992</v>
      </c>
      <c r="U84">
        <v>4.4020000000000001</v>
      </c>
      <c r="V84">
        <v>-9.2999999999999999E-2</v>
      </c>
      <c r="W84" s="11">
        <v>1.0129589202877777E-2</v>
      </c>
    </row>
    <row r="85" spans="1:23" x14ac:dyDescent="0.45">
      <c r="A85">
        <v>10</v>
      </c>
      <c r="B85">
        <v>9.2299995419999998</v>
      </c>
      <c r="C85">
        <v>4.47</v>
      </c>
      <c r="D85">
        <v>0.9</v>
      </c>
      <c r="E85" t="s">
        <v>54</v>
      </c>
      <c r="F85" t="s">
        <v>23</v>
      </c>
      <c r="G85">
        <v>10.526</v>
      </c>
      <c r="H85">
        <v>8.2840000000000007</v>
      </c>
      <c r="I85">
        <v>3</v>
      </c>
      <c r="J85">
        <v>1.034</v>
      </c>
      <c r="K85">
        <v>-1.238</v>
      </c>
      <c r="L85">
        <v>0.98699999999999999</v>
      </c>
      <c r="M85">
        <v>-3.528</v>
      </c>
      <c r="N85">
        <v>1.024</v>
      </c>
      <c r="O85">
        <v>-1.145</v>
      </c>
      <c r="P85">
        <v>0.97699999999999998</v>
      </c>
      <c r="Q85">
        <v>-3.456</v>
      </c>
      <c r="R85">
        <v>-3.8479999999999999</v>
      </c>
      <c r="S85">
        <v>8.2840000000000007</v>
      </c>
      <c r="T85">
        <v>9.1370000000000005</v>
      </c>
      <c r="U85">
        <v>4.4249999999999998</v>
      </c>
      <c r="V85">
        <v>-9.2999999999999999E-2</v>
      </c>
      <c r="W85" s="11">
        <v>1.0075790532471447E-2</v>
      </c>
    </row>
    <row r="86" spans="1:23" x14ac:dyDescent="0.45">
      <c r="A86">
        <v>11</v>
      </c>
      <c r="B86">
        <v>9.2609996799999994</v>
      </c>
      <c r="C86">
        <v>4.4850000000000003</v>
      </c>
      <c r="D86">
        <v>0.9</v>
      </c>
      <c r="E86" t="s">
        <v>54</v>
      </c>
      <c r="F86" t="s">
        <v>23</v>
      </c>
      <c r="G86">
        <v>10.526</v>
      </c>
      <c r="H86">
        <v>7.1470000000000002</v>
      </c>
      <c r="I86">
        <v>3</v>
      </c>
      <c r="J86">
        <v>1.034</v>
      </c>
      <c r="K86">
        <v>-1.242</v>
      </c>
      <c r="L86">
        <v>0.98699999999999999</v>
      </c>
      <c r="M86">
        <v>-3.54</v>
      </c>
      <c r="N86">
        <v>1.024</v>
      </c>
      <c r="O86">
        <v>-1.149</v>
      </c>
      <c r="P86">
        <v>0.97699999999999998</v>
      </c>
      <c r="Q86">
        <v>-3.4689999999999999</v>
      </c>
      <c r="R86">
        <v>-3.8479999999999999</v>
      </c>
      <c r="S86">
        <v>7.1470000000000002</v>
      </c>
      <c r="T86">
        <v>9.1669999999999998</v>
      </c>
      <c r="U86">
        <v>4.4400000000000004</v>
      </c>
      <c r="V86">
        <v>-9.4E-2</v>
      </c>
      <c r="W86" s="11">
        <v>1.0150057579960913E-2</v>
      </c>
    </row>
    <row r="87" spans="1:23" x14ac:dyDescent="0.45">
      <c r="A87">
        <v>12</v>
      </c>
      <c r="B87">
        <v>9.2919998170000007</v>
      </c>
      <c r="C87">
        <v>4.5</v>
      </c>
      <c r="D87">
        <v>0.9</v>
      </c>
      <c r="E87" t="s">
        <v>54</v>
      </c>
      <c r="F87" t="s">
        <v>23</v>
      </c>
      <c r="G87">
        <v>10.526</v>
      </c>
      <c r="H87">
        <v>6.516</v>
      </c>
      <c r="I87">
        <v>3</v>
      </c>
      <c r="J87">
        <v>1.034</v>
      </c>
      <c r="K87">
        <v>-1.246</v>
      </c>
      <c r="L87">
        <v>0.98699999999999999</v>
      </c>
      <c r="M87">
        <v>-3.5529999999999999</v>
      </c>
      <c r="N87">
        <v>1.024</v>
      </c>
      <c r="O87">
        <v>-1.153</v>
      </c>
      <c r="P87">
        <v>0.97699999999999998</v>
      </c>
      <c r="Q87">
        <v>-3.4809999999999999</v>
      </c>
      <c r="R87">
        <v>-3.847</v>
      </c>
      <c r="S87">
        <v>6.516</v>
      </c>
      <c r="T87">
        <v>9.1980000000000004</v>
      </c>
      <c r="U87">
        <v>4.4550000000000001</v>
      </c>
      <c r="V87">
        <v>-9.4E-2</v>
      </c>
      <c r="W87" s="11">
        <v>1.0116209519077336E-2</v>
      </c>
    </row>
    <row r="88" spans="1:23" x14ac:dyDescent="0.45">
      <c r="A88">
        <v>13</v>
      </c>
      <c r="B88">
        <v>9.3219995499999992</v>
      </c>
      <c r="C88">
        <v>4.5149999999999997</v>
      </c>
      <c r="D88">
        <v>0.9</v>
      </c>
      <c r="E88" t="s">
        <v>54</v>
      </c>
      <c r="F88" t="s">
        <v>23</v>
      </c>
      <c r="G88">
        <v>10.526</v>
      </c>
      <c r="H88">
        <v>6.7050000000000001</v>
      </c>
      <c r="I88">
        <v>3</v>
      </c>
      <c r="J88">
        <v>1.034</v>
      </c>
      <c r="K88">
        <v>-1.25</v>
      </c>
      <c r="L88">
        <v>0.98699999999999999</v>
      </c>
      <c r="M88">
        <v>-3.5649999999999999</v>
      </c>
      <c r="N88">
        <v>1.024</v>
      </c>
      <c r="O88">
        <v>-1.1579999999999999</v>
      </c>
      <c r="P88">
        <v>0.97699999999999998</v>
      </c>
      <c r="Q88">
        <v>-3.4940000000000002</v>
      </c>
      <c r="R88">
        <v>-3.847</v>
      </c>
      <c r="S88">
        <v>6.7050000000000001</v>
      </c>
      <c r="T88">
        <v>9.2279999999999998</v>
      </c>
      <c r="U88">
        <v>4.4690000000000003</v>
      </c>
      <c r="V88">
        <v>-9.4E-2</v>
      </c>
      <c r="W88" s="11">
        <v>1.0083625245401294E-2</v>
      </c>
    </row>
    <row r="89" spans="1:23" x14ac:dyDescent="0.45">
      <c r="A89">
        <v>14</v>
      </c>
      <c r="B89">
        <v>9.3380002980000008</v>
      </c>
      <c r="C89">
        <v>4.5229999999999997</v>
      </c>
      <c r="D89">
        <v>0.9</v>
      </c>
      <c r="E89" t="s">
        <v>54</v>
      </c>
      <c r="F89" t="s">
        <v>23</v>
      </c>
      <c r="G89">
        <v>10.526</v>
      </c>
      <c r="H89">
        <v>7.01</v>
      </c>
      <c r="I89">
        <v>3</v>
      </c>
      <c r="J89">
        <v>1.0329999999999999</v>
      </c>
      <c r="K89">
        <v>-1.2529999999999999</v>
      </c>
      <c r="L89">
        <v>0.98699999999999999</v>
      </c>
      <c r="M89">
        <v>-3.5720000000000001</v>
      </c>
      <c r="N89">
        <v>1.0229999999999999</v>
      </c>
      <c r="O89">
        <v>-1.1599999999999999</v>
      </c>
      <c r="P89">
        <v>0.97699999999999998</v>
      </c>
      <c r="Q89">
        <v>-3.5</v>
      </c>
      <c r="R89">
        <v>-3.847</v>
      </c>
      <c r="S89">
        <v>7.01</v>
      </c>
      <c r="T89">
        <v>9.2439999999999998</v>
      </c>
      <c r="U89">
        <v>4.4770000000000003</v>
      </c>
      <c r="V89">
        <v>-9.4E-2</v>
      </c>
      <c r="W89" s="11">
        <v>1.0066426965110916E-2</v>
      </c>
    </row>
    <row r="90" spans="1:23" x14ac:dyDescent="0.45">
      <c r="A90">
        <v>15</v>
      </c>
      <c r="B90">
        <v>9.4040002820000002</v>
      </c>
      <c r="C90">
        <v>4.5549999999999997</v>
      </c>
      <c r="D90">
        <v>0.9</v>
      </c>
      <c r="E90" t="s">
        <v>54</v>
      </c>
      <c r="F90" t="s">
        <v>23</v>
      </c>
      <c r="G90">
        <v>10.526</v>
      </c>
      <c r="H90">
        <v>7.8840000000000003</v>
      </c>
      <c r="I90">
        <v>3</v>
      </c>
      <c r="J90">
        <v>1.0329999999999999</v>
      </c>
      <c r="K90">
        <v>-1.262</v>
      </c>
      <c r="L90">
        <v>0.98599999999999999</v>
      </c>
      <c r="M90">
        <v>-3.5990000000000002</v>
      </c>
      <c r="N90">
        <v>1.0229999999999999</v>
      </c>
      <c r="O90">
        <v>-1.169</v>
      </c>
      <c r="P90">
        <v>0.97599999999999998</v>
      </c>
      <c r="Q90">
        <v>-3.5270000000000001</v>
      </c>
      <c r="R90">
        <v>-3.847</v>
      </c>
      <c r="S90">
        <v>7.8840000000000003</v>
      </c>
      <c r="T90">
        <v>9.3089999999999993</v>
      </c>
      <c r="U90">
        <v>4.508</v>
      </c>
      <c r="V90">
        <v>-9.5000000000000001E-2</v>
      </c>
      <c r="W90" s="11">
        <v>1.0102113903786129E-2</v>
      </c>
    </row>
    <row r="91" spans="1:23" x14ac:dyDescent="0.45">
      <c r="A91">
        <v>16</v>
      </c>
      <c r="B91">
        <v>9.5939998630000005</v>
      </c>
      <c r="C91">
        <v>4.6470000000000002</v>
      </c>
      <c r="D91">
        <v>0.9</v>
      </c>
      <c r="E91" t="s">
        <v>54</v>
      </c>
      <c r="F91" t="s">
        <v>23</v>
      </c>
      <c r="G91">
        <v>10.526</v>
      </c>
      <c r="H91">
        <v>8.9160000000000004</v>
      </c>
      <c r="I91">
        <v>3</v>
      </c>
      <c r="J91">
        <v>1.0329999999999999</v>
      </c>
      <c r="K91">
        <v>-1.288</v>
      </c>
      <c r="L91">
        <v>0.98499999999999999</v>
      </c>
      <c r="M91">
        <v>-3.6760000000000002</v>
      </c>
      <c r="N91">
        <v>1.0229999999999999</v>
      </c>
      <c r="O91">
        <v>-1.1950000000000001</v>
      </c>
      <c r="P91">
        <v>0.97499999999999998</v>
      </c>
      <c r="Q91">
        <v>-3.605</v>
      </c>
      <c r="R91">
        <v>-3.8460000000000001</v>
      </c>
      <c r="S91">
        <v>8.9160000000000004</v>
      </c>
      <c r="T91">
        <v>9.4969999999999999</v>
      </c>
      <c r="U91">
        <v>4.5990000000000002</v>
      </c>
      <c r="V91">
        <v>-9.7000000000000003E-2</v>
      </c>
      <c r="W91" s="11">
        <v>1.0110471584858789E-2</v>
      </c>
    </row>
    <row r="92" spans="1:23" x14ac:dyDescent="0.45">
      <c r="A92">
        <v>17</v>
      </c>
      <c r="B92">
        <v>9.8830003739999999</v>
      </c>
      <c r="C92">
        <v>4.7869999999999999</v>
      </c>
      <c r="D92">
        <v>0.9</v>
      </c>
      <c r="E92" t="s">
        <v>54</v>
      </c>
      <c r="F92" t="s">
        <v>23</v>
      </c>
      <c r="G92">
        <v>10.526</v>
      </c>
      <c r="H92">
        <v>9.8420000000000005</v>
      </c>
      <c r="I92">
        <v>3</v>
      </c>
      <c r="J92">
        <v>1.032</v>
      </c>
      <c r="K92">
        <v>-1.327</v>
      </c>
      <c r="L92">
        <v>0.98199999999999998</v>
      </c>
      <c r="M92">
        <v>-3.7949999999999999</v>
      </c>
      <c r="N92">
        <v>1.022</v>
      </c>
      <c r="O92">
        <v>-1.234</v>
      </c>
      <c r="P92">
        <v>0.97199999999999998</v>
      </c>
      <c r="Q92">
        <v>-3.7250000000000001</v>
      </c>
      <c r="R92">
        <v>-3.8439999999999999</v>
      </c>
      <c r="S92">
        <v>9.8420000000000005</v>
      </c>
      <c r="T92">
        <v>9.7829999999999995</v>
      </c>
      <c r="U92">
        <v>4.7380000000000004</v>
      </c>
      <c r="V92">
        <v>-0.1</v>
      </c>
      <c r="W92" s="11">
        <v>1.011842256558842E-2</v>
      </c>
    </row>
    <row r="93" spans="1:23" x14ac:dyDescent="0.45">
      <c r="A93">
        <v>18</v>
      </c>
      <c r="B93">
        <v>10</v>
      </c>
      <c r="C93">
        <v>4.843</v>
      </c>
      <c r="D93">
        <v>0.9</v>
      </c>
      <c r="E93" t="s">
        <v>54</v>
      </c>
      <c r="F93" t="s">
        <v>23</v>
      </c>
      <c r="G93">
        <v>10.526</v>
      </c>
      <c r="H93">
        <v>10.379</v>
      </c>
      <c r="I93">
        <v>3</v>
      </c>
      <c r="J93">
        <v>1.032</v>
      </c>
      <c r="K93">
        <v>-1.343</v>
      </c>
      <c r="L93">
        <v>0.98099999999999998</v>
      </c>
      <c r="M93">
        <v>-3.843</v>
      </c>
      <c r="N93">
        <v>1.022</v>
      </c>
      <c r="O93">
        <v>-1.25</v>
      </c>
      <c r="P93">
        <v>0.97099999999999997</v>
      </c>
      <c r="Q93">
        <v>-3.7730000000000001</v>
      </c>
      <c r="R93">
        <v>-3.843</v>
      </c>
      <c r="S93">
        <v>10.379</v>
      </c>
      <c r="T93">
        <v>9.8979999999999997</v>
      </c>
      <c r="U93">
        <v>4.7939999999999996</v>
      </c>
      <c r="V93">
        <v>-0.10199999999999999</v>
      </c>
      <c r="W93" s="11">
        <v>1.0200000000000032E-2</v>
      </c>
    </row>
    <row r="94" spans="1:23" x14ac:dyDescent="0.45">
      <c r="A94">
        <v>19</v>
      </c>
      <c r="B94">
        <v>9.9659996030000002</v>
      </c>
      <c r="C94">
        <v>4.827</v>
      </c>
      <c r="D94">
        <v>0.9</v>
      </c>
      <c r="E94" t="s">
        <v>54</v>
      </c>
      <c r="F94" t="s">
        <v>23</v>
      </c>
      <c r="G94">
        <v>10.526</v>
      </c>
      <c r="H94">
        <v>10.515000000000001</v>
      </c>
      <c r="I94">
        <v>3</v>
      </c>
      <c r="J94">
        <v>1.032</v>
      </c>
      <c r="K94">
        <v>-1.339</v>
      </c>
      <c r="L94">
        <v>0.98199999999999998</v>
      </c>
      <c r="M94">
        <v>-3.8290000000000002</v>
      </c>
      <c r="N94">
        <v>1.022</v>
      </c>
      <c r="O94">
        <v>-1.246</v>
      </c>
      <c r="P94">
        <v>0.97199999999999998</v>
      </c>
      <c r="Q94">
        <v>-3.7589999999999999</v>
      </c>
      <c r="R94">
        <v>-3.843</v>
      </c>
      <c r="S94">
        <v>10.515000000000001</v>
      </c>
      <c r="T94">
        <v>9.8650000000000002</v>
      </c>
      <c r="U94">
        <v>4.7779999999999996</v>
      </c>
      <c r="V94">
        <v>-0.10100000000000001</v>
      </c>
      <c r="W94" s="11">
        <v>1.01344177225932E-2</v>
      </c>
    </row>
    <row r="95" spans="1:23" x14ac:dyDescent="0.45">
      <c r="A95">
        <v>20</v>
      </c>
      <c r="B95">
        <v>9.8570003509999999</v>
      </c>
      <c r="C95">
        <v>4.774</v>
      </c>
      <c r="D95">
        <v>0.9</v>
      </c>
      <c r="E95" t="s">
        <v>54</v>
      </c>
      <c r="F95" t="s">
        <v>23</v>
      </c>
      <c r="G95">
        <v>10.526</v>
      </c>
      <c r="H95">
        <v>10.526</v>
      </c>
      <c r="I95">
        <v>3</v>
      </c>
      <c r="J95">
        <v>1.032</v>
      </c>
      <c r="K95">
        <v>-1.3240000000000001</v>
      </c>
      <c r="L95">
        <v>0.98299999999999998</v>
      </c>
      <c r="M95">
        <v>-3.7839999999999998</v>
      </c>
      <c r="N95">
        <v>1.022</v>
      </c>
      <c r="O95">
        <v>-1.2310000000000001</v>
      </c>
      <c r="P95">
        <v>0.97299999999999998</v>
      </c>
      <c r="Q95">
        <v>-3.714</v>
      </c>
      <c r="R95">
        <v>-3.8439999999999999</v>
      </c>
      <c r="S95">
        <v>10.526</v>
      </c>
      <c r="T95">
        <v>9.7569999999999997</v>
      </c>
      <c r="U95">
        <v>4.7249999999999996</v>
      </c>
      <c r="V95">
        <v>-0.1</v>
      </c>
      <c r="W95" s="11">
        <v>1.0145109814250453E-2</v>
      </c>
    </row>
    <row r="96" spans="1:23" x14ac:dyDescent="0.45">
      <c r="A96">
        <v>21</v>
      </c>
      <c r="B96">
        <v>9.6199998860000004</v>
      </c>
      <c r="C96">
        <v>4.6589999999999998</v>
      </c>
      <c r="D96">
        <v>0.9</v>
      </c>
      <c r="E96" t="s">
        <v>54</v>
      </c>
      <c r="F96" t="s">
        <v>23</v>
      </c>
      <c r="G96">
        <v>10.526</v>
      </c>
      <c r="H96">
        <v>10.526</v>
      </c>
      <c r="I96">
        <v>3</v>
      </c>
      <c r="J96">
        <v>1.0329999999999999</v>
      </c>
      <c r="K96">
        <v>-1.2909999999999999</v>
      </c>
      <c r="L96">
        <v>0.98399999999999999</v>
      </c>
      <c r="M96">
        <v>-3.6869999999999998</v>
      </c>
      <c r="N96">
        <v>1.0229999999999999</v>
      </c>
      <c r="O96">
        <v>-1.198</v>
      </c>
      <c r="P96">
        <v>0.97399999999999998</v>
      </c>
      <c r="Q96">
        <v>-3.6160000000000001</v>
      </c>
      <c r="R96">
        <v>-3.8450000000000002</v>
      </c>
      <c r="S96">
        <v>10.526</v>
      </c>
      <c r="T96">
        <v>9.5220000000000002</v>
      </c>
      <c r="U96">
        <v>4.6120000000000001</v>
      </c>
      <c r="V96">
        <v>-9.8000000000000004E-2</v>
      </c>
      <c r="W96" s="11">
        <v>1.0187098457518652E-2</v>
      </c>
    </row>
    <row r="97" spans="1:23" x14ac:dyDescent="0.45">
      <c r="A97">
        <v>22</v>
      </c>
      <c r="B97">
        <v>9.1389999389999996</v>
      </c>
      <c r="C97">
        <v>4.4260000000000002</v>
      </c>
      <c r="D97">
        <v>0.9</v>
      </c>
      <c r="E97" t="s">
        <v>54</v>
      </c>
      <c r="F97" t="s">
        <v>23</v>
      </c>
      <c r="G97">
        <v>10.526</v>
      </c>
      <c r="H97">
        <v>10.526</v>
      </c>
      <c r="I97">
        <v>3</v>
      </c>
      <c r="J97">
        <v>1.034</v>
      </c>
      <c r="K97">
        <v>-1.2250000000000001</v>
      </c>
      <c r="L97">
        <v>0.98799999999999999</v>
      </c>
      <c r="M97">
        <v>-3.4910000000000001</v>
      </c>
      <c r="N97">
        <v>1.024</v>
      </c>
      <c r="O97">
        <v>-1.133</v>
      </c>
      <c r="P97">
        <v>0.97799999999999998</v>
      </c>
      <c r="Q97">
        <v>-3.419</v>
      </c>
      <c r="R97">
        <v>-3.8479999999999999</v>
      </c>
      <c r="S97">
        <v>10.526</v>
      </c>
      <c r="T97">
        <v>9.0470000000000006</v>
      </c>
      <c r="U97">
        <v>4.3810000000000002</v>
      </c>
      <c r="V97">
        <v>-9.1999999999999998E-2</v>
      </c>
      <c r="W97" s="11">
        <v>1.0066740301353561E-2</v>
      </c>
    </row>
    <row r="98" spans="1:23" x14ac:dyDescent="0.45">
      <c r="A98">
        <v>23</v>
      </c>
      <c r="B98">
        <v>8.5469999310000002</v>
      </c>
      <c r="C98">
        <v>4.1399999999999997</v>
      </c>
      <c r="D98">
        <v>0.9</v>
      </c>
      <c r="E98" t="s">
        <v>54</v>
      </c>
      <c r="F98" t="s">
        <v>23</v>
      </c>
      <c r="G98">
        <v>10.526</v>
      </c>
      <c r="H98">
        <v>10.526</v>
      </c>
      <c r="I98">
        <v>3</v>
      </c>
      <c r="J98">
        <v>1.0349999999999999</v>
      </c>
      <c r="K98">
        <v>-1.145</v>
      </c>
      <c r="L98">
        <v>0.99299999999999999</v>
      </c>
      <c r="M98">
        <v>-3.2509999999999999</v>
      </c>
      <c r="N98">
        <v>1.0149999999999999</v>
      </c>
      <c r="O98">
        <v>-0.96</v>
      </c>
      <c r="P98">
        <v>0.97299999999999998</v>
      </c>
      <c r="Q98">
        <v>-3.1070000000000002</v>
      </c>
      <c r="R98">
        <v>-7.625</v>
      </c>
      <c r="S98">
        <v>10.526</v>
      </c>
      <c r="T98">
        <v>8.375</v>
      </c>
      <c r="U98">
        <v>4.056</v>
      </c>
      <c r="V98">
        <v>-0.17199999999999999</v>
      </c>
      <c r="W98" s="11">
        <v>2.0124012213473388E-2</v>
      </c>
    </row>
    <row r="99" spans="1:23" x14ac:dyDescent="0.45">
      <c r="A99">
        <v>24</v>
      </c>
      <c r="B99">
        <v>8.0469999310000002</v>
      </c>
      <c r="C99">
        <v>3.8969999999999998</v>
      </c>
      <c r="D99">
        <v>0.9</v>
      </c>
      <c r="E99" t="s">
        <v>54</v>
      </c>
      <c r="F99" t="s">
        <v>23</v>
      </c>
      <c r="G99">
        <v>10.526</v>
      </c>
      <c r="H99">
        <v>10.526</v>
      </c>
      <c r="I99">
        <v>3</v>
      </c>
      <c r="J99">
        <v>1.036</v>
      </c>
      <c r="K99">
        <v>-1.077</v>
      </c>
      <c r="L99">
        <v>0.996</v>
      </c>
      <c r="M99">
        <v>-3.0510000000000002</v>
      </c>
      <c r="N99">
        <v>1.016</v>
      </c>
      <c r="O99">
        <v>-0.89300000000000002</v>
      </c>
      <c r="P99">
        <v>0.97599999999999998</v>
      </c>
      <c r="Q99">
        <v>-2.9039999999999999</v>
      </c>
      <c r="R99">
        <v>-7.6310000000000002</v>
      </c>
      <c r="S99">
        <v>10.526</v>
      </c>
      <c r="T99">
        <v>7.8860000000000001</v>
      </c>
      <c r="U99">
        <v>3.819</v>
      </c>
      <c r="V99">
        <v>-0.161</v>
      </c>
      <c r="W99" s="11">
        <v>2.0007447791787498E-2</v>
      </c>
    </row>
    <row r="100" spans="1:23" x14ac:dyDescent="0.45">
      <c r="A100">
        <v>1</v>
      </c>
      <c r="B100">
        <v>7.7160000799999997</v>
      </c>
      <c r="C100">
        <v>3.7370000000000001</v>
      </c>
      <c r="D100">
        <v>0.9</v>
      </c>
      <c r="E100" t="s">
        <v>54</v>
      </c>
      <c r="F100" t="s">
        <v>24</v>
      </c>
      <c r="G100">
        <v>10.526</v>
      </c>
      <c r="H100">
        <v>10.526</v>
      </c>
      <c r="I100">
        <v>3</v>
      </c>
      <c r="J100">
        <v>1.0369999999999999</v>
      </c>
      <c r="K100">
        <v>-1.0329999999999999</v>
      </c>
      <c r="L100">
        <v>0.999</v>
      </c>
      <c r="M100">
        <v>-2.919</v>
      </c>
      <c r="N100">
        <v>1.0169999999999999</v>
      </c>
      <c r="O100">
        <v>-0.84799999999999998</v>
      </c>
      <c r="P100">
        <v>0.97899999999999998</v>
      </c>
      <c r="Q100">
        <v>-2.7709999999999999</v>
      </c>
      <c r="R100">
        <v>-7.6349999999999998</v>
      </c>
      <c r="S100">
        <v>10.526</v>
      </c>
      <c r="T100">
        <v>7.5620000000000003</v>
      </c>
      <c r="U100">
        <v>3.6619999999999999</v>
      </c>
      <c r="V100">
        <v>-0.154</v>
      </c>
      <c r="W100" s="11">
        <v>1.995853789571234E-2</v>
      </c>
    </row>
    <row r="101" spans="1:23" x14ac:dyDescent="0.45">
      <c r="A101">
        <v>2</v>
      </c>
      <c r="B101">
        <v>7.5170001979999999</v>
      </c>
      <c r="C101">
        <v>3.641</v>
      </c>
      <c r="D101">
        <v>0.9</v>
      </c>
      <c r="E101" t="s">
        <v>54</v>
      </c>
      <c r="F101" t="s">
        <v>24</v>
      </c>
      <c r="G101">
        <v>10.526</v>
      </c>
      <c r="H101">
        <v>10.526</v>
      </c>
      <c r="I101">
        <v>3</v>
      </c>
      <c r="J101">
        <v>1.0369999999999999</v>
      </c>
      <c r="K101">
        <v>-1.006</v>
      </c>
      <c r="L101">
        <v>1</v>
      </c>
      <c r="M101">
        <v>-2.8410000000000002</v>
      </c>
      <c r="N101">
        <v>1.01</v>
      </c>
      <c r="O101">
        <v>-0.748</v>
      </c>
      <c r="P101">
        <v>0.97299999999999998</v>
      </c>
      <c r="Q101">
        <v>-2.6269999999999998</v>
      </c>
      <c r="R101">
        <v>-10.526</v>
      </c>
      <c r="S101">
        <v>10.526</v>
      </c>
      <c r="T101">
        <v>7.3090000000000002</v>
      </c>
      <c r="U101">
        <v>3.54</v>
      </c>
      <c r="V101">
        <v>-0.20799999999999999</v>
      </c>
      <c r="W101" s="11">
        <v>2.7670638888015592E-2</v>
      </c>
    </row>
    <row r="102" spans="1:23" x14ac:dyDescent="0.45">
      <c r="A102">
        <v>3</v>
      </c>
      <c r="B102">
        <v>7.4070000650000001</v>
      </c>
      <c r="C102">
        <v>3.5870000000000002</v>
      </c>
      <c r="D102">
        <v>0.9</v>
      </c>
      <c r="E102" t="s">
        <v>54</v>
      </c>
      <c r="F102" t="s">
        <v>24</v>
      </c>
      <c r="G102">
        <v>10.526</v>
      </c>
      <c r="H102">
        <v>10.526</v>
      </c>
      <c r="I102">
        <v>3</v>
      </c>
      <c r="J102">
        <v>1.038</v>
      </c>
      <c r="K102">
        <v>-0.99099999999999999</v>
      </c>
      <c r="L102">
        <v>1.0009999999999999</v>
      </c>
      <c r="M102">
        <v>-2.7970000000000002</v>
      </c>
      <c r="N102">
        <v>1.01</v>
      </c>
      <c r="O102">
        <v>-0.73299999999999998</v>
      </c>
      <c r="P102">
        <v>0.97299999999999998</v>
      </c>
      <c r="Q102">
        <v>-2.5830000000000002</v>
      </c>
      <c r="R102">
        <v>-10.526</v>
      </c>
      <c r="S102">
        <v>10.526</v>
      </c>
      <c r="T102">
        <v>7.202</v>
      </c>
      <c r="U102">
        <v>3.488</v>
      </c>
      <c r="V102">
        <v>-0.20499999999999999</v>
      </c>
      <c r="W102" s="11">
        <v>2.7676530741329232E-2</v>
      </c>
    </row>
    <row r="103" spans="1:23" x14ac:dyDescent="0.45">
      <c r="A103">
        <v>4</v>
      </c>
      <c r="B103">
        <v>7.3979997629999996</v>
      </c>
      <c r="C103">
        <v>3.5830000000000002</v>
      </c>
      <c r="D103">
        <v>0.9</v>
      </c>
      <c r="E103" t="s">
        <v>54</v>
      </c>
      <c r="F103" t="s">
        <v>24</v>
      </c>
      <c r="G103">
        <v>10.526</v>
      </c>
      <c r="H103">
        <v>10.526</v>
      </c>
      <c r="I103">
        <v>3</v>
      </c>
      <c r="J103">
        <v>1.038</v>
      </c>
      <c r="K103">
        <v>-0.99</v>
      </c>
      <c r="L103">
        <v>1.0009999999999999</v>
      </c>
      <c r="M103">
        <v>-2.794</v>
      </c>
      <c r="N103">
        <v>1.01</v>
      </c>
      <c r="O103">
        <v>-0.73199999999999998</v>
      </c>
      <c r="P103">
        <v>0.97299999999999998</v>
      </c>
      <c r="Q103">
        <v>-2.58</v>
      </c>
      <c r="R103">
        <v>-10.526</v>
      </c>
      <c r="S103">
        <v>10.526</v>
      </c>
      <c r="T103">
        <v>7.194</v>
      </c>
      <c r="U103">
        <v>3.484</v>
      </c>
      <c r="V103">
        <v>-0.20399999999999999</v>
      </c>
      <c r="W103" s="11">
        <v>2.7574989123448513E-2</v>
      </c>
    </row>
    <row r="104" spans="1:23" x14ac:dyDescent="0.45">
      <c r="A104">
        <v>5</v>
      </c>
      <c r="B104">
        <v>7.5630002019999996</v>
      </c>
      <c r="C104">
        <v>3.6629999999999998</v>
      </c>
      <c r="D104">
        <v>0.9</v>
      </c>
      <c r="E104" t="s">
        <v>54</v>
      </c>
      <c r="F104" t="s">
        <v>24</v>
      </c>
      <c r="G104">
        <v>10.526</v>
      </c>
      <c r="H104">
        <v>10.526</v>
      </c>
      <c r="I104">
        <v>3</v>
      </c>
      <c r="J104">
        <v>1.0369999999999999</v>
      </c>
      <c r="K104">
        <v>-1.012</v>
      </c>
      <c r="L104">
        <v>1</v>
      </c>
      <c r="M104">
        <v>-2.859</v>
      </c>
      <c r="N104">
        <v>1.0169999999999999</v>
      </c>
      <c r="O104">
        <v>-0.82799999999999996</v>
      </c>
      <c r="P104">
        <v>0.98</v>
      </c>
      <c r="Q104">
        <v>-2.71</v>
      </c>
      <c r="R104">
        <v>-7.6369999999999996</v>
      </c>
      <c r="S104">
        <v>10.526</v>
      </c>
      <c r="T104">
        <v>7.4119999999999999</v>
      </c>
      <c r="U104">
        <v>3.59</v>
      </c>
      <c r="V104">
        <v>-0.151</v>
      </c>
      <c r="W104" s="11">
        <v>1.9965648283345062E-2</v>
      </c>
    </row>
    <row r="105" spans="1:23" x14ac:dyDescent="0.45">
      <c r="A105">
        <v>6</v>
      </c>
      <c r="B105">
        <v>7.9860000610000004</v>
      </c>
      <c r="C105">
        <v>3.8679999999999999</v>
      </c>
      <c r="D105">
        <v>0.9</v>
      </c>
      <c r="E105" t="s">
        <v>54</v>
      </c>
      <c r="F105" t="s">
        <v>24</v>
      </c>
      <c r="G105">
        <v>10.526</v>
      </c>
      <c r="H105">
        <v>10.526</v>
      </c>
      <c r="I105">
        <v>3</v>
      </c>
      <c r="J105">
        <v>1.036</v>
      </c>
      <c r="K105">
        <v>-1.069</v>
      </c>
      <c r="L105">
        <v>0.997</v>
      </c>
      <c r="M105">
        <v>-3.0270000000000001</v>
      </c>
      <c r="N105">
        <v>1.016</v>
      </c>
      <c r="O105">
        <v>-0.88500000000000001</v>
      </c>
      <c r="P105">
        <v>0.97699999999999998</v>
      </c>
      <c r="Q105">
        <v>-2.88</v>
      </c>
      <c r="R105">
        <v>-7.6319999999999997</v>
      </c>
      <c r="S105">
        <v>10.526</v>
      </c>
      <c r="T105">
        <v>7.8259999999999996</v>
      </c>
      <c r="U105">
        <v>3.79</v>
      </c>
      <c r="V105">
        <v>-0.16</v>
      </c>
      <c r="W105" s="11">
        <v>2.0035068842707431E-2</v>
      </c>
    </row>
    <row r="106" spans="1:23" x14ac:dyDescent="0.45">
      <c r="A106">
        <v>7</v>
      </c>
      <c r="B106">
        <v>8.6260004039999991</v>
      </c>
      <c r="C106">
        <v>4.1779999999999999</v>
      </c>
      <c r="D106">
        <v>0.9</v>
      </c>
      <c r="E106" t="s">
        <v>54</v>
      </c>
      <c r="F106" t="s">
        <v>24</v>
      </c>
      <c r="G106">
        <v>10.526</v>
      </c>
      <c r="H106">
        <v>10.526</v>
      </c>
      <c r="I106">
        <v>3</v>
      </c>
      <c r="J106">
        <v>1.0349999999999999</v>
      </c>
      <c r="K106">
        <v>-1.1559999999999999</v>
      </c>
      <c r="L106">
        <v>0.99199999999999999</v>
      </c>
      <c r="M106">
        <v>-3.2829999999999999</v>
      </c>
      <c r="N106">
        <v>1.0149999999999999</v>
      </c>
      <c r="O106">
        <v>-0.97099999999999997</v>
      </c>
      <c r="P106">
        <v>0.97199999999999998</v>
      </c>
      <c r="Q106">
        <v>-3.1389999999999998</v>
      </c>
      <c r="R106">
        <v>-7.6239999999999997</v>
      </c>
      <c r="S106">
        <v>10.526</v>
      </c>
      <c r="T106">
        <v>8.452</v>
      </c>
      <c r="U106">
        <v>4.0940000000000003</v>
      </c>
      <c r="V106">
        <v>-0.17399999999999999</v>
      </c>
      <c r="W106" s="11">
        <v>2.0171620200633508E-2</v>
      </c>
    </row>
    <row r="107" spans="1:23" x14ac:dyDescent="0.45">
      <c r="A107">
        <v>8</v>
      </c>
      <c r="B107">
        <v>9.0590000150000005</v>
      </c>
      <c r="C107">
        <v>4.3869999999999996</v>
      </c>
      <c r="D107">
        <v>0.9</v>
      </c>
      <c r="E107" t="s">
        <v>54</v>
      </c>
      <c r="F107" t="s">
        <v>24</v>
      </c>
      <c r="G107">
        <v>10.526</v>
      </c>
      <c r="H107">
        <v>10.515000000000001</v>
      </c>
      <c r="I107">
        <v>3</v>
      </c>
      <c r="J107">
        <v>1.034</v>
      </c>
      <c r="K107">
        <v>-1.2150000000000001</v>
      </c>
      <c r="L107">
        <v>0.98899999999999999</v>
      </c>
      <c r="M107">
        <v>-3.4580000000000002</v>
      </c>
      <c r="N107">
        <v>1.024</v>
      </c>
      <c r="O107">
        <v>-1.1220000000000001</v>
      </c>
      <c r="P107">
        <v>0.97899999999999998</v>
      </c>
      <c r="Q107">
        <v>-3.3860000000000001</v>
      </c>
      <c r="R107">
        <v>-3.8490000000000002</v>
      </c>
      <c r="S107">
        <v>10.515000000000001</v>
      </c>
      <c r="T107">
        <v>8.968</v>
      </c>
      <c r="U107">
        <v>4.343</v>
      </c>
      <c r="V107">
        <v>-9.0999999999999998E-2</v>
      </c>
      <c r="W107" s="11">
        <v>1.0045260497772561E-2</v>
      </c>
    </row>
    <row r="108" spans="1:23" x14ac:dyDescent="0.45">
      <c r="A108">
        <v>9</v>
      </c>
      <c r="B108">
        <v>9.1809997560000003</v>
      </c>
      <c r="C108">
        <v>4.4470000000000001</v>
      </c>
      <c r="D108">
        <v>0.9</v>
      </c>
      <c r="E108" t="s">
        <v>54</v>
      </c>
      <c r="F108" t="s">
        <v>24</v>
      </c>
      <c r="G108">
        <v>10.526</v>
      </c>
      <c r="H108">
        <v>10.41</v>
      </c>
      <c r="I108">
        <v>3</v>
      </c>
      <c r="J108">
        <v>1.034</v>
      </c>
      <c r="K108">
        <v>-1.2310000000000001</v>
      </c>
      <c r="L108">
        <v>0.98799999999999999</v>
      </c>
      <c r="M108">
        <v>-3.508</v>
      </c>
      <c r="N108">
        <v>1.024</v>
      </c>
      <c r="O108">
        <v>-1.1379999999999999</v>
      </c>
      <c r="P108">
        <v>0.97799999999999998</v>
      </c>
      <c r="Q108">
        <v>-3.4359999999999999</v>
      </c>
      <c r="R108">
        <v>-3.8479999999999999</v>
      </c>
      <c r="S108">
        <v>10.41</v>
      </c>
      <c r="T108">
        <v>9.0879999999999992</v>
      </c>
      <c r="U108">
        <v>4.4020000000000001</v>
      </c>
      <c r="V108">
        <v>-9.2999999999999999E-2</v>
      </c>
      <c r="W108" s="11">
        <v>1.0129589202877777E-2</v>
      </c>
    </row>
    <row r="109" spans="1:23" x14ac:dyDescent="0.45">
      <c r="A109">
        <v>10</v>
      </c>
      <c r="B109">
        <v>9.2299995419999998</v>
      </c>
      <c r="C109">
        <v>4.47</v>
      </c>
      <c r="D109">
        <v>0.9</v>
      </c>
      <c r="E109" t="s">
        <v>54</v>
      </c>
      <c r="F109" t="s">
        <v>24</v>
      </c>
      <c r="G109">
        <v>10.526</v>
      </c>
      <c r="H109">
        <v>10.189</v>
      </c>
      <c r="I109">
        <v>3</v>
      </c>
      <c r="J109">
        <v>1.034</v>
      </c>
      <c r="K109">
        <v>-1.238</v>
      </c>
      <c r="L109">
        <v>0.98699999999999999</v>
      </c>
      <c r="M109">
        <v>-3.528</v>
      </c>
      <c r="N109">
        <v>1.024</v>
      </c>
      <c r="O109">
        <v>-1.145</v>
      </c>
      <c r="P109">
        <v>0.97699999999999998</v>
      </c>
      <c r="Q109">
        <v>-3.456</v>
      </c>
      <c r="R109">
        <v>-3.8479999999999999</v>
      </c>
      <c r="S109">
        <v>10.189</v>
      </c>
      <c r="T109">
        <v>9.1370000000000005</v>
      </c>
      <c r="U109">
        <v>4.4249999999999998</v>
      </c>
      <c r="V109">
        <v>-9.2999999999999999E-2</v>
      </c>
      <c r="W109" s="11">
        <v>1.0075790532471447E-2</v>
      </c>
    </row>
    <row r="110" spans="1:23" x14ac:dyDescent="0.45">
      <c r="A110">
        <v>11</v>
      </c>
      <c r="B110">
        <v>9.2609996799999994</v>
      </c>
      <c r="C110">
        <v>4.4850000000000003</v>
      </c>
      <c r="D110">
        <v>0.9</v>
      </c>
      <c r="E110" t="s">
        <v>54</v>
      </c>
      <c r="F110" t="s">
        <v>24</v>
      </c>
      <c r="G110">
        <v>10.526</v>
      </c>
      <c r="H110">
        <v>9.9580000000000002</v>
      </c>
      <c r="I110">
        <v>3</v>
      </c>
      <c r="J110">
        <v>1.034</v>
      </c>
      <c r="K110">
        <v>-1.242</v>
      </c>
      <c r="L110">
        <v>0.98699999999999999</v>
      </c>
      <c r="M110">
        <v>-3.54</v>
      </c>
      <c r="N110">
        <v>1.024</v>
      </c>
      <c r="O110">
        <v>-1.149</v>
      </c>
      <c r="P110">
        <v>0.97699999999999998</v>
      </c>
      <c r="Q110">
        <v>-3.4689999999999999</v>
      </c>
      <c r="R110">
        <v>-3.8479999999999999</v>
      </c>
      <c r="S110">
        <v>9.9580000000000002</v>
      </c>
      <c r="T110">
        <v>9.1669999999999998</v>
      </c>
      <c r="U110">
        <v>4.4400000000000004</v>
      </c>
      <c r="V110">
        <v>-9.4E-2</v>
      </c>
      <c r="W110" s="11">
        <v>1.0150057579960913E-2</v>
      </c>
    </row>
    <row r="111" spans="1:23" x14ac:dyDescent="0.45">
      <c r="A111">
        <v>12</v>
      </c>
      <c r="B111">
        <v>9.2919998170000007</v>
      </c>
      <c r="C111">
        <v>4.5</v>
      </c>
      <c r="D111">
        <v>0.9</v>
      </c>
      <c r="E111" t="s">
        <v>54</v>
      </c>
      <c r="F111" t="s">
        <v>24</v>
      </c>
      <c r="G111">
        <v>10.526</v>
      </c>
      <c r="H111">
        <v>9.8309999999999995</v>
      </c>
      <c r="I111">
        <v>3</v>
      </c>
      <c r="J111">
        <v>1.034</v>
      </c>
      <c r="K111">
        <v>-1.246</v>
      </c>
      <c r="L111">
        <v>0.98699999999999999</v>
      </c>
      <c r="M111">
        <v>-3.5529999999999999</v>
      </c>
      <c r="N111">
        <v>1.024</v>
      </c>
      <c r="O111">
        <v>-1.153</v>
      </c>
      <c r="P111">
        <v>0.97699999999999998</v>
      </c>
      <c r="Q111">
        <v>-3.4809999999999999</v>
      </c>
      <c r="R111">
        <v>-3.847</v>
      </c>
      <c r="S111">
        <v>9.8309999999999995</v>
      </c>
      <c r="T111">
        <v>9.1980000000000004</v>
      </c>
      <c r="U111">
        <v>4.4550000000000001</v>
      </c>
      <c r="V111">
        <v>-9.4E-2</v>
      </c>
      <c r="W111" s="11">
        <v>1.0116209519077336E-2</v>
      </c>
    </row>
    <row r="112" spans="1:23" x14ac:dyDescent="0.45">
      <c r="A112">
        <v>13</v>
      </c>
      <c r="B112">
        <v>9.3219995499999992</v>
      </c>
      <c r="C112">
        <v>4.5149999999999997</v>
      </c>
      <c r="D112">
        <v>0.9</v>
      </c>
      <c r="E112" t="s">
        <v>54</v>
      </c>
      <c r="F112" t="s">
        <v>24</v>
      </c>
      <c r="G112">
        <v>10.526</v>
      </c>
      <c r="H112">
        <v>9.968</v>
      </c>
      <c r="I112">
        <v>3</v>
      </c>
      <c r="J112">
        <v>1.034</v>
      </c>
      <c r="K112">
        <v>-1.25</v>
      </c>
      <c r="L112">
        <v>0.98699999999999999</v>
      </c>
      <c r="M112">
        <v>-3.5649999999999999</v>
      </c>
      <c r="N112">
        <v>1.024</v>
      </c>
      <c r="O112">
        <v>-1.1579999999999999</v>
      </c>
      <c r="P112">
        <v>0.97699999999999998</v>
      </c>
      <c r="Q112">
        <v>-3.4940000000000002</v>
      </c>
      <c r="R112">
        <v>-3.847</v>
      </c>
      <c r="S112">
        <v>9.968</v>
      </c>
      <c r="T112">
        <v>9.2279999999999998</v>
      </c>
      <c r="U112">
        <v>4.4690000000000003</v>
      </c>
      <c r="V112">
        <v>-9.4E-2</v>
      </c>
      <c r="W112" s="11">
        <v>1.0083625245401294E-2</v>
      </c>
    </row>
    <row r="113" spans="1:23" x14ac:dyDescent="0.45">
      <c r="A113">
        <v>14</v>
      </c>
      <c r="B113">
        <v>9.3380002980000008</v>
      </c>
      <c r="C113">
        <v>4.5229999999999997</v>
      </c>
      <c r="D113">
        <v>0.9</v>
      </c>
      <c r="E113" t="s">
        <v>54</v>
      </c>
      <c r="F113" t="s">
        <v>24</v>
      </c>
      <c r="G113">
        <v>10.526</v>
      </c>
      <c r="H113">
        <v>10.031000000000001</v>
      </c>
      <c r="I113">
        <v>3</v>
      </c>
      <c r="J113">
        <v>1.0329999999999999</v>
      </c>
      <c r="K113">
        <v>-1.2529999999999999</v>
      </c>
      <c r="L113">
        <v>0.98699999999999999</v>
      </c>
      <c r="M113">
        <v>-3.5720000000000001</v>
      </c>
      <c r="N113">
        <v>1.0229999999999999</v>
      </c>
      <c r="O113">
        <v>-1.1599999999999999</v>
      </c>
      <c r="P113">
        <v>0.97699999999999998</v>
      </c>
      <c r="Q113">
        <v>-3.5</v>
      </c>
      <c r="R113">
        <v>-3.847</v>
      </c>
      <c r="S113">
        <v>10.031000000000001</v>
      </c>
      <c r="T113">
        <v>9.2439999999999998</v>
      </c>
      <c r="U113">
        <v>4.4770000000000003</v>
      </c>
      <c r="V113">
        <v>-9.4E-2</v>
      </c>
      <c r="W113" s="11">
        <v>1.0066426965110916E-2</v>
      </c>
    </row>
    <row r="114" spans="1:23" x14ac:dyDescent="0.45">
      <c r="A114">
        <v>15</v>
      </c>
      <c r="B114">
        <v>9.4040002820000002</v>
      </c>
      <c r="C114">
        <v>4.5549999999999997</v>
      </c>
      <c r="D114">
        <v>0.9</v>
      </c>
      <c r="E114" t="s">
        <v>54</v>
      </c>
      <c r="F114" t="s">
        <v>24</v>
      </c>
      <c r="G114">
        <v>10.526</v>
      </c>
      <c r="H114">
        <v>10.294</v>
      </c>
      <c r="I114">
        <v>3</v>
      </c>
      <c r="J114">
        <v>1.0329999999999999</v>
      </c>
      <c r="K114">
        <v>-1.262</v>
      </c>
      <c r="L114">
        <v>0.98599999999999999</v>
      </c>
      <c r="M114">
        <v>-3.5990000000000002</v>
      </c>
      <c r="N114">
        <v>1.0229999999999999</v>
      </c>
      <c r="O114">
        <v>-1.169</v>
      </c>
      <c r="P114">
        <v>0.97599999999999998</v>
      </c>
      <c r="Q114">
        <v>-3.5270000000000001</v>
      </c>
      <c r="R114">
        <v>-3.847</v>
      </c>
      <c r="S114">
        <v>10.294</v>
      </c>
      <c r="T114">
        <v>9.3089999999999993</v>
      </c>
      <c r="U114">
        <v>4.508</v>
      </c>
      <c r="V114">
        <v>-9.5000000000000001E-2</v>
      </c>
      <c r="W114" s="11">
        <v>1.0102113903786129E-2</v>
      </c>
    </row>
    <row r="115" spans="1:23" x14ac:dyDescent="0.45">
      <c r="A115">
        <v>16</v>
      </c>
      <c r="B115">
        <v>9.5939998630000005</v>
      </c>
      <c r="C115">
        <v>4.6470000000000002</v>
      </c>
      <c r="D115">
        <v>0.9</v>
      </c>
      <c r="E115" t="s">
        <v>54</v>
      </c>
      <c r="F115" t="s">
        <v>24</v>
      </c>
      <c r="G115">
        <v>10.526</v>
      </c>
      <c r="H115">
        <v>10.473000000000001</v>
      </c>
      <c r="I115">
        <v>3</v>
      </c>
      <c r="J115">
        <v>1.0329999999999999</v>
      </c>
      <c r="K115">
        <v>-1.288</v>
      </c>
      <c r="L115">
        <v>0.98499999999999999</v>
      </c>
      <c r="M115">
        <v>-3.6760000000000002</v>
      </c>
      <c r="N115">
        <v>1.0229999999999999</v>
      </c>
      <c r="O115">
        <v>-1.1950000000000001</v>
      </c>
      <c r="P115">
        <v>0.97499999999999998</v>
      </c>
      <c r="Q115">
        <v>-3.605</v>
      </c>
      <c r="R115">
        <v>-3.8460000000000001</v>
      </c>
      <c r="S115">
        <v>10.473000000000001</v>
      </c>
      <c r="T115">
        <v>9.4969999999999999</v>
      </c>
      <c r="U115">
        <v>4.5990000000000002</v>
      </c>
      <c r="V115">
        <v>-9.7000000000000003E-2</v>
      </c>
      <c r="W115" s="11">
        <v>1.0110471584858789E-2</v>
      </c>
    </row>
    <row r="116" spans="1:23" x14ac:dyDescent="0.45">
      <c r="A116">
        <v>17</v>
      </c>
      <c r="B116">
        <v>9.8830003739999999</v>
      </c>
      <c r="C116">
        <v>4.7869999999999999</v>
      </c>
      <c r="D116">
        <v>0.9</v>
      </c>
      <c r="E116" t="s">
        <v>54</v>
      </c>
      <c r="F116" t="s">
        <v>24</v>
      </c>
      <c r="G116">
        <v>10.526</v>
      </c>
      <c r="H116">
        <v>10.526</v>
      </c>
      <c r="I116">
        <v>3</v>
      </c>
      <c r="J116">
        <v>1.032</v>
      </c>
      <c r="K116">
        <v>-1.327</v>
      </c>
      <c r="L116">
        <v>0.98199999999999998</v>
      </c>
      <c r="M116">
        <v>-3.7949999999999999</v>
      </c>
      <c r="N116">
        <v>1.022</v>
      </c>
      <c r="O116">
        <v>-1.234</v>
      </c>
      <c r="P116">
        <v>0.97199999999999998</v>
      </c>
      <c r="Q116">
        <v>-3.7250000000000001</v>
      </c>
      <c r="R116">
        <v>-3.8439999999999999</v>
      </c>
      <c r="S116">
        <v>10.526</v>
      </c>
      <c r="T116">
        <v>9.7829999999999995</v>
      </c>
      <c r="U116">
        <v>4.7380000000000004</v>
      </c>
      <c r="V116">
        <v>-0.1</v>
      </c>
      <c r="W116" s="11">
        <v>1.011842256558842E-2</v>
      </c>
    </row>
    <row r="117" spans="1:23" x14ac:dyDescent="0.45">
      <c r="A117">
        <v>18</v>
      </c>
      <c r="B117">
        <v>10</v>
      </c>
      <c r="C117">
        <v>4.843</v>
      </c>
      <c r="D117">
        <v>0.9</v>
      </c>
      <c r="E117" t="s">
        <v>54</v>
      </c>
      <c r="F117" t="s">
        <v>24</v>
      </c>
      <c r="G117">
        <v>10.526</v>
      </c>
      <c r="H117">
        <v>10.526</v>
      </c>
      <c r="I117">
        <v>3</v>
      </c>
      <c r="J117">
        <v>1.032</v>
      </c>
      <c r="K117">
        <v>-1.343</v>
      </c>
      <c r="L117">
        <v>0.98099999999999998</v>
      </c>
      <c r="M117">
        <v>-3.843</v>
      </c>
      <c r="N117">
        <v>1.022</v>
      </c>
      <c r="O117">
        <v>-1.25</v>
      </c>
      <c r="P117">
        <v>0.97099999999999997</v>
      </c>
      <c r="Q117">
        <v>-3.7730000000000001</v>
      </c>
      <c r="R117">
        <v>-3.843</v>
      </c>
      <c r="S117">
        <v>10.526</v>
      </c>
      <c r="T117">
        <v>9.8979999999999997</v>
      </c>
      <c r="U117">
        <v>4.7939999999999996</v>
      </c>
      <c r="V117">
        <v>-0.10199999999999999</v>
      </c>
      <c r="W117" s="11">
        <v>1.0200000000000032E-2</v>
      </c>
    </row>
    <row r="118" spans="1:23" x14ac:dyDescent="0.45">
      <c r="A118">
        <v>19</v>
      </c>
      <c r="B118">
        <v>9.9659996030000002</v>
      </c>
      <c r="C118">
        <v>4.827</v>
      </c>
      <c r="D118">
        <v>0.9</v>
      </c>
      <c r="E118" t="s">
        <v>54</v>
      </c>
      <c r="F118" t="s">
        <v>24</v>
      </c>
      <c r="G118">
        <v>10.526</v>
      </c>
      <c r="H118">
        <v>10.526</v>
      </c>
      <c r="I118">
        <v>3</v>
      </c>
      <c r="J118">
        <v>1.032</v>
      </c>
      <c r="K118">
        <v>-1.339</v>
      </c>
      <c r="L118">
        <v>0.98199999999999998</v>
      </c>
      <c r="M118">
        <v>-3.8290000000000002</v>
      </c>
      <c r="N118">
        <v>1.022</v>
      </c>
      <c r="O118">
        <v>-1.246</v>
      </c>
      <c r="P118">
        <v>0.97199999999999998</v>
      </c>
      <c r="Q118">
        <v>-3.7589999999999999</v>
      </c>
      <c r="R118">
        <v>-3.843</v>
      </c>
      <c r="S118">
        <v>10.526</v>
      </c>
      <c r="T118">
        <v>9.8650000000000002</v>
      </c>
      <c r="U118">
        <v>4.7779999999999996</v>
      </c>
      <c r="V118">
        <v>-0.10100000000000001</v>
      </c>
      <c r="W118" s="11">
        <v>1.01344177225932E-2</v>
      </c>
    </row>
    <row r="119" spans="1:23" x14ac:dyDescent="0.45">
      <c r="A119">
        <v>20</v>
      </c>
      <c r="B119">
        <v>9.8570003509999999</v>
      </c>
      <c r="C119">
        <v>4.774</v>
      </c>
      <c r="D119">
        <v>0.9</v>
      </c>
      <c r="E119" t="s">
        <v>54</v>
      </c>
      <c r="F119" t="s">
        <v>24</v>
      </c>
      <c r="G119">
        <v>10.526</v>
      </c>
      <c r="H119">
        <v>10.526</v>
      </c>
      <c r="I119">
        <v>3</v>
      </c>
      <c r="J119">
        <v>1.032</v>
      </c>
      <c r="K119">
        <v>-1.3240000000000001</v>
      </c>
      <c r="L119">
        <v>0.98299999999999998</v>
      </c>
      <c r="M119">
        <v>-3.7839999999999998</v>
      </c>
      <c r="N119">
        <v>1.022</v>
      </c>
      <c r="O119">
        <v>-1.2310000000000001</v>
      </c>
      <c r="P119">
        <v>0.97299999999999998</v>
      </c>
      <c r="Q119">
        <v>-3.714</v>
      </c>
      <c r="R119">
        <v>-3.8439999999999999</v>
      </c>
      <c r="S119">
        <v>10.526</v>
      </c>
      <c r="T119">
        <v>9.7569999999999997</v>
      </c>
      <c r="U119">
        <v>4.7249999999999996</v>
      </c>
      <c r="V119">
        <v>-0.1</v>
      </c>
      <c r="W119" s="11">
        <v>1.0145109814250453E-2</v>
      </c>
    </row>
    <row r="120" spans="1:23" x14ac:dyDescent="0.45">
      <c r="A120">
        <v>21</v>
      </c>
      <c r="B120">
        <v>9.6199998860000004</v>
      </c>
      <c r="C120">
        <v>4.6589999999999998</v>
      </c>
      <c r="D120">
        <v>0.9</v>
      </c>
      <c r="E120" t="s">
        <v>54</v>
      </c>
      <c r="F120" t="s">
        <v>24</v>
      </c>
      <c r="G120">
        <v>10.526</v>
      </c>
      <c r="H120">
        <v>10.526</v>
      </c>
      <c r="I120">
        <v>3</v>
      </c>
      <c r="J120">
        <v>1.0329999999999999</v>
      </c>
      <c r="K120">
        <v>-1.2909999999999999</v>
      </c>
      <c r="L120">
        <v>0.98399999999999999</v>
      </c>
      <c r="M120">
        <v>-3.6869999999999998</v>
      </c>
      <c r="N120">
        <v>1.0229999999999999</v>
      </c>
      <c r="O120">
        <v>-1.198</v>
      </c>
      <c r="P120">
        <v>0.97399999999999998</v>
      </c>
      <c r="Q120">
        <v>-3.6160000000000001</v>
      </c>
      <c r="R120">
        <v>-3.8450000000000002</v>
      </c>
      <c r="S120">
        <v>10.526</v>
      </c>
      <c r="T120">
        <v>9.5220000000000002</v>
      </c>
      <c r="U120">
        <v>4.6120000000000001</v>
      </c>
      <c r="V120">
        <v>-9.8000000000000004E-2</v>
      </c>
      <c r="W120" s="11">
        <v>1.0187098457518652E-2</v>
      </c>
    </row>
    <row r="121" spans="1:23" x14ac:dyDescent="0.45">
      <c r="A121">
        <v>22</v>
      </c>
      <c r="B121">
        <v>9.1389999389999996</v>
      </c>
      <c r="C121">
        <v>4.4260000000000002</v>
      </c>
      <c r="D121">
        <v>0.9</v>
      </c>
      <c r="E121" t="s">
        <v>54</v>
      </c>
      <c r="F121" t="s">
        <v>24</v>
      </c>
      <c r="G121">
        <v>10.526</v>
      </c>
      <c r="H121">
        <v>10.526</v>
      </c>
      <c r="I121">
        <v>3</v>
      </c>
      <c r="J121">
        <v>1.034</v>
      </c>
      <c r="K121">
        <v>-1.2250000000000001</v>
      </c>
      <c r="L121">
        <v>0.98799999999999999</v>
      </c>
      <c r="M121">
        <v>-3.4910000000000001</v>
      </c>
      <c r="N121">
        <v>1.024</v>
      </c>
      <c r="O121">
        <v>-1.133</v>
      </c>
      <c r="P121">
        <v>0.97799999999999998</v>
      </c>
      <c r="Q121">
        <v>-3.419</v>
      </c>
      <c r="R121">
        <v>-3.8479999999999999</v>
      </c>
      <c r="S121">
        <v>10.526</v>
      </c>
      <c r="T121">
        <v>9.0470000000000006</v>
      </c>
      <c r="U121">
        <v>4.3810000000000002</v>
      </c>
      <c r="V121">
        <v>-9.1999999999999998E-2</v>
      </c>
      <c r="W121" s="11">
        <v>1.0066740301353561E-2</v>
      </c>
    </row>
    <row r="122" spans="1:23" x14ac:dyDescent="0.45">
      <c r="A122">
        <v>23</v>
      </c>
      <c r="B122">
        <v>8.5469999310000002</v>
      </c>
      <c r="C122">
        <v>4.1399999999999997</v>
      </c>
      <c r="D122">
        <v>0.9</v>
      </c>
      <c r="E122" t="s">
        <v>54</v>
      </c>
      <c r="F122" t="s">
        <v>24</v>
      </c>
      <c r="G122">
        <v>10.526</v>
      </c>
      <c r="H122">
        <v>10.526</v>
      </c>
      <c r="I122">
        <v>3</v>
      </c>
      <c r="J122">
        <v>1.0349999999999999</v>
      </c>
      <c r="K122">
        <v>-1.145</v>
      </c>
      <c r="L122">
        <v>0.99299999999999999</v>
      </c>
      <c r="M122">
        <v>-3.2509999999999999</v>
      </c>
      <c r="N122">
        <v>1.0149999999999999</v>
      </c>
      <c r="O122">
        <v>-0.96</v>
      </c>
      <c r="P122">
        <v>0.97299999999999998</v>
      </c>
      <c r="Q122">
        <v>-3.1070000000000002</v>
      </c>
      <c r="R122">
        <v>-7.625</v>
      </c>
      <c r="S122">
        <v>10.526</v>
      </c>
      <c r="T122">
        <v>8.375</v>
      </c>
      <c r="U122">
        <v>4.056</v>
      </c>
      <c r="V122">
        <v>-0.17199999999999999</v>
      </c>
      <c r="W122" s="11">
        <v>2.0124012213473388E-2</v>
      </c>
    </row>
    <row r="123" spans="1:23" x14ac:dyDescent="0.45">
      <c r="A123">
        <v>24</v>
      </c>
      <c r="B123">
        <v>8.0469999310000002</v>
      </c>
      <c r="C123">
        <v>3.8969999999999998</v>
      </c>
      <c r="D123">
        <v>0.9</v>
      </c>
      <c r="E123" t="s">
        <v>54</v>
      </c>
      <c r="F123" t="s">
        <v>24</v>
      </c>
      <c r="G123">
        <v>10.526</v>
      </c>
      <c r="H123">
        <v>10.526</v>
      </c>
      <c r="I123">
        <v>3</v>
      </c>
      <c r="J123">
        <v>1.036</v>
      </c>
      <c r="K123">
        <v>-1.077</v>
      </c>
      <c r="L123">
        <v>0.996</v>
      </c>
      <c r="M123">
        <v>-3.0510000000000002</v>
      </c>
      <c r="N123">
        <v>1.016</v>
      </c>
      <c r="O123">
        <v>-0.89300000000000002</v>
      </c>
      <c r="P123">
        <v>0.97599999999999998</v>
      </c>
      <c r="Q123">
        <v>-2.9039999999999999</v>
      </c>
      <c r="R123">
        <v>-7.6310000000000002</v>
      </c>
      <c r="S123">
        <v>10.526</v>
      </c>
      <c r="T123">
        <v>7.8860000000000001</v>
      </c>
      <c r="U123">
        <v>3.819</v>
      </c>
      <c r="V123">
        <v>-0.161</v>
      </c>
      <c r="W123" s="11">
        <v>2.0007447791787498E-2</v>
      </c>
    </row>
    <row r="124" spans="1:23" x14ac:dyDescent="0.45">
      <c r="A124">
        <v>1</v>
      </c>
      <c r="B124">
        <v>7.7160000799999997</v>
      </c>
      <c r="C124">
        <v>3.7370000000000001</v>
      </c>
      <c r="D124">
        <v>0.9</v>
      </c>
      <c r="E124" t="s">
        <v>54</v>
      </c>
      <c r="F124" t="s">
        <v>25</v>
      </c>
      <c r="G124">
        <v>10.526</v>
      </c>
      <c r="H124">
        <v>10.526</v>
      </c>
      <c r="I124">
        <v>3</v>
      </c>
      <c r="J124">
        <v>1.0369999999999999</v>
      </c>
      <c r="K124">
        <v>-1.0329999999999999</v>
      </c>
      <c r="L124">
        <v>0.999</v>
      </c>
      <c r="M124">
        <v>-2.919</v>
      </c>
      <c r="N124">
        <v>1.0169999999999999</v>
      </c>
      <c r="O124">
        <v>-0.84799999999999998</v>
      </c>
      <c r="P124">
        <v>0.97899999999999998</v>
      </c>
      <c r="Q124">
        <v>-2.7709999999999999</v>
      </c>
      <c r="R124">
        <v>-7.6349999999999998</v>
      </c>
      <c r="S124">
        <v>10.526</v>
      </c>
      <c r="T124">
        <v>7.5620000000000003</v>
      </c>
      <c r="U124">
        <v>3.6619999999999999</v>
      </c>
      <c r="V124">
        <v>-0.154</v>
      </c>
      <c r="W124" s="11">
        <v>1.995853789571234E-2</v>
      </c>
    </row>
    <row r="125" spans="1:23" x14ac:dyDescent="0.45">
      <c r="A125">
        <v>2</v>
      </c>
      <c r="B125">
        <v>7.5170001979999999</v>
      </c>
      <c r="C125">
        <v>3.641</v>
      </c>
      <c r="D125">
        <v>0.9</v>
      </c>
      <c r="E125" t="s">
        <v>54</v>
      </c>
      <c r="F125" t="s">
        <v>25</v>
      </c>
      <c r="G125">
        <v>10.526</v>
      </c>
      <c r="H125">
        <v>10.526</v>
      </c>
      <c r="I125">
        <v>3</v>
      </c>
      <c r="J125">
        <v>1.0369999999999999</v>
      </c>
      <c r="K125">
        <v>-1.006</v>
      </c>
      <c r="L125">
        <v>1</v>
      </c>
      <c r="M125">
        <v>-2.8410000000000002</v>
      </c>
      <c r="N125">
        <v>1.01</v>
      </c>
      <c r="O125">
        <v>-0.748</v>
      </c>
      <c r="P125">
        <v>0.97299999999999998</v>
      </c>
      <c r="Q125">
        <v>-2.6269999999999998</v>
      </c>
      <c r="R125">
        <v>-10.526</v>
      </c>
      <c r="S125">
        <v>10.526</v>
      </c>
      <c r="T125">
        <v>7.3090000000000002</v>
      </c>
      <c r="U125">
        <v>3.54</v>
      </c>
      <c r="V125">
        <v>-0.20799999999999999</v>
      </c>
      <c r="W125" s="11">
        <v>2.7670638888015592E-2</v>
      </c>
    </row>
    <row r="126" spans="1:23" x14ac:dyDescent="0.45">
      <c r="A126">
        <v>3</v>
      </c>
      <c r="B126">
        <v>7.4070000650000001</v>
      </c>
      <c r="C126">
        <v>3.5870000000000002</v>
      </c>
      <c r="D126">
        <v>0.9</v>
      </c>
      <c r="E126" t="s">
        <v>54</v>
      </c>
      <c r="F126" t="s">
        <v>25</v>
      </c>
      <c r="G126">
        <v>10.526</v>
      </c>
      <c r="H126">
        <v>10.526</v>
      </c>
      <c r="I126">
        <v>3</v>
      </c>
      <c r="J126">
        <v>1.038</v>
      </c>
      <c r="K126">
        <v>-0.99099999999999999</v>
      </c>
      <c r="L126">
        <v>1.0009999999999999</v>
      </c>
      <c r="M126">
        <v>-2.7970000000000002</v>
      </c>
      <c r="N126">
        <v>1.01</v>
      </c>
      <c r="O126">
        <v>-0.73299999999999998</v>
      </c>
      <c r="P126">
        <v>0.97299999999999998</v>
      </c>
      <c r="Q126">
        <v>-2.5830000000000002</v>
      </c>
      <c r="R126">
        <v>-10.526</v>
      </c>
      <c r="S126">
        <v>10.526</v>
      </c>
      <c r="T126">
        <v>7.202</v>
      </c>
      <c r="U126">
        <v>3.488</v>
      </c>
      <c r="V126">
        <v>-0.20499999999999999</v>
      </c>
      <c r="W126" s="11">
        <v>2.7676530741329232E-2</v>
      </c>
    </row>
    <row r="127" spans="1:23" x14ac:dyDescent="0.45">
      <c r="A127">
        <v>4</v>
      </c>
      <c r="B127">
        <v>7.3979997629999996</v>
      </c>
      <c r="C127">
        <v>3.5830000000000002</v>
      </c>
      <c r="D127">
        <v>0.9</v>
      </c>
      <c r="E127" t="s">
        <v>54</v>
      </c>
      <c r="F127" t="s">
        <v>25</v>
      </c>
      <c r="G127">
        <v>10.526</v>
      </c>
      <c r="H127">
        <v>10.526</v>
      </c>
      <c r="I127">
        <v>3</v>
      </c>
      <c r="J127">
        <v>1.038</v>
      </c>
      <c r="K127">
        <v>-0.99</v>
      </c>
      <c r="L127">
        <v>1.0009999999999999</v>
      </c>
      <c r="M127">
        <v>-2.794</v>
      </c>
      <c r="N127">
        <v>1.01</v>
      </c>
      <c r="O127">
        <v>-0.73199999999999998</v>
      </c>
      <c r="P127">
        <v>0.97299999999999998</v>
      </c>
      <c r="Q127">
        <v>-2.58</v>
      </c>
      <c r="R127">
        <v>-10.526</v>
      </c>
      <c r="S127">
        <v>10.526</v>
      </c>
      <c r="T127">
        <v>7.194</v>
      </c>
      <c r="U127">
        <v>3.484</v>
      </c>
      <c r="V127">
        <v>-0.20399999999999999</v>
      </c>
      <c r="W127" s="11">
        <v>2.7574989123448513E-2</v>
      </c>
    </row>
    <row r="128" spans="1:23" x14ac:dyDescent="0.45">
      <c r="A128">
        <v>5</v>
      </c>
      <c r="B128">
        <v>7.5630002019999996</v>
      </c>
      <c r="C128">
        <v>3.6629999999999998</v>
      </c>
      <c r="D128">
        <v>0.9</v>
      </c>
      <c r="E128" t="s">
        <v>54</v>
      </c>
      <c r="F128" t="s">
        <v>25</v>
      </c>
      <c r="G128">
        <v>10.526</v>
      </c>
      <c r="H128">
        <v>10.526</v>
      </c>
      <c r="I128">
        <v>3</v>
      </c>
      <c r="J128">
        <v>1.0369999999999999</v>
      </c>
      <c r="K128">
        <v>-1.012</v>
      </c>
      <c r="L128">
        <v>1</v>
      </c>
      <c r="M128">
        <v>-2.859</v>
      </c>
      <c r="N128">
        <v>1.0169999999999999</v>
      </c>
      <c r="O128">
        <v>-0.82799999999999996</v>
      </c>
      <c r="P128">
        <v>0.98</v>
      </c>
      <c r="Q128">
        <v>-2.71</v>
      </c>
      <c r="R128">
        <v>-7.6369999999999996</v>
      </c>
      <c r="S128">
        <v>10.526</v>
      </c>
      <c r="T128">
        <v>7.4119999999999999</v>
      </c>
      <c r="U128">
        <v>3.59</v>
      </c>
      <c r="V128">
        <v>-0.151</v>
      </c>
      <c r="W128" s="11">
        <v>1.9965648283345062E-2</v>
      </c>
    </row>
    <row r="129" spans="1:23" x14ac:dyDescent="0.45">
      <c r="A129">
        <v>6</v>
      </c>
      <c r="B129">
        <v>7.9860000610000004</v>
      </c>
      <c r="C129">
        <v>3.8679999999999999</v>
      </c>
      <c r="D129">
        <v>0.9</v>
      </c>
      <c r="E129" t="s">
        <v>54</v>
      </c>
      <c r="F129" t="s">
        <v>25</v>
      </c>
      <c r="G129">
        <v>10.526</v>
      </c>
      <c r="H129">
        <v>10.526</v>
      </c>
      <c r="I129">
        <v>3</v>
      </c>
      <c r="J129">
        <v>1.036</v>
      </c>
      <c r="K129">
        <v>-1.069</v>
      </c>
      <c r="L129">
        <v>0.997</v>
      </c>
      <c r="M129">
        <v>-3.0270000000000001</v>
      </c>
      <c r="N129">
        <v>1.016</v>
      </c>
      <c r="O129">
        <v>-0.88500000000000001</v>
      </c>
      <c r="P129">
        <v>0.97699999999999998</v>
      </c>
      <c r="Q129">
        <v>-2.88</v>
      </c>
      <c r="R129">
        <v>-7.6319999999999997</v>
      </c>
      <c r="S129">
        <v>10.526</v>
      </c>
      <c r="T129">
        <v>7.8259999999999996</v>
      </c>
      <c r="U129">
        <v>3.79</v>
      </c>
      <c r="V129">
        <v>-0.16</v>
      </c>
      <c r="W129" s="11">
        <v>2.0035068842707431E-2</v>
      </c>
    </row>
    <row r="130" spans="1:23" x14ac:dyDescent="0.45">
      <c r="A130">
        <v>7</v>
      </c>
      <c r="B130">
        <v>8.6260004039999991</v>
      </c>
      <c r="C130">
        <v>4.1779999999999999</v>
      </c>
      <c r="D130">
        <v>0.9</v>
      </c>
      <c r="E130" t="s">
        <v>54</v>
      </c>
      <c r="F130" t="s">
        <v>25</v>
      </c>
      <c r="G130">
        <v>10.526</v>
      </c>
      <c r="H130">
        <v>10.526</v>
      </c>
      <c r="I130">
        <v>3</v>
      </c>
      <c r="J130">
        <v>1.0349999999999999</v>
      </c>
      <c r="K130">
        <v>-1.1559999999999999</v>
      </c>
      <c r="L130">
        <v>0.99199999999999999</v>
      </c>
      <c r="M130">
        <v>-3.2829999999999999</v>
      </c>
      <c r="N130">
        <v>1.0149999999999999</v>
      </c>
      <c r="O130">
        <v>-0.97099999999999997</v>
      </c>
      <c r="P130">
        <v>0.97199999999999998</v>
      </c>
      <c r="Q130">
        <v>-3.1389999999999998</v>
      </c>
      <c r="R130">
        <v>-7.6239999999999997</v>
      </c>
      <c r="S130">
        <v>10.526</v>
      </c>
      <c r="T130">
        <v>8.452</v>
      </c>
      <c r="U130">
        <v>4.0940000000000003</v>
      </c>
      <c r="V130">
        <v>-0.17399999999999999</v>
      </c>
      <c r="W130" s="11">
        <v>2.0171620200633508E-2</v>
      </c>
    </row>
    <row r="131" spans="1:23" x14ac:dyDescent="0.45">
      <c r="A131">
        <v>8</v>
      </c>
      <c r="B131">
        <v>9.0590000150000005</v>
      </c>
      <c r="C131">
        <v>4.3869999999999996</v>
      </c>
      <c r="D131">
        <v>0.9</v>
      </c>
      <c r="E131" t="s">
        <v>54</v>
      </c>
      <c r="F131" t="s">
        <v>25</v>
      </c>
      <c r="G131">
        <v>10.526</v>
      </c>
      <c r="H131">
        <v>10.526</v>
      </c>
      <c r="I131">
        <v>3</v>
      </c>
      <c r="J131">
        <v>1.034</v>
      </c>
      <c r="K131">
        <v>-1.2150000000000001</v>
      </c>
      <c r="L131">
        <v>0.98899999999999999</v>
      </c>
      <c r="M131">
        <v>-3.4580000000000002</v>
      </c>
      <c r="N131">
        <v>1.024</v>
      </c>
      <c r="O131">
        <v>-1.1220000000000001</v>
      </c>
      <c r="P131">
        <v>0.97899999999999998</v>
      </c>
      <c r="Q131">
        <v>-3.3860000000000001</v>
      </c>
      <c r="R131">
        <v>-3.8490000000000002</v>
      </c>
      <c r="S131">
        <v>10.526</v>
      </c>
      <c r="T131">
        <v>8.968</v>
      </c>
      <c r="U131">
        <v>4.343</v>
      </c>
      <c r="V131">
        <v>-9.0999999999999998E-2</v>
      </c>
      <c r="W131" s="11">
        <v>1.0045260497772561E-2</v>
      </c>
    </row>
    <row r="132" spans="1:23" x14ac:dyDescent="0.45">
      <c r="A132">
        <v>9</v>
      </c>
      <c r="B132">
        <v>9.1809997560000003</v>
      </c>
      <c r="C132">
        <v>4.4470000000000001</v>
      </c>
      <c r="D132">
        <v>0.9</v>
      </c>
      <c r="E132" t="s">
        <v>54</v>
      </c>
      <c r="F132" t="s">
        <v>25</v>
      </c>
      <c r="G132">
        <v>10.526</v>
      </c>
      <c r="H132">
        <v>10.526</v>
      </c>
      <c r="I132">
        <v>3</v>
      </c>
      <c r="J132">
        <v>1.034</v>
      </c>
      <c r="K132">
        <v>-1.2310000000000001</v>
      </c>
      <c r="L132">
        <v>0.98799999999999999</v>
      </c>
      <c r="M132">
        <v>-3.508</v>
      </c>
      <c r="N132">
        <v>1.024</v>
      </c>
      <c r="O132">
        <v>-1.1379999999999999</v>
      </c>
      <c r="P132">
        <v>0.97799999999999998</v>
      </c>
      <c r="Q132">
        <v>-3.4359999999999999</v>
      </c>
      <c r="R132">
        <v>-3.8479999999999999</v>
      </c>
      <c r="S132">
        <v>10.526</v>
      </c>
      <c r="T132">
        <v>9.0879999999999992</v>
      </c>
      <c r="U132">
        <v>4.4020000000000001</v>
      </c>
      <c r="V132">
        <v>-9.2999999999999999E-2</v>
      </c>
      <c r="W132" s="11">
        <v>1.0129589202877777E-2</v>
      </c>
    </row>
    <row r="133" spans="1:23" x14ac:dyDescent="0.45">
      <c r="A133">
        <v>10</v>
      </c>
      <c r="B133">
        <v>9.2299995419999998</v>
      </c>
      <c r="C133">
        <v>4.47</v>
      </c>
      <c r="D133">
        <v>0.9</v>
      </c>
      <c r="E133" t="s">
        <v>54</v>
      </c>
      <c r="F133" t="s">
        <v>25</v>
      </c>
      <c r="G133">
        <v>10.526</v>
      </c>
      <c r="H133">
        <v>10.515000000000001</v>
      </c>
      <c r="I133">
        <v>3</v>
      </c>
      <c r="J133">
        <v>1.034</v>
      </c>
      <c r="K133">
        <v>-1.238</v>
      </c>
      <c r="L133">
        <v>0.98699999999999999</v>
      </c>
      <c r="M133">
        <v>-3.528</v>
      </c>
      <c r="N133">
        <v>1.024</v>
      </c>
      <c r="O133">
        <v>-1.145</v>
      </c>
      <c r="P133">
        <v>0.97699999999999998</v>
      </c>
      <c r="Q133">
        <v>-3.456</v>
      </c>
      <c r="R133">
        <v>-3.8479999999999999</v>
      </c>
      <c r="S133">
        <v>10.515000000000001</v>
      </c>
      <c r="T133">
        <v>9.1370000000000005</v>
      </c>
      <c r="U133">
        <v>4.4249999999999998</v>
      </c>
      <c r="V133">
        <v>-9.2999999999999999E-2</v>
      </c>
      <c r="W133" s="11">
        <v>1.0075790532471447E-2</v>
      </c>
    </row>
    <row r="134" spans="1:23" x14ac:dyDescent="0.45">
      <c r="A134">
        <v>11</v>
      </c>
      <c r="B134">
        <v>9.2609996799999994</v>
      </c>
      <c r="C134">
        <v>4.4850000000000003</v>
      </c>
      <c r="D134">
        <v>0.9</v>
      </c>
      <c r="E134" t="s">
        <v>54</v>
      </c>
      <c r="F134" t="s">
        <v>25</v>
      </c>
      <c r="G134">
        <v>10.526</v>
      </c>
      <c r="H134">
        <v>10.484</v>
      </c>
      <c r="I134">
        <v>3</v>
      </c>
      <c r="J134">
        <v>1.034</v>
      </c>
      <c r="K134">
        <v>-1.242</v>
      </c>
      <c r="L134">
        <v>0.98699999999999999</v>
      </c>
      <c r="M134">
        <v>-3.54</v>
      </c>
      <c r="N134">
        <v>1.024</v>
      </c>
      <c r="O134">
        <v>-1.149</v>
      </c>
      <c r="P134">
        <v>0.97699999999999998</v>
      </c>
      <c r="Q134">
        <v>-3.4689999999999999</v>
      </c>
      <c r="R134">
        <v>-3.8479999999999999</v>
      </c>
      <c r="S134">
        <v>10.484</v>
      </c>
      <c r="T134">
        <v>9.1669999999999998</v>
      </c>
      <c r="U134">
        <v>4.4400000000000004</v>
      </c>
      <c r="V134">
        <v>-9.4E-2</v>
      </c>
      <c r="W134" s="11">
        <v>1.0150057579960913E-2</v>
      </c>
    </row>
    <row r="135" spans="1:23" x14ac:dyDescent="0.45">
      <c r="A135">
        <v>12</v>
      </c>
      <c r="B135">
        <v>9.2919998170000007</v>
      </c>
      <c r="C135">
        <v>4.5</v>
      </c>
      <c r="D135">
        <v>0.9</v>
      </c>
      <c r="E135" t="s">
        <v>54</v>
      </c>
      <c r="F135" t="s">
        <v>25</v>
      </c>
      <c r="G135">
        <v>10.526</v>
      </c>
      <c r="H135">
        <v>10.452</v>
      </c>
      <c r="I135">
        <v>3</v>
      </c>
      <c r="J135">
        <v>1.034</v>
      </c>
      <c r="K135">
        <v>-1.246</v>
      </c>
      <c r="L135">
        <v>0.98699999999999999</v>
      </c>
      <c r="M135">
        <v>-3.5529999999999999</v>
      </c>
      <c r="N135">
        <v>1.024</v>
      </c>
      <c r="O135">
        <v>-1.153</v>
      </c>
      <c r="P135">
        <v>0.97699999999999998</v>
      </c>
      <c r="Q135">
        <v>-3.4809999999999999</v>
      </c>
      <c r="R135">
        <v>-3.847</v>
      </c>
      <c r="S135">
        <v>10.452</v>
      </c>
      <c r="T135">
        <v>9.1980000000000004</v>
      </c>
      <c r="U135">
        <v>4.4550000000000001</v>
      </c>
      <c r="V135">
        <v>-9.4E-2</v>
      </c>
      <c r="W135" s="11">
        <v>1.0116209519077336E-2</v>
      </c>
    </row>
    <row r="136" spans="1:23" x14ac:dyDescent="0.45">
      <c r="A136">
        <v>13</v>
      </c>
      <c r="B136">
        <v>9.3219995499999992</v>
      </c>
      <c r="C136">
        <v>4.5149999999999997</v>
      </c>
      <c r="D136">
        <v>0.9</v>
      </c>
      <c r="E136" t="s">
        <v>54</v>
      </c>
      <c r="F136" t="s">
        <v>25</v>
      </c>
      <c r="G136">
        <v>10.526</v>
      </c>
      <c r="H136">
        <v>10.452</v>
      </c>
      <c r="I136">
        <v>3</v>
      </c>
      <c r="J136">
        <v>1.034</v>
      </c>
      <c r="K136">
        <v>-1.25</v>
      </c>
      <c r="L136">
        <v>0.98699999999999999</v>
      </c>
      <c r="M136">
        <v>-3.5649999999999999</v>
      </c>
      <c r="N136">
        <v>1.024</v>
      </c>
      <c r="O136">
        <v>-1.1579999999999999</v>
      </c>
      <c r="P136">
        <v>0.97699999999999998</v>
      </c>
      <c r="Q136">
        <v>-3.4940000000000002</v>
      </c>
      <c r="R136">
        <v>-3.847</v>
      </c>
      <c r="S136">
        <v>10.452</v>
      </c>
      <c r="T136">
        <v>9.2279999999999998</v>
      </c>
      <c r="U136">
        <v>4.4690000000000003</v>
      </c>
      <c r="V136">
        <v>-9.4E-2</v>
      </c>
      <c r="W136" s="11">
        <v>1.0083625245401294E-2</v>
      </c>
    </row>
    <row r="137" spans="1:23" x14ac:dyDescent="0.45">
      <c r="A137">
        <v>14</v>
      </c>
      <c r="B137">
        <v>9.3380002980000008</v>
      </c>
      <c r="C137">
        <v>4.5229999999999997</v>
      </c>
      <c r="D137">
        <v>0.9</v>
      </c>
      <c r="E137" t="s">
        <v>54</v>
      </c>
      <c r="F137" t="s">
        <v>25</v>
      </c>
      <c r="G137">
        <v>10.526</v>
      </c>
      <c r="H137">
        <v>10.473000000000001</v>
      </c>
      <c r="I137">
        <v>3</v>
      </c>
      <c r="J137">
        <v>1.0329999999999999</v>
      </c>
      <c r="K137">
        <v>-1.2529999999999999</v>
      </c>
      <c r="L137">
        <v>0.98699999999999999</v>
      </c>
      <c r="M137">
        <v>-3.5720000000000001</v>
      </c>
      <c r="N137">
        <v>1.0229999999999999</v>
      </c>
      <c r="O137">
        <v>-1.1599999999999999</v>
      </c>
      <c r="P137">
        <v>0.97699999999999998</v>
      </c>
      <c r="Q137">
        <v>-3.5</v>
      </c>
      <c r="R137">
        <v>-3.847</v>
      </c>
      <c r="S137">
        <v>10.473000000000001</v>
      </c>
      <c r="T137">
        <v>9.2439999999999998</v>
      </c>
      <c r="U137">
        <v>4.4770000000000003</v>
      </c>
      <c r="V137">
        <v>-9.4E-2</v>
      </c>
      <c r="W137" s="11">
        <v>1.0066426965110916E-2</v>
      </c>
    </row>
    <row r="138" spans="1:23" x14ac:dyDescent="0.45">
      <c r="A138">
        <v>15</v>
      </c>
      <c r="B138">
        <v>9.4040002820000002</v>
      </c>
      <c r="C138">
        <v>4.5549999999999997</v>
      </c>
      <c r="D138">
        <v>0.9</v>
      </c>
      <c r="E138" t="s">
        <v>54</v>
      </c>
      <c r="F138" t="s">
        <v>25</v>
      </c>
      <c r="G138">
        <v>10.526</v>
      </c>
      <c r="H138">
        <v>10.505000000000001</v>
      </c>
      <c r="I138">
        <v>3</v>
      </c>
      <c r="J138">
        <v>1.0329999999999999</v>
      </c>
      <c r="K138">
        <v>-1.262</v>
      </c>
      <c r="L138">
        <v>0.98599999999999999</v>
      </c>
      <c r="M138">
        <v>-3.5990000000000002</v>
      </c>
      <c r="N138">
        <v>1.0229999999999999</v>
      </c>
      <c r="O138">
        <v>-1.169</v>
      </c>
      <c r="P138">
        <v>0.97599999999999998</v>
      </c>
      <c r="Q138">
        <v>-3.5270000000000001</v>
      </c>
      <c r="R138">
        <v>-3.847</v>
      </c>
      <c r="S138">
        <v>10.505000000000001</v>
      </c>
      <c r="T138">
        <v>9.3089999999999993</v>
      </c>
      <c r="U138">
        <v>4.508</v>
      </c>
      <c r="V138">
        <v>-9.5000000000000001E-2</v>
      </c>
      <c r="W138" s="11">
        <v>1.0102113903786129E-2</v>
      </c>
    </row>
    <row r="139" spans="1:23" x14ac:dyDescent="0.45">
      <c r="A139">
        <v>16</v>
      </c>
      <c r="B139">
        <v>9.5939998630000005</v>
      </c>
      <c r="C139">
        <v>4.6470000000000002</v>
      </c>
      <c r="D139">
        <v>0.9</v>
      </c>
      <c r="E139" t="s">
        <v>54</v>
      </c>
      <c r="F139" t="s">
        <v>25</v>
      </c>
      <c r="G139">
        <v>10.526</v>
      </c>
      <c r="H139">
        <v>10.515000000000001</v>
      </c>
      <c r="I139">
        <v>3</v>
      </c>
      <c r="J139">
        <v>1.0329999999999999</v>
      </c>
      <c r="K139">
        <v>-1.288</v>
      </c>
      <c r="L139">
        <v>0.98499999999999999</v>
      </c>
      <c r="M139">
        <v>-3.6760000000000002</v>
      </c>
      <c r="N139">
        <v>1.0229999999999999</v>
      </c>
      <c r="O139">
        <v>-1.1950000000000001</v>
      </c>
      <c r="P139">
        <v>0.97499999999999998</v>
      </c>
      <c r="Q139">
        <v>-3.605</v>
      </c>
      <c r="R139">
        <v>-3.8460000000000001</v>
      </c>
      <c r="S139">
        <v>10.515000000000001</v>
      </c>
      <c r="T139">
        <v>9.4969999999999999</v>
      </c>
      <c r="U139">
        <v>4.5990000000000002</v>
      </c>
      <c r="V139">
        <v>-9.7000000000000003E-2</v>
      </c>
      <c r="W139" s="11">
        <v>1.0110471584858789E-2</v>
      </c>
    </row>
    <row r="140" spans="1:23" x14ac:dyDescent="0.45">
      <c r="A140">
        <v>17</v>
      </c>
      <c r="B140">
        <v>9.8830003739999999</v>
      </c>
      <c r="C140">
        <v>4.7869999999999999</v>
      </c>
      <c r="D140">
        <v>0.9</v>
      </c>
      <c r="E140" t="s">
        <v>54</v>
      </c>
      <c r="F140" t="s">
        <v>25</v>
      </c>
      <c r="G140">
        <v>10.526</v>
      </c>
      <c r="H140">
        <v>10.526</v>
      </c>
      <c r="I140">
        <v>3</v>
      </c>
      <c r="J140">
        <v>1.032</v>
      </c>
      <c r="K140">
        <v>-1.327</v>
      </c>
      <c r="L140">
        <v>0.98199999999999998</v>
      </c>
      <c r="M140">
        <v>-3.7949999999999999</v>
      </c>
      <c r="N140">
        <v>1.022</v>
      </c>
      <c r="O140">
        <v>-1.234</v>
      </c>
      <c r="P140">
        <v>0.97199999999999998</v>
      </c>
      <c r="Q140">
        <v>-3.7250000000000001</v>
      </c>
      <c r="R140">
        <v>-3.8439999999999999</v>
      </c>
      <c r="S140">
        <v>10.526</v>
      </c>
      <c r="T140">
        <v>9.7829999999999995</v>
      </c>
      <c r="U140">
        <v>4.7380000000000004</v>
      </c>
      <c r="V140">
        <v>-0.1</v>
      </c>
      <c r="W140" s="11">
        <v>1.011842256558842E-2</v>
      </c>
    </row>
    <row r="141" spans="1:23" x14ac:dyDescent="0.45">
      <c r="A141">
        <v>18</v>
      </c>
      <c r="B141">
        <v>10</v>
      </c>
      <c r="C141">
        <v>4.843</v>
      </c>
      <c r="D141">
        <v>0.9</v>
      </c>
      <c r="E141" t="s">
        <v>54</v>
      </c>
      <c r="F141" t="s">
        <v>25</v>
      </c>
      <c r="G141">
        <v>10.526</v>
      </c>
      <c r="H141">
        <v>10.526</v>
      </c>
      <c r="I141">
        <v>3</v>
      </c>
      <c r="J141">
        <v>1.032</v>
      </c>
      <c r="K141">
        <v>-1.343</v>
      </c>
      <c r="L141">
        <v>0.98099999999999998</v>
      </c>
      <c r="M141">
        <v>-3.843</v>
      </c>
      <c r="N141">
        <v>1.022</v>
      </c>
      <c r="O141">
        <v>-1.25</v>
      </c>
      <c r="P141">
        <v>0.97099999999999997</v>
      </c>
      <c r="Q141">
        <v>-3.7730000000000001</v>
      </c>
      <c r="R141">
        <v>-3.843</v>
      </c>
      <c r="S141">
        <v>10.526</v>
      </c>
      <c r="T141">
        <v>9.8979999999999997</v>
      </c>
      <c r="U141">
        <v>4.7939999999999996</v>
      </c>
      <c r="V141">
        <v>-0.10199999999999999</v>
      </c>
      <c r="W141" s="11">
        <v>1.0200000000000032E-2</v>
      </c>
    </row>
    <row r="142" spans="1:23" x14ac:dyDescent="0.45">
      <c r="A142">
        <v>19</v>
      </c>
      <c r="B142">
        <v>9.9659996030000002</v>
      </c>
      <c r="C142">
        <v>4.827</v>
      </c>
      <c r="D142">
        <v>0.9</v>
      </c>
      <c r="E142" t="s">
        <v>54</v>
      </c>
      <c r="F142" t="s">
        <v>25</v>
      </c>
      <c r="G142">
        <v>10.526</v>
      </c>
      <c r="H142">
        <v>10.526</v>
      </c>
      <c r="I142">
        <v>3</v>
      </c>
      <c r="J142">
        <v>1.032</v>
      </c>
      <c r="K142">
        <v>-1.339</v>
      </c>
      <c r="L142">
        <v>0.98199999999999998</v>
      </c>
      <c r="M142">
        <v>-3.8290000000000002</v>
      </c>
      <c r="N142">
        <v>1.022</v>
      </c>
      <c r="O142">
        <v>-1.246</v>
      </c>
      <c r="P142">
        <v>0.97199999999999998</v>
      </c>
      <c r="Q142">
        <v>-3.7589999999999999</v>
      </c>
      <c r="R142">
        <v>-3.843</v>
      </c>
      <c r="S142">
        <v>10.526</v>
      </c>
      <c r="T142">
        <v>9.8650000000000002</v>
      </c>
      <c r="U142">
        <v>4.7779999999999996</v>
      </c>
      <c r="V142">
        <v>-0.10100000000000001</v>
      </c>
      <c r="W142" s="11">
        <v>1.01344177225932E-2</v>
      </c>
    </row>
    <row r="143" spans="1:23" x14ac:dyDescent="0.45">
      <c r="A143">
        <v>20</v>
      </c>
      <c r="B143">
        <v>9.8570003509999999</v>
      </c>
      <c r="C143">
        <v>4.774</v>
      </c>
      <c r="D143">
        <v>0.9</v>
      </c>
      <c r="E143" t="s">
        <v>54</v>
      </c>
      <c r="F143" t="s">
        <v>25</v>
      </c>
      <c r="G143">
        <v>10.526</v>
      </c>
      <c r="H143">
        <v>10.526</v>
      </c>
      <c r="I143">
        <v>3</v>
      </c>
      <c r="J143">
        <v>1.032</v>
      </c>
      <c r="K143">
        <v>-1.3240000000000001</v>
      </c>
      <c r="L143">
        <v>0.98299999999999998</v>
      </c>
      <c r="M143">
        <v>-3.7839999999999998</v>
      </c>
      <c r="N143">
        <v>1.022</v>
      </c>
      <c r="O143">
        <v>-1.2310000000000001</v>
      </c>
      <c r="P143">
        <v>0.97299999999999998</v>
      </c>
      <c r="Q143">
        <v>-3.714</v>
      </c>
      <c r="R143">
        <v>-3.8439999999999999</v>
      </c>
      <c r="S143">
        <v>10.526</v>
      </c>
      <c r="T143">
        <v>9.7569999999999997</v>
      </c>
      <c r="U143">
        <v>4.7249999999999996</v>
      </c>
      <c r="V143">
        <v>-0.1</v>
      </c>
      <c r="W143" s="11">
        <v>1.0145109814250453E-2</v>
      </c>
    </row>
    <row r="144" spans="1:23" x14ac:dyDescent="0.45">
      <c r="A144">
        <v>21</v>
      </c>
      <c r="B144">
        <v>9.6199998860000004</v>
      </c>
      <c r="C144">
        <v>4.6589999999999998</v>
      </c>
      <c r="D144">
        <v>0.9</v>
      </c>
      <c r="E144" t="s">
        <v>54</v>
      </c>
      <c r="F144" t="s">
        <v>25</v>
      </c>
      <c r="G144">
        <v>10.526</v>
      </c>
      <c r="H144">
        <v>10.526</v>
      </c>
      <c r="I144">
        <v>3</v>
      </c>
      <c r="J144">
        <v>1.0329999999999999</v>
      </c>
      <c r="K144">
        <v>-1.2909999999999999</v>
      </c>
      <c r="L144">
        <v>0.98399999999999999</v>
      </c>
      <c r="M144">
        <v>-3.6869999999999998</v>
      </c>
      <c r="N144">
        <v>1.0229999999999999</v>
      </c>
      <c r="O144">
        <v>-1.198</v>
      </c>
      <c r="P144">
        <v>0.97399999999999998</v>
      </c>
      <c r="Q144">
        <v>-3.6160000000000001</v>
      </c>
      <c r="R144">
        <v>-3.8450000000000002</v>
      </c>
      <c r="S144">
        <v>10.526</v>
      </c>
      <c r="T144">
        <v>9.5220000000000002</v>
      </c>
      <c r="U144">
        <v>4.6120000000000001</v>
      </c>
      <c r="V144">
        <v>-9.8000000000000004E-2</v>
      </c>
      <c r="W144" s="11">
        <v>1.0187098457518652E-2</v>
      </c>
    </row>
    <row r="145" spans="1:23" x14ac:dyDescent="0.45">
      <c r="A145">
        <v>22</v>
      </c>
      <c r="B145">
        <v>9.1389999389999996</v>
      </c>
      <c r="C145">
        <v>4.4260000000000002</v>
      </c>
      <c r="D145">
        <v>0.9</v>
      </c>
      <c r="E145" t="s">
        <v>54</v>
      </c>
      <c r="F145" t="s">
        <v>25</v>
      </c>
      <c r="G145">
        <v>10.526</v>
      </c>
      <c r="H145">
        <v>10.526</v>
      </c>
      <c r="I145">
        <v>3</v>
      </c>
      <c r="J145">
        <v>1.034</v>
      </c>
      <c r="K145">
        <v>-1.2250000000000001</v>
      </c>
      <c r="L145">
        <v>0.98799999999999999</v>
      </c>
      <c r="M145">
        <v>-3.4910000000000001</v>
      </c>
      <c r="N145">
        <v>1.024</v>
      </c>
      <c r="O145">
        <v>-1.133</v>
      </c>
      <c r="P145">
        <v>0.97799999999999998</v>
      </c>
      <c r="Q145">
        <v>-3.419</v>
      </c>
      <c r="R145">
        <v>-3.8479999999999999</v>
      </c>
      <c r="S145">
        <v>10.526</v>
      </c>
      <c r="T145">
        <v>9.0470000000000006</v>
      </c>
      <c r="U145">
        <v>4.3810000000000002</v>
      </c>
      <c r="V145">
        <v>-9.1999999999999998E-2</v>
      </c>
      <c r="W145" s="11">
        <v>1.0066740301353561E-2</v>
      </c>
    </row>
    <row r="146" spans="1:23" x14ac:dyDescent="0.45">
      <c r="A146">
        <v>23</v>
      </c>
      <c r="B146">
        <v>8.5469999310000002</v>
      </c>
      <c r="C146">
        <v>4.1399999999999997</v>
      </c>
      <c r="D146">
        <v>0.9</v>
      </c>
      <c r="E146" t="s">
        <v>54</v>
      </c>
      <c r="F146" t="s">
        <v>25</v>
      </c>
      <c r="G146">
        <v>10.526</v>
      </c>
      <c r="H146">
        <v>10.526</v>
      </c>
      <c r="I146">
        <v>3</v>
      </c>
      <c r="J146">
        <v>1.0349999999999999</v>
      </c>
      <c r="K146">
        <v>-1.145</v>
      </c>
      <c r="L146">
        <v>0.99299999999999999</v>
      </c>
      <c r="M146">
        <v>-3.2509999999999999</v>
      </c>
      <c r="N146">
        <v>1.0149999999999999</v>
      </c>
      <c r="O146">
        <v>-0.96</v>
      </c>
      <c r="P146">
        <v>0.97299999999999998</v>
      </c>
      <c r="Q146">
        <v>-3.1070000000000002</v>
      </c>
      <c r="R146">
        <v>-7.625</v>
      </c>
      <c r="S146">
        <v>10.526</v>
      </c>
      <c r="T146">
        <v>8.375</v>
      </c>
      <c r="U146">
        <v>4.056</v>
      </c>
      <c r="V146">
        <v>-0.17199999999999999</v>
      </c>
      <c r="W146" s="11">
        <v>2.0124012213473388E-2</v>
      </c>
    </row>
    <row r="147" spans="1:23" x14ac:dyDescent="0.45">
      <c r="A147">
        <v>24</v>
      </c>
      <c r="B147">
        <v>8.0469999310000002</v>
      </c>
      <c r="C147">
        <v>3.8969999999999998</v>
      </c>
      <c r="D147">
        <v>0.9</v>
      </c>
      <c r="E147" t="s">
        <v>54</v>
      </c>
      <c r="F147" t="s">
        <v>25</v>
      </c>
      <c r="G147">
        <v>10.526</v>
      </c>
      <c r="H147">
        <v>10.526</v>
      </c>
      <c r="I147">
        <v>3</v>
      </c>
      <c r="J147">
        <v>1.036</v>
      </c>
      <c r="K147">
        <v>-1.077</v>
      </c>
      <c r="L147">
        <v>0.996</v>
      </c>
      <c r="M147">
        <v>-3.0510000000000002</v>
      </c>
      <c r="N147">
        <v>1.016</v>
      </c>
      <c r="O147">
        <v>-0.89300000000000002</v>
      </c>
      <c r="P147">
        <v>0.97599999999999998</v>
      </c>
      <c r="Q147">
        <v>-2.9039999999999999</v>
      </c>
      <c r="R147">
        <v>-7.6310000000000002</v>
      </c>
      <c r="S147">
        <v>10.526</v>
      </c>
      <c r="T147">
        <v>7.8860000000000001</v>
      </c>
      <c r="U147">
        <v>3.819</v>
      </c>
      <c r="V147">
        <v>-0.161</v>
      </c>
      <c r="W147" s="11">
        <v>2.0007447791787498E-2</v>
      </c>
    </row>
    <row r="148" spans="1:23" x14ac:dyDescent="0.45">
      <c r="A148">
        <v>1</v>
      </c>
      <c r="B148">
        <v>7.7160000799999997</v>
      </c>
      <c r="C148">
        <v>3.7370000000000001</v>
      </c>
      <c r="D148">
        <v>0.9</v>
      </c>
      <c r="E148" t="s">
        <v>54</v>
      </c>
      <c r="F148" t="s">
        <v>23</v>
      </c>
      <c r="G148">
        <v>5.2629999999999999</v>
      </c>
      <c r="H148">
        <v>5.2629999999999999</v>
      </c>
      <c r="I148">
        <v>4</v>
      </c>
      <c r="J148">
        <v>1.018</v>
      </c>
      <c r="K148">
        <v>-1.9590000000000001</v>
      </c>
      <c r="L148">
        <v>0.999</v>
      </c>
      <c r="M148">
        <v>-2.919</v>
      </c>
      <c r="N148">
        <v>0.998</v>
      </c>
      <c r="O148">
        <v>-1.641</v>
      </c>
      <c r="P148">
        <v>0.97899999999999998</v>
      </c>
      <c r="Q148">
        <v>-2.621</v>
      </c>
      <c r="R148">
        <v>-3.7170000000000001</v>
      </c>
      <c r="S148">
        <v>5.2629999999999999</v>
      </c>
      <c r="T148">
        <v>7.5609999999999999</v>
      </c>
      <c r="U148">
        <v>3.6619999999999999</v>
      </c>
      <c r="V148">
        <v>-0.155</v>
      </c>
      <c r="W148" s="11">
        <v>2.0088138723813979E-2</v>
      </c>
    </row>
    <row r="149" spans="1:23" x14ac:dyDescent="0.45">
      <c r="A149">
        <v>2</v>
      </c>
      <c r="B149">
        <v>7.5170001979999999</v>
      </c>
      <c r="C149">
        <v>3.641</v>
      </c>
      <c r="D149">
        <v>0.9</v>
      </c>
      <c r="E149" t="s">
        <v>54</v>
      </c>
      <c r="F149" t="s">
        <v>23</v>
      </c>
      <c r="G149">
        <v>5.2629999999999999</v>
      </c>
      <c r="H149">
        <v>5.2629999999999999</v>
      </c>
      <c r="I149">
        <v>4</v>
      </c>
      <c r="J149">
        <v>1.0189999999999999</v>
      </c>
      <c r="K149">
        <v>-1.907</v>
      </c>
      <c r="L149">
        <v>1</v>
      </c>
      <c r="M149">
        <v>-2.8410000000000002</v>
      </c>
      <c r="N149">
        <v>0.99</v>
      </c>
      <c r="O149">
        <v>-1.4510000000000001</v>
      </c>
      <c r="P149">
        <v>0.97199999999999998</v>
      </c>
      <c r="Q149">
        <v>-2.41</v>
      </c>
      <c r="R149">
        <v>-5.2629999999999999</v>
      </c>
      <c r="S149">
        <v>5.2629999999999999</v>
      </c>
      <c r="T149">
        <v>7.3029999999999999</v>
      </c>
      <c r="U149">
        <v>3.5369999999999999</v>
      </c>
      <c r="V149">
        <v>-0.214</v>
      </c>
      <c r="W149" s="11">
        <v>2.8468829634584497E-2</v>
      </c>
    </row>
    <row r="150" spans="1:23" x14ac:dyDescent="0.45">
      <c r="A150">
        <v>3</v>
      </c>
      <c r="B150">
        <v>7.4070000650000001</v>
      </c>
      <c r="C150">
        <v>3.5870000000000002</v>
      </c>
      <c r="D150">
        <v>0.9</v>
      </c>
      <c r="E150" t="s">
        <v>54</v>
      </c>
      <c r="F150" t="s">
        <v>23</v>
      </c>
      <c r="G150">
        <v>5.2629999999999999</v>
      </c>
      <c r="H150">
        <v>5.2629999999999999</v>
      </c>
      <c r="I150">
        <v>4</v>
      </c>
      <c r="J150">
        <v>1.0189999999999999</v>
      </c>
      <c r="K150">
        <v>-1.8779999999999999</v>
      </c>
      <c r="L150">
        <v>1.0009999999999999</v>
      </c>
      <c r="M150">
        <v>-2.7970000000000002</v>
      </c>
      <c r="N150">
        <v>0.99099999999999999</v>
      </c>
      <c r="O150">
        <v>-1.423</v>
      </c>
      <c r="P150">
        <v>0.97299999999999998</v>
      </c>
      <c r="Q150">
        <v>-2.3660000000000001</v>
      </c>
      <c r="R150">
        <v>-5.2629999999999999</v>
      </c>
      <c r="S150">
        <v>5.2629999999999999</v>
      </c>
      <c r="T150">
        <v>7.1959999999999997</v>
      </c>
      <c r="U150">
        <v>3.4849999999999999</v>
      </c>
      <c r="V150">
        <v>-0.21099999999999999</v>
      </c>
      <c r="W150" s="11">
        <v>2.8486575286671114E-2</v>
      </c>
    </row>
    <row r="151" spans="1:23" x14ac:dyDescent="0.45">
      <c r="A151">
        <v>4</v>
      </c>
      <c r="B151">
        <v>7.3979997629999996</v>
      </c>
      <c r="C151">
        <v>3.5830000000000002</v>
      </c>
      <c r="D151">
        <v>0.9</v>
      </c>
      <c r="E151" t="s">
        <v>54</v>
      </c>
      <c r="F151" t="s">
        <v>23</v>
      </c>
      <c r="G151">
        <v>5.2629999999999999</v>
      </c>
      <c r="H151">
        <v>5.2629999999999999</v>
      </c>
      <c r="I151">
        <v>4</v>
      </c>
      <c r="J151">
        <v>1.0189999999999999</v>
      </c>
      <c r="K151">
        <v>-1.8759999999999999</v>
      </c>
      <c r="L151">
        <v>1.0009999999999999</v>
      </c>
      <c r="M151">
        <v>-2.794</v>
      </c>
      <c r="N151">
        <v>0.99099999999999999</v>
      </c>
      <c r="O151">
        <v>-1.421</v>
      </c>
      <c r="P151">
        <v>0.97299999999999998</v>
      </c>
      <c r="Q151">
        <v>-2.363</v>
      </c>
      <c r="R151">
        <v>-5.2629999999999999</v>
      </c>
      <c r="S151">
        <v>5.2629999999999999</v>
      </c>
      <c r="T151">
        <v>7.1879999999999997</v>
      </c>
      <c r="U151">
        <v>3.4809999999999999</v>
      </c>
      <c r="V151">
        <v>-0.21</v>
      </c>
      <c r="W151" s="11">
        <v>2.8386019157540746E-2</v>
      </c>
    </row>
    <row r="152" spans="1:23" x14ac:dyDescent="0.45">
      <c r="A152">
        <v>5</v>
      </c>
      <c r="B152">
        <v>7.5630002019999996</v>
      </c>
      <c r="C152">
        <v>3.6629999999999998</v>
      </c>
      <c r="D152">
        <v>0.9</v>
      </c>
      <c r="E152" t="s">
        <v>54</v>
      </c>
      <c r="F152" t="s">
        <v>23</v>
      </c>
      <c r="G152">
        <v>5.2629999999999999</v>
      </c>
      <c r="H152">
        <v>5.2629999999999999</v>
      </c>
      <c r="I152">
        <v>4</v>
      </c>
      <c r="J152">
        <v>1.018</v>
      </c>
      <c r="K152">
        <v>-1.919</v>
      </c>
      <c r="L152">
        <v>1</v>
      </c>
      <c r="M152">
        <v>-2.859</v>
      </c>
      <c r="N152">
        <v>0.998</v>
      </c>
      <c r="O152">
        <v>-1.6020000000000001</v>
      </c>
      <c r="P152">
        <v>0.98</v>
      </c>
      <c r="Q152">
        <v>-2.56</v>
      </c>
      <c r="R152">
        <v>-3.7189999999999999</v>
      </c>
      <c r="S152">
        <v>5.2629999999999999</v>
      </c>
      <c r="T152">
        <v>7.4119999999999999</v>
      </c>
      <c r="U152">
        <v>3.59</v>
      </c>
      <c r="V152">
        <v>-0.151</v>
      </c>
      <c r="W152" s="11">
        <v>1.9965648283345062E-2</v>
      </c>
    </row>
    <row r="153" spans="1:23" x14ac:dyDescent="0.45">
      <c r="A153">
        <v>6</v>
      </c>
      <c r="B153">
        <v>7.9860000610000004</v>
      </c>
      <c r="C153">
        <v>3.8679999999999999</v>
      </c>
      <c r="D153">
        <v>0.9</v>
      </c>
      <c r="E153" t="s">
        <v>54</v>
      </c>
      <c r="F153" t="s">
        <v>23</v>
      </c>
      <c r="G153">
        <v>5.2629999999999999</v>
      </c>
      <c r="H153">
        <v>5.2629999999999999</v>
      </c>
      <c r="I153">
        <v>4</v>
      </c>
      <c r="J153">
        <v>1.016</v>
      </c>
      <c r="K153">
        <v>-2.0289999999999999</v>
      </c>
      <c r="L153">
        <v>0.997</v>
      </c>
      <c r="M153">
        <v>-3.0270000000000001</v>
      </c>
      <c r="N153">
        <v>0.996</v>
      </c>
      <c r="O153">
        <v>-1.712</v>
      </c>
      <c r="P153">
        <v>0.97699999999999998</v>
      </c>
      <c r="Q153">
        <v>-2.7290000000000001</v>
      </c>
      <c r="R153">
        <v>-3.7130000000000001</v>
      </c>
      <c r="S153">
        <v>5.2629999999999999</v>
      </c>
      <c r="T153">
        <v>7.8259999999999996</v>
      </c>
      <c r="U153">
        <v>3.79</v>
      </c>
      <c r="V153">
        <v>-0.16</v>
      </c>
      <c r="W153" s="11">
        <v>2.0035068842707431E-2</v>
      </c>
    </row>
    <row r="154" spans="1:23" x14ac:dyDescent="0.45">
      <c r="A154">
        <v>7</v>
      </c>
      <c r="B154">
        <v>8.6260004039999991</v>
      </c>
      <c r="C154">
        <v>4.1779999999999999</v>
      </c>
      <c r="D154">
        <v>0.9</v>
      </c>
      <c r="E154" t="s">
        <v>54</v>
      </c>
      <c r="F154" t="s">
        <v>23</v>
      </c>
      <c r="G154">
        <v>5.2629999999999999</v>
      </c>
      <c r="H154">
        <v>5.2519999999999998</v>
      </c>
      <c r="I154">
        <v>4</v>
      </c>
      <c r="J154">
        <v>1.0129999999999999</v>
      </c>
      <c r="K154">
        <v>-2.1970000000000001</v>
      </c>
      <c r="L154">
        <v>0.99199999999999999</v>
      </c>
      <c r="M154">
        <v>-3.2829999999999999</v>
      </c>
      <c r="N154">
        <v>0.99299999999999999</v>
      </c>
      <c r="O154">
        <v>-1.879</v>
      </c>
      <c r="P154">
        <v>0.97199999999999998</v>
      </c>
      <c r="Q154">
        <v>-2.9860000000000002</v>
      </c>
      <c r="R154">
        <v>-3.7050000000000001</v>
      </c>
      <c r="S154">
        <v>5.2519999999999998</v>
      </c>
      <c r="T154">
        <v>8.452</v>
      </c>
      <c r="U154">
        <v>4.0940000000000003</v>
      </c>
      <c r="V154">
        <v>-0.17399999999999999</v>
      </c>
      <c r="W154" s="11">
        <v>2.0171620200633508E-2</v>
      </c>
    </row>
    <row r="155" spans="1:23" x14ac:dyDescent="0.45">
      <c r="A155">
        <v>8</v>
      </c>
      <c r="B155">
        <v>9.0590000150000005</v>
      </c>
      <c r="C155">
        <v>4.3869999999999996</v>
      </c>
      <c r="D155">
        <v>0.9</v>
      </c>
      <c r="E155" t="s">
        <v>54</v>
      </c>
      <c r="F155" t="s">
        <v>23</v>
      </c>
      <c r="G155">
        <v>5.2629999999999999</v>
      </c>
      <c r="H155">
        <v>5.1159999999999997</v>
      </c>
      <c r="I155">
        <v>4</v>
      </c>
      <c r="J155">
        <v>1.0109999999999999</v>
      </c>
      <c r="K155">
        <v>-2.3119999999999998</v>
      </c>
      <c r="L155">
        <v>0.98899999999999999</v>
      </c>
      <c r="M155">
        <v>-3.4580000000000002</v>
      </c>
      <c r="N155">
        <v>1.0009999999999999</v>
      </c>
      <c r="O155">
        <v>-2.1520000000000001</v>
      </c>
      <c r="P155">
        <v>0.97899999999999998</v>
      </c>
      <c r="Q155">
        <v>-3.31</v>
      </c>
      <c r="R155">
        <v>-1.87</v>
      </c>
      <c r="S155">
        <v>5.1159999999999997</v>
      </c>
      <c r="T155">
        <v>8.9670000000000005</v>
      </c>
      <c r="U155">
        <v>4.343</v>
      </c>
      <c r="V155">
        <v>-9.1999999999999998E-2</v>
      </c>
      <c r="W155" s="11">
        <v>1.0155647957574265E-2</v>
      </c>
    </row>
    <row r="156" spans="1:23" x14ac:dyDescent="0.45">
      <c r="A156">
        <v>9</v>
      </c>
      <c r="B156">
        <v>9.1809997560000003</v>
      </c>
      <c r="C156">
        <v>4.4470000000000001</v>
      </c>
      <c r="D156">
        <v>0.9</v>
      </c>
      <c r="E156" t="s">
        <v>54</v>
      </c>
      <c r="F156" t="s">
        <v>23</v>
      </c>
      <c r="G156">
        <v>5.2629999999999999</v>
      </c>
      <c r="H156">
        <v>4.7050000000000001</v>
      </c>
      <c r="I156">
        <v>4</v>
      </c>
      <c r="J156">
        <v>1.0109999999999999</v>
      </c>
      <c r="K156">
        <v>-2.3439999999999999</v>
      </c>
      <c r="L156">
        <v>0.98799999999999999</v>
      </c>
      <c r="M156">
        <v>-3.508</v>
      </c>
      <c r="N156">
        <v>1.0009999999999999</v>
      </c>
      <c r="O156">
        <v>-2.1840000000000002</v>
      </c>
      <c r="P156">
        <v>0.97799999999999998</v>
      </c>
      <c r="Q156">
        <v>-3.359</v>
      </c>
      <c r="R156">
        <v>-1.869</v>
      </c>
      <c r="S156">
        <v>4.7050000000000001</v>
      </c>
      <c r="T156">
        <v>9.0879999999999992</v>
      </c>
      <c r="U156">
        <v>4.4020000000000001</v>
      </c>
      <c r="V156">
        <v>-9.2999999999999999E-2</v>
      </c>
      <c r="W156" s="11">
        <v>1.0129589202877777E-2</v>
      </c>
    </row>
    <row r="157" spans="1:23" x14ac:dyDescent="0.45">
      <c r="A157">
        <v>10</v>
      </c>
      <c r="B157">
        <v>9.2299995419999998</v>
      </c>
      <c r="C157">
        <v>4.47</v>
      </c>
      <c r="D157">
        <v>0.9</v>
      </c>
      <c r="E157" t="s">
        <v>54</v>
      </c>
      <c r="F157" t="s">
        <v>23</v>
      </c>
      <c r="G157">
        <v>5.2629999999999999</v>
      </c>
      <c r="H157">
        <v>4.1420000000000003</v>
      </c>
      <c r="I157">
        <v>4</v>
      </c>
      <c r="J157">
        <v>1.01</v>
      </c>
      <c r="K157">
        <v>-2.3570000000000002</v>
      </c>
      <c r="L157">
        <v>0.98699999999999999</v>
      </c>
      <c r="M157">
        <v>-3.528</v>
      </c>
      <c r="N157">
        <v>1</v>
      </c>
      <c r="O157">
        <v>-2.1970000000000001</v>
      </c>
      <c r="P157">
        <v>0.97699999999999998</v>
      </c>
      <c r="Q157">
        <v>-3.379</v>
      </c>
      <c r="R157">
        <v>-1.869</v>
      </c>
      <c r="S157">
        <v>4.1420000000000003</v>
      </c>
      <c r="T157">
        <v>9.1370000000000005</v>
      </c>
      <c r="U157">
        <v>4.4249999999999998</v>
      </c>
      <c r="V157">
        <v>-9.2999999999999999E-2</v>
      </c>
      <c r="W157" s="11">
        <v>1.0075790532471447E-2</v>
      </c>
    </row>
    <row r="158" spans="1:23" x14ac:dyDescent="0.45">
      <c r="A158">
        <v>11</v>
      </c>
      <c r="B158">
        <v>9.2609996799999994</v>
      </c>
      <c r="C158">
        <v>4.4850000000000003</v>
      </c>
      <c r="D158">
        <v>0.9</v>
      </c>
      <c r="E158" t="s">
        <v>54</v>
      </c>
      <c r="F158" t="s">
        <v>23</v>
      </c>
      <c r="G158">
        <v>5.2629999999999999</v>
      </c>
      <c r="H158">
        <v>3.5739999999999998</v>
      </c>
      <c r="I158">
        <v>4</v>
      </c>
      <c r="J158">
        <v>1.01</v>
      </c>
      <c r="K158">
        <v>-2.3650000000000002</v>
      </c>
      <c r="L158">
        <v>0.98699999999999999</v>
      </c>
      <c r="M158">
        <v>-3.54</v>
      </c>
      <c r="N158">
        <v>1</v>
      </c>
      <c r="O158">
        <v>-2.2050000000000001</v>
      </c>
      <c r="P158">
        <v>0.97699999999999998</v>
      </c>
      <c r="Q158">
        <v>-3.3919999999999999</v>
      </c>
      <c r="R158">
        <v>-1.869</v>
      </c>
      <c r="S158">
        <v>3.5739999999999998</v>
      </c>
      <c r="T158">
        <v>9.1669999999999998</v>
      </c>
      <c r="U158">
        <v>4.4400000000000004</v>
      </c>
      <c r="V158">
        <v>-9.4E-2</v>
      </c>
      <c r="W158" s="11">
        <v>1.0150057579960913E-2</v>
      </c>
    </row>
    <row r="159" spans="1:23" x14ac:dyDescent="0.45">
      <c r="A159">
        <v>12</v>
      </c>
      <c r="B159">
        <v>9.2919998170000007</v>
      </c>
      <c r="C159">
        <v>4.5</v>
      </c>
      <c r="D159">
        <v>0.9</v>
      </c>
      <c r="E159" t="s">
        <v>54</v>
      </c>
      <c r="F159" t="s">
        <v>23</v>
      </c>
      <c r="G159">
        <v>5.2629999999999999</v>
      </c>
      <c r="H159">
        <v>3.258</v>
      </c>
      <c r="I159">
        <v>4</v>
      </c>
      <c r="J159">
        <v>1.01</v>
      </c>
      <c r="K159">
        <v>-2.3730000000000002</v>
      </c>
      <c r="L159">
        <v>0.98699999999999999</v>
      </c>
      <c r="M159">
        <v>-3.5529999999999999</v>
      </c>
      <c r="N159">
        <v>1</v>
      </c>
      <c r="O159">
        <v>-2.214</v>
      </c>
      <c r="P159">
        <v>0.97699999999999998</v>
      </c>
      <c r="Q159">
        <v>-3.4049999999999998</v>
      </c>
      <c r="R159">
        <v>-1.8680000000000001</v>
      </c>
      <c r="S159">
        <v>3.258</v>
      </c>
      <c r="T159">
        <v>9.1980000000000004</v>
      </c>
      <c r="U159">
        <v>4.4550000000000001</v>
      </c>
      <c r="V159">
        <v>-9.4E-2</v>
      </c>
      <c r="W159" s="11">
        <v>1.0116209519077336E-2</v>
      </c>
    </row>
    <row r="160" spans="1:23" x14ac:dyDescent="0.45">
      <c r="A160">
        <v>13</v>
      </c>
      <c r="B160">
        <v>9.3219995499999992</v>
      </c>
      <c r="C160">
        <v>4.5149999999999997</v>
      </c>
      <c r="D160">
        <v>0.9</v>
      </c>
      <c r="E160" t="s">
        <v>54</v>
      </c>
      <c r="F160" t="s">
        <v>23</v>
      </c>
      <c r="G160">
        <v>5.2629999999999999</v>
      </c>
      <c r="H160">
        <v>3.3530000000000002</v>
      </c>
      <c r="I160">
        <v>4</v>
      </c>
      <c r="J160">
        <v>1.01</v>
      </c>
      <c r="K160">
        <v>-2.3809999999999998</v>
      </c>
      <c r="L160">
        <v>0.98699999999999999</v>
      </c>
      <c r="M160">
        <v>-3.5649999999999999</v>
      </c>
      <c r="N160">
        <v>1</v>
      </c>
      <c r="O160">
        <v>-2.222</v>
      </c>
      <c r="P160">
        <v>0.97699999999999998</v>
      </c>
      <c r="Q160">
        <v>-3.4169999999999998</v>
      </c>
      <c r="R160">
        <v>-1.8680000000000001</v>
      </c>
      <c r="S160">
        <v>3.3530000000000002</v>
      </c>
      <c r="T160">
        <v>9.2279999999999998</v>
      </c>
      <c r="U160">
        <v>4.4690000000000003</v>
      </c>
      <c r="V160">
        <v>-9.4E-2</v>
      </c>
      <c r="W160" s="11">
        <v>1.0083625245401294E-2</v>
      </c>
    </row>
    <row r="161" spans="1:23" x14ac:dyDescent="0.45">
      <c r="A161">
        <v>14</v>
      </c>
      <c r="B161">
        <v>9.3380002980000008</v>
      </c>
      <c r="C161">
        <v>4.5229999999999997</v>
      </c>
      <c r="D161">
        <v>0.9</v>
      </c>
      <c r="E161" t="s">
        <v>54</v>
      </c>
      <c r="F161" t="s">
        <v>23</v>
      </c>
      <c r="G161">
        <v>5.2629999999999999</v>
      </c>
      <c r="H161">
        <v>3.5049999999999999</v>
      </c>
      <c r="I161">
        <v>4</v>
      </c>
      <c r="J161">
        <v>1.01</v>
      </c>
      <c r="K161">
        <v>-2.3860000000000001</v>
      </c>
      <c r="L161">
        <v>0.98699999999999999</v>
      </c>
      <c r="M161">
        <v>-3.5720000000000001</v>
      </c>
      <c r="N161">
        <v>1</v>
      </c>
      <c r="O161">
        <v>-2.226</v>
      </c>
      <c r="P161">
        <v>0.97699999999999998</v>
      </c>
      <c r="Q161">
        <v>-3.423</v>
      </c>
      <c r="R161">
        <v>-1.8680000000000001</v>
      </c>
      <c r="S161">
        <v>3.5049999999999999</v>
      </c>
      <c r="T161">
        <v>9.2430000000000003</v>
      </c>
      <c r="U161">
        <v>4.4770000000000003</v>
      </c>
      <c r="V161">
        <v>-9.5000000000000001E-2</v>
      </c>
      <c r="W161" s="11">
        <v>1.0173516274179971E-2</v>
      </c>
    </row>
    <row r="162" spans="1:23" x14ac:dyDescent="0.45">
      <c r="A162">
        <v>15</v>
      </c>
      <c r="B162">
        <v>9.4040002820000002</v>
      </c>
      <c r="C162">
        <v>4.5549999999999997</v>
      </c>
      <c r="D162">
        <v>0.9</v>
      </c>
      <c r="E162" t="s">
        <v>54</v>
      </c>
      <c r="F162" t="s">
        <v>23</v>
      </c>
      <c r="G162">
        <v>5.2629999999999999</v>
      </c>
      <c r="H162">
        <v>3.9420000000000002</v>
      </c>
      <c r="I162">
        <v>4</v>
      </c>
      <c r="J162">
        <v>1.01</v>
      </c>
      <c r="K162">
        <v>-2.403</v>
      </c>
      <c r="L162">
        <v>0.98599999999999999</v>
      </c>
      <c r="M162">
        <v>-3.5990000000000002</v>
      </c>
      <c r="N162">
        <v>1</v>
      </c>
      <c r="O162">
        <v>-2.2429999999999999</v>
      </c>
      <c r="P162">
        <v>0.97599999999999998</v>
      </c>
      <c r="Q162">
        <v>-3.45</v>
      </c>
      <c r="R162">
        <v>-1.8680000000000001</v>
      </c>
      <c r="S162">
        <v>3.9420000000000002</v>
      </c>
      <c r="T162">
        <v>9.3089999999999993</v>
      </c>
      <c r="U162">
        <v>4.508</v>
      </c>
      <c r="V162">
        <v>-9.5000000000000001E-2</v>
      </c>
      <c r="W162" s="11">
        <v>1.0102113903786129E-2</v>
      </c>
    </row>
    <row r="163" spans="1:23" x14ac:dyDescent="0.45">
      <c r="A163">
        <v>16</v>
      </c>
      <c r="B163">
        <v>9.5939998630000005</v>
      </c>
      <c r="C163">
        <v>4.6470000000000002</v>
      </c>
      <c r="D163">
        <v>0.9</v>
      </c>
      <c r="E163" t="s">
        <v>54</v>
      </c>
      <c r="F163" t="s">
        <v>23</v>
      </c>
      <c r="G163">
        <v>5.2629999999999999</v>
      </c>
      <c r="H163">
        <v>4.4580000000000002</v>
      </c>
      <c r="I163">
        <v>4</v>
      </c>
      <c r="J163">
        <v>1.0089999999999999</v>
      </c>
      <c r="K163">
        <v>-2.4540000000000002</v>
      </c>
      <c r="L163">
        <v>0.98499999999999999</v>
      </c>
      <c r="M163">
        <v>-3.6760000000000002</v>
      </c>
      <c r="N163">
        <v>0.999</v>
      </c>
      <c r="O163">
        <v>-2.294</v>
      </c>
      <c r="P163">
        <v>0.97499999999999998</v>
      </c>
      <c r="Q163">
        <v>-3.528</v>
      </c>
      <c r="R163">
        <v>-1.8660000000000001</v>
      </c>
      <c r="S163">
        <v>4.4580000000000002</v>
      </c>
      <c r="T163">
        <v>9.4969999999999999</v>
      </c>
      <c r="U163">
        <v>4.5990000000000002</v>
      </c>
      <c r="V163">
        <v>-9.7000000000000003E-2</v>
      </c>
      <c r="W163" s="11">
        <v>1.0110471584858789E-2</v>
      </c>
    </row>
    <row r="164" spans="1:23" x14ac:dyDescent="0.45">
      <c r="A164">
        <v>17</v>
      </c>
      <c r="B164">
        <v>9.8830003739999999</v>
      </c>
      <c r="C164">
        <v>4.7869999999999999</v>
      </c>
      <c r="D164">
        <v>0.9</v>
      </c>
      <c r="E164" t="s">
        <v>54</v>
      </c>
      <c r="F164" t="s">
        <v>23</v>
      </c>
      <c r="G164">
        <v>5.2629999999999999</v>
      </c>
      <c r="H164">
        <v>4.9210000000000003</v>
      </c>
      <c r="I164">
        <v>4</v>
      </c>
      <c r="J164">
        <v>1.0069999999999999</v>
      </c>
      <c r="K164">
        <v>-2.5310000000000001</v>
      </c>
      <c r="L164">
        <v>0.98199999999999998</v>
      </c>
      <c r="M164">
        <v>-3.7949999999999999</v>
      </c>
      <c r="N164">
        <v>0.997</v>
      </c>
      <c r="O164">
        <v>-2.371</v>
      </c>
      <c r="P164">
        <v>0.97199999999999998</v>
      </c>
      <c r="Q164">
        <v>-3.6469999999999998</v>
      </c>
      <c r="R164">
        <v>-1.865</v>
      </c>
      <c r="S164">
        <v>4.9210000000000003</v>
      </c>
      <c r="T164">
        <v>9.782</v>
      </c>
      <c r="U164">
        <v>4.7380000000000004</v>
      </c>
      <c r="V164">
        <v>-0.10100000000000001</v>
      </c>
      <c r="W164" s="11">
        <v>1.0219606412816658E-2</v>
      </c>
    </row>
    <row r="165" spans="1:23" x14ac:dyDescent="0.45">
      <c r="A165">
        <v>18</v>
      </c>
      <c r="B165">
        <v>10</v>
      </c>
      <c r="C165">
        <v>4.843</v>
      </c>
      <c r="D165">
        <v>0.9</v>
      </c>
      <c r="E165" t="s">
        <v>54</v>
      </c>
      <c r="F165" t="s">
        <v>23</v>
      </c>
      <c r="G165">
        <v>5.2629999999999999</v>
      </c>
      <c r="H165">
        <v>5.1890000000000001</v>
      </c>
      <c r="I165">
        <v>4</v>
      </c>
      <c r="J165">
        <v>1.0069999999999999</v>
      </c>
      <c r="K165">
        <v>-2.5619999999999998</v>
      </c>
      <c r="L165">
        <v>0.98099999999999998</v>
      </c>
      <c r="M165">
        <v>-3.843</v>
      </c>
      <c r="N165">
        <v>0.997</v>
      </c>
      <c r="O165">
        <v>-2.4020000000000001</v>
      </c>
      <c r="P165">
        <v>0.97099999999999997</v>
      </c>
      <c r="Q165">
        <v>-3.6949999999999998</v>
      </c>
      <c r="R165">
        <v>-1.8640000000000001</v>
      </c>
      <c r="S165">
        <v>5.1890000000000001</v>
      </c>
      <c r="T165">
        <v>9.8979999999999997</v>
      </c>
      <c r="U165">
        <v>4.7939999999999996</v>
      </c>
      <c r="V165">
        <v>-0.10199999999999999</v>
      </c>
      <c r="W165" s="11">
        <v>1.0200000000000032E-2</v>
      </c>
    </row>
    <row r="166" spans="1:23" x14ac:dyDescent="0.45">
      <c r="A166">
        <v>19</v>
      </c>
      <c r="B166">
        <v>9.9659996030000002</v>
      </c>
      <c r="C166">
        <v>4.827</v>
      </c>
      <c r="D166">
        <v>0.9</v>
      </c>
      <c r="E166" t="s">
        <v>54</v>
      </c>
      <c r="F166" t="s">
        <v>23</v>
      </c>
      <c r="G166">
        <v>5.2629999999999999</v>
      </c>
      <c r="H166">
        <v>5.258</v>
      </c>
      <c r="I166">
        <v>4</v>
      </c>
      <c r="J166">
        <v>1.0069999999999999</v>
      </c>
      <c r="K166">
        <v>-2.5529999999999999</v>
      </c>
      <c r="L166">
        <v>0.98199999999999998</v>
      </c>
      <c r="M166">
        <v>-3.8290000000000002</v>
      </c>
      <c r="N166">
        <v>0.997</v>
      </c>
      <c r="O166">
        <v>-2.3929999999999998</v>
      </c>
      <c r="P166">
        <v>0.97199999999999998</v>
      </c>
      <c r="Q166">
        <v>-3.681</v>
      </c>
      <c r="R166">
        <v>-1.8640000000000001</v>
      </c>
      <c r="S166">
        <v>5.258</v>
      </c>
      <c r="T166">
        <v>9.8650000000000002</v>
      </c>
      <c r="U166">
        <v>4.7779999999999996</v>
      </c>
      <c r="V166">
        <v>-0.10100000000000001</v>
      </c>
      <c r="W166" s="11">
        <v>1.01344177225932E-2</v>
      </c>
    </row>
    <row r="167" spans="1:23" x14ac:dyDescent="0.45">
      <c r="A167">
        <v>20</v>
      </c>
      <c r="B167">
        <v>9.8570003509999999</v>
      </c>
      <c r="C167">
        <v>4.774</v>
      </c>
      <c r="D167">
        <v>0.9</v>
      </c>
      <c r="E167" t="s">
        <v>54</v>
      </c>
      <c r="F167" t="s">
        <v>23</v>
      </c>
      <c r="G167">
        <v>5.2629999999999999</v>
      </c>
      <c r="H167">
        <v>5.2629999999999999</v>
      </c>
      <c r="I167">
        <v>4</v>
      </c>
      <c r="J167">
        <v>1.0069999999999999</v>
      </c>
      <c r="K167">
        <v>-2.524</v>
      </c>
      <c r="L167">
        <v>0.98299999999999998</v>
      </c>
      <c r="M167">
        <v>-3.7839999999999998</v>
      </c>
      <c r="N167">
        <v>0.997</v>
      </c>
      <c r="O167">
        <v>-2.3639999999999999</v>
      </c>
      <c r="P167">
        <v>0.97299999999999998</v>
      </c>
      <c r="Q167">
        <v>-3.6360000000000001</v>
      </c>
      <c r="R167">
        <v>-1.865</v>
      </c>
      <c r="S167">
        <v>5.2629999999999999</v>
      </c>
      <c r="T167">
        <v>9.7569999999999997</v>
      </c>
      <c r="U167">
        <v>4.7249999999999996</v>
      </c>
      <c r="V167">
        <v>-0.1</v>
      </c>
      <c r="W167" s="11">
        <v>1.0145109814250453E-2</v>
      </c>
    </row>
    <row r="168" spans="1:23" x14ac:dyDescent="0.45">
      <c r="A168">
        <v>21</v>
      </c>
      <c r="B168">
        <v>9.6199998860000004</v>
      </c>
      <c r="C168">
        <v>4.6589999999999998</v>
      </c>
      <c r="D168">
        <v>0.9</v>
      </c>
      <c r="E168" t="s">
        <v>54</v>
      </c>
      <c r="F168" t="s">
        <v>23</v>
      </c>
      <c r="G168">
        <v>5.2629999999999999</v>
      </c>
      <c r="H168">
        <v>5.2629999999999999</v>
      </c>
      <c r="I168">
        <v>4</v>
      </c>
      <c r="J168">
        <v>1.008</v>
      </c>
      <c r="K168">
        <v>-2.4609999999999999</v>
      </c>
      <c r="L168">
        <v>0.98399999999999999</v>
      </c>
      <c r="M168">
        <v>-3.6869999999999998</v>
      </c>
      <c r="N168">
        <v>0.998</v>
      </c>
      <c r="O168">
        <v>-2.3010000000000002</v>
      </c>
      <c r="P168">
        <v>0.97399999999999998</v>
      </c>
      <c r="Q168">
        <v>-3.5390000000000001</v>
      </c>
      <c r="R168">
        <v>-1.8660000000000001</v>
      </c>
      <c r="S168">
        <v>5.2629999999999999</v>
      </c>
      <c r="T168">
        <v>9.5220000000000002</v>
      </c>
      <c r="U168">
        <v>4.6120000000000001</v>
      </c>
      <c r="V168">
        <v>-9.8000000000000004E-2</v>
      </c>
      <c r="W168" s="11">
        <v>1.0187098457518652E-2</v>
      </c>
    </row>
    <row r="169" spans="1:23" x14ac:dyDescent="0.45">
      <c r="A169">
        <v>22</v>
      </c>
      <c r="B169">
        <v>9.1389999389999996</v>
      </c>
      <c r="C169">
        <v>4.4260000000000002</v>
      </c>
      <c r="D169">
        <v>0.9</v>
      </c>
      <c r="E169" t="s">
        <v>54</v>
      </c>
      <c r="F169" t="s">
        <v>23</v>
      </c>
      <c r="G169">
        <v>5.2629999999999999</v>
      </c>
      <c r="H169">
        <v>5.2629999999999999</v>
      </c>
      <c r="I169">
        <v>4</v>
      </c>
      <c r="J169">
        <v>1.0109999999999999</v>
      </c>
      <c r="K169">
        <v>-2.3330000000000002</v>
      </c>
      <c r="L169">
        <v>0.98799999999999999</v>
      </c>
      <c r="M169">
        <v>-3.4910000000000001</v>
      </c>
      <c r="N169">
        <v>1.0009999999999999</v>
      </c>
      <c r="O169">
        <v>-2.173</v>
      </c>
      <c r="P169">
        <v>0.97799999999999998</v>
      </c>
      <c r="Q169">
        <v>-3.3420000000000001</v>
      </c>
      <c r="R169">
        <v>-1.869</v>
      </c>
      <c r="S169">
        <v>5.2629999999999999</v>
      </c>
      <c r="T169">
        <v>9.0470000000000006</v>
      </c>
      <c r="U169">
        <v>4.3810000000000002</v>
      </c>
      <c r="V169">
        <v>-9.1999999999999998E-2</v>
      </c>
      <c r="W169" s="11">
        <v>1.0066740301353561E-2</v>
      </c>
    </row>
    <row r="170" spans="1:23" x14ac:dyDescent="0.45">
      <c r="A170">
        <v>23</v>
      </c>
      <c r="B170">
        <v>8.5469999310000002</v>
      </c>
      <c r="C170">
        <v>4.1399999999999997</v>
      </c>
      <c r="D170">
        <v>0.9</v>
      </c>
      <c r="E170" t="s">
        <v>54</v>
      </c>
      <c r="F170" t="s">
        <v>23</v>
      </c>
      <c r="G170">
        <v>5.2629999999999999</v>
      </c>
      <c r="H170">
        <v>5.2629999999999999</v>
      </c>
      <c r="I170">
        <v>4</v>
      </c>
      <c r="J170">
        <v>1.014</v>
      </c>
      <c r="K170">
        <v>-2.1760000000000002</v>
      </c>
      <c r="L170">
        <v>0.99299999999999999</v>
      </c>
      <c r="M170">
        <v>-3.2509999999999999</v>
      </c>
      <c r="N170">
        <v>0.99399999999999999</v>
      </c>
      <c r="O170">
        <v>-1.8580000000000001</v>
      </c>
      <c r="P170">
        <v>0.97299999999999998</v>
      </c>
      <c r="Q170">
        <v>-2.9540000000000002</v>
      </c>
      <c r="R170">
        <v>-3.706</v>
      </c>
      <c r="S170">
        <v>5.2629999999999999</v>
      </c>
      <c r="T170">
        <v>8.375</v>
      </c>
      <c r="U170">
        <v>4.056</v>
      </c>
      <c r="V170">
        <v>-0.17199999999999999</v>
      </c>
      <c r="W170" s="11">
        <v>2.0124012213473388E-2</v>
      </c>
    </row>
    <row r="171" spans="1:23" x14ac:dyDescent="0.45">
      <c r="A171">
        <v>24</v>
      </c>
      <c r="B171">
        <v>8.0469999310000002</v>
      </c>
      <c r="C171">
        <v>3.8969999999999998</v>
      </c>
      <c r="D171">
        <v>0.9</v>
      </c>
      <c r="E171" t="s">
        <v>54</v>
      </c>
      <c r="F171" t="s">
        <v>23</v>
      </c>
      <c r="G171">
        <v>5.2629999999999999</v>
      </c>
      <c r="H171">
        <v>5.2629999999999999</v>
      </c>
      <c r="I171">
        <v>4</v>
      </c>
      <c r="J171">
        <v>1.016</v>
      </c>
      <c r="K171">
        <v>-2.0449999999999999</v>
      </c>
      <c r="L171">
        <v>0.996</v>
      </c>
      <c r="M171">
        <v>-3.0510000000000002</v>
      </c>
      <c r="N171">
        <v>0.996</v>
      </c>
      <c r="O171">
        <v>-1.7270000000000001</v>
      </c>
      <c r="P171">
        <v>0.97599999999999998</v>
      </c>
      <c r="Q171">
        <v>-2.7530000000000001</v>
      </c>
      <c r="R171">
        <v>-3.7130000000000001</v>
      </c>
      <c r="S171">
        <v>5.2629999999999999</v>
      </c>
      <c r="T171">
        <v>7.8849999999999998</v>
      </c>
      <c r="U171">
        <v>3.819</v>
      </c>
      <c r="V171">
        <v>-0.16200000000000001</v>
      </c>
      <c r="W171" s="11">
        <v>2.0131717707106866E-2</v>
      </c>
    </row>
    <row r="172" spans="1:23" x14ac:dyDescent="0.45">
      <c r="A172">
        <v>1</v>
      </c>
      <c r="B172">
        <v>7.7160000799999997</v>
      </c>
      <c r="C172">
        <v>3.7370000000000001</v>
      </c>
      <c r="D172">
        <v>0.9</v>
      </c>
      <c r="E172" t="s">
        <v>54</v>
      </c>
      <c r="F172" t="s">
        <v>24</v>
      </c>
      <c r="G172">
        <v>5.2629999999999999</v>
      </c>
      <c r="H172">
        <v>5.2629999999999999</v>
      </c>
      <c r="I172">
        <v>4</v>
      </c>
      <c r="J172">
        <v>1.018</v>
      </c>
      <c r="K172">
        <v>-1.9590000000000001</v>
      </c>
      <c r="L172">
        <v>0.999</v>
      </c>
      <c r="M172">
        <v>-2.919</v>
      </c>
      <c r="N172">
        <v>0.998</v>
      </c>
      <c r="O172">
        <v>-1.641</v>
      </c>
      <c r="P172">
        <v>0.97899999999999998</v>
      </c>
      <c r="Q172">
        <v>-2.621</v>
      </c>
      <c r="R172">
        <v>-3.7170000000000001</v>
      </c>
      <c r="S172">
        <v>5.2629999999999999</v>
      </c>
      <c r="T172">
        <v>7.5609999999999999</v>
      </c>
      <c r="U172">
        <v>3.6619999999999999</v>
      </c>
      <c r="V172">
        <v>-0.155</v>
      </c>
      <c r="W172" s="11">
        <v>2.0088138723813979E-2</v>
      </c>
    </row>
    <row r="173" spans="1:23" x14ac:dyDescent="0.45">
      <c r="A173">
        <v>2</v>
      </c>
      <c r="B173">
        <v>7.5170001979999999</v>
      </c>
      <c r="C173">
        <v>3.641</v>
      </c>
      <c r="D173">
        <v>0.9</v>
      </c>
      <c r="E173" t="s">
        <v>54</v>
      </c>
      <c r="F173" t="s">
        <v>24</v>
      </c>
      <c r="G173">
        <v>5.2629999999999999</v>
      </c>
      <c r="H173">
        <v>5.2629999999999999</v>
      </c>
      <c r="I173">
        <v>4</v>
      </c>
      <c r="J173">
        <v>1.0189999999999999</v>
      </c>
      <c r="K173">
        <v>-1.907</v>
      </c>
      <c r="L173">
        <v>1</v>
      </c>
      <c r="M173">
        <v>-2.8410000000000002</v>
      </c>
      <c r="N173">
        <v>0.99</v>
      </c>
      <c r="O173">
        <v>-1.4510000000000001</v>
      </c>
      <c r="P173">
        <v>0.97199999999999998</v>
      </c>
      <c r="Q173">
        <v>-2.41</v>
      </c>
      <c r="R173">
        <v>-5.2629999999999999</v>
      </c>
      <c r="S173">
        <v>5.2629999999999999</v>
      </c>
      <c r="T173">
        <v>7.3029999999999999</v>
      </c>
      <c r="U173">
        <v>3.5369999999999999</v>
      </c>
      <c r="V173">
        <v>-0.214</v>
      </c>
      <c r="W173" s="11">
        <v>2.8468829634584497E-2</v>
      </c>
    </row>
    <row r="174" spans="1:23" x14ac:dyDescent="0.45">
      <c r="A174">
        <v>3</v>
      </c>
      <c r="B174">
        <v>7.4070000650000001</v>
      </c>
      <c r="C174">
        <v>3.5870000000000002</v>
      </c>
      <c r="D174">
        <v>0.9</v>
      </c>
      <c r="E174" t="s">
        <v>54</v>
      </c>
      <c r="F174" t="s">
        <v>24</v>
      </c>
      <c r="G174">
        <v>5.2629999999999999</v>
      </c>
      <c r="H174">
        <v>5.2629999999999999</v>
      </c>
      <c r="I174">
        <v>4</v>
      </c>
      <c r="J174">
        <v>1.0189999999999999</v>
      </c>
      <c r="K174">
        <v>-1.8779999999999999</v>
      </c>
      <c r="L174">
        <v>1.0009999999999999</v>
      </c>
      <c r="M174">
        <v>-2.7970000000000002</v>
      </c>
      <c r="N174">
        <v>0.99099999999999999</v>
      </c>
      <c r="O174">
        <v>-1.423</v>
      </c>
      <c r="P174">
        <v>0.97299999999999998</v>
      </c>
      <c r="Q174">
        <v>-2.3660000000000001</v>
      </c>
      <c r="R174">
        <v>-5.2629999999999999</v>
      </c>
      <c r="S174">
        <v>5.2629999999999999</v>
      </c>
      <c r="T174">
        <v>7.1959999999999997</v>
      </c>
      <c r="U174">
        <v>3.4849999999999999</v>
      </c>
      <c r="V174">
        <v>-0.21099999999999999</v>
      </c>
      <c r="W174" s="11">
        <v>2.8486575286671114E-2</v>
      </c>
    </row>
    <row r="175" spans="1:23" x14ac:dyDescent="0.45">
      <c r="A175">
        <v>4</v>
      </c>
      <c r="B175">
        <v>7.3979997629999996</v>
      </c>
      <c r="C175">
        <v>3.5830000000000002</v>
      </c>
      <c r="D175">
        <v>0.9</v>
      </c>
      <c r="E175" t="s">
        <v>54</v>
      </c>
      <c r="F175" t="s">
        <v>24</v>
      </c>
      <c r="G175">
        <v>5.2629999999999999</v>
      </c>
      <c r="H175">
        <v>5.2629999999999999</v>
      </c>
      <c r="I175">
        <v>4</v>
      </c>
      <c r="J175">
        <v>1.0189999999999999</v>
      </c>
      <c r="K175">
        <v>-1.8759999999999999</v>
      </c>
      <c r="L175">
        <v>1.0009999999999999</v>
      </c>
      <c r="M175">
        <v>-2.794</v>
      </c>
      <c r="N175">
        <v>0.99099999999999999</v>
      </c>
      <c r="O175">
        <v>-1.421</v>
      </c>
      <c r="P175">
        <v>0.97299999999999998</v>
      </c>
      <c r="Q175">
        <v>-2.363</v>
      </c>
      <c r="R175">
        <v>-5.2629999999999999</v>
      </c>
      <c r="S175">
        <v>5.2629999999999999</v>
      </c>
      <c r="T175">
        <v>7.1879999999999997</v>
      </c>
      <c r="U175">
        <v>3.4809999999999999</v>
      </c>
      <c r="V175">
        <v>-0.21</v>
      </c>
      <c r="W175" s="11">
        <v>2.8386019157540746E-2</v>
      </c>
    </row>
    <row r="176" spans="1:23" x14ac:dyDescent="0.45">
      <c r="A176">
        <v>5</v>
      </c>
      <c r="B176">
        <v>7.5630002019999996</v>
      </c>
      <c r="C176">
        <v>3.6629999999999998</v>
      </c>
      <c r="D176">
        <v>0.9</v>
      </c>
      <c r="E176" t="s">
        <v>54</v>
      </c>
      <c r="F176" t="s">
        <v>24</v>
      </c>
      <c r="G176">
        <v>5.2629999999999999</v>
      </c>
      <c r="H176">
        <v>5.2629999999999999</v>
      </c>
      <c r="I176">
        <v>4</v>
      </c>
      <c r="J176">
        <v>1.018</v>
      </c>
      <c r="K176">
        <v>-1.919</v>
      </c>
      <c r="L176">
        <v>1</v>
      </c>
      <c r="M176">
        <v>-2.859</v>
      </c>
      <c r="N176">
        <v>0.998</v>
      </c>
      <c r="O176">
        <v>-1.6020000000000001</v>
      </c>
      <c r="P176">
        <v>0.98</v>
      </c>
      <c r="Q176">
        <v>-2.56</v>
      </c>
      <c r="R176">
        <v>-3.7189999999999999</v>
      </c>
      <c r="S176">
        <v>5.2629999999999999</v>
      </c>
      <c r="T176">
        <v>7.4119999999999999</v>
      </c>
      <c r="U176">
        <v>3.59</v>
      </c>
      <c r="V176">
        <v>-0.151</v>
      </c>
      <c r="W176" s="11">
        <v>1.9965648283345062E-2</v>
      </c>
    </row>
    <row r="177" spans="1:23" x14ac:dyDescent="0.45">
      <c r="A177">
        <v>6</v>
      </c>
      <c r="B177">
        <v>7.9860000610000004</v>
      </c>
      <c r="C177">
        <v>3.8679999999999999</v>
      </c>
      <c r="D177">
        <v>0.9</v>
      </c>
      <c r="E177" t="s">
        <v>54</v>
      </c>
      <c r="F177" t="s">
        <v>24</v>
      </c>
      <c r="G177">
        <v>5.2629999999999999</v>
      </c>
      <c r="H177">
        <v>5.2629999999999999</v>
      </c>
      <c r="I177">
        <v>4</v>
      </c>
      <c r="J177">
        <v>1.016</v>
      </c>
      <c r="K177">
        <v>-2.0289999999999999</v>
      </c>
      <c r="L177">
        <v>0.997</v>
      </c>
      <c r="M177">
        <v>-3.0270000000000001</v>
      </c>
      <c r="N177">
        <v>0.996</v>
      </c>
      <c r="O177">
        <v>-1.712</v>
      </c>
      <c r="P177">
        <v>0.97699999999999998</v>
      </c>
      <c r="Q177">
        <v>-2.7290000000000001</v>
      </c>
      <c r="R177">
        <v>-3.7130000000000001</v>
      </c>
      <c r="S177">
        <v>5.2629999999999999</v>
      </c>
      <c r="T177">
        <v>7.8259999999999996</v>
      </c>
      <c r="U177">
        <v>3.79</v>
      </c>
      <c r="V177">
        <v>-0.16</v>
      </c>
      <c r="W177" s="11">
        <v>2.0035068842707431E-2</v>
      </c>
    </row>
    <row r="178" spans="1:23" x14ac:dyDescent="0.45">
      <c r="A178">
        <v>7</v>
      </c>
      <c r="B178">
        <v>8.6260004039999991</v>
      </c>
      <c r="C178">
        <v>4.1779999999999999</v>
      </c>
      <c r="D178">
        <v>0.9</v>
      </c>
      <c r="E178" t="s">
        <v>54</v>
      </c>
      <c r="F178" t="s">
        <v>24</v>
      </c>
      <c r="G178">
        <v>5.2629999999999999</v>
      </c>
      <c r="H178">
        <v>5.2629999999999999</v>
      </c>
      <c r="I178">
        <v>4</v>
      </c>
      <c r="J178">
        <v>1.0129999999999999</v>
      </c>
      <c r="K178">
        <v>-2.1970000000000001</v>
      </c>
      <c r="L178">
        <v>0.99199999999999999</v>
      </c>
      <c r="M178">
        <v>-3.2829999999999999</v>
      </c>
      <c r="N178">
        <v>0.99299999999999999</v>
      </c>
      <c r="O178">
        <v>-1.879</v>
      </c>
      <c r="P178">
        <v>0.97199999999999998</v>
      </c>
      <c r="Q178">
        <v>-2.9860000000000002</v>
      </c>
      <c r="R178">
        <v>-3.7050000000000001</v>
      </c>
      <c r="S178">
        <v>5.2629999999999999</v>
      </c>
      <c r="T178">
        <v>8.452</v>
      </c>
      <c r="U178">
        <v>4.0940000000000003</v>
      </c>
      <c r="V178">
        <v>-0.17399999999999999</v>
      </c>
      <c r="W178" s="11">
        <v>2.0171620200633508E-2</v>
      </c>
    </row>
    <row r="179" spans="1:23" x14ac:dyDescent="0.45">
      <c r="A179">
        <v>8</v>
      </c>
      <c r="B179">
        <v>9.0590000150000005</v>
      </c>
      <c r="C179">
        <v>4.3869999999999996</v>
      </c>
      <c r="D179">
        <v>0.9</v>
      </c>
      <c r="E179" t="s">
        <v>54</v>
      </c>
      <c r="F179" t="s">
        <v>24</v>
      </c>
      <c r="G179">
        <v>5.2629999999999999</v>
      </c>
      <c r="H179">
        <v>5.258</v>
      </c>
      <c r="I179">
        <v>4</v>
      </c>
      <c r="J179">
        <v>1.0109999999999999</v>
      </c>
      <c r="K179">
        <v>-2.3119999999999998</v>
      </c>
      <c r="L179">
        <v>0.98899999999999999</v>
      </c>
      <c r="M179">
        <v>-3.4580000000000002</v>
      </c>
      <c r="N179">
        <v>1.0009999999999999</v>
      </c>
      <c r="O179">
        <v>-2.1520000000000001</v>
      </c>
      <c r="P179">
        <v>0.97899999999999998</v>
      </c>
      <c r="Q179">
        <v>-3.31</v>
      </c>
      <c r="R179">
        <v>-1.87</v>
      </c>
      <c r="S179">
        <v>5.258</v>
      </c>
      <c r="T179">
        <v>8.9670000000000005</v>
      </c>
      <c r="U179">
        <v>4.343</v>
      </c>
      <c r="V179">
        <v>-9.1999999999999998E-2</v>
      </c>
      <c r="W179" s="11">
        <v>1.0155647957574265E-2</v>
      </c>
    </row>
    <row r="180" spans="1:23" x14ac:dyDescent="0.45">
      <c r="A180">
        <v>9</v>
      </c>
      <c r="B180">
        <v>9.1809997560000003</v>
      </c>
      <c r="C180">
        <v>4.4470000000000001</v>
      </c>
      <c r="D180">
        <v>0.9</v>
      </c>
      <c r="E180" t="s">
        <v>54</v>
      </c>
      <c r="F180" t="s">
        <v>24</v>
      </c>
      <c r="G180">
        <v>5.2629999999999999</v>
      </c>
      <c r="H180">
        <v>5.2050000000000001</v>
      </c>
      <c r="I180">
        <v>4</v>
      </c>
      <c r="J180">
        <v>1.0109999999999999</v>
      </c>
      <c r="K180">
        <v>-2.3439999999999999</v>
      </c>
      <c r="L180">
        <v>0.98799999999999999</v>
      </c>
      <c r="M180">
        <v>-3.508</v>
      </c>
      <c r="N180">
        <v>1.0009999999999999</v>
      </c>
      <c r="O180">
        <v>-2.1840000000000002</v>
      </c>
      <c r="P180">
        <v>0.97799999999999998</v>
      </c>
      <c r="Q180">
        <v>-3.359</v>
      </c>
      <c r="R180">
        <v>-1.869</v>
      </c>
      <c r="S180">
        <v>5.2050000000000001</v>
      </c>
      <c r="T180">
        <v>9.0879999999999992</v>
      </c>
      <c r="U180">
        <v>4.4020000000000001</v>
      </c>
      <c r="V180">
        <v>-9.2999999999999999E-2</v>
      </c>
      <c r="W180" s="11">
        <v>1.0129589202877777E-2</v>
      </c>
    </row>
    <row r="181" spans="1:23" x14ac:dyDescent="0.45">
      <c r="A181">
        <v>10</v>
      </c>
      <c r="B181">
        <v>9.2299995419999998</v>
      </c>
      <c r="C181">
        <v>4.47</v>
      </c>
      <c r="D181">
        <v>0.9</v>
      </c>
      <c r="E181" t="s">
        <v>54</v>
      </c>
      <c r="F181" t="s">
        <v>24</v>
      </c>
      <c r="G181">
        <v>5.2629999999999999</v>
      </c>
      <c r="H181">
        <v>5.0949999999999998</v>
      </c>
      <c r="I181">
        <v>4</v>
      </c>
      <c r="J181">
        <v>1.01</v>
      </c>
      <c r="K181">
        <v>-2.3570000000000002</v>
      </c>
      <c r="L181">
        <v>0.98699999999999999</v>
      </c>
      <c r="M181">
        <v>-3.528</v>
      </c>
      <c r="N181">
        <v>1</v>
      </c>
      <c r="O181">
        <v>-2.1970000000000001</v>
      </c>
      <c r="P181">
        <v>0.97699999999999998</v>
      </c>
      <c r="Q181">
        <v>-3.379</v>
      </c>
      <c r="R181">
        <v>-1.869</v>
      </c>
      <c r="S181">
        <v>5.0949999999999998</v>
      </c>
      <c r="T181">
        <v>9.1370000000000005</v>
      </c>
      <c r="U181">
        <v>4.4249999999999998</v>
      </c>
      <c r="V181">
        <v>-9.2999999999999999E-2</v>
      </c>
      <c r="W181" s="11">
        <v>1.0075790532471447E-2</v>
      </c>
    </row>
    <row r="182" spans="1:23" x14ac:dyDescent="0.45">
      <c r="A182">
        <v>11</v>
      </c>
      <c r="B182">
        <v>9.2609996799999994</v>
      </c>
      <c r="C182">
        <v>4.4850000000000003</v>
      </c>
      <c r="D182">
        <v>0.9</v>
      </c>
      <c r="E182" t="s">
        <v>54</v>
      </c>
      <c r="F182" t="s">
        <v>24</v>
      </c>
      <c r="G182">
        <v>5.2629999999999999</v>
      </c>
      <c r="H182">
        <v>4.9790000000000001</v>
      </c>
      <c r="I182">
        <v>4</v>
      </c>
      <c r="J182">
        <v>1.01</v>
      </c>
      <c r="K182">
        <v>-2.3650000000000002</v>
      </c>
      <c r="L182">
        <v>0.98699999999999999</v>
      </c>
      <c r="M182">
        <v>-3.54</v>
      </c>
      <c r="N182">
        <v>1</v>
      </c>
      <c r="O182">
        <v>-2.2050000000000001</v>
      </c>
      <c r="P182">
        <v>0.97699999999999998</v>
      </c>
      <c r="Q182">
        <v>-3.3919999999999999</v>
      </c>
      <c r="R182">
        <v>-1.869</v>
      </c>
      <c r="S182">
        <v>4.9790000000000001</v>
      </c>
      <c r="T182">
        <v>9.1669999999999998</v>
      </c>
      <c r="U182">
        <v>4.4400000000000004</v>
      </c>
      <c r="V182">
        <v>-9.4E-2</v>
      </c>
      <c r="W182" s="11">
        <v>1.0150057579960913E-2</v>
      </c>
    </row>
    <row r="183" spans="1:23" x14ac:dyDescent="0.45">
      <c r="A183">
        <v>12</v>
      </c>
      <c r="B183">
        <v>9.2919998170000007</v>
      </c>
      <c r="C183">
        <v>4.5</v>
      </c>
      <c r="D183">
        <v>0.9</v>
      </c>
      <c r="E183" t="s">
        <v>54</v>
      </c>
      <c r="F183" t="s">
        <v>24</v>
      </c>
      <c r="G183">
        <v>5.2629999999999999</v>
      </c>
      <c r="H183">
        <v>4.9160000000000004</v>
      </c>
      <c r="I183">
        <v>4</v>
      </c>
      <c r="J183">
        <v>1.01</v>
      </c>
      <c r="K183">
        <v>-2.3730000000000002</v>
      </c>
      <c r="L183">
        <v>0.98699999999999999</v>
      </c>
      <c r="M183">
        <v>-3.5529999999999999</v>
      </c>
      <c r="N183">
        <v>1</v>
      </c>
      <c r="O183">
        <v>-2.214</v>
      </c>
      <c r="P183">
        <v>0.97699999999999998</v>
      </c>
      <c r="Q183">
        <v>-3.4049999999999998</v>
      </c>
      <c r="R183">
        <v>-1.8680000000000001</v>
      </c>
      <c r="S183">
        <v>4.9160000000000004</v>
      </c>
      <c r="T183">
        <v>9.1980000000000004</v>
      </c>
      <c r="U183">
        <v>4.4550000000000001</v>
      </c>
      <c r="V183">
        <v>-9.4E-2</v>
      </c>
      <c r="W183" s="11">
        <v>1.0116209519077336E-2</v>
      </c>
    </row>
    <row r="184" spans="1:23" x14ac:dyDescent="0.45">
      <c r="A184">
        <v>13</v>
      </c>
      <c r="B184">
        <v>9.3219995499999992</v>
      </c>
      <c r="C184">
        <v>4.5149999999999997</v>
      </c>
      <c r="D184">
        <v>0.9</v>
      </c>
      <c r="E184" t="s">
        <v>54</v>
      </c>
      <c r="F184" t="s">
        <v>24</v>
      </c>
      <c r="G184">
        <v>5.2629999999999999</v>
      </c>
      <c r="H184">
        <v>4.984</v>
      </c>
      <c r="I184">
        <v>4</v>
      </c>
      <c r="J184">
        <v>1.01</v>
      </c>
      <c r="K184">
        <v>-2.3809999999999998</v>
      </c>
      <c r="L184">
        <v>0.98699999999999999</v>
      </c>
      <c r="M184">
        <v>-3.5649999999999999</v>
      </c>
      <c r="N184">
        <v>1</v>
      </c>
      <c r="O184">
        <v>-2.222</v>
      </c>
      <c r="P184">
        <v>0.97699999999999998</v>
      </c>
      <c r="Q184">
        <v>-3.4169999999999998</v>
      </c>
      <c r="R184">
        <v>-1.8680000000000001</v>
      </c>
      <c r="S184">
        <v>4.984</v>
      </c>
      <c r="T184">
        <v>9.2279999999999998</v>
      </c>
      <c r="U184">
        <v>4.4690000000000003</v>
      </c>
      <c r="V184">
        <v>-9.4E-2</v>
      </c>
      <c r="W184" s="11">
        <v>1.0083625245401294E-2</v>
      </c>
    </row>
    <row r="185" spans="1:23" x14ac:dyDescent="0.45">
      <c r="A185">
        <v>14</v>
      </c>
      <c r="B185">
        <v>9.3380002980000008</v>
      </c>
      <c r="C185">
        <v>4.5229999999999997</v>
      </c>
      <c r="D185">
        <v>0.9</v>
      </c>
      <c r="E185" t="s">
        <v>54</v>
      </c>
      <c r="F185" t="s">
        <v>24</v>
      </c>
      <c r="G185">
        <v>5.2629999999999999</v>
      </c>
      <c r="H185">
        <v>5.016</v>
      </c>
      <c r="I185">
        <v>4</v>
      </c>
      <c r="J185">
        <v>1.01</v>
      </c>
      <c r="K185">
        <v>-2.3860000000000001</v>
      </c>
      <c r="L185">
        <v>0.98699999999999999</v>
      </c>
      <c r="M185">
        <v>-3.5720000000000001</v>
      </c>
      <c r="N185">
        <v>1</v>
      </c>
      <c r="O185">
        <v>-2.226</v>
      </c>
      <c r="P185">
        <v>0.97699999999999998</v>
      </c>
      <c r="Q185">
        <v>-3.423</v>
      </c>
      <c r="R185">
        <v>-1.8680000000000001</v>
      </c>
      <c r="S185">
        <v>5.016</v>
      </c>
      <c r="T185">
        <v>9.2430000000000003</v>
      </c>
      <c r="U185">
        <v>4.4770000000000003</v>
      </c>
      <c r="V185">
        <v>-9.5000000000000001E-2</v>
      </c>
      <c r="W185" s="11">
        <v>1.0173516274179971E-2</v>
      </c>
    </row>
    <row r="186" spans="1:23" x14ac:dyDescent="0.45">
      <c r="A186">
        <v>15</v>
      </c>
      <c r="B186">
        <v>9.4040002820000002</v>
      </c>
      <c r="C186">
        <v>4.5549999999999997</v>
      </c>
      <c r="D186">
        <v>0.9</v>
      </c>
      <c r="E186" t="s">
        <v>54</v>
      </c>
      <c r="F186" t="s">
        <v>24</v>
      </c>
      <c r="G186">
        <v>5.2629999999999999</v>
      </c>
      <c r="H186">
        <v>5.1470000000000002</v>
      </c>
      <c r="I186">
        <v>4</v>
      </c>
      <c r="J186">
        <v>1.01</v>
      </c>
      <c r="K186">
        <v>-2.403</v>
      </c>
      <c r="L186">
        <v>0.98599999999999999</v>
      </c>
      <c r="M186">
        <v>-3.5990000000000002</v>
      </c>
      <c r="N186">
        <v>1</v>
      </c>
      <c r="O186">
        <v>-2.2429999999999999</v>
      </c>
      <c r="P186">
        <v>0.97599999999999998</v>
      </c>
      <c r="Q186">
        <v>-3.45</v>
      </c>
      <c r="R186">
        <v>-1.8680000000000001</v>
      </c>
      <c r="S186">
        <v>5.1470000000000002</v>
      </c>
      <c r="T186">
        <v>9.3089999999999993</v>
      </c>
      <c r="U186">
        <v>4.508</v>
      </c>
      <c r="V186">
        <v>-9.5000000000000001E-2</v>
      </c>
      <c r="W186" s="11">
        <v>1.0102113903786129E-2</v>
      </c>
    </row>
    <row r="187" spans="1:23" x14ac:dyDescent="0.45">
      <c r="A187">
        <v>16</v>
      </c>
      <c r="B187">
        <v>9.5939998630000005</v>
      </c>
      <c r="C187">
        <v>4.6470000000000002</v>
      </c>
      <c r="D187">
        <v>0.9</v>
      </c>
      <c r="E187" t="s">
        <v>54</v>
      </c>
      <c r="F187" t="s">
        <v>24</v>
      </c>
      <c r="G187">
        <v>5.2629999999999999</v>
      </c>
      <c r="H187">
        <v>5.2370000000000001</v>
      </c>
      <c r="I187">
        <v>4</v>
      </c>
      <c r="J187">
        <v>1.0089999999999999</v>
      </c>
      <c r="K187">
        <v>-2.4540000000000002</v>
      </c>
      <c r="L187">
        <v>0.98499999999999999</v>
      </c>
      <c r="M187">
        <v>-3.6760000000000002</v>
      </c>
      <c r="N187">
        <v>0.999</v>
      </c>
      <c r="O187">
        <v>-2.294</v>
      </c>
      <c r="P187">
        <v>0.97499999999999998</v>
      </c>
      <c r="Q187">
        <v>-3.528</v>
      </c>
      <c r="R187">
        <v>-1.8660000000000001</v>
      </c>
      <c r="S187">
        <v>5.2370000000000001</v>
      </c>
      <c r="T187">
        <v>9.4969999999999999</v>
      </c>
      <c r="U187">
        <v>4.5990000000000002</v>
      </c>
      <c r="V187">
        <v>-9.7000000000000003E-2</v>
      </c>
      <c r="W187" s="11">
        <v>1.0110471584858789E-2</v>
      </c>
    </row>
    <row r="188" spans="1:23" x14ac:dyDescent="0.45">
      <c r="A188">
        <v>17</v>
      </c>
      <c r="B188">
        <v>9.8830003739999999</v>
      </c>
      <c r="C188">
        <v>4.7869999999999999</v>
      </c>
      <c r="D188">
        <v>0.9</v>
      </c>
      <c r="E188" t="s">
        <v>54</v>
      </c>
      <c r="F188" t="s">
        <v>24</v>
      </c>
      <c r="G188">
        <v>5.2629999999999999</v>
      </c>
      <c r="H188">
        <v>5.2629999999999999</v>
      </c>
      <c r="I188">
        <v>4</v>
      </c>
      <c r="J188">
        <v>1.0069999999999999</v>
      </c>
      <c r="K188">
        <v>-2.5310000000000001</v>
      </c>
      <c r="L188">
        <v>0.98199999999999998</v>
      </c>
      <c r="M188">
        <v>-3.7949999999999999</v>
      </c>
      <c r="N188">
        <v>0.997</v>
      </c>
      <c r="O188">
        <v>-2.371</v>
      </c>
      <c r="P188">
        <v>0.97199999999999998</v>
      </c>
      <c r="Q188">
        <v>-3.6469999999999998</v>
      </c>
      <c r="R188">
        <v>-1.865</v>
      </c>
      <c r="S188">
        <v>5.2629999999999999</v>
      </c>
      <c r="T188">
        <v>9.782</v>
      </c>
      <c r="U188">
        <v>4.7380000000000004</v>
      </c>
      <c r="V188">
        <v>-0.10100000000000001</v>
      </c>
      <c r="W188" s="11">
        <v>1.0219606412816658E-2</v>
      </c>
    </row>
    <row r="189" spans="1:23" x14ac:dyDescent="0.45">
      <c r="A189">
        <v>18</v>
      </c>
      <c r="B189">
        <v>10</v>
      </c>
      <c r="C189">
        <v>4.843</v>
      </c>
      <c r="D189">
        <v>0.9</v>
      </c>
      <c r="E189" t="s">
        <v>54</v>
      </c>
      <c r="F189" t="s">
        <v>24</v>
      </c>
      <c r="G189">
        <v>5.2629999999999999</v>
      </c>
      <c r="H189">
        <v>5.2629999999999999</v>
      </c>
      <c r="I189">
        <v>4</v>
      </c>
      <c r="J189">
        <v>1.0069999999999999</v>
      </c>
      <c r="K189">
        <v>-2.5619999999999998</v>
      </c>
      <c r="L189">
        <v>0.98099999999999998</v>
      </c>
      <c r="M189">
        <v>-3.843</v>
      </c>
      <c r="N189">
        <v>0.997</v>
      </c>
      <c r="O189">
        <v>-2.4020000000000001</v>
      </c>
      <c r="P189">
        <v>0.97099999999999997</v>
      </c>
      <c r="Q189">
        <v>-3.6949999999999998</v>
      </c>
      <c r="R189">
        <v>-1.8640000000000001</v>
      </c>
      <c r="S189">
        <v>5.2629999999999999</v>
      </c>
      <c r="T189">
        <v>9.8979999999999997</v>
      </c>
      <c r="U189">
        <v>4.7939999999999996</v>
      </c>
      <c r="V189">
        <v>-0.10199999999999999</v>
      </c>
      <c r="W189" s="11">
        <v>1.0200000000000032E-2</v>
      </c>
    </row>
    <row r="190" spans="1:23" x14ac:dyDescent="0.45">
      <c r="A190">
        <v>19</v>
      </c>
      <c r="B190">
        <v>9.9659996030000002</v>
      </c>
      <c r="C190">
        <v>4.827</v>
      </c>
      <c r="D190">
        <v>0.9</v>
      </c>
      <c r="E190" t="s">
        <v>54</v>
      </c>
      <c r="F190" t="s">
        <v>24</v>
      </c>
      <c r="G190">
        <v>5.2629999999999999</v>
      </c>
      <c r="H190">
        <v>5.2629999999999999</v>
      </c>
      <c r="I190">
        <v>4</v>
      </c>
      <c r="J190">
        <v>1.0069999999999999</v>
      </c>
      <c r="K190">
        <v>-2.5529999999999999</v>
      </c>
      <c r="L190">
        <v>0.98199999999999998</v>
      </c>
      <c r="M190">
        <v>-3.8290000000000002</v>
      </c>
      <c r="N190">
        <v>0.997</v>
      </c>
      <c r="O190">
        <v>-2.3929999999999998</v>
      </c>
      <c r="P190">
        <v>0.97199999999999998</v>
      </c>
      <c r="Q190">
        <v>-3.681</v>
      </c>
      <c r="R190">
        <v>-1.8640000000000001</v>
      </c>
      <c r="S190">
        <v>5.2629999999999999</v>
      </c>
      <c r="T190">
        <v>9.8650000000000002</v>
      </c>
      <c r="U190">
        <v>4.7779999999999996</v>
      </c>
      <c r="V190">
        <v>-0.10100000000000001</v>
      </c>
      <c r="W190" s="11">
        <v>1.01344177225932E-2</v>
      </c>
    </row>
    <row r="191" spans="1:23" x14ac:dyDescent="0.45">
      <c r="A191">
        <v>20</v>
      </c>
      <c r="B191">
        <v>9.8570003509999999</v>
      </c>
      <c r="C191">
        <v>4.774</v>
      </c>
      <c r="D191">
        <v>0.9</v>
      </c>
      <c r="E191" t="s">
        <v>54</v>
      </c>
      <c r="F191" t="s">
        <v>24</v>
      </c>
      <c r="G191">
        <v>5.2629999999999999</v>
      </c>
      <c r="H191">
        <v>5.2629999999999999</v>
      </c>
      <c r="I191">
        <v>4</v>
      </c>
      <c r="J191">
        <v>1.0069999999999999</v>
      </c>
      <c r="K191">
        <v>-2.524</v>
      </c>
      <c r="L191">
        <v>0.98299999999999998</v>
      </c>
      <c r="M191">
        <v>-3.7839999999999998</v>
      </c>
      <c r="N191">
        <v>0.997</v>
      </c>
      <c r="O191">
        <v>-2.3639999999999999</v>
      </c>
      <c r="P191">
        <v>0.97299999999999998</v>
      </c>
      <c r="Q191">
        <v>-3.6360000000000001</v>
      </c>
      <c r="R191">
        <v>-1.865</v>
      </c>
      <c r="S191">
        <v>5.2629999999999999</v>
      </c>
      <c r="T191">
        <v>9.7569999999999997</v>
      </c>
      <c r="U191">
        <v>4.7249999999999996</v>
      </c>
      <c r="V191">
        <v>-0.1</v>
      </c>
      <c r="W191" s="11">
        <v>1.0145109814250453E-2</v>
      </c>
    </row>
    <row r="192" spans="1:23" x14ac:dyDescent="0.45">
      <c r="A192">
        <v>21</v>
      </c>
      <c r="B192">
        <v>9.6199998860000004</v>
      </c>
      <c r="C192">
        <v>4.6589999999999998</v>
      </c>
      <c r="D192">
        <v>0.9</v>
      </c>
      <c r="E192" t="s">
        <v>54</v>
      </c>
      <c r="F192" t="s">
        <v>24</v>
      </c>
      <c r="G192">
        <v>5.2629999999999999</v>
      </c>
      <c r="H192">
        <v>5.2629999999999999</v>
      </c>
      <c r="I192">
        <v>4</v>
      </c>
      <c r="J192">
        <v>1.008</v>
      </c>
      <c r="K192">
        <v>-2.4609999999999999</v>
      </c>
      <c r="L192">
        <v>0.98399999999999999</v>
      </c>
      <c r="M192">
        <v>-3.6869999999999998</v>
      </c>
      <c r="N192">
        <v>0.998</v>
      </c>
      <c r="O192">
        <v>-2.3010000000000002</v>
      </c>
      <c r="P192">
        <v>0.97399999999999998</v>
      </c>
      <c r="Q192">
        <v>-3.5390000000000001</v>
      </c>
      <c r="R192">
        <v>-1.8660000000000001</v>
      </c>
      <c r="S192">
        <v>5.2629999999999999</v>
      </c>
      <c r="T192">
        <v>9.5220000000000002</v>
      </c>
      <c r="U192">
        <v>4.6120000000000001</v>
      </c>
      <c r="V192">
        <v>-9.8000000000000004E-2</v>
      </c>
      <c r="W192" s="11">
        <v>1.0187098457518652E-2</v>
      </c>
    </row>
    <row r="193" spans="1:23" x14ac:dyDescent="0.45">
      <c r="A193">
        <v>22</v>
      </c>
      <c r="B193">
        <v>9.1389999389999996</v>
      </c>
      <c r="C193">
        <v>4.4260000000000002</v>
      </c>
      <c r="D193">
        <v>0.9</v>
      </c>
      <c r="E193" t="s">
        <v>54</v>
      </c>
      <c r="F193" t="s">
        <v>24</v>
      </c>
      <c r="G193">
        <v>5.2629999999999999</v>
      </c>
      <c r="H193">
        <v>5.2629999999999999</v>
      </c>
      <c r="I193">
        <v>4</v>
      </c>
      <c r="J193">
        <v>1.0109999999999999</v>
      </c>
      <c r="K193">
        <v>-2.3330000000000002</v>
      </c>
      <c r="L193">
        <v>0.98799999999999999</v>
      </c>
      <c r="M193">
        <v>-3.4910000000000001</v>
      </c>
      <c r="N193">
        <v>1.0009999999999999</v>
      </c>
      <c r="O193">
        <v>-2.173</v>
      </c>
      <c r="P193">
        <v>0.97799999999999998</v>
      </c>
      <c r="Q193">
        <v>-3.3420000000000001</v>
      </c>
      <c r="R193">
        <v>-1.869</v>
      </c>
      <c r="S193">
        <v>5.2629999999999999</v>
      </c>
      <c r="T193">
        <v>9.0470000000000006</v>
      </c>
      <c r="U193">
        <v>4.3810000000000002</v>
      </c>
      <c r="V193">
        <v>-9.1999999999999998E-2</v>
      </c>
      <c r="W193" s="11">
        <v>1.0066740301353561E-2</v>
      </c>
    </row>
    <row r="194" spans="1:23" x14ac:dyDescent="0.45">
      <c r="A194">
        <v>23</v>
      </c>
      <c r="B194">
        <v>8.5469999310000002</v>
      </c>
      <c r="C194">
        <v>4.1399999999999997</v>
      </c>
      <c r="D194">
        <v>0.9</v>
      </c>
      <c r="E194" t="s">
        <v>54</v>
      </c>
      <c r="F194" t="s">
        <v>24</v>
      </c>
      <c r="G194">
        <v>5.2629999999999999</v>
      </c>
      <c r="H194">
        <v>5.2629999999999999</v>
      </c>
      <c r="I194">
        <v>4</v>
      </c>
      <c r="J194">
        <v>1.014</v>
      </c>
      <c r="K194">
        <v>-2.1760000000000002</v>
      </c>
      <c r="L194">
        <v>0.99299999999999999</v>
      </c>
      <c r="M194">
        <v>-3.2509999999999999</v>
      </c>
      <c r="N194">
        <v>0.99399999999999999</v>
      </c>
      <c r="O194">
        <v>-1.8580000000000001</v>
      </c>
      <c r="P194">
        <v>0.97299999999999998</v>
      </c>
      <c r="Q194">
        <v>-2.9540000000000002</v>
      </c>
      <c r="R194">
        <v>-3.706</v>
      </c>
      <c r="S194">
        <v>5.2629999999999999</v>
      </c>
      <c r="T194">
        <v>8.375</v>
      </c>
      <c r="U194">
        <v>4.056</v>
      </c>
      <c r="V194">
        <v>-0.17199999999999999</v>
      </c>
      <c r="W194" s="11">
        <v>2.0124012213473388E-2</v>
      </c>
    </row>
    <row r="195" spans="1:23" x14ac:dyDescent="0.45">
      <c r="A195">
        <v>24</v>
      </c>
      <c r="B195">
        <v>8.0469999310000002</v>
      </c>
      <c r="C195">
        <v>3.8969999999999998</v>
      </c>
      <c r="D195">
        <v>0.9</v>
      </c>
      <c r="E195" t="s">
        <v>54</v>
      </c>
      <c r="F195" t="s">
        <v>24</v>
      </c>
      <c r="G195">
        <v>5.2629999999999999</v>
      </c>
      <c r="H195">
        <v>5.2629999999999999</v>
      </c>
      <c r="I195">
        <v>4</v>
      </c>
      <c r="J195">
        <v>1.016</v>
      </c>
      <c r="K195">
        <v>-2.0449999999999999</v>
      </c>
      <c r="L195">
        <v>0.996</v>
      </c>
      <c r="M195">
        <v>-3.0510000000000002</v>
      </c>
      <c r="N195">
        <v>0.996</v>
      </c>
      <c r="O195">
        <v>-1.7270000000000001</v>
      </c>
      <c r="P195">
        <v>0.97599999999999998</v>
      </c>
      <c r="Q195">
        <v>-2.7530000000000001</v>
      </c>
      <c r="R195">
        <v>-3.7130000000000001</v>
      </c>
      <c r="S195">
        <v>5.2629999999999999</v>
      </c>
      <c r="T195">
        <v>7.8849999999999998</v>
      </c>
      <c r="U195">
        <v>3.819</v>
      </c>
      <c r="V195">
        <v>-0.16200000000000001</v>
      </c>
      <c r="W195" s="11">
        <v>2.0131717707106866E-2</v>
      </c>
    </row>
    <row r="196" spans="1:23" x14ac:dyDescent="0.45">
      <c r="A196">
        <v>1</v>
      </c>
      <c r="B196">
        <v>7.7160000799999997</v>
      </c>
      <c r="C196">
        <v>3.7370000000000001</v>
      </c>
      <c r="D196">
        <v>0.9</v>
      </c>
      <c r="E196" t="s">
        <v>54</v>
      </c>
      <c r="F196" t="s">
        <v>25</v>
      </c>
      <c r="G196">
        <v>5.2629999999999999</v>
      </c>
      <c r="H196">
        <v>5.2629999999999999</v>
      </c>
      <c r="I196">
        <v>4</v>
      </c>
      <c r="J196">
        <v>1.018</v>
      </c>
      <c r="K196">
        <v>-1.9590000000000001</v>
      </c>
      <c r="L196">
        <v>0.999</v>
      </c>
      <c r="M196">
        <v>-2.919</v>
      </c>
      <c r="N196">
        <v>0.998</v>
      </c>
      <c r="O196">
        <v>-1.641</v>
      </c>
      <c r="P196">
        <v>0.97899999999999998</v>
      </c>
      <c r="Q196">
        <v>-2.621</v>
      </c>
      <c r="R196">
        <v>-3.7170000000000001</v>
      </c>
      <c r="S196">
        <v>5.2629999999999999</v>
      </c>
      <c r="T196">
        <v>7.5609999999999999</v>
      </c>
      <c r="U196">
        <v>3.6619999999999999</v>
      </c>
      <c r="V196">
        <v>-0.155</v>
      </c>
      <c r="W196" s="11">
        <v>2.0088138723813979E-2</v>
      </c>
    </row>
    <row r="197" spans="1:23" x14ac:dyDescent="0.45">
      <c r="A197">
        <v>2</v>
      </c>
      <c r="B197">
        <v>7.5170001979999999</v>
      </c>
      <c r="C197">
        <v>3.641</v>
      </c>
      <c r="D197">
        <v>0.9</v>
      </c>
      <c r="E197" t="s">
        <v>54</v>
      </c>
      <c r="F197" t="s">
        <v>25</v>
      </c>
      <c r="G197">
        <v>5.2629999999999999</v>
      </c>
      <c r="H197">
        <v>5.2629999999999999</v>
      </c>
      <c r="I197">
        <v>4</v>
      </c>
      <c r="J197">
        <v>1.0189999999999999</v>
      </c>
      <c r="K197">
        <v>-1.907</v>
      </c>
      <c r="L197">
        <v>1</v>
      </c>
      <c r="M197">
        <v>-2.8410000000000002</v>
      </c>
      <c r="N197">
        <v>0.99</v>
      </c>
      <c r="O197">
        <v>-1.4510000000000001</v>
      </c>
      <c r="P197">
        <v>0.97199999999999998</v>
      </c>
      <c r="Q197">
        <v>-2.41</v>
      </c>
      <c r="R197">
        <v>-5.2629999999999999</v>
      </c>
      <c r="S197">
        <v>5.2629999999999999</v>
      </c>
      <c r="T197">
        <v>7.3029999999999999</v>
      </c>
      <c r="U197">
        <v>3.5369999999999999</v>
      </c>
      <c r="V197">
        <v>-0.214</v>
      </c>
      <c r="W197" s="11">
        <v>2.8468829634584497E-2</v>
      </c>
    </row>
    <row r="198" spans="1:23" x14ac:dyDescent="0.45">
      <c r="A198">
        <v>3</v>
      </c>
      <c r="B198">
        <v>7.4070000650000001</v>
      </c>
      <c r="C198">
        <v>3.5870000000000002</v>
      </c>
      <c r="D198">
        <v>0.9</v>
      </c>
      <c r="E198" t="s">
        <v>54</v>
      </c>
      <c r="F198" t="s">
        <v>25</v>
      </c>
      <c r="G198">
        <v>5.2629999999999999</v>
      </c>
      <c r="H198">
        <v>5.2629999999999999</v>
      </c>
      <c r="I198">
        <v>4</v>
      </c>
      <c r="J198">
        <v>1.0189999999999999</v>
      </c>
      <c r="K198">
        <v>-1.8779999999999999</v>
      </c>
      <c r="L198">
        <v>1.0009999999999999</v>
      </c>
      <c r="M198">
        <v>-2.7970000000000002</v>
      </c>
      <c r="N198">
        <v>0.99099999999999999</v>
      </c>
      <c r="O198">
        <v>-1.423</v>
      </c>
      <c r="P198">
        <v>0.97299999999999998</v>
      </c>
      <c r="Q198">
        <v>-2.3660000000000001</v>
      </c>
      <c r="R198">
        <v>-5.2629999999999999</v>
      </c>
      <c r="S198">
        <v>5.2629999999999999</v>
      </c>
      <c r="T198">
        <v>7.1959999999999997</v>
      </c>
      <c r="U198">
        <v>3.4849999999999999</v>
      </c>
      <c r="V198">
        <v>-0.21099999999999999</v>
      </c>
      <c r="W198" s="11">
        <v>2.8486575286671114E-2</v>
      </c>
    </row>
    <row r="199" spans="1:23" x14ac:dyDescent="0.45">
      <c r="A199">
        <v>4</v>
      </c>
      <c r="B199">
        <v>7.3979997629999996</v>
      </c>
      <c r="C199">
        <v>3.5830000000000002</v>
      </c>
      <c r="D199">
        <v>0.9</v>
      </c>
      <c r="E199" t="s">
        <v>54</v>
      </c>
      <c r="F199" t="s">
        <v>25</v>
      </c>
      <c r="G199">
        <v>5.2629999999999999</v>
      </c>
      <c r="H199">
        <v>5.2629999999999999</v>
      </c>
      <c r="I199">
        <v>4</v>
      </c>
      <c r="J199">
        <v>1.0189999999999999</v>
      </c>
      <c r="K199">
        <v>-1.8759999999999999</v>
      </c>
      <c r="L199">
        <v>1.0009999999999999</v>
      </c>
      <c r="M199">
        <v>-2.794</v>
      </c>
      <c r="N199">
        <v>0.99099999999999999</v>
      </c>
      <c r="O199">
        <v>-1.421</v>
      </c>
      <c r="P199">
        <v>0.97299999999999998</v>
      </c>
      <c r="Q199">
        <v>-2.363</v>
      </c>
      <c r="R199">
        <v>-5.2629999999999999</v>
      </c>
      <c r="S199">
        <v>5.2629999999999999</v>
      </c>
      <c r="T199">
        <v>7.1879999999999997</v>
      </c>
      <c r="U199">
        <v>3.4809999999999999</v>
      </c>
      <c r="V199">
        <v>-0.21</v>
      </c>
      <c r="W199" s="11">
        <v>2.8386019157540746E-2</v>
      </c>
    </row>
    <row r="200" spans="1:23" x14ac:dyDescent="0.45">
      <c r="A200">
        <v>5</v>
      </c>
      <c r="B200">
        <v>7.5630002019999996</v>
      </c>
      <c r="C200">
        <v>3.6629999999999998</v>
      </c>
      <c r="D200">
        <v>0.9</v>
      </c>
      <c r="E200" t="s">
        <v>54</v>
      </c>
      <c r="F200" t="s">
        <v>25</v>
      </c>
      <c r="G200">
        <v>5.2629999999999999</v>
      </c>
      <c r="H200">
        <v>5.2629999999999999</v>
      </c>
      <c r="I200">
        <v>4</v>
      </c>
      <c r="J200">
        <v>1.018</v>
      </c>
      <c r="K200">
        <v>-1.919</v>
      </c>
      <c r="L200">
        <v>1</v>
      </c>
      <c r="M200">
        <v>-2.859</v>
      </c>
      <c r="N200">
        <v>0.998</v>
      </c>
      <c r="O200">
        <v>-1.6020000000000001</v>
      </c>
      <c r="P200">
        <v>0.98</v>
      </c>
      <c r="Q200">
        <v>-2.56</v>
      </c>
      <c r="R200">
        <v>-3.7189999999999999</v>
      </c>
      <c r="S200">
        <v>5.2629999999999999</v>
      </c>
      <c r="T200">
        <v>7.4119999999999999</v>
      </c>
      <c r="U200">
        <v>3.59</v>
      </c>
      <c r="V200">
        <v>-0.151</v>
      </c>
      <c r="W200" s="11">
        <v>1.9965648283345062E-2</v>
      </c>
    </row>
    <row r="201" spans="1:23" x14ac:dyDescent="0.45">
      <c r="A201">
        <v>6</v>
      </c>
      <c r="B201">
        <v>7.9860000610000004</v>
      </c>
      <c r="C201">
        <v>3.8679999999999999</v>
      </c>
      <c r="D201">
        <v>0.9</v>
      </c>
      <c r="E201" t="s">
        <v>54</v>
      </c>
      <c r="F201" t="s">
        <v>25</v>
      </c>
      <c r="G201">
        <v>5.2629999999999999</v>
      </c>
      <c r="H201">
        <v>5.2629999999999999</v>
      </c>
      <c r="I201">
        <v>4</v>
      </c>
      <c r="J201">
        <v>1.016</v>
      </c>
      <c r="K201">
        <v>-2.0289999999999999</v>
      </c>
      <c r="L201">
        <v>0.997</v>
      </c>
      <c r="M201">
        <v>-3.0270000000000001</v>
      </c>
      <c r="N201">
        <v>0.996</v>
      </c>
      <c r="O201">
        <v>-1.712</v>
      </c>
      <c r="P201">
        <v>0.97699999999999998</v>
      </c>
      <c r="Q201">
        <v>-2.7290000000000001</v>
      </c>
      <c r="R201">
        <v>-3.7130000000000001</v>
      </c>
      <c r="S201">
        <v>5.2629999999999999</v>
      </c>
      <c r="T201">
        <v>7.8259999999999996</v>
      </c>
      <c r="U201">
        <v>3.79</v>
      </c>
      <c r="V201">
        <v>-0.16</v>
      </c>
      <c r="W201" s="11">
        <v>2.0035068842707431E-2</v>
      </c>
    </row>
    <row r="202" spans="1:23" x14ac:dyDescent="0.45">
      <c r="A202">
        <v>7</v>
      </c>
      <c r="B202">
        <v>8.6260004039999991</v>
      </c>
      <c r="C202">
        <v>4.1779999999999999</v>
      </c>
      <c r="D202">
        <v>0.9</v>
      </c>
      <c r="E202" t="s">
        <v>54</v>
      </c>
      <c r="F202" t="s">
        <v>25</v>
      </c>
      <c r="G202">
        <v>5.2629999999999999</v>
      </c>
      <c r="H202">
        <v>5.2629999999999999</v>
      </c>
      <c r="I202">
        <v>4</v>
      </c>
      <c r="J202">
        <v>1.0129999999999999</v>
      </c>
      <c r="K202">
        <v>-2.1970000000000001</v>
      </c>
      <c r="L202">
        <v>0.99199999999999999</v>
      </c>
      <c r="M202">
        <v>-3.2829999999999999</v>
      </c>
      <c r="N202">
        <v>0.99299999999999999</v>
      </c>
      <c r="O202">
        <v>-1.879</v>
      </c>
      <c r="P202">
        <v>0.97199999999999998</v>
      </c>
      <c r="Q202">
        <v>-2.9860000000000002</v>
      </c>
      <c r="R202">
        <v>-3.7050000000000001</v>
      </c>
      <c r="S202">
        <v>5.2629999999999999</v>
      </c>
      <c r="T202">
        <v>8.452</v>
      </c>
      <c r="U202">
        <v>4.0940000000000003</v>
      </c>
      <c r="V202">
        <v>-0.17399999999999999</v>
      </c>
      <c r="W202" s="11">
        <v>2.0171620200633508E-2</v>
      </c>
    </row>
    <row r="203" spans="1:23" x14ac:dyDescent="0.45">
      <c r="A203">
        <v>8</v>
      </c>
      <c r="B203">
        <v>9.0590000150000005</v>
      </c>
      <c r="C203">
        <v>4.3869999999999996</v>
      </c>
      <c r="D203">
        <v>0.9</v>
      </c>
      <c r="E203" t="s">
        <v>54</v>
      </c>
      <c r="F203" t="s">
        <v>25</v>
      </c>
      <c r="G203">
        <v>5.2629999999999999</v>
      </c>
      <c r="H203">
        <v>5.2629999999999999</v>
      </c>
      <c r="I203">
        <v>4</v>
      </c>
      <c r="J203">
        <v>1.0109999999999999</v>
      </c>
      <c r="K203">
        <v>-2.3119999999999998</v>
      </c>
      <c r="L203">
        <v>0.98899999999999999</v>
      </c>
      <c r="M203">
        <v>-3.4580000000000002</v>
      </c>
      <c r="N203">
        <v>1.0009999999999999</v>
      </c>
      <c r="O203">
        <v>-2.1520000000000001</v>
      </c>
      <c r="P203">
        <v>0.97899999999999998</v>
      </c>
      <c r="Q203">
        <v>-3.31</v>
      </c>
      <c r="R203">
        <v>-1.87</v>
      </c>
      <c r="S203">
        <v>5.2629999999999999</v>
      </c>
      <c r="T203">
        <v>8.9670000000000005</v>
      </c>
      <c r="U203">
        <v>4.343</v>
      </c>
      <c r="V203">
        <v>-9.1999999999999998E-2</v>
      </c>
      <c r="W203" s="11">
        <v>1.0155647957574265E-2</v>
      </c>
    </row>
    <row r="204" spans="1:23" x14ac:dyDescent="0.45">
      <c r="A204">
        <v>9</v>
      </c>
      <c r="B204">
        <v>9.1809997560000003</v>
      </c>
      <c r="C204">
        <v>4.4470000000000001</v>
      </c>
      <c r="D204">
        <v>0.9</v>
      </c>
      <c r="E204" t="s">
        <v>54</v>
      </c>
      <c r="F204" t="s">
        <v>25</v>
      </c>
      <c r="G204">
        <v>5.2629999999999999</v>
      </c>
      <c r="H204">
        <v>5.2629999999999999</v>
      </c>
      <c r="I204">
        <v>4</v>
      </c>
      <c r="J204">
        <v>1.0109999999999999</v>
      </c>
      <c r="K204">
        <v>-2.3439999999999999</v>
      </c>
      <c r="L204">
        <v>0.98799999999999999</v>
      </c>
      <c r="M204">
        <v>-3.508</v>
      </c>
      <c r="N204">
        <v>1.0009999999999999</v>
      </c>
      <c r="O204">
        <v>-2.1840000000000002</v>
      </c>
      <c r="P204">
        <v>0.97799999999999998</v>
      </c>
      <c r="Q204">
        <v>-3.359</v>
      </c>
      <c r="R204">
        <v>-1.869</v>
      </c>
      <c r="S204">
        <v>5.2629999999999999</v>
      </c>
      <c r="T204">
        <v>9.0879999999999992</v>
      </c>
      <c r="U204">
        <v>4.4020000000000001</v>
      </c>
      <c r="V204">
        <v>-9.2999999999999999E-2</v>
      </c>
      <c r="W204" s="11">
        <v>1.0129589202877777E-2</v>
      </c>
    </row>
    <row r="205" spans="1:23" x14ac:dyDescent="0.45">
      <c r="A205">
        <v>10</v>
      </c>
      <c r="B205">
        <v>9.2299995419999998</v>
      </c>
      <c r="C205">
        <v>4.47</v>
      </c>
      <c r="D205">
        <v>0.9</v>
      </c>
      <c r="E205" t="s">
        <v>54</v>
      </c>
      <c r="F205" t="s">
        <v>25</v>
      </c>
      <c r="G205">
        <v>5.2629999999999999</v>
      </c>
      <c r="H205">
        <v>5.258</v>
      </c>
      <c r="I205">
        <v>4</v>
      </c>
      <c r="J205">
        <v>1.01</v>
      </c>
      <c r="K205">
        <v>-2.3570000000000002</v>
      </c>
      <c r="L205">
        <v>0.98699999999999999</v>
      </c>
      <c r="M205">
        <v>-3.528</v>
      </c>
      <c r="N205">
        <v>1</v>
      </c>
      <c r="O205">
        <v>-2.1970000000000001</v>
      </c>
      <c r="P205">
        <v>0.97699999999999998</v>
      </c>
      <c r="Q205">
        <v>-3.379</v>
      </c>
      <c r="R205">
        <v>-1.869</v>
      </c>
      <c r="S205">
        <v>5.258</v>
      </c>
      <c r="T205">
        <v>9.1370000000000005</v>
      </c>
      <c r="U205">
        <v>4.4249999999999998</v>
      </c>
      <c r="V205">
        <v>-9.2999999999999999E-2</v>
      </c>
      <c r="W205" s="11">
        <v>1.0075790532471447E-2</v>
      </c>
    </row>
    <row r="206" spans="1:23" x14ac:dyDescent="0.45">
      <c r="A206">
        <v>11</v>
      </c>
      <c r="B206">
        <v>9.2609996799999994</v>
      </c>
      <c r="C206">
        <v>4.4850000000000003</v>
      </c>
      <c r="D206">
        <v>0.9</v>
      </c>
      <c r="E206" t="s">
        <v>54</v>
      </c>
      <c r="F206" t="s">
        <v>25</v>
      </c>
      <c r="G206">
        <v>5.2629999999999999</v>
      </c>
      <c r="H206">
        <v>5.242</v>
      </c>
      <c r="I206">
        <v>4</v>
      </c>
      <c r="J206">
        <v>1.01</v>
      </c>
      <c r="K206">
        <v>-2.3650000000000002</v>
      </c>
      <c r="L206">
        <v>0.98699999999999999</v>
      </c>
      <c r="M206">
        <v>-3.54</v>
      </c>
      <c r="N206">
        <v>1</v>
      </c>
      <c r="O206">
        <v>-2.2050000000000001</v>
      </c>
      <c r="P206">
        <v>0.97699999999999998</v>
      </c>
      <c r="Q206">
        <v>-3.3919999999999999</v>
      </c>
      <c r="R206">
        <v>-1.869</v>
      </c>
      <c r="S206">
        <v>5.242</v>
      </c>
      <c r="T206">
        <v>9.1669999999999998</v>
      </c>
      <c r="U206">
        <v>4.4400000000000004</v>
      </c>
      <c r="V206">
        <v>-9.4E-2</v>
      </c>
      <c r="W206" s="11">
        <v>1.0150057579960913E-2</v>
      </c>
    </row>
    <row r="207" spans="1:23" x14ac:dyDescent="0.45">
      <c r="A207">
        <v>12</v>
      </c>
      <c r="B207">
        <v>9.2919998170000007</v>
      </c>
      <c r="C207">
        <v>4.5</v>
      </c>
      <c r="D207">
        <v>0.9</v>
      </c>
      <c r="E207" t="s">
        <v>54</v>
      </c>
      <c r="F207" t="s">
        <v>25</v>
      </c>
      <c r="G207">
        <v>5.2629999999999999</v>
      </c>
      <c r="H207">
        <v>5.226</v>
      </c>
      <c r="I207">
        <v>4</v>
      </c>
      <c r="J207">
        <v>1.01</v>
      </c>
      <c r="K207">
        <v>-2.3730000000000002</v>
      </c>
      <c r="L207">
        <v>0.98699999999999999</v>
      </c>
      <c r="M207">
        <v>-3.5529999999999999</v>
      </c>
      <c r="N207">
        <v>1</v>
      </c>
      <c r="O207">
        <v>-2.214</v>
      </c>
      <c r="P207">
        <v>0.97699999999999998</v>
      </c>
      <c r="Q207">
        <v>-3.4049999999999998</v>
      </c>
      <c r="R207">
        <v>-1.8680000000000001</v>
      </c>
      <c r="S207">
        <v>5.226</v>
      </c>
      <c r="T207">
        <v>9.1980000000000004</v>
      </c>
      <c r="U207">
        <v>4.4550000000000001</v>
      </c>
      <c r="V207">
        <v>-9.4E-2</v>
      </c>
      <c r="W207" s="11">
        <v>1.0116209519077336E-2</v>
      </c>
    </row>
    <row r="208" spans="1:23" x14ac:dyDescent="0.45">
      <c r="A208">
        <v>13</v>
      </c>
      <c r="B208">
        <v>9.3219995499999992</v>
      </c>
      <c r="C208">
        <v>4.5149999999999997</v>
      </c>
      <c r="D208">
        <v>0.9</v>
      </c>
      <c r="E208" t="s">
        <v>54</v>
      </c>
      <c r="F208" t="s">
        <v>25</v>
      </c>
      <c r="G208">
        <v>5.2629999999999999</v>
      </c>
      <c r="H208">
        <v>5.226</v>
      </c>
      <c r="I208">
        <v>4</v>
      </c>
      <c r="J208">
        <v>1.01</v>
      </c>
      <c r="K208">
        <v>-2.3809999999999998</v>
      </c>
      <c r="L208">
        <v>0.98699999999999999</v>
      </c>
      <c r="M208">
        <v>-3.5649999999999999</v>
      </c>
      <c r="N208">
        <v>1</v>
      </c>
      <c r="O208">
        <v>-2.222</v>
      </c>
      <c r="P208">
        <v>0.97699999999999998</v>
      </c>
      <c r="Q208">
        <v>-3.4169999999999998</v>
      </c>
      <c r="R208">
        <v>-1.8680000000000001</v>
      </c>
      <c r="S208">
        <v>5.226</v>
      </c>
      <c r="T208">
        <v>9.2279999999999998</v>
      </c>
      <c r="U208">
        <v>4.4690000000000003</v>
      </c>
      <c r="V208">
        <v>-9.4E-2</v>
      </c>
      <c r="W208" s="11">
        <v>1.0083625245401294E-2</v>
      </c>
    </row>
    <row r="209" spans="1:23" x14ac:dyDescent="0.45">
      <c r="A209">
        <v>14</v>
      </c>
      <c r="B209">
        <v>9.3380002980000008</v>
      </c>
      <c r="C209">
        <v>4.5229999999999997</v>
      </c>
      <c r="D209">
        <v>0.9</v>
      </c>
      <c r="E209" t="s">
        <v>54</v>
      </c>
      <c r="F209" t="s">
        <v>25</v>
      </c>
      <c r="G209">
        <v>5.2629999999999999</v>
      </c>
      <c r="H209">
        <v>5.2370000000000001</v>
      </c>
      <c r="I209">
        <v>4</v>
      </c>
      <c r="J209">
        <v>1.01</v>
      </c>
      <c r="K209">
        <v>-2.3860000000000001</v>
      </c>
      <c r="L209">
        <v>0.98699999999999999</v>
      </c>
      <c r="M209">
        <v>-3.5720000000000001</v>
      </c>
      <c r="N209">
        <v>1</v>
      </c>
      <c r="O209">
        <v>-2.226</v>
      </c>
      <c r="P209">
        <v>0.97699999999999998</v>
      </c>
      <c r="Q209">
        <v>-3.423</v>
      </c>
      <c r="R209">
        <v>-1.8680000000000001</v>
      </c>
      <c r="S209">
        <v>5.2370000000000001</v>
      </c>
      <c r="T209">
        <v>9.2430000000000003</v>
      </c>
      <c r="U209">
        <v>4.4770000000000003</v>
      </c>
      <c r="V209">
        <v>-9.5000000000000001E-2</v>
      </c>
      <c r="W209" s="11">
        <v>1.0173516274179971E-2</v>
      </c>
    </row>
    <row r="210" spans="1:23" x14ac:dyDescent="0.45">
      <c r="A210">
        <v>15</v>
      </c>
      <c r="B210">
        <v>9.4040002820000002</v>
      </c>
      <c r="C210">
        <v>4.5549999999999997</v>
      </c>
      <c r="D210">
        <v>0.9</v>
      </c>
      <c r="E210" t="s">
        <v>54</v>
      </c>
      <c r="F210" t="s">
        <v>25</v>
      </c>
      <c r="G210">
        <v>5.2629999999999999</v>
      </c>
      <c r="H210">
        <v>5.2519999999999998</v>
      </c>
      <c r="I210">
        <v>4</v>
      </c>
      <c r="J210">
        <v>1.01</v>
      </c>
      <c r="K210">
        <v>-2.403</v>
      </c>
      <c r="L210">
        <v>0.98599999999999999</v>
      </c>
      <c r="M210">
        <v>-3.5990000000000002</v>
      </c>
      <c r="N210">
        <v>1</v>
      </c>
      <c r="O210">
        <v>-2.2429999999999999</v>
      </c>
      <c r="P210">
        <v>0.97599999999999998</v>
      </c>
      <c r="Q210">
        <v>-3.45</v>
      </c>
      <c r="R210">
        <v>-1.8680000000000001</v>
      </c>
      <c r="S210">
        <v>5.2519999999999998</v>
      </c>
      <c r="T210">
        <v>9.3089999999999993</v>
      </c>
      <c r="U210">
        <v>4.508</v>
      </c>
      <c r="V210">
        <v>-9.5000000000000001E-2</v>
      </c>
      <c r="W210" s="11">
        <v>1.0102113903786129E-2</v>
      </c>
    </row>
    <row r="211" spans="1:23" x14ac:dyDescent="0.45">
      <c r="A211">
        <v>16</v>
      </c>
      <c r="B211">
        <v>9.5939998630000005</v>
      </c>
      <c r="C211">
        <v>4.6470000000000002</v>
      </c>
      <c r="D211">
        <v>0.9</v>
      </c>
      <c r="E211" t="s">
        <v>54</v>
      </c>
      <c r="F211" t="s">
        <v>25</v>
      </c>
      <c r="G211">
        <v>5.2629999999999999</v>
      </c>
      <c r="H211">
        <v>5.258</v>
      </c>
      <c r="I211">
        <v>4</v>
      </c>
      <c r="J211">
        <v>1.0089999999999999</v>
      </c>
      <c r="K211">
        <v>-2.4540000000000002</v>
      </c>
      <c r="L211">
        <v>0.98499999999999999</v>
      </c>
      <c r="M211">
        <v>-3.6760000000000002</v>
      </c>
      <c r="N211">
        <v>0.999</v>
      </c>
      <c r="O211">
        <v>-2.294</v>
      </c>
      <c r="P211">
        <v>0.97499999999999998</v>
      </c>
      <c r="Q211">
        <v>-3.528</v>
      </c>
      <c r="R211">
        <v>-1.8660000000000001</v>
      </c>
      <c r="S211">
        <v>5.258</v>
      </c>
      <c r="T211">
        <v>9.4969999999999999</v>
      </c>
      <c r="U211">
        <v>4.5990000000000002</v>
      </c>
      <c r="V211">
        <v>-9.7000000000000003E-2</v>
      </c>
      <c r="W211" s="11">
        <v>1.0110471584858789E-2</v>
      </c>
    </row>
    <row r="212" spans="1:23" x14ac:dyDescent="0.45">
      <c r="A212">
        <v>17</v>
      </c>
      <c r="B212">
        <v>9.8830003739999999</v>
      </c>
      <c r="C212">
        <v>4.7869999999999999</v>
      </c>
      <c r="D212">
        <v>0.9</v>
      </c>
      <c r="E212" t="s">
        <v>54</v>
      </c>
      <c r="F212" t="s">
        <v>25</v>
      </c>
      <c r="G212">
        <v>5.2629999999999999</v>
      </c>
      <c r="H212">
        <v>5.2629999999999999</v>
      </c>
      <c r="I212">
        <v>4</v>
      </c>
      <c r="J212">
        <v>1.0069999999999999</v>
      </c>
      <c r="K212">
        <v>-2.5310000000000001</v>
      </c>
      <c r="L212">
        <v>0.98199999999999998</v>
      </c>
      <c r="M212">
        <v>-3.7949999999999999</v>
      </c>
      <c r="N212">
        <v>0.997</v>
      </c>
      <c r="O212">
        <v>-2.371</v>
      </c>
      <c r="P212">
        <v>0.97199999999999998</v>
      </c>
      <c r="Q212">
        <v>-3.6469999999999998</v>
      </c>
      <c r="R212">
        <v>-1.865</v>
      </c>
      <c r="S212">
        <v>5.2629999999999999</v>
      </c>
      <c r="T212">
        <v>9.782</v>
      </c>
      <c r="U212">
        <v>4.7380000000000004</v>
      </c>
      <c r="V212">
        <v>-0.10100000000000001</v>
      </c>
      <c r="W212" s="11">
        <v>1.0219606412816658E-2</v>
      </c>
    </row>
    <row r="213" spans="1:23" x14ac:dyDescent="0.45">
      <c r="A213">
        <v>18</v>
      </c>
      <c r="B213">
        <v>10</v>
      </c>
      <c r="C213">
        <v>4.843</v>
      </c>
      <c r="D213">
        <v>0.9</v>
      </c>
      <c r="E213" t="s">
        <v>54</v>
      </c>
      <c r="F213" t="s">
        <v>25</v>
      </c>
      <c r="G213">
        <v>5.2629999999999999</v>
      </c>
      <c r="H213">
        <v>5.2629999999999999</v>
      </c>
      <c r="I213">
        <v>4</v>
      </c>
      <c r="J213">
        <v>1.0069999999999999</v>
      </c>
      <c r="K213">
        <v>-2.5619999999999998</v>
      </c>
      <c r="L213">
        <v>0.98099999999999998</v>
      </c>
      <c r="M213">
        <v>-3.843</v>
      </c>
      <c r="N213">
        <v>0.997</v>
      </c>
      <c r="O213">
        <v>-2.4020000000000001</v>
      </c>
      <c r="P213">
        <v>0.97099999999999997</v>
      </c>
      <c r="Q213">
        <v>-3.6949999999999998</v>
      </c>
      <c r="R213">
        <v>-1.8640000000000001</v>
      </c>
      <c r="S213">
        <v>5.2629999999999999</v>
      </c>
      <c r="T213">
        <v>9.8979999999999997</v>
      </c>
      <c r="U213">
        <v>4.7939999999999996</v>
      </c>
      <c r="V213">
        <v>-0.10199999999999999</v>
      </c>
      <c r="W213" s="11">
        <v>1.0200000000000032E-2</v>
      </c>
    </row>
    <row r="214" spans="1:23" x14ac:dyDescent="0.45">
      <c r="A214">
        <v>19</v>
      </c>
      <c r="B214">
        <v>9.9659996030000002</v>
      </c>
      <c r="C214">
        <v>4.827</v>
      </c>
      <c r="D214">
        <v>0.9</v>
      </c>
      <c r="E214" t="s">
        <v>54</v>
      </c>
      <c r="F214" t="s">
        <v>25</v>
      </c>
      <c r="G214">
        <v>5.2629999999999999</v>
      </c>
      <c r="H214">
        <v>5.2629999999999999</v>
      </c>
      <c r="I214">
        <v>4</v>
      </c>
      <c r="J214">
        <v>1.0069999999999999</v>
      </c>
      <c r="K214">
        <v>-2.5529999999999999</v>
      </c>
      <c r="L214">
        <v>0.98199999999999998</v>
      </c>
      <c r="M214">
        <v>-3.8290000000000002</v>
      </c>
      <c r="N214">
        <v>0.997</v>
      </c>
      <c r="O214">
        <v>-2.3929999999999998</v>
      </c>
      <c r="P214">
        <v>0.97199999999999998</v>
      </c>
      <c r="Q214">
        <v>-3.681</v>
      </c>
      <c r="R214">
        <v>-1.8640000000000001</v>
      </c>
      <c r="S214">
        <v>5.2629999999999999</v>
      </c>
      <c r="T214">
        <v>9.8650000000000002</v>
      </c>
      <c r="U214">
        <v>4.7779999999999996</v>
      </c>
      <c r="V214">
        <v>-0.10100000000000001</v>
      </c>
      <c r="W214" s="11">
        <v>1.01344177225932E-2</v>
      </c>
    </row>
    <row r="215" spans="1:23" x14ac:dyDescent="0.45">
      <c r="A215">
        <v>20</v>
      </c>
      <c r="B215">
        <v>9.8570003509999999</v>
      </c>
      <c r="C215">
        <v>4.774</v>
      </c>
      <c r="D215">
        <v>0.9</v>
      </c>
      <c r="E215" t="s">
        <v>54</v>
      </c>
      <c r="F215" t="s">
        <v>25</v>
      </c>
      <c r="G215">
        <v>5.2629999999999999</v>
      </c>
      <c r="H215">
        <v>5.2629999999999999</v>
      </c>
      <c r="I215">
        <v>4</v>
      </c>
      <c r="J215">
        <v>1.0069999999999999</v>
      </c>
      <c r="K215">
        <v>-2.524</v>
      </c>
      <c r="L215">
        <v>0.98299999999999998</v>
      </c>
      <c r="M215">
        <v>-3.7839999999999998</v>
      </c>
      <c r="N215">
        <v>0.997</v>
      </c>
      <c r="O215">
        <v>-2.3639999999999999</v>
      </c>
      <c r="P215">
        <v>0.97299999999999998</v>
      </c>
      <c r="Q215">
        <v>-3.6360000000000001</v>
      </c>
      <c r="R215">
        <v>-1.865</v>
      </c>
      <c r="S215">
        <v>5.2629999999999999</v>
      </c>
      <c r="T215">
        <v>9.7569999999999997</v>
      </c>
      <c r="U215">
        <v>4.7249999999999996</v>
      </c>
      <c r="V215">
        <v>-0.1</v>
      </c>
      <c r="W215" s="11">
        <v>1.0145109814250453E-2</v>
      </c>
    </row>
    <row r="216" spans="1:23" x14ac:dyDescent="0.45">
      <c r="A216">
        <v>21</v>
      </c>
      <c r="B216">
        <v>9.6199998860000004</v>
      </c>
      <c r="C216">
        <v>4.6589999999999998</v>
      </c>
      <c r="D216">
        <v>0.9</v>
      </c>
      <c r="E216" t="s">
        <v>54</v>
      </c>
      <c r="F216" t="s">
        <v>25</v>
      </c>
      <c r="G216">
        <v>5.2629999999999999</v>
      </c>
      <c r="H216">
        <v>5.2629999999999999</v>
      </c>
      <c r="I216">
        <v>4</v>
      </c>
      <c r="J216">
        <v>1.008</v>
      </c>
      <c r="K216">
        <v>-2.4609999999999999</v>
      </c>
      <c r="L216">
        <v>0.98399999999999999</v>
      </c>
      <c r="M216">
        <v>-3.6869999999999998</v>
      </c>
      <c r="N216">
        <v>0.998</v>
      </c>
      <c r="O216">
        <v>-2.3010000000000002</v>
      </c>
      <c r="P216">
        <v>0.97399999999999998</v>
      </c>
      <c r="Q216">
        <v>-3.5390000000000001</v>
      </c>
      <c r="R216">
        <v>-1.8660000000000001</v>
      </c>
      <c r="S216">
        <v>5.2629999999999999</v>
      </c>
      <c r="T216">
        <v>9.5220000000000002</v>
      </c>
      <c r="U216">
        <v>4.6120000000000001</v>
      </c>
      <c r="V216">
        <v>-9.8000000000000004E-2</v>
      </c>
      <c r="W216" s="11">
        <v>1.0187098457518652E-2</v>
      </c>
    </row>
    <row r="217" spans="1:23" x14ac:dyDescent="0.45">
      <c r="A217">
        <v>22</v>
      </c>
      <c r="B217">
        <v>9.1389999389999996</v>
      </c>
      <c r="C217">
        <v>4.4260000000000002</v>
      </c>
      <c r="D217">
        <v>0.9</v>
      </c>
      <c r="E217" t="s">
        <v>54</v>
      </c>
      <c r="F217" t="s">
        <v>25</v>
      </c>
      <c r="G217">
        <v>5.2629999999999999</v>
      </c>
      <c r="H217">
        <v>5.2629999999999999</v>
      </c>
      <c r="I217">
        <v>4</v>
      </c>
      <c r="J217">
        <v>1.0109999999999999</v>
      </c>
      <c r="K217">
        <v>-2.3330000000000002</v>
      </c>
      <c r="L217">
        <v>0.98799999999999999</v>
      </c>
      <c r="M217">
        <v>-3.4910000000000001</v>
      </c>
      <c r="N217">
        <v>1.0009999999999999</v>
      </c>
      <c r="O217">
        <v>-2.173</v>
      </c>
      <c r="P217">
        <v>0.97799999999999998</v>
      </c>
      <c r="Q217">
        <v>-3.3420000000000001</v>
      </c>
      <c r="R217">
        <v>-1.869</v>
      </c>
      <c r="S217">
        <v>5.2629999999999999</v>
      </c>
      <c r="T217">
        <v>9.0470000000000006</v>
      </c>
      <c r="U217">
        <v>4.3810000000000002</v>
      </c>
      <c r="V217">
        <v>-9.1999999999999998E-2</v>
      </c>
      <c r="W217" s="11">
        <v>1.0066740301353561E-2</v>
      </c>
    </row>
    <row r="218" spans="1:23" x14ac:dyDescent="0.45">
      <c r="A218">
        <v>23</v>
      </c>
      <c r="B218">
        <v>8.5469999310000002</v>
      </c>
      <c r="C218">
        <v>4.1399999999999997</v>
      </c>
      <c r="D218">
        <v>0.9</v>
      </c>
      <c r="E218" t="s">
        <v>54</v>
      </c>
      <c r="F218" t="s">
        <v>25</v>
      </c>
      <c r="G218">
        <v>5.2629999999999999</v>
      </c>
      <c r="H218">
        <v>5.2629999999999999</v>
      </c>
      <c r="I218">
        <v>4</v>
      </c>
      <c r="J218">
        <v>1.014</v>
      </c>
      <c r="K218">
        <v>-2.1760000000000002</v>
      </c>
      <c r="L218">
        <v>0.99299999999999999</v>
      </c>
      <c r="M218">
        <v>-3.2509999999999999</v>
      </c>
      <c r="N218">
        <v>0.99399999999999999</v>
      </c>
      <c r="O218">
        <v>-1.8580000000000001</v>
      </c>
      <c r="P218">
        <v>0.97299999999999998</v>
      </c>
      <c r="Q218">
        <v>-2.9540000000000002</v>
      </c>
      <c r="R218">
        <v>-3.706</v>
      </c>
      <c r="S218">
        <v>5.2629999999999999</v>
      </c>
      <c r="T218">
        <v>8.375</v>
      </c>
      <c r="U218">
        <v>4.056</v>
      </c>
      <c r="V218">
        <v>-0.17199999999999999</v>
      </c>
      <c r="W218" s="11">
        <v>2.0124012213473388E-2</v>
      </c>
    </row>
    <row r="219" spans="1:23" x14ac:dyDescent="0.45">
      <c r="A219">
        <v>24</v>
      </c>
      <c r="B219">
        <v>8.0469999310000002</v>
      </c>
      <c r="C219">
        <v>3.8969999999999998</v>
      </c>
      <c r="D219">
        <v>0.9</v>
      </c>
      <c r="E219" t="s">
        <v>54</v>
      </c>
      <c r="F219" t="s">
        <v>25</v>
      </c>
      <c r="G219">
        <v>5.2629999999999999</v>
      </c>
      <c r="H219">
        <v>5.2629999999999999</v>
      </c>
      <c r="I219">
        <v>4</v>
      </c>
      <c r="J219">
        <v>1.016</v>
      </c>
      <c r="K219">
        <v>-2.0449999999999999</v>
      </c>
      <c r="L219">
        <v>0.996</v>
      </c>
      <c r="M219">
        <v>-3.0510000000000002</v>
      </c>
      <c r="N219">
        <v>0.996</v>
      </c>
      <c r="O219">
        <v>-1.7270000000000001</v>
      </c>
      <c r="P219">
        <v>0.97599999999999998</v>
      </c>
      <c r="Q219">
        <v>-2.7530000000000001</v>
      </c>
      <c r="R219">
        <v>-3.7130000000000001</v>
      </c>
      <c r="S219">
        <v>5.2629999999999999</v>
      </c>
      <c r="T219">
        <v>7.8849999999999998</v>
      </c>
      <c r="U219">
        <v>3.819</v>
      </c>
      <c r="V219">
        <v>-0.16200000000000001</v>
      </c>
      <c r="W219" s="11">
        <v>2.0131717707106866E-2</v>
      </c>
    </row>
    <row r="220" spans="1:23" x14ac:dyDescent="0.45">
      <c r="A220">
        <v>1</v>
      </c>
      <c r="B220">
        <v>7.7160000799999997</v>
      </c>
      <c r="C220">
        <v>3.7370000000000001</v>
      </c>
      <c r="D220">
        <v>0.9</v>
      </c>
      <c r="E220" t="s">
        <v>54</v>
      </c>
      <c r="F220" t="s">
        <v>23</v>
      </c>
      <c r="G220">
        <v>10.526</v>
      </c>
      <c r="H220">
        <v>10.526</v>
      </c>
      <c r="I220">
        <v>4</v>
      </c>
      <c r="J220">
        <v>1.018</v>
      </c>
      <c r="K220">
        <v>-1.9590000000000001</v>
      </c>
      <c r="L220">
        <v>0.999</v>
      </c>
      <c r="M220">
        <v>-2.919</v>
      </c>
      <c r="N220">
        <v>0.998</v>
      </c>
      <c r="O220">
        <v>-1.641</v>
      </c>
      <c r="P220">
        <v>0.97899999999999998</v>
      </c>
      <c r="Q220">
        <v>-2.621</v>
      </c>
      <c r="R220">
        <v>-3.7170000000000001</v>
      </c>
      <c r="S220">
        <v>10.526</v>
      </c>
      <c r="T220">
        <v>7.5609999999999999</v>
      </c>
      <c r="U220">
        <v>3.6619999999999999</v>
      </c>
      <c r="V220">
        <v>-0.155</v>
      </c>
      <c r="W220" s="11">
        <v>2.0088138723813979E-2</v>
      </c>
    </row>
    <row r="221" spans="1:23" x14ac:dyDescent="0.45">
      <c r="A221">
        <v>2</v>
      </c>
      <c r="B221">
        <v>7.5170001979999999</v>
      </c>
      <c r="C221">
        <v>3.641</v>
      </c>
      <c r="D221">
        <v>0.9</v>
      </c>
      <c r="E221" t="s">
        <v>54</v>
      </c>
      <c r="F221" t="s">
        <v>23</v>
      </c>
      <c r="G221">
        <v>10.526</v>
      </c>
      <c r="H221">
        <v>10.526</v>
      </c>
      <c r="I221">
        <v>4</v>
      </c>
      <c r="J221">
        <v>1.0189999999999999</v>
      </c>
      <c r="K221">
        <v>-1.907</v>
      </c>
      <c r="L221">
        <v>1</v>
      </c>
      <c r="M221">
        <v>-2.8410000000000002</v>
      </c>
      <c r="N221">
        <v>0.98899999999999999</v>
      </c>
      <c r="O221">
        <v>-1.431</v>
      </c>
      <c r="P221">
        <v>0.97</v>
      </c>
      <c r="Q221">
        <v>-2.3929999999999998</v>
      </c>
      <c r="R221">
        <v>-5.5209999999999999</v>
      </c>
      <c r="S221">
        <v>10.526</v>
      </c>
      <c r="T221">
        <v>7.2919999999999998</v>
      </c>
      <c r="U221">
        <v>3.5310000000000001</v>
      </c>
      <c r="V221">
        <v>-0.22500000000000001</v>
      </c>
      <c r="W221" s="11">
        <v>2.9932179336627448E-2</v>
      </c>
    </row>
    <row r="222" spans="1:23" x14ac:dyDescent="0.45">
      <c r="A222">
        <v>3</v>
      </c>
      <c r="B222">
        <v>7.4070000650000001</v>
      </c>
      <c r="C222">
        <v>3.5870000000000002</v>
      </c>
      <c r="D222">
        <v>0.9</v>
      </c>
      <c r="E222" t="s">
        <v>54</v>
      </c>
      <c r="F222" t="s">
        <v>23</v>
      </c>
      <c r="G222">
        <v>10.526</v>
      </c>
      <c r="H222">
        <v>10.526</v>
      </c>
      <c r="I222">
        <v>4</v>
      </c>
      <c r="J222">
        <v>1.0189999999999999</v>
      </c>
      <c r="K222">
        <v>-1.8779999999999999</v>
      </c>
      <c r="L222">
        <v>1.0009999999999999</v>
      </c>
      <c r="M222">
        <v>-2.7970000000000002</v>
      </c>
      <c r="N222">
        <v>0.98899999999999999</v>
      </c>
      <c r="O222">
        <v>-1.403</v>
      </c>
      <c r="P222">
        <v>0.97099999999999997</v>
      </c>
      <c r="Q222">
        <v>-2.3490000000000002</v>
      </c>
      <c r="R222">
        <v>-5.5229999999999997</v>
      </c>
      <c r="S222">
        <v>10.526</v>
      </c>
      <c r="T222">
        <v>7.1849999999999996</v>
      </c>
      <c r="U222">
        <v>3.48</v>
      </c>
      <c r="V222">
        <v>-0.222</v>
      </c>
      <c r="W222" s="11">
        <v>2.9971656953131195E-2</v>
      </c>
    </row>
    <row r="223" spans="1:23" x14ac:dyDescent="0.45">
      <c r="A223">
        <v>4</v>
      </c>
      <c r="B223">
        <v>7.3979997629999996</v>
      </c>
      <c r="C223">
        <v>3.5830000000000002</v>
      </c>
      <c r="D223">
        <v>0.9</v>
      </c>
      <c r="E223" t="s">
        <v>54</v>
      </c>
      <c r="F223" t="s">
        <v>23</v>
      </c>
      <c r="G223">
        <v>10.526</v>
      </c>
      <c r="H223">
        <v>10.526</v>
      </c>
      <c r="I223">
        <v>4</v>
      </c>
      <c r="J223">
        <v>1.0189999999999999</v>
      </c>
      <c r="K223">
        <v>-1.8759999999999999</v>
      </c>
      <c r="L223">
        <v>1.0009999999999999</v>
      </c>
      <c r="M223">
        <v>-2.794</v>
      </c>
      <c r="N223">
        <v>0.98899999999999999</v>
      </c>
      <c r="O223">
        <v>-1.4</v>
      </c>
      <c r="P223">
        <v>0.97099999999999997</v>
      </c>
      <c r="Q223">
        <v>-2.3460000000000001</v>
      </c>
      <c r="R223">
        <v>-5.5229999999999997</v>
      </c>
      <c r="S223">
        <v>10.526</v>
      </c>
      <c r="T223">
        <v>7.1760000000000002</v>
      </c>
      <c r="U223">
        <v>3.476</v>
      </c>
      <c r="V223">
        <v>-0.222</v>
      </c>
      <c r="W223" s="11">
        <v>3.0008079225725095E-2</v>
      </c>
    </row>
    <row r="224" spans="1:23" x14ac:dyDescent="0.45">
      <c r="A224">
        <v>5</v>
      </c>
      <c r="B224">
        <v>7.5630002019999996</v>
      </c>
      <c r="C224">
        <v>3.6629999999999998</v>
      </c>
      <c r="D224">
        <v>0.9</v>
      </c>
      <c r="E224" t="s">
        <v>54</v>
      </c>
      <c r="F224" t="s">
        <v>23</v>
      </c>
      <c r="G224">
        <v>10.526</v>
      </c>
      <c r="H224">
        <v>10.526</v>
      </c>
      <c r="I224">
        <v>4</v>
      </c>
      <c r="J224">
        <v>1.018</v>
      </c>
      <c r="K224">
        <v>-1.919</v>
      </c>
      <c r="L224">
        <v>1</v>
      </c>
      <c r="M224">
        <v>-2.859</v>
      </c>
      <c r="N224">
        <v>0.998</v>
      </c>
      <c r="O224">
        <v>-1.6020000000000001</v>
      </c>
      <c r="P224">
        <v>0.98</v>
      </c>
      <c r="Q224">
        <v>-2.56</v>
      </c>
      <c r="R224">
        <v>-3.7189999999999999</v>
      </c>
      <c r="S224">
        <v>10.526</v>
      </c>
      <c r="T224">
        <v>7.4119999999999999</v>
      </c>
      <c r="U224">
        <v>3.59</v>
      </c>
      <c r="V224">
        <v>-0.151</v>
      </c>
      <c r="W224" s="11">
        <v>1.9965648283345062E-2</v>
      </c>
    </row>
    <row r="225" spans="1:23" x14ac:dyDescent="0.45">
      <c r="A225">
        <v>6</v>
      </c>
      <c r="B225">
        <v>7.9860000610000004</v>
      </c>
      <c r="C225">
        <v>3.8679999999999999</v>
      </c>
      <c r="D225">
        <v>0.9</v>
      </c>
      <c r="E225" t="s">
        <v>54</v>
      </c>
      <c r="F225" t="s">
        <v>23</v>
      </c>
      <c r="G225">
        <v>10.526</v>
      </c>
      <c r="H225">
        <v>10.526</v>
      </c>
      <c r="I225">
        <v>4</v>
      </c>
      <c r="J225">
        <v>1.016</v>
      </c>
      <c r="K225">
        <v>-2.0289999999999999</v>
      </c>
      <c r="L225">
        <v>0.997</v>
      </c>
      <c r="M225">
        <v>-3.0270000000000001</v>
      </c>
      <c r="N225">
        <v>0.996</v>
      </c>
      <c r="O225">
        <v>-1.712</v>
      </c>
      <c r="P225">
        <v>0.97699999999999998</v>
      </c>
      <c r="Q225">
        <v>-2.7290000000000001</v>
      </c>
      <c r="R225">
        <v>-3.7130000000000001</v>
      </c>
      <c r="S225">
        <v>10.526</v>
      </c>
      <c r="T225">
        <v>7.8259999999999996</v>
      </c>
      <c r="U225">
        <v>3.79</v>
      </c>
      <c r="V225">
        <v>-0.16</v>
      </c>
      <c r="W225" s="11">
        <v>2.0035068842707431E-2</v>
      </c>
    </row>
    <row r="226" spans="1:23" x14ac:dyDescent="0.45">
      <c r="A226">
        <v>7</v>
      </c>
      <c r="B226">
        <v>8.6260004039999991</v>
      </c>
      <c r="C226">
        <v>4.1779999999999999</v>
      </c>
      <c r="D226">
        <v>0.9</v>
      </c>
      <c r="E226" t="s">
        <v>54</v>
      </c>
      <c r="F226" t="s">
        <v>23</v>
      </c>
      <c r="G226">
        <v>10.526</v>
      </c>
      <c r="H226">
        <v>10.505000000000001</v>
      </c>
      <c r="I226">
        <v>4</v>
      </c>
      <c r="J226">
        <v>1.0129999999999999</v>
      </c>
      <c r="K226">
        <v>-2.1970000000000001</v>
      </c>
      <c r="L226">
        <v>0.99199999999999999</v>
      </c>
      <c r="M226">
        <v>-3.2829999999999999</v>
      </c>
      <c r="N226">
        <v>0.99299999999999999</v>
      </c>
      <c r="O226">
        <v>-1.879</v>
      </c>
      <c r="P226">
        <v>0.97199999999999998</v>
      </c>
      <c r="Q226">
        <v>-2.9860000000000002</v>
      </c>
      <c r="R226">
        <v>-3.7050000000000001</v>
      </c>
      <c r="S226">
        <v>10.505000000000001</v>
      </c>
      <c r="T226">
        <v>8.452</v>
      </c>
      <c r="U226">
        <v>4.0940000000000003</v>
      </c>
      <c r="V226">
        <v>-0.17399999999999999</v>
      </c>
      <c r="W226" s="11">
        <v>2.0171620200633508E-2</v>
      </c>
    </row>
    <row r="227" spans="1:23" x14ac:dyDescent="0.45">
      <c r="A227">
        <v>8</v>
      </c>
      <c r="B227">
        <v>9.0590000150000005</v>
      </c>
      <c r="C227">
        <v>4.3869999999999996</v>
      </c>
      <c r="D227">
        <v>0.9</v>
      </c>
      <c r="E227" t="s">
        <v>54</v>
      </c>
      <c r="F227" t="s">
        <v>23</v>
      </c>
      <c r="G227">
        <v>10.526</v>
      </c>
      <c r="H227">
        <v>10.231</v>
      </c>
      <c r="I227">
        <v>4</v>
      </c>
      <c r="J227">
        <v>1.0109999999999999</v>
      </c>
      <c r="K227">
        <v>-2.3119999999999998</v>
      </c>
      <c r="L227">
        <v>0.98899999999999999</v>
      </c>
      <c r="M227">
        <v>-3.4580000000000002</v>
      </c>
      <c r="N227">
        <v>1.0009999999999999</v>
      </c>
      <c r="O227">
        <v>-2.1520000000000001</v>
      </c>
      <c r="P227">
        <v>0.97899999999999998</v>
      </c>
      <c r="Q227">
        <v>-3.31</v>
      </c>
      <c r="R227">
        <v>-1.87</v>
      </c>
      <c r="S227">
        <v>10.231</v>
      </c>
      <c r="T227">
        <v>8.9670000000000005</v>
      </c>
      <c r="U227">
        <v>4.343</v>
      </c>
      <c r="V227">
        <v>-9.1999999999999998E-2</v>
      </c>
      <c r="W227" s="11">
        <v>1.0155647957574265E-2</v>
      </c>
    </row>
    <row r="228" spans="1:23" x14ac:dyDescent="0.45">
      <c r="A228">
        <v>9</v>
      </c>
      <c r="B228">
        <v>9.1809997560000003</v>
      </c>
      <c r="C228">
        <v>4.4470000000000001</v>
      </c>
      <c r="D228">
        <v>0.9</v>
      </c>
      <c r="E228" t="s">
        <v>54</v>
      </c>
      <c r="F228" t="s">
        <v>23</v>
      </c>
      <c r="G228">
        <v>10.526</v>
      </c>
      <c r="H228">
        <v>9.41</v>
      </c>
      <c r="I228">
        <v>4</v>
      </c>
      <c r="J228">
        <v>1.0109999999999999</v>
      </c>
      <c r="K228">
        <v>-2.3439999999999999</v>
      </c>
      <c r="L228">
        <v>0.98799999999999999</v>
      </c>
      <c r="M228">
        <v>-3.508</v>
      </c>
      <c r="N228">
        <v>1.0009999999999999</v>
      </c>
      <c r="O228">
        <v>-2.1840000000000002</v>
      </c>
      <c r="P228">
        <v>0.97799999999999998</v>
      </c>
      <c r="Q228">
        <v>-3.359</v>
      </c>
      <c r="R228">
        <v>-1.869</v>
      </c>
      <c r="S228">
        <v>9.41</v>
      </c>
      <c r="T228">
        <v>9.0879999999999992</v>
      </c>
      <c r="U228">
        <v>4.4020000000000001</v>
      </c>
      <c r="V228">
        <v>-9.2999999999999999E-2</v>
      </c>
      <c r="W228" s="11">
        <v>1.0129589202877777E-2</v>
      </c>
    </row>
    <row r="229" spans="1:23" x14ac:dyDescent="0.45">
      <c r="A229">
        <v>10</v>
      </c>
      <c r="B229">
        <v>9.2299995419999998</v>
      </c>
      <c r="C229">
        <v>4.47</v>
      </c>
      <c r="D229">
        <v>0.9</v>
      </c>
      <c r="E229" t="s">
        <v>54</v>
      </c>
      <c r="F229" t="s">
        <v>23</v>
      </c>
      <c r="G229">
        <v>10.526</v>
      </c>
      <c r="H229">
        <v>8.2840000000000007</v>
      </c>
      <c r="I229">
        <v>4</v>
      </c>
      <c r="J229">
        <v>1.01</v>
      </c>
      <c r="K229">
        <v>-2.3570000000000002</v>
      </c>
      <c r="L229">
        <v>0.98699999999999999</v>
      </c>
      <c r="M229">
        <v>-3.528</v>
      </c>
      <c r="N229">
        <v>1</v>
      </c>
      <c r="O229">
        <v>-2.1970000000000001</v>
      </c>
      <c r="P229">
        <v>0.97699999999999998</v>
      </c>
      <c r="Q229">
        <v>-3.379</v>
      </c>
      <c r="R229">
        <v>-1.869</v>
      </c>
      <c r="S229">
        <v>8.2840000000000007</v>
      </c>
      <c r="T229">
        <v>9.1370000000000005</v>
      </c>
      <c r="U229">
        <v>4.4249999999999998</v>
      </c>
      <c r="V229">
        <v>-9.2999999999999999E-2</v>
      </c>
      <c r="W229" s="11">
        <v>1.0075790532471447E-2</v>
      </c>
    </row>
    <row r="230" spans="1:23" x14ac:dyDescent="0.45">
      <c r="A230">
        <v>11</v>
      </c>
      <c r="B230">
        <v>9.2609996799999994</v>
      </c>
      <c r="C230">
        <v>4.4850000000000003</v>
      </c>
      <c r="D230">
        <v>0.9</v>
      </c>
      <c r="E230" t="s">
        <v>54</v>
      </c>
      <c r="F230" t="s">
        <v>23</v>
      </c>
      <c r="G230">
        <v>10.526</v>
      </c>
      <c r="H230">
        <v>7.1470000000000002</v>
      </c>
      <c r="I230">
        <v>4</v>
      </c>
      <c r="J230">
        <v>1.01</v>
      </c>
      <c r="K230">
        <v>-2.3650000000000002</v>
      </c>
      <c r="L230">
        <v>0.98699999999999999</v>
      </c>
      <c r="M230">
        <v>-3.54</v>
      </c>
      <c r="N230">
        <v>1</v>
      </c>
      <c r="O230">
        <v>-2.2050000000000001</v>
      </c>
      <c r="P230">
        <v>0.97699999999999998</v>
      </c>
      <c r="Q230">
        <v>-3.3919999999999999</v>
      </c>
      <c r="R230">
        <v>-1.869</v>
      </c>
      <c r="S230">
        <v>7.1470000000000002</v>
      </c>
      <c r="T230">
        <v>9.1669999999999998</v>
      </c>
      <c r="U230">
        <v>4.4400000000000004</v>
      </c>
      <c r="V230">
        <v>-9.4E-2</v>
      </c>
      <c r="W230" s="11">
        <v>1.0150057579960913E-2</v>
      </c>
    </row>
    <row r="231" spans="1:23" x14ac:dyDescent="0.45">
      <c r="A231">
        <v>12</v>
      </c>
      <c r="B231">
        <v>9.2919998170000007</v>
      </c>
      <c r="C231">
        <v>4.5</v>
      </c>
      <c r="D231">
        <v>0.9</v>
      </c>
      <c r="E231" t="s">
        <v>54</v>
      </c>
      <c r="F231" t="s">
        <v>23</v>
      </c>
      <c r="G231">
        <v>10.526</v>
      </c>
      <c r="H231">
        <v>6.516</v>
      </c>
      <c r="I231">
        <v>4</v>
      </c>
      <c r="J231">
        <v>1.01</v>
      </c>
      <c r="K231">
        <v>-2.3730000000000002</v>
      </c>
      <c r="L231">
        <v>0.98699999999999999</v>
      </c>
      <c r="M231">
        <v>-3.5529999999999999</v>
      </c>
      <c r="N231">
        <v>1</v>
      </c>
      <c r="O231">
        <v>-2.214</v>
      </c>
      <c r="P231">
        <v>0.97699999999999998</v>
      </c>
      <c r="Q231">
        <v>-3.4049999999999998</v>
      </c>
      <c r="R231">
        <v>-1.8680000000000001</v>
      </c>
      <c r="S231">
        <v>6.516</v>
      </c>
      <c r="T231">
        <v>9.1980000000000004</v>
      </c>
      <c r="U231">
        <v>4.4550000000000001</v>
      </c>
      <c r="V231">
        <v>-9.4E-2</v>
      </c>
      <c r="W231" s="11">
        <v>1.0116209519077336E-2</v>
      </c>
    </row>
    <row r="232" spans="1:23" x14ac:dyDescent="0.45">
      <c r="A232">
        <v>13</v>
      </c>
      <c r="B232">
        <v>9.3219995499999992</v>
      </c>
      <c r="C232">
        <v>4.5149999999999997</v>
      </c>
      <c r="D232">
        <v>0.9</v>
      </c>
      <c r="E232" t="s">
        <v>54</v>
      </c>
      <c r="F232" t="s">
        <v>23</v>
      </c>
      <c r="G232">
        <v>10.526</v>
      </c>
      <c r="H232">
        <v>6.7050000000000001</v>
      </c>
      <c r="I232">
        <v>4</v>
      </c>
      <c r="J232">
        <v>1.01</v>
      </c>
      <c r="K232">
        <v>-2.3809999999999998</v>
      </c>
      <c r="L232">
        <v>0.98699999999999999</v>
      </c>
      <c r="M232">
        <v>-3.5649999999999999</v>
      </c>
      <c r="N232">
        <v>1</v>
      </c>
      <c r="O232">
        <v>-2.222</v>
      </c>
      <c r="P232">
        <v>0.97699999999999998</v>
      </c>
      <c r="Q232">
        <v>-3.4169999999999998</v>
      </c>
      <c r="R232">
        <v>-1.8680000000000001</v>
      </c>
      <c r="S232">
        <v>6.7050000000000001</v>
      </c>
      <c r="T232">
        <v>9.2279999999999998</v>
      </c>
      <c r="U232">
        <v>4.4690000000000003</v>
      </c>
      <c r="V232">
        <v>-9.4E-2</v>
      </c>
      <c r="W232" s="11">
        <v>1.0083625245401294E-2</v>
      </c>
    </row>
    <row r="233" spans="1:23" x14ac:dyDescent="0.45">
      <c r="A233">
        <v>14</v>
      </c>
      <c r="B233">
        <v>9.3380002980000008</v>
      </c>
      <c r="C233">
        <v>4.5229999999999997</v>
      </c>
      <c r="D233">
        <v>0.9</v>
      </c>
      <c r="E233" t="s">
        <v>54</v>
      </c>
      <c r="F233" t="s">
        <v>23</v>
      </c>
      <c r="G233">
        <v>10.526</v>
      </c>
      <c r="H233">
        <v>7.01</v>
      </c>
      <c r="I233">
        <v>4</v>
      </c>
      <c r="J233">
        <v>1.01</v>
      </c>
      <c r="K233">
        <v>-2.3860000000000001</v>
      </c>
      <c r="L233">
        <v>0.98699999999999999</v>
      </c>
      <c r="M233">
        <v>-3.5720000000000001</v>
      </c>
      <c r="N233">
        <v>1</v>
      </c>
      <c r="O233">
        <v>-2.226</v>
      </c>
      <c r="P233">
        <v>0.97699999999999998</v>
      </c>
      <c r="Q233">
        <v>-3.423</v>
      </c>
      <c r="R233">
        <v>-1.8680000000000001</v>
      </c>
      <c r="S233">
        <v>7.01</v>
      </c>
      <c r="T233">
        <v>9.2430000000000003</v>
      </c>
      <c r="U233">
        <v>4.4770000000000003</v>
      </c>
      <c r="V233">
        <v>-9.5000000000000001E-2</v>
      </c>
      <c r="W233" s="11">
        <v>1.0173516274179971E-2</v>
      </c>
    </row>
    <row r="234" spans="1:23" x14ac:dyDescent="0.45">
      <c r="A234">
        <v>15</v>
      </c>
      <c r="B234">
        <v>9.4040002820000002</v>
      </c>
      <c r="C234">
        <v>4.5549999999999997</v>
      </c>
      <c r="D234">
        <v>0.9</v>
      </c>
      <c r="E234" t="s">
        <v>54</v>
      </c>
      <c r="F234" t="s">
        <v>23</v>
      </c>
      <c r="G234">
        <v>10.526</v>
      </c>
      <c r="H234">
        <v>7.8840000000000003</v>
      </c>
      <c r="I234">
        <v>4</v>
      </c>
      <c r="J234">
        <v>1.01</v>
      </c>
      <c r="K234">
        <v>-2.403</v>
      </c>
      <c r="L234">
        <v>0.98599999999999999</v>
      </c>
      <c r="M234">
        <v>-3.5990000000000002</v>
      </c>
      <c r="N234">
        <v>1</v>
      </c>
      <c r="O234">
        <v>-2.2429999999999999</v>
      </c>
      <c r="P234">
        <v>0.97599999999999998</v>
      </c>
      <c r="Q234">
        <v>-3.45</v>
      </c>
      <c r="R234">
        <v>-1.8680000000000001</v>
      </c>
      <c r="S234">
        <v>7.8840000000000003</v>
      </c>
      <c r="T234">
        <v>9.3089999999999993</v>
      </c>
      <c r="U234">
        <v>4.508</v>
      </c>
      <c r="V234">
        <v>-9.5000000000000001E-2</v>
      </c>
      <c r="W234" s="11">
        <v>1.0102113903786129E-2</v>
      </c>
    </row>
    <row r="235" spans="1:23" x14ac:dyDescent="0.45">
      <c r="A235">
        <v>16</v>
      </c>
      <c r="B235">
        <v>9.5939998630000005</v>
      </c>
      <c r="C235">
        <v>4.6470000000000002</v>
      </c>
      <c r="D235">
        <v>0.9</v>
      </c>
      <c r="E235" t="s">
        <v>54</v>
      </c>
      <c r="F235" t="s">
        <v>23</v>
      </c>
      <c r="G235">
        <v>10.526</v>
      </c>
      <c r="H235">
        <v>8.9160000000000004</v>
      </c>
      <c r="I235">
        <v>4</v>
      </c>
      <c r="J235">
        <v>1.0089999999999999</v>
      </c>
      <c r="K235">
        <v>-2.4540000000000002</v>
      </c>
      <c r="L235">
        <v>0.98499999999999999</v>
      </c>
      <c r="M235">
        <v>-3.6760000000000002</v>
      </c>
      <c r="N235">
        <v>0.999</v>
      </c>
      <c r="O235">
        <v>-2.294</v>
      </c>
      <c r="P235">
        <v>0.97499999999999998</v>
      </c>
      <c r="Q235">
        <v>-3.528</v>
      </c>
      <c r="R235">
        <v>-1.8660000000000001</v>
      </c>
      <c r="S235">
        <v>8.9160000000000004</v>
      </c>
      <c r="T235">
        <v>9.4969999999999999</v>
      </c>
      <c r="U235">
        <v>4.5990000000000002</v>
      </c>
      <c r="V235">
        <v>-9.7000000000000003E-2</v>
      </c>
      <c r="W235" s="11">
        <v>1.0110471584858789E-2</v>
      </c>
    </row>
    <row r="236" spans="1:23" x14ac:dyDescent="0.45">
      <c r="A236">
        <v>17</v>
      </c>
      <c r="B236">
        <v>9.8830003739999999</v>
      </c>
      <c r="C236">
        <v>4.7869999999999999</v>
      </c>
      <c r="D236">
        <v>0.9</v>
      </c>
      <c r="E236" t="s">
        <v>54</v>
      </c>
      <c r="F236" t="s">
        <v>23</v>
      </c>
      <c r="G236">
        <v>10.526</v>
      </c>
      <c r="H236">
        <v>9.8420000000000005</v>
      </c>
      <c r="I236">
        <v>4</v>
      </c>
      <c r="J236">
        <v>1.0069999999999999</v>
      </c>
      <c r="K236">
        <v>-2.5310000000000001</v>
      </c>
      <c r="L236">
        <v>0.98199999999999998</v>
      </c>
      <c r="M236">
        <v>-3.7949999999999999</v>
      </c>
      <c r="N236">
        <v>0.997</v>
      </c>
      <c r="O236">
        <v>-2.371</v>
      </c>
      <c r="P236">
        <v>0.97199999999999998</v>
      </c>
      <c r="Q236">
        <v>-3.6469999999999998</v>
      </c>
      <c r="R236">
        <v>-1.865</v>
      </c>
      <c r="S236">
        <v>9.8420000000000005</v>
      </c>
      <c r="T236">
        <v>9.782</v>
      </c>
      <c r="U236">
        <v>4.7380000000000004</v>
      </c>
      <c r="V236">
        <v>-0.10100000000000001</v>
      </c>
      <c r="W236" s="11">
        <v>1.0219606412816658E-2</v>
      </c>
    </row>
    <row r="237" spans="1:23" x14ac:dyDescent="0.45">
      <c r="A237">
        <v>18</v>
      </c>
      <c r="B237">
        <v>10</v>
      </c>
      <c r="C237">
        <v>4.843</v>
      </c>
      <c r="D237">
        <v>0.9</v>
      </c>
      <c r="E237" t="s">
        <v>54</v>
      </c>
      <c r="F237" t="s">
        <v>23</v>
      </c>
      <c r="G237">
        <v>10.526</v>
      </c>
      <c r="H237">
        <v>10.379</v>
      </c>
      <c r="I237">
        <v>4</v>
      </c>
      <c r="J237">
        <v>1.0069999999999999</v>
      </c>
      <c r="K237">
        <v>-2.5619999999999998</v>
      </c>
      <c r="L237">
        <v>0.98099999999999998</v>
      </c>
      <c r="M237">
        <v>-3.843</v>
      </c>
      <c r="N237">
        <v>0.997</v>
      </c>
      <c r="O237">
        <v>-2.4020000000000001</v>
      </c>
      <c r="P237">
        <v>0.97099999999999997</v>
      </c>
      <c r="Q237">
        <v>-3.6949999999999998</v>
      </c>
      <c r="R237">
        <v>-1.8640000000000001</v>
      </c>
      <c r="S237">
        <v>10.379</v>
      </c>
      <c r="T237">
        <v>9.8979999999999997</v>
      </c>
      <c r="U237">
        <v>4.7939999999999996</v>
      </c>
      <c r="V237">
        <v>-0.10199999999999999</v>
      </c>
      <c r="W237" s="11">
        <v>1.0200000000000032E-2</v>
      </c>
    </row>
    <row r="238" spans="1:23" x14ac:dyDescent="0.45">
      <c r="A238">
        <v>19</v>
      </c>
      <c r="B238">
        <v>9.9659996030000002</v>
      </c>
      <c r="C238">
        <v>4.827</v>
      </c>
      <c r="D238">
        <v>0.9</v>
      </c>
      <c r="E238" t="s">
        <v>54</v>
      </c>
      <c r="F238" t="s">
        <v>23</v>
      </c>
      <c r="G238">
        <v>10.526</v>
      </c>
      <c r="H238">
        <v>10.515000000000001</v>
      </c>
      <c r="I238">
        <v>4</v>
      </c>
      <c r="J238">
        <v>1.0069999999999999</v>
      </c>
      <c r="K238">
        <v>-2.5529999999999999</v>
      </c>
      <c r="L238">
        <v>0.98199999999999998</v>
      </c>
      <c r="M238">
        <v>-3.8290000000000002</v>
      </c>
      <c r="N238">
        <v>0.997</v>
      </c>
      <c r="O238">
        <v>-2.3929999999999998</v>
      </c>
      <c r="P238">
        <v>0.97199999999999998</v>
      </c>
      <c r="Q238">
        <v>-3.681</v>
      </c>
      <c r="R238">
        <v>-1.8640000000000001</v>
      </c>
      <c r="S238">
        <v>10.515000000000001</v>
      </c>
      <c r="T238">
        <v>9.8650000000000002</v>
      </c>
      <c r="U238">
        <v>4.7779999999999996</v>
      </c>
      <c r="V238">
        <v>-0.10100000000000001</v>
      </c>
      <c r="W238" s="11">
        <v>1.01344177225932E-2</v>
      </c>
    </row>
    <row r="239" spans="1:23" x14ac:dyDescent="0.45">
      <c r="A239">
        <v>20</v>
      </c>
      <c r="B239">
        <v>9.8570003509999999</v>
      </c>
      <c r="C239">
        <v>4.774</v>
      </c>
      <c r="D239">
        <v>0.9</v>
      </c>
      <c r="E239" t="s">
        <v>54</v>
      </c>
      <c r="F239" t="s">
        <v>23</v>
      </c>
      <c r="G239">
        <v>10.526</v>
      </c>
      <c r="H239">
        <v>10.526</v>
      </c>
      <c r="I239">
        <v>4</v>
      </c>
      <c r="J239">
        <v>1.0069999999999999</v>
      </c>
      <c r="K239">
        <v>-2.524</v>
      </c>
      <c r="L239">
        <v>0.98299999999999998</v>
      </c>
      <c r="M239">
        <v>-3.7839999999999998</v>
      </c>
      <c r="N239">
        <v>0.997</v>
      </c>
      <c r="O239">
        <v>-2.3639999999999999</v>
      </c>
      <c r="P239">
        <v>0.97299999999999998</v>
      </c>
      <c r="Q239">
        <v>-3.6360000000000001</v>
      </c>
      <c r="R239">
        <v>-1.865</v>
      </c>
      <c r="S239">
        <v>10.526</v>
      </c>
      <c r="T239">
        <v>9.7569999999999997</v>
      </c>
      <c r="U239">
        <v>4.7249999999999996</v>
      </c>
      <c r="V239">
        <v>-0.1</v>
      </c>
      <c r="W239" s="11">
        <v>1.0145109814250453E-2</v>
      </c>
    </row>
    <row r="240" spans="1:23" x14ac:dyDescent="0.45">
      <c r="A240">
        <v>21</v>
      </c>
      <c r="B240">
        <v>9.6199998860000004</v>
      </c>
      <c r="C240">
        <v>4.6589999999999998</v>
      </c>
      <c r="D240">
        <v>0.9</v>
      </c>
      <c r="E240" t="s">
        <v>54</v>
      </c>
      <c r="F240" t="s">
        <v>23</v>
      </c>
      <c r="G240">
        <v>10.526</v>
      </c>
      <c r="H240">
        <v>10.526</v>
      </c>
      <c r="I240">
        <v>4</v>
      </c>
      <c r="J240">
        <v>1.008</v>
      </c>
      <c r="K240">
        <v>-2.4609999999999999</v>
      </c>
      <c r="L240">
        <v>0.98399999999999999</v>
      </c>
      <c r="M240">
        <v>-3.6869999999999998</v>
      </c>
      <c r="N240">
        <v>0.998</v>
      </c>
      <c r="O240">
        <v>-2.3010000000000002</v>
      </c>
      <c r="P240">
        <v>0.97399999999999998</v>
      </c>
      <c r="Q240">
        <v>-3.5390000000000001</v>
      </c>
      <c r="R240">
        <v>-1.8660000000000001</v>
      </c>
      <c r="S240">
        <v>10.526</v>
      </c>
      <c r="T240">
        <v>9.5220000000000002</v>
      </c>
      <c r="U240">
        <v>4.6120000000000001</v>
      </c>
      <c r="V240">
        <v>-9.8000000000000004E-2</v>
      </c>
      <c r="W240" s="11">
        <v>1.0187098457518652E-2</v>
      </c>
    </row>
    <row r="241" spans="1:23" x14ac:dyDescent="0.45">
      <c r="A241">
        <v>22</v>
      </c>
      <c r="B241">
        <v>9.1389999389999996</v>
      </c>
      <c r="C241">
        <v>4.4260000000000002</v>
      </c>
      <c r="D241">
        <v>0.9</v>
      </c>
      <c r="E241" t="s">
        <v>54</v>
      </c>
      <c r="F241" t="s">
        <v>23</v>
      </c>
      <c r="G241">
        <v>10.526</v>
      </c>
      <c r="H241">
        <v>10.526</v>
      </c>
      <c r="I241">
        <v>4</v>
      </c>
      <c r="J241">
        <v>1.0109999999999999</v>
      </c>
      <c r="K241">
        <v>-2.3330000000000002</v>
      </c>
      <c r="L241">
        <v>0.98799999999999999</v>
      </c>
      <c r="M241">
        <v>-3.4910000000000001</v>
      </c>
      <c r="N241">
        <v>1.0009999999999999</v>
      </c>
      <c r="O241">
        <v>-2.173</v>
      </c>
      <c r="P241">
        <v>0.97799999999999998</v>
      </c>
      <c r="Q241">
        <v>-3.3420000000000001</v>
      </c>
      <c r="R241">
        <v>-1.869</v>
      </c>
      <c r="S241">
        <v>10.526</v>
      </c>
      <c r="T241">
        <v>9.0470000000000006</v>
      </c>
      <c r="U241">
        <v>4.3810000000000002</v>
      </c>
      <c r="V241">
        <v>-9.1999999999999998E-2</v>
      </c>
      <c r="W241" s="11">
        <v>1.0066740301353561E-2</v>
      </c>
    </row>
    <row r="242" spans="1:23" x14ac:dyDescent="0.45">
      <c r="A242">
        <v>23</v>
      </c>
      <c r="B242">
        <v>8.5469999310000002</v>
      </c>
      <c r="C242">
        <v>4.1399999999999997</v>
      </c>
      <c r="D242">
        <v>0.9</v>
      </c>
      <c r="E242" t="s">
        <v>54</v>
      </c>
      <c r="F242" t="s">
        <v>23</v>
      </c>
      <c r="G242">
        <v>10.526</v>
      </c>
      <c r="H242">
        <v>10.526</v>
      </c>
      <c r="I242">
        <v>4</v>
      </c>
      <c r="J242">
        <v>1.014</v>
      </c>
      <c r="K242">
        <v>-2.1760000000000002</v>
      </c>
      <c r="L242">
        <v>0.99299999999999999</v>
      </c>
      <c r="M242">
        <v>-3.2509999999999999</v>
      </c>
      <c r="N242">
        <v>0.99399999999999999</v>
      </c>
      <c r="O242">
        <v>-1.8580000000000001</v>
      </c>
      <c r="P242">
        <v>0.97299999999999998</v>
      </c>
      <c r="Q242">
        <v>-2.9540000000000002</v>
      </c>
      <c r="R242">
        <v>-3.706</v>
      </c>
      <c r="S242">
        <v>10.526</v>
      </c>
      <c r="T242">
        <v>8.375</v>
      </c>
      <c r="U242">
        <v>4.056</v>
      </c>
      <c r="V242">
        <v>-0.17199999999999999</v>
      </c>
      <c r="W242" s="11">
        <v>2.0124012213473388E-2</v>
      </c>
    </row>
    <row r="243" spans="1:23" x14ac:dyDescent="0.45">
      <c r="A243">
        <v>24</v>
      </c>
      <c r="B243">
        <v>8.0469999310000002</v>
      </c>
      <c r="C243">
        <v>3.8969999999999998</v>
      </c>
      <c r="D243">
        <v>0.9</v>
      </c>
      <c r="E243" t="s">
        <v>54</v>
      </c>
      <c r="F243" t="s">
        <v>23</v>
      </c>
      <c r="G243">
        <v>10.526</v>
      </c>
      <c r="H243">
        <v>10.526</v>
      </c>
      <c r="I243">
        <v>4</v>
      </c>
      <c r="J243">
        <v>1.016</v>
      </c>
      <c r="K243">
        <v>-2.0449999999999999</v>
      </c>
      <c r="L243">
        <v>0.996</v>
      </c>
      <c r="M243">
        <v>-3.0510000000000002</v>
      </c>
      <c r="N243">
        <v>0.996</v>
      </c>
      <c r="O243">
        <v>-1.7270000000000001</v>
      </c>
      <c r="P243">
        <v>0.97599999999999998</v>
      </c>
      <c r="Q243">
        <v>-2.7530000000000001</v>
      </c>
      <c r="R243">
        <v>-3.7130000000000001</v>
      </c>
      <c r="S243">
        <v>10.526</v>
      </c>
      <c r="T243">
        <v>7.8849999999999998</v>
      </c>
      <c r="U243">
        <v>3.819</v>
      </c>
      <c r="V243">
        <v>-0.16200000000000001</v>
      </c>
      <c r="W243" s="11">
        <v>2.0131717707106866E-2</v>
      </c>
    </row>
    <row r="244" spans="1:23" x14ac:dyDescent="0.45">
      <c r="A244">
        <v>1</v>
      </c>
      <c r="B244">
        <v>7.7160000799999997</v>
      </c>
      <c r="C244">
        <v>3.7370000000000001</v>
      </c>
      <c r="D244">
        <v>0.9</v>
      </c>
      <c r="E244" t="s">
        <v>54</v>
      </c>
      <c r="F244" t="s">
        <v>24</v>
      </c>
      <c r="G244">
        <v>10.526</v>
      </c>
      <c r="H244">
        <v>10.526</v>
      </c>
      <c r="I244">
        <v>4</v>
      </c>
      <c r="J244">
        <v>1.018</v>
      </c>
      <c r="K244">
        <v>-1.9590000000000001</v>
      </c>
      <c r="L244">
        <v>0.999</v>
      </c>
      <c r="M244">
        <v>-2.919</v>
      </c>
      <c r="N244">
        <v>0.998</v>
      </c>
      <c r="O244">
        <v>-1.641</v>
      </c>
      <c r="P244">
        <v>0.97899999999999998</v>
      </c>
      <c r="Q244">
        <v>-2.621</v>
      </c>
      <c r="R244">
        <v>-3.7170000000000001</v>
      </c>
      <c r="S244">
        <v>10.526</v>
      </c>
      <c r="T244">
        <v>7.5609999999999999</v>
      </c>
      <c r="U244">
        <v>3.6619999999999999</v>
      </c>
      <c r="V244">
        <v>-0.155</v>
      </c>
      <c r="W244" s="11">
        <v>2.0088138723813979E-2</v>
      </c>
    </row>
    <row r="245" spans="1:23" x14ac:dyDescent="0.45">
      <c r="A245">
        <v>2</v>
      </c>
      <c r="B245">
        <v>7.5170001979999999</v>
      </c>
      <c r="C245">
        <v>3.641</v>
      </c>
      <c r="D245">
        <v>0.9</v>
      </c>
      <c r="E245" t="s">
        <v>54</v>
      </c>
      <c r="F245" t="s">
        <v>24</v>
      </c>
      <c r="G245">
        <v>10.526</v>
      </c>
      <c r="H245">
        <v>10.526</v>
      </c>
      <c r="I245">
        <v>4</v>
      </c>
      <c r="J245">
        <v>1.0189999999999999</v>
      </c>
      <c r="K245">
        <v>-1.907</v>
      </c>
      <c r="L245">
        <v>1</v>
      </c>
      <c r="M245">
        <v>-2.8410000000000002</v>
      </c>
      <c r="N245">
        <v>0.98899999999999999</v>
      </c>
      <c r="O245">
        <v>-1.431</v>
      </c>
      <c r="P245">
        <v>0.97</v>
      </c>
      <c r="Q245">
        <v>-2.3929999999999998</v>
      </c>
      <c r="R245">
        <v>-5.5209999999999999</v>
      </c>
      <c r="S245">
        <v>10.526</v>
      </c>
      <c r="T245">
        <v>7.2919999999999998</v>
      </c>
      <c r="U245">
        <v>3.5310000000000001</v>
      </c>
      <c r="V245">
        <v>-0.22500000000000001</v>
      </c>
      <c r="W245" s="11">
        <v>2.9932179336627448E-2</v>
      </c>
    </row>
    <row r="246" spans="1:23" x14ac:dyDescent="0.45">
      <c r="A246">
        <v>3</v>
      </c>
      <c r="B246">
        <v>7.4070000650000001</v>
      </c>
      <c r="C246">
        <v>3.5870000000000002</v>
      </c>
      <c r="D246">
        <v>0.9</v>
      </c>
      <c r="E246" t="s">
        <v>54</v>
      </c>
      <c r="F246" t="s">
        <v>24</v>
      </c>
      <c r="G246">
        <v>10.526</v>
      </c>
      <c r="H246">
        <v>10.526</v>
      </c>
      <c r="I246">
        <v>4</v>
      </c>
      <c r="J246">
        <v>1.0189999999999999</v>
      </c>
      <c r="K246">
        <v>-1.8779999999999999</v>
      </c>
      <c r="L246">
        <v>1.0009999999999999</v>
      </c>
      <c r="M246">
        <v>-2.7970000000000002</v>
      </c>
      <c r="N246">
        <v>0.98899999999999999</v>
      </c>
      <c r="O246">
        <v>-1.403</v>
      </c>
      <c r="P246">
        <v>0.97099999999999997</v>
      </c>
      <c r="Q246">
        <v>-2.3490000000000002</v>
      </c>
      <c r="R246">
        <v>-5.5229999999999997</v>
      </c>
      <c r="S246">
        <v>10.526</v>
      </c>
      <c r="T246">
        <v>7.1849999999999996</v>
      </c>
      <c r="U246">
        <v>3.48</v>
      </c>
      <c r="V246">
        <v>-0.222</v>
      </c>
      <c r="W246" s="11">
        <v>2.9971656953131195E-2</v>
      </c>
    </row>
    <row r="247" spans="1:23" x14ac:dyDescent="0.45">
      <c r="A247">
        <v>4</v>
      </c>
      <c r="B247">
        <v>7.3979997629999996</v>
      </c>
      <c r="C247">
        <v>3.5830000000000002</v>
      </c>
      <c r="D247">
        <v>0.9</v>
      </c>
      <c r="E247" t="s">
        <v>54</v>
      </c>
      <c r="F247" t="s">
        <v>24</v>
      </c>
      <c r="G247">
        <v>10.526</v>
      </c>
      <c r="H247">
        <v>10.526</v>
      </c>
      <c r="I247">
        <v>4</v>
      </c>
      <c r="J247">
        <v>1.0189999999999999</v>
      </c>
      <c r="K247">
        <v>-1.8759999999999999</v>
      </c>
      <c r="L247">
        <v>1.0009999999999999</v>
      </c>
      <c r="M247">
        <v>-2.794</v>
      </c>
      <c r="N247">
        <v>0.98899999999999999</v>
      </c>
      <c r="O247">
        <v>-1.4</v>
      </c>
      <c r="P247">
        <v>0.97099999999999997</v>
      </c>
      <c r="Q247">
        <v>-2.3460000000000001</v>
      </c>
      <c r="R247">
        <v>-5.5229999999999997</v>
      </c>
      <c r="S247">
        <v>10.526</v>
      </c>
      <c r="T247">
        <v>7.1760000000000002</v>
      </c>
      <c r="U247">
        <v>3.476</v>
      </c>
      <c r="V247">
        <v>-0.222</v>
      </c>
      <c r="W247" s="11">
        <v>3.0008079225725095E-2</v>
      </c>
    </row>
    <row r="248" spans="1:23" x14ac:dyDescent="0.45">
      <c r="A248">
        <v>5</v>
      </c>
      <c r="B248">
        <v>7.5630002019999996</v>
      </c>
      <c r="C248">
        <v>3.6629999999999998</v>
      </c>
      <c r="D248">
        <v>0.9</v>
      </c>
      <c r="E248" t="s">
        <v>54</v>
      </c>
      <c r="F248" t="s">
        <v>24</v>
      </c>
      <c r="G248">
        <v>10.526</v>
      </c>
      <c r="H248">
        <v>10.526</v>
      </c>
      <c r="I248">
        <v>4</v>
      </c>
      <c r="J248">
        <v>1.018</v>
      </c>
      <c r="K248">
        <v>-1.919</v>
      </c>
      <c r="L248">
        <v>1</v>
      </c>
      <c r="M248">
        <v>-2.859</v>
      </c>
      <c r="N248">
        <v>0.998</v>
      </c>
      <c r="O248">
        <v>-1.6020000000000001</v>
      </c>
      <c r="P248">
        <v>0.98</v>
      </c>
      <c r="Q248">
        <v>-2.56</v>
      </c>
      <c r="R248">
        <v>-3.7189999999999999</v>
      </c>
      <c r="S248">
        <v>10.526</v>
      </c>
      <c r="T248">
        <v>7.4119999999999999</v>
      </c>
      <c r="U248">
        <v>3.59</v>
      </c>
      <c r="V248">
        <v>-0.151</v>
      </c>
      <c r="W248" s="11">
        <v>1.9965648283345062E-2</v>
      </c>
    </row>
    <row r="249" spans="1:23" x14ac:dyDescent="0.45">
      <c r="A249">
        <v>6</v>
      </c>
      <c r="B249">
        <v>7.9860000610000004</v>
      </c>
      <c r="C249">
        <v>3.8679999999999999</v>
      </c>
      <c r="D249">
        <v>0.9</v>
      </c>
      <c r="E249" t="s">
        <v>54</v>
      </c>
      <c r="F249" t="s">
        <v>24</v>
      </c>
      <c r="G249">
        <v>10.526</v>
      </c>
      <c r="H249">
        <v>10.526</v>
      </c>
      <c r="I249">
        <v>4</v>
      </c>
      <c r="J249">
        <v>1.016</v>
      </c>
      <c r="K249">
        <v>-2.0289999999999999</v>
      </c>
      <c r="L249">
        <v>0.997</v>
      </c>
      <c r="M249">
        <v>-3.0270000000000001</v>
      </c>
      <c r="N249">
        <v>0.996</v>
      </c>
      <c r="O249">
        <v>-1.712</v>
      </c>
      <c r="P249">
        <v>0.97699999999999998</v>
      </c>
      <c r="Q249">
        <v>-2.7290000000000001</v>
      </c>
      <c r="R249">
        <v>-3.7130000000000001</v>
      </c>
      <c r="S249">
        <v>10.526</v>
      </c>
      <c r="T249">
        <v>7.8259999999999996</v>
      </c>
      <c r="U249">
        <v>3.79</v>
      </c>
      <c r="V249">
        <v>-0.16</v>
      </c>
      <c r="W249" s="11">
        <v>2.0035068842707431E-2</v>
      </c>
    </row>
    <row r="250" spans="1:23" x14ac:dyDescent="0.45">
      <c r="A250">
        <v>7</v>
      </c>
      <c r="B250">
        <v>8.6260004039999991</v>
      </c>
      <c r="C250">
        <v>4.1779999999999999</v>
      </c>
      <c r="D250">
        <v>0.9</v>
      </c>
      <c r="E250" t="s">
        <v>54</v>
      </c>
      <c r="F250" t="s">
        <v>24</v>
      </c>
      <c r="G250">
        <v>10.526</v>
      </c>
      <c r="H250">
        <v>10.526</v>
      </c>
      <c r="I250">
        <v>4</v>
      </c>
      <c r="J250">
        <v>1.0129999999999999</v>
      </c>
      <c r="K250">
        <v>-2.1970000000000001</v>
      </c>
      <c r="L250">
        <v>0.99199999999999999</v>
      </c>
      <c r="M250">
        <v>-3.2829999999999999</v>
      </c>
      <c r="N250">
        <v>0.99299999999999999</v>
      </c>
      <c r="O250">
        <v>-1.879</v>
      </c>
      <c r="P250">
        <v>0.97199999999999998</v>
      </c>
      <c r="Q250">
        <v>-2.9860000000000002</v>
      </c>
      <c r="R250">
        <v>-3.7050000000000001</v>
      </c>
      <c r="S250">
        <v>10.526</v>
      </c>
      <c r="T250">
        <v>8.452</v>
      </c>
      <c r="U250">
        <v>4.0940000000000003</v>
      </c>
      <c r="V250">
        <v>-0.17399999999999999</v>
      </c>
      <c r="W250" s="11">
        <v>2.0171620200633508E-2</v>
      </c>
    </row>
    <row r="251" spans="1:23" x14ac:dyDescent="0.45">
      <c r="A251">
        <v>8</v>
      </c>
      <c r="B251">
        <v>9.0590000150000005</v>
      </c>
      <c r="C251">
        <v>4.3869999999999996</v>
      </c>
      <c r="D251">
        <v>0.9</v>
      </c>
      <c r="E251" t="s">
        <v>54</v>
      </c>
      <c r="F251" t="s">
        <v>24</v>
      </c>
      <c r="G251">
        <v>10.526</v>
      </c>
      <c r="H251">
        <v>10.515000000000001</v>
      </c>
      <c r="I251">
        <v>4</v>
      </c>
      <c r="J251">
        <v>1.0109999999999999</v>
      </c>
      <c r="K251">
        <v>-2.3119999999999998</v>
      </c>
      <c r="L251">
        <v>0.98899999999999999</v>
      </c>
      <c r="M251">
        <v>-3.4580000000000002</v>
      </c>
      <c r="N251">
        <v>1.0009999999999999</v>
      </c>
      <c r="O251">
        <v>-2.1520000000000001</v>
      </c>
      <c r="P251">
        <v>0.97899999999999998</v>
      </c>
      <c r="Q251">
        <v>-3.31</v>
      </c>
      <c r="R251">
        <v>-1.87</v>
      </c>
      <c r="S251">
        <v>10.515000000000001</v>
      </c>
      <c r="T251">
        <v>8.9670000000000005</v>
      </c>
      <c r="U251">
        <v>4.343</v>
      </c>
      <c r="V251">
        <v>-9.1999999999999998E-2</v>
      </c>
      <c r="W251" s="11">
        <v>1.0155647957574265E-2</v>
      </c>
    </row>
    <row r="252" spans="1:23" x14ac:dyDescent="0.45">
      <c r="A252">
        <v>9</v>
      </c>
      <c r="B252">
        <v>9.1809997560000003</v>
      </c>
      <c r="C252">
        <v>4.4470000000000001</v>
      </c>
      <c r="D252">
        <v>0.9</v>
      </c>
      <c r="E252" t="s">
        <v>54</v>
      </c>
      <c r="F252" t="s">
        <v>24</v>
      </c>
      <c r="G252">
        <v>10.526</v>
      </c>
      <c r="H252">
        <v>10.41</v>
      </c>
      <c r="I252">
        <v>4</v>
      </c>
      <c r="J252">
        <v>1.0109999999999999</v>
      </c>
      <c r="K252">
        <v>-2.3439999999999999</v>
      </c>
      <c r="L252">
        <v>0.98799999999999999</v>
      </c>
      <c r="M252">
        <v>-3.508</v>
      </c>
      <c r="N252">
        <v>1.0009999999999999</v>
      </c>
      <c r="O252">
        <v>-2.1840000000000002</v>
      </c>
      <c r="P252">
        <v>0.97799999999999998</v>
      </c>
      <c r="Q252">
        <v>-3.359</v>
      </c>
      <c r="R252">
        <v>-1.869</v>
      </c>
      <c r="S252">
        <v>10.41</v>
      </c>
      <c r="T252">
        <v>9.0879999999999992</v>
      </c>
      <c r="U252">
        <v>4.4020000000000001</v>
      </c>
      <c r="V252">
        <v>-9.2999999999999999E-2</v>
      </c>
      <c r="W252" s="11">
        <v>1.0129589202877777E-2</v>
      </c>
    </row>
    <row r="253" spans="1:23" x14ac:dyDescent="0.45">
      <c r="A253">
        <v>10</v>
      </c>
      <c r="B253">
        <v>9.2299995419999998</v>
      </c>
      <c r="C253">
        <v>4.47</v>
      </c>
      <c r="D253">
        <v>0.9</v>
      </c>
      <c r="E253" t="s">
        <v>54</v>
      </c>
      <c r="F253" t="s">
        <v>24</v>
      </c>
      <c r="G253">
        <v>10.526</v>
      </c>
      <c r="H253">
        <v>10.189</v>
      </c>
      <c r="I253">
        <v>4</v>
      </c>
      <c r="J253">
        <v>1.01</v>
      </c>
      <c r="K253">
        <v>-2.3570000000000002</v>
      </c>
      <c r="L253">
        <v>0.98699999999999999</v>
      </c>
      <c r="M253">
        <v>-3.528</v>
      </c>
      <c r="N253">
        <v>1</v>
      </c>
      <c r="O253">
        <v>-2.1970000000000001</v>
      </c>
      <c r="P253">
        <v>0.97699999999999998</v>
      </c>
      <c r="Q253">
        <v>-3.379</v>
      </c>
      <c r="R253">
        <v>-1.869</v>
      </c>
      <c r="S253">
        <v>10.189</v>
      </c>
      <c r="T253">
        <v>9.1370000000000005</v>
      </c>
      <c r="U253">
        <v>4.4249999999999998</v>
      </c>
      <c r="V253">
        <v>-9.2999999999999999E-2</v>
      </c>
      <c r="W253" s="11">
        <v>1.0075790532471447E-2</v>
      </c>
    </row>
    <row r="254" spans="1:23" x14ac:dyDescent="0.45">
      <c r="A254">
        <v>11</v>
      </c>
      <c r="B254">
        <v>9.2609996799999994</v>
      </c>
      <c r="C254">
        <v>4.4850000000000003</v>
      </c>
      <c r="D254">
        <v>0.9</v>
      </c>
      <c r="E254" t="s">
        <v>54</v>
      </c>
      <c r="F254" t="s">
        <v>24</v>
      </c>
      <c r="G254">
        <v>10.526</v>
      </c>
      <c r="H254">
        <v>9.9580000000000002</v>
      </c>
      <c r="I254">
        <v>4</v>
      </c>
      <c r="J254">
        <v>1.01</v>
      </c>
      <c r="K254">
        <v>-2.3650000000000002</v>
      </c>
      <c r="L254">
        <v>0.98699999999999999</v>
      </c>
      <c r="M254">
        <v>-3.54</v>
      </c>
      <c r="N254">
        <v>1</v>
      </c>
      <c r="O254">
        <v>-2.2050000000000001</v>
      </c>
      <c r="P254">
        <v>0.97699999999999998</v>
      </c>
      <c r="Q254">
        <v>-3.3919999999999999</v>
      </c>
      <c r="R254">
        <v>-1.869</v>
      </c>
      <c r="S254">
        <v>9.9580000000000002</v>
      </c>
      <c r="T254">
        <v>9.1669999999999998</v>
      </c>
      <c r="U254">
        <v>4.4400000000000004</v>
      </c>
      <c r="V254">
        <v>-9.4E-2</v>
      </c>
      <c r="W254" s="11">
        <v>1.0150057579960913E-2</v>
      </c>
    </row>
    <row r="255" spans="1:23" x14ac:dyDescent="0.45">
      <c r="A255">
        <v>12</v>
      </c>
      <c r="B255">
        <v>9.2919998170000007</v>
      </c>
      <c r="C255">
        <v>4.5</v>
      </c>
      <c r="D255">
        <v>0.9</v>
      </c>
      <c r="E255" t="s">
        <v>54</v>
      </c>
      <c r="F255" t="s">
        <v>24</v>
      </c>
      <c r="G255">
        <v>10.526</v>
      </c>
      <c r="H255">
        <v>9.8309999999999995</v>
      </c>
      <c r="I255">
        <v>4</v>
      </c>
      <c r="J255">
        <v>1.01</v>
      </c>
      <c r="K255">
        <v>-2.3730000000000002</v>
      </c>
      <c r="L255">
        <v>0.98699999999999999</v>
      </c>
      <c r="M255">
        <v>-3.5529999999999999</v>
      </c>
      <c r="N255">
        <v>1</v>
      </c>
      <c r="O255">
        <v>-2.214</v>
      </c>
      <c r="P255">
        <v>0.97699999999999998</v>
      </c>
      <c r="Q255">
        <v>-3.4049999999999998</v>
      </c>
      <c r="R255">
        <v>-1.8680000000000001</v>
      </c>
      <c r="S255">
        <v>9.8309999999999995</v>
      </c>
      <c r="T255">
        <v>9.1980000000000004</v>
      </c>
      <c r="U255">
        <v>4.4550000000000001</v>
      </c>
      <c r="V255">
        <v>-9.4E-2</v>
      </c>
      <c r="W255" s="11">
        <v>1.0116209519077336E-2</v>
      </c>
    </row>
    <row r="256" spans="1:23" x14ac:dyDescent="0.45">
      <c r="A256">
        <v>13</v>
      </c>
      <c r="B256">
        <v>9.3219995499999992</v>
      </c>
      <c r="C256">
        <v>4.5149999999999997</v>
      </c>
      <c r="D256">
        <v>0.9</v>
      </c>
      <c r="E256" t="s">
        <v>54</v>
      </c>
      <c r="F256" t="s">
        <v>24</v>
      </c>
      <c r="G256">
        <v>10.526</v>
      </c>
      <c r="H256">
        <v>9.968</v>
      </c>
      <c r="I256">
        <v>4</v>
      </c>
      <c r="J256">
        <v>1.01</v>
      </c>
      <c r="K256">
        <v>-2.3809999999999998</v>
      </c>
      <c r="L256">
        <v>0.98699999999999999</v>
      </c>
      <c r="M256">
        <v>-3.5649999999999999</v>
      </c>
      <c r="N256">
        <v>1</v>
      </c>
      <c r="O256">
        <v>-2.222</v>
      </c>
      <c r="P256">
        <v>0.97699999999999998</v>
      </c>
      <c r="Q256">
        <v>-3.4169999999999998</v>
      </c>
      <c r="R256">
        <v>-1.8680000000000001</v>
      </c>
      <c r="S256">
        <v>9.968</v>
      </c>
      <c r="T256">
        <v>9.2279999999999998</v>
      </c>
      <c r="U256">
        <v>4.4690000000000003</v>
      </c>
      <c r="V256">
        <v>-9.4E-2</v>
      </c>
      <c r="W256" s="11">
        <v>1.0083625245401294E-2</v>
      </c>
    </row>
    <row r="257" spans="1:23" x14ac:dyDescent="0.45">
      <c r="A257">
        <v>14</v>
      </c>
      <c r="B257">
        <v>9.3380002980000008</v>
      </c>
      <c r="C257">
        <v>4.5229999999999997</v>
      </c>
      <c r="D257">
        <v>0.9</v>
      </c>
      <c r="E257" t="s">
        <v>54</v>
      </c>
      <c r="F257" t="s">
        <v>24</v>
      </c>
      <c r="G257">
        <v>10.526</v>
      </c>
      <c r="H257">
        <v>10.031000000000001</v>
      </c>
      <c r="I257">
        <v>4</v>
      </c>
      <c r="J257">
        <v>1.01</v>
      </c>
      <c r="K257">
        <v>-2.3860000000000001</v>
      </c>
      <c r="L257">
        <v>0.98699999999999999</v>
      </c>
      <c r="M257">
        <v>-3.5720000000000001</v>
      </c>
      <c r="N257">
        <v>1</v>
      </c>
      <c r="O257">
        <v>-2.226</v>
      </c>
      <c r="P257">
        <v>0.97699999999999998</v>
      </c>
      <c r="Q257">
        <v>-3.423</v>
      </c>
      <c r="R257">
        <v>-1.8680000000000001</v>
      </c>
      <c r="S257">
        <v>10.031000000000001</v>
      </c>
      <c r="T257">
        <v>9.2430000000000003</v>
      </c>
      <c r="U257">
        <v>4.4770000000000003</v>
      </c>
      <c r="V257">
        <v>-9.5000000000000001E-2</v>
      </c>
      <c r="W257" s="11">
        <v>1.0173516274179971E-2</v>
      </c>
    </row>
    <row r="258" spans="1:23" x14ac:dyDescent="0.45">
      <c r="A258">
        <v>15</v>
      </c>
      <c r="B258">
        <v>9.4040002820000002</v>
      </c>
      <c r="C258">
        <v>4.5549999999999997</v>
      </c>
      <c r="D258">
        <v>0.9</v>
      </c>
      <c r="E258" t="s">
        <v>54</v>
      </c>
      <c r="F258" t="s">
        <v>24</v>
      </c>
      <c r="G258">
        <v>10.526</v>
      </c>
      <c r="H258">
        <v>10.294</v>
      </c>
      <c r="I258">
        <v>4</v>
      </c>
      <c r="J258">
        <v>1.01</v>
      </c>
      <c r="K258">
        <v>-2.403</v>
      </c>
      <c r="L258">
        <v>0.98599999999999999</v>
      </c>
      <c r="M258">
        <v>-3.5990000000000002</v>
      </c>
      <c r="N258">
        <v>1</v>
      </c>
      <c r="O258">
        <v>-2.2429999999999999</v>
      </c>
      <c r="P258">
        <v>0.97599999999999998</v>
      </c>
      <c r="Q258">
        <v>-3.45</v>
      </c>
      <c r="R258">
        <v>-1.8680000000000001</v>
      </c>
      <c r="S258">
        <v>10.294</v>
      </c>
      <c r="T258">
        <v>9.3089999999999993</v>
      </c>
      <c r="U258">
        <v>4.508</v>
      </c>
      <c r="V258">
        <v>-9.5000000000000001E-2</v>
      </c>
      <c r="W258" s="11">
        <v>1.0102113903786129E-2</v>
      </c>
    </row>
    <row r="259" spans="1:23" x14ac:dyDescent="0.45">
      <c r="A259">
        <v>16</v>
      </c>
      <c r="B259">
        <v>9.5939998630000005</v>
      </c>
      <c r="C259">
        <v>4.6470000000000002</v>
      </c>
      <c r="D259">
        <v>0.9</v>
      </c>
      <c r="E259" t="s">
        <v>54</v>
      </c>
      <c r="F259" t="s">
        <v>24</v>
      </c>
      <c r="G259">
        <v>10.526</v>
      </c>
      <c r="H259">
        <v>10.473000000000001</v>
      </c>
      <c r="I259">
        <v>4</v>
      </c>
      <c r="J259">
        <v>1.0089999999999999</v>
      </c>
      <c r="K259">
        <v>-2.4540000000000002</v>
      </c>
      <c r="L259">
        <v>0.98499999999999999</v>
      </c>
      <c r="M259">
        <v>-3.6760000000000002</v>
      </c>
      <c r="N259">
        <v>0.999</v>
      </c>
      <c r="O259">
        <v>-2.294</v>
      </c>
      <c r="P259">
        <v>0.97499999999999998</v>
      </c>
      <c r="Q259">
        <v>-3.528</v>
      </c>
      <c r="R259">
        <v>-1.8660000000000001</v>
      </c>
      <c r="S259">
        <v>10.473000000000001</v>
      </c>
      <c r="T259">
        <v>9.4969999999999999</v>
      </c>
      <c r="U259">
        <v>4.5990000000000002</v>
      </c>
      <c r="V259">
        <v>-9.7000000000000003E-2</v>
      </c>
      <c r="W259" s="11">
        <v>1.0110471584858789E-2</v>
      </c>
    </row>
    <row r="260" spans="1:23" x14ac:dyDescent="0.45">
      <c r="A260">
        <v>17</v>
      </c>
      <c r="B260">
        <v>9.8830003739999999</v>
      </c>
      <c r="C260">
        <v>4.7869999999999999</v>
      </c>
      <c r="D260">
        <v>0.9</v>
      </c>
      <c r="E260" t="s">
        <v>54</v>
      </c>
      <c r="F260" t="s">
        <v>24</v>
      </c>
      <c r="G260">
        <v>10.526</v>
      </c>
      <c r="H260">
        <v>10.526</v>
      </c>
      <c r="I260">
        <v>4</v>
      </c>
      <c r="J260">
        <v>1.0069999999999999</v>
      </c>
      <c r="K260">
        <v>-2.5310000000000001</v>
      </c>
      <c r="L260">
        <v>0.98199999999999998</v>
      </c>
      <c r="M260">
        <v>-3.7949999999999999</v>
      </c>
      <c r="N260">
        <v>0.997</v>
      </c>
      <c r="O260">
        <v>-2.371</v>
      </c>
      <c r="P260">
        <v>0.97199999999999998</v>
      </c>
      <c r="Q260">
        <v>-3.6469999999999998</v>
      </c>
      <c r="R260">
        <v>-1.865</v>
      </c>
      <c r="S260">
        <v>10.526</v>
      </c>
      <c r="T260">
        <v>9.782</v>
      </c>
      <c r="U260">
        <v>4.7380000000000004</v>
      </c>
      <c r="V260">
        <v>-0.10100000000000001</v>
      </c>
      <c r="W260" s="11">
        <v>1.0219606412816658E-2</v>
      </c>
    </row>
    <row r="261" spans="1:23" x14ac:dyDescent="0.45">
      <c r="A261">
        <v>18</v>
      </c>
      <c r="B261">
        <v>10</v>
      </c>
      <c r="C261">
        <v>4.843</v>
      </c>
      <c r="D261">
        <v>0.9</v>
      </c>
      <c r="E261" t="s">
        <v>54</v>
      </c>
      <c r="F261" t="s">
        <v>24</v>
      </c>
      <c r="G261">
        <v>10.526</v>
      </c>
      <c r="H261">
        <v>10.526</v>
      </c>
      <c r="I261">
        <v>4</v>
      </c>
      <c r="J261">
        <v>1.0069999999999999</v>
      </c>
      <c r="K261">
        <v>-2.5619999999999998</v>
      </c>
      <c r="L261">
        <v>0.98099999999999998</v>
      </c>
      <c r="M261">
        <v>-3.843</v>
      </c>
      <c r="N261">
        <v>0.997</v>
      </c>
      <c r="O261">
        <v>-2.4020000000000001</v>
      </c>
      <c r="P261">
        <v>0.97099999999999997</v>
      </c>
      <c r="Q261">
        <v>-3.6949999999999998</v>
      </c>
      <c r="R261">
        <v>-1.8640000000000001</v>
      </c>
      <c r="S261">
        <v>10.526</v>
      </c>
      <c r="T261">
        <v>9.8979999999999997</v>
      </c>
      <c r="U261">
        <v>4.7939999999999996</v>
      </c>
      <c r="V261">
        <v>-0.10199999999999999</v>
      </c>
      <c r="W261" s="11">
        <v>1.0200000000000032E-2</v>
      </c>
    </row>
    <row r="262" spans="1:23" x14ac:dyDescent="0.45">
      <c r="A262">
        <v>19</v>
      </c>
      <c r="B262">
        <v>9.9659996030000002</v>
      </c>
      <c r="C262">
        <v>4.827</v>
      </c>
      <c r="D262">
        <v>0.9</v>
      </c>
      <c r="E262" t="s">
        <v>54</v>
      </c>
      <c r="F262" t="s">
        <v>24</v>
      </c>
      <c r="G262">
        <v>10.526</v>
      </c>
      <c r="H262">
        <v>10.526</v>
      </c>
      <c r="I262">
        <v>4</v>
      </c>
      <c r="J262">
        <v>1.0069999999999999</v>
      </c>
      <c r="K262">
        <v>-2.5529999999999999</v>
      </c>
      <c r="L262">
        <v>0.98199999999999998</v>
      </c>
      <c r="M262">
        <v>-3.8290000000000002</v>
      </c>
      <c r="N262">
        <v>0.997</v>
      </c>
      <c r="O262">
        <v>-2.3929999999999998</v>
      </c>
      <c r="P262">
        <v>0.97199999999999998</v>
      </c>
      <c r="Q262">
        <v>-3.681</v>
      </c>
      <c r="R262">
        <v>-1.8640000000000001</v>
      </c>
      <c r="S262">
        <v>10.526</v>
      </c>
      <c r="T262">
        <v>9.8650000000000002</v>
      </c>
      <c r="U262">
        <v>4.7779999999999996</v>
      </c>
      <c r="V262">
        <v>-0.10100000000000001</v>
      </c>
      <c r="W262" s="11">
        <v>1.01344177225932E-2</v>
      </c>
    </row>
    <row r="263" spans="1:23" x14ac:dyDescent="0.45">
      <c r="A263">
        <v>20</v>
      </c>
      <c r="B263">
        <v>9.8570003509999999</v>
      </c>
      <c r="C263">
        <v>4.774</v>
      </c>
      <c r="D263">
        <v>0.9</v>
      </c>
      <c r="E263" t="s">
        <v>54</v>
      </c>
      <c r="F263" t="s">
        <v>24</v>
      </c>
      <c r="G263">
        <v>10.526</v>
      </c>
      <c r="H263">
        <v>10.526</v>
      </c>
      <c r="I263">
        <v>4</v>
      </c>
      <c r="J263">
        <v>1.0069999999999999</v>
      </c>
      <c r="K263">
        <v>-2.524</v>
      </c>
      <c r="L263">
        <v>0.98299999999999998</v>
      </c>
      <c r="M263">
        <v>-3.7839999999999998</v>
      </c>
      <c r="N263">
        <v>0.997</v>
      </c>
      <c r="O263">
        <v>-2.3639999999999999</v>
      </c>
      <c r="P263">
        <v>0.97299999999999998</v>
      </c>
      <c r="Q263">
        <v>-3.6360000000000001</v>
      </c>
      <c r="R263">
        <v>-1.865</v>
      </c>
      <c r="S263">
        <v>10.526</v>
      </c>
      <c r="T263">
        <v>9.7569999999999997</v>
      </c>
      <c r="U263">
        <v>4.7249999999999996</v>
      </c>
      <c r="V263">
        <v>-0.1</v>
      </c>
      <c r="W263" s="11">
        <v>1.0145109814250453E-2</v>
      </c>
    </row>
    <row r="264" spans="1:23" x14ac:dyDescent="0.45">
      <c r="A264">
        <v>21</v>
      </c>
      <c r="B264">
        <v>9.6199998860000004</v>
      </c>
      <c r="C264">
        <v>4.6589999999999998</v>
      </c>
      <c r="D264">
        <v>0.9</v>
      </c>
      <c r="E264" t="s">
        <v>54</v>
      </c>
      <c r="F264" t="s">
        <v>24</v>
      </c>
      <c r="G264">
        <v>10.526</v>
      </c>
      <c r="H264">
        <v>10.526</v>
      </c>
      <c r="I264">
        <v>4</v>
      </c>
      <c r="J264">
        <v>1.008</v>
      </c>
      <c r="K264">
        <v>-2.4609999999999999</v>
      </c>
      <c r="L264">
        <v>0.98399999999999999</v>
      </c>
      <c r="M264">
        <v>-3.6869999999999998</v>
      </c>
      <c r="N264">
        <v>0.998</v>
      </c>
      <c r="O264">
        <v>-2.3010000000000002</v>
      </c>
      <c r="P264">
        <v>0.97399999999999998</v>
      </c>
      <c r="Q264">
        <v>-3.5390000000000001</v>
      </c>
      <c r="R264">
        <v>-1.8660000000000001</v>
      </c>
      <c r="S264">
        <v>10.526</v>
      </c>
      <c r="T264">
        <v>9.5220000000000002</v>
      </c>
      <c r="U264">
        <v>4.6120000000000001</v>
      </c>
      <c r="V264">
        <v>-9.8000000000000004E-2</v>
      </c>
      <c r="W264" s="11">
        <v>1.0187098457518652E-2</v>
      </c>
    </row>
    <row r="265" spans="1:23" x14ac:dyDescent="0.45">
      <c r="A265">
        <v>22</v>
      </c>
      <c r="B265">
        <v>9.1389999389999996</v>
      </c>
      <c r="C265">
        <v>4.4260000000000002</v>
      </c>
      <c r="D265">
        <v>0.9</v>
      </c>
      <c r="E265" t="s">
        <v>54</v>
      </c>
      <c r="F265" t="s">
        <v>24</v>
      </c>
      <c r="G265">
        <v>10.526</v>
      </c>
      <c r="H265">
        <v>10.526</v>
      </c>
      <c r="I265">
        <v>4</v>
      </c>
      <c r="J265">
        <v>1.0109999999999999</v>
      </c>
      <c r="K265">
        <v>-2.3330000000000002</v>
      </c>
      <c r="L265">
        <v>0.98799999999999999</v>
      </c>
      <c r="M265">
        <v>-3.4910000000000001</v>
      </c>
      <c r="N265">
        <v>1.0009999999999999</v>
      </c>
      <c r="O265">
        <v>-2.173</v>
      </c>
      <c r="P265">
        <v>0.97799999999999998</v>
      </c>
      <c r="Q265">
        <v>-3.3420000000000001</v>
      </c>
      <c r="R265">
        <v>-1.869</v>
      </c>
      <c r="S265">
        <v>10.526</v>
      </c>
      <c r="T265">
        <v>9.0470000000000006</v>
      </c>
      <c r="U265">
        <v>4.3810000000000002</v>
      </c>
      <c r="V265">
        <v>-9.1999999999999998E-2</v>
      </c>
      <c r="W265" s="11">
        <v>1.0066740301353561E-2</v>
      </c>
    </row>
    <row r="266" spans="1:23" x14ac:dyDescent="0.45">
      <c r="A266">
        <v>23</v>
      </c>
      <c r="B266">
        <v>8.5469999310000002</v>
      </c>
      <c r="C266">
        <v>4.1399999999999997</v>
      </c>
      <c r="D266">
        <v>0.9</v>
      </c>
      <c r="E266" t="s">
        <v>54</v>
      </c>
      <c r="F266" t="s">
        <v>24</v>
      </c>
      <c r="G266">
        <v>10.526</v>
      </c>
      <c r="H266">
        <v>10.526</v>
      </c>
      <c r="I266">
        <v>4</v>
      </c>
      <c r="J266">
        <v>1.014</v>
      </c>
      <c r="K266">
        <v>-2.1760000000000002</v>
      </c>
      <c r="L266">
        <v>0.99299999999999999</v>
      </c>
      <c r="M266">
        <v>-3.2509999999999999</v>
      </c>
      <c r="N266">
        <v>0.99399999999999999</v>
      </c>
      <c r="O266">
        <v>-1.8580000000000001</v>
      </c>
      <c r="P266">
        <v>0.97299999999999998</v>
      </c>
      <c r="Q266">
        <v>-2.9540000000000002</v>
      </c>
      <c r="R266">
        <v>-3.706</v>
      </c>
      <c r="S266">
        <v>10.526</v>
      </c>
      <c r="T266">
        <v>8.375</v>
      </c>
      <c r="U266">
        <v>4.056</v>
      </c>
      <c r="V266">
        <v>-0.17199999999999999</v>
      </c>
      <c r="W266" s="11">
        <v>2.0124012213473388E-2</v>
      </c>
    </row>
    <row r="267" spans="1:23" x14ac:dyDescent="0.45">
      <c r="A267">
        <v>24</v>
      </c>
      <c r="B267">
        <v>8.0469999310000002</v>
      </c>
      <c r="C267">
        <v>3.8969999999999998</v>
      </c>
      <c r="D267">
        <v>0.9</v>
      </c>
      <c r="E267" t="s">
        <v>54</v>
      </c>
      <c r="F267" t="s">
        <v>24</v>
      </c>
      <c r="G267">
        <v>10.526</v>
      </c>
      <c r="H267">
        <v>10.526</v>
      </c>
      <c r="I267">
        <v>4</v>
      </c>
      <c r="J267">
        <v>1.016</v>
      </c>
      <c r="K267">
        <v>-2.0449999999999999</v>
      </c>
      <c r="L267">
        <v>0.996</v>
      </c>
      <c r="M267">
        <v>-3.0510000000000002</v>
      </c>
      <c r="N267">
        <v>0.996</v>
      </c>
      <c r="O267">
        <v>-1.7270000000000001</v>
      </c>
      <c r="P267">
        <v>0.97599999999999998</v>
      </c>
      <c r="Q267">
        <v>-2.7530000000000001</v>
      </c>
      <c r="R267">
        <v>-3.7130000000000001</v>
      </c>
      <c r="S267">
        <v>10.526</v>
      </c>
      <c r="T267">
        <v>7.8849999999999998</v>
      </c>
      <c r="U267">
        <v>3.819</v>
      </c>
      <c r="V267">
        <v>-0.16200000000000001</v>
      </c>
      <c r="W267" s="11">
        <v>2.0131717707106866E-2</v>
      </c>
    </row>
    <row r="268" spans="1:23" x14ac:dyDescent="0.45">
      <c r="A268">
        <v>1</v>
      </c>
      <c r="B268">
        <v>7.7160000799999997</v>
      </c>
      <c r="C268">
        <v>3.7370000000000001</v>
      </c>
      <c r="D268">
        <v>0.9</v>
      </c>
      <c r="E268" t="s">
        <v>54</v>
      </c>
      <c r="F268" t="s">
        <v>25</v>
      </c>
      <c r="G268">
        <v>10.526</v>
      </c>
      <c r="H268">
        <v>10.526</v>
      </c>
      <c r="I268">
        <v>4</v>
      </c>
      <c r="J268">
        <v>1.018</v>
      </c>
      <c r="K268">
        <v>-1.9590000000000001</v>
      </c>
      <c r="L268">
        <v>0.999</v>
      </c>
      <c r="M268">
        <v>-2.919</v>
      </c>
      <c r="N268">
        <v>0.998</v>
      </c>
      <c r="O268">
        <v>-1.641</v>
      </c>
      <c r="P268">
        <v>0.97899999999999998</v>
      </c>
      <c r="Q268">
        <v>-2.621</v>
      </c>
      <c r="R268">
        <v>-3.7170000000000001</v>
      </c>
      <c r="S268">
        <v>10.526</v>
      </c>
      <c r="T268">
        <v>7.5609999999999999</v>
      </c>
      <c r="U268">
        <v>3.6619999999999999</v>
      </c>
      <c r="V268">
        <v>-0.155</v>
      </c>
      <c r="W268" s="11">
        <v>2.0088138723813979E-2</v>
      </c>
    </row>
    <row r="269" spans="1:23" x14ac:dyDescent="0.45">
      <c r="A269">
        <v>2</v>
      </c>
      <c r="B269">
        <v>7.5170001979999999</v>
      </c>
      <c r="C269">
        <v>3.641</v>
      </c>
      <c r="D269">
        <v>0.9</v>
      </c>
      <c r="E269" t="s">
        <v>54</v>
      </c>
      <c r="F269" t="s">
        <v>25</v>
      </c>
      <c r="G269">
        <v>10.526</v>
      </c>
      <c r="H269">
        <v>10.526</v>
      </c>
      <c r="I269">
        <v>4</v>
      </c>
      <c r="J269">
        <v>1.0189999999999999</v>
      </c>
      <c r="K269">
        <v>-1.907</v>
      </c>
      <c r="L269">
        <v>1</v>
      </c>
      <c r="M269">
        <v>-2.8410000000000002</v>
      </c>
      <c r="N269">
        <v>0.98899999999999999</v>
      </c>
      <c r="O269">
        <v>-1.431</v>
      </c>
      <c r="P269">
        <v>0.97</v>
      </c>
      <c r="Q269">
        <v>-2.3929999999999998</v>
      </c>
      <c r="R269">
        <v>-5.5209999999999999</v>
      </c>
      <c r="S269">
        <v>10.526</v>
      </c>
      <c r="T269">
        <v>7.2919999999999998</v>
      </c>
      <c r="U269">
        <v>3.5310000000000001</v>
      </c>
      <c r="V269">
        <v>-0.22500000000000001</v>
      </c>
      <c r="W269" s="11">
        <v>2.9932179336627448E-2</v>
      </c>
    </row>
    <row r="270" spans="1:23" x14ac:dyDescent="0.45">
      <c r="A270">
        <v>3</v>
      </c>
      <c r="B270">
        <v>7.4070000650000001</v>
      </c>
      <c r="C270">
        <v>3.5870000000000002</v>
      </c>
      <c r="D270">
        <v>0.9</v>
      </c>
      <c r="E270" t="s">
        <v>54</v>
      </c>
      <c r="F270" t="s">
        <v>25</v>
      </c>
      <c r="G270">
        <v>10.526</v>
      </c>
      <c r="H270">
        <v>10.526</v>
      </c>
      <c r="I270">
        <v>4</v>
      </c>
      <c r="J270">
        <v>1.0189999999999999</v>
      </c>
      <c r="K270">
        <v>-1.8779999999999999</v>
      </c>
      <c r="L270">
        <v>1.0009999999999999</v>
      </c>
      <c r="M270">
        <v>-2.7970000000000002</v>
      </c>
      <c r="N270">
        <v>0.98899999999999999</v>
      </c>
      <c r="O270">
        <v>-1.403</v>
      </c>
      <c r="P270">
        <v>0.97099999999999997</v>
      </c>
      <c r="Q270">
        <v>-2.3490000000000002</v>
      </c>
      <c r="R270">
        <v>-5.5229999999999997</v>
      </c>
      <c r="S270">
        <v>10.526</v>
      </c>
      <c r="T270">
        <v>7.1849999999999996</v>
      </c>
      <c r="U270">
        <v>3.48</v>
      </c>
      <c r="V270">
        <v>-0.222</v>
      </c>
      <c r="W270" s="11">
        <v>2.9971656953131195E-2</v>
      </c>
    </row>
    <row r="271" spans="1:23" x14ac:dyDescent="0.45">
      <c r="A271">
        <v>4</v>
      </c>
      <c r="B271">
        <v>7.3979997629999996</v>
      </c>
      <c r="C271">
        <v>3.5830000000000002</v>
      </c>
      <c r="D271">
        <v>0.9</v>
      </c>
      <c r="E271" t="s">
        <v>54</v>
      </c>
      <c r="F271" t="s">
        <v>25</v>
      </c>
      <c r="G271">
        <v>10.526</v>
      </c>
      <c r="H271">
        <v>10.526</v>
      </c>
      <c r="I271">
        <v>4</v>
      </c>
      <c r="J271">
        <v>1.0189999999999999</v>
      </c>
      <c r="K271">
        <v>-1.8759999999999999</v>
      </c>
      <c r="L271">
        <v>1.0009999999999999</v>
      </c>
      <c r="M271">
        <v>-2.794</v>
      </c>
      <c r="N271">
        <v>0.98899999999999999</v>
      </c>
      <c r="O271">
        <v>-1.4</v>
      </c>
      <c r="P271">
        <v>0.97099999999999997</v>
      </c>
      <c r="Q271">
        <v>-2.3460000000000001</v>
      </c>
      <c r="R271">
        <v>-5.5229999999999997</v>
      </c>
      <c r="S271">
        <v>10.526</v>
      </c>
      <c r="T271">
        <v>7.1760000000000002</v>
      </c>
      <c r="U271">
        <v>3.476</v>
      </c>
      <c r="V271">
        <v>-0.222</v>
      </c>
      <c r="W271" s="11">
        <v>3.0008079225725095E-2</v>
      </c>
    </row>
    <row r="272" spans="1:23" x14ac:dyDescent="0.45">
      <c r="A272">
        <v>5</v>
      </c>
      <c r="B272">
        <v>7.5630002019999996</v>
      </c>
      <c r="C272">
        <v>3.6629999999999998</v>
      </c>
      <c r="D272">
        <v>0.9</v>
      </c>
      <c r="E272" t="s">
        <v>54</v>
      </c>
      <c r="F272" t="s">
        <v>25</v>
      </c>
      <c r="G272">
        <v>10.526</v>
      </c>
      <c r="H272">
        <v>10.526</v>
      </c>
      <c r="I272">
        <v>4</v>
      </c>
      <c r="J272">
        <v>1.018</v>
      </c>
      <c r="K272">
        <v>-1.919</v>
      </c>
      <c r="L272">
        <v>1</v>
      </c>
      <c r="M272">
        <v>-2.859</v>
      </c>
      <c r="N272">
        <v>0.998</v>
      </c>
      <c r="O272">
        <v>-1.6020000000000001</v>
      </c>
      <c r="P272">
        <v>0.98</v>
      </c>
      <c r="Q272">
        <v>-2.56</v>
      </c>
      <c r="R272">
        <v>-3.7189999999999999</v>
      </c>
      <c r="S272">
        <v>10.526</v>
      </c>
      <c r="T272">
        <v>7.4119999999999999</v>
      </c>
      <c r="U272">
        <v>3.59</v>
      </c>
      <c r="V272">
        <v>-0.151</v>
      </c>
      <c r="W272" s="11">
        <v>1.9965648283345062E-2</v>
      </c>
    </row>
    <row r="273" spans="1:23" x14ac:dyDescent="0.45">
      <c r="A273">
        <v>6</v>
      </c>
      <c r="B273">
        <v>7.9860000610000004</v>
      </c>
      <c r="C273">
        <v>3.8679999999999999</v>
      </c>
      <c r="D273">
        <v>0.9</v>
      </c>
      <c r="E273" t="s">
        <v>54</v>
      </c>
      <c r="F273" t="s">
        <v>25</v>
      </c>
      <c r="G273">
        <v>10.526</v>
      </c>
      <c r="H273">
        <v>10.526</v>
      </c>
      <c r="I273">
        <v>4</v>
      </c>
      <c r="J273">
        <v>1.016</v>
      </c>
      <c r="K273">
        <v>-2.0289999999999999</v>
      </c>
      <c r="L273">
        <v>0.997</v>
      </c>
      <c r="M273">
        <v>-3.0270000000000001</v>
      </c>
      <c r="N273">
        <v>0.996</v>
      </c>
      <c r="O273">
        <v>-1.712</v>
      </c>
      <c r="P273">
        <v>0.97699999999999998</v>
      </c>
      <c r="Q273">
        <v>-2.7290000000000001</v>
      </c>
      <c r="R273">
        <v>-3.7130000000000001</v>
      </c>
      <c r="S273">
        <v>10.526</v>
      </c>
      <c r="T273">
        <v>7.8259999999999996</v>
      </c>
      <c r="U273">
        <v>3.79</v>
      </c>
      <c r="V273">
        <v>-0.16</v>
      </c>
      <c r="W273" s="11">
        <v>2.0035068842707431E-2</v>
      </c>
    </row>
    <row r="274" spans="1:23" x14ac:dyDescent="0.45">
      <c r="A274">
        <v>7</v>
      </c>
      <c r="B274">
        <v>8.6260004039999991</v>
      </c>
      <c r="C274">
        <v>4.1779999999999999</v>
      </c>
      <c r="D274">
        <v>0.9</v>
      </c>
      <c r="E274" t="s">
        <v>54</v>
      </c>
      <c r="F274" t="s">
        <v>25</v>
      </c>
      <c r="G274">
        <v>10.526</v>
      </c>
      <c r="H274">
        <v>10.526</v>
      </c>
      <c r="I274">
        <v>4</v>
      </c>
      <c r="J274">
        <v>1.0129999999999999</v>
      </c>
      <c r="K274">
        <v>-2.1970000000000001</v>
      </c>
      <c r="L274">
        <v>0.99199999999999999</v>
      </c>
      <c r="M274">
        <v>-3.2829999999999999</v>
      </c>
      <c r="N274">
        <v>0.99299999999999999</v>
      </c>
      <c r="O274">
        <v>-1.879</v>
      </c>
      <c r="P274">
        <v>0.97199999999999998</v>
      </c>
      <c r="Q274">
        <v>-2.9860000000000002</v>
      </c>
      <c r="R274">
        <v>-3.7050000000000001</v>
      </c>
      <c r="S274">
        <v>10.526</v>
      </c>
      <c r="T274">
        <v>8.452</v>
      </c>
      <c r="U274">
        <v>4.0940000000000003</v>
      </c>
      <c r="V274">
        <v>-0.17399999999999999</v>
      </c>
      <c r="W274" s="11">
        <v>2.0171620200633508E-2</v>
      </c>
    </row>
    <row r="275" spans="1:23" x14ac:dyDescent="0.45">
      <c r="A275">
        <v>8</v>
      </c>
      <c r="B275">
        <v>9.0590000150000005</v>
      </c>
      <c r="C275">
        <v>4.3869999999999996</v>
      </c>
      <c r="D275">
        <v>0.9</v>
      </c>
      <c r="E275" t="s">
        <v>54</v>
      </c>
      <c r="F275" t="s">
        <v>25</v>
      </c>
      <c r="G275">
        <v>10.526</v>
      </c>
      <c r="H275">
        <v>10.526</v>
      </c>
      <c r="I275">
        <v>4</v>
      </c>
      <c r="J275">
        <v>1.0109999999999999</v>
      </c>
      <c r="K275">
        <v>-2.3119999999999998</v>
      </c>
      <c r="L275">
        <v>0.98899999999999999</v>
      </c>
      <c r="M275">
        <v>-3.4580000000000002</v>
      </c>
      <c r="N275">
        <v>1.0009999999999999</v>
      </c>
      <c r="O275">
        <v>-2.1520000000000001</v>
      </c>
      <c r="P275">
        <v>0.97899999999999998</v>
      </c>
      <c r="Q275">
        <v>-3.31</v>
      </c>
      <c r="R275">
        <v>-1.87</v>
      </c>
      <c r="S275">
        <v>10.526</v>
      </c>
      <c r="T275">
        <v>8.9670000000000005</v>
      </c>
      <c r="U275">
        <v>4.343</v>
      </c>
      <c r="V275">
        <v>-9.1999999999999998E-2</v>
      </c>
      <c r="W275" s="11">
        <v>1.0155647957574265E-2</v>
      </c>
    </row>
    <row r="276" spans="1:23" x14ac:dyDescent="0.45">
      <c r="A276">
        <v>9</v>
      </c>
      <c r="B276">
        <v>9.1809997560000003</v>
      </c>
      <c r="C276">
        <v>4.4470000000000001</v>
      </c>
      <c r="D276">
        <v>0.9</v>
      </c>
      <c r="E276" t="s">
        <v>54</v>
      </c>
      <c r="F276" t="s">
        <v>25</v>
      </c>
      <c r="G276">
        <v>10.526</v>
      </c>
      <c r="H276">
        <v>10.526</v>
      </c>
      <c r="I276">
        <v>4</v>
      </c>
      <c r="J276">
        <v>1.0109999999999999</v>
      </c>
      <c r="K276">
        <v>-2.3439999999999999</v>
      </c>
      <c r="L276">
        <v>0.98799999999999999</v>
      </c>
      <c r="M276">
        <v>-3.508</v>
      </c>
      <c r="N276">
        <v>1.0009999999999999</v>
      </c>
      <c r="O276">
        <v>-2.1840000000000002</v>
      </c>
      <c r="P276">
        <v>0.97799999999999998</v>
      </c>
      <c r="Q276">
        <v>-3.359</v>
      </c>
      <c r="R276">
        <v>-1.869</v>
      </c>
      <c r="S276">
        <v>10.526</v>
      </c>
      <c r="T276">
        <v>9.0879999999999992</v>
      </c>
      <c r="U276">
        <v>4.4020000000000001</v>
      </c>
      <c r="V276">
        <v>-9.2999999999999999E-2</v>
      </c>
      <c r="W276" s="11">
        <v>1.0129589202877777E-2</v>
      </c>
    </row>
    <row r="277" spans="1:23" x14ac:dyDescent="0.45">
      <c r="A277">
        <v>10</v>
      </c>
      <c r="B277">
        <v>9.2299995419999998</v>
      </c>
      <c r="C277">
        <v>4.47</v>
      </c>
      <c r="D277">
        <v>0.9</v>
      </c>
      <c r="E277" t="s">
        <v>54</v>
      </c>
      <c r="F277" t="s">
        <v>25</v>
      </c>
      <c r="G277">
        <v>10.526</v>
      </c>
      <c r="H277">
        <v>10.515000000000001</v>
      </c>
      <c r="I277">
        <v>4</v>
      </c>
      <c r="J277">
        <v>1.01</v>
      </c>
      <c r="K277">
        <v>-2.3570000000000002</v>
      </c>
      <c r="L277">
        <v>0.98699999999999999</v>
      </c>
      <c r="M277">
        <v>-3.528</v>
      </c>
      <c r="N277">
        <v>1</v>
      </c>
      <c r="O277">
        <v>-2.1970000000000001</v>
      </c>
      <c r="P277">
        <v>0.97699999999999998</v>
      </c>
      <c r="Q277">
        <v>-3.379</v>
      </c>
      <c r="R277">
        <v>-1.869</v>
      </c>
      <c r="S277">
        <v>10.515000000000001</v>
      </c>
      <c r="T277">
        <v>9.1370000000000005</v>
      </c>
      <c r="U277">
        <v>4.4249999999999998</v>
      </c>
      <c r="V277">
        <v>-9.2999999999999999E-2</v>
      </c>
      <c r="W277" s="11">
        <v>1.0075790532471447E-2</v>
      </c>
    </row>
    <row r="278" spans="1:23" x14ac:dyDescent="0.45">
      <c r="A278">
        <v>11</v>
      </c>
      <c r="B278">
        <v>9.2609996799999994</v>
      </c>
      <c r="C278">
        <v>4.4850000000000003</v>
      </c>
      <c r="D278">
        <v>0.9</v>
      </c>
      <c r="E278" t="s">
        <v>54</v>
      </c>
      <c r="F278" t="s">
        <v>25</v>
      </c>
      <c r="G278">
        <v>10.526</v>
      </c>
      <c r="H278">
        <v>10.484</v>
      </c>
      <c r="I278">
        <v>4</v>
      </c>
      <c r="J278">
        <v>1.01</v>
      </c>
      <c r="K278">
        <v>-2.3650000000000002</v>
      </c>
      <c r="L278">
        <v>0.98699999999999999</v>
      </c>
      <c r="M278">
        <v>-3.54</v>
      </c>
      <c r="N278">
        <v>1</v>
      </c>
      <c r="O278">
        <v>-2.2050000000000001</v>
      </c>
      <c r="P278">
        <v>0.97699999999999998</v>
      </c>
      <c r="Q278">
        <v>-3.3919999999999999</v>
      </c>
      <c r="R278">
        <v>-1.869</v>
      </c>
      <c r="S278">
        <v>10.484</v>
      </c>
      <c r="T278">
        <v>9.1669999999999998</v>
      </c>
      <c r="U278">
        <v>4.4400000000000004</v>
      </c>
      <c r="V278">
        <v>-9.4E-2</v>
      </c>
      <c r="W278" s="11">
        <v>1.0150057579960913E-2</v>
      </c>
    </row>
    <row r="279" spans="1:23" x14ac:dyDescent="0.45">
      <c r="A279">
        <v>12</v>
      </c>
      <c r="B279">
        <v>9.2919998170000007</v>
      </c>
      <c r="C279">
        <v>4.5</v>
      </c>
      <c r="D279">
        <v>0.9</v>
      </c>
      <c r="E279" t="s">
        <v>54</v>
      </c>
      <c r="F279" t="s">
        <v>25</v>
      </c>
      <c r="G279">
        <v>10.526</v>
      </c>
      <c r="H279">
        <v>10.452</v>
      </c>
      <c r="I279">
        <v>4</v>
      </c>
      <c r="J279">
        <v>1.01</v>
      </c>
      <c r="K279">
        <v>-2.3730000000000002</v>
      </c>
      <c r="L279">
        <v>0.98699999999999999</v>
      </c>
      <c r="M279">
        <v>-3.5529999999999999</v>
      </c>
      <c r="N279">
        <v>1</v>
      </c>
      <c r="O279">
        <v>-2.214</v>
      </c>
      <c r="P279">
        <v>0.97699999999999998</v>
      </c>
      <c r="Q279">
        <v>-3.4049999999999998</v>
      </c>
      <c r="R279">
        <v>-1.8680000000000001</v>
      </c>
      <c r="S279">
        <v>10.452</v>
      </c>
      <c r="T279">
        <v>9.1980000000000004</v>
      </c>
      <c r="U279">
        <v>4.4550000000000001</v>
      </c>
      <c r="V279">
        <v>-9.4E-2</v>
      </c>
      <c r="W279" s="11">
        <v>1.0116209519077336E-2</v>
      </c>
    </row>
    <row r="280" spans="1:23" x14ac:dyDescent="0.45">
      <c r="A280">
        <v>13</v>
      </c>
      <c r="B280">
        <v>9.3219995499999992</v>
      </c>
      <c r="C280">
        <v>4.5149999999999997</v>
      </c>
      <c r="D280">
        <v>0.9</v>
      </c>
      <c r="E280" t="s">
        <v>54</v>
      </c>
      <c r="F280" t="s">
        <v>25</v>
      </c>
      <c r="G280">
        <v>10.526</v>
      </c>
      <c r="H280">
        <v>10.452</v>
      </c>
      <c r="I280">
        <v>4</v>
      </c>
      <c r="J280">
        <v>1.01</v>
      </c>
      <c r="K280">
        <v>-2.3809999999999998</v>
      </c>
      <c r="L280">
        <v>0.98699999999999999</v>
      </c>
      <c r="M280">
        <v>-3.5649999999999999</v>
      </c>
      <c r="N280">
        <v>1</v>
      </c>
      <c r="O280">
        <v>-2.222</v>
      </c>
      <c r="P280">
        <v>0.97699999999999998</v>
      </c>
      <c r="Q280">
        <v>-3.4169999999999998</v>
      </c>
      <c r="R280">
        <v>-1.8680000000000001</v>
      </c>
      <c r="S280">
        <v>10.452</v>
      </c>
      <c r="T280">
        <v>9.2279999999999998</v>
      </c>
      <c r="U280">
        <v>4.4690000000000003</v>
      </c>
      <c r="V280">
        <v>-9.4E-2</v>
      </c>
      <c r="W280" s="11">
        <v>1.0083625245401294E-2</v>
      </c>
    </row>
    <row r="281" spans="1:23" x14ac:dyDescent="0.45">
      <c r="A281">
        <v>14</v>
      </c>
      <c r="B281">
        <v>9.3380002980000008</v>
      </c>
      <c r="C281">
        <v>4.5229999999999997</v>
      </c>
      <c r="D281">
        <v>0.9</v>
      </c>
      <c r="E281" t="s">
        <v>54</v>
      </c>
      <c r="F281" t="s">
        <v>25</v>
      </c>
      <c r="G281">
        <v>10.526</v>
      </c>
      <c r="H281">
        <v>10.473000000000001</v>
      </c>
      <c r="I281">
        <v>4</v>
      </c>
      <c r="J281">
        <v>1.01</v>
      </c>
      <c r="K281">
        <v>-2.3860000000000001</v>
      </c>
      <c r="L281">
        <v>0.98699999999999999</v>
      </c>
      <c r="M281">
        <v>-3.5720000000000001</v>
      </c>
      <c r="N281">
        <v>1</v>
      </c>
      <c r="O281">
        <v>-2.226</v>
      </c>
      <c r="P281">
        <v>0.97699999999999998</v>
      </c>
      <c r="Q281">
        <v>-3.423</v>
      </c>
      <c r="R281">
        <v>-1.8680000000000001</v>
      </c>
      <c r="S281">
        <v>10.473000000000001</v>
      </c>
      <c r="T281">
        <v>9.2430000000000003</v>
      </c>
      <c r="U281">
        <v>4.4770000000000003</v>
      </c>
      <c r="V281">
        <v>-9.5000000000000001E-2</v>
      </c>
      <c r="W281" s="11">
        <v>1.0173516274179971E-2</v>
      </c>
    </row>
    <row r="282" spans="1:23" x14ac:dyDescent="0.45">
      <c r="A282">
        <v>15</v>
      </c>
      <c r="B282">
        <v>9.4040002820000002</v>
      </c>
      <c r="C282">
        <v>4.5549999999999997</v>
      </c>
      <c r="D282">
        <v>0.9</v>
      </c>
      <c r="E282" t="s">
        <v>54</v>
      </c>
      <c r="F282" t="s">
        <v>25</v>
      </c>
      <c r="G282">
        <v>10.526</v>
      </c>
      <c r="H282">
        <v>10.505000000000001</v>
      </c>
      <c r="I282">
        <v>4</v>
      </c>
      <c r="J282">
        <v>1.01</v>
      </c>
      <c r="K282">
        <v>-2.403</v>
      </c>
      <c r="L282">
        <v>0.98599999999999999</v>
      </c>
      <c r="M282">
        <v>-3.5990000000000002</v>
      </c>
      <c r="N282">
        <v>1</v>
      </c>
      <c r="O282">
        <v>-2.2429999999999999</v>
      </c>
      <c r="P282">
        <v>0.97599999999999998</v>
      </c>
      <c r="Q282">
        <v>-3.45</v>
      </c>
      <c r="R282">
        <v>-1.8680000000000001</v>
      </c>
      <c r="S282">
        <v>10.505000000000001</v>
      </c>
      <c r="T282">
        <v>9.3089999999999993</v>
      </c>
      <c r="U282">
        <v>4.508</v>
      </c>
      <c r="V282">
        <v>-9.5000000000000001E-2</v>
      </c>
      <c r="W282" s="11">
        <v>1.0102113903786129E-2</v>
      </c>
    </row>
    <row r="283" spans="1:23" x14ac:dyDescent="0.45">
      <c r="A283">
        <v>16</v>
      </c>
      <c r="B283">
        <v>9.5939998630000005</v>
      </c>
      <c r="C283">
        <v>4.6470000000000002</v>
      </c>
      <c r="D283">
        <v>0.9</v>
      </c>
      <c r="E283" t="s">
        <v>54</v>
      </c>
      <c r="F283" t="s">
        <v>25</v>
      </c>
      <c r="G283">
        <v>10.526</v>
      </c>
      <c r="H283">
        <v>10.515000000000001</v>
      </c>
      <c r="I283">
        <v>4</v>
      </c>
      <c r="J283">
        <v>1.0089999999999999</v>
      </c>
      <c r="K283">
        <v>-2.4540000000000002</v>
      </c>
      <c r="L283">
        <v>0.98499999999999999</v>
      </c>
      <c r="M283">
        <v>-3.6760000000000002</v>
      </c>
      <c r="N283">
        <v>0.999</v>
      </c>
      <c r="O283">
        <v>-2.294</v>
      </c>
      <c r="P283">
        <v>0.97499999999999998</v>
      </c>
      <c r="Q283">
        <v>-3.528</v>
      </c>
      <c r="R283">
        <v>-1.8660000000000001</v>
      </c>
      <c r="S283">
        <v>10.515000000000001</v>
      </c>
      <c r="T283">
        <v>9.4969999999999999</v>
      </c>
      <c r="U283">
        <v>4.5990000000000002</v>
      </c>
      <c r="V283">
        <v>-9.7000000000000003E-2</v>
      </c>
      <c r="W283" s="11">
        <v>1.0110471584858789E-2</v>
      </c>
    </row>
    <row r="284" spans="1:23" x14ac:dyDescent="0.45">
      <c r="A284">
        <v>17</v>
      </c>
      <c r="B284">
        <v>9.8830003739999999</v>
      </c>
      <c r="C284">
        <v>4.7869999999999999</v>
      </c>
      <c r="D284">
        <v>0.9</v>
      </c>
      <c r="E284" t="s">
        <v>54</v>
      </c>
      <c r="F284" t="s">
        <v>25</v>
      </c>
      <c r="G284">
        <v>10.526</v>
      </c>
      <c r="H284">
        <v>10.526</v>
      </c>
      <c r="I284">
        <v>4</v>
      </c>
      <c r="J284">
        <v>1.0069999999999999</v>
      </c>
      <c r="K284">
        <v>-2.5310000000000001</v>
      </c>
      <c r="L284">
        <v>0.98199999999999998</v>
      </c>
      <c r="M284">
        <v>-3.7949999999999999</v>
      </c>
      <c r="N284">
        <v>0.997</v>
      </c>
      <c r="O284">
        <v>-2.371</v>
      </c>
      <c r="P284">
        <v>0.97199999999999998</v>
      </c>
      <c r="Q284">
        <v>-3.6469999999999998</v>
      </c>
      <c r="R284">
        <v>-1.865</v>
      </c>
      <c r="S284">
        <v>10.526</v>
      </c>
      <c r="T284">
        <v>9.782</v>
      </c>
      <c r="U284">
        <v>4.7380000000000004</v>
      </c>
      <c r="V284">
        <v>-0.10100000000000001</v>
      </c>
      <c r="W284" s="11">
        <v>1.0219606412816658E-2</v>
      </c>
    </row>
    <row r="285" spans="1:23" x14ac:dyDescent="0.45">
      <c r="A285">
        <v>18</v>
      </c>
      <c r="B285">
        <v>10</v>
      </c>
      <c r="C285">
        <v>4.843</v>
      </c>
      <c r="D285">
        <v>0.9</v>
      </c>
      <c r="E285" t="s">
        <v>54</v>
      </c>
      <c r="F285" t="s">
        <v>25</v>
      </c>
      <c r="G285">
        <v>10.526</v>
      </c>
      <c r="H285">
        <v>10.526</v>
      </c>
      <c r="I285">
        <v>4</v>
      </c>
      <c r="J285">
        <v>1.0069999999999999</v>
      </c>
      <c r="K285">
        <v>-2.5619999999999998</v>
      </c>
      <c r="L285">
        <v>0.98099999999999998</v>
      </c>
      <c r="M285">
        <v>-3.843</v>
      </c>
      <c r="N285">
        <v>0.997</v>
      </c>
      <c r="O285">
        <v>-2.4020000000000001</v>
      </c>
      <c r="P285">
        <v>0.97099999999999997</v>
      </c>
      <c r="Q285">
        <v>-3.6949999999999998</v>
      </c>
      <c r="R285">
        <v>-1.8640000000000001</v>
      </c>
      <c r="S285">
        <v>10.526</v>
      </c>
      <c r="T285">
        <v>9.8979999999999997</v>
      </c>
      <c r="U285">
        <v>4.7939999999999996</v>
      </c>
      <c r="V285">
        <v>-0.10199999999999999</v>
      </c>
      <c r="W285" s="11">
        <v>1.0200000000000032E-2</v>
      </c>
    </row>
    <row r="286" spans="1:23" x14ac:dyDescent="0.45">
      <c r="A286">
        <v>19</v>
      </c>
      <c r="B286">
        <v>9.9659996030000002</v>
      </c>
      <c r="C286">
        <v>4.827</v>
      </c>
      <c r="D286">
        <v>0.9</v>
      </c>
      <c r="E286" t="s">
        <v>54</v>
      </c>
      <c r="F286" t="s">
        <v>25</v>
      </c>
      <c r="G286">
        <v>10.526</v>
      </c>
      <c r="H286">
        <v>10.526</v>
      </c>
      <c r="I286">
        <v>4</v>
      </c>
      <c r="J286">
        <v>1.0069999999999999</v>
      </c>
      <c r="K286">
        <v>-2.5529999999999999</v>
      </c>
      <c r="L286">
        <v>0.98199999999999998</v>
      </c>
      <c r="M286">
        <v>-3.8290000000000002</v>
      </c>
      <c r="N286">
        <v>0.997</v>
      </c>
      <c r="O286">
        <v>-2.3929999999999998</v>
      </c>
      <c r="P286">
        <v>0.97199999999999998</v>
      </c>
      <c r="Q286">
        <v>-3.681</v>
      </c>
      <c r="R286">
        <v>-1.8640000000000001</v>
      </c>
      <c r="S286">
        <v>10.526</v>
      </c>
      <c r="T286">
        <v>9.8650000000000002</v>
      </c>
      <c r="U286">
        <v>4.7779999999999996</v>
      </c>
      <c r="V286">
        <v>-0.10100000000000001</v>
      </c>
      <c r="W286" s="11">
        <v>1.01344177225932E-2</v>
      </c>
    </row>
    <row r="287" spans="1:23" x14ac:dyDescent="0.45">
      <c r="A287">
        <v>20</v>
      </c>
      <c r="B287">
        <v>9.8570003509999999</v>
      </c>
      <c r="C287">
        <v>4.774</v>
      </c>
      <c r="D287">
        <v>0.9</v>
      </c>
      <c r="E287" t="s">
        <v>54</v>
      </c>
      <c r="F287" t="s">
        <v>25</v>
      </c>
      <c r="G287">
        <v>10.526</v>
      </c>
      <c r="H287">
        <v>10.526</v>
      </c>
      <c r="I287">
        <v>4</v>
      </c>
      <c r="J287">
        <v>1.0069999999999999</v>
      </c>
      <c r="K287">
        <v>-2.524</v>
      </c>
      <c r="L287">
        <v>0.98299999999999998</v>
      </c>
      <c r="M287">
        <v>-3.7839999999999998</v>
      </c>
      <c r="N287">
        <v>0.997</v>
      </c>
      <c r="O287">
        <v>-2.3639999999999999</v>
      </c>
      <c r="P287">
        <v>0.97299999999999998</v>
      </c>
      <c r="Q287">
        <v>-3.6360000000000001</v>
      </c>
      <c r="R287">
        <v>-1.865</v>
      </c>
      <c r="S287">
        <v>10.526</v>
      </c>
      <c r="T287">
        <v>9.7569999999999997</v>
      </c>
      <c r="U287">
        <v>4.7249999999999996</v>
      </c>
      <c r="V287">
        <v>-0.1</v>
      </c>
      <c r="W287" s="11">
        <v>1.0145109814250453E-2</v>
      </c>
    </row>
    <row r="288" spans="1:23" x14ac:dyDescent="0.45">
      <c r="A288">
        <v>21</v>
      </c>
      <c r="B288">
        <v>9.6199998860000004</v>
      </c>
      <c r="C288">
        <v>4.6589999999999998</v>
      </c>
      <c r="D288">
        <v>0.9</v>
      </c>
      <c r="E288" t="s">
        <v>54</v>
      </c>
      <c r="F288" t="s">
        <v>25</v>
      </c>
      <c r="G288">
        <v>10.526</v>
      </c>
      <c r="H288">
        <v>10.526</v>
      </c>
      <c r="I288">
        <v>4</v>
      </c>
      <c r="J288">
        <v>1.008</v>
      </c>
      <c r="K288">
        <v>-2.4609999999999999</v>
      </c>
      <c r="L288">
        <v>0.98399999999999999</v>
      </c>
      <c r="M288">
        <v>-3.6869999999999998</v>
      </c>
      <c r="N288">
        <v>0.998</v>
      </c>
      <c r="O288">
        <v>-2.3010000000000002</v>
      </c>
      <c r="P288">
        <v>0.97399999999999998</v>
      </c>
      <c r="Q288">
        <v>-3.5390000000000001</v>
      </c>
      <c r="R288">
        <v>-1.8660000000000001</v>
      </c>
      <c r="S288">
        <v>10.526</v>
      </c>
      <c r="T288">
        <v>9.5220000000000002</v>
      </c>
      <c r="U288">
        <v>4.6120000000000001</v>
      </c>
      <c r="V288">
        <v>-9.8000000000000004E-2</v>
      </c>
      <c r="W288" s="11">
        <v>1.0187098457518652E-2</v>
      </c>
    </row>
    <row r="289" spans="1:23" x14ac:dyDescent="0.45">
      <c r="A289">
        <v>22</v>
      </c>
      <c r="B289">
        <v>9.1389999389999996</v>
      </c>
      <c r="C289">
        <v>4.4260000000000002</v>
      </c>
      <c r="D289">
        <v>0.9</v>
      </c>
      <c r="E289" t="s">
        <v>54</v>
      </c>
      <c r="F289" t="s">
        <v>25</v>
      </c>
      <c r="G289">
        <v>10.526</v>
      </c>
      <c r="H289">
        <v>10.526</v>
      </c>
      <c r="I289">
        <v>4</v>
      </c>
      <c r="J289">
        <v>1.0109999999999999</v>
      </c>
      <c r="K289">
        <v>-2.3330000000000002</v>
      </c>
      <c r="L289">
        <v>0.98799999999999999</v>
      </c>
      <c r="M289">
        <v>-3.4910000000000001</v>
      </c>
      <c r="N289">
        <v>1.0009999999999999</v>
      </c>
      <c r="O289">
        <v>-2.173</v>
      </c>
      <c r="P289">
        <v>0.97799999999999998</v>
      </c>
      <c r="Q289">
        <v>-3.3420000000000001</v>
      </c>
      <c r="R289">
        <v>-1.869</v>
      </c>
      <c r="S289">
        <v>10.526</v>
      </c>
      <c r="T289">
        <v>9.0470000000000006</v>
      </c>
      <c r="U289">
        <v>4.3810000000000002</v>
      </c>
      <c r="V289">
        <v>-9.1999999999999998E-2</v>
      </c>
      <c r="W289" s="11">
        <v>1.0066740301353561E-2</v>
      </c>
    </row>
    <row r="290" spans="1:23" x14ac:dyDescent="0.45">
      <c r="A290">
        <v>23</v>
      </c>
      <c r="B290">
        <v>8.5469999310000002</v>
      </c>
      <c r="C290">
        <v>4.1399999999999997</v>
      </c>
      <c r="D290">
        <v>0.9</v>
      </c>
      <c r="E290" t="s">
        <v>54</v>
      </c>
      <c r="F290" t="s">
        <v>25</v>
      </c>
      <c r="G290">
        <v>10.526</v>
      </c>
      <c r="H290">
        <v>10.526</v>
      </c>
      <c r="I290">
        <v>4</v>
      </c>
      <c r="J290">
        <v>1.014</v>
      </c>
      <c r="K290">
        <v>-2.1760000000000002</v>
      </c>
      <c r="L290">
        <v>0.99299999999999999</v>
      </c>
      <c r="M290">
        <v>-3.2509999999999999</v>
      </c>
      <c r="N290">
        <v>0.99399999999999999</v>
      </c>
      <c r="O290">
        <v>-1.8580000000000001</v>
      </c>
      <c r="P290">
        <v>0.97299999999999998</v>
      </c>
      <c r="Q290">
        <v>-2.9540000000000002</v>
      </c>
      <c r="R290">
        <v>-3.706</v>
      </c>
      <c r="S290">
        <v>10.526</v>
      </c>
      <c r="T290">
        <v>8.375</v>
      </c>
      <c r="U290">
        <v>4.056</v>
      </c>
      <c r="V290">
        <v>-0.17199999999999999</v>
      </c>
      <c r="W290" s="11">
        <v>2.0124012213473388E-2</v>
      </c>
    </row>
    <row r="291" spans="1:23" x14ac:dyDescent="0.45">
      <c r="A291">
        <v>24</v>
      </c>
      <c r="B291">
        <v>8.0469999310000002</v>
      </c>
      <c r="C291">
        <v>3.8969999999999998</v>
      </c>
      <c r="D291">
        <v>0.9</v>
      </c>
      <c r="E291" t="s">
        <v>54</v>
      </c>
      <c r="F291" t="s">
        <v>25</v>
      </c>
      <c r="G291">
        <v>10.526</v>
      </c>
      <c r="H291">
        <v>10.526</v>
      </c>
      <c r="I291">
        <v>4</v>
      </c>
      <c r="J291">
        <v>1.016</v>
      </c>
      <c r="K291">
        <v>-2.0449999999999999</v>
      </c>
      <c r="L291">
        <v>0.996</v>
      </c>
      <c r="M291">
        <v>-3.0510000000000002</v>
      </c>
      <c r="N291">
        <v>0.996</v>
      </c>
      <c r="O291">
        <v>-1.7270000000000001</v>
      </c>
      <c r="P291">
        <v>0.97599999999999998</v>
      </c>
      <c r="Q291">
        <v>-2.7530000000000001</v>
      </c>
      <c r="R291">
        <v>-3.7130000000000001</v>
      </c>
      <c r="S291">
        <v>10.526</v>
      </c>
      <c r="T291">
        <v>7.8849999999999998</v>
      </c>
      <c r="U291">
        <v>3.819</v>
      </c>
      <c r="V291">
        <v>-0.16200000000000001</v>
      </c>
      <c r="W291" s="11">
        <v>2.0131717707106866E-2</v>
      </c>
    </row>
    <row r="292" spans="1:23" x14ac:dyDescent="0.45">
      <c r="A292">
        <v>1</v>
      </c>
      <c r="B292">
        <v>7.7160000799999997</v>
      </c>
      <c r="C292">
        <v>3.7370000000000001</v>
      </c>
      <c r="D292">
        <v>0.9</v>
      </c>
      <c r="E292" t="s">
        <v>54</v>
      </c>
      <c r="F292" t="s">
        <v>23</v>
      </c>
      <c r="G292">
        <v>5.2629999999999999</v>
      </c>
      <c r="H292">
        <v>5.2629999999999999</v>
      </c>
      <c r="I292">
        <v>5</v>
      </c>
      <c r="J292">
        <v>0.999</v>
      </c>
      <c r="K292">
        <v>-2.919</v>
      </c>
      <c r="L292">
        <v>0.999</v>
      </c>
      <c r="M292">
        <v>-2.919</v>
      </c>
      <c r="N292">
        <v>0.97</v>
      </c>
      <c r="O292">
        <v>-2.399</v>
      </c>
      <c r="P292">
        <v>0.97</v>
      </c>
      <c r="Q292">
        <v>-2.399</v>
      </c>
      <c r="R292">
        <v>-3.4689999999999999</v>
      </c>
      <c r="S292">
        <v>5.2629999999999999</v>
      </c>
      <c r="T292">
        <v>7.4939999999999998</v>
      </c>
      <c r="U292">
        <v>3.629</v>
      </c>
      <c r="V292">
        <v>-0.222</v>
      </c>
      <c r="W292" s="11">
        <v>2.8771394206621101E-2</v>
      </c>
    </row>
    <row r="293" spans="1:23" x14ac:dyDescent="0.45">
      <c r="A293">
        <v>2</v>
      </c>
      <c r="B293">
        <v>7.5170001979999999</v>
      </c>
      <c r="C293">
        <v>3.641</v>
      </c>
      <c r="D293">
        <v>0.9</v>
      </c>
      <c r="E293" t="s">
        <v>54</v>
      </c>
      <c r="F293" t="s">
        <v>23</v>
      </c>
      <c r="G293">
        <v>5.2629999999999999</v>
      </c>
      <c r="H293">
        <v>5.2629999999999999</v>
      </c>
      <c r="I293">
        <v>5</v>
      </c>
      <c r="J293">
        <v>1</v>
      </c>
      <c r="K293">
        <v>-2.8410000000000002</v>
      </c>
      <c r="L293">
        <v>1</v>
      </c>
      <c r="M293">
        <v>-2.8410000000000002</v>
      </c>
      <c r="N293">
        <v>0.97</v>
      </c>
      <c r="O293">
        <v>-2.294</v>
      </c>
      <c r="P293">
        <v>0.97</v>
      </c>
      <c r="Q293">
        <v>-2.294</v>
      </c>
      <c r="R293">
        <v>-3.6440000000000001</v>
      </c>
      <c r="S293">
        <v>5.2629999999999999</v>
      </c>
      <c r="T293">
        <v>7.29</v>
      </c>
      <c r="U293">
        <v>3.5310000000000001</v>
      </c>
      <c r="V293">
        <v>-0.22700000000000001</v>
      </c>
      <c r="W293" s="11">
        <v>3.0198242918817043E-2</v>
      </c>
    </row>
    <row r="294" spans="1:23" x14ac:dyDescent="0.45">
      <c r="A294">
        <v>3</v>
      </c>
      <c r="B294">
        <v>7.4070000650000001</v>
      </c>
      <c r="C294">
        <v>3.5870000000000002</v>
      </c>
      <c r="D294">
        <v>0.9</v>
      </c>
      <c r="E294" t="s">
        <v>54</v>
      </c>
      <c r="F294" t="s">
        <v>23</v>
      </c>
      <c r="G294">
        <v>5.2629999999999999</v>
      </c>
      <c r="H294">
        <v>5.2629999999999999</v>
      </c>
      <c r="I294">
        <v>5</v>
      </c>
      <c r="J294">
        <v>1.0009999999999999</v>
      </c>
      <c r="K294">
        <v>-2.7970000000000002</v>
      </c>
      <c r="L294">
        <v>1.0009999999999999</v>
      </c>
      <c r="M294">
        <v>-2.7970000000000002</v>
      </c>
      <c r="N294">
        <v>0.97</v>
      </c>
      <c r="O294">
        <v>-2.2360000000000002</v>
      </c>
      <c r="P294">
        <v>0.97</v>
      </c>
      <c r="Q294">
        <v>-2.2360000000000002</v>
      </c>
      <c r="R294">
        <v>-3.74</v>
      </c>
      <c r="S294">
        <v>5.2629999999999999</v>
      </c>
      <c r="T294">
        <v>7.1769999999999996</v>
      </c>
      <c r="U294">
        <v>3.476</v>
      </c>
      <c r="V294">
        <v>-0.23</v>
      </c>
      <c r="W294" s="11">
        <v>3.1051716346920333E-2</v>
      </c>
    </row>
    <row r="295" spans="1:23" x14ac:dyDescent="0.45">
      <c r="A295">
        <v>4</v>
      </c>
      <c r="B295">
        <v>7.3979997629999996</v>
      </c>
      <c r="C295">
        <v>3.5830000000000002</v>
      </c>
      <c r="D295">
        <v>0.9</v>
      </c>
      <c r="E295" t="s">
        <v>54</v>
      </c>
      <c r="F295" t="s">
        <v>23</v>
      </c>
      <c r="G295">
        <v>5.2629999999999999</v>
      </c>
      <c r="H295">
        <v>5.2629999999999999</v>
      </c>
      <c r="I295">
        <v>5</v>
      </c>
      <c r="J295">
        <v>1.0009999999999999</v>
      </c>
      <c r="K295">
        <v>-2.794</v>
      </c>
      <c r="L295">
        <v>1.0009999999999999</v>
      </c>
      <c r="M295">
        <v>-2.794</v>
      </c>
      <c r="N295">
        <v>0.97</v>
      </c>
      <c r="O295">
        <v>-2.2309999999999999</v>
      </c>
      <c r="P295">
        <v>0.97</v>
      </c>
      <c r="Q295">
        <v>-2.2309999999999999</v>
      </c>
      <c r="R295">
        <v>-3.7480000000000002</v>
      </c>
      <c r="S295">
        <v>5.2629999999999999</v>
      </c>
      <c r="T295">
        <v>7.1680000000000001</v>
      </c>
      <c r="U295">
        <v>3.472</v>
      </c>
      <c r="V295">
        <v>-0.23</v>
      </c>
      <c r="W295" s="11">
        <v>3.1089452604514699E-2</v>
      </c>
    </row>
    <row r="296" spans="1:23" x14ac:dyDescent="0.45">
      <c r="A296">
        <v>5</v>
      </c>
      <c r="B296">
        <v>7.5630002019999996</v>
      </c>
      <c r="C296">
        <v>3.6629999999999998</v>
      </c>
      <c r="D296">
        <v>0.9</v>
      </c>
      <c r="E296" t="s">
        <v>54</v>
      </c>
      <c r="F296" t="s">
        <v>23</v>
      </c>
      <c r="G296">
        <v>5.2629999999999999</v>
      </c>
      <c r="H296">
        <v>5.2629999999999999</v>
      </c>
      <c r="I296">
        <v>5</v>
      </c>
      <c r="J296">
        <v>1</v>
      </c>
      <c r="K296">
        <v>-2.859</v>
      </c>
      <c r="L296">
        <v>1</v>
      </c>
      <c r="M296">
        <v>-2.859</v>
      </c>
      <c r="N296">
        <v>0.97</v>
      </c>
      <c r="O296">
        <v>-2.3180000000000001</v>
      </c>
      <c r="P296">
        <v>0.97</v>
      </c>
      <c r="Q296">
        <v>-2.3180000000000001</v>
      </c>
      <c r="R296">
        <v>-3.6030000000000002</v>
      </c>
      <c r="S296">
        <v>5.2629999999999999</v>
      </c>
      <c r="T296">
        <v>7.3369999999999997</v>
      </c>
      <c r="U296">
        <v>3.5529999999999999</v>
      </c>
      <c r="V296">
        <v>-0.22600000000000001</v>
      </c>
      <c r="W296" s="11">
        <v>2.9882347740812585E-2</v>
      </c>
    </row>
    <row r="297" spans="1:23" x14ac:dyDescent="0.45">
      <c r="A297">
        <v>6</v>
      </c>
      <c r="B297">
        <v>7.9860000610000004</v>
      </c>
      <c r="C297">
        <v>3.8679999999999999</v>
      </c>
      <c r="D297">
        <v>0.9</v>
      </c>
      <c r="E297" t="s">
        <v>54</v>
      </c>
      <c r="F297" t="s">
        <v>23</v>
      </c>
      <c r="G297">
        <v>5.2629999999999999</v>
      </c>
      <c r="H297">
        <v>5.2629999999999999</v>
      </c>
      <c r="I297">
        <v>5</v>
      </c>
      <c r="J297">
        <v>0.997</v>
      </c>
      <c r="K297">
        <v>-3.0270000000000001</v>
      </c>
      <c r="L297">
        <v>0.997</v>
      </c>
      <c r="M297">
        <v>-3.0270000000000001</v>
      </c>
      <c r="N297">
        <v>0.97</v>
      </c>
      <c r="O297">
        <v>-2.5419999999999998</v>
      </c>
      <c r="P297">
        <v>0.97</v>
      </c>
      <c r="Q297">
        <v>-2.5419999999999998</v>
      </c>
      <c r="R297">
        <v>-3.23</v>
      </c>
      <c r="S297">
        <v>5.2629999999999999</v>
      </c>
      <c r="T297">
        <v>7.7720000000000002</v>
      </c>
      <c r="U297">
        <v>3.7639999999999998</v>
      </c>
      <c r="V297">
        <v>-0.214</v>
      </c>
      <c r="W297" s="11">
        <v>2.6796901999172187E-2</v>
      </c>
    </row>
    <row r="298" spans="1:23" x14ac:dyDescent="0.45">
      <c r="A298">
        <v>7</v>
      </c>
      <c r="B298">
        <v>8.6260004039999991</v>
      </c>
      <c r="C298">
        <v>4.1779999999999999</v>
      </c>
      <c r="D298">
        <v>0.9</v>
      </c>
      <c r="E298" t="s">
        <v>54</v>
      </c>
      <c r="F298" t="s">
        <v>23</v>
      </c>
      <c r="G298">
        <v>5.2629999999999999</v>
      </c>
      <c r="H298">
        <v>5.2519999999999998</v>
      </c>
      <c r="I298">
        <v>5</v>
      </c>
      <c r="J298">
        <v>0.99199999999999999</v>
      </c>
      <c r="K298">
        <v>-3.2829999999999999</v>
      </c>
      <c r="L298">
        <v>0.99199999999999999</v>
      </c>
      <c r="M298">
        <v>-3.2829999999999999</v>
      </c>
      <c r="N298">
        <v>0.97</v>
      </c>
      <c r="O298">
        <v>-2.8839999999999999</v>
      </c>
      <c r="P298">
        <v>0.97</v>
      </c>
      <c r="Q298">
        <v>-2.8839999999999999</v>
      </c>
      <c r="R298">
        <v>-2.657</v>
      </c>
      <c r="S298">
        <v>5.2519999999999998</v>
      </c>
      <c r="T298">
        <v>8.4350000000000005</v>
      </c>
      <c r="U298">
        <v>4.085</v>
      </c>
      <c r="V298">
        <v>-0.191</v>
      </c>
      <c r="W298" s="11">
        <v>2.2142406104157963E-2</v>
      </c>
    </row>
    <row r="299" spans="1:23" x14ac:dyDescent="0.45">
      <c r="A299">
        <v>8</v>
      </c>
      <c r="B299">
        <v>9.0590000150000005</v>
      </c>
      <c r="C299">
        <v>4.3869999999999996</v>
      </c>
      <c r="D299">
        <v>0.9</v>
      </c>
      <c r="E299" t="s">
        <v>54</v>
      </c>
      <c r="F299" t="s">
        <v>23</v>
      </c>
      <c r="G299">
        <v>5.2629999999999999</v>
      </c>
      <c r="H299">
        <v>5.1159999999999997</v>
      </c>
      <c r="I299">
        <v>5</v>
      </c>
      <c r="J299">
        <v>0.98899999999999999</v>
      </c>
      <c r="K299">
        <v>-3.4580000000000002</v>
      </c>
      <c r="L299">
        <v>0.98899999999999999</v>
      </c>
      <c r="M299">
        <v>-3.4580000000000002</v>
      </c>
      <c r="N299">
        <v>0.97</v>
      </c>
      <c r="O299">
        <v>-3.1179999999999999</v>
      </c>
      <c r="P299">
        <v>0.97</v>
      </c>
      <c r="Q299">
        <v>-3.1179999999999999</v>
      </c>
      <c r="R299">
        <v>-2.2629999999999999</v>
      </c>
      <c r="S299">
        <v>5.1159999999999997</v>
      </c>
      <c r="T299">
        <v>8.8879999999999999</v>
      </c>
      <c r="U299">
        <v>4.3049999999999997</v>
      </c>
      <c r="V299">
        <v>-0.17100000000000001</v>
      </c>
      <c r="W299" s="11">
        <v>1.887625728191376E-2</v>
      </c>
    </row>
    <row r="300" spans="1:23" x14ac:dyDescent="0.45">
      <c r="A300">
        <v>9</v>
      </c>
      <c r="B300">
        <v>9.1809997560000003</v>
      </c>
      <c r="C300">
        <v>4.4470000000000001</v>
      </c>
      <c r="D300">
        <v>0.9</v>
      </c>
      <c r="E300" t="s">
        <v>54</v>
      </c>
      <c r="F300" t="s">
        <v>23</v>
      </c>
      <c r="G300">
        <v>5.2629999999999999</v>
      </c>
      <c r="H300">
        <v>4.7050000000000001</v>
      </c>
      <c r="I300">
        <v>5</v>
      </c>
      <c r="J300">
        <v>0.98799999999999999</v>
      </c>
      <c r="K300">
        <v>-3.508</v>
      </c>
      <c r="L300">
        <v>0.98799999999999999</v>
      </c>
      <c r="M300">
        <v>-3.508</v>
      </c>
      <c r="N300">
        <v>0.97</v>
      </c>
      <c r="O300">
        <v>-3.1850000000000001</v>
      </c>
      <c r="P300">
        <v>0.97</v>
      </c>
      <c r="Q300">
        <v>-3.1850000000000001</v>
      </c>
      <c r="R300">
        <v>-2.1509999999999998</v>
      </c>
      <c r="S300">
        <v>4.7050000000000001</v>
      </c>
      <c r="T300">
        <v>9.016</v>
      </c>
      <c r="U300">
        <v>4.367</v>
      </c>
      <c r="V300">
        <v>-0.16500000000000001</v>
      </c>
      <c r="W300" s="11">
        <v>1.7971872387009816E-2</v>
      </c>
    </row>
    <row r="301" spans="1:23" x14ac:dyDescent="0.45">
      <c r="A301">
        <v>10</v>
      </c>
      <c r="B301">
        <v>9.2299995419999998</v>
      </c>
      <c r="C301">
        <v>4.47</v>
      </c>
      <c r="D301">
        <v>0.9</v>
      </c>
      <c r="E301" t="s">
        <v>54</v>
      </c>
      <c r="F301" t="s">
        <v>23</v>
      </c>
      <c r="G301">
        <v>5.2629999999999999</v>
      </c>
      <c r="H301">
        <v>4.1420000000000003</v>
      </c>
      <c r="I301">
        <v>5</v>
      </c>
      <c r="J301">
        <v>0.98699999999999999</v>
      </c>
      <c r="K301">
        <v>-3.528</v>
      </c>
      <c r="L301">
        <v>0.98699999999999999</v>
      </c>
      <c r="M301">
        <v>-3.528</v>
      </c>
      <c r="N301">
        <v>0.97</v>
      </c>
      <c r="O301">
        <v>-3.2109999999999999</v>
      </c>
      <c r="P301">
        <v>0.97</v>
      </c>
      <c r="Q301">
        <v>-3.2109999999999999</v>
      </c>
      <c r="R301">
        <v>-2.1059999999999999</v>
      </c>
      <c r="S301">
        <v>4.1420000000000003</v>
      </c>
      <c r="T301">
        <v>9.0679999999999996</v>
      </c>
      <c r="U301">
        <v>4.3920000000000003</v>
      </c>
      <c r="V301">
        <v>-0.16200000000000001</v>
      </c>
      <c r="W301" s="11">
        <v>1.7551413871998676E-2</v>
      </c>
    </row>
    <row r="302" spans="1:23" x14ac:dyDescent="0.45">
      <c r="A302">
        <v>11</v>
      </c>
      <c r="B302">
        <v>9.2609996799999994</v>
      </c>
      <c r="C302">
        <v>4.4850000000000003</v>
      </c>
      <c r="D302">
        <v>0.9</v>
      </c>
      <c r="E302" t="s">
        <v>54</v>
      </c>
      <c r="F302" t="s">
        <v>23</v>
      </c>
      <c r="G302">
        <v>5.2629999999999999</v>
      </c>
      <c r="H302">
        <v>3.5739999999999998</v>
      </c>
      <c r="I302">
        <v>5</v>
      </c>
      <c r="J302">
        <v>0.98699999999999999</v>
      </c>
      <c r="K302">
        <v>-3.54</v>
      </c>
      <c r="L302">
        <v>0.98699999999999999</v>
      </c>
      <c r="M302">
        <v>-3.54</v>
      </c>
      <c r="N302">
        <v>0.97</v>
      </c>
      <c r="O302">
        <v>-3.2280000000000002</v>
      </c>
      <c r="P302">
        <v>0.97</v>
      </c>
      <c r="Q302">
        <v>-3.2280000000000002</v>
      </c>
      <c r="R302">
        <v>-2.0779999999999998</v>
      </c>
      <c r="S302">
        <v>3.5739999999999998</v>
      </c>
      <c r="T302">
        <v>9.1</v>
      </c>
      <c r="U302">
        <v>4.407</v>
      </c>
      <c r="V302">
        <v>-0.161</v>
      </c>
      <c r="W302" s="11">
        <v>1.7384697717644212E-2</v>
      </c>
    </row>
    <row r="303" spans="1:23" x14ac:dyDescent="0.45">
      <c r="A303">
        <v>12</v>
      </c>
      <c r="B303">
        <v>9.2919998170000007</v>
      </c>
      <c r="C303">
        <v>4.5</v>
      </c>
      <c r="D303">
        <v>0.9</v>
      </c>
      <c r="E303" t="s">
        <v>54</v>
      </c>
      <c r="F303" t="s">
        <v>23</v>
      </c>
      <c r="G303">
        <v>5.2629999999999999</v>
      </c>
      <c r="H303">
        <v>3.258</v>
      </c>
      <c r="I303">
        <v>5</v>
      </c>
      <c r="J303">
        <v>0.98699999999999999</v>
      </c>
      <c r="K303">
        <v>-3.5529999999999999</v>
      </c>
      <c r="L303">
        <v>0.98699999999999999</v>
      </c>
      <c r="M303">
        <v>-3.5529999999999999</v>
      </c>
      <c r="N303">
        <v>0.97</v>
      </c>
      <c r="O303">
        <v>-3.2450000000000001</v>
      </c>
      <c r="P303">
        <v>0.97</v>
      </c>
      <c r="Q303">
        <v>-3.2450000000000001</v>
      </c>
      <c r="R303">
        <v>-2.0489999999999999</v>
      </c>
      <c r="S303">
        <v>3.258</v>
      </c>
      <c r="T303">
        <v>9.1329999999999991</v>
      </c>
      <c r="U303">
        <v>4.423</v>
      </c>
      <c r="V303">
        <v>-0.159</v>
      </c>
      <c r="W303" s="11">
        <v>1.7111474400710432E-2</v>
      </c>
    </row>
    <row r="304" spans="1:23" x14ac:dyDescent="0.45">
      <c r="A304">
        <v>13</v>
      </c>
      <c r="B304">
        <v>9.3219995499999992</v>
      </c>
      <c r="C304">
        <v>4.5149999999999997</v>
      </c>
      <c r="D304">
        <v>0.9</v>
      </c>
      <c r="E304" t="s">
        <v>54</v>
      </c>
      <c r="F304" t="s">
        <v>23</v>
      </c>
      <c r="G304">
        <v>5.2629999999999999</v>
      </c>
      <c r="H304">
        <v>3.3530000000000002</v>
      </c>
      <c r="I304">
        <v>5</v>
      </c>
      <c r="J304">
        <v>0.98699999999999999</v>
      </c>
      <c r="K304">
        <v>-3.5649999999999999</v>
      </c>
      <c r="L304">
        <v>0.98699999999999999</v>
      </c>
      <c r="M304">
        <v>-3.5649999999999999</v>
      </c>
      <c r="N304">
        <v>0.97</v>
      </c>
      <c r="O304">
        <v>-3.2610000000000001</v>
      </c>
      <c r="P304">
        <v>0.97</v>
      </c>
      <c r="Q304">
        <v>-3.2610000000000001</v>
      </c>
      <c r="R304">
        <v>-2.0219999999999998</v>
      </c>
      <c r="S304">
        <v>3.3530000000000002</v>
      </c>
      <c r="T304">
        <v>9.1639999999999997</v>
      </c>
      <c r="U304">
        <v>4.4390000000000001</v>
      </c>
      <c r="V304">
        <v>-0.158</v>
      </c>
      <c r="W304" s="11">
        <v>1.6949105087652527E-2</v>
      </c>
    </row>
    <row r="305" spans="1:23" x14ac:dyDescent="0.45">
      <c r="A305">
        <v>14</v>
      </c>
      <c r="B305">
        <v>9.3380002980000008</v>
      </c>
      <c r="C305">
        <v>4.5229999999999997</v>
      </c>
      <c r="D305">
        <v>0.9</v>
      </c>
      <c r="E305" t="s">
        <v>54</v>
      </c>
      <c r="F305" t="s">
        <v>23</v>
      </c>
      <c r="G305">
        <v>5.2629999999999999</v>
      </c>
      <c r="H305">
        <v>3.5049999999999999</v>
      </c>
      <c r="I305">
        <v>5</v>
      </c>
      <c r="J305">
        <v>0.98699999999999999</v>
      </c>
      <c r="K305">
        <v>-3.5720000000000001</v>
      </c>
      <c r="L305">
        <v>0.98699999999999999</v>
      </c>
      <c r="M305">
        <v>-3.5720000000000001</v>
      </c>
      <c r="N305">
        <v>0.97</v>
      </c>
      <c r="O305">
        <v>-3.27</v>
      </c>
      <c r="P305">
        <v>0.97</v>
      </c>
      <c r="Q305">
        <v>-3.27</v>
      </c>
      <c r="R305">
        <v>-2.0070000000000001</v>
      </c>
      <c r="S305">
        <v>3.5049999999999999</v>
      </c>
      <c r="T305">
        <v>9.1809999999999992</v>
      </c>
      <c r="U305">
        <v>4.4470000000000001</v>
      </c>
      <c r="V305">
        <v>-0.157</v>
      </c>
      <c r="W305" s="11">
        <v>1.6813053436465161E-2</v>
      </c>
    </row>
    <row r="306" spans="1:23" x14ac:dyDescent="0.45">
      <c r="A306">
        <v>15</v>
      </c>
      <c r="B306">
        <v>9.4040002820000002</v>
      </c>
      <c r="C306">
        <v>4.5549999999999997</v>
      </c>
      <c r="D306">
        <v>0.9</v>
      </c>
      <c r="E306" t="s">
        <v>54</v>
      </c>
      <c r="F306" t="s">
        <v>23</v>
      </c>
      <c r="G306">
        <v>5.2629999999999999</v>
      </c>
      <c r="H306">
        <v>3.9420000000000002</v>
      </c>
      <c r="I306">
        <v>5</v>
      </c>
      <c r="J306">
        <v>0.98599999999999999</v>
      </c>
      <c r="K306">
        <v>-3.5990000000000002</v>
      </c>
      <c r="L306">
        <v>0.98599999999999999</v>
      </c>
      <c r="M306">
        <v>-3.5990000000000002</v>
      </c>
      <c r="N306">
        <v>0.97</v>
      </c>
      <c r="O306">
        <v>-3.306</v>
      </c>
      <c r="P306">
        <v>0.97</v>
      </c>
      <c r="Q306">
        <v>-3.306</v>
      </c>
      <c r="R306">
        <v>-1.946</v>
      </c>
      <c r="S306">
        <v>3.9420000000000002</v>
      </c>
      <c r="T306">
        <v>9.2509999999999994</v>
      </c>
      <c r="U306">
        <v>4.4800000000000004</v>
      </c>
      <c r="V306">
        <v>-0.153</v>
      </c>
      <c r="W306" s="11">
        <v>1.6269701979151931E-2</v>
      </c>
    </row>
    <row r="307" spans="1:23" x14ac:dyDescent="0.45">
      <c r="A307">
        <v>16</v>
      </c>
      <c r="B307">
        <v>9.5939998630000005</v>
      </c>
      <c r="C307">
        <v>4.6470000000000002</v>
      </c>
      <c r="D307">
        <v>0.9</v>
      </c>
      <c r="E307" t="s">
        <v>54</v>
      </c>
      <c r="F307" t="s">
        <v>23</v>
      </c>
      <c r="G307">
        <v>5.2629999999999999</v>
      </c>
      <c r="H307">
        <v>4.4580000000000002</v>
      </c>
      <c r="I307">
        <v>5</v>
      </c>
      <c r="J307">
        <v>0.98499999999999999</v>
      </c>
      <c r="K307">
        <v>-3.6760000000000002</v>
      </c>
      <c r="L307">
        <v>0.98499999999999999</v>
      </c>
      <c r="M307">
        <v>-3.6760000000000002</v>
      </c>
      <c r="N307">
        <v>0.97</v>
      </c>
      <c r="O307">
        <v>-3.41</v>
      </c>
      <c r="P307">
        <v>0.97</v>
      </c>
      <c r="Q307">
        <v>-3.41</v>
      </c>
      <c r="R307">
        <v>-1.77</v>
      </c>
      <c r="S307">
        <v>4.4580000000000002</v>
      </c>
      <c r="T307">
        <v>9.452</v>
      </c>
      <c r="U307">
        <v>4.5780000000000003</v>
      </c>
      <c r="V307">
        <v>-0.14199999999999999</v>
      </c>
      <c r="W307" s="11">
        <v>1.4800903171536824E-2</v>
      </c>
    </row>
    <row r="308" spans="1:23" x14ac:dyDescent="0.45">
      <c r="A308">
        <v>17</v>
      </c>
      <c r="B308">
        <v>9.8830003739999999</v>
      </c>
      <c r="C308">
        <v>4.7869999999999999</v>
      </c>
      <c r="D308">
        <v>0.9</v>
      </c>
      <c r="E308" t="s">
        <v>54</v>
      </c>
      <c r="F308" t="s">
        <v>23</v>
      </c>
      <c r="G308">
        <v>5.2629999999999999</v>
      </c>
      <c r="H308">
        <v>4.9210000000000003</v>
      </c>
      <c r="I308">
        <v>5</v>
      </c>
      <c r="J308">
        <v>0.98199999999999998</v>
      </c>
      <c r="K308">
        <v>-3.7949999999999999</v>
      </c>
      <c r="L308">
        <v>0.98199999999999998</v>
      </c>
      <c r="M308">
        <v>-3.7949999999999999</v>
      </c>
      <c r="N308">
        <v>0.97</v>
      </c>
      <c r="O308">
        <v>-3.57</v>
      </c>
      <c r="P308">
        <v>0.97</v>
      </c>
      <c r="Q308">
        <v>-3.57</v>
      </c>
      <c r="R308">
        <v>-1.5</v>
      </c>
      <c r="S308">
        <v>4.9210000000000003</v>
      </c>
      <c r="T308">
        <v>9.7590000000000003</v>
      </c>
      <c r="U308">
        <v>4.726</v>
      </c>
      <c r="V308">
        <v>-0.124</v>
      </c>
      <c r="W308" s="11">
        <v>1.2546834899067416E-2</v>
      </c>
    </row>
    <row r="309" spans="1:23" x14ac:dyDescent="0.45">
      <c r="A309">
        <v>18</v>
      </c>
      <c r="B309">
        <v>10</v>
      </c>
      <c r="C309">
        <v>4.843</v>
      </c>
      <c r="D309">
        <v>0.9</v>
      </c>
      <c r="E309" t="s">
        <v>54</v>
      </c>
      <c r="F309" t="s">
        <v>23</v>
      </c>
      <c r="G309">
        <v>5.2629999999999999</v>
      </c>
      <c r="H309">
        <v>5.1890000000000001</v>
      </c>
      <c r="I309">
        <v>5</v>
      </c>
      <c r="J309">
        <v>0.98099999999999998</v>
      </c>
      <c r="K309">
        <v>-3.843</v>
      </c>
      <c r="L309">
        <v>0.98099999999999998</v>
      </c>
      <c r="M309">
        <v>-3.843</v>
      </c>
      <c r="N309">
        <v>0.97</v>
      </c>
      <c r="O309">
        <v>-3.6339999999999999</v>
      </c>
      <c r="P309">
        <v>0.97</v>
      </c>
      <c r="Q309">
        <v>-3.6339999999999999</v>
      </c>
      <c r="R309">
        <v>-1.39</v>
      </c>
      <c r="S309">
        <v>5.1890000000000001</v>
      </c>
      <c r="T309">
        <v>9.8829999999999991</v>
      </c>
      <c r="U309">
        <v>4.7869999999999999</v>
      </c>
      <c r="V309">
        <v>-0.11700000000000001</v>
      </c>
      <c r="W309" s="11">
        <v>1.1700000000000089E-2</v>
      </c>
    </row>
    <row r="310" spans="1:23" x14ac:dyDescent="0.45">
      <c r="A310">
        <v>19</v>
      </c>
      <c r="B310">
        <v>9.9659996030000002</v>
      </c>
      <c r="C310">
        <v>4.827</v>
      </c>
      <c r="D310">
        <v>0.9</v>
      </c>
      <c r="E310" t="s">
        <v>54</v>
      </c>
      <c r="F310" t="s">
        <v>23</v>
      </c>
      <c r="G310">
        <v>5.2629999999999999</v>
      </c>
      <c r="H310">
        <v>5.258</v>
      </c>
      <c r="I310">
        <v>5</v>
      </c>
      <c r="J310">
        <v>0.98199999999999998</v>
      </c>
      <c r="K310">
        <v>-3.8290000000000002</v>
      </c>
      <c r="L310">
        <v>0.98199999999999998</v>
      </c>
      <c r="M310">
        <v>-3.8290000000000002</v>
      </c>
      <c r="N310">
        <v>0.97</v>
      </c>
      <c r="O310">
        <v>-3.6160000000000001</v>
      </c>
      <c r="P310">
        <v>0.97</v>
      </c>
      <c r="Q310">
        <v>-3.6160000000000001</v>
      </c>
      <c r="R310">
        <v>-1.4219999999999999</v>
      </c>
      <c r="S310">
        <v>5.258</v>
      </c>
      <c r="T310">
        <v>9.8469999999999995</v>
      </c>
      <c r="U310">
        <v>4.7690000000000001</v>
      </c>
      <c r="V310">
        <v>-0.11899999999999999</v>
      </c>
      <c r="W310" s="11">
        <v>1.1940558673530249E-2</v>
      </c>
    </row>
    <row r="311" spans="1:23" x14ac:dyDescent="0.45">
      <c r="A311">
        <v>20</v>
      </c>
      <c r="B311">
        <v>9.8570003509999999</v>
      </c>
      <c r="C311">
        <v>4.774</v>
      </c>
      <c r="D311">
        <v>0.9</v>
      </c>
      <c r="E311" t="s">
        <v>54</v>
      </c>
      <c r="F311" t="s">
        <v>23</v>
      </c>
      <c r="G311">
        <v>5.2629999999999999</v>
      </c>
      <c r="H311">
        <v>5.2629999999999999</v>
      </c>
      <c r="I311">
        <v>5</v>
      </c>
      <c r="J311">
        <v>0.98299999999999998</v>
      </c>
      <c r="K311">
        <v>-3.7839999999999998</v>
      </c>
      <c r="L311">
        <v>0.98299999999999998</v>
      </c>
      <c r="M311">
        <v>-3.7839999999999998</v>
      </c>
      <c r="N311">
        <v>0.97</v>
      </c>
      <c r="O311">
        <v>-3.5550000000000002</v>
      </c>
      <c r="P311">
        <v>0.97</v>
      </c>
      <c r="Q311">
        <v>-3.5550000000000002</v>
      </c>
      <c r="R311">
        <v>-1.524</v>
      </c>
      <c r="S311">
        <v>5.2629999999999999</v>
      </c>
      <c r="T311">
        <v>9.7309999999999999</v>
      </c>
      <c r="U311">
        <v>4.7130000000000001</v>
      </c>
      <c r="V311">
        <v>-0.126</v>
      </c>
      <c r="W311" s="11">
        <v>1.2782829107560826E-2</v>
      </c>
    </row>
    <row r="312" spans="1:23" x14ac:dyDescent="0.45">
      <c r="A312">
        <v>21</v>
      </c>
      <c r="B312">
        <v>9.6199998860000004</v>
      </c>
      <c r="C312">
        <v>4.6589999999999998</v>
      </c>
      <c r="D312">
        <v>0.9</v>
      </c>
      <c r="E312" t="s">
        <v>54</v>
      </c>
      <c r="F312" t="s">
        <v>23</v>
      </c>
      <c r="G312">
        <v>5.2629999999999999</v>
      </c>
      <c r="H312">
        <v>5.2629999999999999</v>
      </c>
      <c r="I312">
        <v>5</v>
      </c>
      <c r="J312">
        <v>0.98399999999999999</v>
      </c>
      <c r="K312">
        <v>-3.6869999999999998</v>
      </c>
      <c r="L312">
        <v>0.98399999999999999</v>
      </c>
      <c r="M312">
        <v>-3.6869999999999998</v>
      </c>
      <c r="N312">
        <v>0.97</v>
      </c>
      <c r="O312">
        <v>-3.4249999999999998</v>
      </c>
      <c r="P312">
        <v>0.97</v>
      </c>
      <c r="Q312">
        <v>-3.4249999999999998</v>
      </c>
      <c r="R312">
        <v>-1.7450000000000001</v>
      </c>
      <c r="S312">
        <v>5.2629999999999999</v>
      </c>
      <c r="T312">
        <v>9.4789999999999992</v>
      </c>
      <c r="U312">
        <v>4.5910000000000002</v>
      </c>
      <c r="V312">
        <v>-0.14099999999999999</v>
      </c>
      <c r="W312" s="11">
        <v>1.4656952980342398E-2</v>
      </c>
    </row>
    <row r="313" spans="1:23" x14ac:dyDescent="0.45">
      <c r="A313">
        <v>22</v>
      </c>
      <c r="B313">
        <v>9.1389999389999996</v>
      </c>
      <c r="C313">
        <v>4.4260000000000002</v>
      </c>
      <c r="D313">
        <v>0.9</v>
      </c>
      <c r="E313" t="s">
        <v>54</v>
      </c>
      <c r="F313" t="s">
        <v>23</v>
      </c>
      <c r="G313">
        <v>5.2629999999999999</v>
      </c>
      <c r="H313">
        <v>5.2629999999999999</v>
      </c>
      <c r="I313">
        <v>5</v>
      </c>
      <c r="J313">
        <v>0.98799999999999999</v>
      </c>
      <c r="K313">
        <v>-3.4910000000000001</v>
      </c>
      <c r="L313">
        <v>0.98799999999999999</v>
      </c>
      <c r="M313">
        <v>-3.4910000000000001</v>
      </c>
      <c r="N313">
        <v>0.97</v>
      </c>
      <c r="O313">
        <v>-3.1619999999999999</v>
      </c>
      <c r="P313">
        <v>0.97</v>
      </c>
      <c r="Q313">
        <v>-3.1619999999999999</v>
      </c>
      <c r="R313">
        <v>-2.19</v>
      </c>
      <c r="S313">
        <v>5.2629999999999999</v>
      </c>
      <c r="T313">
        <v>8.9719999999999995</v>
      </c>
      <c r="U313">
        <v>4.3449999999999998</v>
      </c>
      <c r="V313">
        <v>-0.16700000000000001</v>
      </c>
      <c r="W313" s="11">
        <v>1.8273327510085684E-2</v>
      </c>
    </row>
    <row r="314" spans="1:23" x14ac:dyDescent="0.45">
      <c r="A314">
        <v>23</v>
      </c>
      <c r="B314">
        <v>8.5469999310000002</v>
      </c>
      <c r="C314">
        <v>4.1399999999999997</v>
      </c>
      <c r="D314">
        <v>0.9</v>
      </c>
      <c r="E314" t="s">
        <v>54</v>
      </c>
      <c r="F314" t="s">
        <v>23</v>
      </c>
      <c r="G314">
        <v>5.2629999999999999</v>
      </c>
      <c r="H314">
        <v>5.2629999999999999</v>
      </c>
      <c r="I314">
        <v>5</v>
      </c>
      <c r="J314">
        <v>0.99299999999999999</v>
      </c>
      <c r="K314">
        <v>-3.2509999999999999</v>
      </c>
      <c r="L314">
        <v>0.99299999999999999</v>
      </c>
      <c r="M314">
        <v>-3.2509999999999999</v>
      </c>
      <c r="N314">
        <v>0.97</v>
      </c>
      <c r="O314">
        <v>-2.8420000000000001</v>
      </c>
      <c r="P314">
        <v>0.97</v>
      </c>
      <c r="Q314">
        <v>-2.8420000000000001</v>
      </c>
      <c r="R314">
        <v>-2.7280000000000002</v>
      </c>
      <c r="S314">
        <v>5.2629999999999999</v>
      </c>
      <c r="T314">
        <v>8.3529999999999998</v>
      </c>
      <c r="U314">
        <v>4.0449999999999999</v>
      </c>
      <c r="V314">
        <v>-0.19400000000000001</v>
      </c>
      <c r="W314" s="11">
        <v>2.2698014808255933E-2</v>
      </c>
    </row>
    <row r="315" spans="1:23" x14ac:dyDescent="0.45">
      <c r="A315">
        <v>24</v>
      </c>
      <c r="B315">
        <v>8.0469999310000002</v>
      </c>
      <c r="C315">
        <v>3.8969999999999998</v>
      </c>
      <c r="D315">
        <v>0.9</v>
      </c>
      <c r="E315" t="s">
        <v>54</v>
      </c>
      <c r="F315" t="s">
        <v>23</v>
      </c>
      <c r="G315">
        <v>5.2629999999999999</v>
      </c>
      <c r="H315">
        <v>5.2629999999999999</v>
      </c>
      <c r="I315">
        <v>5</v>
      </c>
      <c r="J315">
        <v>0.996</v>
      </c>
      <c r="K315">
        <v>-3.0510000000000002</v>
      </c>
      <c r="L315">
        <v>0.996</v>
      </c>
      <c r="M315">
        <v>-3.0510000000000002</v>
      </c>
      <c r="N315">
        <v>0.97</v>
      </c>
      <c r="O315">
        <v>-2.5739999999999998</v>
      </c>
      <c r="P315">
        <v>0.97</v>
      </c>
      <c r="Q315">
        <v>-2.5739999999999998</v>
      </c>
      <c r="R315">
        <v>-3.1760000000000002</v>
      </c>
      <c r="S315">
        <v>5.2629999999999999</v>
      </c>
      <c r="T315">
        <v>7.835</v>
      </c>
      <c r="U315">
        <v>3.794</v>
      </c>
      <c r="V315">
        <v>-0.21199999999999999</v>
      </c>
      <c r="W315" s="11">
        <v>2.6345213473073191E-2</v>
      </c>
    </row>
    <row r="316" spans="1:23" x14ac:dyDescent="0.45">
      <c r="A316">
        <v>1</v>
      </c>
      <c r="B316">
        <v>7.7160000799999997</v>
      </c>
      <c r="C316">
        <v>3.7370000000000001</v>
      </c>
      <c r="D316">
        <v>0.9</v>
      </c>
      <c r="E316" t="s">
        <v>54</v>
      </c>
      <c r="F316" t="s">
        <v>24</v>
      </c>
      <c r="G316">
        <v>5.2629999999999999</v>
      </c>
      <c r="H316">
        <v>5.2629999999999999</v>
      </c>
      <c r="I316">
        <v>5</v>
      </c>
      <c r="J316">
        <v>0.999</v>
      </c>
      <c r="K316">
        <v>-2.919</v>
      </c>
      <c r="L316">
        <v>0.999</v>
      </c>
      <c r="M316">
        <v>-2.919</v>
      </c>
      <c r="N316">
        <v>0.97</v>
      </c>
      <c r="O316">
        <v>-2.399</v>
      </c>
      <c r="P316">
        <v>0.97</v>
      </c>
      <c r="Q316">
        <v>-2.399</v>
      </c>
      <c r="R316">
        <v>-3.4689999999999999</v>
      </c>
      <c r="S316">
        <v>5.2629999999999999</v>
      </c>
      <c r="T316">
        <v>7.4939999999999998</v>
      </c>
      <c r="U316">
        <v>3.629</v>
      </c>
      <c r="V316">
        <v>-0.222</v>
      </c>
      <c r="W316" s="11">
        <v>2.8771394206621101E-2</v>
      </c>
    </row>
    <row r="317" spans="1:23" x14ac:dyDescent="0.45">
      <c r="A317">
        <v>2</v>
      </c>
      <c r="B317">
        <v>7.5170001979999999</v>
      </c>
      <c r="C317">
        <v>3.641</v>
      </c>
      <c r="D317">
        <v>0.9</v>
      </c>
      <c r="E317" t="s">
        <v>54</v>
      </c>
      <c r="F317" t="s">
        <v>24</v>
      </c>
      <c r="G317">
        <v>5.2629999999999999</v>
      </c>
      <c r="H317">
        <v>5.2629999999999999</v>
      </c>
      <c r="I317">
        <v>5</v>
      </c>
      <c r="J317">
        <v>1</v>
      </c>
      <c r="K317">
        <v>-2.8410000000000002</v>
      </c>
      <c r="L317">
        <v>1</v>
      </c>
      <c r="M317">
        <v>-2.8410000000000002</v>
      </c>
      <c r="N317">
        <v>0.97</v>
      </c>
      <c r="O317">
        <v>-2.294</v>
      </c>
      <c r="P317">
        <v>0.97</v>
      </c>
      <c r="Q317">
        <v>-2.294</v>
      </c>
      <c r="R317">
        <v>-3.6440000000000001</v>
      </c>
      <c r="S317">
        <v>5.2629999999999999</v>
      </c>
      <c r="T317">
        <v>7.29</v>
      </c>
      <c r="U317">
        <v>3.5310000000000001</v>
      </c>
      <c r="V317">
        <v>-0.22700000000000001</v>
      </c>
      <c r="W317" s="11">
        <v>3.0198242918817043E-2</v>
      </c>
    </row>
    <row r="318" spans="1:23" x14ac:dyDescent="0.45">
      <c r="A318">
        <v>3</v>
      </c>
      <c r="B318">
        <v>7.4070000650000001</v>
      </c>
      <c r="C318">
        <v>3.5870000000000002</v>
      </c>
      <c r="D318">
        <v>0.9</v>
      </c>
      <c r="E318" t="s">
        <v>54</v>
      </c>
      <c r="F318" t="s">
        <v>24</v>
      </c>
      <c r="G318">
        <v>5.2629999999999999</v>
      </c>
      <c r="H318">
        <v>5.2629999999999999</v>
      </c>
      <c r="I318">
        <v>5</v>
      </c>
      <c r="J318">
        <v>1.0009999999999999</v>
      </c>
      <c r="K318">
        <v>-2.7970000000000002</v>
      </c>
      <c r="L318">
        <v>1.0009999999999999</v>
      </c>
      <c r="M318">
        <v>-2.7970000000000002</v>
      </c>
      <c r="N318">
        <v>0.97</v>
      </c>
      <c r="O318">
        <v>-2.2360000000000002</v>
      </c>
      <c r="P318">
        <v>0.97</v>
      </c>
      <c r="Q318">
        <v>-2.2360000000000002</v>
      </c>
      <c r="R318">
        <v>-3.74</v>
      </c>
      <c r="S318">
        <v>5.2629999999999999</v>
      </c>
      <c r="T318">
        <v>7.1769999999999996</v>
      </c>
      <c r="U318">
        <v>3.476</v>
      </c>
      <c r="V318">
        <v>-0.23</v>
      </c>
      <c r="W318" s="11">
        <v>3.1051716346920333E-2</v>
      </c>
    </row>
    <row r="319" spans="1:23" x14ac:dyDescent="0.45">
      <c r="A319">
        <v>4</v>
      </c>
      <c r="B319">
        <v>7.3979997629999996</v>
      </c>
      <c r="C319">
        <v>3.5830000000000002</v>
      </c>
      <c r="D319">
        <v>0.9</v>
      </c>
      <c r="E319" t="s">
        <v>54</v>
      </c>
      <c r="F319" t="s">
        <v>24</v>
      </c>
      <c r="G319">
        <v>5.2629999999999999</v>
      </c>
      <c r="H319">
        <v>5.2629999999999999</v>
      </c>
      <c r="I319">
        <v>5</v>
      </c>
      <c r="J319">
        <v>1.0009999999999999</v>
      </c>
      <c r="K319">
        <v>-2.794</v>
      </c>
      <c r="L319">
        <v>1.0009999999999999</v>
      </c>
      <c r="M319">
        <v>-2.794</v>
      </c>
      <c r="N319">
        <v>0.97</v>
      </c>
      <c r="O319">
        <v>-2.2309999999999999</v>
      </c>
      <c r="P319">
        <v>0.97</v>
      </c>
      <c r="Q319">
        <v>-2.2309999999999999</v>
      </c>
      <c r="R319">
        <v>-3.7480000000000002</v>
      </c>
      <c r="S319">
        <v>5.2629999999999999</v>
      </c>
      <c r="T319">
        <v>7.1680000000000001</v>
      </c>
      <c r="U319">
        <v>3.472</v>
      </c>
      <c r="V319">
        <v>-0.23</v>
      </c>
      <c r="W319" s="11">
        <v>3.1089452604514699E-2</v>
      </c>
    </row>
    <row r="320" spans="1:23" x14ac:dyDescent="0.45">
      <c r="A320">
        <v>5</v>
      </c>
      <c r="B320">
        <v>7.5630002019999996</v>
      </c>
      <c r="C320">
        <v>3.6629999999999998</v>
      </c>
      <c r="D320">
        <v>0.9</v>
      </c>
      <c r="E320" t="s">
        <v>54</v>
      </c>
      <c r="F320" t="s">
        <v>24</v>
      </c>
      <c r="G320">
        <v>5.2629999999999999</v>
      </c>
      <c r="H320">
        <v>5.2629999999999999</v>
      </c>
      <c r="I320">
        <v>5</v>
      </c>
      <c r="J320">
        <v>1</v>
      </c>
      <c r="K320">
        <v>-2.859</v>
      </c>
      <c r="L320">
        <v>1</v>
      </c>
      <c r="M320">
        <v>-2.859</v>
      </c>
      <c r="N320">
        <v>0.97</v>
      </c>
      <c r="O320">
        <v>-2.3180000000000001</v>
      </c>
      <c r="P320">
        <v>0.97</v>
      </c>
      <c r="Q320">
        <v>-2.3180000000000001</v>
      </c>
      <c r="R320">
        <v>-3.6030000000000002</v>
      </c>
      <c r="S320">
        <v>5.2629999999999999</v>
      </c>
      <c r="T320">
        <v>7.3369999999999997</v>
      </c>
      <c r="U320">
        <v>3.5529999999999999</v>
      </c>
      <c r="V320">
        <v>-0.22600000000000001</v>
      </c>
      <c r="W320" s="11">
        <v>2.9882347740812585E-2</v>
      </c>
    </row>
    <row r="321" spans="1:23" x14ac:dyDescent="0.45">
      <c r="A321">
        <v>6</v>
      </c>
      <c r="B321">
        <v>7.9860000610000004</v>
      </c>
      <c r="C321">
        <v>3.8679999999999999</v>
      </c>
      <c r="D321">
        <v>0.9</v>
      </c>
      <c r="E321" t="s">
        <v>54</v>
      </c>
      <c r="F321" t="s">
        <v>24</v>
      </c>
      <c r="G321">
        <v>5.2629999999999999</v>
      </c>
      <c r="H321">
        <v>5.2629999999999999</v>
      </c>
      <c r="I321">
        <v>5</v>
      </c>
      <c r="J321">
        <v>0.997</v>
      </c>
      <c r="K321">
        <v>-3.0270000000000001</v>
      </c>
      <c r="L321">
        <v>0.997</v>
      </c>
      <c r="M321">
        <v>-3.0270000000000001</v>
      </c>
      <c r="N321">
        <v>0.97</v>
      </c>
      <c r="O321">
        <v>-2.5419999999999998</v>
      </c>
      <c r="P321">
        <v>0.97</v>
      </c>
      <c r="Q321">
        <v>-2.5419999999999998</v>
      </c>
      <c r="R321">
        <v>-3.23</v>
      </c>
      <c r="S321">
        <v>5.2629999999999999</v>
      </c>
      <c r="T321">
        <v>7.7720000000000002</v>
      </c>
      <c r="U321">
        <v>3.7639999999999998</v>
      </c>
      <c r="V321">
        <v>-0.214</v>
      </c>
      <c r="W321" s="11">
        <v>2.6796901999172187E-2</v>
      </c>
    </row>
    <row r="322" spans="1:23" x14ac:dyDescent="0.45">
      <c r="A322">
        <v>7</v>
      </c>
      <c r="B322">
        <v>8.6260004039999991</v>
      </c>
      <c r="C322">
        <v>4.1779999999999999</v>
      </c>
      <c r="D322">
        <v>0.9</v>
      </c>
      <c r="E322" t="s">
        <v>54</v>
      </c>
      <c r="F322" t="s">
        <v>24</v>
      </c>
      <c r="G322">
        <v>5.2629999999999999</v>
      </c>
      <c r="H322">
        <v>5.2629999999999999</v>
      </c>
      <c r="I322">
        <v>5</v>
      </c>
      <c r="J322">
        <v>0.99199999999999999</v>
      </c>
      <c r="K322">
        <v>-3.2829999999999999</v>
      </c>
      <c r="L322">
        <v>0.99199999999999999</v>
      </c>
      <c r="M322">
        <v>-3.2829999999999999</v>
      </c>
      <c r="N322">
        <v>0.97</v>
      </c>
      <c r="O322">
        <v>-2.8839999999999999</v>
      </c>
      <c r="P322">
        <v>0.97</v>
      </c>
      <c r="Q322">
        <v>-2.8839999999999999</v>
      </c>
      <c r="R322">
        <v>-2.657</v>
      </c>
      <c r="S322">
        <v>5.2629999999999999</v>
      </c>
      <c r="T322">
        <v>8.4350000000000005</v>
      </c>
      <c r="U322">
        <v>4.085</v>
      </c>
      <c r="V322">
        <v>-0.191</v>
      </c>
      <c r="W322" s="11">
        <v>2.2142406104157963E-2</v>
      </c>
    </row>
    <row r="323" spans="1:23" x14ac:dyDescent="0.45">
      <c r="A323">
        <v>8</v>
      </c>
      <c r="B323">
        <v>9.0590000150000005</v>
      </c>
      <c r="C323">
        <v>4.3869999999999996</v>
      </c>
      <c r="D323">
        <v>0.9</v>
      </c>
      <c r="E323" t="s">
        <v>54</v>
      </c>
      <c r="F323" t="s">
        <v>24</v>
      </c>
      <c r="G323">
        <v>5.2629999999999999</v>
      </c>
      <c r="H323">
        <v>5.258</v>
      </c>
      <c r="I323">
        <v>5</v>
      </c>
      <c r="J323">
        <v>0.98899999999999999</v>
      </c>
      <c r="K323">
        <v>-3.4580000000000002</v>
      </c>
      <c r="L323">
        <v>0.98899999999999999</v>
      </c>
      <c r="M323">
        <v>-3.4580000000000002</v>
      </c>
      <c r="N323">
        <v>0.97</v>
      </c>
      <c r="O323">
        <v>-3.1179999999999999</v>
      </c>
      <c r="P323">
        <v>0.97</v>
      </c>
      <c r="Q323">
        <v>-3.1179999999999999</v>
      </c>
      <c r="R323">
        <v>-2.2629999999999999</v>
      </c>
      <c r="S323">
        <v>5.258</v>
      </c>
      <c r="T323">
        <v>8.8879999999999999</v>
      </c>
      <c r="U323">
        <v>4.3049999999999997</v>
      </c>
      <c r="V323">
        <v>-0.17100000000000001</v>
      </c>
      <c r="W323" s="11">
        <v>1.887625728191376E-2</v>
      </c>
    </row>
    <row r="324" spans="1:23" x14ac:dyDescent="0.45">
      <c r="A324">
        <v>9</v>
      </c>
      <c r="B324">
        <v>9.1809997560000003</v>
      </c>
      <c r="C324">
        <v>4.4470000000000001</v>
      </c>
      <c r="D324">
        <v>0.9</v>
      </c>
      <c r="E324" t="s">
        <v>54</v>
      </c>
      <c r="F324" t="s">
        <v>24</v>
      </c>
      <c r="G324">
        <v>5.2629999999999999</v>
      </c>
      <c r="H324">
        <v>5.2050000000000001</v>
      </c>
      <c r="I324">
        <v>5</v>
      </c>
      <c r="J324">
        <v>0.98799999999999999</v>
      </c>
      <c r="K324">
        <v>-3.508</v>
      </c>
      <c r="L324">
        <v>0.98799999999999999</v>
      </c>
      <c r="M324">
        <v>-3.508</v>
      </c>
      <c r="N324">
        <v>0.97</v>
      </c>
      <c r="O324">
        <v>-3.1850000000000001</v>
      </c>
      <c r="P324">
        <v>0.97</v>
      </c>
      <c r="Q324">
        <v>-3.1850000000000001</v>
      </c>
      <c r="R324">
        <v>-2.1509999999999998</v>
      </c>
      <c r="S324">
        <v>5.2050000000000001</v>
      </c>
      <c r="T324">
        <v>9.016</v>
      </c>
      <c r="U324">
        <v>4.367</v>
      </c>
      <c r="V324">
        <v>-0.16500000000000001</v>
      </c>
      <c r="W324" s="11">
        <v>1.7971872387009816E-2</v>
      </c>
    </row>
    <row r="325" spans="1:23" x14ac:dyDescent="0.45">
      <c r="A325">
        <v>10</v>
      </c>
      <c r="B325">
        <v>9.2299995419999998</v>
      </c>
      <c r="C325">
        <v>4.47</v>
      </c>
      <c r="D325">
        <v>0.9</v>
      </c>
      <c r="E325" t="s">
        <v>54</v>
      </c>
      <c r="F325" t="s">
        <v>24</v>
      </c>
      <c r="G325">
        <v>5.2629999999999999</v>
      </c>
      <c r="H325">
        <v>5.0949999999999998</v>
      </c>
      <c r="I325">
        <v>5</v>
      </c>
      <c r="J325">
        <v>0.98699999999999999</v>
      </c>
      <c r="K325">
        <v>-3.528</v>
      </c>
      <c r="L325">
        <v>0.98699999999999999</v>
      </c>
      <c r="M325">
        <v>-3.528</v>
      </c>
      <c r="N325">
        <v>0.97</v>
      </c>
      <c r="O325">
        <v>-3.2109999999999999</v>
      </c>
      <c r="P325">
        <v>0.97</v>
      </c>
      <c r="Q325">
        <v>-3.2109999999999999</v>
      </c>
      <c r="R325">
        <v>-2.1059999999999999</v>
      </c>
      <c r="S325">
        <v>5.0949999999999998</v>
      </c>
      <c r="T325">
        <v>9.0679999999999996</v>
      </c>
      <c r="U325">
        <v>4.3920000000000003</v>
      </c>
      <c r="V325">
        <v>-0.16200000000000001</v>
      </c>
      <c r="W325" s="11">
        <v>1.7551413871998676E-2</v>
      </c>
    </row>
    <row r="326" spans="1:23" x14ac:dyDescent="0.45">
      <c r="A326">
        <v>11</v>
      </c>
      <c r="B326">
        <v>9.2609996799999994</v>
      </c>
      <c r="C326">
        <v>4.4850000000000003</v>
      </c>
      <c r="D326">
        <v>0.9</v>
      </c>
      <c r="E326" t="s">
        <v>54</v>
      </c>
      <c r="F326" t="s">
        <v>24</v>
      </c>
      <c r="G326">
        <v>5.2629999999999999</v>
      </c>
      <c r="H326">
        <v>4.9790000000000001</v>
      </c>
      <c r="I326">
        <v>5</v>
      </c>
      <c r="J326">
        <v>0.98699999999999999</v>
      </c>
      <c r="K326">
        <v>-3.54</v>
      </c>
      <c r="L326">
        <v>0.98699999999999999</v>
      </c>
      <c r="M326">
        <v>-3.54</v>
      </c>
      <c r="N326">
        <v>0.97</v>
      </c>
      <c r="O326">
        <v>-3.2280000000000002</v>
      </c>
      <c r="P326">
        <v>0.97</v>
      </c>
      <c r="Q326">
        <v>-3.2280000000000002</v>
      </c>
      <c r="R326">
        <v>-2.0779999999999998</v>
      </c>
      <c r="S326">
        <v>4.9790000000000001</v>
      </c>
      <c r="T326">
        <v>9.1</v>
      </c>
      <c r="U326">
        <v>4.407</v>
      </c>
      <c r="V326">
        <v>-0.161</v>
      </c>
      <c r="W326" s="11">
        <v>1.7384697717644212E-2</v>
      </c>
    </row>
    <row r="327" spans="1:23" x14ac:dyDescent="0.45">
      <c r="A327">
        <v>12</v>
      </c>
      <c r="B327">
        <v>9.2919998170000007</v>
      </c>
      <c r="C327">
        <v>4.5</v>
      </c>
      <c r="D327">
        <v>0.9</v>
      </c>
      <c r="E327" t="s">
        <v>54</v>
      </c>
      <c r="F327" t="s">
        <v>24</v>
      </c>
      <c r="G327">
        <v>5.2629999999999999</v>
      </c>
      <c r="H327">
        <v>4.9160000000000004</v>
      </c>
      <c r="I327">
        <v>5</v>
      </c>
      <c r="J327">
        <v>0.98699999999999999</v>
      </c>
      <c r="K327">
        <v>-3.5529999999999999</v>
      </c>
      <c r="L327">
        <v>0.98699999999999999</v>
      </c>
      <c r="M327">
        <v>-3.5529999999999999</v>
      </c>
      <c r="N327">
        <v>0.97</v>
      </c>
      <c r="O327">
        <v>-3.2450000000000001</v>
      </c>
      <c r="P327">
        <v>0.97</v>
      </c>
      <c r="Q327">
        <v>-3.2450000000000001</v>
      </c>
      <c r="R327">
        <v>-2.0489999999999999</v>
      </c>
      <c r="S327">
        <v>4.9160000000000004</v>
      </c>
      <c r="T327">
        <v>9.1329999999999991</v>
      </c>
      <c r="U327">
        <v>4.423</v>
      </c>
      <c r="V327">
        <v>-0.159</v>
      </c>
      <c r="W327" s="11">
        <v>1.7111474400710432E-2</v>
      </c>
    </row>
    <row r="328" spans="1:23" x14ac:dyDescent="0.45">
      <c r="A328">
        <v>13</v>
      </c>
      <c r="B328">
        <v>9.3219995499999992</v>
      </c>
      <c r="C328">
        <v>4.5149999999999997</v>
      </c>
      <c r="D328">
        <v>0.9</v>
      </c>
      <c r="E328" t="s">
        <v>54</v>
      </c>
      <c r="F328" t="s">
        <v>24</v>
      </c>
      <c r="G328">
        <v>5.2629999999999999</v>
      </c>
      <c r="H328">
        <v>4.984</v>
      </c>
      <c r="I328">
        <v>5</v>
      </c>
      <c r="J328">
        <v>0.98699999999999999</v>
      </c>
      <c r="K328">
        <v>-3.5649999999999999</v>
      </c>
      <c r="L328">
        <v>0.98699999999999999</v>
      </c>
      <c r="M328">
        <v>-3.5649999999999999</v>
      </c>
      <c r="N328">
        <v>0.97</v>
      </c>
      <c r="O328">
        <v>-3.2610000000000001</v>
      </c>
      <c r="P328">
        <v>0.97</v>
      </c>
      <c r="Q328">
        <v>-3.2610000000000001</v>
      </c>
      <c r="R328">
        <v>-2.0219999999999998</v>
      </c>
      <c r="S328">
        <v>4.984</v>
      </c>
      <c r="T328">
        <v>9.1639999999999997</v>
      </c>
      <c r="U328">
        <v>4.4390000000000001</v>
      </c>
      <c r="V328">
        <v>-0.158</v>
      </c>
      <c r="W328" s="11">
        <v>1.6949105087652527E-2</v>
      </c>
    </row>
    <row r="329" spans="1:23" x14ac:dyDescent="0.45">
      <c r="A329">
        <v>14</v>
      </c>
      <c r="B329">
        <v>9.3380002980000008</v>
      </c>
      <c r="C329">
        <v>4.5229999999999997</v>
      </c>
      <c r="D329">
        <v>0.9</v>
      </c>
      <c r="E329" t="s">
        <v>54</v>
      </c>
      <c r="F329" t="s">
        <v>24</v>
      </c>
      <c r="G329">
        <v>5.2629999999999999</v>
      </c>
      <c r="H329">
        <v>5.016</v>
      </c>
      <c r="I329">
        <v>5</v>
      </c>
      <c r="J329">
        <v>0.98699999999999999</v>
      </c>
      <c r="K329">
        <v>-3.5720000000000001</v>
      </c>
      <c r="L329">
        <v>0.98699999999999999</v>
      </c>
      <c r="M329">
        <v>-3.5720000000000001</v>
      </c>
      <c r="N329">
        <v>0.97</v>
      </c>
      <c r="O329">
        <v>-3.27</v>
      </c>
      <c r="P329">
        <v>0.97</v>
      </c>
      <c r="Q329">
        <v>-3.27</v>
      </c>
      <c r="R329">
        <v>-2.0070000000000001</v>
      </c>
      <c r="S329">
        <v>5.016</v>
      </c>
      <c r="T329">
        <v>9.1809999999999992</v>
      </c>
      <c r="U329">
        <v>4.4470000000000001</v>
      </c>
      <c r="V329">
        <v>-0.157</v>
      </c>
      <c r="W329" s="11">
        <v>1.6813053436465161E-2</v>
      </c>
    </row>
    <row r="330" spans="1:23" x14ac:dyDescent="0.45">
      <c r="A330">
        <v>15</v>
      </c>
      <c r="B330">
        <v>9.4040002820000002</v>
      </c>
      <c r="C330">
        <v>4.5549999999999997</v>
      </c>
      <c r="D330">
        <v>0.9</v>
      </c>
      <c r="E330" t="s">
        <v>54</v>
      </c>
      <c r="F330" t="s">
        <v>24</v>
      </c>
      <c r="G330">
        <v>5.2629999999999999</v>
      </c>
      <c r="H330">
        <v>5.1470000000000002</v>
      </c>
      <c r="I330">
        <v>5</v>
      </c>
      <c r="J330">
        <v>0.98599999999999999</v>
      </c>
      <c r="K330">
        <v>-3.5990000000000002</v>
      </c>
      <c r="L330">
        <v>0.98599999999999999</v>
      </c>
      <c r="M330">
        <v>-3.5990000000000002</v>
      </c>
      <c r="N330">
        <v>0.97</v>
      </c>
      <c r="O330">
        <v>-3.306</v>
      </c>
      <c r="P330">
        <v>0.97</v>
      </c>
      <c r="Q330">
        <v>-3.306</v>
      </c>
      <c r="R330">
        <v>-1.946</v>
      </c>
      <c r="S330">
        <v>5.1470000000000002</v>
      </c>
      <c r="T330">
        <v>9.2509999999999994</v>
      </c>
      <c r="U330">
        <v>4.4800000000000004</v>
      </c>
      <c r="V330">
        <v>-0.153</v>
      </c>
      <c r="W330" s="11">
        <v>1.6269701979151931E-2</v>
      </c>
    </row>
    <row r="331" spans="1:23" x14ac:dyDescent="0.45">
      <c r="A331">
        <v>16</v>
      </c>
      <c r="B331">
        <v>9.5939998630000005</v>
      </c>
      <c r="C331">
        <v>4.6470000000000002</v>
      </c>
      <c r="D331">
        <v>0.9</v>
      </c>
      <c r="E331" t="s">
        <v>54</v>
      </c>
      <c r="F331" t="s">
        <v>24</v>
      </c>
      <c r="G331">
        <v>5.2629999999999999</v>
      </c>
      <c r="H331">
        <v>5.2370000000000001</v>
      </c>
      <c r="I331">
        <v>5</v>
      </c>
      <c r="J331">
        <v>0.98499999999999999</v>
      </c>
      <c r="K331">
        <v>-3.6760000000000002</v>
      </c>
      <c r="L331">
        <v>0.98499999999999999</v>
      </c>
      <c r="M331">
        <v>-3.6760000000000002</v>
      </c>
      <c r="N331">
        <v>0.97</v>
      </c>
      <c r="O331">
        <v>-3.41</v>
      </c>
      <c r="P331">
        <v>0.97</v>
      </c>
      <c r="Q331">
        <v>-3.41</v>
      </c>
      <c r="R331">
        <v>-1.77</v>
      </c>
      <c r="S331">
        <v>5.2370000000000001</v>
      </c>
      <c r="T331">
        <v>9.452</v>
      </c>
      <c r="U331">
        <v>4.5780000000000003</v>
      </c>
      <c r="V331">
        <v>-0.14199999999999999</v>
      </c>
      <c r="W331" s="11">
        <v>1.4800903171536824E-2</v>
      </c>
    </row>
    <row r="332" spans="1:23" x14ac:dyDescent="0.45">
      <c r="A332">
        <v>17</v>
      </c>
      <c r="B332">
        <v>9.8830003739999999</v>
      </c>
      <c r="C332">
        <v>4.7869999999999999</v>
      </c>
      <c r="D332">
        <v>0.9</v>
      </c>
      <c r="E332" t="s">
        <v>54</v>
      </c>
      <c r="F332" t="s">
        <v>24</v>
      </c>
      <c r="G332">
        <v>5.2629999999999999</v>
      </c>
      <c r="H332">
        <v>5.2629999999999999</v>
      </c>
      <c r="I332">
        <v>5</v>
      </c>
      <c r="J332">
        <v>0.98199999999999998</v>
      </c>
      <c r="K332">
        <v>-3.7949999999999999</v>
      </c>
      <c r="L332">
        <v>0.98199999999999998</v>
      </c>
      <c r="M332">
        <v>-3.7949999999999999</v>
      </c>
      <c r="N332">
        <v>0.97</v>
      </c>
      <c r="O332">
        <v>-3.57</v>
      </c>
      <c r="P332">
        <v>0.97</v>
      </c>
      <c r="Q332">
        <v>-3.57</v>
      </c>
      <c r="R332">
        <v>-1.5</v>
      </c>
      <c r="S332">
        <v>5.2629999999999999</v>
      </c>
      <c r="T332">
        <v>9.7590000000000003</v>
      </c>
      <c r="U332">
        <v>4.726</v>
      </c>
      <c r="V332">
        <v>-0.124</v>
      </c>
      <c r="W332" s="11">
        <v>1.2546834899067416E-2</v>
      </c>
    </row>
    <row r="333" spans="1:23" x14ac:dyDescent="0.45">
      <c r="A333">
        <v>18</v>
      </c>
      <c r="B333">
        <v>10</v>
      </c>
      <c r="C333">
        <v>4.843</v>
      </c>
      <c r="D333">
        <v>0.9</v>
      </c>
      <c r="E333" t="s">
        <v>54</v>
      </c>
      <c r="F333" t="s">
        <v>24</v>
      </c>
      <c r="G333">
        <v>5.2629999999999999</v>
      </c>
      <c r="H333">
        <v>5.2629999999999999</v>
      </c>
      <c r="I333">
        <v>5</v>
      </c>
      <c r="J333">
        <v>0.98099999999999998</v>
      </c>
      <c r="K333">
        <v>-3.843</v>
      </c>
      <c r="L333">
        <v>0.98099999999999998</v>
      </c>
      <c r="M333">
        <v>-3.843</v>
      </c>
      <c r="N333">
        <v>0.97</v>
      </c>
      <c r="O333">
        <v>-3.6339999999999999</v>
      </c>
      <c r="P333">
        <v>0.97</v>
      </c>
      <c r="Q333">
        <v>-3.6339999999999999</v>
      </c>
      <c r="R333">
        <v>-1.39</v>
      </c>
      <c r="S333">
        <v>5.2629999999999999</v>
      </c>
      <c r="T333">
        <v>9.8829999999999991</v>
      </c>
      <c r="U333">
        <v>4.7869999999999999</v>
      </c>
      <c r="V333">
        <v>-0.11700000000000001</v>
      </c>
      <c r="W333" s="11">
        <v>1.1700000000000089E-2</v>
      </c>
    </row>
    <row r="334" spans="1:23" x14ac:dyDescent="0.45">
      <c r="A334">
        <v>19</v>
      </c>
      <c r="B334">
        <v>9.9659996030000002</v>
      </c>
      <c r="C334">
        <v>4.827</v>
      </c>
      <c r="D334">
        <v>0.9</v>
      </c>
      <c r="E334" t="s">
        <v>54</v>
      </c>
      <c r="F334" t="s">
        <v>24</v>
      </c>
      <c r="G334">
        <v>5.2629999999999999</v>
      </c>
      <c r="H334">
        <v>5.2629999999999999</v>
      </c>
      <c r="I334">
        <v>5</v>
      </c>
      <c r="J334">
        <v>0.98199999999999998</v>
      </c>
      <c r="K334">
        <v>-3.8290000000000002</v>
      </c>
      <c r="L334">
        <v>0.98199999999999998</v>
      </c>
      <c r="M334">
        <v>-3.8290000000000002</v>
      </c>
      <c r="N334">
        <v>0.97</v>
      </c>
      <c r="O334">
        <v>-3.6160000000000001</v>
      </c>
      <c r="P334">
        <v>0.97</v>
      </c>
      <c r="Q334">
        <v>-3.6160000000000001</v>
      </c>
      <c r="R334">
        <v>-1.4219999999999999</v>
      </c>
      <c r="S334">
        <v>5.2629999999999999</v>
      </c>
      <c r="T334">
        <v>9.8469999999999995</v>
      </c>
      <c r="U334">
        <v>4.7690000000000001</v>
      </c>
      <c r="V334">
        <v>-0.11899999999999999</v>
      </c>
      <c r="W334" s="11">
        <v>1.1940558673530249E-2</v>
      </c>
    </row>
    <row r="335" spans="1:23" x14ac:dyDescent="0.45">
      <c r="A335">
        <v>20</v>
      </c>
      <c r="B335">
        <v>9.8570003509999999</v>
      </c>
      <c r="C335">
        <v>4.774</v>
      </c>
      <c r="D335">
        <v>0.9</v>
      </c>
      <c r="E335" t="s">
        <v>54</v>
      </c>
      <c r="F335" t="s">
        <v>24</v>
      </c>
      <c r="G335">
        <v>5.2629999999999999</v>
      </c>
      <c r="H335">
        <v>5.2629999999999999</v>
      </c>
      <c r="I335">
        <v>5</v>
      </c>
      <c r="J335">
        <v>0.98299999999999998</v>
      </c>
      <c r="K335">
        <v>-3.7839999999999998</v>
      </c>
      <c r="L335">
        <v>0.98299999999999998</v>
      </c>
      <c r="M335">
        <v>-3.7839999999999998</v>
      </c>
      <c r="N335">
        <v>0.97</v>
      </c>
      <c r="O335">
        <v>-3.5550000000000002</v>
      </c>
      <c r="P335">
        <v>0.97</v>
      </c>
      <c r="Q335">
        <v>-3.5550000000000002</v>
      </c>
      <c r="R335">
        <v>-1.524</v>
      </c>
      <c r="S335">
        <v>5.2629999999999999</v>
      </c>
      <c r="T335">
        <v>9.7309999999999999</v>
      </c>
      <c r="U335">
        <v>4.7130000000000001</v>
      </c>
      <c r="V335">
        <v>-0.126</v>
      </c>
      <c r="W335" s="11">
        <v>1.2782829107560826E-2</v>
      </c>
    </row>
    <row r="336" spans="1:23" x14ac:dyDescent="0.45">
      <c r="A336">
        <v>21</v>
      </c>
      <c r="B336">
        <v>9.6199998860000004</v>
      </c>
      <c r="C336">
        <v>4.6589999999999998</v>
      </c>
      <c r="D336">
        <v>0.9</v>
      </c>
      <c r="E336" t="s">
        <v>54</v>
      </c>
      <c r="F336" t="s">
        <v>24</v>
      </c>
      <c r="G336">
        <v>5.2629999999999999</v>
      </c>
      <c r="H336">
        <v>5.2629999999999999</v>
      </c>
      <c r="I336">
        <v>5</v>
      </c>
      <c r="J336">
        <v>0.98399999999999999</v>
      </c>
      <c r="K336">
        <v>-3.6869999999999998</v>
      </c>
      <c r="L336">
        <v>0.98399999999999999</v>
      </c>
      <c r="M336">
        <v>-3.6869999999999998</v>
      </c>
      <c r="N336">
        <v>0.97</v>
      </c>
      <c r="O336">
        <v>-3.4249999999999998</v>
      </c>
      <c r="P336">
        <v>0.97</v>
      </c>
      <c r="Q336">
        <v>-3.4249999999999998</v>
      </c>
      <c r="R336">
        <v>-1.7450000000000001</v>
      </c>
      <c r="S336">
        <v>5.2629999999999999</v>
      </c>
      <c r="T336">
        <v>9.4789999999999992</v>
      </c>
      <c r="U336">
        <v>4.5910000000000002</v>
      </c>
      <c r="V336">
        <v>-0.14099999999999999</v>
      </c>
      <c r="W336" s="11">
        <v>1.4656952980342398E-2</v>
      </c>
    </row>
    <row r="337" spans="1:23" x14ac:dyDescent="0.45">
      <c r="A337">
        <v>22</v>
      </c>
      <c r="B337">
        <v>9.1389999389999996</v>
      </c>
      <c r="C337">
        <v>4.4260000000000002</v>
      </c>
      <c r="D337">
        <v>0.9</v>
      </c>
      <c r="E337" t="s">
        <v>54</v>
      </c>
      <c r="F337" t="s">
        <v>24</v>
      </c>
      <c r="G337">
        <v>5.2629999999999999</v>
      </c>
      <c r="H337">
        <v>5.2629999999999999</v>
      </c>
      <c r="I337">
        <v>5</v>
      </c>
      <c r="J337">
        <v>0.98799999999999999</v>
      </c>
      <c r="K337">
        <v>-3.4910000000000001</v>
      </c>
      <c r="L337">
        <v>0.98799999999999999</v>
      </c>
      <c r="M337">
        <v>-3.4910000000000001</v>
      </c>
      <c r="N337">
        <v>0.97</v>
      </c>
      <c r="O337">
        <v>-3.1619999999999999</v>
      </c>
      <c r="P337">
        <v>0.97</v>
      </c>
      <c r="Q337">
        <v>-3.1619999999999999</v>
      </c>
      <c r="R337">
        <v>-2.19</v>
      </c>
      <c r="S337">
        <v>5.2629999999999999</v>
      </c>
      <c r="T337">
        <v>8.9719999999999995</v>
      </c>
      <c r="U337">
        <v>4.3449999999999998</v>
      </c>
      <c r="V337">
        <v>-0.16700000000000001</v>
      </c>
      <c r="W337" s="11">
        <v>1.8273327510085684E-2</v>
      </c>
    </row>
    <row r="338" spans="1:23" x14ac:dyDescent="0.45">
      <c r="A338">
        <v>23</v>
      </c>
      <c r="B338">
        <v>8.5469999310000002</v>
      </c>
      <c r="C338">
        <v>4.1399999999999997</v>
      </c>
      <c r="D338">
        <v>0.9</v>
      </c>
      <c r="E338" t="s">
        <v>54</v>
      </c>
      <c r="F338" t="s">
        <v>24</v>
      </c>
      <c r="G338">
        <v>5.2629999999999999</v>
      </c>
      <c r="H338">
        <v>5.2629999999999999</v>
      </c>
      <c r="I338">
        <v>5</v>
      </c>
      <c r="J338">
        <v>0.99299999999999999</v>
      </c>
      <c r="K338">
        <v>-3.2509999999999999</v>
      </c>
      <c r="L338">
        <v>0.99299999999999999</v>
      </c>
      <c r="M338">
        <v>-3.2509999999999999</v>
      </c>
      <c r="N338">
        <v>0.97</v>
      </c>
      <c r="O338">
        <v>-2.8420000000000001</v>
      </c>
      <c r="P338">
        <v>0.97</v>
      </c>
      <c r="Q338">
        <v>-2.8420000000000001</v>
      </c>
      <c r="R338">
        <v>-2.7280000000000002</v>
      </c>
      <c r="S338">
        <v>5.2629999999999999</v>
      </c>
      <c r="T338">
        <v>8.3529999999999998</v>
      </c>
      <c r="U338">
        <v>4.0449999999999999</v>
      </c>
      <c r="V338">
        <v>-0.19400000000000001</v>
      </c>
      <c r="W338" s="11">
        <v>2.2698014808255933E-2</v>
      </c>
    </row>
    <row r="339" spans="1:23" x14ac:dyDescent="0.45">
      <c r="A339">
        <v>24</v>
      </c>
      <c r="B339">
        <v>8.0469999310000002</v>
      </c>
      <c r="C339">
        <v>3.8969999999999998</v>
      </c>
      <c r="D339">
        <v>0.9</v>
      </c>
      <c r="E339" t="s">
        <v>54</v>
      </c>
      <c r="F339" t="s">
        <v>24</v>
      </c>
      <c r="G339">
        <v>5.2629999999999999</v>
      </c>
      <c r="H339">
        <v>5.2629999999999999</v>
      </c>
      <c r="I339">
        <v>5</v>
      </c>
      <c r="J339">
        <v>0.996</v>
      </c>
      <c r="K339">
        <v>-3.0510000000000002</v>
      </c>
      <c r="L339">
        <v>0.996</v>
      </c>
      <c r="M339">
        <v>-3.0510000000000002</v>
      </c>
      <c r="N339">
        <v>0.97</v>
      </c>
      <c r="O339">
        <v>-2.5739999999999998</v>
      </c>
      <c r="P339">
        <v>0.97</v>
      </c>
      <c r="Q339">
        <v>-2.5739999999999998</v>
      </c>
      <c r="R339">
        <v>-3.1760000000000002</v>
      </c>
      <c r="S339">
        <v>5.2629999999999999</v>
      </c>
      <c r="T339">
        <v>7.835</v>
      </c>
      <c r="U339">
        <v>3.794</v>
      </c>
      <c r="V339">
        <v>-0.21199999999999999</v>
      </c>
      <c r="W339" s="11">
        <v>2.6345213473073191E-2</v>
      </c>
    </row>
    <row r="340" spans="1:23" x14ac:dyDescent="0.45">
      <c r="A340">
        <v>1</v>
      </c>
      <c r="B340">
        <v>7.7160000799999997</v>
      </c>
      <c r="C340">
        <v>3.7370000000000001</v>
      </c>
      <c r="D340">
        <v>0.9</v>
      </c>
      <c r="E340" t="s">
        <v>54</v>
      </c>
      <c r="F340" t="s">
        <v>25</v>
      </c>
      <c r="G340">
        <v>5.2629999999999999</v>
      </c>
      <c r="H340">
        <v>5.2629999999999999</v>
      </c>
      <c r="I340">
        <v>5</v>
      </c>
      <c r="J340">
        <v>0.999</v>
      </c>
      <c r="K340">
        <v>-2.919</v>
      </c>
      <c r="L340">
        <v>0.999</v>
      </c>
      <c r="M340">
        <v>-2.919</v>
      </c>
      <c r="N340">
        <v>0.97</v>
      </c>
      <c r="O340">
        <v>-2.399</v>
      </c>
      <c r="P340">
        <v>0.97</v>
      </c>
      <c r="Q340">
        <v>-2.399</v>
      </c>
      <c r="R340">
        <v>-3.4689999999999999</v>
      </c>
      <c r="S340">
        <v>5.2629999999999999</v>
      </c>
      <c r="T340">
        <v>7.4939999999999998</v>
      </c>
      <c r="U340">
        <v>3.629</v>
      </c>
      <c r="V340">
        <v>-0.222</v>
      </c>
      <c r="W340" s="11">
        <v>2.8771394206621101E-2</v>
      </c>
    </row>
    <row r="341" spans="1:23" x14ac:dyDescent="0.45">
      <c r="A341">
        <v>2</v>
      </c>
      <c r="B341">
        <v>7.5170001979999999</v>
      </c>
      <c r="C341">
        <v>3.641</v>
      </c>
      <c r="D341">
        <v>0.9</v>
      </c>
      <c r="E341" t="s">
        <v>54</v>
      </c>
      <c r="F341" t="s">
        <v>25</v>
      </c>
      <c r="G341">
        <v>5.2629999999999999</v>
      </c>
      <c r="H341">
        <v>5.2629999999999999</v>
      </c>
      <c r="I341">
        <v>5</v>
      </c>
      <c r="J341">
        <v>1</v>
      </c>
      <c r="K341">
        <v>-2.8410000000000002</v>
      </c>
      <c r="L341">
        <v>1</v>
      </c>
      <c r="M341">
        <v>-2.8410000000000002</v>
      </c>
      <c r="N341">
        <v>0.97</v>
      </c>
      <c r="O341">
        <v>-2.294</v>
      </c>
      <c r="P341">
        <v>0.97</v>
      </c>
      <c r="Q341">
        <v>-2.294</v>
      </c>
      <c r="R341">
        <v>-3.6440000000000001</v>
      </c>
      <c r="S341">
        <v>5.2629999999999999</v>
      </c>
      <c r="T341">
        <v>7.29</v>
      </c>
      <c r="U341">
        <v>3.5310000000000001</v>
      </c>
      <c r="V341">
        <v>-0.22700000000000001</v>
      </c>
      <c r="W341" s="11">
        <v>3.0198242918817043E-2</v>
      </c>
    </row>
    <row r="342" spans="1:23" x14ac:dyDescent="0.45">
      <c r="A342">
        <v>3</v>
      </c>
      <c r="B342">
        <v>7.4070000650000001</v>
      </c>
      <c r="C342">
        <v>3.5870000000000002</v>
      </c>
      <c r="D342">
        <v>0.9</v>
      </c>
      <c r="E342" t="s">
        <v>54</v>
      </c>
      <c r="F342" t="s">
        <v>25</v>
      </c>
      <c r="G342">
        <v>5.2629999999999999</v>
      </c>
      <c r="H342">
        <v>5.2629999999999999</v>
      </c>
      <c r="I342">
        <v>5</v>
      </c>
      <c r="J342">
        <v>1.0009999999999999</v>
      </c>
      <c r="K342">
        <v>-2.7970000000000002</v>
      </c>
      <c r="L342">
        <v>1.0009999999999999</v>
      </c>
      <c r="M342">
        <v>-2.7970000000000002</v>
      </c>
      <c r="N342">
        <v>0.97</v>
      </c>
      <c r="O342">
        <v>-2.2360000000000002</v>
      </c>
      <c r="P342">
        <v>0.97</v>
      </c>
      <c r="Q342">
        <v>-2.2360000000000002</v>
      </c>
      <c r="R342">
        <v>-3.74</v>
      </c>
      <c r="S342">
        <v>5.2629999999999999</v>
      </c>
      <c r="T342">
        <v>7.1769999999999996</v>
      </c>
      <c r="U342">
        <v>3.476</v>
      </c>
      <c r="V342">
        <v>-0.23</v>
      </c>
      <c r="W342" s="11">
        <v>3.1051716346920333E-2</v>
      </c>
    </row>
    <row r="343" spans="1:23" x14ac:dyDescent="0.45">
      <c r="A343">
        <v>4</v>
      </c>
      <c r="B343">
        <v>7.3979997629999996</v>
      </c>
      <c r="C343">
        <v>3.5830000000000002</v>
      </c>
      <c r="D343">
        <v>0.9</v>
      </c>
      <c r="E343" t="s">
        <v>54</v>
      </c>
      <c r="F343" t="s">
        <v>25</v>
      </c>
      <c r="G343">
        <v>5.2629999999999999</v>
      </c>
      <c r="H343">
        <v>5.2629999999999999</v>
      </c>
      <c r="I343">
        <v>5</v>
      </c>
      <c r="J343">
        <v>1.0009999999999999</v>
      </c>
      <c r="K343">
        <v>-2.794</v>
      </c>
      <c r="L343">
        <v>1.0009999999999999</v>
      </c>
      <c r="M343">
        <v>-2.794</v>
      </c>
      <c r="N343">
        <v>0.97</v>
      </c>
      <c r="O343">
        <v>-2.2309999999999999</v>
      </c>
      <c r="P343">
        <v>0.97</v>
      </c>
      <c r="Q343">
        <v>-2.2309999999999999</v>
      </c>
      <c r="R343">
        <v>-3.7480000000000002</v>
      </c>
      <c r="S343">
        <v>5.2629999999999999</v>
      </c>
      <c r="T343">
        <v>7.1680000000000001</v>
      </c>
      <c r="U343">
        <v>3.472</v>
      </c>
      <c r="V343">
        <v>-0.23</v>
      </c>
      <c r="W343" s="11">
        <v>3.1089452604514699E-2</v>
      </c>
    </row>
    <row r="344" spans="1:23" x14ac:dyDescent="0.45">
      <c r="A344">
        <v>5</v>
      </c>
      <c r="B344">
        <v>7.5630002019999996</v>
      </c>
      <c r="C344">
        <v>3.6629999999999998</v>
      </c>
      <c r="D344">
        <v>0.9</v>
      </c>
      <c r="E344" t="s">
        <v>54</v>
      </c>
      <c r="F344" t="s">
        <v>25</v>
      </c>
      <c r="G344">
        <v>5.2629999999999999</v>
      </c>
      <c r="H344">
        <v>5.2629999999999999</v>
      </c>
      <c r="I344">
        <v>5</v>
      </c>
      <c r="J344">
        <v>1</v>
      </c>
      <c r="K344">
        <v>-2.859</v>
      </c>
      <c r="L344">
        <v>1</v>
      </c>
      <c r="M344">
        <v>-2.859</v>
      </c>
      <c r="N344">
        <v>0.97</v>
      </c>
      <c r="O344">
        <v>-2.3180000000000001</v>
      </c>
      <c r="P344">
        <v>0.97</v>
      </c>
      <c r="Q344">
        <v>-2.3180000000000001</v>
      </c>
      <c r="R344">
        <v>-3.6030000000000002</v>
      </c>
      <c r="S344">
        <v>5.2629999999999999</v>
      </c>
      <c r="T344">
        <v>7.3369999999999997</v>
      </c>
      <c r="U344">
        <v>3.5529999999999999</v>
      </c>
      <c r="V344">
        <v>-0.22600000000000001</v>
      </c>
      <c r="W344" s="11">
        <v>2.9882347740812585E-2</v>
      </c>
    </row>
    <row r="345" spans="1:23" x14ac:dyDescent="0.45">
      <c r="A345">
        <v>6</v>
      </c>
      <c r="B345">
        <v>7.9860000610000004</v>
      </c>
      <c r="C345">
        <v>3.8679999999999999</v>
      </c>
      <c r="D345">
        <v>0.9</v>
      </c>
      <c r="E345" t="s">
        <v>54</v>
      </c>
      <c r="F345" t="s">
        <v>25</v>
      </c>
      <c r="G345">
        <v>5.2629999999999999</v>
      </c>
      <c r="H345">
        <v>5.2629999999999999</v>
      </c>
      <c r="I345">
        <v>5</v>
      </c>
      <c r="J345">
        <v>0.997</v>
      </c>
      <c r="K345">
        <v>-3.0270000000000001</v>
      </c>
      <c r="L345">
        <v>0.997</v>
      </c>
      <c r="M345">
        <v>-3.0270000000000001</v>
      </c>
      <c r="N345">
        <v>0.97</v>
      </c>
      <c r="O345">
        <v>-2.5419999999999998</v>
      </c>
      <c r="P345">
        <v>0.97</v>
      </c>
      <c r="Q345">
        <v>-2.5419999999999998</v>
      </c>
      <c r="R345">
        <v>-3.23</v>
      </c>
      <c r="S345">
        <v>5.2629999999999999</v>
      </c>
      <c r="T345">
        <v>7.7720000000000002</v>
      </c>
      <c r="U345">
        <v>3.7639999999999998</v>
      </c>
      <c r="V345">
        <v>-0.214</v>
      </c>
      <c r="W345" s="11">
        <v>2.6796901999172187E-2</v>
      </c>
    </row>
    <row r="346" spans="1:23" x14ac:dyDescent="0.45">
      <c r="A346">
        <v>7</v>
      </c>
      <c r="B346">
        <v>8.6260004039999991</v>
      </c>
      <c r="C346">
        <v>4.1779999999999999</v>
      </c>
      <c r="D346">
        <v>0.9</v>
      </c>
      <c r="E346" t="s">
        <v>54</v>
      </c>
      <c r="F346" t="s">
        <v>25</v>
      </c>
      <c r="G346">
        <v>5.2629999999999999</v>
      </c>
      <c r="H346">
        <v>5.2629999999999999</v>
      </c>
      <c r="I346">
        <v>5</v>
      </c>
      <c r="J346">
        <v>0.99199999999999999</v>
      </c>
      <c r="K346">
        <v>-3.2829999999999999</v>
      </c>
      <c r="L346">
        <v>0.99199999999999999</v>
      </c>
      <c r="M346">
        <v>-3.2829999999999999</v>
      </c>
      <c r="N346">
        <v>0.97</v>
      </c>
      <c r="O346">
        <v>-2.8839999999999999</v>
      </c>
      <c r="P346">
        <v>0.97</v>
      </c>
      <c r="Q346">
        <v>-2.8839999999999999</v>
      </c>
      <c r="R346">
        <v>-2.657</v>
      </c>
      <c r="S346">
        <v>5.2629999999999999</v>
      </c>
      <c r="T346">
        <v>8.4350000000000005</v>
      </c>
      <c r="U346">
        <v>4.085</v>
      </c>
      <c r="V346">
        <v>-0.191</v>
      </c>
      <c r="W346" s="11">
        <v>2.2142406104157963E-2</v>
      </c>
    </row>
    <row r="347" spans="1:23" x14ac:dyDescent="0.45">
      <c r="A347">
        <v>8</v>
      </c>
      <c r="B347">
        <v>9.0590000150000005</v>
      </c>
      <c r="C347">
        <v>4.3869999999999996</v>
      </c>
      <c r="D347">
        <v>0.9</v>
      </c>
      <c r="E347" t="s">
        <v>54</v>
      </c>
      <c r="F347" t="s">
        <v>25</v>
      </c>
      <c r="G347">
        <v>5.2629999999999999</v>
      </c>
      <c r="H347">
        <v>5.2629999999999999</v>
      </c>
      <c r="I347">
        <v>5</v>
      </c>
      <c r="J347">
        <v>0.98899999999999999</v>
      </c>
      <c r="K347">
        <v>-3.4580000000000002</v>
      </c>
      <c r="L347">
        <v>0.98899999999999999</v>
      </c>
      <c r="M347">
        <v>-3.4580000000000002</v>
      </c>
      <c r="N347">
        <v>0.97</v>
      </c>
      <c r="O347">
        <v>-3.1179999999999999</v>
      </c>
      <c r="P347">
        <v>0.97</v>
      </c>
      <c r="Q347">
        <v>-3.1179999999999999</v>
      </c>
      <c r="R347">
        <v>-2.2629999999999999</v>
      </c>
      <c r="S347">
        <v>5.2629999999999999</v>
      </c>
      <c r="T347">
        <v>8.8879999999999999</v>
      </c>
      <c r="U347">
        <v>4.3049999999999997</v>
      </c>
      <c r="V347">
        <v>-0.17100000000000001</v>
      </c>
      <c r="W347" s="11">
        <v>1.887625728191376E-2</v>
      </c>
    </row>
    <row r="348" spans="1:23" x14ac:dyDescent="0.45">
      <c r="A348">
        <v>9</v>
      </c>
      <c r="B348">
        <v>9.1809997560000003</v>
      </c>
      <c r="C348">
        <v>4.4470000000000001</v>
      </c>
      <c r="D348">
        <v>0.9</v>
      </c>
      <c r="E348" t="s">
        <v>54</v>
      </c>
      <c r="F348" t="s">
        <v>25</v>
      </c>
      <c r="G348">
        <v>5.2629999999999999</v>
      </c>
      <c r="H348">
        <v>5.2629999999999999</v>
      </c>
      <c r="I348">
        <v>5</v>
      </c>
      <c r="J348">
        <v>0.98799999999999999</v>
      </c>
      <c r="K348">
        <v>-3.508</v>
      </c>
      <c r="L348">
        <v>0.98799999999999999</v>
      </c>
      <c r="M348">
        <v>-3.508</v>
      </c>
      <c r="N348">
        <v>0.97</v>
      </c>
      <c r="O348">
        <v>-3.1850000000000001</v>
      </c>
      <c r="P348">
        <v>0.97</v>
      </c>
      <c r="Q348">
        <v>-3.1850000000000001</v>
      </c>
      <c r="R348">
        <v>-2.1509999999999998</v>
      </c>
      <c r="S348">
        <v>5.2629999999999999</v>
      </c>
      <c r="T348">
        <v>9.016</v>
      </c>
      <c r="U348">
        <v>4.367</v>
      </c>
      <c r="V348">
        <v>-0.16500000000000001</v>
      </c>
      <c r="W348" s="11">
        <v>1.7971872387009816E-2</v>
      </c>
    </row>
    <row r="349" spans="1:23" x14ac:dyDescent="0.45">
      <c r="A349">
        <v>10</v>
      </c>
      <c r="B349">
        <v>9.2299995419999998</v>
      </c>
      <c r="C349">
        <v>4.47</v>
      </c>
      <c r="D349">
        <v>0.9</v>
      </c>
      <c r="E349" t="s">
        <v>54</v>
      </c>
      <c r="F349" t="s">
        <v>25</v>
      </c>
      <c r="G349">
        <v>5.2629999999999999</v>
      </c>
      <c r="H349">
        <v>5.258</v>
      </c>
      <c r="I349">
        <v>5</v>
      </c>
      <c r="J349">
        <v>0.98699999999999999</v>
      </c>
      <c r="K349">
        <v>-3.528</v>
      </c>
      <c r="L349">
        <v>0.98699999999999999</v>
      </c>
      <c r="M349">
        <v>-3.528</v>
      </c>
      <c r="N349">
        <v>0.97</v>
      </c>
      <c r="O349">
        <v>-3.2109999999999999</v>
      </c>
      <c r="P349">
        <v>0.97</v>
      </c>
      <c r="Q349">
        <v>-3.2109999999999999</v>
      </c>
      <c r="R349">
        <v>-2.1059999999999999</v>
      </c>
      <c r="S349">
        <v>5.258</v>
      </c>
      <c r="T349">
        <v>9.0679999999999996</v>
      </c>
      <c r="U349">
        <v>4.3920000000000003</v>
      </c>
      <c r="V349">
        <v>-0.16200000000000001</v>
      </c>
      <c r="W349" s="11">
        <v>1.7551413871998676E-2</v>
      </c>
    </row>
    <row r="350" spans="1:23" x14ac:dyDescent="0.45">
      <c r="A350">
        <v>11</v>
      </c>
      <c r="B350">
        <v>9.2609996799999994</v>
      </c>
      <c r="C350">
        <v>4.4850000000000003</v>
      </c>
      <c r="D350">
        <v>0.9</v>
      </c>
      <c r="E350" t="s">
        <v>54</v>
      </c>
      <c r="F350" t="s">
        <v>25</v>
      </c>
      <c r="G350">
        <v>5.2629999999999999</v>
      </c>
      <c r="H350">
        <v>5.242</v>
      </c>
      <c r="I350">
        <v>5</v>
      </c>
      <c r="J350">
        <v>0.98699999999999999</v>
      </c>
      <c r="K350">
        <v>-3.54</v>
      </c>
      <c r="L350">
        <v>0.98699999999999999</v>
      </c>
      <c r="M350">
        <v>-3.54</v>
      </c>
      <c r="N350">
        <v>0.97</v>
      </c>
      <c r="O350">
        <v>-3.2280000000000002</v>
      </c>
      <c r="P350">
        <v>0.97</v>
      </c>
      <c r="Q350">
        <v>-3.2280000000000002</v>
      </c>
      <c r="R350">
        <v>-2.0779999999999998</v>
      </c>
      <c r="S350">
        <v>5.242</v>
      </c>
      <c r="T350">
        <v>9.1</v>
      </c>
      <c r="U350">
        <v>4.407</v>
      </c>
      <c r="V350">
        <v>-0.161</v>
      </c>
      <c r="W350" s="11">
        <v>1.7384697717644212E-2</v>
      </c>
    </row>
    <row r="351" spans="1:23" x14ac:dyDescent="0.45">
      <c r="A351">
        <v>12</v>
      </c>
      <c r="B351">
        <v>9.2919998170000007</v>
      </c>
      <c r="C351">
        <v>4.5</v>
      </c>
      <c r="D351">
        <v>0.9</v>
      </c>
      <c r="E351" t="s">
        <v>54</v>
      </c>
      <c r="F351" t="s">
        <v>25</v>
      </c>
      <c r="G351">
        <v>5.2629999999999999</v>
      </c>
      <c r="H351">
        <v>5.226</v>
      </c>
      <c r="I351">
        <v>5</v>
      </c>
      <c r="J351">
        <v>0.98699999999999999</v>
      </c>
      <c r="K351">
        <v>-3.5529999999999999</v>
      </c>
      <c r="L351">
        <v>0.98699999999999999</v>
      </c>
      <c r="M351">
        <v>-3.5529999999999999</v>
      </c>
      <c r="N351">
        <v>0.97</v>
      </c>
      <c r="O351">
        <v>-3.2450000000000001</v>
      </c>
      <c r="P351">
        <v>0.97</v>
      </c>
      <c r="Q351">
        <v>-3.2450000000000001</v>
      </c>
      <c r="R351">
        <v>-2.0489999999999999</v>
      </c>
      <c r="S351">
        <v>5.226</v>
      </c>
      <c r="T351">
        <v>9.1329999999999991</v>
      </c>
      <c r="U351">
        <v>4.423</v>
      </c>
      <c r="V351">
        <v>-0.159</v>
      </c>
      <c r="W351" s="11">
        <v>1.7111474400710432E-2</v>
      </c>
    </row>
    <row r="352" spans="1:23" x14ac:dyDescent="0.45">
      <c r="A352">
        <v>13</v>
      </c>
      <c r="B352">
        <v>9.3219995499999992</v>
      </c>
      <c r="C352">
        <v>4.5149999999999997</v>
      </c>
      <c r="D352">
        <v>0.9</v>
      </c>
      <c r="E352" t="s">
        <v>54</v>
      </c>
      <c r="F352" t="s">
        <v>25</v>
      </c>
      <c r="G352">
        <v>5.2629999999999999</v>
      </c>
      <c r="H352">
        <v>5.226</v>
      </c>
      <c r="I352">
        <v>5</v>
      </c>
      <c r="J352">
        <v>0.98699999999999999</v>
      </c>
      <c r="K352">
        <v>-3.5649999999999999</v>
      </c>
      <c r="L352">
        <v>0.98699999999999999</v>
      </c>
      <c r="M352">
        <v>-3.5649999999999999</v>
      </c>
      <c r="N352">
        <v>0.97</v>
      </c>
      <c r="O352">
        <v>-3.2610000000000001</v>
      </c>
      <c r="P352">
        <v>0.97</v>
      </c>
      <c r="Q352">
        <v>-3.2610000000000001</v>
      </c>
      <c r="R352">
        <v>-2.0219999999999998</v>
      </c>
      <c r="S352">
        <v>5.226</v>
      </c>
      <c r="T352">
        <v>9.1639999999999997</v>
      </c>
      <c r="U352">
        <v>4.4390000000000001</v>
      </c>
      <c r="V352">
        <v>-0.158</v>
      </c>
      <c r="W352" s="11">
        <v>1.6949105087652527E-2</v>
      </c>
    </row>
    <row r="353" spans="1:23" x14ac:dyDescent="0.45">
      <c r="A353">
        <v>14</v>
      </c>
      <c r="B353">
        <v>9.3380002980000008</v>
      </c>
      <c r="C353">
        <v>4.5229999999999997</v>
      </c>
      <c r="D353">
        <v>0.9</v>
      </c>
      <c r="E353" t="s">
        <v>54</v>
      </c>
      <c r="F353" t="s">
        <v>25</v>
      </c>
      <c r="G353">
        <v>5.2629999999999999</v>
      </c>
      <c r="H353">
        <v>5.2370000000000001</v>
      </c>
      <c r="I353">
        <v>5</v>
      </c>
      <c r="J353">
        <v>0.98699999999999999</v>
      </c>
      <c r="K353">
        <v>-3.5720000000000001</v>
      </c>
      <c r="L353">
        <v>0.98699999999999999</v>
      </c>
      <c r="M353">
        <v>-3.5720000000000001</v>
      </c>
      <c r="N353">
        <v>0.97</v>
      </c>
      <c r="O353">
        <v>-3.27</v>
      </c>
      <c r="P353">
        <v>0.97</v>
      </c>
      <c r="Q353">
        <v>-3.27</v>
      </c>
      <c r="R353">
        <v>-2.0070000000000001</v>
      </c>
      <c r="S353">
        <v>5.2370000000000001</v>
      </c>
      <c r="T353">
        <v>9.1809999999999992</v>
      </c>
      <c r="U353">
        <v>4.4470000000000001</v>
      </c>
      <c r="V353">
        <v>-0.157</v>
      </c>
      <c r="W353" s="11">
        <v>1.6813053436465161E-2</v>
      </c>
    </row>
    <row r="354" spans="1:23" x14ac:dyDescent="0.45">
      <c r="A354">
        <v>15</v>
      </c>
      <c r="B354">
        <v>9.4040002820000002</v>
      </c>
      <c r="C354">
        <v>4.5549999999999997</v>
      </c>
      <c r="D354">
        <v>0.9</v>
      </c>
      <c r="E354" t="s">
        <v>54</v>
      </c>
      <c r="F354" t="s">
        <v>25</v>
      </c>
      <c r="G354">
        <v>5.2629999999999999</v>
      </c>
      <c r="H354">
        <v>5.2519999999999998</v>
      </c>
      <c r="I354">
        <v>5</v>
      </c>
      <c r="J354">
        <v>0.98599999999999999</v>
      </c>
      <c r="K354">
        <v>-3.5990000000000002</v>
      </c>
      <c r="L354">
        <v>0.98599999999999999</v>
      </c>
      <c r="M354">
        <v>-3.5990000000000002</v>
      </c>
      <c r="N354">
        <v>0.97</v>
      </c>
      <c r="O354">
        <v>-3.306</v>
      </c>
      <c r="P354">
        <v>0.97</v>
      </c>
      <c r="Q354">
        <v>-3.306</v>
      </c>
      <c r="R354">
        <v>-1.946</v>
      </c>
      <c r="S354">
        <v>5.2519999999999998</v>
      </c>
      <c r="T354">
        <v>9.2509999999999994</v>
      </c>
      <c r="U354">
        <v>4.4800000000000004</v>
      </c>
      <c r="V354">
        <v>-0.153</v>
      </c>
      <c r="W354" s="11">
        <v>1.6269701979151931E-2</v>
      </c>
    </row>
    <row r="355" spans="1:23" x14ac:dyDescent="0.45">
      <c r="A355">
        <v>16</v>
      </c>
      <c r="B355">
        <v>9.5939998630000005</v>
      </c>
      <c r="C355">
        <v>4.6470000000000002</v>
      </c>
      <c r="D355">
        <v>0.9</v>
      </c>
      <c r="E355" t="s">
        <v>54</v>
      </c>
      <c r="F355" t="s">
        <v>25</v>
      </c>
      <c r="G355">
        <v>5.2629999999999999</v>
      </c>
      <c r="H355">
        <v>5.258</v>
      </c>
      <c r="I355">
        <v>5</v>
      </c>
      <c r="J355">
        <v>0.98499999999999999</v>
      </c>
      <c r="K355">
        <v>-3.6760000000000002</v>
      </c>
      <c r="L355">
        <v>0.98499999999999999</v>
      </c>
      <c r="M355">
        <v>-3.6760000000000002</v>
      </c>
      <c r="N355">
        <v>0.97</v>
      </c>
      <c r="O355">
        <v>-3.41</v>
      </c>
      <c r="P355">
        <v>0.97</v>
      </c>
      <c r="Q355">
        <v>-3.41</v>
      </c>
      <c r="R355">
        <v>-1.77</v>
      </c>
      <c r="S355">
        <v>5.258</v>
      </c>
      <c r="T355">
        <v>9.452</v>
      </c>
      <c r="U355">
        <v>4.5780000000000003</v>
      </c>
      <c r="V355">
        <v>-0.14199999999999999</v>
      </c>
      <c r="W355" s="11">
        <v>1.4800903171536824E-2</v>
      </c>
    </row>
    <row r="356" spans="1:23" x14ac:dyDescent="0.45">
      <c r="A356">
        <v>17</v>
      </c>
      <c r="B356">
        <v>9.8830003739999999</v>
      </c>
      <c r="C356">
        <v>4.7869999999999999</v>
      </c>
      <c r="D356">
        <v>0.9</v>
      </c>
      <c r="E356" t="s">
        <v>54</v>
      </c>
      <c r="F356" t="s">
        <v>25</v>
      </c>
      <c r="G356">
        <v>5.2629999999999999</v>
      </c>
      <c r="H356">
        <v>5.2629999999999999</v>
      </c>
      <c r="I356">
        <v>5</v>
      </c>
      <c r="J356">
        <v>0.98199999999999998</v>
      </c>
      <c r="K356">
        <v>-3.7949999999999999</v>
      </c>
      <c r="L356">
        <v>0.98199999999999998</v>
      </c>
      <c r="M356">
        <v>-3.7949999999999999</v>
      </c>
      <c r="N356">
        <v>0.97</v>
      </c>
      <c r="O356">
        <v>-3.57</v>
      </c>
      <c r="P356">
        <v>0.97</v>
      </c>
      <c r="Q356">
        <v>-3.57</v>
      </c>
      <c r="R356">
        <v>-1.5</v>
      </c>
      <c r="S356">
        <v>5.2629999999999999</v>
      </c>
      <c r="T356">
        <v>9.7590000000000003</v>
      </c>
      <c r="U356">
        <v>4.726</v>
      </c>
      <c r="V356">
        <v>-0.124</v>
      </c>
      <c r="W356" s="11">
        <v>1.2546834899067416E-2</v>
      </c>
    </row>
    <row r="357" spans="1:23" x14ac:dyDescent="0.45">
      <c r="A357">
        <v>18</v>
      </c>
      <c r="B357">
        <v>10</v>
      </c>
      <c r="C357">
        <v>4.843</v>
      </c>
      <c r="D357">
        <v>0.9</v>
      </c>
      <c r="E357" t="s">
        <v>54</v>
      </c>
      <c r="F357" t="s">
        <v>25</v>
      </c>
      <c r="G357">
        <v>5.2629999999999999</v>
      </c>
      <c r="H357">
        <v>5.2629999999999999</v>
      </c>
      <c r="I357">
        <v>5</v>
      </c>
      <c r="J357">
        <v>0.98099999999999998</v>
      </c>
      <c r="K357">
        <v>-3.843</v>
      </c>
      <c r="L357">
        <v>0.98099999999999998</v>
      </c>
      <c r="M357">
        <v>-3.843</v>
      </c>
      <c r="N357">
        <v>0.97</v>
      </c>
      <c r="O357">
        <v>-3.6339999999999999</v>
      </c>
      <c r="P357">
        <v>0.97</v>
      </c>
      <c r="Q357">
        <v>-3.6339999999999999</v>
      </c>
      <c r="R357">
        <v>-1.39</v>
      </c>
      <c r="S357">
        <v>5.2629999999999999</v>
      </c>
      <c r="T357">
        <v>9.8829999999999991</v>
      </c>
      <c r="U357">
        <v>4.7869999999999999</v>
      </c>
      <c r="V357">
        <v>-0.11700000000000001</v>
      </c>
      <c r="W357" s="11">
        <v>1.1700000000000089E-2</v>
      </c>
    </row>
    <row r="358" spans="1:23" x14ac:dyDescent="0.45">
      <c r="A358">
        <v>19</v>
      </c>
      <c r="B358">
        <v>9.9659996030000002</v>
      </c>
      <c r="C358">
        <v>4.827</v>
      </c>
      <c r="D358">
        <v>0.9</v>
      </c>
      <c r="E358" t="s">
        <v>54</v>
      </c>
      <c r="F358" t="s">
        <v>25</v>
      </c>
      <c r="G358">
        <v>5.2629999999999999</v>
      </c>
      <c r="H358">
        <v>5.2629999999999999</v>
      </c>
      <c r="I358">
        <v>5</v>
      </c>
      <c r="J358">
        <v>0.98199999999999998</v>
      </c>
      <c r="K358">
        <v>-3.8290000000000002</v>
      </c>
      <c r="L358">
        <v>0.98199999999999998</v>
      </c>
      <c r="M358">
        <v>-3.8290000000000002</v>
      </c>
      <c r="N358">
        <v>0.97</v>
      </c>
      <c r="O358">
        <v>-3.6160000000000001</v>
      </c>
      <c r="P358">
        <v>0.97</v>
      </c>
      <c r="Q358">
        <v>-3.6160000000000001</v>
      </c>
      <c r="R358">
        <v>-1.4219999999999999</v>
      </c>
      <c r="S358">
        <v>5.2629999999999999</v>
      </c>
      <c r="T358">
        <v>9.8469999999999995</v>
      </c>
      <c r="U358">
        <v>4.7690000000000001</v>
      </c>
      <c r="V358">
        <v>-0.11899999999999999</v>
      </c>
      <c r="W358" s="11">
        <v>1.1940558673530249E-2</v>
      </c>
    </row>
    <row r="359" spans="1:23" x14ac:dyDescent="0.45">
      <c r="A359">
        <v>20</v>
      </c>
      <c r="B359">
        <v>9.8570003509999999</v>
      </c>
      <c r="C359">
        <v>4.774</v>
      </c>
      <c r="D359">
        <v>0.9</v>
      </c>
      <c r="E359" t="s">
        <v>54</v>
      </c>
      <c r="F359" t="s">
        <v>25</v>
      </c>
      <c r="G359">
        <v>5.2629999999999999</v>
      </c>
      <c r="H359">
        <v>5.2629999999999999</v>
      </c>
      <c r="I359">
        <v>5</v>
      </c>
      <c r="J359">
        <v>0.98299999999999998</v>
      </c>
      <c r="K359">
        <v>-3.7839999999999998</v>
      </c>
      <c r="L359">
        <v>0.98299999999999998</v>
      </c>
      <c r="M359">
        <v>-3.7839999999999998</v>
      </c>
      <c r="N359">
        <v>0.97</v>
      </c>
      <c r="O359">
        <v>-3.5550000000000002</v>
      </c>
      <c r="P359">
        <v>0.97</v>
      </c>
      <c r="Q359">
        <v>-3.5550000000000002</v>
      </c>
      <c r="R359">
        <v>-1.524</v>
      </c>
      <c r="S359">
        <v>5.2629999999999999</v>
      </c>
      <c r="T359">
        <v>9.7309999999999999</v>
      </c>
      <c r="U359">
        <v>4.7130000000000001</v>
      </c>
      <c r="V359">
        <v>-0.126</v>
      </c>
      <c r="W359" s="11">
        <v>1.2782829107560826E-2</v>
      </c>
    </row>
    <row r="360" spans="1:23" x14ac:dyDescent="0.45">
      <c r="A360">
        <v>21</v>
      </c>
      <c r="B360">
        <v>9.6199998860000004</v>
      </c>
      <c r="C360">
        <v>4.6589999999999998</v>
      </c>
      <c r="D360">
        <v>0.9</v>
      </c>
      <c r="E360" t="s">
        <v>54</v>
      </c>
      <c r="F360" t="s">
        <v>25</v>
      </c>
      <c r="G360">
        <v>5.2629999999999999</v>
      </c>
      <c r="H360">
        <v>5.2629999999999999</v>
      </c>
      <c r="I360">
        <v>5</v>
      </c>
      <c r="J360">
        <v>0.98399999999999999</v>
      </c>
      <c r="K360">
        <v>-3.6869999999999998</v>
      </c>
      <c r="L360">
        <v>0.98399999999999999</v>
      </c>
      <c r="M360">
        <v>-3.6869999999999998</v>
      </c>
      <c r="N360">
        <v>0.97</v>
      </c>
      <c r="O360">
        <v>-3.4249999999999998</v>
      </c>
      <c r="P360">
        <v>0.97</v>
      </c>
      <c r="Q360">
        <v>-3.4249999999999998</v>
      </c>
      <c r="R360">
        <v>-1.7450000000000001</v>
      </c>
      <c r="S360">
        <v>5.2629999999999999</v>
      </c>
      <c r="T360">
        <v>9.4789999999999992</v>
      </c>
      <c r="U360">
        <v>4.5910000000000002</v>
      </c>
      <c r="V360">
        <v>-0.14099999999999999</v>
      </c>
      <c r="W360" s="11">
        <v>1.4656952980342398E-2</v>
      </c>
    </row>
    <row r="361" spans="1:23" x14ac:dyDescent="0.45">
      <c r="A361">
        <v>22</v>
      </c>
      <c r="B361">
        <v>9.1389999389999996</v>
      </c>
      <c r="C361">
        <v>4.4260000000000002</v>
      </c>
      <c r="D361">
        <v>0.9</v>
      </c>
      <c r="E361" t="s">
        <v>54</v>
      </c>
      <c r="F361" t="s">
        <v>25</v>
      </c>
      <c r="G361">
        <v>5.2629999999999999</v>
      </c>
      <c r="H361">
        <v>5.2629999999999999</v>
      </c>
      <c r="I361">
        <v>5</v>
      </c>
      <c r="J361">
        <v>0.98799999999999999</v>
      </c>
      <c r="K361">
        <v>-3.4910000000000001</v>
      </c>
      <c r="L361">
        <v>0.98799999999999999</v>
      </c>
      <c r="M361">
        <v>-3.4910000000000001</v>
      </c>
      <c r="N361">
        <v>0.97</v>
      </c>
      <c r="O361">
        <v>-3.1619999999999999</v>
      </c>
      <c r="P361">
        <v>0.97</v>
      </c>
      <c r="Q361">
        <v>-3.1619999999999999</v>
      </c>
      <c r="R361">
        <v>-2.19</v>
      </c>
      <c r="S361">
        <v>5.2629999999999999</v>
      </c>
      <c r="T361">
        <v>8.9719999999999995</v>
      </c>
      <c r="U361">
        <v>4.3449999999999998</v>
      </c>
      <c r="V361">
        <v>-0.16700000000000001</v>
      </c>
      <c r="W361" s="11">
        <v>1.8273327510085684E-2</v>
      </c>
    </row>
    <row r="362" spans="1:23" x14ac:dyDescent="0.45">
      <c r="A362">
        <v>23</v>
      </c>
      <c r="B362">
        <v>8.5469999310000002</v>
      </c>
      <c r="C362">
        <v>4.1399999999999997</v>
      </c>
      <c r="D362">
        <v>0.9</v>
      </c>
      <c r="E362" t="s">
        <v>54</v>
      </c>
      <c r="F362" t="s">
        <v>25</v>
      </c>
      <c r="G362">
        <v>5.2629999999999999</v>
      </c>
      <c r="H362">
        <v>5.2629999999999999</v>
      </c>
      <c r="I362">
        <v>5</v>
      </c>
      <c r="J362">
        <v>0.99299999999999999</v>
      </c>
      <c r="K362">
        <v>-3.2509999999999999</v>
      </c>
      <c r="L362">
        <v>0.99299999999999999</v>
      </c>
      <c r="M362">
        <v>-3.2509999999999999</v>
      </c>
      <c r="N362">
        <v>0.97</v>
      </c>
      <c r="O362">
        <v>-2.8420000000000001</v>
      </c>
      <c r="P362">
        <v>0.97</v>
      </c>
      <c r="Q362">
        <v>-2.8420000000000001</v>
      </c>
      <c r="R362">
        <v>-2.7280000000000002</v>
      </c>
      <c r="S362">
        <v>5.2629999999999999</v>
      </c>
      <c r="T362">
        <v>8.3529999999999998</v>
      </c>
      <c r="U362">
        <v>4.0449999999999999</v>
      </c>
      <c r="V362">
        <v>-0.19400000000000001</v>
      </c>
      <c r="W362" s="11">
        <v>2.2698014808255933E-2</v>
      </c>
    </row>
    <row r="363" spans="1:23" x14ac:dyDescent="0.45">
      <c r="A363">
        <v>24</v>
      </c>
      <c r="B363">
        <v>8.0469999310000002</v>
      </c>
      <c r="C363">
        <v>3.8969999999999998</v>
      </c>
      <c r="D363">
        <v>0.9</v>
      </c>
      <c r="E363" t="s">
        <v>54</v>
      </c>
      <c r="F363" t="s">
        <v>25</v>
      </c>
      <c r="G363">
        <v>5.2629999999999999</v>
      </c>
      <c r="H363">
        <v>5.2629999999999999</v>
      </c>
      <c r="I363">
        <v>5</v>
      </c>
      <c r="J363">
        <v>0.996</v>
      </c>
      <c r="K363">
        <v>-3.0510000000000002</v>
      </c>
      <c r="L363">
        <v>0.996</v>
      </c>
      <c r="M363">
        <v>-3.0510000000000002</v>
      </c>
      <c r="N363">
        <v>0.97</v>
      </c>
      <c r="O363">
        <v>-2.5739999999999998</v>
      </c>
      <c r="P363">
        <v>0.97</v>
      </c>
      <c r="Q363">
        <v>-2.5739999999999998</v>
      </c>
      <c r="R363">
        <v>-3.1760000000000002</v>
      </c>
      <c r="S363">
        <v>5.2629999999999999</v>
      </c>
      <c r="T363">
        <v>7.835</v>
      </c>
      <c r="U363">
        <v>3.794</v>
      </c>
      <c r="V363">
        <v>-0.21199999999999999</v>
      </c>
      <c r="W363" s="11">
        <v>2.6345213473073191E-2</v>
      </c>
    </row>
    <row r="364" spans="1:23" x14ac:dyDescent="0.45">
      <c r="A364">
        <v>1</v>
      </c>
      <c r="B364">
        <v>7.7160000799999997</v>
      </c>
      <c r="C364">
        <v>3.7370000000000001</v>
      </c>
      <c r="D364">
        <v>0.9</v>
      </c>
      <c r="E364" t="s">
        <v>54</v>
      </c>
      <c r="F364" t="s">
        <v>23</v>
      </c>
      <c r="G364">
        <v>10.526</v>
      </c>
      <c r="H364">
        <v>10.526</v>
      </c>
      <c r="I364">
        <v>5</v>
      </c>
      <c r="J364">
        <v>0.999</v>
      </c>
      <c r="K364">
        <v>-2.919</v>
      </c>
      <c r="L364">
        <v>0.999</v>
      </c>
      <c r="M364">
        <v>-2.919</v>
      </c>
      <c r="N364">
        <v>0.97</v>
      </c>
      <c r="O364">
        <v>-2.399</v>
      </c>
      <c r="P364">
        <v>0.97</v>
      </c>
      <c r="Q364">
        <v>-2.399</v>
      </c>
      <c r="R364">
        <v>-3.4689999999999999</v>
      </c>
      <c r="S364">
        <v>10.526</v>
      </c>
      <c r="T364">
        <v>7.4939999999999998</v>
      </c>
      <c r="U364">
        <v>3.629</v>
      </c>
      <c r="V364">
        <v>-0.222</v>
      </c>
      <c r="W364" s="11">
        <v>2.8771394206621101E-2</v>
      </c>
    </row>
    <row r="365" spans="1:23" x14ac:dyDescent="0.45">
      <c r="A365">
        <v>2</v>
      </c>
      <c r="B365">
        <v>7.5170001979999999</v>
      </c>
      <c r="C365">
        <v>3.641</v>
      </c>
      <c r="D365">
        <v>0.9</v>
      </c>
      <c r="E365" t="s">
        <v>54</v>
      </c>
      <c r="F365" t="s">
        <v>23</v>
      </c>
      <c r="G365">
        <v>10.526</v>
      </c>
      <c r="H365">
        <v>10.526</v>
      </c>
      <c r="I365">
        <v>5</v>
      </c>
      <c r="J365">
        <v>1</v>
      </c>
      <c r="K365">
        <v>-2.8410000000000002</v>
      </c>
      <c r="L365">
        <v>1</v>
      </c>
      <c r="M365">
        <v>-2.8410000000000002</v>
      </c>
      <c r="N365">
        <v>0.97</v>
      </c>
      <c r="O365">
        <v>-2.294</v>
      </c>
      <c r="P365">
        <v>0.97</v>
      </c>
      <c r="Q365">
        <v>-2.294</v>
      </c>
      <c r="R365">
        <v>-3.6440000000000001</v>
      </c>
      <c r="S365">
        <v>10.526</v>
      </c>
      <c r="T365">
        <v>7.29</v>
      </c>
      <c r="U365">
        <v>3.5310000000000001</v>
      </c>
      <c r="V365">
        <v>-0.22700000000000001</v>
      </c>
      <c r="W365" s="11">
        <v>3.0198242918817043E-2</v>
      </c>
    </row>
    <row r="366" spans="1:23" x14ac:dyDescent="0.45">
      <c r="A366">
        <v>3</v>
      </c>
      <c r="B366">
        <v>7.4070000650000001</v>
      </c>
      <c r="C366">
        <v>3.5870000000000002</v>
      </c>
      <c r="D366">
        <v>0.9</v>
      </c>
      <c r="E366" t="s">
        <v>54</v>
      </c>
      <c r="F366" t="s">
        <v>23</v>
      </c>
      <c r="G366">
        <v>10.526</v>
      </c>
      <c r="H366">
        <v>10.526</v>
      </c>
      <c r="I366">
        <v>5</v>
      </c>
      <c r="J366">
        <v>1.0009999999999999</v>
      </c>
      <c r="K366">
        <v>-2.7970000000000002</v>
      </c>
      <c r="L366">
        <v>1.0009999999999999</v>
      </c>
      <c r="M366">
        <v>-2.7970000000000002</v>
      </c>
      <c r="N366">
        <v>0.97</v>
      </c>
      <c r="O366">
        <v>-2.2360000000000002</v>
      </c>
      <c r="P366">
        <v>0.97</v>
      </c>
      <c r="Q366">
        <v>-2.2360000000000002</v>
      </c>
      <c r="R366">
        <v>-3.74</v>
      </c>
      <c r="S366">
        <v>10.526</v>
      </c>
      <c r="T366">
        <v>7.1769999999999996</v>
      </c>
      <c r="U366">
        <v>3.476</v>
      </c>
      <c r="V366">
        <v>-0.23</v>
      </c>
      <c r="W366" s="11">
        <v>3.1051716346920333E-2</v>
      </c>
    </row>
    <row r="367" spans="1:23" x14ac:dyDescent="0.45">
      <c r="A367">
        <v>4</v>
      </c>
      <c r="B367">
        <v>7.3979997629999996</v>
      </c>
      <c r="C367">
        <v>3.5830000000000002</v>
      </c>
      <c r="D367">
        <v>0.9</v>
      </c>
      <c r="E367" t="s">
        <v>54</v>
      </c>
      <c r="F367" t="s">
        <v>23</v>
      </c>
      <c r="G367">
        <v>10.526</v>
      </c>
      <c r="H367">
        <v>10.526</v>
      </c>
      <c r="I367">
        <v>5</v>
      </c>
      <c r="J367">
        <v>1.0009999999999999</v>
      </c>
      <c r="K367">
        <v>-2.794</v>
      </c>
      <c r="L367">
        <v>1.0009999999999999</v>
      </c>
      <c r="M367">
        <v>-2.794</v>
      </c>
      <c r="N367">
        <v>0.97</v>
      </c>
      <c r="O367">
        <v>-2.2309999999999999</v>
      </c>
      <c r="P367">
        <v>0.97</v>
      </c>
      <c r="Q367">
        <v>-2.2309999999999999</v>
      </c>
      <c r="R367">
        <v>-3.7480000000000002</v>
      </c>
      <c r="S367">
        <v>10.526</v>
      </c>
      <c r="T367">
        <v>7.1680000000000001</v>
      </c>
      <c r="U367">
        <v>3.472</v>
      </c>
      <c r="V367">
        <v>-0.23</v>
      </c>
      <c r="W367" s="11">
        <v>3.1089452604514699E-2</v>
      </c>
    </row>
    <row r="368" spans="1:23" x14ac:dyDescent="0.45">
      <c r="A368">
        <v>5</v>
      </c>
      <c r="B368">
        <v>7.5630002019999996</v>
      </c>
      <c r="C368">
        <v>3.6629999999999998</v>
      </c>
      <c r="D368">
        <v>0.9</v>
      </c>
      <c r="E368" t="s">
        <v>54</v>
      </c>
      <c r="F368" t="s">
        <v>23</v>
      </c>
      <c r="G368">
        <v>10.526</v>
      </c>
      <c r="H368">
        <v>10.526</v>
      </c>
      <c r="I368">
        <v>5</v>
      </c>
      <c r="J368">
        <v>1</v>
      </c>
      <c r="K368">
        <v>-2.859</v>
      </c>
      <c r="L368">
        <v>1</v>
      </c>
      <c r="M368">
        <v>-2.859</v>
      </c>
      <c r="N368">
        <v>0.97</v>
      </c>
      <c r="O368">
        <v>-2.3180000000000001</v>
      </c>
      <c r="P368">
        <v>0.97</v>
      </c>
      <c r="Q368">
        <v>-2.3180000000000001</v>
      </c>
      <c r="R368">
        <v>-3.6030000000000002</v>
      </c>
      <c r="S368">
        <v>10.526</v>
      </c>
      <c r="T368">
        <v>7.3369999999999997</v>
      </c>
      <c r="U368">
        <v>3.5529999999999999</v>
      </c>
      <c r="V368">
        <v>-0.22600000000000001</v>
      </c>
      <c r="W368" s="11">
        <v>2.9882347740812585E-2</v>
      </c>
    </row>
    <row r="369" spans="1:23" x14ac:dyDescent="0.45">
      <c r="A369">
        <v>6</v>
      </c>
      <c r="B369">
        <v>7.9860000610000004</v>
      </c>
      <c r="C369">
        <v>3.8679999999999999</v>
      </c>
      <c r="D369">
        <v>0.9</v>
      </c>
      <c r="E369" t="s">
        <v>54</v>
      </c>
      <c r="F369" t="s">
        <v>23</v>
      </c>
      <c r="G369">
        <v>10.526</v>
      </c>
      <c r="H369">
        <v>10.526</v>
      </c>
      <c r="I369">
        <v>5</v>
      </c>
      <c r="J369">
        <v>0.997</v>
      </c>
      <c r="K369">
        <v>-3.0270000000000001</v>
      </c>
      <c r="L369">
        <v>0.997</v>
      </c>
      <c r="M369">
        <v>-3.0270000000000001</v>
      </c>
      <c r="N369">
        <v>0.97</v>
      </c>
      <c r="O369">
        <v>-2.5419999999999998</v>
      </c>
      <c r="P369">
        <v>0.97</v>
      </c>
      <c r="Q369">
        <v>-2.5419999999999998</v>
      </c>
      <c r="R369">
        <v>-3.23</v>
      </c>
      <c r="S369">
        <v>10.526</v>
      </c>
      <c r="T369">
        <v>7.7720000000000002</v>
      </c>
      <c r="U369">
        <v>3.7639999999999998</v>
      </c>
      <c r="V369">
        <v>-0.214</v>
      </c>
      <c r="W369" s="11">
        <v>2.6796901999172187E-2</v>
      </c>
    </row>
    <row r="370" spans="1:23" x14ac:dyDescent="0.45">
      <c r="A370">
        <v>7</v>
      </c>
      <c r="B370">
        <v>8.6260004039999991</v>
      </c>
      <c r="C370">
        <v>4.1779999999999999</v>
      </c>
      <c r="D370">
        <v>0.9</v>
      </c>
      <c r="E370" t="s">
        <v>54</v>
      </c>
      <c r="F370" t="s">
        <v>23</v>
      </c>
      <c r="G370">
        <v>10.526</v>
      </c>
      <c r="H370">
        <v>10.505000000000001</v>
      </c>
      <c r="I370">
        <v>5</v>
      </c>
      <c r="J370">
        <v>0.99199999999999999</v>
      </c>
      <c r="K370">
        <v>-3.2829999999999999</v>
      </c>
      <c r="L370">
        <v>0.99199999999999999</v>
      </c>
      <c r="M370">
        <v>-3.2829999999999999</v>
      </c>
      <c r="N370">
        <v>0.97</v>
      </c>
      <c r="O370">
        <v>-2.8839999999999999</v>
      </c>
      <c r="P370">
        <v>0.97</v>
      </c>
      <c r="Q370">
        <v>-2.8839999999999999</v>
      </c>
      <c r="R370">
        <v>-2.657</v>
      </c>
      <c r="S370">
        <v>10.505000000000001</v>
      </c>
      <c r="T370">
        <v>8.4350000000000005</v>
      </c>
      <c r="U370">
        <v>4.085</v>
      </c>
      <c r="V370">
        <v>-0.191</v>
      </c>
      <c r="W370" s="11">
        <v>2.2142406104157963E-2</v>
      </c>
    </row>
    <row r="371" spans="1:23" x14ac:dyDescent="0.45">
      <c r="A371">
        <v>8</v>
      </c>
      <c r="B371">
        <v>9.0590000150000005</v>
      </c>
      <c r="C371">
        <v>4.3869999999999996</v>
      </c>
      <c r="D371">
        <v>0.9</v>
      </c>
      <c r="E371" t="s">
        <v>54</v>
      </c>
      <c r="F371" t="s">
        <v>23</v>
      </c>
      <c r="G371">
        <v>10.526</v>
      </c>
      <c r="H371">
        <v>10.231</v>
      </c>
      <c r="I371">
        <v>5</v>
      </c>
      <c r="J371">
        <v>0.98899999999999999</v>
      </c>
      <c r="K371">
        <v>-3.4580000000000002</v>
      </c>
      <c r="L371">
        <v>0.98899999999999999</v>
      </c>
      <c r="M371">
        <v>-3.4580000000000002</v>
      </c>
      <c r="N371">
        <v>0.97</v>
      </c>
      <c r="O371">
        <v>-3.1179999999999999</v>
      </c>
      <c r="P371">
        <v>0.97</v>
      </c>
      <c r="Q371">
        <v>-3.1179999999999999</v>
      </c>
      <c r="R371">
        <v>-2.2629999999999999</v>
      </c>
      <c r="S371">
        <v>10.231</v>
      </c>
      <c r="T371">
        <v>8.8879999999999999</v>
      </c>
      <c r="U371">
        <v>4.3049999999999997</v>
      </c>
      <c r="V371">
        <v>-0.17100000000000001</v>
      </c>
      <c r="W371" s="11">
        <v>1.887625728191376E-2</v>
      </c>
    </row>
    <row r="372" spans="1:23" x14ac:dyDescent="0.45">
      <c r="A372">
        <v>9</v>
      </c>
      <c r="B372">
        <v>9.1809997560000003</v>
      </c>
      <c r="C372">
        <v>4.4470000000000001</v>
      </c>
      <c r="D372">
        <v>0.9</v>
      </c>
      <c r="E372" t="s">
        <v>54</v>
      </c>
      <c r="F372" t="s">
        <v>23</v>
      </c>
      <c r="G372">
        <v>10.526</v>
      </c>
      <c r="H372">
        <v>9.41</v>
      </c>
      <c r="I372">
        <v>5</v>
      </c>
      <c r="J372">
        <v>0.98799999999999999</v>
      </c>
      <c r="K372">
        <v>-3.508</v>
      </c>
      <c r="L372">
        <v>0.98799999999999999</v>
      </c>
      <c r="M372">
        <v>-3.508</v>
      </c>
      <c r="N372">
        <v>0.97</v>
      </c>
      <c r="O372">
        <v>-3.1850000000000001</v>
      </c>
      <c r="P372">
        <v>0.97</v>
      </c>
      <c r="Q372">
        <v>-3.1850000000000001</v>
      </c>
      <c r="R372">
        <v>-2.1509999999999998</v>
      </c>
      <c r="S372">
        <v>9.41</v>
      </c>
      <c r="T372">
        <v>9.016</v>
      </c>
      <c r="U372">
        <v>4.367</v>
      </c>
      <c r="V372">
        <v>-0.16500000000000001</v>
      </c>
      <c r="W372" s="11">
        <v>1.7971872387009816E-2</v>
      </c>
    </row>
    <row r="373" spans="1:23" x14ac:dyDescent="0.45">
      <c r="A373">
        <v>10</v>
      </c>
      <c r="B373">
        <v>9.2299995419999998</v>
      </c>
      <c r="C373">
        <v>4.47</v>
      </c>
      <c r="D373">
        <v>0.9</v>
      </c>
      <c r="E373" t="s">
        <v>54</v>
      </c>
      <c r="F373" t="s">
        <v>23</v>
      </c>
      <c r="G373">
        <v>10.526</v>
      </c>
      <c r="H373">
        <v>8.2840000000000007</v>
      </c>
      <c r="I373">
        <v>5</v>
      </c>
      <c r="J373">
        <v>0.98699999999999999</v>
      </c>
      <c r="K373">
        <v>-3.528</v>
      </c>
      <c r="L373">
        <v>0.98699999999999999</v>
      </c>
      <c r="M373">
        <v>-3.528</v>
      </c>
      <c r="N373">
        <v>0.97</v>
      </c>
      <c r="O373">
        <v>-3.2109999999999999</v>
      </c>
      <c r="P373">
        <v>0.97</v>
      </c>
      <c r="Q373">
        <v>-3.2109999999999999</v>
      </c>
      <c r="R373">
        <v>-2.1059999999999999</v>
      </c>
      <c r="S373">
        <v>8.2840000000000007</v>
      </c>
      <c r="T373">
        <v>9.0679999999999996</v>
      </c>
      <c r="U373">
        <v>4.3920000000000003</v>
      </c>
      <c r="V373">
        <v>-0.16200000000000001</v>
      </c>
      <c r="W373" s="11">
        <v>1.7551413871998676E-2</v>
      </c>
    </row>
    <row r="374" spans="1:23" x14ac:dyDescent="0.45">
      <c r="A374">
        <v>11</v>
      </c>
      <c r="B374">
        <v>9.2609996799999994</v>
      </c>
      <c r="C374">
        <v>4.4850000000000003</v>
      </c>
      <c r="D374">
        <v>0.9</v>
      </c>
      <c r="E374" t="s">
        <v>54</v>
      </c>
      <c r="F374" t="s">
        <v>23</v>
      </c>
      <c r="G374">
        <v>10.526</v>
      </c>
      <c r="H374">
        <v>7.1470000000000002</v>
      </c>
      <c r="I374">
        <v>5</v>
      </c>
      <c r="J374">
        <v>0.98699999999999999</v>
      </c>
      <c r="K374">
        <v>-3.54</v>
      </c>
      <c r="L374">
        <v>0.98699999999999999</v>
      </c>
      <c r="M374">
        <v>-3.54</v>
      </c>
      <c r="N374">
        <v>0.97</v>
      </c>
      <c r="O374">
        <v>-3.2280000000000002</v>
      </c>
      <c r="P374">
        <v>0.97</v>
      </c>
      <c r="Q374">
        <v>-3.2280000000000002</v>
      </c>
      <c r="R374">
        <v>-2.0779999999999998</v>
      </c>
      <c r="S374">
        <v>7.1470000000000002</v>
      </c>
      <c r="T374">
        <v>9.1</v>
      </c>
      <c r="U374">
        <v>4.407</v>
      </c>
      <c r="V374">
        <v>-0.161</v>
      </c>
      <c r="W374" s="11">
        <v>1.7384697717644212E-2</v>
      </c>
    </row>
    <row r="375" spans="1:23" x14ac:dyDescent="0.45">
      <c r="A375">
        <v>12</v>
      </c>
      <c r="B375">
        <v>9.2919998170000007</v>
      </c>
      <c r="C375">
        <v>4.5</v>
      </c>
      <c r="D375">
        <v>0.9</v>
      </c>
      <c r="E375" t="s">
        <v>54</v>
      </c>
      <c r="F375" t="s">
        <v>23</v>
      </c>
      <c r="G375">
        <v>10.526</v>
      </c>
      <c r="H375">
        <v>6.516</v>
      </c>
      <c r="I375">
        <v>5</v>
      </c>
      <c r="J375">
        <v>0.98699999999999999</v>
      </c>
      <c r="K375">
        <v>-3.5529999999999999</v>
      </c>
      <c r="L375">
        <v>0.98699999999999999</v>
      </c>
      <c r="M375">
        <v>-3.5529999999999999</v>
      </c>
      <c r="N375">
        <v>0.97</v>
      </c>
      <c r="O375">
        <v>-3.2450000000000001</v>
      </c>
      <c r="P375">
        <v>0.97</v>
      </c>
      <c r="Q375">
        <v>-3.2450000000000001</v>
      </c>
      <c r="R375">
        <v>-2.0489999999999999</v>
      </c>
      <c r="S375">
        <v>6.516</v>
      </c>
      <c r="T375">
        <v>9.1329999999999991</v>
      </c>
      <c r="U375">
        <v>4.423</v>
      </c>
      <c r="V375">
        <v>-0.159</v>
      </c>
      <c r="W375" s="11">
        <v>1.7111474400710432E-2</v>
      </c>
    </row>
    <row r="376" spans="1:23" x14ac:dyDescent="0.45">
      <c r="A376">
        <v>13</v>
      </c>
      <c r="B376">
        <v>9.3219995499999992</v>
      </c>
      <c r="C376">
        <v>4.5149999999999997</v>
      </c>
      <c r="D376">
        <v>0.9</v>
      </c>
      <c r="E376" t="s">
        <v>54</v>
      </c>
      <c r="F376" t="s">
        <v>23</v>
      </c>
      <c r="G376">
        <v>10.526</v>
      </c>
      <c r="H376">
        <v>6.7050000000000001</v>
      </c>
      <c r="I376">
        <v>5</v>
      </c>
      <c r="J376">
        <v>0.98699999999999999</v>
      </c>
      <c r="K376">
        <v>-3.5649999999999999</v>
      </c>
      <c r="L376">
        <v>0.98699999999999999</v>
      </c>
      <c r="M376">
        <v>-3.5649999999999999</v>
      </c>
      <c r="N376">
        <v>0.97</v>
      </c>
      <c r="O376">
        <v>-3.2610000000000001</v>
      </c>
      <c r="P376">
        <v>0.97</v>
      </c>
      <c r="Q376">
        <v>-3.2610000000000001</v>
      </c>
      <c r="R376">
        <v>-2.0219999999999998</v>
      </c>
      <c r="S376">
        <v>6.7050000000000001</v>
      </c>
      <c r="T376">
        <v>9.1639999999999997</v>
      </c>
      <c r="U376">
        <v>4.4390000000000001</v>
      </c>
      <c r="V376">
        <v>-0.158</v>
      </c>
      <c r="W376" s="11">
        <v>1.6949105087652527E-2</v>
      </c>
    </row>
    <row r="377" spans="1:23" x14ac:dyDescent="0.45">
      <c r="A377">
        <v>14</v>
      </c>
      <c r="B377">
        <v>9.3380002980000008</v>
      </c>
      <c r="C377">
        <v>4.5229999999999997</v>
      </c>
      <c r="D377">
        <v>0.9</v>
      </c>
      <c r="E377" t="s">
        <v>54</v>
      </c>
      <c r="F377" t="s">
        <v>23</v>
      </c>
      <c r="G377">
        <v>10.526</v>
      </c>
      <c r="H377">
        <v>7.01</v>
      </c>
      <c r="I377">
        <v>5</v>
      </c>
      <c r="J377">
        <v>0.98699999999999999</v>
      </c>
      <c r="K377">
        <v>-3.5720000000000001</v>
      </c>
      <c r="L377">
        <v>0.98699999999999999</v>
      </c>
      <c r="M377">
        <v>-3.5720000000000001</v>
      </c>
      <c r="N377">
        <v>0.97</v>
      </c>
      <c r="O377">
        <v>-3.27</v>
      </c>
      <c r="P377">
        <v>0.97</v>
      </c>
      <c r="Q377">
        <v>-3.27</v>
      </c>
      <c r="R377">
        <v>-2.0070000000000001</v>
      </c>
      <c r="S377">
        <v>7.01</v>
      </c>
      <c r="T377">
        <v>9.1809999999999992</v>
      </c>
      <c r="U377">
        <v>4.4470000000000001</v>
      </c>
      <c r="V377">
        <v>-0.157</v>
      </c>
      <c r="W377" s="11">
        <v>1.6813053436465161E-2</v>
      </c>
    </row>
    <row r="378" spans="1:23" x14ac:dyDescent="0.45">
      <c r="A378">
        <v>15</v>
      </c>
      <c r="B378">
        <v>9.4040002820000002</v>
      </c>
      <c r="C378">
        <v>4.5549999999999997</v>
      </c>
      <c r="D378">
        <v>0.9</v>
      </c>
      <c r="E378" t="s">
        <v>54</v>
      </c>
      <c r="F378" t="s">
        <v>23</v>
      </c>
      <c r="G378">
        <v>10.526</v>
      </c>
      <c r="H378">
        <v>7.8840000000000003</v>
      </c>
      <c r="I378">
        <v>5</v>
      </c>
      <c r="J378">
        <v>0.98599999999999999</v>
      </c>
      <c r="K378">
        <v>-3.5990000000000002</v>
      </c>
      <c r="L378">
        <v>0.98599999999999999</v>
      </c>
      <c r="M378">
        <v>-3.5990000000000002</v>
      </c>
      <c r="N378">
        <v>0.97</v>
      </c>
      <c r="O378">
        <v>-3.306</v>
      </c>
      <c r="P378">
        <v>0.97</v>
      </c>
      <c r="Q378">
        <v>-3.306</v>
      </c>
      <c r="R378">
        <v>-1.946</v>
      </c>
      <c r="S378">
        <v>7.8840000000000003</v>
      </c>
      <c r="T378">
        <v>9.2509999999999994</v>
      </c>
      <c r="U378">
        <v>4.4800000000000004</v>
      </c>
      <c r="V378">
        <v>-0.153</v>
      </c>
      <c r="W378" s="11">
        <v>1.6269701979151931E-2</v>
      </c>
    </row>
    <row r="379" spans="1:23" x14ac:dyDescent="0.45">
      <c r="A379">
        <v>16</v>
      </c>
      <c r="B379">
        <v>9.5939998630000005</v>
      </c>
      <c r="C379">
        <v>4.6470000000000002</v>
      </c>
      <c r="D379">
        <v>0.9</v>
      </c>
      <c r="E379" t="s">
        <v>54</v>
      </c>
      <c r="F379" t="s">
        <v>23</v>
      </c>
      <c r="G379">
        <v>10.526</v>
      </c>
      <c r="H379">
        <v>8.9160000000000004</v>
      </c>
      <c r="I379">
        <v>5</v>
      </c>
      <c r="J379">
        <v>0.98499999999999999</v>
      </c>
      <c r="K379">
        <v>-3.6760000000000002</v>
      </c>
      <c r="L379">
        <v>0.98499999999999999</v>
      </c>
      <c r="M379">
        <v>-3.6760000000000002</v>
      </c>
      <c r="N379">
        <v>0.97</v>
      </c>
      <c r="O379">
        <v>-3.41</v>
      </c>
      <c r="P379">
        <v>0.97</v>
      </c>
      <c r="Q379">
        <v>-3.41</v>
      </c>
      <c r="R379">
        <v>-1.77</v>
      </c>
      <c r="S379">
        <v>8.9160000000000004</v>
      </c>
      <c r="T379">
        <v>9.452</v>
      </c>
      <c r="U379">
        <v>4.5780000000000003</v>
      </c>
      <c r="V379">
        <v>-0.14199999999999999</v>
      </c>
      <c r="W379" s="11">
        <v>1.4800903171536824E-2</v>
      </c>
    </row>
    <row r="380" spans="1:23" x14ac:dyDescent="0.45">
      <c r="A380">
        <v>17</v>
      </c>
      <c r="B380">
        <v>9.8830003739999999</v>
      </c>
      <c r="C380">
        <v>4.7869999999999999</v>
      </c>
      <c r="D380">
        <v>0.9</v>
      </c>
      <c r="E380" t="s">
        <v>54</v>
      </c>
      <c r="F380" t="s">
        <v>23</v>
      </c>
      <c r="G380">
        <v>10.526</v>
      </c>
      <c r="H380">
        <v>9.8420000000000005</v>
      </c>
      <c r="I380">
        <v>5</v>
      </c>
      <c r="J380">
        <v>0.98199999999999998</v>
      </c>
      <c r="K380">
        <v>-3.7949999999999999</v>
      </c>
      <c r="L380">
        <v>0.98199999999999998</v>
      </c>
      <c r="M380">
        <v>-3.7949999999999999</v>
      </c>
      <c r="N380">
        <v>0.97</v>
      </c>
      <c r="O380">
        <v>-3.57</v>
      </c>
      <c r="P380">
        <v>0.97</v>
      </c>
      <c r="Q380">
        <v>-3.57</v>
      </c>
      <c r="R380">
        <v>-1.5</v>
      </c>
      <c r="S380">
        <v>9.8420000000000005</v>
      </c>
      <c r="T380">
        <v>9.7590000000000003</v>
      </c>
      <c r="U380">
        <v>4.726</v>
      </c>
      <c r="V380">
        <v>-0.124</v>
      </c>
      <c r="W380" s="11">
        <v>1.2546834899067416E-2</v>
      </c>
    </row>
    <row r="381" spans="1:23" x14ac:dyDescent="0.45">
      <c r="A381">
        <v>18</v>
      </c>
      <c r="B381">
        <v>10</v>
      </c>
      <c r="C381">
        <v>4.843</v>
      </c>
      <c r="D381">
        <v>0.9</v>
      </c>
      <c r="E381" t="s">
        <v>54</v>
      </c>
      <c r="F381" t="s">
        <v>23</v>
      </c>
      <c r="G381">
        <v>10.526</v>
      </c>
      <c r="H381">
        <v>10.379</v>
      </c>
      <c r="I381">
        <v>5</v>
      </c>
      <c r="J381">
        <v>0.98099999999999998</v>
      </c>
      <c r="K381">
        <v>-3.843</v>
      </c>
      <c r="L381">
        <v>0.98099999999999998</v>
      </c>
      <c r="M381">
        <v>-3.843</v>
      </c>
      <c r="N381">
        <v>0.97</v>
      </c>
      <c r="O381">
        <v>-3.6339999999999999</v>
      </c>
      <c r="P381">
        <v>0.97</v>
      </c>
      <c r="Q381">
        <v>-3.6339999999999999</v>
      </c>
      <c r="R381">
        <v>-1.39</v>
      </c>
      <c r="S381">
        <v>10.379</v>
      </c>
      <c r="T381">
        <v>9.8829999999999991</v>
      </c>
      <c r="U381">
        <v>4.7869999999999999</v>
      </c>
      <c r="V381">
        <v>-0.11700000000000001</v>
      </c>
      <c r="W381" s="11">
        <v>1.1700000000000089E-2</v>
      </c>
    </row>
    <row r="382" spans="1:23" x14ac:dyDescent="0.45">
      <c r="A382">
        <v>19</v>
      </c>
      <c r="B382">
        <v>9.9659996030000002</v>
      </c>
      <c r="C382">
        <v>4.827</v>
      </c>
      <c r="D382">
        <v>0.9</v>
      </c>
      <c r="E382" t="s">
        <v>54</v>
      </c>
      <c r="F382" t="s">
        <v>23</v>
      </c>
      <c r="G382">
        <v>10.526</v>
      </c>
      <c r="H382">
        <v>10.515000000000001</v>
      </c>
      <c r="I382">
        <v>5</v>
      </c>
      <c r="J382">
        <v>0.98199999999999998</v>
      </c>
      <c r="K382">
        <v>-3.8290000000000002</v>
      </c>
      <c r="L382">
        <v>0.98199999999999998</v>
      </c>
      <c r="M382">
        <v>-3.8290000000000002</v>
      </c>
      <c r="N382">
        <v>0.97</v>
      </c>
      <c r="O382">
        <v>-3.6160000000000001</v>
      </c>
      <c r="P382">
        <v>0.97</v>
      </c>
      <c r="Q382">
        <v>-3.6160000000000001</v>
      </c>
      <c r="R382">
        <v>-1.4219999999999999</v>
      </c>
      <c r="S382">
        <v>10.515000000000001</v>
      </c>
      <c r="T382">
        <v>9.8469999999999995</v>
      </c>
      <c r="U382">
        <v>4.7690000000000001</v>
      </c>
      <c r="V382">
        <v>-0.11899999999999999</v>
      </c>
      <c r="W382" s="11">
        <v>1.1940558673530249E-2</v>
      </c>
    </row>
    <row r="383" spans="1:23" x14ac:dyDescent="0.45">
      <c r="A383">
        <v>20</v>
      </c>
      <c r="B383">
        <v>9.8570003509999999</v>
      </c>
      <c r="C383">
        <v>4.774</v>
      </c>
      <c r="D383">
        <v>0.9</v>
      </c>
      <c r="E383" t="s">
        <v>54</v>
      </c>
      <c r="F383" t="s">
        <v>23</v>
      </c>
      <c r="G383">
        <v>10.526</v>
      </c>
      <c r="H383">
        <v>10.526</v>
      </c>
      <c r="I383">
        <v>5</v>
      </c>
      <c r="J383">
        <v>0.98299999999999998</v>
      </c>
      <c r="K383">
        <v>-3.7839999999999998</v>
      </c>
      <c r="L383">
        <v>0.98299999999999998</v>
      </c>
      <c r="M383">
        <v>-3.7839999999999998</v>
      </c>
      <c r="N383">
        <v>0.97</v>
      </c>
      <c r="O383">
        <v>-3.5550000000000002</v>
      </c>
      <c r="P383">
        <v>0.97</v>
      </c>
      <c r="Q383">
        <v>-3.5550000000000002</v>
      </c>
      <c r="R383">
        <v>-1.524</v>
      </c>
      <c r="S383">
        <v>10.526</v>
      </c>
      <c r="T383">
        <v>9.7309999999999999</v>
      </c>
      <c r="U383">
        <v>4.7130000000000001</v>
      </c>
      <c r="V383">
        <v>-0.126</v>
      </c>
      <c r="W383" s="11">
        <v>1.2782829107560826E-2</v>
      </c>
    </row>
    <row r="384" spans="1:23" x14ac:dyDescent="0.45">
      <c r="A384">
        <v>21</v>
      </c>
      <c r="B384">
        <v>9.6199998860000004</v>
      </c>
      <c r="C384">
        <v>4.6589999999999998</v>
      </c>
      <c r="D384">
        <v>0.9</v>
      </c>
      <c r="E384" t="s">
        <v>54</v>
      </c>
      <c r="F384" t="s">
        <v>23</v>
      </c>
      <c r="G384">
        <v>10.526</v>
      </c>
      <c r="H384">
        <v>10.526</v>
      </c>
      <c r="I384">
        <v>5</v>
      </c>
      <c r="J384">
        <v>0.98399999999999999</v>
      </c>
      <c r="K384">
        <v>-3.6869999999999998</v>
      </c>
      <c r="L384">
        <v>0.98399999999999999</v>
      </c>
      <c r="M384">
        <v>-3.6869999999999998</v>
      </c>
      <c r="N384">
        <v>0.97</v>
      </c>
      <c r="O384">
        <v>-3.4249999999999998</v>
      </c>
      <c r="P384">
        <v>0.97</v>
      </c>
      <c r="Q384">
        <v>-3.4249999999999998</v>
      </c>
      <c r="R384">
        <v>-1.7450000000000001</v>
      </c>
      <c r="S384">
        <v>10.526</v>
      </c>
      <c r="T384">
        <v>9.4789999999999992</v>
      </c>
      <c r="U384">
        <v>4.5910000000000002</v>
      </c>
      <c r="V384">
        <v>-0.14099999999999999</v>
      </c>
      <c r="W384" s="11">
        <v>1.4656952980342398E-2</v>
      </c>
    </row>
    <row r="385" spans="1:23" x14ac:dyDescent="0.45">
      <c r="A385">
        <v>22</v>
      </c>
      <c r="B385">
        <v>9.1389999389999996</v>
      </c>
      <c r="C385">
        <v>4.4260000000000002</v>
      </c>
      <c r="D385">
        <v>0.9</v>
      </c>
      <c r="E385" t="s">
        <v>54</v>
      </c>
      <c r="F385" t="s">
        <v>23</v>
      </c>
      <c r="G385">
        <v>10.526</v>
      </c>
      <c r="H385">
        <v>10.526</v>
      </c>
      <c r="I385">
        <v>5</v>
      </c>
      <c r="J385">
        <v>0.98799999999999999</v>
      </c>
      <c r="K385">
        <v>-3.4910000000000001</v>
      </c>
      <c r="L385">
        <v>0.98799999999999999</v>
      </c>
      <c r="M385">
        <v>-3.4910000000000001</v>
      </c>
      <c r="N385">
        <v>0.97</v>
      </c>
      <c r="O385">
        <v>-3.1619999999999999</v>
      </c>
      <c r="P385">
        <v>0.97</v>
      </c>
      <c r="Q385">
        <v>-3.1619999999999999</v>
      </c>
      <c r="R385">
        <v>-2.19</v>
      </c>
      <c r="S385">
        <v>10.526</v>
      </c>
      <c r="T385">
        <v>8.9719999999999995</v>
      </c>
      <c r="U385">
        <v>4.3449999999999998</v>
      </c>
      <c r="V385">
        <v>-0.16700000000000001</v>
      </c>
      <c r="W385" s="11">
        <v>1.8273327510085684E-2</v>
      </c>
    </row>
    <row r="386" spans="1:23" x14ac:dyDescent="0.45">
      <c r="A386">
        <v>23</v>
      </c>
      <c r="B386">
        <v>8.5469999310000002</v>
      </c>
      <c r="C386">
        <v>4.1399999999999997</v>
      </c>
      <c r="D386">
        <v>0.9</v>
      </c>
      <c r="E386" t="s">
        <v>54</v>
      </c>
      <c r="F386" t="s">
        <v>23</v>
      </c>
      <c r="G386">
        <v>10.526</v>
      </c>
      <c r="H386">
        <v>10.526</v>
      </c>
      <c r="I386">
        <v>5</v>
      </c>
      <c r="J386">
        <v>0.99299999999999999</v>
      </c>
      <c r="K386">
        <v>-3.2509999999999999</v>
      </c>
      <c r="L386">
        <v>0.99299999999999999</v>
      </c>
      <c r="M386">
        <v>-3.2509999999999999</v>
      </c>
      <c r="N386">
        <v>0.97</v>
      </c>
      <c r="O386">
        <v>-2.8420000000000001</v>
      </c>
      <c r="P386">
        <v>0.97</v>
      </c>
      <c r="Q386">
        <v>-2.8420000000000001</v>
      </c>
      <c r="R386">
        <v>-2.7280000000000002</v>
      </c>
      <c r="S386">
        <v>10.526</v>
      </c>
      <c r="T386">
        <v>8.3529999999999998</v>
      </c>
      <c r="U386">
        <v>4.0449999999999999</v>
      </c>
      <c r="V386">
        <v>-0.19400000000000001</v>
      </c>
      <c r="W386" s="11">
        <v>2.2698014808255933E-2</v>
      </c>
    </row>
    <row r="387" spans="1:23" x14ac:dyDescent="0.45">
      <c r="A387">
        <v>24</v>
      </c>
      <c r="B387">
        <v>8.0469999310000002</v>
      </c>
      <c r="C387">
        <v>3.8969999999999998</v>
      </c>
      <c r="D387">
        <v>0.9</v>
      </c>
      <c r="E387" t="s">
        <v>54</v>
      </c>
      <c r="F387" t="s">
        <v>23</v>
      </c>
      <c r="G387">
        <v>10.526</v>
      </c>
      <c r="H387">
        <v>10.526</v>
      </c>
      <c r="I387">
        <v>5</v>
      </c>
      <c r="J387">
        <v>0.996</v>
      </c>
      <c r="K387">
        <v>-3.0510000000000002</v>
      </c>
      <c r="L387">
        <v>0.996</v>
      </c>
      <c r="M387">
        <v>-3.0510000000000002</v>
      </c>
      <c r="N387">
        <v>0.97</v>
      </c>
      <c r="O387">
        <v>-2.5739999999999998</v>
      </c>
      <c r="P387">
        <v>0.97</v>
      </c>
      <c r="Q387">
        <v>-2.5739999999999998</v>
      </c>
      <c r="R387">
        <v>-3.1760000000000002</v>
      </c>
      <c r="S387">
        <v>10.526</v>
      </c>
      <c r="T387">
        <v>7.835</v>
      </c>
      <c r="U387">
        <v>3.794</v>
      </c>
      <c r="V387">
        <v>-0.21199999999999999</v>
      </c>
      <c r="W387" s="11">
        <v>2.6345213473073191E-2</v>
      </c>
    </row>
    <row r="388" spans="1:23" x14ac:dyDescent="0.45">
      <c r="A388">
        <v>1</v>
      </c>
      <c r="B388">
        <v>7.7160000799999997</v>
      </c>
      <c r="C388">
        <v>3.7370000000000001</v>
      </c>
      <c r="D388">
        <v>0.9</v>
      </c>
      <c r="E388" t="s">
        <v>54</v>
      </c>
      <c r="F388" t="s">
        <v>24</v>
      </c>
      <c r="G388">
        <v>10.526</v>
      </c>
      <c r="H388">
        <v>10.526</v>
      </c>
      <c r="I388">
        <v>5</v>
      </c>
      <c r="J388">
        <v>0.999</v>
      </c>
      <c r="K388">
        <v>-2.919</v>
      </c>
      <c r="L388">
        <v>0.999</v>
      </c>
      <c r="M388">
        <v>-2.919</v>
      </c>
      <c r="N388">
        <v>0.97</v>
      </c>
      <c r="O388">
        <v>-2.399</v>
      </c>
      <c r="P388">
        <v>0.97</v>
      </c>
      <c r="Q388">
        <v>-2.399</v>
      </c>
      <c r="R388">
        <v>-3.4689999999999999</v>
      </c>
      <c r="S388">
        <v>10.526</v>
      </c>
      <c r="T388">
        <v>7.4939999999999998</v>
      </c>
      <c r="U388">
        <v>3.629</v>
      </c>
      <c r="V388">
        <v>-0.222</v>
      </c>
      <c r="W388" s="11">
        <v>2.8771394206621101E-2</v>
      </c>
    </row>
    <row r="389" spans="1:23" x14ac:dyDescent="0.45">
      <c r="A389">
        <v>2</v>
      </c>
      <c r="B389">
        <v>7.5170001979999999</v>
      </c>
      <c r="C389">
        <v>3.641</v>
      </c>
      <c r="D389">
        <v>0.9</v>
      </c>
      <c r="E389" t="s">
        <v>54</v>
      </c>
      <c r="F389" t="s">
        <v>24</v>
      </c>
      <c r="G389">
        <v>10.526</v>
      </c>
      <c r="H389">
        <v>10.526</v>
      </c>
      <c r="I389">
        <v>5</v>
      </c>
      <c r="J389">
        <v>1</v>
      </c>
      <c r="K389">
        <v>-2.8410000000000002</v>
      </c>
      <c r="L389">
        <v>1</v>
      </c>
      <c r="M389">
        <v>-2.8410000000000002</v>
      </c>
      <c r="N389">
        <v>0.97</v>
      </c>
      <c r="O389">
        <v>-2.294</v>
      </c>
      <c r="P389">
        <v>0.97</v>
      </c>
      <c r="Q389">
        <v>-2.294</v>
      </c>
      <c r="R389">
        <v>-3.6440000000000001</v>
      </c>
      <c r="S389">
        <v>10.526</v>
      </c>
      <c r="T389">
        <v>7.29</v>
      </c>
      <c r="U389">
        <v>3.5310000000000001</v>
      </c>
      <c r="V389">
        <v>-0.22700000000000001</v>
      </c>
      <c r="W389" s="11">
        <v>3.0198242918817043E-2</v>
      </c>
    </row>
    <row r="390" spans="1:23" x14ac:dyDescent="0.45">
      <c r="A390">
        <v>3</v>
      </c>
      <c r="B390">
        <v>7.4070000650000001</v>
      </c>
      <c r="C390">
        <v>3.5870000000000002</v>
      </c>
      <c r="D390">
        <v>0.9</v>
      </c>
      <c r="E390" t="s">
        <v>54</v>
      </c>
      <c r="F390" t="s">
        <v>24</v>
      </c>
      <c r="G390">
        <v>10.526</v>
      </c>
      <c r="H390">
        <v>10.526</v>
      </c>
      <c r="I390">
        <v>5</v>
      </c>
      <c r="J390">
        <v>1.0009999999999999</v>
      </c>
      <c r="K390">
        <v>-2.7970000000000002</v>
      </c>
      <c r="L390">
        <v>1.0009999999999999</v>
      </c>
      <c r="M390">
        <v>-2.7970000000000002</v>
      </c>
      <c r="N390">
        <v>0.97</v>
      </c>
      <c r="O390">
        <v>-2.2360000000000002</v>
      </c>
      <c r="P390">
        <v>0.97</v>
      </c>
      <c r="Q390">
        <v>-2.2360000000000002</v>
      </c>
      <c r="R390">
        <v>-3.74</v>
      </c>
      <c r="S390">
        <v>10.526</v>
      </c>
      <c r="T390">
        <v>7.1769999999999996</v>
      </c>
      <c r="U390">
        <v>3.476</v>
      </c>
      <c r="V390">
        <v>-0.23</v>
      </c>
      <c r="W390" s="11">
        <v>3.1051716346920333E-2</v>
      </c>
    </row>
    <row r="391" spans="1:23" x14ac:dyDescent="0.45">
      <c r="A391">
        <v>4</v>
      </c>
      <c r="B391">
        <v>7.3979997629999996</v>
      </c>
      <c r="C391">
        <v>3.5830000000000002</v>
      </c>
      <c r="D391">
        <v>0.9</v>
      </c>
      <c r="E391" t="s">
        <v>54</v>
      </c>
      <c r="F391" t="s">
        <v>24</v>
      </c>
      <c r="G391">
        <v>10.526</v>
      </c>
      <c r="H391">
        <v>10.526</v>
      </c>
      <c r="I391">
        <v>5</v>
      </c>
      <c r="J391">
        <v>1.0009999999999999</v>
      </c>
      <c r="K391">
        <v>-2.794</v>
      </c>
      <c r="L391">
        <v>1.0009999999999999</v>
      </c>
      <c r="M391">
        <v>-2.794</v>
      </c>
      <c r="N391">
        <v>0.97</v>
      </c>
      <c r="O391">
        <v>-2.2309999999999999</v>
      </c>
      <c r="P391">
        <v>0.97</v>
      </c>
      <c r="Q391">
        <v>-2.2309999999999999</v>
      </c>
      <c r="R391">
        <v>-3.7480000000000002</v>
      </c>
      <c r="S391">
        <v>10.526</v>
      </c>
      <c r="T391">
        <v>7.1680000000000001</v>
      </c>
      <c r="U391">
        <v>3.472</v>
      </c>
      <c r="V391">
        <v>-0.23</v>
      </c>
      <c r="W391" s="11">
        <v>3.1089452604514699E-2</v>
      </c>
    </row>
    <row r="392" spans="1:23" x14ac:dyDescent="0.45">
      <c r="A392">
        <v>5</v>
      </c>
      <c r="B392">
        <v>7.5630002019999996</v>
      </c>
      <c r="C392">
        <v>3.6629999999999998</v>
      </c>
      <c r="D392">
        <v>0.9</v>
      </c>
      <c r="E392" t="s">
        <v>54</v>
      </c>
      <c r="F392" t="s">
        <v>24</v>
      </c>
      <c r="G392">
        <v>10.526</v>
      </c>
      <c r="H392">
        <v>10.526</v>
      </c>
      <c r="I392">
        <v>5</v>
      </c>
      <c r="J392">
        <v>1</v>
      </c>
      <c r="K392">
        <v>-2.859</v>
      </c>
      <c r="L392">
        <v>1</v>
      </c>
      <c r="M392">
        <v>-2.859</v>
      </c>
      <c r="N392">
        <v>0.97</v>
      </c>
      <c r="O392">
        <v>-2.3180000000000001</v>
      </c>
      <c r="P392">
        <v>0.97</v>
      </c>
      <c r="Q392">
        <v>-2.3180000000000001</v>
      </c>
      <c r="R392">
        <v>-3.6030000000000002</v>
      </c>
      <c r="S392">
        <v>10.526</v>
      </c>
      <c r="T392">
        <v>7.3369999999999997</v>
      </c>
      <c r="U392">
        <v>3.5529999999999999</v>
      </c>
      <c r="V392">
        <v>-0.22600000000000001</v>
      </c>
      <c r="W392" s="11">
        <v>2.9882347740812585E-2</v>
      </c>
    </row>
    <row r="393" spans="1:23" x14ac:dyDescent="0.45">
      <c r="A393">
        <v>6</v>
      </c>
      <c r="B393">
        <v>7.9860000610000004</v>
      </c>
      <c r="C393">
        <v>3.8679999999999999</v>
      </c>
      <c r="D393">
        <v>0.9</v>
      </c>
      <c r="E393" t="s">
        <v>54</v>
      </c>
      <c r="F393" t="s">
        <v>24</v>
      </c>
      <c r="G393">
        <v>10.526</v>
      </c>
      <c r="H393">
        <v>10.526</v>
      </c>
      <c r="I393">
        <v>5</v>
      </c>
      <c r="J393">
        <v>0.997</v>
      </c>
      <c r="K393">
        <v>-3.0270000000000001</v>
      </c>
      <c r="L393">
        <v>0.997</v>
      </c>
      <c r="M393">
        <v>-3.0270000000000001</v>
      </c>
      <c r="N393">
        <v>0.97</v>
      </c>
      <c r="O393">
        <v>-2.5419999999999998</v>
      </c>
      <c r="P393">
        <v>0.97</v>
      </c>
      <c r="Q393">
        <v>-2.5419999999999998</v>
      </c>
      <c r="R393">
        <v>-3.23</v>
      </c>
      <c r="S393">
        <v>10.526</v>
      </c>
      <c r="T393">
        <v>7.7720000000000002</v>
      </c>
      <c r="U393">
        <v>3.7639999999999998</v>
      </c>
      <c r="V393">
        <v>-0.214</v>
      </c>
      <c r="W393" s="11">
        <v>2.6796901999172187E-2</v>
      </c>
    </row>
    <row r="394" spans="1:23" x14ac:dyDescent="0.45">
      <c r="A394">
        <v>7</v>
      </c>
      <c r="B394">
        <v>8.6260004039999991</v>
      </c>
      <c r="C394">
        <v>4.1779999999999999</v>
      </c>
      <c r="D394">
        <v>0.9</v>
      </c>
      <c r="E394" t="s">
        <v>54</v>
      </c>
      <c r="F394" t="s">
        <v>24</v>
      </c>
      <c r="G394">
        <v>10.526</v>
      </c>
      <c r="H394">
        <v>10.526</v>
      </c>
      <c r="I394">
        <v>5</v>
      </c>
      <c r="J394">
        <v>0.99199999999999999</v>
      </c>
      <c r="K394">
        <v>-3.2829999999999999</v>
      </c>
      <c r="L394">
        <v>0.99199999999999999</v>
      </c>
      <c r="M394">
        <v>-3.2829999999999999</v>
      </c>
      <c r="N394">
        <v>0.97</v>
      </c>
      <c r="O394">
        <v>-2.8839999999999999</v>
      </c>
      <c r="P394">
        <v>0.97</v>
      </c>
      <c r="Q394">
        <v>-2.8839999999999999</v>
      </c>
      <c r="R394">
        <v>-2.657</v>
      </c>
      <c r="S394">
        <v>10.526</v>
      </c>
      <c r="T394">
        <v>8.4350000000000005</v>
      </c>
      <c r="U394">
        <v>4.085</v>
      </c>
      <c r="V394">
        <v>-0.191</v>
      </c>
      <c r="W394" s="11">
        <v>2.2142406104157963E-2</v>
      </c>
    </row>
    <row r="395" spans="1:23" x14ac:dyDescent="0.45">
      <c r="A395">
        <v>8</v>
      </c>
      <c r="B395">
        <v>9.0590000150000005</v>
      </c>
      <c r="C395">
        <v>4.3869999999999996</v>
      </c>
      <c r="D395">
        <v>0.9</v>
      </c>
      <c r="E395" t="s">
        <v>54</v>
      </c>
      <c r="F395" t="s">
        <v>24</v>
      </c>
      <c r="G395">
        <v>10.526</v>
      </c>
      <c r="H395">
        <v>10.515000000000001</v>
      </c>
      <c r="I395">
        <v>5</v>
      </c>
      <c r="J395">
        <v>0.98899999999999999</v>
      </c>
      <c r="K395">
        <v>-3.4580000000000002</v>
      </c>
      <c r="L395">
        <v>0.98899999999999999</v>
      </c>
      <c r="M395">
        <v>-3.4580000000000002</v>
      </c>
      <c r="N395">
        <v>0.97</v>
      </c>
      <c r="O395">
        <v>-3.1179999999999999</v>
      </c>
      <c r="P395">
        <v>0.97</v>
      </c>
      <c r="Q395">
        <v>-3.1179999999999999</v>
      </c>
      <c r="R395">
        <v>-2.2629999999999999</v>
      </c>
      <c r="S395">
        <v>10.515000000000001</v>
      </c>
      <c r="T395">
        <v>8.8879999999999999</v>
      </c>
      <c r="U395">
        <v>4.3049999999999997</v>
      </c>
      <c r="V395">
        <v>-0.17100000000000001</v>
      </c>
      <c r="W395" s="11">
        <v>1.887625728191376E-2</v>
      </c>
    </row>
    <row r="396" spans="1:23" x14ac:dyDescent="0.45">
      <c r="A396">
        <v>9</v>
      </c>
      <c r="B396">
        <v>9.1809997560000003</v>
      </c>
      <c r="C396">
        <v>4.4470000000000001</v>
      </c>
      <c r="D396">
        <v>0.9</v>
      </c>
      <c r="E396" t="s">
        <v>54</v>
      </c>
      <c r="F396" t="s">
        <v>24</v>
      </c>
      <c r="G396">
        <v>10.526</v>
      </c>
      <c r="H396">
        <v>10.41</v>
      </c>
      <c r="I396">
        <v>5</v>
      </c>
      <c r="J396">
        <v>0.98799999999999999</v>
      </c>
      <c r="K396">
        <v>-3.508</v>
      </c>
      <c r="L396">
        <v>0.98799999999999999</v>
      </c>
      <c r="M396">
        <v>-3.508</v>
      </c>
      <c r="N396">
        <v>0.97</v>
      </c>
      <c r="O396">
        <v>-3.1850000000000001</v>
      </c>
      <c r="P396">
        <v>0.97</v>
      </c>
      <c r="Q396">
        <v>-3.1850000000000001</v>
      </c>
      <c r="R396">
        <v>-2.1509999999999998</v>
      </c>
      <c r="S396">
        <v>10.41</v>
      </c>
      <c r="T396">
        <v>9.016</v>
      </c>
      <c r="U396">
        <v>4.367</v>
      </c>
      <c r="V396">
        <v>-0.16500000000000001</v>
      </c>
      <c r="W396" s="11">
        <v>1.7971872387009816E-2</v>
      </c>
    </row>
    <row r="397" spans="1:23" x14ac:dyDescent="0.45">
      <c r="A397">
        <v>10</v>
      </c>
      <c r="B397">
        <v>9.2299995419999998</v>
      </c>
      <c r="C397">
        <v>4.47</v>
      </c>
      <c r="D397">
        <v>0.9</v>
      </c>
      <c r="E397" t="s">
        <v>54</v>
      </c>
      <c r="F397" t="s">
        <v>24</v>
      </c>
      <c r="G397">
        <v>10.526</v>
      </c>
      <c r="H397">
        <v>10.189</v>
      </c>
      <c r="I397">
        <v>5</v>
      </c>
      <c r="J397">
        <v>0.98699999999999999</v>
      </c>
      <c r="K397">
        <v>-3.528</v>
      </c>
      <c r="L397">
        <v>0.98699999999999999</v>
      </c>
      <c r="M397">
        <v>-3.528</v>
      </c>
      <c r="N397">
        <v>0.97</v>
      </c>
      <c r="O397">
        <v>-3.2109999999999999</v>
      </c>
      <c r="P397">
        <v>0.97</v>
      </c>
      <c r="Q397">
        <v>-3.2109999999999999</v>
      </c>
      <c r="R397">
        <v>-2.1059999999999999</v>
      </c>
      <c r="S397">
        <v>10.189</v>
      </c>
      <c r="T397">
        <v>9.0679999999999996</v>
      </c>
      <c r="U397">
        <v>4.3920000000000003</v>
      </c>
      <c r="V397">
        <v>-0.16200000000000001</v>
      </c>
      <c r="W397" s="11">
        <v>1.7551413871998676E-2</v>
      </c>
    </row>
    <row r="398" spans="1:23" x14ac:dyDescent="0.45">
      <c r="A398">
        <v>11</v>
      </c>
      <c r="B398">
        <v>9.2609996799999994</v>
      </c>
      <c r="C398">
        <v>4.4850000000000003</v>
      </c>
      <c r="D398">
        <v>0.9</v>
      </c>
      <c r="E398" t="s">
        <v>54</v>
      </c>
      <c r="F398" t="s">
        <v>24</v>
      </c>
      <c r="G398">
        <v>10.526</v>
      </c>
      <c r="H398">
        <v>9.9580000000000002</v>
      </c>
      <c r="I398">
        <v>5</v>
      </c>
      <c r="J398">
        <v>0.98699999999999999</v>
      </c>
      <c r="K398">
        <v>-3.54</v>
      </c>
      <c r="L398">
        <v>0.98699999999999999</v>
      </c>
      <c r="M398">
        <v>-3.54</v>
      </c>
      <c r="N398">
        <v>0.97</v>
      </c>
      <c r="O398">
        <v>-3.2280000000000002</v>
      </c>
      <c r="P398">
        <v>0.97</v>
      </c>
      <c r="Q398">
        <v>-3.2280000000000002</v>
      </c>
      <c r="R398">
        <v>-2.0779999999999998</v>
      </c>
      <c r="S398">
        <v>9.9580000000000002</v>
      </c>
      <c r="T398">
        <v>9.1</v>
      </c>
      <c r="U398">
        <v>4.407</v>
      </c>
      <c r="V398">
        <v>-0.161</v>
      </c>
      <c r="W398" s="11">
        <v>1.7384697717644212E-2</v>
      </c>
    </row>
    <row r="399" spans="1:23" x14ac:dyDescent="0.45">
      <c r="A399">
        <v>12</v>
      </c>
      <c r="B399">
        <v>9.2919998170000007</v>
      </c>
      <c r="C399">
        <v>4.5</v>
      </c>
      <c r="D399">
        <v>0.9</v>
      </c>
      <c r="E399" t="s">
        <v>54</v>
      </c>
      <c r="F399" t="s">
        <v>24</v>
      </c>
      <c r="G399">
        <v>10.526</v>
      </c>
      <c r="H399">
        <v>9.8309999999999995</v>
      </c>
      <c r="I399">
        <v>5</v>
      </c>
      <c r="J399">
        <v>0.98699999999999999</v>
      </c>
      <c r="K399">
        <v>-3.5529999999999999</v>
      </c>
      <c r="L399">
        <v>0.98699999999999999</v>
      </c>
      <c r="M399">
        <v>-3.5529999999999999</v>
      </c>
      <c r="N399">
        <v>0.97</v>
      </c>
      <c r="O399">
        <v>-3.2450000000000001</v>
      </c>
      <c r="P399">
        <v>0.97</v>
      </c>
      <c r="Q399">
        <v>-3.2450000000000001</v>
      </c>
      <c r="R399">
        <v>-2.0489999999999999</v>
      </c>
      <c r="S399">
        <v>9.8309999999999995</v>
      </c>
      <c r="T399">
        <v>9.1329999999999991</v>
      </c>
      <c r="U399">
        <v>4.423</v>
      </c>
      <c r="V399">
        <v>-0.159</v>
      </c>
      <c r="W399" s="11">
        <v>1.7111474400710432E-2</v>
      </c>
    </row>
    <row r="400" spans="1:23" x14ac:dyDescent="0.45">
      <c r="A400">
        <v>13</v>
      </c>
      <c r="B400">
        <v>9.3219995499999992</v>
      </c>
      <c r="C400">
        <v>4.5149999999999997</v>
      </c>
      <c r="D400">
        <v>0.9</v>
      </c>
      <c r="E400" t="s">
        <v>54</v>
      </c>
      <c r="F400" t="s">
        <v>24</v>
      </c>
      <c r="G400">
        <v>10.526</v>
      </c>
      <c r="H400">
        <v>9.968</v>
      </c>
      <c r="I400">
        <v>5</v>
      </c>
      <c r="J400">
        <v>0.98699999999999999</v>
      </c>
      <c r="K400">
        <v>-3.5649999999999999</v>
      </c>
      <c r="L400">
        <v>0.98699999999999999</v>
      </c>
      <c r="M400">
        <v>-3.5649999999999999</v>
      </c>
      <c r="N400">
        <v>0.97</v>
      </c>
      <c r="O400">
        <v>-3.2610000000000001</v>
      </c>
      <c r="P400">
        <v>0.97</v>
      </c>
      <c r="Q400">
        <v>-3.2610000000000001</v>
      </c>
      <c r="R400">
        <v>-2.0219999999999998</v>
      </c>
      <c r="S400">
        <v>9.968</v>
      </c>
      <c r="T400">
        <v>9.1639999999999997</v>
      </c>
      <c r="U400">
        <v>4.4390000000000001</v>
      </c>
      <c r="V400">
        <v>-0.158</v>
      </c>
      <c r="W400" s="11">
        <v>1.6949105087652527E-2</v>
      </c>
    </row>
    <row r="401" spans="1:23" x14ac:dyDescent="0.45">
      <c r="A401">
        <v>14</v>
      </c>
      <c r="B401">
        <v>9.3380002980000008</v>
      </c>
      <c r="C401">
        <v>4.5229999999999997</v>
      </c>
      <c r="D401">
        <v>0.9</v>
      </c>
      <c r="E401" t="s">
        <v>54</v>
      </c>
      <c r="F401" t="s">
        <v>24</v>
      </c>
      <c r="G401">
        <v>10.526</v>
      </c>
      <c r="H401">
        <v>10.031000000000001</v>
      </c>
      <c r="I401">
        <v>5</v>
      </c>
      <c r="J401">
        <v>0.98699999999999999</v>
      </c>
      <c r="K401">
        <v>-3.5720000000000001</v>
      </c>
      <c r="L401">
        <v>0.98699999999999999</v>
      </c>
      <c r="M401">
        <v>-3.5720000000000001</v>
      </c>
      <c r="N401">
        <v>0.97</v>
      </c>
      <c r="O401">
        <v>-3.27</v>
      </c>
      <c r="P401">
        <v>0.97</v>
      </c>
      <c r="Q401">
        <v>-3.27</v>
      </c>
      <c r="R401">
        <v>-2.0070000000000001</v>
      </c>
      <c r="S401">
        <v>10.031000000000001</v>
      </c>
      <c r="T401">
        <v>9.1809999999999992</v>
      </c>
      <c r="U401">
        <v>4.4470000000000001</v>
      </c>
      <c r="V401">
        <v>-0.157</v>
      </c>
      <c r="W401" s="11">
        <v>1.6813053436465161E-2</v>
      </c>
    </row>
    <row r="402" spans="1:23" x14ac:dyDescent="0.45">
      <c r="A402">
        <v>15</v>
      </c>
      <c r="B402">
        <v>9.4040002820000002</v>
      </c>
      <c r="C402">
        <v>4.5549999999999997</v>
      </c>
      <c r="D402">
        <v>0.9</v>
      </c>
      <c r="E402" t="s">
        <v>54</v>
      </c>
      <c r="F402" t="s">
        <v>24</v>
      </c>
      <c r="G402">
        <v>10.526</v>
      </c>
      <c r="H402">
        <v>10.294</v>
      </c>
      <c r="I402">
        <v>5</v>
      </c>
      <c r="J402">
        <v>0.98599999999999999</v>
      </c>
      <c r="K402">
        <v>-3.5990000000000002</v>
      </c>
      <c r="L402">
        <v>0.98599999999999999</v>
      </c>
      <c r="M402">
        <v>-3.5990000000000002</v>
      </c>
      <c r="N402">
        <v>0.97</v>
      </c>
      <c r="O402">
        <v>-3.306</v>
      </c>
      <c r="P402">
        <v>0.97</v>
      </c>
      <c r="Q402">
        <v>-3.306</v>
      </c>
      <c r="R402">
        <v>-1.946</v>
      </c>
      <c r="S402">
        <v>10.294</v>
      </c>
      <c r="T402">
        <v>9.2509999999999994</v>
      </c>
      <c r="U402">
        <v>4.4800000000000004</v>
      </c>
      <c r="V402">
        <v>-0.153</v>
      </c>
      <c r="W402" s="11">
        <v>1.6269701979151931E-2</v>
      </c>
    </row>
    <row r="403" spans="1:23" x14ac:dyDescent="0.45">
      <c r="A403">
        <v>16</v>
      </c>
      <c r="B403">
        <v>9.5939998630000005</v>
      </c>
      <c r="C403">
        <v>4.6470000000000002</v>
      </c>
      <c r="D403">
        <v>0.9</v>
      </c>
      <c r="E403" t="s">
        <v>54</v>
      </c>
      <c r="F403" t="s">
        <v>24</v>
      </c>
      <c r="G403">
        <v>10.526</v>
      </c>
      <c r="H403">
        <v>10.473000000000001</v>
      </c>
      <c r="I403">
        <v>5</v>
      </c>
      <c r="J403">
        <v>0.98499999999999999</v>
      </c>
      <c r="K403">
        <v>-3.6760000000000002</v>
      </c>
      <c r="L403">
        <v>0.98499999999999999</v>
      </c>
      <c r="M403">
        <v>-3.6760000000000002</v>
      </c>
      <c r="N403">
        <v>0.97</v>
      </c>
      <c r="O403">
        <v>-3.41</v>
      </c>
      <c r="P403">
        <v>0.97</v>
      </c>
      <c r="Q403">
        <v>-3.41</v>
      </c>
      <c r="R403">
        <v>-1.77</v>
      </c>
      <c r="S403">
        <v>10.473000000000001</v>
      </c>
      <c r="T403">
        <v>9.452</v>
      </c>
      <c r="U403">
        <v>4.5780000000000003</v>
      </c>
      <c r="V403">
        <v>-0.14199999999999999</v>
      </c>
      <c r="W403" s="11">
        <v>1.4800903171536824E-2</v>
      </c>
    </row>
    <row r="404" spans="1:23" x14ac:dyDescent="0.45">
      <c r="A404">
        <v>17</v>
      </c>
      <c r="B404">
        <v>9.8830003739999999</v>
      </c>
      <c r="C404">
        <v>4.7869999999999999</v>
      </c>
      <c r="D404">
        <v>0.9</v>
      </c>
      <c r="E404" t="s">
        <v>54</v>
      </c>
      <c r="F404" t="s">
        <v>24</v>
      </c>
      <c r="G404">
        <v>10.526</v>
      </c>
      <c r="H404">
        <v>10.526</v>
      </c>
      <c r="I404">
        <v>5</v>
      </c>
      <c r="J404">
        <v>0.98199999999999998</v>
      </c>
      <c r="K404">
        <v>-3.7949999999999999</v>
      </c>
      <c r="L404">
        <v>0.98199999999999998</v>
      </c>
      <c r="M404">
        <v>-3.7949999999999999</v>
      </c>
      <c r="N404">
        <v>0.97</v>
      </c>
      <c r="O404">
        <v>-3.57</v>
      </c>
      <c r="P404">
        <v>0.97</v>
      </c>
      <c r="Q404">
        <v>-3.57</v>
      </c>
      <c r="R404">
        <v>-1.5</v>
      </c>
      <c r="S404">
        <v>10.526</v>
      </c>
      <c r="T404">
        <v>9.7590000000000003</v>
      </c>
      <c r="U404">
        <v>4.726</v>
      </c>
      <c r="V404">
        <v>-0.124</v>
      </c>
      <c r="W404" s="11">
        <v>1.2546834899067416E-2</v>
      </c>
    </row>
    <row r="405" spans="1:23" x14ac:dyDescent="0.45">
      <c r="A405">
        <v>18</v>
      </c>
      <c r="B405">
        <v>10</v>
      </c>
      <c r="C405">
        <v>4.843</v>
      </c>
      <c r="D405">
        <v>0.9</v>
      </c>
      <c r="E405" t="s">
        <v>54</v>
      </c>
      <c r="F405" t="s">
        <v>24</v>
      </c>
      <c r="G405">
        <v>10.526</v>
      </c>
      <c r="H405">
        <v>10.526</v>
      </c>
      <c r="I405">
        <v>5</v>
      </c>
      <c r="J405">
        <v>0.98099999999999998</v>
      </c>
      <c r="K405">
        <v>-3.843</v>
      </c>
      <c r="L405">
        <v>0.98099999999999998</v>
      </c>
      <c r="M405">
        <v>-3.843</v>
      </c>
      <c r="N405">
        <v>0.97</v>
      </c>
      <c r="O405">
        <v>-3.6339999999999999</v>
      </c>
      <c r="P405">
        <v>0.97</v>
      </c>
      <c r="Q405">
        <v>-3.6339999999999999</v>
      </c>
      <c r="R405">
        <v>-1.39</v>
      </c>
      <c r="S405">
        <v>10.526</v>
      </c>
      <c r="T405">
        <v>9.8829999999999991</v>
      </c>
      <c r="U405">
        <v>4.7869999999999999</v>
      </c>
      <c r="V405">
        <v>-0.11700000000000001</v>
      </c>
      <c r="W405" s="11">
        <v>1.1700000000000089E-2</v>
      </c>
    </row>
    <row r="406" spans="1:23" x14ac:dyDescent="0.45">
      <c r="A406">
        <v>19</v>
      </c>
      <c r="B406">
        <v>9.9659996030000002</v>
      </c>
      <c r="C406">
        <v>4.827</v>
      </c>
      <c r="D406">
        <v>0.9</v>
      </c>
      <c r="E406" t="s">
        <v>54</v>
      </c>
      <c r="F406" t="s">
        <v>24</v>
      </c>
      <c r="G406">
        <v>10.526</v>
      </c>
      <c r="H406">
        <v>10.526</v>
      </c>
      <c r="I406">
        <v>5</v>
      </c>
      <c r="J406">
        <v>0.98199999999999998</v>
      </c>
      <c r="K406">
        <v>-3.8290000000000002</v>
      </c>
      <c r="L406">
        <v>0.98199999999999998</v>
      </c>
      <c r="M406">
        <v>-3.8290000000000002</v>
      </c>
      <c r="N406">
        <v>0.97</v>
      </c>
      <c r="O406">
        <v>-3.6160000000000001</v>
      </c>
      <c r="P406">
        <v>0.97</v>
      </c>
      <c r="Q406">
        <v>-3.6160000000000001</v>
      </c>
      <c r="R406">
        <v>-1.4219999999999999</v>
      </c>
      <c r="S406">
        <v>10.526</v>
      </c>
      <c r="T406">
        <v>9.8469999999999995</v>
      </c>
      <c r="U406">
        <v>4.7690000000000001</v>
      </c>
      <c r="V406">
        <v>-0.11899999999999999</v>
      </c>
      <c r="W406" s="11">
        <v>1.1940558673530249E-2</v>
      </c>
    </row>
    <row r="407" spans="1:23" x14ac:dyDescent="0.45">
      <c r="A407">
        <v>20</v>
      </c>
      <c r="B407">
        <v>9.8570003509999999</v>
      </c>
      <c r="C407">
        <v>4.774</v>
      </c>
      <c r="D407">
        <v>0.9</v>
      </c>
      <c r="E407" t="s">
        <v>54</v>
      </c>
      <c r="F407" t="s">
        <v>24</v>
      </c>
      <c r="G407">
        <v>10.526</v>
      </c>
      <c r="H407">
        <v>10.526</v>
      </c>
      <c r="I407">
        <v>5</v>
      </c>
      <c r="J407">
        <v>0.98299999999999998</v>
      </c>
      <c r="K407">
        <v>-3.7839999999999998</v>
      </c>
      <c r="L407">
        <v>0.98299999999999998</v>
      </c>
      <c r="M407">
        <v>-3.7839999999999998</v>
      </c>
      <c r="N407">
        <v>0.97</v>
      </c>
      <c r="O407">
        <v>-3.5550000000000002</v>
      </c>
      <c r="P407">
        <v>0.97</v>
      </c>
      <c r="Q407">
        <v>-3.5550000000000002</v>
      </c>
      <c r="R407">
        <v>-1.524</v>
      </c>
      <c r="S407">
        <v>10.526</v>
      </c>
      <c r="T407">
        <v>9.7309999999999999</v>
      </c>
      <c r="U407">
        <v>4.7130000000000001</v>
      </c>
      <c r="V407">
        <v>-0.126</v>
      </c>
      <c r="W407" s="11">
        <v>1.2782829107560826E-2</v>
      </c>
    </row>
    <row r="408" spans="1:23" x14ac:dyDescent="0.45">
      <c r="A408">
        <v>21</v>
      </c>
      <c r="B408">
        <v>9.6199998860000004</v>
      </c>
      <c r="C408">
        <v>4.6589999999999998</v>
      </c>
      <c r="D408">
        <v>0.9</v>
      </c>
      <c r="E408" t="s">
        <v>54</v>
      </c>
      <c r="F408" t="s">
        <v>24</v>
      </c>
      <c r="G408">
        <v>10.526</v>
      </c>
      <c r="H408">
        <v>10.526</v>
      </c>
      <c r="I408">
        <v>5</v>
      </c>
      <c r="J408">
        <v>0.98399999999999999</v>
      </c>
      <c r="K408">
        <v>-3.6869999999999998</v>
      </c>
      <c r="L408">
        <v>0.98399999999999999</v>
      </c>
      <c r="M408">
        <v>-3.6869999999999998</v>
      </c>
      <c r="N408">
        <v>0.97</v>
      </c>
      <c r="O408">
        <v>-3.4249999999999998</v>
      </c>
      <c r="P408">
        <v>0.97</v>
      </c>
      <c r="Q408">
        <v>-3.4249999999999998</v>
      </c>
      <c r="R408">
        <v>-1.7450000000000001</v>
      </c>
      <c r="S408">
        <v>10.526</v>
      </c>
      <c r="T408">
        <v>9.4789999999999992</v>
      </c>
      <c r="U408">
        <v>4.5910000000000002</v>
      </c>
      <c r="V408">
        <v>-0.14099999999999999</v>
      </c>
      <c r="W408" s="11">
        <v>1.4656952980342398E-2</v>
      </c>
    </row>
    <row r="409" spans="1:23" x14ac:dyDescent="0.45">
      <c r="A409">
        <v>22</v>
      </c>
      <c r="B409">
        <v>9.1389999389999996</v>
      </c>
      <c r="C409">
        <v>4.4260000000000002</v>
      </c>
      <c r="D409">
        <v>0.9</v>
      </c>
      <c r="E409" t="s">
        <v>54</v>
      </c>
      <c r="F409" t="s">
        <v>24</v>
      </c>
      <c r="G409">
        <v>10.526</v>
      </c>
      <c r="H409">
        <v>10.526</v>
      </c>
      <c r="I409">
        <v>5</v>
      </c>
      <c r="J409">
        <v>0.98799999999999999</v>
      </c>
      <c r="K409">
        <v>-3.4910000000000001</v>
      </c>
      <c r="L409">
        <v>0.98799999999999999</v>
      </c>
      <c r="M409">
        <v>-3.4910000000000001</v>
      </c>
      <c r="N409">
        <v>0.97</v>
      </c>
      <c r="O409">
        <v>-3.1619999999999999</v>
      </c>
      <c r="P409">
        <v>0.97</v>
      </c>
      <c r="Q409">
        <v>-3.1619999999999999</v>
      </c>
      <c r="R409">
        <v>-2.19</v>
      </c>
      <c r="S409">
        <v>10.526</v>
      </c>
      <c r="T409">
        <v>8.9719999999999995</v>
      </c>
      <c r="U409">
        <v>4.3449999999999998</v>
      </c>
      <c r="V409">
        <v>-0.16700000000000001</v>
      </c>
      <c r="W409" s="11">
        <v>1.8273327510085684E-2</v>
      </c>
    </row>
    <row r="410" spans="1:23" x14ac:dyDescent="0.45">
      <c r="A410">
        <v>23</v>
      </c>
      <c r="B410">
        <v>8.5469999310000002</v>
      </c>
      <c r="C410">
        <v>4.1399999999999997</v>
      </c>
      <c r="D410">
        <v>0.9</v>
      </c>
      <c r="E410" t="s">
        <v>54</v>
      </c>
      <c r="F410" t="s">
        <v>24</v>
      </c>
      <c r="G410">
        <v>10.526</v>
      </c>
      <c r="H410">
        <v>10.526</v>
      </c>
      <c r="I410">
        <v>5</v>
      </c>
      <c r="J410">
        <v>0.99299999999999999</v>
      </c>
      <c r="K410">
        <v>-3.2509999999999999</v>
      </c>
      <c r="L410">
        <v>0.99299999999999999</v>
      </c>
      <c r="M410">
        <v>-3.2509999999999999</v>
      </c>
      <c r="N410">
        <v>0.97</v>
      </c>
      <c r="O410">
        <v>-2.8420000000000001</v>
      </c>
      <c r="P410">
        <v>0.97</v>
      </c>
      <c r="Q410">
        <v>-2.8420000000000001</v>
      </c>
      <c r="R410">
        <v>-2.7280000000000002</v>
      </c>
      <c r="S410">
        <v>10.526</v>
      </c>
      <c r="T410">
        <v>8.3529999999999998</v>
      </c>
      <c r="U410">
        <v>4.0449999999999999</v>
      </c>
      <c r="V410">
        <v>-0.19400000000000001</v>
      </c>
      <c r="W410" s="11">
        <v>2.2698014808255933E-2</v>
      </c>
    </row>
    <row r="411" spans="1:23" x14ac:dyDescent="0.45">
      <c r="A411">
        <v>24</v>
      </c>
      <c r="B411">
        <v>8.0469999310000002</v>
      </c>
      <c r="C411">
        <v>3.8969999999999998</v>
      </c>
      <c r="D411">
        <v>0.9</v>
      </c>
      <c r="E411" t="s">
        <v>54</v>
      </c>
      <c r="F411" t="s">
        <v>24</v>
      </c>
      <c r="G411">
        <v>10.526</v>
      </c>
      <c r="H411">
        <v>10.526</v>
      </c>
      <c r="I411">
        <v>5</v>
      </c>
      <c r="J411">
        <v>0.996</v>
      </c>
      <c r="K411">
        <v>-3.0510000000000002</v>
      </c>
      <c r="L411">
        <v>0.996</v>
      </c>
      <c r="M411">
        <v>-3.0510000000000002</v>
      </c>
      <c r="N411">
        <v>0.97</v>
      </c>
      <c r="O411">
        <v>-2.5739999999999998</v>
      </c>
      <c r="P411">
        <v>0.97</v>
      </c>
      <c r="Q411">
        <v>-2.5739999999999998</v>
      </c>
      <c r="R411">
        <v>-3.1760000000000002</v>
      </c>
      <c r="S411">
        <v>10.526</v>
      </c>
      <c r="T411">
        <v>7.835</v>
      </c>
      <c r="U411">
        <v>3.794</v>
      </c>
      <c r="V411">
        <v>-0.21199999999999999</v>
      </c>
      <c r="W411" s="11">
        <v>2.6345213473073191E-2</v>
      </c>
    </row>
    <row r="412" spans="1:23" x14ac:dyDescent="0.45">
      <c r="A412">
        <v>1</v>
      </c>
      <c r="B412">
        <v>7.7160000799999997</v>
      </c>
      <c r="C412">
        <v>3.7370000000000001</v>
      </c>
      <c r="D412">
        <v>0.9</v>
      </c>
      <c r="E412" t="s">
        <v>54</v>
      </c>
      <c r="F412" t="s">
        <v>25</v>
      </c>
      <c r="G412">
        <v>10.526</v>
      </c>
      <c r="H412">
        <v>10.526</v>
      </c>
      <c r="I412">
        <v>5</v>
      </c>
      <c r="J412">
        <v>0.999</v>
      </c>
      <c r="K412">
        <v>-2.919</v>
      </c>
      <c r="L412">
        <v>0.999</v>
      </c>
      <c r="M412">
        <v>-2.919</v>
      </c>
      <c r="N412">
        <v>0.97</v>
      </c>
      <c r="O412">
        <v>-2.399</v>
      </c>
      <c r="P412">
        <v>0.97</v>
      </c>
      <c r="Q412">
        <v>-2.399</v>
      </c>
      <c r="R412">
        <v>-3.4689999999999999</v>
      </c>
      <c r="S412">
        <v>10.526</v>
      </c>
      <c r="T412">
        <v>7.4939999999999998</v>
      </c>
      <c r="U412">
        <v>3.629</v>
      </c>
      <c r="V412">
        <v>-0.222</v>
      </c>
      <c r="W412" s="11">
        <v>2.8771394206621101E-2</v>
      </c>
    </row>
    <row r="413" spans="1:23" x14ac:dyDescent="0.45">
      <c r="A413">
        <v>2</v>
      </c>
      <c r="B413">
        <v>7.5170001979999999</v>
      </c>
      <c r="C413">
        <v>3.641</v>
      </c>
      <c r="D413">
        <v>0.9</v>
      </c>
      <c r="E413" t="s">
        <v>54</v>
      </c>
      <c r="F413" t="s">
        <v>25</v>
      </c>
      <c r="G413">
        <v>10.526</v>
      </c>
      <c r="H413">
        <v>10.526</v>
      </c>
      <c r="I413">
        <v>5</v>
      </c>
      <c r="J413">
        <v>1</v>
      </c>
      <c r="K413">
        <v>-2.8410000000000002</v>
      </c>
      <c r="L413">
        <v>1</v>
      </c>
      <c r="M413">
        <v>-2.8410000000000002</v>
      </c>
      <c r="N413">
        <v>0.97</v>
      </c>
      <c r="O413">
        <v>-2.294</v>
      </c>
      <c r="P413">
        <v>0.97</v>
      </c>
      <c r="Q413">
        <v>-2.294</v>
      </c>
      <c r="R413">
        <v>-3.6440000000000001</v>
      </c>
      <c r="S413">
        <v>10.526</v>
      </c>
      <c r="T413">
        <v>7.29</v>
      </c>
      <c r="U413">
        <v>3.5310000000000001</v>
      </c>
      <c r="V413">
        <v>-0.22700000000000001</v>
      </c>
      <c r="W413" s="11">
        <v>3.0198242918817043E-2</v>
      </c>
    </row>
    <row r="414" spans="1:23" x14ac:dyDescent="0.45">
      <c r="A414">
        <v>3</v>
      </c>
      <c r="B414">
        <v>7.4070000650000001</v>
      </c>
      <c r="C414">
        <v>3.5870000000000002</v>
      </c>
      <c r="D414">
        <v>0.9</v>
      </c>
      <c r="E414" t="s">
        <v>54</v>
      </c>
      <c r="F414" t="s">
        <v>25</v>
      </c>
      <c r="G414">
        <v>10.526</v>
      </c>
      <c r="H414">
        <v>10.526</v>
      </c>
      <c r="I414">
        <v>5</v>
      </c>
      <c r="J414">
        <v>1.0009999999999999</v>
      </c>
      <c r="K414">
        <v>-2.7970000000000002</v>
      </c>
      <c r="L414">
        <v>1.0009999999999999</v>
      </c>
      <c r="M414">
        <v>-2.7970000000000002</v>
      </c>
      <c r="N414">
        <v>0.97</v>
      </c>
      <c r="O414">
        <v>-2.2360000000000002</v>
      </c>
      <c r="P414">
        <v>0.97</v>
      </c>
      <c r="Q414">
        <v>-2.2360000000000002</v>
      </c>
      <c r="R414">
        <v>-3.74</v>
      </c>
      <c r="S414">
        <v>10.526</v>
      </c>
      <c r="T414">
        <v>7.1769999999999996</v>
      </c>
      <c r="U414">
        <v>3.476</v>
      </c>
      <c r="V414">
        <v>-0.23</v>
      </c>
      <c r="W414" s="11">
        <v>3.1051716346920333E-2</v>
      </c>
    </row>
    <row r="415" spans="1:23" x14ac:dyDescent="0.45">
      <c r="A415">
        <v>4</v>
      </c>
      <c r="B415">
        <v>7.3979997629999996</v>
      </c>
      <c r="C415">
        <v>3.5830000000000002</v>
      </c>
      <c r="D415">
        <v>0.9</v>
      </c>
      <c r="E415" t="s">
        <v>54</v>
      </c>
      <c r="F415" t="s">
        <v>25</v>
      </c>
      <c r="G415">
        <v>10.526</v>
      </c>
      <c r="H415">
        <v>10.526</v>
      </c>
      <c r="I415">
        <v>5</v>
      </c>
      <c r="J415">
        <v>1.0009999999999999</v>
      </c>
      <c r="K415">
        <v>-2.794</v>
      </c>
      <c r="L415">
        <v>1.0009999999999999</v>
      </c>
      <c r="M415">
        <v>-2.794</v>
      </c>
      <c r="N415">
        <v>0.97</v>
      </c>
      <c r="O415">
        <v>-2.2309999999999999</v>
      </c>
      <c r="P415">
        <v>0.97</v>
      </c>
      <c r="Q415">
        <v>-2.2309999999999999</v>
      </c>
      <c r="R415">
        <v>-3.7480000000000002</v>
      </c>
      <c r="S415">
        <v>10.526</v>
      </c>
      <c r="T415">
        <v>7.1680000000000001</v>
      </c>
      <c r="U415">
        <v>3.472</v>
      </c>
      <c r="V415">
        <v>-0.23</v>
      </c>
      <c r="W415" s="11">
        <v>3.1089452604514699E-2</v>
      </c>
    </row>
    <row r="416" spans="1:23" x14ac:dyDescent="0.45">
      <c r="A416">
        <v>5</v>
      </c>
      <c r="B416">
        <v>7.5630002019999996</v>
      </c>
      <c r="C416">
        <v>3.6629999999999998</v>
      </c>
      <c r="D416">
        <v>0.9</v>
      </c>
      <c r="E416" t="s">
        <v>54</v>
      </c>
      <c r="F416" t="s">
        <v>25</v>
      </c>
      <c r="G416">
        <v>10.526</v>
      </c>
      <c r="H416">
        <v>10.526</v>
      </c>
      <c r="I416">
        <v>5</v>
      </c>
      <c r="J416">
        <v>1</v>
      </c>
      <c r="K416">
        <v>-2.859</v>
      </c>
      <c r="L416">
        <v>1</v>
      </c>
      <c r="M416">
        <v>-2.859</v>
      </c>
      <c r="N416">
        <v>0.97</v>
      </c>
      <c r="O416">
        <v>-2.3180000000000001</v>
      </c>
      <c r="P416">
        <v>0.97</v>
      </c>
      <c r="Q416">
        <v>-2.3180000000000001</v>
      </c>
      <c r="R416">
        <v>-3.6030000000000002</v>
      </c>
      <c r="S416">
        <v>10.526</v>
      </c>
      <c r="T416">
        <v>7.3369999999999997</v>
      </c>
      <c r="U416">
        <v>3.5529999999999999</v>
      </c>
      <c r="V416">
        <v>-0.22600000000000001</v>
      </c>
      <c r="W416" s="11">
        <v>2.9882347740812585E-2</v>
      </c>
    </row>
    <row r="417" spans="1:23" x14ac:dyDescent="0.45">
      <c r="A417">
        <v>6</v>
      </c>
      <c r="B417">
        <v>7.9860000610000004</v>
      </c>
      <c r="C417">
        <v>3.8679999999999999</v>
      </c>
      <c r="D417">
        <v>0.9</v>
      </c>
      <c r="E417" t="s">
        <v>54</v>
      </c>
      <c r="F417" t="s">
        <v>25</v>
      </c>
      <c r="G417">
        <v>10.526</v>
      </c>
      <c r="H417">
        <v>10.526</v>
      </c>
      <c r="I417">
        <v>5</v>
      </c>
      <c r="J417">
        <v>0.997</v>
      </c>
      <c r="K417">
        <v>-3.0270000000000001</v>
      </c>
      <c r="L417">
        <v>0.997</v>
      </c>
      <c r="M417">
        <v>-3.0270000000000001</v>
      </c>
      <c r="N417">
        <v>0.97</v>
      </c>
      <c r="O417">
        <v>-2.5419999999999998</v>
      </c>
      <c r="P417">
        <v>0.97</v>
      </c>
      <c r="Q417">
        <v>-2.5419999999999998</v>
      </c>
      <c r="R417">
        <v>-3.23</v>
      </c>
      <c r="S417">
        <v>10.526</v>
      </c>
      <c r="T417">
        <v>7.7720000000000002</v>
      </c>
      <c r="U417">
        <v>3.7639999999999998</v>
      </c>
      <c r="V417">
        <v>-0.214</v>
      </c>
      <c r="W417" s="11">
        <v>2.6796901999172187E-2</v>
      </c>
    </row>
    <row r="418" spans="1:23" x14ac:dyDescent="0.45">
      <c r="A418">
        <v>7</v>
      </c>
      <c r="B418">
        <v>8.6260004039999991</v>
      </c>
      <c r="C418">
        <v>4.1779999999999999</v>
      </c>
      <c r="D418">
        <v>0.9</v>
      </c>
      <c r="E418" t="s">
        <v>54</v>
      </c>
      <c r="F418" t="s">
        <v>25</v>
      </c>
      <c r="G418">
        <v>10.526</v>
      </c>
      <c r="H418">
        <v>10.526</v>
      </c>
      <c r="I418">
        <v>5</v>
      </c>
      <c r="J418">
        <v>0.99199999999999999</v>
      </c>
      <c r="K418">
        <v>-3.2829999999999999</v>
      </c>
      <c r="L418">
        <v>0.99199999999999999</v>
      </c>
      <c r="M418">
        <v>-3.2829999999999999</v>
      </c>
      <c r="N418">
        <v>0.97</v>
      </c>
      <c r="O418">
        <v>-2.8839999999999999</v>
      </c>
      <c r="P418">
        <v>0.97</v>
      </c>
      <c r="Q418">
        <v>-2.8839999999999999</v>
      </c>
      <c r="R418">
        <v>-2.657</v>
      </c>
      <c r="S418">
        <v>10.526</v>
      </c>
      <c r="T418">
        <v>8.4350000000000005</v>
      </c>
      <c r="U418">
        <v>4.085</v>
      </c>
      <c r="V418">
        <v>-0.191</v>
      </c>
      <c r="W418" s="11">
        <v>2.2142406104157963E-2</v>
      </c>
    </row>
    <row r="419" spans="1:23" x14ac:dyDescent="0.45">
      <c r="A419">
        <v>8</v>
      </c>
      <c r="B419">
        <v>9.0590000150000005</v>
      </c>
      <c r="C419">
        <v>4.3869999999999996</v>
      </c>
      <c r="D419">
        <v>0.9</v>
      </c>
      <c r="E419" t="s">
        <v>54</v>
      </c>
      <c r="F419" t="s">
        <v>25</v>
      </c>
      <c r="G419">
        <v>10.526</v>
      </c>
      <c r="H419">
        <v>10.526</v>
      </c>
      <c r="I419">
        <v>5</v>
      </c>
      <c r="J419">
        <v>0.98899999999999999</v>
      </c>
      <c r="K419">
        <v>-3.4580000000000002</v>
      </c>
      <c r="L419">
        <v>0.98899999999999999</v>
      </c>
      <c r="M419">
        <v>-3.4580000000000002</v>
      </c>
      <c r="N419">
        <v>0.97</v>
      </c>
      <c r="O419">
        <v>-3.1179999999999999</v>
      </c>
      <c r="P419">
        <v>0.97</v>
      </c>
      <c r="Q419">
        <v>-3.1179999999999999</v>
      </c>
      <c r="R419">
        <v>-2.2629999999999999</v>
      </c>
      <c r="S419">
        <v>10.526</v>
      </c>
      <c r="T419">
        <v>8.8879999999999999</v>
      </c>
      <c r="U419">
        <v>4.3049999999999997</v>
      </c>
      <c r="V419">
        <v>-0.17100000000000001</v>
      </c>
      <c r="W419" s="11">
        <v>1.887625728191376E-2</v>
      </c>
    </row>
    <row r="420" spans="1:23" x14ac:dyDescent="0.45">
      <c r="A420">
        <v>9</v>
      </c>
      <c r="B420">
        <v>9.1809997560000003</v>
      </c>
      <c r="C420">
        <v>4.4470000000000001</v>
      </c>
      <c r="D420">
        <v>0.9</v>
      </c>
      <c r="E420" t="s">
        <v>54</v>
      </c>
      <c r="F420" t="s">
        <v>25</v>
      </c>
      <c r="G420">
        <v>10.526</v>
      </c>
      <c r="H420">
        <v>10.526</v>
      </c>
      <c r="I420">
        <v>5</v>
      </c>
      <c r="J420">
        <v>0.98799999999999999</v>
      </c>
      <c r="K420">
        <v>-3.508</v>
      </c>
      <c r="L420">
        <v>0.98799999999999999</v>
      </c>
      <c r="M420">
        <v>-3.508</v>
      </c>
      <c r="N420">
        <v>0.97</v>
      </c>
      <c r="O420">
        <v>-3.1850000000000001</v>
      </c>
      <c r="P420">
        <v>0.97</v>
      </c>
      <c r="Q420">
        <v>-3.1850000000000001</v>
      </c>
      <c r="R420">
        <v>-2.1509999999999998</v>
      </c>
      <c r="S420">
        <v>10.526</v>
      </c>
      <c r="T420">
        <v>9.016</v>
      </c>
      <c r="U420">
        <v>4.367</v>
      </c>
      <c r="V420">
        <v>-0.16500000000000001</v>
      </c>
      <c r="W420" s="11">
        <v>1.7971872387009816E-2</v>
      </c>
    </row>
    <row r="421" spans="1:23" x14ac:dyDescent="0.45">
      <c r="A421">
        <v>10</v>
      </c>
      <c r="B421">
        <v>9.2299995419999998</v>
      </c>
      <c r="C421">
        <v>4.47</v>
      </c>
      <c r="D421">
        <v>0.9</v>
      </c>
      <c r="E421" t="s">
        <v>54</v>
      </c>
      <c r="F421" t="s">
        <v>25</v>
      </c>
      <c r="G421">
        <v>10.526</v>
      </c>
      <c r="H421">
        <v>10.515000000000001</v>
      </c>
      <c r="I421">
        <v>5</v>
      </c>
      <c r="J421">
        <v>0.98699999999999999</v>
      </c>
      <c r="K421">
        <v>-3.528</v>
      </c>
      <c r="L421">
        <v>0.98699999999999999</v>
      </c>
      <c r="M421">
        <v>-3.528</v>
      </c>
      <c r="N421">
        <v>0.97</v>
      </c>
      <c r="O421">
        <v>-3.2109999999999999</v>
      </c>
      <c r="P421">
        <v>0.97</v>
      </c>
      <c r="Q421">
        <v>-3.2109999999999999</v>
      </c>
      <c r="R421">
        <v>-2.1059999999999999</v>
      </c>
      <c r="S421">
        <v>10.515000000000001</v>
      </c>
      <c r="T421">
        <v>9.0679999999999996</v>
      </c>
      <c r="U421">
        <v>4.3920000000000003</v>
      </c>
      <c r="V421">
        <v>-0.16200000000000001</v>
      </c>
      <c r="W421" s="11">
        <v>1.7551413871998676E-2</v>
      </c>
    </row>
    <row r="422" spans="1:23" x14ac:dyDescent="0.45">
      <c r="A422">
        <v>11</v>
      </c>
      <c r="B422">
        <v>9.2609996799999994</v>
      </c>
      <c r="C422">
        <v>4.4850000000000003</v>
      </c>
      <c r="D422">
        <v>0.9</v>
      </c>
      <c r="E422" t="s">
        <v>54</v>
      </c>
      <c r="F422" t="s">
        <v>25</v>
      </c>
      <c r="G422">
        <v>10.526</v>
      </c>
      <c r="H422">
        <v>10.484</v>
      </c>
      <c r="I422">
        <v>5</v>
      </c>
      <c r="J422">
        <v>0.98699999999999999</v>
      </c>
      <c r="K422">
        <v>-3.54</v>
      </c>
      <c r="L422">
        <v>0.98699999999999999</v>
      </c>
      <c r="M422">
        <v>-3.54</v>
      </c>
      <c r="N422">
        <v>0.97</v>
      </c>
      <c r="O422">
        <v>-3.2280000000000002</v>
      </c>
      <c r="P422">
        <v>0.97</v>
      </c>
      <c r="Q422">
        <v>-3.2280000000000002</v>
      </c>
      <c r="R422">
        <v>-2.0779999999999998</v>
      </c>
      <c r="S422">
        <v>10.484</v>
      </c>
      <c r="T422">
        <v>9.1</v>
      </c>
      <c r="U422">
        <v>4.407</v>
      </c>
      <c r="V422">
        <v>-0.161</v>
      </c>
      <c r="W422" s="11">
        <v>1.7384697717644212E-2</v>
      </c>
    </row>
    <row r="423" spans="1:23" x14ac:dyDescent="0.45">
      <c r="A423">
        <v>12</v>
      </c>
      <c r="B423">
        <v>9.2919998170000007</v>
      </c>
      <c r="C423">
        <v>4.5</v>
      </c>
      <c r="D423">
        <v>0.9</v>
      </c>
      <c r="E423" t="s">
        <v>54</v>
      </c>
      <c r="F423" t="s">
        <v>25</v>
      </c>
      <c r="G423">
        <v>10.526</v>
      </c>
      <c r="H423">
        <v>10.452</v>
      </c>
      <c r="I423">
        <v>5</v>
      </c>
      <c r="J423">
        <v>0.98699999999999999</v>
      </c>
      <c r="K423">
        <v>-3.5529999999999999</v>
      </c>
      <c r="L423">
        <v>0.98699999999999999</v>
      </c>
      <c r="M423">
        <v>-3.5529999999999999</v>
      </c>
      <c r="N423">
        <v>0.97</v>
      </c>
      <c r="O423">
        <v>-3.2450000000000001</v>
      </c>
      <c r="P423">
        <v>0.97</v>
      </c>
      <c r="Q423">
        <v>-3.2450000000000001</v>
      </c>
      <c r="R423">
        <v>-2.0489999999999999</v>
      </c>
      <c r="S423">
        <v>10.452</v>
      </c>
      <c r="T423">
        <v>9.1329999999999991</v>
      </c>
      <c r="U423">
        <v>4.423</v>
      </c>
      <c r="V423">
        <v>-0.159</v>
      </c>
      <c r="W423" s="11">
        <v>1.7111474400710432E-2</v>
      </c>
    </row>
    <row r="424" spans="1:23" x14ac:dyDescent="0.45">
      <c r="A424">
        <v>13</v>
      </c>
      <c r="B424">
        <v>9.3219995499999992</v>
      </c>
      <c r="C424">
        <v>4.5149999999999997</v>
      </c>
      <c r="D424">
        <v>0.9</v>
      </c>
      <c r="E424" t="s">
        <v>54</v>
      </c>
      <c r="F424" t="s">
        <v>25</v>
      </c>
      <c r="G424">
        <v>10.526</v>
      </c>
      <c r="H424">
        <v>10.452</v>
      </c>
      <c r="I424">
        <v>5</v>
      </c>
      <c r="J424">
        <v>0.98699999999999999</v>
      </c>
      <c r="K424">
        <v>-3.5649999999999999</v>
      </c>
      <c r="L424">
        <v>0.98699999999999999</v>
      </c>
      <c r="M424">
        <v>-3.5649999999999999</v>
      </c>
      <c r="N424">
        <v>0.97</v>
      </c>
      <c r="O424">
        <v>-3.2610000000000001</v>
      </c>
      <c r="P424">
        <v>0.97</v>
      </c>
      <c r="Q424">
        <v>-3.2610000000000001</v>
      </c>
      <c r="R424">
        <v>-2.0219999999999998</v>
      </c>
      <c r="S424">
        <v>10.452</v>
      </c>
      <c r="T424">
        <v>9.1639999999999997</v>
      </c>
      <c r="U424">
        <v>4.4390000000000001</v>
      </c>
      <c r="V424">
        <v>-0.158</v>
      </c>
      <c r="W424" s="11">
        <v>1.6949105087652527E-2</v>
      </c>
    </row>
    <row r="425" spans="1:23" x14ac:dyDescent="0.45">
      <c r="A425">
        <v>14</v>
      </c>
      <c r="B425">
        <v>9.3380002980000008</v>
      </c>
      <c r="C425">
        <v>4.5229999999999997</v>
      </c>
      <c r="D425">
        <v>0.9</v>
      </c>
      <c r="E425" t="s">
        <v>54</v>
      </c>
      <c r="F425" t="s">
        <v>25</v>
      </c>
      <c r="G425">
        <v>10.526</v>
      </c>
      <c r="H425">
        <v>10.473000000000001</v>
      </c>
      <c r="I425">
        <v>5</v>
      </c>
      <c r="J425">
        <v>0.98699999999999999</v>
      </c>
      <c r="K425">
        <v>-3.5720000000000001</v>
      </c>
      <c r="L425">
        <v>0.98699999999999999</v>
      </c>
      <c r="M425">
        <v>-3.5720000000000001</v>
      </c>
      <c r="N425">
        <v>0.97</v>
      </c>
      <c r="O425">
        <v>-3.27</v>
      </c>
      <c r="P425">
        <v>0.97</v>
      </c>
      <c r="Q425">
        <v>-3.27</v>
      </c>
      <c r="R425">
        <v>-2.0070000000000001</v>
      </c>
      <c r="S425">
        <v>10.473000000000001</v>
      </c>
      <c r="T425">
        <v>9.1809999999999992</v>
      </c>
      <c r="U425">
        <v>4.4470000000000001</v>
      </c>
      <c r="V425">
        <v>-0.157</v>
      </c>
      <c r="W425" s="11">
        <v>1.6813053436465161E-2</v>
      </c>
    </row>
    <row r="426" spans="1:23" x14ac:dyDescent="0.45">
      <c r="A426">
        <v>15</v>
      </c>
      <c r="B426">
        <v>9.4040002820000002</v>
      </c>
      <c r="C426">
        <v>4.5549999999999997</v>
      </c>
      <c r="D426">
        <v>0.9</v>
      </c>
      <c r="E426" t="s">
        <v>54</v>
      </c>
      <c r="F426" t="s">
        <v>25</v>
      </c>
      <c r="G426">
        <v>10.526</v>
      </c>
      <c r="H426">
        <v>10.505000000000001</v>
      </c>
      <c r="I426">
        <v>5</v>
      </c>
      <c r="J426">
        <v>0.98599999999999999</v>
      </c>
      <c r="K426">
        <v>-3.5990000000000002</v>
      </c>
      <c r="L426">
        <v>0.98599999999999999</v>
      </c>
      <c r="M426">
        <v>-3.5990000000000002</v>
      </c>
      <c r="N426">
        <v>0.97</v>
      </c>
      <c r="O426">
        <v>-3.306</v>
      </c>
      <c r="P426">
        <v>0.97</v>
      </c>
      <c r="Q426">
        <v>-3.306</v>
      </c>
      <c r="R426">
        <v>-1.946</v>
      </c>
      <c r="S426">
        <v>10.505000000000001</v>
      </c>
      <c r="T426">
        <v>9.2509999999999994</v>
      </c>
      <c r="U426">
        <v>4.4800000000000004</v>
      </c>
      <c r="V426">
        <v>-0.153</v>
      </c>
      <c r="W426" s="11">
        <v>1.6269701979151931E-2</v>
      </c>
    </row>
    <row r="427" spans="1:23" x14ac:dyDescent="0.45">
      <c r="A427">
        <v>16</v>
      </c>
      <c r="B427">
        <v>9.5939998630000005</v>
      </c>
      <c r="C427">
        <v>4.6470000000000002</v>
      </c>
      <c r="D427">
        <v>0.9</v>
      </c>
      <c r="E427" t="s">
        <v>54</v>
      </c>
      <c r="F427" t="s">
        <v>25</v>
      </c>
      <c r="G427">
        <v>10.526</v>
      </c>
      <c r="H427">
        <v>10.515000000000001</v>
      </c>
      <c r="I427">
        <v>5</v>
      </c>
      <c r="J427">
        <v>0.98499999999999999</v>
      </c>
      <c r="K427">
        <v>-3.6760000000000002</v>
      </c>
      <c r="L427">
        <v>0.98499999999999999</v>
      </c>
      <c r="M427">
        <v>-3.6760000000000002</v>
      </c>
      <c r="N427">
        <v>0.97</v>
      </c>
      <c r="O427">
        <v>-3.41</v>
      </c>
      <c r="P427">
        <v>0.97</v>
      </c>
      <c r="Q427">
        <v>-3.41</v>
      </c>
      <c r="R427">
        <v>-1.77</v>
      </c>
      <c r="S427">
        <v>10.515000000000001</v>
      </c>
      <c r="T427">
        <v>9.452</v>
      </c>
      <c r="U427">
        <v>4.5780000000000003</v>
      </c>
      <c r="V427">
        <v>-0.14199999999999999</v>
      </c>
      <c r="W427" s="11">
        <v>1.4800903171536824E-2</v>
      </c>
    </row>
    <row r="428" spans="1:23" x14ac:dyDescent="0.45">
      <c r="A428">
        <v>17</v>
      </c>
      <c r="B428">
        <v>9.8830003739999999</v>
      </c>
      <c r="C428">
        <v>4.7869999999999999</v>
      </c>
      <c r="D428">
        <v>0.9</v>
      </c>
      <c r="E428" t="s">
        <v>54</v>
      </c>
      <c r="F428" t="s">
        <v>25</v>
      </c>
      <c r="G428">
        <v>10.526</v>
      </c>
      <c r="H428">
        <v>10.526</v>
      </c>
      <c r="I428">
        <v>5</v>
      </c>
      <c r="J428">
        <v>0.98199999999999998</v>
      </c>
      <c r="K428">
        <v>-3.7949999999999999</v>
      </c>
      <c r="L428">
        <v>0.98199999999999998</v>
      </c>
      <c r="M428">
        <v>-3.7949999999999999</v>
      </c>
      <c r="N428">
        <v>0.97</v>
      </c>
      <c r="O428">
        <v>-3.57</v>
      </c>
      <c r="P428">
        <v>0.97</v>
      </c>
      <c r="Q428">
        <v>-3.57</v>
      </c>
      <c r="R428">
        <v>-1.5</v>
      </c>
      <c r="S428">
        <v>10.526</v>
      </c>
      <c r="T428">
        <v>9.7590000000000003</v>
      </c>
      <c r="U428">
        <v>4.726</v>
      </c>
      <c r="V428">
        <v>-0.124</v>
      </c>
      <c r="W428" s="11">
        <v>1.2546834899067416E-2</v>
      </c>
    </row>
    <row r="429" spans="1:23" x14ac:dyDescent="0.45">
      <c r="A429">
        <v>18</v>
      </c>
      <c r="B429">
        <v>10</v>
      </c>
      <c r="C429">
        <v>4.843</v>
      </c>
      <c r="D429">
        <v>0.9</v>
      </c>
      <c r="E429" t="s">
        <v>54</v>
      </c>
      <c r="F429" t="s">
        <v>25</v>
      </c>
      <c r="G429">
        <v>10.526</v>
      </c>
      <c r="H429">
        <v>10.526</v>
      </c>
      <c r="I429">
        <v>5</v>
      </c>
      <c r="J429">
        <v>0.98099999999999998</v>
      </c>
      <c r="K429">
        <v>-3.843</v>
      </c>
      <c r="L429">
        <v>0.98099999999999998</v>
      </c>
      <c r="M429">
        <v>-3.843</v>
      </c>
      <c r="N429">
        <v>0.97</v>
      </c>
      <c r="O429">
        <v>-3.6339999999999999</v>
      </c>
      <c r="P429">
        <v>0.97</v>
      </c>
      <c r="Q429">
        <v>-3.6339999999999999</v>
      </c>
      <c r="R429">
        <v>-1.39</v>
      </c>
      <c r="S429">
        <v>10.526</v>
      </c>
      <c r="T429">
        <v>9.8829999999999991</v>
      </c>
      <c r="U429">
        <v>4.7869999999999999</v>
      </c>
      <c r="V429">
        <v>-0.11700000000000001</v>
      </c>
      <c r="W429" s="11">
        <v>1.1700000000000089E-2</v>
      </c>
    </row>
    <row r="430" spans="1:23" x14ac:dyDescent="0.45">
      <c r="A430">
        <v>19</v>
      </c>
      <c r="B430">
        <v>9.9659996030000002</v>
      </c>
      <c r="C430">
        <v>4.827</v>
      </c>
      <c r="D430">
        <v>0.9</v>
      </c>
      <c r="E430" t="s">
        <v>54</v>
      </c>
      <c r="F430" t="s">
        <v>25</v>
      </c>
      <c r="G430">
        <v>10.526</v>
      </c>
      <c r="H430">
        <v>10.526</v>
      </c>
      <c r="I430">
        <v>5</v>
      </c>
      <c r="J430">
        <v>0.98199999999999998</v>
      </c>
      <c r="K430">
        <v>-3.8290000000000002</v>
      </c>
      <c r="L430">
        <v>0.98199999999999998</v>
      </c>
      <c r="M430">
        <v>-3.8290000000000002</v>
      </c>
      <c r="N430">
        <v>0.97</v>
      </c>
      <c r="O430">
        <v>-3.6160000000000001</v>
      </c>
      <c r="P430">
        <v>0.97</v>
      </c>
      <c r="Q430">
        <v>-3.6160000000000001</v>
      </c>
      <c r="R430">
        <v>-1.4219999999999999</v>
      </c>
      <c r="S430">
        <v>10.526</v>
      </c>
      <c r="T430">
        <v>9.8469999999999995</v>
      </c>
      <c r="U430">
        <v>4.7690000000000001</v>
      </c>
      <c r="V430">
        <v>-0.11899999999999999</v>
      </c>
      <c r="W430" s="11">
        <v>1.1940558673530249E-2</v>
      </c>
    </row>
    <row r="431" spans="1:23" x14ac:dyDescent="0.45">
      <c r="A431">
        <v>20</v>
      </c>
      <c r="B431">
        <v>9.8570003509999999</v>
      </c>
      <c r="C431">
        <v>4.774</v>
      </c>
      <c r="D431">
        <v>0.9</v>
      </c>
      <c r="E431" t="s">
        <v>54</v>
      </c>
      <c r="F431" t="s">
        <v>25</v>
      </c>
      <c r="G431">
        <v>10.526</v>
      </c>
      <c r="H431">
        <v>10.526</v>
      </c>
      <c r="I431">
        <v>5</v>
      </c>
      <c r="J431">
        <v>0.98299999999999998</v>
      </c>
      <c r="K431">
        <v>-3.7839999999999998</v>
      </c>
      <c r="L431">
        <v>0.98299999999999998</v>
      </c>
      <c r="M431">
        <v>-3.7839999999999998</v>
      </c>
      <c r="N431">
        <v>0.97</v>
      </c>
      <c r="O431">
        <v>-3.5550000000000002</v>
      </c>
      <c r="P431">
        <v>0.97</v>
      </c>
      <c r="Q431">
        <v>-3.5550000000000002</v>
      </c>
      <c r="R431">
        <v>-1.524</v>
      </c>
      <c r="S431">
        <v>10.526</v>
      </c>
      <c r="T431">
        <v>9.7309999999999999</v>
      </c>
      <c r="U431">
        <v>4.7130000000000001</v>
      </c>
      <c r="V431">
        <v>-0.126</v>
      </c>
      <c r="W431" s="11">
        <v>1.2782829107560826E-2</v>
      </c>
    </row>
    <row r="432" spans="1:23" x14ac:dyDescent="0.45">
      <c r="A432">
        <v>21</v>
      </c>
      <c r="B432">
        <v>9.6199998860000004</v>
      </c>
      <c r="C432">
        <v>4.6589999999999998</v>
      </c>
      <c r="D432">
        <v>0.9</v>
      </c>
      <c r="E432" t="s">
        <v>54</v>
      </c>
      <c r="F432" t="s">
        <v>25</v>
      </c>
      <c r="G432">
        <v>10.526</v>
      </c>
      <c r="H432">
        <v>10.526</v>
      </c>
      <c r="I432">
        <v>5</v>
      </c>
      <c r="J432">
        <v>0.98399999999999999</v>
      </c>
      <c r="K432">
        <v>-3.6869999999999998</v>
      </c>
      <c r="L432">
        <v>0.98399999999999999</v>
      </c>
      <c r="M432">
        <v>-3.6869999999999998</v>
      </c>
      <c r="N432">
        <v>0.97</v>
      </c>
      <c r="O432">
        <v>-3.4249999999999998</v>
      </c>
      <c r="P432">
        <v>0.97</v>
      </c>
      <c r="Q432">
        <v>-3.4249999999999998</v>
      </c>
      <c r="R432">
        <v>-1.7450000000000001</v>
      </c>
      <c r="S432">
        <v>10.526</v>
      </c>
      <c r="T432">
        <v>9.4789999999999992</v>
      </c>
      <c r="U432">
        <v>4.5910000000000002</v>
      </c>
      <c r="V432">
        <v>-0.14099999999999999</v>
      </c>
      <c r="W432" s="11">
        <v>1.4656952980342398E-2</v>
      </c>
    </row>
    <row r="433" spans="1:23" x14ac:dyDescent="0.45">
      <c r="A433">
        <v>22</v>
      </c>
      <c r="B433">
        <v>9.1389999389999996</v>
      </c>
      <c r="C433">
        <v>4.4260000000000002</v>
      </c>
      <c r="D433">
        <v>0.9</v>
      </c>
      <c r="E433" t="s">
        <v>54</v>
      </c>
      <c r="F433" t="s">
        <v>25</v>
      </c>
      <c r="G433">
        <v>10.526</v>
      </c>
      <c r="H433">
        <v>10.526</v>
      </c>
      <c r="I433">
        <v>5</v>
      </c>
      <c r="J433">
        <v>0.98799999999999999</v>
      </c>
      <c r="K433">
        <v>-3.4910000000000001</v>
      </c>
      <c r="L433">
        <v>0.98799999999999999</v>
      </c>
      <c r="M433">
        <v>-3.4910000000000001</v>
      </c>
      <c r="N433">
        <v>0.97</v>
      </c>
      <c r="O433">
        <v>-3.1619999999999999</v>
      </c>
      <c r="P433">
        <v>0.97</v>
      </c>
      <c r="Q433">
        <v>-3.1619999999999999</v>
      </c>
      <c r="R433">
        <v>-2.19</v>
      </c>
      <c r="S433">
        <v>10.526</v>
      </c>
      <c r="T433">
        <v>8.9719999999999995</v>
      </c>
      <c r="U433">
        <v>4.3449999999999998</v>
      </c>
      <c r="V433">
        <v>-0.16700000000000001</v>
      </c>
      <c r="W433" s="11">
        <v>1.8273327510085684E-2</v>
      </c>
    </row>
    <row r="434" spans="1:23" x14ac:dyDescent="0.45">
      <c r="A434">
        <v>23</v>
      </c>
      <c r="B434">
        <v>8.5469999310000002</v>
      </c>
      <c r="C434">
        <v>4.1399999999999997</v>
      </c>
      <c r="D434">
        <v>0.9</v>
      </c>
      <c r="E434" t="s">
        <v>54</v>
      </c>
      <c r="F434" t="s">
        <v>25</v>
      </c>
      <c r="G434">
        <v>10.526</v>
      </c>
      <c r="H434">
        <v>10.526</v>
      </c>
      <c r="I434">
        <v>5</v>
      </c>
      <c r="J434">
        <v>0.99299999999999999</v>
      </c>
      <c r="K434">
        <v>-3.2509999999999999</v>
      </c>
      <c r="L434">
        <v>0.99299999999999999</v>
      </c>
      <c r="M434">
        <v>-3.2509999999999999</v>
      </c>
      <c r="N434">
        <v>0.97</v>
      </c>
      <c r="O434">
        <v>-2.8420000000000001</v>
      </c>
      <c r="P434">
        <v>0.97</v>
      </c>
      <c r="Q434">
        <v>-2.8420000000000001</v>
      </c>
      <c r="R434">
        <v>-2.7280000000000002</v>
      </c>
      <c r="S434">
        <v>10.526</v>
      </c>
      <c r="T434">
        <v>8.3529999999999998</v>
      </c>
      <c r="U434">
        <v>4.0449999999999999</v>
      </c>
      <c r="V434">
        <v>-0.19400000000000001</v>
      </c>
      <c r="W434" s="11">
        <v>2.2698014808255933E-2</v>
      </c>
    </row>
    <row r="435" spans="1:23" x14ac:dyDescent="0.45">
      <c r="A435">
        <v>24</v>
      </c>
      <c r="B435">
        <v>8.0469999310000002</v>
      </c>
      <c r="C435">
        <v>3.8969999999999998</v>
      </c>
      <c r="D435">
        <v>0.9</v>
      </c>
      <c r="E435" t="s">
        <v>54</v>
      </c>
      <c r="F435" t="s">
        <v>25</v>
      </c>
      <c r="G435">
        <v>10.526</v>
      </c>
      <c r="H435">
        <v>10.526</v>
      </c>
      <c r="I435">
        <v>5</v>
      </c>
      <c r="J435">
        <v>0.996</v>
      </c>
      <c r="K435">
        <v>-3.0510000000000002</v>
      </c>
      <c r="L435">
        <v>0.996</v>
      </c>
      <c r="M435">
        <v>-3.0510000000000002</v>
      </c>
      <c r="N435">
        <v>0.97</v>
      </c>
      <c r="O435">
        <v>-2.5739999999999998</v>
      </c>
      <c r="P435">
        <v>0.97</v>
      </c>
      <c r="Q435">
        <v>-2.5739999999999998</v>
      </c>
      <c r="R435">
        <v>-3.1760000000000002</v>
      </c>
      <c r="S435">
        <v>10.526</v>
      </c>
      <c r="T435">
        <v>7.835</v>
      </c>
      <c r="U435">
        <v>3.794</v>
      </c>
      <c r="V435">
        <v>-0.21199999999999999</v>
      </c>
      <c r="W435" s="11">
        <v>2.6345213473073191E-2</v>
      </c>
    </row>
    <row r="436" spans="1:23" x14ac:dyDescent="0.45">
      <c r="A436">
        <v>1</v>
      </c>
      <c r="B436">
        <v>7.7160000799999997</v>
      </c>
      <c r="C436">
        <v>2.536</v>
      </c>
      <c r="D436">
        <v>0.95</v>
      </c>
      <c r="E436" t="s">
        <v>54</v>
      </c>
      <c r="F436" t="s">
        <v>23</v>
      </c>
      <c r="G436">
        <v>5.2629999999999999</v>
      </c>
      <c r="H436">
        <v>5.2629999999999999</v>
      </c>
      <c r="I436">
        <v>3</v>
      </c>
      <c r="J436">
        <v>1.04</v>
      </c>
      <c r="K436">
        <v>-1.056</v>
      </c>
      <c r="L436">
        <v>1.0089999999999999</v>
      </c>
      <c r="M436">
        <v>-3.0640000000000001</v>
      </c>
      <c r="N436">
        <v>1.0269999999999999</v>
      </c>
      <c r="O436">
        <v>-0.92400000000000004</v>
      </c>
      <c r="P436">
        <v>0.996</v>
      </c>
      <c r="Q436">
        <v>-2.9430000000000001</v>
      </c>
      <c r="R436">
        <v>-5.2629999999999999</v>
      </c>
      <c r="S436">
        <v>5.2629999999999999</v>
      </c>
      <c r="T436">
        <v>7.6139999999999999</v>
      </c>
      <c r="U436">
        <v>2.5030000000000001</v>
      </c>
      <c r="V436">
        <v>-0.10199999999999999</v>
      </c>
      <c r="W436" s="11">
        <v>1.321929483442927E-2</v>
      </c>
    </row>
    <row r="437" spans="1:23" x14ac:dyDescent="0.45">
      <c r="A437">
        <v>2</v>
      </c>
      <c r="B437">
        <v>7.5170001979999999</v>
      </c>
      <c r="C437">
        <v>2.4710000000000001</v>
      </c>
      <c r="D437">
        <v>0.95</v>
      </c>
      <c r="E437" t="s">
        <v>54</v>
      </c>
      <c r="F437" t="s">
        <v>23</v>
      </c>
      <c r="G437">
        <v>5.2629999999999999</v>
      </c>
      <c r="H437">
        <v>5.2629999999999999</v>
      </c>
      <c r="I437">
        <v>3</v>
      </c>
      <c r="J437">
        <v>1.04</v>
      </c>
      <c r="K437">
        <v>-1.0289999999999999</v>
      </c>
      <c r="L437">
        <v>1.01</v>
      </c>
      <c r="M437">
        <v>-2.9820000000000002</v>
      </c>
      <c r="N437">
        <v>1.0269999999999999</v>
      </c>
      <c r="O437">
        <v>-0.89700000000000002</v>
      </c>
      <c r="P437">
        <v>0.997</v>
      </c>
      <c r="Q437">
        <v>-2.8610000000000002</v>
      </c>
      <c r="R437">
        <v>-5.2629999999999999</v>
      </c>
      <c r="S437">
        <v>5.2629999999999999</v>
      </c>
      <c r="T437">
        <v>7.4180000000000001</v>
      </c>
      <c r="U437">
        <v>2.4380000000000002</v>
      </c>
      <c r="V437">
        <v>-9.9000000000000005E-2</v>
      </c>
      <c r="W437" s="11">
        <v>1.3170173658681034E-2</v>
      </c>
    </row>
    <row r="438" spans="1:23" x14ac:dyDescent="0.45">
      <c r="A438">
        <v>3</v>
      </c>
      <c r="B438">
        <v>7.4070000650000001</v>
      </c>
      <c r="C438">
        <v>2.4350000000000001</v>
      </c>
      <c r="D438">
        <v>0.95</v>
      </c>
      <c r="E438" t="s">
        <v>54</v>
      </c>
      <c r="F438" t="s">
        <v>23</v>
      </c>
      <c r="G438">
        <v>5.2629999999999999</v>
      </c>
      <c r="H438">
        <v>5.2629999999999999</v>
      </c>
      <c r="I438">
        <v>3</v>
      </c>
      <c r="J438">
        <v>1.0409999999999999</v>
      </c>
      <c r="K438">
        <v>-1.014</v>
      </c>
      <c r="L438">
        <v>1.0109999999999999</v>
      </c>
      <c r="M438">
        <v>-2.9369999999999998</v>
      </c>
      <c r="N438">
        <v>1.0269999999999999</v>
      </c>
      <c r="O438">
        <v>-0.88200000000000001</v>
      </c>
      <c r="P438">
        <v>0.997</v>
      </c>
      <c r="Q438">
        <v>-2.8159999999999998</v>
      </c>
      <c r="R438">
        <v>-5.2629999999999999</v>
      </c>
      <c r="S438">
        <v>5.2629999999999999</v>
      </c>
      <c r="T438">
        <v>7.3090000000000002</v>
      </c>
      <c r="U438">
        <v>2.4020000000000001</v>
      </c>
      <c r="V438">
        <v>-9.8000000000000004E-2</v>
      </c>
      <c r="W438" s="11">
        <v>1.3230736349399494E-2</v>
      </c>
    </row>
    <row r="439" spans="1:23" x14ac:dyDescent="0.45">
      <c r="A439">
        <v>4</v>
      </c>
      <c r="B439">
        <v>7.3979997629999996</v>
      </c>
      <c r="C439">
        <v>2.4319999999999999</v>
      </c>
      <c r="D439">
        <v>0.95</v>
      </c>
      <c r="E439" t="s">
        <v>54</v>
      </c>
      <c r="F439" t="s">
        <v>23</v>
      </c>
      <c r="G439">
        <v>5.2629999999999999</v>
      </c>
      <c r="H439">
        <v>5.2629999999999999</v>
      </c>
      <c r="I439">
        <v>3</v>
      </c>
      <c r="J439">
        <v>1.0409999999999999</v>
      </c>
      <c r="K439">
        <v>-1.0129999999999999</v>
      </c>
      <c r="L439">
        <v>1.0109999999999999</v>
      </c>
      <c r="M439">
        <v>-2.9329999999999998</v>
      </c>
      <c r="N439">
        <v>1.0269999999999999</v>
      </c>
      <c r="O439">
        <v>-0.88100000000000001</v>
      </c>
      <c r="P439">
        <v>0.997</v>
      </c>
      <c r="Q439">
        <v>-2.8119999999999998</v>
      </c>
      <c r="R439">
        <v>-5.2629999999999999</v>
      </c>
      <c r="S439">
        <v>5.2629999999999999</v>
      </c>
      <c r="T439">
        <v>7.3</v>
      </c>
      <c r="U439">
        <v>2.4</v>
      </c>
      <c r="V439">
        <v>-9.8000000000000004E-2</v>
      </c>
      <c r="W439" s="11">
        <v>1.3246791854486276E-2</v>
      </c>
    </row>
    <row r="440" spans="1:23" x14ac:dyDescent="0.45">
      <c r="A440">
        <v>5</v>
      </c>
      <c r="B440">
        <v>7.5630002019999996</v>
      </c>
      <c r="C440">
        <v>2.4860000000000002</v>
      </c>
      <c r="D440">
        <v>0.95</v>
      </c>
      <c r="E440" t="s">
        <v>54</v>
      </c>
      <c r="F440" t="s">
        <v>23</v>
      </c>
      <c r="G440">
        <v>5.2629999999999999</v>
      </c>
      <c r="H440">
        <v>5.2629999999999999</v>
      </c>
      <c r="I440">
        <v>3</v>
      </c>
      <c r="J440">
        <v>1.04</v>
      </c>
      <c r="K440">
        <v>-1.0349999999999999</v>
      </c>
      <c r="L440">
        <v>1.01</v>
      </c>
      <c r="M440">
        <v>-3.0009999999999999</v>
      </c>
      <c r="N440">
        <v>1.0269999999999999</v>
      </c>
      <c r="O440">
        <v>-0.90300000000000002</v>
      </c>
      <c r="P440">
        <v>0.996</v>
      </c>
      <c r="Q440">
        <v>-2.88</v>
      </c>
      <c r="R440">
        <v>-5.2629999999999999</v>
      </c>
      <c r="S440">
        <v>5.2629999999999999</v>
      </c>
      <c r="T440">
        <v>7.4630000000000001</v>
      </c>
      <c r="U440">
        <v>2.4529999999999998</v>
      </c>
      <c r="V440">
        <v>-0.1</v>
      </c>
      <c r="W440" s="11">
        <v>1.322229265226714E-2</v>
      </c>
    </row>
    <row r="441" spans="1:23" x14ac:dyDescent="0.45">
      <c r="A441">
        <v>6</v>
      </c>
      <c r="B441">
        <v>7.9860000610000004</v>
      </c>
      <c r="C441">
        <v>2.625</v>
      </c>
      <c r="D441">
        <v>0.95</v>
      </c>
      <c r="E441" t="s">
        <v>54</v>
      </c>
      <c r="F441" t="s">
        <v>23</v>
      </c>
      <c r="G441">
        <v>5.2629999999999999</v>
      </c>
      <c r="H441">
        <v>5.2629999999999999</v>
      </c>
      <c r="I441">
        <v>3</v>
      </c>
      <c r="J441">
        <v>1.04</v>
      </c>
      <c r="K441">
        <v>-1.093</v>
      </c>
      <c r="L441">
        <v>1.0069999999999999</v>
      </c>
      <c r="M441">
        <v>-3.1749999999999998</v>
      </c>
      <c r="N441">
        <v>1.026</v>
      </c>
      <c r="O441">
        <v>-0.96</v>
      </c>
      <c r="P441">
        <v>0.99399999999999999</v>
      </c>
      <c r="Q441">
        <v>-3.0539999999999998</v>
      </c>
      <c r="R441">
        <v>-5.2629999999999999</v>
      </c>
      <c r="S441">
        <v>5.2629999999999999</v>
      </c>
      <c r="T441">
        <v>7.8810000000000002</v>
      </c>
      <c r="U441">
        <v>2.59</v>
      </c>
      <c r="V441">
        <v>-0.105</v>
      </c>
      <c r="W441" s="11">
        <v>1.3148016553715393E-2</v>
      </c>
    </row>
    <row r="442" spans="1:23" x14ac:dyDescent="0.45">
      <c r="A442">
        <v>7</v>
      </c>
      <c r="B442">
        <v>8.6260004039999991</v>
      </c>
      <c r="C442">
        <v>2.835</v>
      </c>
      <c r="D442">
        <v>0.95</v>
      </c>
      <c r="E442" t="s">
        <v>54</v>
      </c>
      <c r="F442" t="s">
        <v>23</v>
      </c>
      <c r="G442">
        <v>5.2629999999999999</v>
      </c>
      <c r="H442">
        <v>5.2519999999999998</v>
      </c>
      <c r="I442">
        <v>3</v>
      </c>
      <c r="J442">
        <v>1.0389999999999999</v>
      </c>
      <c r="K442">
        <v>-1.181</v>
      </c>
      <c r="L442">
        <v>1.0029999999999999</v>
      </c>
      <c r="M442">
        <v>-3.4409999999999998</v>
      </c>
      <c r="N442">
        <v>1.0249999999999999</v>
      </c>
      <c r="O442">
        <v>-1.044</v>
      </c>
      <c r="P442">
        <v>0.99</v>
      </c>
      <c r="Q442">
        <v>-3.3069999999999999</v>
      </c>
      <c r="R442">
        <v>-5.2519999999999998</v>
      </c>
      <c r="S442">
        <v>5.2519999999999998</v>
      </c>
      <c r="T442">
        <v>8.5139999999999993</v>
      </c>
      <c r="U442">
        <v>2.798</v>
      </c>
      <c r="V442">
        <v>-0.112</v>
      </c>
      <c r="W442" s="11">
        <v>1.2984048081897098E-2</v>
      </c>
    </row>
    <row r="443" spans="1:23" x14ac:dyDescent="0.45">
      <c r="A443">
        <v>8</v>
      </c>
      <c r="B443">
        <v>9.0590000150000005</v>
      </c>
      <c r="C443">
        <v>2.9780000000000002</v>
      </c>
      <c r="D443">
        <v>0.95</v>
      </c>
      <c r="E443" t="s">
        <v>54</v>
      </c>
      <c r="F443" t="s">
        <v>23</v>
      </c>
      <c r="G443">
        <v>5.2629999999999999</v>
      </c>
      <c r="H443">
        <v>5.1159999999999997</v>
      </c>
      <c r="I443">
        <v>3</v>
      </c>
      <c r="J443">
        <v>1.038</v>
      </c>
      <c r="K443">
        <v>-1.2410000000000001</v>
      </c>
      <c r="L443">
        <v>1.0009999999999999</v>
      </c>
      <c r="M443">
        <v>-3.6219999999999999</v>
      </c>
      <c r="N443">
        <v>1.0249999999999999</v>
      </c>
      <c r="O443">
        <v>-1.119</v>
      </c>
      <c r="P443">
        <v>0.98699999999999999</v>
      </c>
      <c r="Q443">
        <v>-3.5329999999999999</v>
      </c>
      <c r="R443">
        <v>-5.1159999999999997</v>
      </c>
      <c r="S443">
        <v>5.1159999999999997</v>
      </c>
      <c r="T443">
        <v>8.9380000000000006</v>
      </c>
      <c r="U443">
        <v>2.9380000000000002</v>
      </c>
      <c r="V443">
        <v>-0.121</v>
      </c>
      <c r="W443" s="11">
        <v>1.3356884291825437E-2</v>
      </c>
    </row>
    <row r="444" spans="1:23" x14ac:dyDescent="0.45">
      <c r="A444">
        <v>9</v>
      </c>
      <c r="B444">
        <v>9.1809997560000003</v>
      </c>
      <c r="C444">
        <v>3.0179999999999998</v>
      </c>
      <c r="D444">
        <v>0.95</v>
      </c>
      <c r="E444" t="s">
        <v>54</v>
      </c>
      <c r="F444" t="s">
        <v>23</v>
      </c>
      <c r="G444">
        <v>5.2629999999999999</v>
      </c>
      <c r="H444">
        <v>4.7050000000000001</v>
      </c>
      <c r="I444">
        <v>3</v>
      </c>
      <c r="J444">
        <v>1.038</v>
      </c>
      <c r="K444">
        <v>-1.258</v>
      </c>
      <c r="L444">
        <v>1</v>
      </c>
      <c r="M444">
        <v>-3.673</v>
      </c>
      <c r="N444">
        <v>1.026</v>
      </c>
      <c r="O444">
        <v>-1.1459999999999999</v>
      </c>
      <c r="P444">
        <v>0.98799999999999999</v>
      </c>
      <c r="Q444">
        <v>-3.5920000000000001</v>
      </c>
      <c r="R444">
        <v>-4.7050000000000001</v>
      </c>
      <c r="S444">
        <v>4.7050000000000001</v>
      </c>
      <c r="T444">
        <v>9.0679999999999996</v>
      </c>
      <c r="U444">
        <v>2.9809999999999999</v>
      </c>
      <c r="V444">
        <v>-0.113</v>
      </c>
      <c r="W444" s="11">
        <v>1.2308001198469988E-2</v>
      </c>
    </row>
    <row r="445" spans="1:23" x14ac:dyDescent="0.45">
      <c r="A445">
        <v>10</v>
      </c>
      <c r="B445">
        <v>9.2299995419999998</v>
      </c>
      <c r="C445">
        <v>3.0339999999999998</v>
      </c>
      <c r="D445">
        <v>0.95</v>
      </c>
      <c r="E445" t="s">
        <v>54</v>
      </c>
      <c r="F445" t="s">
        <v>23</v>
      </c>
      <c r="G445">
        <v>5.2629999999999999</v>
      </c>
      <c r="H445">
        <v>4.1420000000000003</v>
      </c>
      <c r="I445">
        <v>3</v>
      </c>
      <c r="J445">
        <v>1.038</v>
      </c>
      <c r="K445">
        <v>-1.2649999999999999</v>
      </c>
      <c r="L445">
        <v>1</v>
      </c>
      <c r="M445">
        <v>-3.694</v>
      </c>
      <c r="N445">
        <v>1.0269999999999999</v>
      </c>
      <c r="O445">
        <v>-1.1539999999999999</v>
      </c>
      <c r="P445">
        <v>0.99</v>
      </c>
      <c r="Q445">
        <v>-3.581</v>
      </c>
      <c r="R445">
        <v>-4.1420000000000003</v>
      </c>
      <c r="S445">
        <v>4.1420000000000003</v>
      </c>
      <c r="T445">
        <v>9.1370000000000005</v>
      </c>
      <c r="U445">
        <v>3.0030000000000001</v>
      </c>
      <c r="V445">
        <v>-9.2999999999999999E-2</v>
      </c>
      <c r="W445" s="11">
        <v>1.0075790532471447E-2</v>
      </c>
    </row>
    <row r="446" spans="1:23" x14ac:dyDescent="0.45">
      <c r="A446">
        <v>11</v>
      </c>
      <c r="B446">
        <v>9.2609996799999994</v>
      </c>
      <c r="C446">
        <v>3.044</v>
      </c>
      <c r="D446">
        <v>0.95</v>
      </c>
      <c r="E446" t="s">
        <v>54</v>
      </c>
      <c r="F446" t="s">
        <v>23</v>
      </c>
      <c r="G446">
        <v>5.2629999999999999</v>
      </c>
      <c r="H446">
        <v>3.5739999999999998</v>
      </c>
      <c r="I446">
        <v>3</v>
      </c>
      <c r="J446">
        <v>1.038</v>
      </c>
      <c r="K446">
        <v>-1.2689999999999999</v>
      </c>
      <c r="L446">
        <v>0.999</v>
      </c>
      <c r="M446">
        <v>-3.7069999999999999</v>
      </c>
      <c r="N446">
        <v>1.028</v>
      </c>
      <c r="O446">
        <v>-1.1819999999999999</v>
      </c>
      <c r="P446">
        <v>0.99</v>
      </c>
      <c r="Q446">
        <v>-3.6389999999999998</v>
      </c>
      <c r="R446">
        <v>-3.5739999999999998</v>
      </c>
      <c r="S446">
        <v>3.5739999999999998</v>
      </c>
      <c r="T446">
        <v>9.1760000000000002</v>
      </c>
      <c r="U446">
        <v>3.016</v>
      </c>
      <c r="V446">
        <v>-8.5000000000000006E-2</v>
      </c>
      <c r="W446" s="11">
        <v>9.1782402480332717E-3</v>
      </c>
    </row>
    <row r="447" spans="1:23" x14ac:dyDescent="0.45">
      <c r="A447">
        <v>12</v>
      </c>
      <c r="B447">
        <v>9.2919998170000007</v>
      </c>
      <c r="C447">
        <v>3.0539999999999998</v>
      </c>
      <c r="D447">
        <v>0.95</v>
      </c>
      <c r="E447" t="s">
        <v>54</v>
      </c>
      <c r="F447" t="s">
        <v>23</v>
      </c>
      <c r="G447">
        <v>5.2629999999999999</v>
      </c>
      <c r="H447">
        <v>3.258</v>
      </c>
      <c r="I447">
        <v>3</v>
      </c>
      <c r="J447">
        <v>1.038</v>
      </c>
      <c r="K447">
        <v>-1.2729999999999999</v>
      </c>
      <c r="L447">
        <v>0.999</v>
      </c>
      <c r="M447">
        <v>-3.72</v>
      </c>
      <c r="N447">
        <v>1.0289999999999999</v>
      </c>
      <c r="O447">
        <v>-1.1930000000000001</v>
      </c>
      <c r="P447">
        <v>0.99099999999999999</v>
      </c>
      <c r="Q447">
        <v>-3.6539999999999999</v>
      </c>
      <c r="R447">
        <v>-3.258</v>
      </c>
      <c r="S447">
        <v>3.258</v>
      </c>
      <c r="T447">
        <v>9.2149999999999999</v>
      </c>
      <c r="U447">
        <v>3.0289999999999999</v>
      </c>
      <c r="V447">
        <v>-7.6999999999999999E-2</v>
      </c>
      <c r="W447" s="11">
        <v>8.2866787038810806E-3</v>
      </c>
    </row>
    <row r="448" spans="1:23" x14ac:dyDescent="0.45">
      <c r="A448">
        <v>13</v>
      </c>
      <c r="B448">
        <v>9.3219995499999992</v>
      </c>
      <c r="C448">
        <v>3.0640000000000001</v>
      </c>
      <c r="D448">
        <v>0.95</v>
      </c>
      <c r="E448" t="s">
        <v>54</v>
      </c>
      <c r="F448" t="s">
        <v>23</v>
      </c>
      <c r="G448">
        <v>5.2629999999999999</v>
      </c>
      <c r="H448">
        <v>3.3530000000000002</v>
      </c>
      <c r="I448">
        <v>3</v>
      </c>
      <c r="J448">
        <v>1.038</v>
      </c>
      <c r="K448">
        <v>-1.2769999999999999</v>
      </c>
      <c r="L448">
        <v>0.999</v>
      </c>
      <c r="M448">
        <v>-3.7330000000000001</v>
      </c>
      <c r="N448">
        <v>1.0289999999999999</v>
      </c>
      <c r="O448">
        <v>-1.198</v>
      </c>
      <c r="P448">
        <v>0.99</v>
      </c>
      <c r="Q448">
        <v>-3.6760000000000002</v>
      </c>
      <c r="R448">
        <v>-3.3530000000000002</v>
      </c>
      <c r="S448">
        <v>3.3530000000000002</v>
      </c>
      <c r="T448">
        <v>9.2409999999999997</v>
      </c>
      <c r="U448">
        <v>3.0369999999999999</v>
      </c>
      <c r="V448">
        <v>-8.1000000000000003E-2</v>
      </c>
      <c r="W448" s="11">
        <v>8.6890746524440239E-3</v>
      </c>
    </row>
    <row r="449" spans="1:23" x14ac:dyDescent="0.45">
      <c r="A449">
        <v>14</v>
      </c>
      <c r="B449">
        <v>9.3380002980000008</v>
      </c>
      <c r="C449">
        <v>3.069</v>
      </c>
      <c r="D449">
        <v>0.95</v>
      </c>
      <c r="E449" t="s">
        <v>54</v>
      </c>
      <c r="F449" t="s">
        <v>23</v>
      </c>
      <c r="G449">
        <v>5.2629999999999999</v>
      </c>
      <c r="H449">
        <v>3.5049999999999999</v>
      </c>
      <c r="I449">
        <v>3</v>
      </c>
      <c r="J449">
        <v>1.038</v>
      </c>
      <c r="K449">
        <v>-1.28</v>
      </c>
      <c r="L449">
        <v>0.999</v>
      </c>
      <c r="M449">
        <v>-3.7389999999999999</v>
      </c>
      <c r="N449">
        <v>1.028</v>
      </c>
      <c r="O449">
        <v>-1.1970000000000001</v>
      </c>
      <c r="P449">
        <v>0.99</v>
      </c>
      <c r="Q449">
        <v>-3.68</v>
      </c>
      <c r="R449">
        <v>-3.5049999999999999</v>
      </c>
      <c r="S449">
        <v>3.5049999999999999</v>
      </c>
      <c r="T449">
        <v>9.2530000000000001</v>
      </c>
      <c r="U449">
        <v>3.0409999999999999</v>
      </c>
      <c r="V449">
        <v>-8.5000000000000006E-2</v>
      </c>
      <c r="W449" s="11">
        <v>9.102623183488855E-3</v>
      </c>
    </row>
    <row r="450" spans="1:23" x14ac:dyDescent="0.45">
      <c r="A450">
        <v>15</v>
      </c>
      <c r="B450">
        <v>9.4040002820000002</v>
      </c>
      <c r="C450">
        <v>3.0910000000000002</v>
      </c>
      <c r="D450">
        <v>0.95</v>
      </c>
      <c r="E450" t="s">
        <v>54</v>
      </c>
      <c r="F450" t="s">
        <v>23</v>
      </c>
      <c r="G450">
        <v>5.2629999999999999</v>
      </c>
      <c r="H450">
        <v>3.9420000000000002</v>
      </c>
      <c r="I450">
        <v>3</v>
      </c>
      <c r="J450">
        <v>1.0369999999999999</v>
      </c>
      <c r="K450">
        <v>-1.2889999999999999</v>
      </c>
      <c r="L450">
        <v>0.999</v>
      </c>
      <c r="M450">
        <v>-3.7669999999999999</v>
      </c>
      <c r="N450">
        <v>1.0269999999999999</v>
      </c>
      <c r="O450">
        <v>-1.196</v>
      </c>
      <c r="P450">
        <v>0.98799999999999999</v>
      </c>
      <c r="Q450">
        <v>-3.7010000000000001</v>
      </c>
      <c r="R450">
        <v>-3.9420000000000002</v>
      </c>
      <c r="S450">
        <v>3.9420000000000002</v>
      </c>
      <c r="T450">
        <v>9.3070000000000004</v>
      </c>
      <c r="U450">
        <v>3.0590000000000002</v>
      </c>
      <c r="V450">
        <v>-9.7000000000000003E-2</v>
      </c>
      <c r="W450" s="11">
        <v>1.0314789354660694E-2</v>
      </c>
    </row>
    <row r="451" spans="1:23" x14ac:dyDescent="0.45">
      <c r="A451">
        <v>16</v>
      </c>
      <c r="B451">
        <v>9.5939998630000005</v>
      </c>
      <c r="C451">
        <v>3.153</v>
      </c>
      <c r="D451">
        <v>0.95</v>
      </c>
      <c r="E451" t="s">
        <v>54</v>
      </c>
      <c r="F451" t="s">
        <v>23</v>
      </c>
      <c r="G451">
        <v>5.2629999999999999</v>
      </c>
      <c r="H451">
        <v>4.4580000000000002</v>
      </c>
      <c r="I451">
        <v>3</v>
      </c>
      <c r="J451">
        <v>1.0369999999999999</v>
      </c>
      <c r="K451">
        <v>-1.3149999999999999</v>
      </c>
      <c r="L451">
        <v>0.997</v>
      </c>
      <c r="M451">
        <v>-3.847</v>
      </c>
      <c r="N451">
        <v>1.0249999999999999</v>
      </c>
      <c r="O451">
        <v>-1.21</v>
      </c>
      <c r="P451">
        <v>0.98599999999999999</v>
      </c>
      <c r="Q451">
        <v>-3.7730000000000001</v>
      </c>
      <c r="R451">
        <v>-4.4580000000000002</v>
      </c>
      <c r="S451">
        <v>4.4580000000000002</v>
      </c>
      <c r="T451">
        <v>9.4819999999999993</v>
      </c>
      <c r="U451">
        <v>3.117</v>
      </c>
      <c r="V451">
        <v>-0.112</v>
      </c>
      <c r="W451" s="11">
        <v>1.1673948780418197E-2</v>
      </c>
    </row>
    <row r="452" spans="1:23" x14ac:dyDescent="0.45">
      <c r="A452">
        <v>17</v>
      </c>
      <c r="B452">
        <v>9.8830003739999999</v>
      </c>
      <c r="C452">
        <v>3.2480000000000002</v>
      </c>
      <c r="D452">
        <v>0.95</v>
      </c>
      <c r="E452" t="s">
        <v>54</v>
      </c>
      <c r="F452" t="s">
        <v>23</v>
      </c>
      <c r="G452">
        <v>5.2629999999999999</v>
      </c>
      <c r="H452">
        <v>4.9210000000000003</v>
      </c>
      <c r="I452">
        <v>3</v>
      </c>
      <c r="J452">
        <v>1.0369999999999999</v>
      </c>
      <c r="K452">
        <v>-1.355</v>
      </c>
      <c r="L452">
        <v>0.996</v>
      </c>
      <c r="M452">
        <v>-3.97</v>
      </c>
      <c r="N452">
        <v>1.024</v>
      </c>
      <c r="O452">
        <v>-1.2270000000000001</v>
      </c>
      <c r="P452">
        <v>0.98299999999999998</v>
      </c>
      <c r="Q452">
        <v>-3.851</v>
      </c>
      <c r="R452">
        <v>-4.9210000000000003</v>
      </c>
      <c r="S452">
        <v>4.9210000000000003</v>
      </c>
      <c r="T452">
        <v>9.7609999999999992</v>
      </c>
      <c r="U452">
        <v>3.2080000000000002</v>
      </c>
      <c r="V452">
        <v>-0.122</v>
      </c>
      <c r="W452" s="11">
        <v>1.2344467204610937E-2</v>
      </c>
    </row>
    <row r="453" spans="1:23" x14ac:dyDescent="0.45">
      <c r="A453">
        <v>18</v>
      </c>
      <c r="B453">
        <v>10</v>
      </c>
      <c r="C453">
        <v>3.2869999999999999</v>
      </c>
      <c r="D453">
        <v>0.95</v>
      </c>
      <c r="E453" t="s">
        <v>54</v>
      </c>
      <c r="F453" t="s">
        <v>23</v>
      </c>
      <c r="G453">
        <v>5.2629999999999999</v>
      </c>
      <c r="H453">
        <v>5.1890000000000001</v>
      </c>
      <c r="I453">
        <v>3</v>
      </c>
      <c r="J453">
        <v>1.036</v>
      </c>
      <c r="K453">
        <v>-1.3720000000000001</v>
      </c>
      <c r="L453">
        <v>0.995</v>
      </c>
      <c r="M453">
        <v>-4.0199999999999996</v>
      </c>
      <c r="N453">
        <v>1.0229999999999999</v>
      </c>
      <c r="O453">
        <v>-1.2370000000000001</v>
      </c>
      <c r="P453">
        <v>0.98199999999999998</v>
      </c>
      <c r="Q453">
        <v>-3.899</v>
      </c>
      <c r="R453">
        <v>-5.1890000000000001</v>
      </c>
      <c r="S453">
        <v>5.1890000000000001</v>
      </c>
      <c r="T453">
        <v>9.8689999999999998</v>
      </c>
      <c r="U453">
        <v>3.2440000000000002</v>
      </c>
      <c r="V453">
        <v>-0.13100000000000001</v>
      </c>
      <c r="W453" s="11">
        <v>1.3100000000000023E-2</v>
      </c>
    </row>
    <row r="454" spans="1:23" x14ac:dyDescent="0.45">
      <c r="A454">
        <v>19</v>
      </c>
      <c r="B454">
        <v>9.9659996030000002</v>
      </c>
      <c r="C454">
        <v>3.2759999999999998</v>
      </c>
      <c r="D454">
        <v>0.95</v>
      </c>
      <c r="E454" t="s">
        <v>54</v>
      </c>
      <c r="F454" t="s">
        <v>23</v>
      </c>
      <c r="G454">
        <v>5.2629999999999999</v>
      </c>
      <c r="H454">
        <v>5.258</v>
      </c>
      <c r="I454">
        <v>3</v>
      </c>
      <c r="J454">
        <v>1.036</v>
      </c>
      <c r="K454">
        <v>-1.367</v>
      </c>
      <c r="L454">
        <v>0.995</v>
      </c>
      <c r="M454">
        <v>-4.0049999999999999</v>
      </c>
      <c r="N454">
        <v>1.0229999999999999</v>
      </c>
      <c r="O454">
        <v>-1.2310000000000001</v>
      </c>
      <c r="P454">
        <v>0.98199999999999998</v>
      </c>
      <c r="Q454">
        <v>-3.8839999999999999</v>
      </c>
      <c r="R454">
        <v>-5.258</v>
      </c>
      <c r="S454">
        <v>5.258</v>
      </c>
      <c r="T454">
        <v>9.8339999999999996</v>
      </c>
      <c r="U454">
        <v>3.2320000000000002</v>
      </c>
      <c r="V454">
        <v>-0.13200000000000001</v>
      </c>
      <c r="W454" s="11">
        <v>1.3244993804762503E-2</v>
      </c>
    </row>
    <row r="455" spans="1:23" x14ac:dyDescent="0.45">
      <c r="A455">
        <v>20</v>
      </c>
      <c r="B455">
        <v>9.8570003509999999</v>
      </c>
      <c r="C455">
        <v>3.24</v>
      </c>
      <c r="D455">
        <v>0.95</v>
      </c>
      <c r="E455" t="s">
        <v>54</v>
      </c>
      <c r="F455" t="s">
        <v>23</v>
      </c>
      <c r="G455">
        <v>5.2629999999999999</v>
      </c>
      <c r="H455">
        <v>5.2629999999999999</v>
      </c>
      <c r="I455">
        <v>3</v>
      </c>
      <c r="J455">
        <v>1.0369999999999999</v>
      </c>
      <c r="K455">
        <v>-1.3520000000000001</v>
      </c>
      <c r="L455">
        <v>0.996</v>
      </c>
      <c r="M455">
        <v>-3.9590000000000001</v>
      </c>
      <c r="N455">
        <v>1.0229999999999999</v>
      </c>
      <c r="O455">
        <v>-1.216</v>
      </c>
      <c r="P455">
        <v>0.98299999999999998</v>
      </c>
      <c r="Q455">
        <v>-3.8380000000000001</v>
      </c>
      <c r="R455">
        <v>-5.2629999999999999</v>
      </c>
      <c r="S455">
        <v>5.2629999999999999</v>
      </c>
      <c r="T455">
        <v>9.7260000000000009</v>
      </c>
      <c r="U455">
        <v>3.1970000000000001</v>
      </c>
      <c r="V455">
        <v>-0.13100000000000001</v>
      </c>
      <c r="W455" s="11">
        <v>1.3290082817812722E-2</v>
      </c>
    </row>
    <row r="456" spans="1:23" x14ac:dyDescent="0.45">
      <c r="A456">
        <v>21</v>
      </c>
      <c r="B456">
        <v>9.6199998860000004</v>
      </c>
      <c r="C456">
        <v>3.1619999999999999</v>
      </c>
      <c r="D456">
        <v>0.95</v>
      </c>
      <c r="E456" t="s">
        <v>54</v>
      </c>
      <c r="F456" t="s">
        <v>23</v>
      </c>
      <c r="G456">
        <v>5.2629999999999999</v>
      </c>
      <c r="H456">
        <v>5.2629999999999999</v>
      </c>
      <c r="I456">
        <v>3</v>
      </c>
      <c r="J456">
        <v>1.0369999999999999</v>
      </c>
      <c r="K456">
        <v>-1.319</v>
      </c>
      <c r="L456">
        <v>0.997</v>
      </c>
      <c r="M456">
        <v>-3.8580000000000001</v>
      </c>
      <c r="N456">
        <v>1.0229999999999999</v>
      </c>
      <c r="O456">
        <v>-1.1839999999999999</v>
      </c>
      <c r="P456">
        <v>0.98399999999999999</v>
      </c>
      <c r="Q456">
        <v>-3.7370000000000001</v>
      </c>
      <c r="R456">
        <v>-5.2629999999999999</v>
      </c>
      <c r="S456">
        <v>5.2629999999999999</v>
      </c>
      <c r="T456">
        <v>9.4920000000000009</v>
      </c>
      <c r="U456">
        <v>3.12</v>
      </c>
      <c r="V456">
        <v>-0.128</v>
      </c>
      <c r="W456" s="11">
        <v>1.3305601612976939E-2</v>
      </c>
    </row>
    <row r="457" spans="1:23" x14ac:dyDescent="0.45">
      <c r="A457">
        <v>22</v>
      </c>
      <c r="B457">
        <v>9.1389999389999996</v>
      </c>
      <c r="C457">
        <v>3.004</v>
      </c>
      <c r="D457">
        <v>0.95</v>
      </c>
      <c r="E457" t="s">
        <v>54</v>
      </c>
      <c r="F457" t="s">
        <v>23</v>
      </c>
      <c r="G457">
        <v>5.2629999999999999</v>
      </c>
      <c r="H457">
        <v>5.2629999999999999</v>
      </c>
      <c r="I457">
        <v>3</v>
      </c>
      <c r="J457">
        <v>1.038</v>
      </c>
      <c r="K457">
        <v>-1.252</v>
      </c>
      <c r="L457">
        <v>1</v>
      </c>
      <c r="M457">
        <v>-3.6560000000000001</v>
      </c>
      <c r="N457">
        <v>1.024</v>
      </c>
      <c r="O457">
        <v>-1.1180000000000001</v>
      </c>
      <c r="P457">
        <v>0.98699999999999999</v>
      </c>
      <c r="Q457">
        <v>-3.5350000000000001</v>
      </c>
      <c r="R457">
        <v>-5.2629999999999999</v>
      </c>
      <c r="S457">
        <v>5.2629999999999999</v>
      </c>
      <c r="T457">
        <v>9.0180000000000007</v>
      </c>
      <c r="U457">
        <v>2.964</v>
      </c>
      <c r="V457">
        <v>-0.121</v>
      </c>
      <c r="W457" s="11">
        <v>1.3239954022063261E-2</v>
      </c>
    </row>
    <row r="458" spans="1:23" x14ac:dyDescent="0.45">
      <c r="A458">
        <v>23</v>
      </c>
      <c r="B458">
        <v>8.5469999310000002</v>
      </c>
      <c r="C458">
        <v>2.8090000000000002</v>
      </c>
      <c r="D458">
        <v>0.95</v>
      </c>
      <c r="E458" t="s">
        <v>54</v>
      </c>
      <c r="F458" t="s">
        <v>23</v>
      </c>
      <c r="G458">
        <v>5.2629999999999999</v>
      </c>
      <c r="H458">
        <v>5.2629999999999999</v>
      </c>
      <c r="I458">
        <v>3</v>
      </c>
      <c r="J458">
        <v>1.0389999999999999</v>
      </c>
      <c r="K458">
        <v>-1.17</v>
      </c>
      <c r="L458">
        <v>1.004</v>
      </c>
      <c r="M458">
        <v>-3.4079999999999999</v>
      </c>
      <c r="N458">
        <v>1.0249999999999999</v>
      </c>
      <c r="O458">
        <v>-1.0369999999999999</v>
      </c>
      <c r="P458">
        <v>0.99099999999999999</v>
      </c>
      <c r="Q458">
        <v>-3.2869999999999999</v>
      </c>
      <c r="R458">
        <v>-5.2629999999999999</v>
      </c>
      <c r="S458">
        <v>5.2629999999999999</v>
      </c>
      <c r="T458">
        <v>8.4339999999999993</v>
      </c>
      <c r="U458">
        <v>2.7719999999999998</v>
      </c>
      <c r="V458">
        <v>-0.113</v>
      </c>
      <c r="W458" s="11">
        <v>1.322100525473854E-2</v>
      </c>
    </row>
    <row r="459" spans="1:23" x14ac:dyDescent="0.45">
      <c r="A459">
        <v>24</v>
      </c>
      <c r="B459">
        <v>8.0469999310000002</v>
      </c>
      <c r="C459">
        <v>2.645</v>
      </c>
      <c r="D459">
        <v>0.95</v>
      </c>
      <c r="E459" t="s">
        <v>54</v>
      </c>
      <c r="F459" t="s">
        <v>23</v>
      </c>
      <c r="G459">
        <v>5.2629999999999999</v>
      </c>
      <c r="H459">
        <v>5.2629999999999999</v>
      </c>
      <c r="I459">
        <v>3</v>
      </c>
      <c r="J459">
        <v>1.04</v>
      </c>
      <c r="K459">
        <v>-1.1020000000000001</v>
      </c>
      <c r="L459">
        <v>1.0069999999999999</v>
      </c>
      <c r="M459">
        <v>-3.2010000000000001</v>
      </c>
      <c r="N459">
        <v>1.026</v>
      </c>
      <c r="O459">
        <v>-0.96899999999999997</v>
      </c>
      <c r="P459">
        <v>0.99399999999999999</v>
      </c>
      <c r="Q459">
        <v>-3.08</v>
      </c>
      <c r="R459">
        <v>-5.2629999999999999</v>
      </c>
      <c r="S459">
        <v>5.2629999999999999</v>
      </c>
      <c r="T459">
        <v>7.9409999999999998</v>
      </c>
      <c r="U459">
        <v>2.61</v>
      </c>
      <c r="V459">
        <v>-0.106</v>
      </c>
      <c r="W459" s="11">
        <v>1.3172602449224548E-2</v>
      </c>
    </row>
    <row r="460" spans="1:23" x14ac:dyDescent="0.45">
      <c r="A460">
        <v>1</v>
      </c>
      <c r="B460">
        <v>7.7160000799999997</v>
      </c>
      <c r="C460">
        <v>2.536</v>
      </c>
      <c r="D460">
        <v>0.95</v>
      </c>
      <c r="E460" t="s">
        <v>54</v>
      </c>
      <c r="F460" t="s">
        <v>24</v>
      </c>
      <c r="G460">
        <v>5.2629999999999999</v>
      </c>
      <c r="H460">
        <v>5.2629999999999999</v>
      </c>
      <c r="I460">
        <v>3</v>
      </c>
      <c r="J460">
        <v>1.04</v>
      </c>
      <c r="K460">
        <v>-1.056</v>
      </c>
      <c r="L460">
        <v>1.0089999999999999</v>
      </c>
      <c r="M460">
        <v>-3.0640000000000001</v>
      </c>
      <c r="N460">
        <v>1.0269999999999999</v>
      </c>
      <c r="O460">
        <v>-0.92400000000000004</v>
      </c>
      <c r="P460">
        <v>0.996</v>
      </c>
      <c r="Q460">
        <v>-2.9430000000000001</v>
      </c>
      <c r="R460">
        <v>-5.2629999999999999</v>
      </c>
      <c r="S460">
        <v>5.2629999999999999</v>
      </c>
      <c r="T460">
        <v>7.6139999999999999</v>
      </c>
      <c r="U460">
        <v>2.5030000000000001</v>
      </c>
      <c r="V460">
        <v>-0.10199999999999999</v>
      </c>
      <c r="W460" s="11">
        <v>1.321929483442927E-2</v>
      </c>
    </row>
    <row r="461" spans="1:23" x14ac:dyDescent="0.45">
      <c r="A461">
        <v>2</v>
      </c>
      <c r="B461">
        <v>7.5170001979999999</v>
      </c>
      <c r="C461">
        <v>2.4710000000000001</v>
      </c>
      <c r="D461">
        <v>0.95</v>
      </c>
      <c r="E461" t="s">
        <v>54</v>
      </c>
      <c r="F461" t="s">
        <v>24</v>
      </c>
      <c r="G461">
        <v>5.2629999999999999</v>
      </c>
      <c r="H461">
        <v>5.2629999999999999</v>
      </c>
      <c r="I461">
        <v>3</v>
      </c>
      <c r="J461">
        <v>1.04</v>
      </c>
      <c r="K461">
        <v>-1.0289999999999999</v>
      </c>
      <c r="L461">
        <v>1.01</v>
      </c>
      <c r="M461">
        <v>-2.9820000000000002</v>
      </c>
      <c r="N461">
        <v>1.0269999999999999</v>
      </c>
      <c r="O461">
        <v>-0.89700000000000002</v>
      </c>
      <c r="P461">
        <v>0.997</v>
      </c>
      <c r="Q461">
        <v>-2.8610000000000002</v>
      </c>
      <c r="R461">
        <v>-5.2629999999999999</v>
      </c>
      <c r="S461">
        <v>5.2629999999999999</v>
      </c>
      <c r="T461">
        <v>7.4180000000000001</v>
      </c>
      <c r="U461">
        <v>2.4380000000000002</v>
      </c>
      <c r="V461">
        <v>-9.9000000000000005E-2</v>
      </c>
      <c r="W461" s="11">
        <v>1.3170173658681034E-2</v>
      </c>
    </row>
    <row r="462" spans="1:23" x14ac:dyDescent="0.45">
      <c r="A462">
        <v>3</v>
      </c>
      <c r="B462">
        <v>7.4070000650000001</v>
      </c>
      <c r="C462">
        <v>2.4350000000000001</v>
      </c>
      <c r="D462">
        <v>0.95</v>
      </c>
      <c r="E462" t="s">
        <v>54</v>
      </c>
      <c r="F462" t="s">
        <v>24</v>
      </c>
      <c r="G462">
        <v>5.2629999999999999</v>
      </c>
      <c r="H462">
        <v>5.2629999999999999</v>
      </c>
      <c r="I462">
        <v>3</v>
      </c>
      <c r="J462">
        <v>1.0409999999999999</v>
      </c>
      <c r="K462">
        <v>-1.014</v>
      </c>
      <c r="L462">
        <v>1.0109999999999999</v>
      </c>
      <c r="M462">
        <v>-2.9369999999999998</v>
      </c>
      <c r="N462">
        <v>1.0269999999999999</v>
      </c>
      <c r="O462">
        <v>-0.88200000000000001</v>
      </c>
      <c r="P462">
        <v>0.997</v>
      </c>
      <c r="Q462">
        <v>-2.8159999999999998</v>
      </c>
      <c r="R462">
        <v>-5.2629999999999999</v>
      </c>
      <c r="S462">
        <v>5.2629999999999999</v>
      </c>
      <c r="T462">
        <v>7.3090000000000002</v>
      </c>
      <c r="U462">
        <v>2.4020000000000001</v>
      </c>
      <c r="V462">
        <v>-9.8000000000000004E-2</v>
      </c>
      <c r="W462" s="11">
        <v>1.3230736349399494E-2</v>
      </c>
    </row>
    <row r="463" spans="1:23" x14ac:dyDescent="0.45">
      <c r="A463">
        <v>4</v>
      </c>
      <c r="B463">
        <v>7.3979997629999996</v>
      </c>
      <c r="C463">
        <v>2.4319999999999999</v>
      </c>
      <c r="D463">
        <v>0.95</v>
      </c>
      <c r="E463" t="s">
        <v>54</v>
      </c>
      <c r="F463" t="s">
        <v>24</v>
      </c>
      <c r="G463">
        <v>5.2629999999999999</v>
      </c>
      <c r="H463">
        <v>5.2629999999999999</v>
      </c>
      <c r="I463">
        <v>3</v>
      </c>
      <c r="J463">
        <v>1.0409999999999999</v>
      </c>
      <c r="K463">
        <v>-1.0129999999999999</v>
      </c>
      <c r="L463">
        <v>1.0109999999999999</v>
      </c>
      <c r="M463">
        <v>-2.9329999999999998</v>
      </c>
      <c r="N463">
        <v>1.0269999999999999</v>
      </c>
      <c r="O463">
        <v>-0.88100000000000001</v>
      </c>
      <c r="P463">
        <v>0.997</v>
      </c>
      <c r="Q463">
        <v>-2.8119999999999998</v>
      </c>
      <c r="R463">
        <v>-5.2629999999999999</v>
      </c>
      <c r="S463">
        <v>5.2629999999999999</v>
      </c>
      <c r="T463">
        <v>7.3</v>
      </c>
      <c r="U463">
        <v>2.4</v>
      </c>
      <c r="V463">
        <v>-9.8000000000000004E-2</v>
      </c>
      <c r="W463" s="11">
        <v>1.3246791854486276E-2</v>
      </c>
    </row>
    <row r="464" spans="1:23" x14ac:dyDescent="0.45">
      <c r="A464">
        <v>5</v>
      </c>
      <c r="B464">
        <v>7.5630002019999996</v>
      </c>
      <c r="C464">
        <v>2.4860000000000002</v>
      </c>
      <c r="D464">
        <v>0.95</v>
      </c>
      <c r="E464" t="s">
        <v>54</v>
      </c>
      <c r="F464" t="s">
        <v>24</v>
      </c>
      <c r="G464">
        <v>5.2629999999999999</v>
      </c>
      <c r="H464">
        <v>5.2629999999999999</v>
      </c>
      <c r="I464">
        <v>3</v>
      </c>
      <c r="J464">
        <v>1.04</v>
      </c>
      <c r="K464">
        <v>-1.0349999999999999</v>
      </c>
      <c r="L464">
        <v>1.01</v>
      </c>
      <c r="M464">
        <v>-3.0009999999999999</v>
      </c>
      <c r="N464">
        <v>1.0269999999999999</v>
      </c>
      <c r="O464">
        <v>-0.90300000000000002</v>
      </c>
      <c r="P464">
        <v>0.996</v>
      </c>
      <c r="Q464">
        <v>-2.88</v>
      </c>
      <c r="R464">
        <v>-5.2629999999999999</v>
      </c>
      <c r="S464">
        <v>5.2629999999999999</v>
      </c>
      <c r="T464">
        <v>7.4630000000000001</v>
      </c>
      <c r="U464">
        <v>2.4529999999999998</v>
      </c>
      <c r="V464">
        <v>-0.1</v>
      </c>
      <c r="W464" s="11">
        <v>1.322229265226714E-2</v>
      </c>
    </row>
    <row r="465" spans="1:23" x14ac:dyDescent="0.45">
      <c r="A465">
        <v>6</v>
      </c>
      <c r="B465">
        <v>7.9860000610000004</v>
      </c>
      <c r="C465">
        <v>2.625</v>
      </c>
      <c r="D465">
        <v>0.95</v>
      </c>
      <c r="E465" t="s">
        <v>54</v>
      </c>
      <c r="F465" t="s">
        <v>24</v>
      </c>
      <c r="G465">
        <v>5.2629999999999999</v>
      </c>
      <c r="H465">
        <v>5.2629999999999999</v>
      </c>
      <c r="I465">
        <v>3</v>
      </c>
      <c r="J465">
        <v>1.04</v>
      </c>
      <c r="K465">
        <v>-1.093</v>
      </c>
      <c r="L465">
        <v>1.0069999999999999</v>
      </c>
      <c r="M465">
        <v>-3.1749999999999998</v>
      </c>
      <c r="N465">
        <v>1.026</v>
      </c>
      <c r="O465">
        <v>-0.96</v>
      </c>
      <c r="P465">
        <v>0.99399999999999999</v>
      </c>
      <c r="Q465">
        <v>-3.0539999999999998</v>
      </c>
      <c r="R465">
        <v>-5.2629999999999999</v>
      </c>
      <c r="S465">
        <v>5.2629999999999999</v>
      </c>
      <c r="T465">
        <v>7.8810000000000002</v>
      </c>
      <c r="U465">
        <v>2.59</v>
      </c>
      <c r="V465">
        <v>-0.105</v>
      </c>
      <c r="W465" s="11">
        <v>1.3148016553715393E-2</v>
      </c>
    </row>
    <row r="466" spans="1:23" x14ac:dyDescent="0.45">
      <c r="A466">
        <v>7</v>
      </c>
      <c r="B466">
        <v>8.6260004039999991</v>
      </c>
      <c r="C466">
        <v>2.835</v>
      </c>
      <c r="D466">
        <v>0.95</v>
      </c>
      <c r="E466" t="s">
        <v>54</v>
      </c>
      <c r="F466" t="s">
        <v>24</v>
      </c>
      <c r="G466">
        <v>5.2629999999999999</v>
      </c>
      <c r="H466">
        <v>5.2629999999999999</v>
      </c>
      <c r="I466">
        <v>3</v>
      </c>
      <c r="J466">
        <v>1.0389999999999999</v>
      </c>
      <c r="K466">
        <v>-1.181</v>
      </c>
      <c r="L466">
        <v>1.0029999999999999</v>
      </c>
      <c r="M466">
        <v>-3.4409999999999998</v>
      </c>
      <c r="N466">
        <v>1.0249999999999999</v>
      </c>
      <c r="O466">
        <v>-1.0469999999999999</v>
      </c>
      <c r="P466">
        <v>0.99</v>
      </c>
      <c r="Q466">
        <v>-3.32</v>
      </c>
      <c r="R466">
        <v>-5.2629999999999999</v>
      </c>
      <c r="S466">
        <v>5.2629999999999999</v>
      </c>
      <c r="T466">
        <v>8.5120000000000005</v>
      </c>
      <c r="U466">
        <v>2.798</v>
      </c>
      <c r="V466">
        <v>-0.114</v>
      </c>
      <c r="W466" s="11">
        <v>1.32159052470175E-2</v>
      </c>
    </row>
    <row r="467" spans="1:23" x14ac:dyDescent="0.45">
      <c r="A467">
        <v>8</v>
      </c>
      <c r="B467">
        <v>9.0590000150000005</v>
      </c>
      <c r="C467">
        <v>2.9780000000000002</v>
      </c>
      <c r="D467">
        <v>0.95</v>
      </c>
      <c r="E467" t="s">
        <v>54</v>
      </c>
      <c r="F467" t="s">
        <v>24</v>
      </c>
      <c r="G467">
        <v>5.2629999999999999</v>
      </c>
      <c r="H467">
        <v>5.258</v>
      </c>
      <c r="I467">
        <v>3</v>
      </c>
      <c r="J467">
        <v>1.038</v>
      </c>
      <c r="K467">
        <v>-1.2410000000000001</v>
      </c>
      <c r="L467">
        <v>1.0009999999999999</v>
      </c>
      <c r="M467">
        <v>-3.6219999999999999</v>
      </c>
      <c r="N467">
        <v>1.024</v>
      </c>
      <c r="O467">
        <v>-1.107</v>
      </c>
      <c r="P467">
        <v>0.98699999999999999</v>
      </c>
      <c r="Q467">
        <v>-3.5009999999999999</v>
      </c>
      <c r="R467">
        <v>-5.258</v>
      </c>
      <c r="S467">
        <v>5.258</v>
      </c>
      <c r="T467">
        <v>8.9390000000000001</v>
      </c>
      <c r="U467">
        <v>2.9380000000000002</v>
      </c>
      <c r="V467">
        <v>-0.12</v>
      </c>
      <c r="W467" s="11">
        <v>1.3246496832023733E-2</v>
      </c>
    </row>
    <row r="468" spans="1:23" x14ac:dyDescent="0.45">
      <c r="A468">
        <v>9</v>
      </c>
      <c r="B468">
        <v>9.1809997560000003</v>
      </c>
      <c r="C468">
        <v>3.0179999999999998</v>
      </c>
      <c r="D468">
        <v>0.95</v>
      </c>
      <c r="E468" t="s">
        <v>54</v>
      </c>
      <c r="F468" t="s">
        <v>24</v>
      </c>
      <c r="G468">
        <v>5.2629999999999999</v>
      </c>
      <c r="H468">
        <v>5.2050000000000001</v>
      </c>
      <c r="I468">
        <v>3</v>
      </c>
      <c r="J468">
        <v>1.038</v>
      </c>
      <c r="K468">
        <v>-1.258</v>
      </c>
      <c r="L468">
        <v>1</v>
      </c>
      <c r="M468">
        <v>-3.673</v>
      </c>
      <c r="N468">
        <v>1.024</v>
      </c>
      <c r="O468">
        <v>-1.125</v>
      </c>
      <c r="P468">
        <v>0.98699999999999999</v>
      </c>
      <c r="Q468">
        <v>-3.5529999999999999</v>
      </c>
      <c r="R468">
        <v>-5.2050000000000001</v>
      </c>
      <c r="S468">
        <v>5.2050000000000001</v>
      </c>
      <c r="T468">
        <v>9.0609999999999999</v>
      </c>
      <c r="U468">
        <v>2.9780000000000002</v>
      </c>
      <c r="V468">
        <v>-0.12</v>
      </c>
      <c r="W468" s="11">
        <v>1.3070445396927243E-2</v>
      </c>
    </row>
    <row r="469" spans="1:23" x14ac:dyDescent="0.45">
      <c r="A469">
        <v>10</v>
      </c>
      <c r="B469">
        <v>9.2299995419999998</v>
      </c>
      <c r="C469">
        <v>3.0339999999999998</v>
      </c>
      <c r="D469">
        <v>0.95</v>
      </c>
      <c r="E469" t="s">
        <v>54</v>
      </c>
      <c r="F469" t="s">
        <v>24</v>
      </c>
      <c r="G469">
        <v>5.2629999999999999</v>
      </c>
      <c r="H469">
        <v>5.0949999999999998</v>
      </c>
      <c r="I469">
        <v>3</v>
      </c>
      <c r="J469">
        <v>1.038</v>
      </c>
      <c r="K469">
        <v>-1.2649999999999999</v>
      </c>
      <c r="L469">
        <v>1</v>
      </c>
      <c r="M469">
        <v>-3.694</v>
      </c>
      <c r="N469">
        <v>1.024</v>
      </c>
      <c r="O469">
        <v>-1.1439999999999999</v>
      </c>
      <c r="P469">
        <v>0.98599999999999999</v>
      </c>
      <c r="Q469">
        <v>-3.6059999999999999</v>
      </c>
      <c r="R469">
        <v>-5.0949999999999998</v>
      </c>
      <c r="S469">
        <v>5.0949999999999998</v>
      </c>
      <c r="T469">
        <v>9.1069999999999993</v>
      </c>
      <c r="U469">
        <v>2.9929999999999999</v>
      </c>
      <c r="V469">
        <v>-0.123</v>
      </c>
      <c r="W469" s="11">
        <v>1.3326061549657282E-2</v>
      </c>
    </row>
    <row r="470" spans="1:23" x14ac:dyDescent="0.45">
      <c r="A470">
        <v>11</v>
      </c>
      <c r="B470">
        <v>9.2609996799999994</v>
      </c>
      <c r="C470">
        <v>3.044</v>
      </c>
      <c r="D470">
        <v>0.95</v>
      </c>
      <c r="E470" t="s">
        <v>54</v>
      </c>
      <c r="F470" t="s">
        <v>24</v>
      </c>
      <c r="G470">
        <v>5.2629999999999999</v>
      </c>
      <c r="H470">
        <v>4.9790000000000001</v>
      </c>
      <c r="I470">
        <v>3</v>
      </c>
      <c r="J470">
        <v>1.038</v>
      </c>
      <c r="K470">
        <v>-1.2689999999999999</v>
      </c>
      <c r="L470">
        <v>0.999</v>
      </c>
      <c r="M470">
        <v>-3.7069999999999999</v>
      </c>
      <c r="N470">
        <v>1.0249999999999999</v>
      </c>
      <c r="O470">
        <v>-1.151</v>
      </c>
      <c r="P470">
        <v>0.98599999999999999</v>
      </c>
      <c r="Q470">
        <v>-3.6219999999999999</v>
      </c>
      <c r="R470">
        <v>-4.9790000000000001</v>
      </c>
      <c r="S470">
        <v>4.9790000000000001</v>
      </c>
      <c r="T470">
        <v>9.141</v>
      </c>
      <c r="U470">
        <v>3.004</v>
      </c>
      <c r="V470">
        <v>-0.12</v>
      </c>
      <c r="W470" s="11">
        <v>1.2957529872196194E-2</v>
      </c>
    </row>
    <row r="471" spans="1:23" x14ac:dyDescent="0.45">
      <c r="A471">
        <v>12</v>
      </c>
      <c r="B471">
        <v>9.2919998170000007</v>
      </c>
      <c r="C471">
        <v>3.0539999999999998</v>
      </c>
      <c r="D471">
        <v>0.95</v>
      </c>
      <c r="E471" t="s">
        <v>54</v>
      </c>
      <c r="F471" t="s">
        <v>24</v>
      </c>
      <c r="G471">
        <v>5.2629999999999999</v>
      </c>
      <c r="H471">
        <v>4.9160000000000004</v>
      </c>
      <c r="I471">
        <v>3</v>
      </c>
      <c r="J471">
        <v>1.038</v>
      </c>
      <c r="K471">
        <v>-1.2729999999999999</v>
      </c>
      <c r="L471">
        <v>0.999</v>
      </c>
      <c r="M471">
        <v>-3.72</v>
      </c>
      <c r="N471">
        <v>1.0249999999999999</v>
      </c>
      <c r="O471">
        <v>-1.157</v>
      </c>
      <c r="P471">
        <v>0.98599999999999999</v>
      </c>
      <c r="Q471">
        <v>-3.6360000000000001</v>
      </c>
      <c r="R471">
        <v>-4.9160000000000004</v>
      </c>
      <c r="S471">
        <v>4.9160000000000004</v>
      </c>
      <c r="T471">
        <v>9.173</v>
      </c>
      <c r="U471">
        <v>3.0150000000000001</v>
      </c>
      <c r="V471">
        <v>-0.11899999999999999</v>
      </c>
      <c r="W471" s="11">
        <v>1.2806696012013128E-2</v>
      </c>
    </row>
    <row r="472" spans="1:23" x14ac:dyDescent="0.45">
      <c r="A472">
        <v>13</v>
      </c>
      <c r="B472">
        <v>9.3219995499999992</v>
      </c>
      <c r="C472">
        <v>3.0640000000000001</v>
      </c>
      <c r="D472">
        <v>0.95</v>
      </c>
      <c r="E472" t="s">
        <v>54</v>
      </c>
      <c r="F472" t="s">
        <v>24</v>
      </c>
      <c r="G472">
        <v>5.2629999999999999</v>
      </c>
      <c r="H472">
        <v>4.984</v>
      </c>
      <c r="I472">
        <v>3</v>
      </c>
      <c r="J472">
        <v>1.038</v>
      </c>
      <c r="K472">
        <v>-1.2769999999999999</v>
      </c>
      <c r="L472">
        <v>0.999</v>
      </c>
      <c r="M472">
        <v>-3.7330000000000001</v>
      </c>
      <c r="N472">
        <v>1.0249999999999999</v>
      </c>
      <c r="O472">
        <v>-1.159</v>
      </c>
      <c r="P472">
        <v>0.98599999999999999</v>
      </c>
      <c r="Q472">
        <v>-3.6469999999999998</v>
      </c>
      <c r="R472">
        <v>-4.984</v>
      </c>
      <c r="S472">
        <v>4.984</v>
      </c>
      <c r="T472">
        <v>9.2010000000000005</v>
      </c>
      <c r="U472">
        <v>3.024</v>
      </c>
      <c r="V472">
        <v>-0.121</v>
      </c>
      <c r="W472" s="11">
        <v>1.2979999553850948E-2</v>
      </c>
    </row>
    <row r="473" spans="1:23" x14ac:dyDescent="0.45">
      <c r="A473">
        <v>14</v>
      </c>
      <c r="B473">
        <v>9.3380002980000008</v>
      </c>
      <c r="C473">
        <v>3.069</v>
      </c>
      <c r="D473">
        <v>0.95</v>
      </c>
      <c r="E473" t="s">
        <v>54</v>
      </c>
      <c r="F473" t="s">
        <v>24</v>
      </c>
      <c r="G473">
        <v>5.2629999999999999</v>
      </c>
      <c r="H473">
        <v>5.016</v>
      </c>
      <c r="I473">
        <v>3</v>
      </c>
      <c r="J473">
        <v>1.038</v>
      </c>
      <c r="K473">
        <v>-1.28</v>
      </c>
      <c r="L473">
        <v>0.999</v>
      </c>
      <c r="M473">
        <v>-3.7389999999999999</v>
      </c>
      <c r="N473">
        <v>1.024</v>
      </c>
      <c r="O473">
        <v>-1.161</v>
      </c>
      <c r="P473">
        <v>0.98599999999999999</v>
      </c>
      <c r="Q473">
        <v>-3.6539999999999999</v>
      </c>
      <c r="R473">
        <v>-5.016</v>
      </c>
      <c r="S473">
        <v>5.016</v>
      </c>
      <c r="T473">
        <v>9.2159999999999993</v>
      </c>
      <c r="U473">
        <v>3.0289999999999999</v>
      </c>
      <c r="V473">
        <v>-0.122</v>
      </c>
      <c r="W473" s="11">
        <v>1.3064927619046157E-2</v>
      </c>
    </row>
    <row r="474" spans="1:23" x14ac:dyDescent="0.45">
      <c r="A474">
        <v>15</v>
      </c>
      <c r="B474">
        <v>9.4040002820000002</v>
      </c>
      <c r="C474">
        <v>3.0910000000000002</v>
      </c>
      <c r="D474">
        <v>0.95</v>
      </c>
      <c r="E474" t="s">
        <v>54</v>
      </c>
      <c r="F474" t="s">
        <v>24</v>
      </c>
      <c r="G474">
        <v>5.2629999999999999</v>
      </c>
      <c r="H474">
        <v>5.1470000000000002</v>
      </c>
      <c r="I474">
        <v>3</v>
      </c>
      <c r="J474">
        <v>1.0369999999999999</v>
      </c>
      <c r="K474">
        <v>-1.2889999999999999</v>
      </c>
      <c r="L474">
        <v>0.999</v>
      </c>
      <c r="M474">
        <v>-3.7669999999999999</v>
      </c>
      <c r="N474">
        <v>1.024</v>
      </c>
      <c r="O474">
        <v>-1.1659999999999999</v>
      </c>
      <c r="P474">
        <v>0.98499999999999999</v>
      </c>
      <c r="Q474">
        <v>-3.6789999999999998</v>
      </c>
      <c r="R474">
        <v>-5.1470000000000002</v>
      </c>
      <c r="S474">
        <v>5.1470000000000002</v>
      </c>
      <c r="T474">
        <v>9.2769999999999992</v>
      </c>
      <c r="U474">
        <v>3.0489999999999999</v>
      </c>
      <c r="V474">
        <v>-0.127</v>
      </c>
      <c r="W474" s="11">
        <v>1.3504921117781067E-2</v>
      </c>
    </row>
    <row r="475" spans="1:23" x14ac:dyDescent="0.45">
      <c r="A475">
        <v>16</v>
      </c>
      <c r="B475">
        <v>9.5939998630000005</v>
      </c>
      <c r="C475">
        <v>3.153</v>
      </c>
      <c r="D475">
        <v>0.95</v>
      </c>
      <c r="E475" t="s">
        <v>54</v>
      </c>
      <c r="F475" t="s">
        <v>24</v>
      </c>
      <c r="G475">
        <v>5.2629999999999999</v>
      </c>
      <c r="H475">
        <v>5.2370000000000001</v>
      </c>
      <c r="I475">
        <v>3</v>
      </c>
      <c r="J475">
        <v>1.0369999999999999</v>
      </c>
      <c r="K475">
        <v>-1.3149999999999999</v>
      </c>
      <c r="L475">
        <v>0.997</v>
      </c>
      <c r="M475">
        <v>-3.847</v>
      </c>
      <c r="N475">
        <v>1.0229999999999999</v>
      </c>
      <c r="O475">
        <v>-1.1910000000000001</v>
      </c>
      <c r="P475">
        <v>0.98399999999999999</v>
      </c>
      <c r="Q475">
        <v>-3.7589999999999999</v>
      </c>
      <c r="R475">
        <v>-5.2370000000000001</v>
      </c>
      <c r="S475">
        <v>5.2370000000000001</v>
      </c>
      <c r="T475">
        <v>9.4619999999999997</v>
      </c>
      <c r="U475">
        <v>3.11</v>
      </c>
      <c r="V475">
        <v>-0.13200000000000001</v>
      </c>
      <c r="W475" s="11">
        <v>1.3758585041163948E-2</v>
      </c>
    </row>
    <row r="476" spans="1:23" x14ac:dyDescent="0.45">
      <c r="A476">
        <v>17</v>
      </c>
      <c r="B476">
        <v>9.8830003739999999</v>
      </c>
      <c r="C476">
        <v>3.2480000000000002</v>
      </c>
      <c r="D476">
        <v>0.95</v>
      </c>
      <c r="E476" t="s">
        <v>54</v>
      </c>
      <c r="F476" t="s">
        <v>24</v>
      </c>
      <c r="G476">
        <v>5.2629999999999999</v>
      </c>
      <c r="H476">
        <v>5.2629999999999999</v>
      </c>
      <c r="I476">
        <v>3</v>
      </c>
      <c r="J476">
        <v>1.0369999999999999</v>
      </c>
      <c r="K476">
        <v>-1.355</v>
      </c>
      <c r="L476">
        <v>0.996</v>
      </c>
      <c r="M476">
        <v>-3.97</v>
      </c>
      <c r="N476">
        <v>1.0229999999999999</v>
      </c>
      <c r="O476">
        <v>-1.22</v>
      </c>
      <c r="P476">
        <v>0.98199999999999998</v>
      </c>
      <c r="Q476">
        <v>-3.8490000000000002</v>
      </c>
      <c r="R476">
        <v>-5.2629999999999999</v>
      </c>
      <c r="S476">
        <v>5.2629999999999999</v>
      </c>
      <c r="T476">
        <v>9.7520000000000007</v>
      </c>
      <c r="U476">
        <v>3.2050000000000001</v>
      </c>
      <c r="V476">
        <v>-0.13100000000000001</v>
      </c>
      <c r="W476" s="11">
        <v>1.3255121829665449E-2</v>
      </c>
    </row>
    <row r="477" spans="1:23" x14ac:dyDescent="0.45">
      <c r="A477">
        <v>18</v>
      </c>
      <c r="B477">
        <v>10</v>
      </c>
      <c r="C477">
        <v>3.2869999999999999</v>
      </c>
      <c r="D477">
        <v>0.95</v>
      </c>
      <c r="E477" t="s">
        <v>54</v>
      </c>
      <c r="F477" t="s">
        <v>24</v>
      </c>
      <c r="G477">
        <v>5.2629999999999999</v>
      </c>
      <c r="H477">
        <v>5.2629999999999999</v>
      </c>
      <c r="I477">
        <v>3</v>
      </c>
      <c r="J477">
        <v>1.036</v>
      </c>
      <c r="K477">
        <v>-1.3720000000000001</v>
      </c>
      <c r="L477">
        <v>0.995</v>
      </c>
      <c r="M477">
        <v>-4.0199999999999996</v>
      </c>
      <c r="N477">
        <v>1.0229999999999999</v>
      </c>
      <c r="O477">
        <v>-1.236</v>
      </c>
      <c r="P477">
        <v>0.98199999999999998</v>
      </c>
      <c r="Q477">
        <v>-3.8980000000000001</v>
      </c>
      <c r="R477">
        <v>-5.2629999999999999</v>
      </c>
      <c r="S477">
        <v>5.2629999999999999</v>
      </c>
      <c r="T477">
        <v>9.8670000000000009</v>
      </c>
      <c r="U477">
        <v>3.2429999999999999</v>
      </c>
      <c r="V477">
        <v>-0.13300000000000001</v>
      </c>
      <c r="W477" s="11">
        <v>1.3299999999999913E-2</v>
      </c>
    </row>
    <row r="478" spans="1:23" x14ac:dyDescent="0.45">
      <c r="A478">
        <v>19</v>
      </c>
      <c r="B478">
        <v>9.9659996030000002</v>
      </c>
      <c r="C478">
        <v>3.2759999999999998</v>
      </c>
      <c r="D478">
        <v>0.95</v>
      </c>
      <c r="E478" t="s">
        <v>54</v>
      </c>
      <c r="F478" t="s">
        <v>24</v>
      </c>
      <c r="G478">
        <v>5.2629999999999999</v>
      </c>
      <c r="H478">
        <v>5.2629999999999999</v>
      </c>
      <c r="I478">
        <v>3</v>
      </c>
      <c r="J478">
        <v>1.036</v>
      </c>
      <c r="K478">
        <v>-1.367</v>
      </c>
      <c r="L478">
        <v>0.995</v>
      </c>
      <c r="M478">
        <v>-4.0049999999999999</v>
      </c>
      <c r="N478">
        <v>1.0229999999999999</v>
      </c>
      <c r="O478">
        <v>-1.2310000000000001</v>
      </c>
      <c r="P478">
        <v>0.98199999999999998</v>
      </c>
      <c r="Q478">
        <v>-3.8839999999999999</v>
      </c>
      <c r="R478">
        <v>-5.2629999999999999</v>
      </c>
      <c r="S478">
        <v>5.2629999999999999</v>
      </c>
      <c r="T478">
        <v>9.8330000000000002</v>
      </c>
      <c r="U478">
        <v>3.2320000000000002</v>
      </c>
      <c r="V478">
        <v>-0.13300000000000001</v>
      </c>
      <c r="W478" s="11">
        <v>1.3345334968703392E-2</v>
      </c>
    </row>
    <row r="479" spans="1:23" x14ac:dyDescent="0.45">
      <c r="A479">
        <v>20</v>
      </c>
      <c r="B479">
        <v>9.8570003509999999</v>
      </c>
      <c r="C479">
        <v>3.24</v>
      </c>
      <c r="D479">
        <v>0.95</v>
      </c>
      <c r="E479" t="s">
        <v>54</v>
      </c>
      <c r="F479" t="s">
        <v>24</v>
      </c>
      <c r="G479">
        <v>5.2629999999999999</v>
      </c>
      <c r="H479">
        <v>5.2629999999999999</v>
      </c>
      <c r="I479">
        <v>3</v>
      </c>
      <c r="J479">
        <v>1.0369999999999999</v>
      </c>
      <c r="K479">
        <v>-1.3520000000000001</v>
      </c>
      <c r="L479">
        <v>0.996</v>
      </c>
      <c r="M479">
        <v>-3.9590000000000001</v>
      </c>
      <c r="N479">
        <v>1.0229999999999999</v>
      </c>
      <c r="O479">
        <v>-1.216</v>
      </c>
      <c r="P479">
        <v>0.98299999999999998</v>
      </c>
      <c r="Q479">
        <v>-3.8380000000000001</v>
      </c>
      <c r="R479">
        <v>-5.2629999999999999</v>
      </c>
      <c r="S479">
        <v>5.2629999999999999</v>
      </c>
      <c r="T479">
        <v>9.7260000000000009</v>
      </c>
      <c r="U479">
        <v>3.1970000000000001</v>
      </c>
      <c r="V479">
        <v>-0.13100000000000001</v>
      </c>
      <c r="W479" s="11">
        <v>1.3290082817812722E-2</v>
      </c>
    </row>
    <row r="480" spans="1:23" x14ac:dyDescent="0.45">
      <c r="A480">
        <v>21</v>
      </c>
      <c r="B480">
        <v>9.6199998860000004</v>
      </c>
      <c r="C480">
        <v>3.1619999999999999</v>
      </c>
      <c r="D480">
        <v>0.95</v>
      </c>
      <c r="E480" t="s">
        <v>54</v>
      </c>
      <c r="F480" t="s">
        <v>24</v>
      </c>
      <c r="G480">
        <v>5.2629999999999999</v>
      </c>
      <c r="H480">
        <v>5.2629999999999999</v>
      </c>
      <c r="I480">
        <v>3</v>
      </c>
      <c r="J480">
        <v>1.0369999999999999</v>
      </c>
      <c r="K480">
        <v>-1.319</v>
      </c>
      <c r="L480">
        <v>0.997</v>
      </c>
      <c r="M480">
        <v>-3.8580000000000001</v>
      </c>
      <c r="N480">
        <v>1.0229999999999999</v>
      </c>
      <c r="O480">
        <v>-1.1839999999999999</v>
      </c>
      <c r="P480">
        <v>0.98399999999999999</v>
      </c>
      <c r="Q480">
        <v>-3.7370000000000001</v>
      </c>
      <c r="R480">
        <v>-5.2629999999999999</v>
      </c>
      <c r="S480">
        <v>5.2629999999999999</v>
      </c>
      <c r="T480">
        <v>9.4920000000000009</v>
      </c>
      <c r="U480">
        <v>3.12</v>
      </c>
      <c r="V480">
        <v>-0.128</v>
      </c>
      <c r="W480" s="11">
        <v>1.3305601612976939E-2</v>
      </c>
    </row>
    <row r="481" spans="1:23" x14ac:dyDescent="0.45">
      <c r="A481">
        <v>22</v>
      </c>
      <c r="B481">
        <v>9.1389999389999996</v>
      </c>
      <c r="C481">
        <v>3.004</v>
      </c>
      <c r="D481">
        <v>0.95</v>
      </c>
      <c r="E481" t="s">
        <v>54</v>
      </c>
      <c r="F481" t="s">
        <v>24</v>
      </c>
      <c r="G481">
        <v>5.2629999999999999</v>
      </c>
      <c r="H481">
        <v>5.2629999999999999</v>
      </c>
      <c r="I481">
        <v>3</v>
      </c>
      <c r="J481">
        <v>1.038</v>
      </c>
      <c r="K481">
        <v>-1.252</v>
      </c>
      <c r="L481">
        <v>1</v>
      </c>
      <c r="M481">
        <v>-3.6560000000000001</v>
      </c>
      <c r="N481">
        <v>1.024</v>
      </c>
      <c r="O481">
        <v>-1.1180000000000001</v>
      </c>
      <c r="P481">
        <v>0.98699999999999999</v>
      </c>
      <c r="Q481">
        <v>-3.5350000000000001</v>
      </c>
      <c r="R481">
        <v>-5.2629999999999999</v>
      </c>
      <c r="S481">
        <v>5.2629999999999999</v>
      </c>
      <c r="T481">
        <v>9.0180000000000007</v>
      </c>
      <c r="U481">
        <v>2.964</v>
      </c>
      <c r="V481">
        <v>-0.121</v>
      </c>
      <c r="W481" s="11">
        <v>1.3239954022063261E-2</v>
      </c>
    </row>
    <row r="482" spans="1:23" x14ac:dyDescent="0.45">
      <c r="A482">
        <v>23</v>
      </c>
      <c r="B482">
        <v>8.5469999310000002</v>
      </c>
      <c r="C482">
        <v>2.8090000000000002</v>
      </c>
      <c r="D482">
        <v>0.95</v>
      </c>
      <c r="E482" t="s">
        <v>54</v>
      </c>
      <c r="F482" t="s">
        <v>24</v>
      </c>
      <c r="G482">
        <v>5.2629999999999999</v>
      </c>
      <c r="H482">
        <v>5.2629999999999999</v>
      </c>
      <c r="I482">
        <v>3</v>
      </c>
      <c r="J482">
        <v>1.0389999999999999</v>
      </c>
      <c r="K482">
        <v>-1.17</v>
      </c>
      <c r="L482">
        <v>1.004</v>
      </c>
      <c r="M482">
        <v>-3.4079999999999999</v>
      </c>
      <c r="N482">
        <v>1.0249999999999999</v>
      </c>
      <c r="O482">
        <v>-1.0369999999999999</v>
      </c>
      <c r="P482">
        <v>0.99099999999999999</v>
      </c>
      <c r="Q482">
        <v>-3.2869999999999999</v>
      </c>
      <c r="R482">
        <v>-5.2629999999999999</v>
      </c>
      <c r="S482">
        <v>5.2629999999999999</v>
      </c>
      <c r="T482">
        <v>8.4339999999999993</v>
      </c>
      <c r="U482">
        <v>2.7719999999999998</v>
      </c>
      <c r="V482">
        <v>-0.113</v>
      </c>
      <c r="W482" s="11">
        <v>1.322100525473854E-2</v>
      </c>
    </row>
    <row r="483" spans="1:23" x14ac:dyDescent="0.45">
      <c r="A483">
        <v>24</v>
      </c>
      <c r="B483">
        <v>8.0469999310000002</v>
      </c>
      <c r="C483">
        <v>2.645</v>
      </c>
      <c r="D483">
        <v>0.95</v>
      </c>
      <c r="E483" t="s">
        <v>54</v>
      </c>
      <c r="F483" t="s">
        <v>24</v>
      </c>
      <c r="G483">
        <v>5.2629999999999999</v>
      </c>
      <c r="H483">
        <v>5.2629999999999999</v>
      </c>
      <c r="I483">
        <v>3</v>
      </c>
      <c r="J483">
        <v>1.04</v>
      </c>
      <c r="K483">
        <v>-1.1020000000000001</v>
      </c>
      <c r="L483">
        <v>1.0069999999999999</v>
      </c>
      <c r="M483">
        <v>-3.2010000000000001</v>
      </c>
      <c r="N483">
        <v>1.026</v>
      </c>
      <c r="O483">
        <v>-0.96899999999999997</v>
      </c>
      <c r="P483">
        <v>0.99399999999999999</v>
      </c>
      <c r="Q483">
        <v>-3.08</v>
      </c>
      <c r="R483">
        <v>-5.2629999999999999</v>
      </c>
      <c r="S483">
        <v>5.2629999999999999</v>
      </c>
      <c r="T483">
        <v>7.9409999999999998</v>
      </c>
      <c r="U483">
        <v>2.61</v>
      </c>
      <c r="V483">
        <v>-0.106</v>
      </c>
      <c r="W483" s="11">
        <v>1.3172602449224548E-2</v>
      </c>
    </row>
    <row r="484" spans="1:23" x14ac:dyDescent="0.45">
      <c r="A484">
        <v>1</v>
      </c>
      <c r="B484">
        <v>7.7160000799999997</v>
      </c>
      <c r="C484">
        <v>2.536</v>
      </c>
      <c r="D484">
        <v>0.95</v>
      </c>
      <c r="E484" t="s">
        <v>54</v>
      </c>
      <c r="F484" t="s">
        <v>25</v>
      </c>
      <c r="G484">
        <v>5.2629999999999999</v>
      </c>
      <c r="H484">
        <v>5.2629999999999999</v>
      </c>
      <c r="I484">
        <v>3</v>
      </c>
      <c r="J484">
        <v>1.04</v>
      </c>
      <c r="K484">
        <v>-1.056</v>
      </c>
      <c r="L484">
        <v>1.0089999999999999</v>
      </c>
      <c r="M484">
        <v>-3.0640000000000001</v>
      </c>
      <c r="N484">
        <v>1.0269999999999999</v>
      </c>
      <c r="O484">
        <v>-0.92400000000000004</v>
      </c>
      <c r="P484">
        <v>0.996</v>
      </c>
      <c r="Q484">
        <v>-2.9430000000000001</v>
      </c>
      <c r="R484">
        <v>-5.2629999999999999</v>
      </c>
      <c r="S484">
        <v>5.2629999999999999</v>
      </c>
      <c r="T484">
        <v>7.6139999999999999</v>
      </c>
      <c r="U484">
        <v>2.5030000000000001</v>
      </c>
      <c r="V484">
        <v>-0.10199999999999999</v>
      </c>
      <c r="W484" s="11">
        <v>1.321929483442927E-2</v>
      </c>
    </row>
    <row r="485" spans="1:23" x14ac:dyDescent="0.45">
      <c r="A485">
        <v>2</v>
      </c>
      <c r="B485">
        <v>7.5170001979999999</v>
      </c>
      <c r="C485">
        <v>2.4710000000000001</v>
      </c>
      <c r="D485">
        <v>0.95</v>
      </c>
      <c r="E485" t="s">
        <v>54</v>
      </c>
      <c r="F485" t="s">
        <v>25</v>
      </c>
      <c r="G485">
        <v>5.2629999999999999</v>
      </c>
      <c r="H485">
        <v>5.2629999999999999</v>
      </c>
      <c r="I485">
        <v>3</v>
      </c>
      <c r="J485">
        <v>1.04</v>
      </c>
      <c r="K485">
        <v>-1.0289999999999999</v>
      </c>
      <c r="L485">
        <v>1.01</v>
      </c>
      <c r="M485">
        <v>-2.9820000000000002</v>
      </c>
      <c r="N485">
        <v>1.0269999999999999</v>
      </c>
      <c r="O485">
        <v>-0.89700000000000002</v>
      </c>
      <c r="P485">
        <v>0.997</v>
      </c>
      <c r="Q485">
        <v>-2.8610000000000002</v>
      </c>
      <c r="R485">
        <v>-5.2629999999999999</v>
      </c>
      <c r="S485">
        <v>5.2629999999999999</v>
      </c>
      <c r="T485">
        <v>7.4180000000000001</v>
      </c>
      <c r="U485">
        <v>2.4380000000000002</v>
      </c>
      <c r="V485">
        <v>-9.9000000000000005E-2</v>
      </c>
      <c r="W485" s="11">
        <v>1.3170173658681034E-2</v>
      </c>
    </row>
    <row r="486" spans="1:23" x14ac:dyDescent="0.45">
      <c r="A486">
        <v>3</v>
      </c>
      <c r="B486">
        <v>7.4070000650000001</v>
      </c>
      <c r="C486">
        <v>2.4350000000000001</v>
      </c>
      <c r="D486">
        <v>0.95</v>
      </c>
      <c r="E486" t="s">
        <v>54</v>
      </c>
      <c r="F486" t="s">
        <v>25</v>
      </c>
      <c r="G486">
        <v>5.2629999999999999</v>
      </c>
      <c r="H486">
        <v>5.2629999999999999</v>
      </c>
      <c r="I486">
        <v>3</v>
      </c>
      <c r="J486">
        <v>1.0409999999999999</v>
      </c>
      <c r="K486">
        <v>-1.014</v>
      </c>
      <c r="L486">
        <v>1.0109999999999999</v>
      </c>
      <c r="M486">
        <v>-2.9369999999999998</v>
      </c>
      <c r="N486">
        <v>1.0269999999999999</v>
      </c>
      <c r="O486">
        <v>-0.88200000000000001</v>
      </c>
      <c r="P486">
        <v>0.997</v>
      </c>
      <c r="Q486">
        <v>-2.8159999999999998</v>
      </c>
      <c r="R486">
        <v>-5.2629999999999999</v>
      </c>
      <c r="S486">
        <v>5.2629999999999999</v>
      </c>
      <c r="T486">
        <v>7.3090000000000002</v>
      </c>
      <c r="U486">
        <v>2.4020000000000001</v>
      </c>
      <c r="V486">
        <v>-9.8000000000000004E-2</v>
      </c>
      <c r="W486" s="11">
        <v>1.3230736349399494E-2</v>
      </c>
    </row>
    <row r="487" spans="1:23" x14ac:dyDescent="0.45">
      <c r="A487">
        <v>4</v>
      </c>
      <c r="B487">
        <v>7.3979997629999996</v>
      </c>
      <c r="C487">
        <v>2.4319999999999999</v>
      </c>
      <c r="D487">
        <v>0.95</v>
      </c>
      <c r="E487" t="s">
        <v>54</v>
      </c>
      <c r="F487" t="s">
        <v>25</v>
      </c>
      <c r="G487">
        <v>5.2629999999999999</v>
      </c>
      <c r="H487">
        <v>5.2629999999999999</v>
      </c>
      <c r="I487">
        <v>3</v>
      </c>
      <c r="J487">
        <v>1.0409999999999999</v>
      </c>
      <c r="K487">
        <v>-1.0129999999999999</v>
      </c>
      <c r="L487">
        <v>1.0109999999999999</v>
      </c>
      <c r="M487">
        <v>-2.9329999999999998</v>
      </c>
      <c r="N487">
        <v>1.0269999999999999</v>
      </c>
      <c r="O487">
        <v>-0.88100000000000001</v>
      </c>
      <c r="P487">
        <v>0.997</v>
      </c>
      <c r="Q487">
        <v>-2.8119999999999998</v>
      </c>
      <c r="R487">
        <v>-5.2629999999999999</v>
      </c>
      <c r="S487">
        <v>5.2629999999999999</v>
      </c>
      <c r="T487">
        <v>7.3</v>
      </c>
      <c r="U487">
        <v>2.4</v>
      </c>
      <c r="V487">
        <v>-9.8000000000000004E-2</v>
      </c>
      <c r="W487" s="11">
        <v>1.3246791854486276E-2</v>
      </c>
    </row>
    <row r="488" spans="1:23" x14ac:dyDescent="0.45">
      <c r="A488">
        <v>5</v>
      </c>
      <c r="B488">
        <v>7.5630002019999996</v>
      </c>
      <c r="C488">
        <v>2.4860000000000002</v>
      </c>
      <c r="D488">
        <v>0.95</v>
      </c>
      <c r="E488" t="s">
        <v>54</v>
      </c>
      <c r="F488" t="s">
        <v>25</v>
      </c>
      <c r="G488">
        <v>5.2629999999999999</v>
      </c>
      <c r="H488">
        <v>5.2629999999999999</v>
      </c>
      <c r="I488">
        <v>3</v>
      </c>
      <c r="J488">
        <v>1.04</v>
      </c>
      <c r="K488">
        <v>-1.0349999999999999</v>
      </c>
      <c r="L488">
        <v>1.01</v>
      </c>
      <c r="M488">
        <v>-3.0009999999999999</v>
      </c>
      <c r="N488">
        <v>1.0269999999999999</v>
      </c>
      <c r="O488">
        <v>-0.90300000000000002</v>
      </c>
      <c r="P488">
        <v>0.996</v>
      </c>
      <c r="Q488">
        <v>-2.88</v>
      </c>
      <c r="R488">
        <v>-5.2629999999999999</v>
      </c>
      <c r="S488">
        <v>5.2629999999999999</v>
      </c>
      <c r="T488">
        <v>7.4630000000000001</v>
      </c>
      <c r="U488">
        <v>2.4529999999999998</v>
      </c>
      <c r="V488">
        <v>-0.1</v>
      </c>
      <c r="W488" s="11">
        <v>1.322229265226714E-2</v>
      </c>
    </row>
    <row r="489" spans="1:23" x14ac:dyDescent="0.45">
      <c r="A489">
        <v>6</v>
      </c>
      <c r="B489">
        <v>7.9860000610000004</v>
      </c>
      <c r="C489">
        <v>2.625</v>
      </c>
      <c r="D489">
        <v>0.95</v>
      </c>
      <c r="E489" t="s">
        <v>54</v>
      </c>
      <c r="F489" t="s">
        <v>25</v>
      </c>
      <c r="G489">
        <v>5.2629999999999999</v>
      </c>
      <c r="H489">
        <v>5.2629999999999999</v>
      </c>
      <c r="I489">
        <v>3</v>
      </c>
      <c r="J489">
        <v>1.04</v>
      </c>
      <c r="K489">
        <v>-1.093</v>
      </c>
      <c r="L489">
        <v>1.0069999999999999</v>
      </c>
      <c r="M489">
        <v>-3.1749999999999998</v>
      </c>
      <c r="N489">
        <v>1.026</v>
      </c>
      <c r="O489">
        <v>-0.96</v>
      </c>
      <c r="P489">
        <v>0.99399999999999999</v>
      </c>
      <c r="Q489">
        <v>-3.0539999999999998</v>
      </c>
      <c r="R489">
        <v>-5.2629999999999999</v>
      </c>
      <c r="S489">
        <v>5.2629999999999999</v>
      </c>
      <c r="T489">
        <v>7.8810000000000002</v>
      </c>
      <c r="U489">
        <v>2.59</v>
      </c>
      <c r="V489">
        <v>-0.105</v>
      </c>
      <c r="W489" s="11">
        <v>1.3148016553715393E-2</v>
      </c>
    </row>
    <row r="490" spans="1:23" x14ac:dyDescent="0.45">
      <c r="A490">
        <v>7</v>
      </c>
      <c r="B490">
        <v>8.6260004039999991</v>
      </c>
      <c r="C490">
        <v>2.835</v>
      </c>
      <c r="D490">
        <v>0.95</v>
      </c>
      <c r="E490" t="s">
        <v>54</v>
      </c>
      <c r="F490" t="s">
        <v>25</v>
      </c>
      <c r="G490">
        <v>5.2629999999999999</v>
      </c>
      <c r="H490">
        <v>5.2629999999999999</v>
      </c>
      <c r="I490">
        <v>3</v>
      </c>
      <c r="J490">
        <v>1.0389999999999999</v>
      </c>
      <c r="K490">
        <v>-1.181</v>
      </c>
      <c r="L490">
        <v>1.0029999999999999</v>
      </c>
      <c r="M490">
        <v>-3.4409999999999998</v>
      </c>
      <c r="N490">
        <v>1.0249999999999999</v>
      </c>
      <c r="O490">
        <v>-1.0469999999999999</v>
      </c>
      <c r="P490">
        <v>0.99</v>
      </c>
      <c r="Q490">
        <v>-3.32</v>
      </c>
      <c r="R490">
        <v>-5.2629999999999999</v>
      </c>
      <c r="S490">
        <v>5.2629999999999999</v>
      </c>
      <c r="T490">
        <v>8.5120000000000005</v>
      </c>
      <c r="U490">
        <v>2.798</v>
      </c>
      <c r="V490">
        <v>-0.114</v>
      </c>
      <c r="W490" s="11">
        <v>1.32159052470175E-2</v>
      </c>
    </row>
    <row r="491" spans="1:23" x14ac:dyDescent="0.45">
      <c r="A491">
        <v>8</v>
      </c>
      <c r="B491">
        <v>9.0590000150000005</v>
      </c>
      <c r="C491">
        <v>2.9780000000000002</v>
      </c>
      <c r="D491">
        <v>0.95</v>
      </c>
      <c r="E491" t="s">
        <v>54</v>
      </c>
      <c r="F491" t="s">
        <v>25</v>
      </c>
      <c r="G491">
        <v>5.2629999999999999</v>
      </c>
      <c r="H491">
        <v>5.2629999999999999</v>
      </c>
      <c r="I491">
        <v>3</v>
      </c>
      <c r="J491">
        <v>1.038</v>
      </c>
      <c r="K491">
        <v>-1.2410000000000001</v>
      </c>
      <c r="L491">
        <v>1.0009999999999999</v>
      </c>
      <c r="M491">
        <v>-3.6219999999999999</v>
      </c>
      <c r="N491">
        <v>1.024</v>
      </c>
      <c r="O491">
        <v>-1.107</v>
      </c>
      <c r="P491">
        <v>0.98699999999999999</v>
      </c>
      <c r="Q491">
        <v>-3.5009999999999999</v>
      </c>
      <c r="R491">
        <v>-5.2629999999999999</v>
      </c>
      <c r="S491">
        <v>5.2629999999999999</v>
      </c>
      <c r="T491">
        <v>8.9390000000000001</v>
      </c>
      <c r="U491">
        <v>2.9380000000000002</v>
      </c>
      <c r="V491">
        <v>-0.12</v>
      </c>
      <c r="W491" s="11">
        <v>1.3246496832023733E-2</v>
      </c>
    </row>
    <row r="492" spans="1:23" x14ac:dyDescent="0.45">
      <c r="A492">
        <v>9</v>
      </c>
      <c r="B492">
        <v>9.1809997560000003</v>
      </c>
      <c r="C492">
        <v>3.0179999999999998</v>
      </c>
      <c r="D492">
        <v>0.95</v>
      </c>
      <c r="E492" t="s">
        <v>54</v>
      </c>
      <c r="F492" t="s">
        <v>25</v>
      </c>
      <c r="G492">
        <v>5.2629999999999999</v>
      </c>
      <c r="H492">
        <v>5.2629999999999999</v>
      </c>
      <c r="I492">
        <v>3</v>
      </c>
      <c r="J492">
        <v>1.038</v>
      </c>
      <c r="K492">
        <v>-1.258</v>
      </c>
      <c r="L492">
        <v>1</v>
      </c>
      <c r="M492">
        <v>-3.673</v>
      </c>
      <c r="N492">
        <v>1.024</v>
      </c>
      <c r="O492">
        <v>-1.123</v>
      </c>
      <c r="P492">
        <v>0.98699999999999999</v>
      </c>
      <c r="Q492">
        <v>-3.552</v>
      </c>
      <c r="R492">
        <v>-5.2629999999999999</v>
      </c>
      <c r="S492">
        <v>5.2629999999999999</v>
      </c>
      <c r="T492">
        <v>9.0589999999999993</v>
      </c>
      <c r="U492">
        <v>2.9780000000000002</v>
      </c>
      <c r="V492">
        <v>-0.122</v>
      </c>
      <c r="W492" s="11">
        <v>1.3288286596486542E-2</v>
      </c>
    </row>
    <row r="493" spans="1:23" x14ac:dyDescent="0.45">
      <c r="A493">
        <v>10</v>
      </c>
      <c r="B493">
        <v>9.2299995419999998</v>
      </c>
      <c r="C493">
        <v>3.0339999999999998</v>
      </c>
      <c r="D493">
        <v>0.95</v>
      </c>
      <c r="E493" t="s">
        <v>54</v>
      </c>
      <c r="F493" t="s">
        <v>25</v>
      </c>
      <c r="G493">
        <v>5.2629999999999999</v>
      </c>
      <c r="H493">
        <v>5.258</v>
      </c>
      <c r="I493">
        <v>3</v>
      </c>
      <c r="J493">
        <v>1.038</v>
      </c>
      <c r="K493">
        <v>-1.2649999999999999</v>
      </c>
      <c r="L493">
        <v>1</v>
      </c>
      <c r="M493">
        <v>-3.694</v>
      </c>
      <c r="N493">
        <v>1.024</v>
      </c>
      <c r="O493">
        <v>-1.1299999999999999</v>
      </c>
      <c r="P493">
        <v>0.98599999999999999</v>
      </c>
      <c r="Q493">
        <v>-3.573</v>
      </c>
      <c r="R493">
        <v>-5.258</v>
      </c>
      <c r="S493">
        <v>5.258</v>
      </c>
      <c r="T493">
        <v>9.1080000000000005</v>
      </c>
      <c r="U493">
        <v>2.9940000000000002</v>
      </c>
      <c r="V493">
        <v>-0.122</v>
      </c>
      <c r="W493" s="11">
        <v>1.3217719182417625E-2</v>
      </c>
    </row>
    <row r="494" spans="1:23" x14ac:dyDescent="0.45">
      <c r="A494">
        <v>11</v>
      </c>
      <c r="B494">
        <v>9.2609996799999994</v>
      </c>
      <c r="C494">
        <v>3.044</v>
      </c>
      <c r="D494">
        <v>0.95</v>
      </c>
      <c r="E494" t="s">
        <v>54</v>
      </c>
      <c r="F494" t="s">
        <v>25</v>
      </c>
      <c r="G494">
        <v>5.2629999999999999</v>
      </c>
      <c r="H494">
        <v>5.242</v>
      </c>
      <c r="I494">
        <v>3</v>
      </c>
      <c r="J494">
        <v>1.038</v>
      </c>
      <c r="K494">
        <v>-1.2689999999999999</v>
      </c>
      <c r="L494">
        <v>0.999</v>
      </c>
      <c r="M494">
        <v>-3.7069999999999999</v>
      </c>
      <c r="N494">
        <v>1.024</v>
      </c>
      <c r="O494">
        <v>-1.135</v>
      </c>
      <c r="P494">
        <v>0.98599999999999999</v>
      </c>
      <c r="Q494">
        <v>-3.5859999999999999</v>
      </c>
      <c r="R494">
        <v>-5.242</v>
      </c>
      <c r="S494">
        <v>5.242</v>
      </c>
      <c r="T494">
        <v>9.1389999999999993</v>
      </c>
      <c r="U494">
        <v>3.004</v>
      </c>
      <c r="V494">
        <v>-0.122</v>
      </c>
      <c r="W494" s="11">
        <v>1.317348927929129E-2</v>
      </c>
    </row>
    <row r="495" spans="1:23" x14ac:dyDescent="0.45">
      <c r="A495">
        <v>12</v>
      </c>
      <c r="B495">
        <v>9.2919998170000007</v>
      </c>
      <c r="C495">
        <v>3.0539999999999998</v>
      </c>
      <c r="D495">
        <v>0.95</v>
      </c>
      <c r="E495" t="s">
        <v>54</v>
      </c>
      <c r="F495" t="s">
        <v>25</v>
      </c>
      <c r="G495">
        <v>5.2629999999999999</v>
      </c>
      <c r="H495">
        <v>5.226</v>
      </c>
      <c r="I495">
        <v>3</v>
      </c>
      <c r="J495">
        <v>1.038</v>
      </c>
      <c r="K495">
        <v>-1.2729999999999999</v>
      </c>
      <c r="L495">
        <v>0.999</v>
      </c>
      <c r="M495">
        <v>-3.72</v>
      </c>
      <c r="N495">
        <v>1.024</v>
      </c>
      <c r="O495">
        <v>-1.139</v>
      </c>
      <c r="P495">
        <v>0.98599999999999999</v>
      </c>
      <c r="Q495">
        <v>-3.5990000000000002</v>
      </c>
      <c r="R495">
        <v>-5.226</v>
      </c>
      <c r="S495">
        <v>5.226</v>
      </c>
      <c r="T495">
        <v>9.17</v>
      </c>
      <c r="U495">
        <v>3.0139999999999998</v>
      </c>
      <c r="V495">
        <v>-0.122</v>
      </c>
      <c r="W495" s="11">
        <v>1.312955439116543E-2</v>
      </c>
    </row>
    <row r="496" spans="1:23" x14ac:dyDescent="0.45">
      <c r="A496">
        <v>13</v>
      </c>
      <c r="B496">
        <v>9.3219995499999992</v>
      </c>
      <c r="C496">
        <v>3.0640000000000001</v>
      </c>
      <c r="D496">
        <v>0.95</v>
      </c>
      <c r="E496" t="s">
        <v>54</v>
      </c>
      <c r="F496" t="s">
        <v>25</v>
      </c>
      <c r="G496">
        <v>5.2629999999999999</v>
      </c>
      <c r="H496">
        <v>5.226</v>
      </c>
      <c r="I496">
        <v>3</v>
      </c>
      <c r="J496">
        <v>1.038</v>
      </c>
      <c r="K496">
        <v>-1.2769999999999999</v>
      </c>
      <c r="L496">
        <v>0.999</v>
      </c>
      <c r="M496">
        <v>-3.7330000000000001</v>
      </c>
      <c r="N496">
        <v>1.024</v>
      </c>
      <c r="O496">
        <v>-1.143</v>
      </c>
      <c r="P496">
        <v>0.98599999999999999</v>
      </c>
      <c r="Q496">
        <v>-3.6120000000000001</v>
      </c>
      <c r="R496">
        <v>-5.226</v>
      </c>
      <c r="S496">
        <v>5.226</v>
      </c>
      <c r="T496">
        <v>9.1989999999999998</v>
      </c>
      <c r="U496">
        <v>3.024</v>
      </c>
      <c r="V496">
        <v>-0.123</v>
      </c>
      <c r="W496" s="11">
        <v>1.3194545798921372E-2</v>
      </c>
    </row>
    <row r="497" spans="1:23" x14ac:dyDescent="0.45">
      <c r="A497">
        <v>14</v>
      </c>
      <c r="B497">
        <v>9.3380002980000008</v>
      </c>
      <c r="C497">
        <v>3.069</v>
      </c>
      <c r="D497">
        <v>0.95</v>
      </c>
      <c r="E497" t="s">
        <v>54</v>
      </c>
      <c r="F497" t="s">
        <v>25</v>
      </c>
      <c r="G497">
        <v>5.2629999999999999</v>
      </c>
      <c r="H497">
        <v>5.2370000000000001</v>
      </c>
      <c r="I497">
        <v>3</v>
      </c>
      <c r="J497">
        <v>1.038</v>
      </c>
      <c r="K497">
        <v>-1.28</v>
      </c>
      <c r="L497">
        <v>0.999</v>
      </c>
      <c r="M497">
        <v>-3.7389999999999999</v>
      </c>
      <c r="N497">
        <v>1.024</v>
      </c>
      <c r="O497">
        <v>-1.155</v>
      </c>
      <c r="P497">
        <v>0.98499999999999999</v>
      </c>
      <c r="Q497">
        <v>-3.65</v>
      </c>
      <c r="R497">
        <v>-5.2370000000000001</v>
      </c>
      <c r="S497">
        <v>5.2370000000000001</v>
      </c>
      <c r="T497">
        <v>9.2100000000000009</v>
      </c>
      <c r="U497">
        <v>3.0270000000000001</v>
      </c>
      <c r="V497">
        <v>-0.128</v>
      </c>
      <c r="W497" s="11">
        <v>1.3707463473460675E-2</v>
      </c>
    </row>
    <row r="498" spans="1:23" x14ac:dyDescent="0.45">
      <c r="A498">
        <v>15</v>
      </c>
      <c r="B498">
        <v>9.4040002820000002</v>
      </c>
      <c r="C498">
        <v>3.0910000000000002</v>
      </c>
      <c r="D498">
        <v>0.95</v>
      </c>
      <c r="E498" t="s">
        <v>54</v>
      </c>
      <c r="F498" t="s">
        <v>25</v>
      </c>
      <c r="G498">
        <v>5.2629999999999999</v>
      </c>
      <c r="H498">
        <v>5.2519999999999998</v>
      </c>
      <c r="I498">
        <v>3</v>
      </c>
      <c r="J498">
        <v>1.0369999999999999</v>
      </c>
      <c r="K498">
        <v>-1.2889999999999999</v>
      </c>
      <c r="L498">
        <v>0.999</v>
      </c>
      <c r="M498">
        <v>-3.7669999999999999</v>
      </c>
      <c r="N498">
        <v>1.024</v>
      </c>
      <c r="O498">
        <v>-1.1639999999999999</v>
      </c>
      <c r="P498">
        <v>0.98499999999999999</v>
      </c>
      <c r="Q498">
        <v>-3.677</v>
      </c>
      <c r="R498">
        <v>-5.2519999999999998</v>
      </c>
      <c r="S498">
        <v>5.2519999999999998</v>
      </c>
      <c r="T498">
        <v>9.2750000000000004</v>
      </c>
      <c r="U498">
        <v>3.048</v>
      </c>
      <c r="V498">
        <v>-0.129</v>
      </c>
      <c r="W498" s="11">
        <v>1.3717596568655632E-2</v>
      </c>
    </row>
    <row r="499" spans="1:23" x14ac:dyDescent="0.45">
      <c r="A499">
        <v>16</v>
      </c>
      <c r="B499">
        <v>9.5939998630000005</v>
      </c>
      <c r="C499">
        <v>3.153</v>
      </c>
      <c r="D499">
        <v>0.95</v>
      </c>
      <c r="E499" t="s">
        <v>54</v>
      </c>
      <c r="F499" t="s">
        <v>25</v>
      </c>
      <c r="G499">
        <v>5.2629999999999999</v>
      </c>
      <c r="H499">
        <v>5.258</v>
      </c>
      <c r="I499">
        <v>3</v>
      </c>
      <c r="J499">
        <v>1.0369999999999999</v>
      </c>
      <c r="K499">
        <v>-1.3149999999999999</v>
      </c>
      <c r="L499">
        <v>0.997</v>
      </c>
      <c r="M499">
        <v>-3.847</v>
      </c>
      <c r="N499">
        <v>1.024</v>
      </c>
      <c r="O499">
        <v>-1.18</v>
      </c>
      <c r="P499">
        <v>0.98399999999999999</v>
      </c>
      <c r="Q499">
        <v>-3.726</v>
      </c>
      <c r="R499">
        <v>-5.258</v>
      </c>
      <c r="S499">
        <v>5.258</v>
      </c>
      <c r="T499">
        <v>9.4670000000000005</v>
      </c>
      <c r="U499">
        <v>3.1120000000000001</v>
      </c>
      <c r="V499">
        <v>-0.127</v>
      </c>
      <c r="W499" s="11">
        <v>1.3237425975977418E-2</v>
      </c>
    </row>
    <row r="500" spans="1:23" x14ac:dyDescent="0.45">
      <c r="A500">
        <v>17</v>
      </c>
      <c r="B500">
        <v>9.8830003739999999</v>
      </c>
      <c r="C500">
        <v>3.2480000000000002</v>
      </c>
      <c r="D500">
        <v>0.95</v>
      </c>
      <c r="E500" t="s">
        <v>54</v>
      </c>
      <c r="F500" t="s">
        <v>25</v>
      </c>
      <c r="G500">
        <v>5.2629999999999999</v>
      </c>
      <c r="H500">
        <v>5.2629999999999999</v>
      </c>
      <c r="I500">
        <v>3</v>
      </c>
      <c r="J500">
        <v>1.0369999999999999</v>
      </c>
      <c r="K500">
        <v>-1.355</v>
      </c>
      <c r="L500">
        <v>0.996</v>
      </c>
      <c r="M500">
        <v>-3.97</v>
      </c>
      <c r="N500">
        <v>1.0229999999999999</v>
      </c>
      <c r="O500">
        <v>-1.22</v>
      </c>
      <c r="P500">
        <v>0.98199999999999998</v>
      </c>
      <c r="Q500">
        <v>-3.8490000000000002</v>
      </c>
      <c r="R500">
        <v>-5.2629999999999999</v>
      </c>
      <c r="S500">
        <v>5.2629999999999999</v>
      </c>
      <c r="T500">
        <v>9.7520000000000007</v>
      </c>
      <c r="U500">
        <v>3.2050000000000001</v>
      </c>
      <c r="V500">
        <v>-0.13100000000000001</v>
      </c>
      <c r="W500" s="11">
        <v>1.3255121829665449E-2</v>
      </c>
    </row>
    <row r="501" spans="1:23" x14ac:dyDescent="0.45">
      <c r="A501">
        <v>18</v>
      </c>
      <c r="B501">
        <v>10</v>
      </c>
      <c r="C501">
        <v>3.2869999999999999</v>
      </c>
      <c r="D501">
        <v>0.95</v>
      </c>
      <c r="E501" t="s">
        <v>54</v>
      </c>
      <c r="F501" t="s">
        <v>25</v>
      </c>
      <c r="G501">
        <v>5.2629999999999999</v>
      </c>
      <c r="H501">
        <v>5.2629999999999999</v>
      </c>
      <c r="I501">
        <v>3</v>
      </c>
      <c r="J501">
        <v>1.036</v>
      </c>
      <c r="K501">
        <v>-1.3720000000000001</v>
      </c>
      <c r="L501">
        <v>0.995</v>
      </c>
      <c r="M501">
        <v>-4.0199999999999996</v>
      </c>
      <c r="N501">
        <v>1.0229999999999999</v>
      </c>
      <c r="O501">
        <v>-1.236</v>
      </c>
      <c r="P501">
        <v>0.98199999999999998</v>
      </c>
      <c r="Q501">
        <v>-3.8980000000000001</v>
      </c>
      <c r="R501">
        <v>-5.2629999999999999</v>
      </c>
      <c r="S501">
        <v>5.2629999999999999</v>
      </c>
      <c r="T501">
        <v>9.8670000000000009</v>
      </c>
      <c r="U501">
        <v>3.2429999999999999</v>
      </c>
      <c r="V501">
        <v>-0.13300000000000001</v>
      </c>
      <c r="W501" s="11">
        <v>1.3299999999999913E-2</v>
      </c>
    </row>
    <row r="502" spans="1:23" x14ac:dyDescent="0.45">
      <c r="A502">
        <v>19</v>
      </c>
      <c r="B502">
        <v>9.9659996030000002</v>
      </c>
      <c r="C502">
        <v>3.2759999999999998</v>
      </c>
      <c r="D502">
        <v>0.95</v>
      </c>
      <c r="E502" t="s">
        <v>54</v>
      </c>
      <c r="F502" t="s">
        <v>25</v>
      </c>
      <c r="G502">
        <v>5.2629999999999999</v>
      </c>
      <c r="H502">
        <v>5.2629999999999999</v>
      </c>
      <c r="I502">
        <v>3</v>
      </c>
      <c r="J502">
        <v>1.036</v>
      </c>
      <c r="K502">
        <v>-1.367</v>
      </c>
      <c r="L502">
        <v>0.995</v>
      </c>
      <c r="M502">
        <v>-4.0049999999999999</v>
      </c>
      <c r="N502">
        <v>1.0229999999999999</v>
      </c>
      <c r="O502">
        <v>-1.2310000000000001</v>
      </c>
      <c r="P502">
        <v>0.98199999999999998</v>
      </c>
      <c r="Q502">
        <v>-3.8839999999999999</v>
      </c>
      <c r="R502">
        <v>-5.2629999999999999</v>
      </c>
      <c r="S502">
        <v>5.2629999999999999</v>
      </c>
      <c r="T502">
        <v>9.8330000000000002</v>
      </c>
      <c r="U502">
        <v>3.2320000000000002</v>
      </c>
      <c r="V502">
        <v>-0.13300000000000001</v>
      </c>
      <c r="W502" s="11">
        <v>1.3345334968703392E-2</v>
      </c>
    </row>
    <row r="503" spans="1:23" x14ac:dyDescent="0.45">
      <c r="A503">
        <v>20</v>
      </c>
      <c r="B503">
        <v>9.8570003509999999</v>
      </c>
      <c r="C503">
        <v>3.24</v>
      </c>
      <c r="D503">
        <v>0.95</v>
      </c>
      <c r="E503" t="s">
        <v>54</v>
      </c>
      <c r="F503" t="s">
        <v>25</v>
      </c>
      <c r="G503">
        <v>5.2629999999999999</v>
      </c>
      <c r="H503">
        <v>5.2629999999999999</v>
      </c>
      <c r="I503">
        <v>3</v>
      </c>
      <c r="J503">
        <v>1.0369999999999999</v>
      </c>
      <c r="K503">
        <v>-1.3520000000000001</v>
      </c>
      <c r="L503">
        <v>0.996</v>
      </c>
      <c r="M503">
        <v>-3.9590000000000001</v>
      </c>
      <c r="N503">
        <v>1.0229999999999999</v>
      </c>
      <c r="O503">
        <v>-1.216</v>
      </c>
      <c r="P503">
        <v>0.98299999999999998</v>
      </c>
      <c r="Q503">
        <v>-3.8380000000000001</v>
      </c>
      <c r="R503">
        <v>-5.2629999999999999</v>
      </c>
      <c r="S503">
        <v>5.2629999999999999</v>
      </c>
      <c r="T503">
        <v>9.7260000000000009</v>
      </c>
      <c r="U503">
        <v>3.1970000000000001</v>
      </c>
      <c r="V503">
        <v>-0.13100000000000001</v>
      </c>
      <c r="W503" s="11">
        <v>1.3290082817812722E-2</v>
      </c>
    </row>
    <row r="504" spans="1:23" x14ac:dyDescent="0.45">
      <c r="A504">
        <v>21</v>
      </c>
      <c r="B504">
        <v>9.6199998860000004</v>
      </c>
      <c r="C504">
        <v>3.1619999999999999</v>
      </c>
      <c r="D504">
        <v>0.95</v>
      </c>
      <c r="E504" t="s">
        <v>54</v>
      </c>
      <c r="F504" t="s">
        <v>25</v>
      </c>
      <c r="G504">
        <v>5.2629999999999999</v>
      </c>
      <c r="H504">
        <v>5.2629999999999999</v>
      </c>
      <c r="I504">
        <v>3</v>
      </c>
      <c r="J504">
        <v>1.0369999999999999</v>
      </c>
      <c r="K504">
        <v>-1.319</v>
      </c>
      <c r="L504">
        <v>0.997</v>
      </c>
      <c r="M504">
        <v>-3.8580000000000001</v>
      </c>
      <c r="N504">
        <v>1.0229999999999999</v>
      </c>
      <c r="O504">
        <v>-1.1839999999999999</v>
      </c>
      <c r="P504">
        <v>0.98399999999999999</v>
      </c>
      <c r="Q504">
        <v>-3.7370000000000001</v>
      </c>
      <c r="R504">
        <v>-5.2629999999999999</v>
      </c>
      <c r="S504">
        <v>5.2629999999999999</v>
      </c>
      <c r="T504">
        <v>9.4920000000000009</v>
      </c>
      <c r="U504">
        <v>3.12</v>
      </c>
      <c r="V504">
        <v>-0.128</v>
      </c>
      <c r="W504" s="11">
        <v>1.3305601612976939E-2</v>
      </c>
    </row>
    <row r="505" spans="1:23" x14ac:dyDescent="0.45">
      <c r="A505">
        <v>22</v>
      </c>
      <c r="B505">
        <v>9.1389999389999996</v>
      </c>
      <c r="C505">
        <v>3.004</v>
      </c>
      <c r="D505">
        <v>0.95</v>
      </c>
      <c r="E505" t="s">
        <v>54</v>
      </c>
      <c r="F505" t="s">
        <v>25</v>
      </c>
      <c r="G505">
        <v>5.2629999999999999</v>
      </c>
      <c r="H505">
        <v>5.2629999999999999</v>
      </c>
      <c r="I505">
        <v>3</v>
      </c>
      <c r="J505">
        <v>1.038</v>
      </c>
      <c r="K505">
        <v>-1.252</v>
      </c>
      <c r="L505">
        <v>1</v>
      </c>
      <c r="M505">
        <v>-3.6560000000000001</v>
      </c>
      <c r="N505">
        <v>1.024</v>
      </c>
      <c r="O505">
        <v>-1.1180000000000001</v>
      </c>
      <c r="P505">
        <v>0.98699999999999999</v>
      </c>
      <c r="Q505">
        <v>-3.5350000000000001</v>
      </c>
      <c r="R505">
        <v>-5.2629999999999999</v>
      </c>
      <c r="S505">
        <v>5.2629999999999999</v>
      </c>
      <c r="T505">
        <v>9.0180000000000007</v>
      </c>
      <c r="U505">
        <v>2.964</v>
      </c>
      <c r="V505">
        <v>-0.121</v>
      </c>
      <c r="W505" s="11">
        <v>1.3239954022063261E-2</v>
      </c>
    </row>
    <row r="506" spans="1:23" x14ac:dyDescent="0.45">
      <c r="A506">
        <v>23</v>
      </c>
      <c r="B506">
        <v>8.5469999310000002</v>
      </c>
      <c r="C506">
        <v>2.8090000000000002</v>
      </c>
      <c r="D506">
        <v>0.95</v>
      </c>
      <c r="E506" t="s">
        <v>54</v>
      </c>
      <c r="F506" t="s">
        <v>25</v>
      </c>
      <c r="G506">
        <v>5.2629999999999999</v>
      </c>
      <c r="H506">
        <v>5.2629999999999999</v>
      </c>
      <c r="I506">
        <v>3</v>
      </c>
      <c r="J506">
        <v>1.0389999999999999</v>
      </c>
      <c r="K506">
        <v>-1.17</v>
      </c>
      <c r="L506">
        <v>1.004</v>
      </c>
      <c r="M506">
        <v>-3.4079999999999999</v>
      </c>
      <c r="N506">
        <v>1.0249999999999999</v>
      </c>
      <c r="O506">
        <v>-1.0369999999999999</v>
      </c>
      <c r="P506">
        <v>0.99099999999999999</v>
      </c>
      <c r="Q506">
        <v>-3.2869999999999999</v>
      </c>
      <c r="R506">
        <v>-5.2629999999999999</v>
      </c>
      <c r="S506">
        <v>5.2629999999999999</v>
      </c>
      <c r="T506">
        <v>8.4339999999999993</v>
      </c>
      <c r="U506">
        <v>2.7719999999999998</v>
      </c>
      <c r="V506">
        <v>-0.113</v>
      </c>
      <c r="W506" s="11">
        <v>1.322100525473854E-2</v>
      </c>
    </row>
    <row r="507" spans="1:23" x14ac:dyDescent="0.45">
      <c r="A507">
        <v>24</v>
      </c>
      <c r="B507">
        <v>8.0469999310000002</v>
      </c>
      <c r="C507">
        <v>2.645</v>
      </c>
      <c r="D507">
        <v>0.95</v>
      </c>
      <c r="E507" t="s">
        <v>54</v>
      </c>
      <c r="F507" t="s">
        <v>25</v>
      </c>
      <c r="G507">
        <v>5.2629999999999999</v>
      </c>
      <c r="H507">
        <v>5.2629999999999999</v>
      </c>
      <c r="I507">
        <v>3</v>
      </c>
      <c r="J507">
        <v>1.04</v>
      </c>
      <c r="K507">
        <v>-1.1020000000000001</v>
      </c>
      <c r="L507">
        <v>1.0069999999999999</v>
      </c>
      <c r="M507">
        <v>-3.2010000000000001</v>
      </c>
      <c r="N507">
        <v>1.026</v>
      </c>
      <c r="O507">
        <v>-0.96899999999999997</v>
      </c>
      <c r="P507">
        <v>0.99399999999999999</v>
      </c>
      <c r="Q507">
        <v>-3.08</v>
      </c>
      <c r="R507">
        <v>-5.2629999999999999</v>
      </c>
      <c r="S507">
        <v>5.2629999999999999</v>
      </c>
      <c r="T507">
        <v>7.9409999999999998</v>
      </c>
      <c r="U507">
        <v>2.61</v>
      </c>
      <c r="V507">
        <v>-0.106</v>
      </c>
      <c r="W507" s="11">
        <v>1.3172602449224548E-2</v>
      </c>
    </row>
    <row r="508" spans="1:23" x14ac:dyDescent="0.45">
      <c r="A508">
        <v>1</v>
      </c>
      <c r="B508">
        <v>7.7160000799999997</v>
      </c>
      <c r="C508">
        <v>2.536</v>
      </c>
      <c r="D508">
        <v>0.95</v>
      </c>
      <c r="E508" t="s">
        <v>54</v>
      </c>
      <c r="F508" t="s">
        <v>23</v>
      </c>
      <c r="G508">
        <v>10.526</v>
      </c>
      <c r="H508">
        <v>10.526</v>
      </c>
      <c r="I508">
        <v>3</v>
      </c>
      <c r="J508">
        <v>1.04</v>
      </c>
      <c r="K508">
        <v>-1.056</v>
      </c>
      <c r="L508">
        <v>1.0089999999999999</v>
      </c>
      <c r="M508">
        <v>-3.0640000000000001</v>
      </c>
      <c r="N508">
        <v>1.0129999999999999</v>
      </c>
      <c r="O508">
        <v>-0.79900000000000004</v>
      </c>
      <c r="P508">
        <v>0.98099999999999998</v>
      </c>
      <c r="Q508">
        <v>-2.855</v>
      </c>
      <c r="R508">
        <v>-10.526</v>
      </c>
      <c r="S508">
        <v>10.526</v>
      </c>
      <c r="T508">
        <v>7.5049999999999999</v>
      </c>
      <c r="U508">
        <v>2.4670000000000001</v>
      </c>
      <c r="V508">
        <v>-0.21099999999999999</v>
      </c>
      <c r="W508" s="11">
        <v>2.7345785097503499E-2</v>
      </c>
    </row>
    <row r="509" spans="1:23" x14ac:dyDescent="0.45">
      <c r="A509">
        <v>2</v>
      </c>
      <c r="B509">
        <v>7.5170001979999999</v>
      </c>
      <c r="C509">
        <v>2.4710000000000001</v>
      </c>
      <c r="D509">
        <v>0.95</v>
      </c>
      <c r="E509" t="s">
        <v>54</v>
      </c>
      <c r="F509" t="s">
        <v>23</v>
      </c>
      <c r="G509">
        <v>10.526</v>
      </c>
      <c r="H509">
        <v>10.526</v>
      </c>
      <c r="I509">
        <v>3</v>
      </c>
      <c r="J509">
        <v>1.04</v>
      </c>
      <c r="K509">
        <v>-1.0289999999999999</v>
      </c>
      <c r="L509">
        <v>1.01</v>
      </c>
      <c r="M509">
        <v>-2.9820000000000002</v>
      </c>
      <c r="N509">
        <v>1.0129999999999999</v>
      </c>
      <c r="O509">
        <v>-0.77200000000000002</v>
      </c>
      <c r="P509">
        <v>0.98199999999999998</v>
      </c>
      <c r="Q509">
        <v>-2.7719999999999998</v>
      </c>
      <c r="R509">
        <v>-10.526</v>
      </c>
      <c r="S509">
        <v>10.526</v>
      </c>
      <c r="T509">
        <v>7.3120000000000003</v>
      </c>
      <c r="U509">
        <v>2.403</v>
      </c>
      <c r="V509">
        <v>-0.20499999999999999</v>
      </c>
      <c r="W509" s="11">
        <v>2.7271543514731138E-2</v>
      </c>
    </row>
    <row r="510" spans="1:23" x14ac:dyDescent="0.45">
      <c r="A510">
        <v>3</v>
      </c>
      <c r="B510">
        <v>7.4070000650000001</v>
      </c>
      <c r="C510">
        <v>2.4350000000000001</v>
      </c>
      <c r="D510">
        <v>0.95</v>
      </c>
      <c r="E510" t="s">
        <v>54</v>
      </c>
      <c r="F510" t="s">
        <v>23</v>
      </c>
      <c r="G510">
        <v>10.526</v>
      </c>
      <c r="H510">
        <v>10.526</v>
      </c>
      <c r="I510">
        <v>3</v>
      </c>
      <c r="J510">
        <v>1.0409999999999999</v>
      </c>
      <c r="K510">
        <v>-1.014</v>
      </c>
      <c r="L510">
        <v>1.0109999999999999</v>
      </c>
      <c r="M510">
        <v>-2.9369999999999998</v>
      </c>
      <c r="N510">
        <v>1.0129999999999999</v>
      </c>
      <c r="O510">
        <v>-0.75700000000000001</v>
      </c>
      <c r="P510">
        <v>0.98299999999999998</v>
      </c>
      <c r="Q510">
        <v>-2.7269999999999999</v>
      </c>
      <c r="R510">
        <v>-10.526</v>
      </c>
      <c r="S510">
        <v>10.526</v>
      </c>
      <c r="T510">
        <v>7.2050000000000001</v>
      </c>
      <c r="U510">
        <v>2.3679999999999999</v>
      </c>
      <c r="V510">
        <v>-0.20200000000000001</v>
      </c>
      <c r="W510" s="11">
        <v>2.7271508468658289E-2</v>
      </c>
    </row>
    <row r="511" spans="1:23" x14ac:dyDescent="0.45">
      <c r="A511">
        <v>4</v>
      </c>
      <c r="B511">
        <v>7.3979997629999996</v>
      </c>
      <c r="C511">
        <v>2.4319999999999999</v>
      </c>
      <c r="D511">
        <v>0.95</v>
      </c>
      <c r="E511" t="s">
        <v>54</v>
      </c>
      <c r="F511" t="s">
        <v>23</v>
      </c>
      <c r="G511">
        <v>10.526</v>
      </c>
      <c r="H511">
        <v>10.526</v>
      </c>
      <c r="I511">
        <v>3</v>
      </c>
      <c r="J511">
        <v>1.0409999999999999</v>
      </c>
      <c r="K511">
        <v>-1.0129999999999999</v>
      </c>
      <c r="L511">
        <v>1.0109999999999999</v>
      </c>
      <c r="M511">
        <v>-2.9329999999999998</v>
      </c>
      <c r="N511">
        <v>1.0129999999999999</v>
      </c>
      <c r="O511">
        <v>-0.75600000000000001</v>
      </c>
      <c r="P511">
        <v>0.98299999999999998</v>
      </c>
      <c r="Q511">
        <v>-2.7229999999999999</v>
      </c>
      <c r="R511">
        <v>-10.526</v>
      </c>
      <c r="S511">
        <v>10.526</v>
      </c>
      <c r="T511">
        <v>7.1959999999999997</v>
      </c>
      <c r="U511">
        <v>2.3650000000000002</v>
      </c>
      <c r="V511">
        <v>-0.20200000000000001</v>
      </c>
      <c r="W511" s="11">
        <v>2.7304645778751142E-2</v>
      </c>
    </row>
    <row r="512" spans="1:23" x14ac:dyDescent="0.45">
      <c r="A512">
        <v>5</v>
      </c>
      <c r="B512">
        <v>7.5630002019999996</v>
      </c>
      <c r="C512">
        <v>2.4860000000000002</v>
      </c>
      <c r="D512">
        <v>0.95</v>
      </c>
      <c r="E512" t="s">
        <v>54</v>
      </c>
      <c r="F512" t="s">
        <v>23</v>
      </c>
      <c r="G512">
        <v>10.526</v>
      </c>
      <c r="H512">
        <v>10.526</v>
      </c>
      <c r="I512">
        <v>3</v>
      </c>
      <c r="J512">
        <v>1.04</v>
      </c>
      <c r="K512">
        <v>-1.0349999999999999</v>
      </c>
      <c r="L512">
        <v>1.01</v>
      </c>
      <c r="M512">
        <v>-3.0009999999999999</v>
      </c>
      <c r="N512">
        <v>1.0129999999999999</v>
      </c>
      <c r="O512">
        <v>-0.77800000000000002</v>
      </c>
      <c r="P512">
        <v>0.98199999999999998</v>
      </c>
      <c r="Q512">
        <v>-2.7909999999999999</v>
      </c>
      <c r="R512">
        <v>-10.526</v>
      </c>
      <c r="S512">
        <v>10.526</v>
      </c>
      <c r="T512">
        <v>7.3559999999999999</v>
      </c>
      <c r="U512">
        <v>2.4180000000000001</v>
      </c>
      <c r="V512">
        <v>-0.20699999999999999</v>
      </c>
      <c r="W512" s="11">
        <v>2.7370117211587469E-2</v>
      </c>
    </row>
    <row r="513" spans="1:23" x14ac:dyDescent="0.45">
      <c r="A513">
        <v>6</v>
      </c>
      <c r="B513">
        <v>7.9860000610000004</v>
      </c>
      <c r="C513">
        <v>2.625</v>
      </c>
      <c r="D513">
        <v>0.95</v>
      </c>
      <c r="E513" t="s">
        <v>54</v>
      </c>
      <c r="F513" t="s">
        <v>23</v>
      </c>
      <c r="G513">
        <v>10.526</v>
      </c>
      <c r="H513">
        <v>10.526</v>
      </c>
      <c r="I513">
        <v>3</v>
      </c>
      <c r="J513">
        <v>1.04</v>
      </c>
      <c r="K513">
        <v>-1.093</v>
      </c>
      <c r="L513">
        <v>1.0069999999999999</v>
      </c>
      <c r="M513">
        <v>-3.1749999999999998</v>
      </c>
      <c r="N513">
        <v>1.012</v>
      </c>
      <c r="O513">
        <v>-0.83499999999999996</v>
      </c>
      <c r="P513">
        <v>0.98</v>
      </c>
      <c r="Q513">
        <v>-2.968</v>
      </c>
      <c r="R513">
        <v>-10.526</v>
      </c>
      <c r="S513">
        <v>10.526</v>
      </c>
      <c r="T513">
        <v>7.7670000000000003</v>
      </c>
      <c r="U513">
        <v>2.5529999999999999</v>
      </c>
      <c r="V513">
        <v>-0.219</v>
      </c>
      <c r="W513" s="11">
        <v>2.7422997661807808E-2</v>
      </c>
    </row>
    <row r="514" spans="1:23" x14ac:dyDescent="0.45">
      <c r="A514">
        <v>7</v>
      </c>
      <c r="B514">
        <v>8.6260004039999991</v>
      </c>
      <c r="C514">
        <v>2.835</v>
      </c>
      <c r="D514">
        <v>0.95</v>
      </c>
      <c r="E514" t="s">
        <v>54</v>
      </c>
      <c r="F514" t="s">
        <v>23</v>
      </c>
      <c r="G514">
        <v>10.526</v>
      </c>
      <c r="H514">
        <v>10.505000000000001</v>
      </c>
      <c r="I514">
        <v>3</v>
      </c>
      <c r="J514">
        <v>1.0389999999999999</v>
      </c>
      <c r="K514">
        <v>-1.181</v>
      </c>
      <c r="L514">
        <v>1.0029999999999999</v>
      </c>
      <c r="M514">
        <v>-3.4409999999999998</v>
      </c>
      <c r="N514">
        <v>1.0109999999999999</v>
      </c>
      <c r="O514">
        <v>-0.92300000000000004</v>
      </c>
      <c r="P514">
        <v>0.97599999999999998</v>
      </c>
      <c r="Q514">
        <v>-3.238</v>
      </c>
      <c r="R514">
        <v>-10.505000000000001</v>
      </c>
      <c r="S514">
        <v>10.505000000000001</v>
      </c>
      <c r="T514">
        <v>8.3889999999999993</v>
      </c>
      <c r="U514">
        <v>2.7570000000000001</v>
      </c>
      <c r="V514">
        <v>-0.23699999999999999</v>
      </c>
      <c r="W514" s="11">
        <v>2.7475120901930321E-2</v>
      </c>
    </row>
    <row r="515" spans="1:23" x14ac:dyDescent="0.45">
      <c r="A515">
        <v>8</v>
      </c>
      <c r="B515">
        <v>9.0590000150000005</v>
      </c>
      <c r="C515">
        <v>2.9780000000000002</v>
      </c>
      <c r="D515">
        <v>0.95</v>
      </c>
      <c r="E515" t="s">
        <v>54</v>
      </c>
      <c r="F515" t="s">
        <v>23</v>
      </c>
      <c r="G515">
        <v>10.526</v>
      </c>
      <c r="H515">
        <v>10.231</v>
      </c>
      <c r="I515">
        <v>3</v>
      </c>
      <c r="J515">
        <v>1.038</v>
      </c>
      <c r="K515">
        <v>-1.2410000000000001</v>
      </c>
      <c r="L515">
        <v>1.0009999999999999</v>
      </c>
      <c r="M515">
        <v>-3.6219999999999999</v>
      </c>
      <c r="N515">
        <v>1.0109999999999999</v>
      </c>
      <c r="O515">
        <v>-0.98899999999999999</v>
      </c>
      <c r="P515">
        <v>0.97399999999999998</v>
      </c>
      <c r="Q515">
        <v>-3.4239999999999999</v>
      </c>
      <c r="R515">
        <v>-10.231</v>
      </c>
      <c r="S515">
        <v>10.231</v>
      </c>
      <c r="T515">
        <v>8.8170000000000002</v>
      </c>
      <c r="U515">
        <v>2.8980000000000001</v>
      </c>
      <c r="V515">
        <v>-0.24199999999999999</v>
      </c>
      <c r="W515" s="11">
        <v>2.6713766927839035E-2</v>
      </c>
    </row>
    <row r="516" spans="1:23" x14ac:dyDescent="0.45">
      <c r="A516">
        <v>9</v>
      </c>
      <c r="B516">
        <v>9.1809997560000003</v>
      </c>
      <c r="C516">
        <v>3.0179999999999998</v>
      </c>
      <c r="D516">
        <v>0.95</v>
      </c>
      <c r="E516" t="s">
        <v>54</v>
      </c>
      <c r="F516" t="s">
        <v>23</v>
      </c>
      <c r="G516">
        <v>10.526</v>
      </c>
      <c r="H516">
        <v>9.41</v>
      </c>
      <c r="I516">
        <v>3</v>
      </c>
      <c r="J516">
        <v>1.038</v>
      </c>
      <c r="K516">
        <v>-1.258</v>
      </c>
      <c r="L516">
        <v>1</v>
      </c>
      <c r="M516">
        <v>-3.673</v>
      </c>
      <c r="N516">
        <v>1.018</v>
      </c>
      <c r="O516">
        <v>-1.073</v>
      </c>
      <c r="P516">
        <v>0.98</v>
      </c>
      <c r="Q516">
        <v>-3.5350000000000001</v>
      </c>
      <c r="R516">
        <v>-7.6440000000000001</v>
      </c>
      <c r="S516">
        <v>9.41</v>
      </c>
      <c r="T516">
        <v>8.9969999999999999</v>
      </c>
      <c r="U516">
        <v>2.9569999999999999</v>
      </c>
      <c r="V516">
        <v>-0.184</v>
      </c>
      <c r="W516" s="11">
        <v>2.0041363782822477E-2</v>
      </c>
    </row>
    <row r="517" spans="1:23" x14ac:dyDescent="0.45">
      <c r="A517">
        <v>10</v>
      </c>
      <c r="B517">
        <v>9.2299995419999998</v>
      </c>
      <c r="C517">
        <v>3.0339999999999998</v>
      </c>
      <c r="D517">
        <v>0.95</v>
      </c>
      <c r="E517" t="s">
        <v>54</v>
      </c>
      <c r="F517" t="s">
        <v>23</v>
      </c>
      <c r="G517">
        <v>10.526</v>
      </c>
      <c r="H517">
        <v>8.2840000000000007</v>
      </c>
      <c r="I517">
        <v>3</v>
      </c>
      <c r="J517">
        <v>1.038</v>
      </c>
      <c r="K517">
        <v>-1.2649999999999999</v>
      </c>
      <c r="L517">
        <v>1</v>
      </c>
      <c r="M517">
        <v>-3.694</v>
      </c>
      <c r="N517">
        <v>1.018</v>
      </c>
      <c r="O517">
        <v>-1.08</v>
      </c>
      <c r="P517">
        <v>0.98</v>
      </c>
      <c r="Q517">
        <v>-3.556</v>
      </c>
      <c r="R517">
        <v>-7.6440000000000001</v>
      </c>
      <c r="S517">
        <v>8.2840000000000007</v>
      </c>
      <c r="T517">
        <v>9.0449999999999999</v>
      </c>
      <c r="U517">
        <v>2.9729999999999999</v>
      </c>
      <c r="V517">
        <v>-0.185</v>
      </c>
      <c r="W517" s="11">
        <v>2.0043288318507688E-2</v>
      </c>
    </row>
    <row r="518" spans="1:23" x14ac:dyDescent="0.45">
      <c r="A518">
        <v>11</v>
      </c>
      <c r="B518">
        <v>9.2609996799999994</v>
      </c>
      <c r="C518">
        <v>3.044</v>
      </c>
      <c r="D518">
        <v>0.95</v>
      </c>
      <c r="E518" t="s">
        <v>54</v>
      </c>
      <c r="F518" t="s">
        <v>23</v>
      </c>
      <c r="G518">
        <v>10.526</v>
      </c>
      <c r="H518">
        <v>7.1470000000000002</v>
      </c>
      <c r="I518">
        <v>3</v>
      </c>
      <c r="J518">
        <v>1.038</v>
      </c>
      <c r="K518">
        <v>-1.2689999999999999</v>
      </c>
      <c r="L518">
        <v>0.999</v>
      </c>
      <c r="M518">
        <v>-3.7069999999999999</v>
      </c>
      <c r="N518">
        <v>1.0189999999999999</v>
      </c>
      <c r="O518">
        <v>-1.095</v>
      </c>
      <c r="P518">
        <v>0.98099999999999998</v>
      </c>
      <c r="Q518">
        <v>-3.573</v>
      </c>
      <c r="R518">
        <v>-7.1470000000000002</v>
      </c>
      <c r="S518">
        <v>7.1470000000000002</v>
      </c>
      <c r="T518">
        <v>9.0890000000000004</v>
      </c>
      <c r="U518">
        <v>2.9870000000000001</v>
      </c>
      <c r="V518">
        <v>-0.17199999999999999</v>
      </c>
      <c r="W518" s="11">
        <v>1.8572474456666755E-2</v>
      </c>
    </row>
    <row r="519" spans="1:23" x14ac:dyDescent="0.45">
      <c r="A519">
        <v>12</v>
      </c>
      <c r="B519">
        <v>9.2919998170000007</v>
      </c>
      <c r="C519">
        <v>3.0539999999999998</v>
      </c>
      <c r="D519">
        <v>0.95</v>
      </c>
      <c r="E519" t="s">
        <v>54</v>
      </c>
      <c r="F519" t="s">
        <v>23</v>
      </c>
      <c r="G519">
        <v>10.526</v>
      </c>
      <c r="H519">
        <v>6.516</v>
      </c>
      <c r="I519">
        <v>3</v>
      </c>
      <c r="J519">
        <v>1.038</v>
      </c>
      <c r="K519">
        <v>-1.2729999999999999</v>
      </c>
      <c r="L519">
        <v>0.999</v>
      </c>
      <c r="M519">
        <v>-3.72</v>
      </c>
      <c r="N519">
        <v>1.0209999999999999</v>
      </c>
      <c r="O519">
        <v>-1.1120000000000001</v>
      </c>
      <c r="P519">
        <v>0.98199999999999998</v>
      </c>
      <c r="Q519">
        <v>-3.59</v>
      </c>
      <c r="R519">
        <v>-6.516</v>
      </c>
      <c r="S519">
        <v>6.516</v>
      </c>
      <c r="T519">
        <v>9.1359999999999992</v>
      </c>
      <c r="U519">
        <v>3.0030000000000001</v>
      </c>
      <c r="V519">
        <v>-0.156</v>
      </c>
      <c r="W519" s="11">
        <v>1.678861602155813E-2</v>
      </c>
    </row>
    <row r="520" spans="1:23" x14ac:dyDescent="0.45">
      <c r="A520">
        <v>13</v>
      </c>
      <c r="B520">
        <v>9.3219995499999992</v>
      </c>
      <c r="C520">
        <v>3.0640000000000001</v>
      </c>
      <c r="D520">
        <v>0.95</v>
      </c>
      <c r="E520" t="s">
        <v>54</v>
      </c>
      <c r="F520" t="s">
        <v>23</v>
      </c>
      <c r="G520">
        <v>10.526</v>
      </c>
      <c r="H520">
        <v>6.7050000000000001</v>
      </c>
      <c r="I520">
        <v>3</v>
      </c>
      <c r="J520">
        <v>1.038</v>
      </c>
      <c r="K520">
        <v>-1.2769999999999999</v>
      </c>
      <c r="L520">
        <v>0.999</v>
      </c>
      <c r="M520">
        <v>-3.7330000000000001</v>
      </c>
      <c r="N520">
        <v>1.02</v>
      </c>
      <c r="O520">
        <v>-1.117</v>
      </c>
      <c r="P520">
        <v>0.98199999999999998</v>
      </c>
      <c r="Q520">
        <v>-3.617</v>
      </c>
      <c r="R520">
        <v>-6.7050000000000001</v>
      </c>
      <c r="S520">
        <v>6.7050000000000001</v>
      </c>
      <c r="T520">
        <v>9.1579999999999995</v>
      </c>
      <c r="U520">
        <v>3.01</v>
      </c>
      <c r="V520">
        <v>-0.16400000000000001</v>
      </c>
      <c r="W520" s="11">
        <v>1.7592743822863601E-2</v>
      </c>
    </row>
    <row r="521" spans="1:23" x14ac:dyDescent="0.45">
      <c r="A521">
        <v>14</v>
      </c>
      <c r="B521">
        <v>9.3380002980000008</v>
      </c>
      <c r="C521">
        <v>3.069</v>
      </c>
      <c r="D521">
        <v>0.95</v>
      </c>
      <c r="E521" t="s">
        <v>54</v>
      </c>
      <c r="F521" t="s">
        <v>23</v>
      </c>
      <c r="G521">
        <v>10.526</v>
      </c>
      <c r="H521">
        <v>7.01</v>
      </c>
      <c r="I521">
        <v>3</v>
      </c>
      <c r="J521">
        <v>1.038</v>
      </c>
      <c r="K521">
        <v>-1.28</v>
      </c>
      <c r="L521">
        <v>0.999</v>
      </c>
      <c r="M521">
        <v>-3.7389999999999999</v>
      </c>
      <c r="N521">
        <v>1.0189999999999999</v>
      </c>
      <c r="O521">
        <v>-1.1120000000000001</v>
      </c>
      <c r="P521">
        <v>0.98099999999999998</v>
      </c>
      <c r="Q521">
        <v>-3.6179999999999999</v>
      </c>
      <c r="R521">
        <v>-7.01</v>
      </c>
      <c r="S521">
        <v>7.01</v>
      </c>
      <c r="T521">
        <v>9.1660000000000004</v>
      </c>
      <c r="U521">
        <v>3.0129999999999999</v>
      </c>
      <c r="V521">
        <v>-0.17199999999999999</v>
      </c>
      <c r="W521" s="11">
        <v>1.841939307250174E-2</v>
      </c>
    </row>
    <row r="522" spans="1:23" x14ac:dyDescent="0.45">
      <c r="A522">
        <v>15</v>
      </c>
      <c r="B522">
        <v>9.4040002820000002</v>
      </c>
      <c r="C522">
        <v>3.0910000000000002</v>
      </c>
      <c r="D522">
        <v>0.95</v>
      </c>
      <c r="E522" t="s">
        <v>54</v>
      </c>
      <c r="F522" t="s">
        <v>23</v>
      </c>
      <c r="G522">
        <v>10.526</v>
      </c>
      <c r="H522">
        <v>7.8840000000000003</v>
      </c>
      <c r="I522">
        <v>3</v>
      </c>
      <c r="J522">
        <v>1.0369999999999999</v>
      </c>
      <c r="K522">
        <v>-1.2889999999999999</v>
      </c>
      <c r="L522">
        <v>0.999</v>
      </c>
      <c r="M522">
        <v>-3.7669999999999999</v>
      </c>
      <c r="N522">
        <v>1.0169999999999999</v>
      </c>
      <c r="O522">
        <v>-1.1040000000000001</v>
      </c>
      <c r="P522">
        <v>0.97899999999999998</v>
      </c>
      <c r="Q522">
        <v>-3.63</v>
      </c>
      <c r="R522">
        <v>-7.6420000000000003</v>
      </c>
      <c r="S522">
        <v>7.8840000000000003</v>
      </c>
      <c r="T522">
        <v>9.2159999999999993</v>
      </c>
      <c r="U522">
        <v>3.0289999999999999</v>
      </c>
      <c r="V522">
        <v>-0.188</v>
      </c>
      <c r="W522" s="11">
        <v>1.9991522369458906E-2</v>
      </c>
    </row>
    <row r="523" spans="1:23" x14ac:dyDescent="0.45">
      <c r="A523">
        <v>16</v>
      </c>
      <c r="B523">
        <v>9.5939998630000005</v>
      </c>
      <c r="C523">
        <v>3.153</v>
      </c>
      <c r="D523">
        <v>0.95</v>
      </c>
      <c r="E523" t="s">
        <v>54</v>
      </c>
      <c r="F523" t="s">
        <v>23</v>
      </c>
      <c r="G523">
        <v>10.526</v>
      </c>
      <c r="H523">
        <v>8.9160000000000004</v>
      </c>
      <c r="I523">
        <v>3</v>
      </c>
      <c r="J523">
        <v>1.0369999999999999</v>
      </c>
      <c r="K523">
        <v>-1.3149999999999999</v>
      </c>
      <c r="L523">
        <v>0.997</v>
      </c>
      <c r="M523">
        <v>-3.847</v>
      </c>
      <c r="N523">
        <v>1.0169999999999999</v>
      </c>
      <c r="O523">
        <v>-1.1299999999999999</v>
      </c>
      <c r="P523">
        <v>0.97699999999999998</v>
      </c>
      <c r="Q523">
        <v>-3.7109999999999999</v>
      </c>
      <c r="R523">
        <v>-7.64</v>
      </c>
      <c r="S523">
        <v>8.9160000000000004</v>
      </c>
      <c r="T523">
        <v>9.4019999999999992</v>
      </c>
      <c r="U523">
        <v>3.09</v>
      </c>
      <c r="V523">
        <v>-0.192</v>
      </c>
      <c r="W523" s="11">
        <v>2.0012493823401388E-2</v>
      </c>
    </row>
    <row r="524" spans="1:23" x14ac:dyDescent="0.45">
      <c r="A524">
        <v>17</v>
      </c>
      <c r="B524">
        <v>9.8830003739999999</v>
      </c>
      <c r="C524">
        <v>3.2480000000000002</v>
      </c>
      <c r="D524">
        <v>0.95</v>
      </c>
      <c r="E524" t="s">
        <v>54</v>
      </c>
      <c r="F524" t="s">
        <v>23</v>
      </c>
      <c r="G524">
        <v>10.526</v>
      </c>
      <c r="H524">
        <v>9.8420000000000005</v>
      </c>
      <c r="I524">
        <v>3</v>
      </c>
      <c r="J524">
        <v>1.0369999999999999</v>
      </c>
      <c r="K524">
        <v>-1.355</v>
      </c>
      <c r="L524">
        <v>0.996</v>
      </c>
      <c r="M524">
        <v>-3.97</v>
      </c>
      <c r="N524">
        <v>1.0169999999999999</v>
      </c>
      <c r="O524">
        <v>-1.17</v>
      </c>
      <c r="P524">
        <v>0.97599999999999998</v>
      </c>
      <c r="Q524">
        <v>-3.835</v>
      </c>
      <c r="R524">
        <v>-7.6369999999999996</v>
      </c>
      <c r="S524">
        <v>9.8420000000000005</v>
      </c>
      <c r="T524">
        <v>9.6839999999999993</v>
      </c>
      <c r="U524">
        <v>3.1829999999999998</v>
      </c>
      <c r="V524">
        <v>-0.19900000000000001</v>
      </c>
      <c r="W524" s="11">
        <v>2.0135623441189663E-2</v>
      </c>
    </row>
    <row r="525" spans="1:23" x14ac:dyDescent="0.45">
      <c r="A525">
        <v>18</v>
      </c>
      <c r="B525">
        <v>10</v>
      </c>
      <c r="C525">
        <v>3.2869999999999999</v>
      </c>
      <c r="D525">
        <v>0.95</v>
      </c>
      <c r="E525" t="s">
        <v>54</v>
      </c>
      <c r="F525" t="s">
        <v>23</v>
      </c>
      <c r="G525">
        <v>10.526</v>
      </c>
      <c r="H525">
        <v>10.379</v>
      </c>
      <c r="I525">
        <v>3</v>
      </c>
      <c r="J525">
        <v>1.036</v>
      </c>
      <c r="K525">
        <v>-1.3720000000000001</v>
      </c>
      <c r="L525">
        <v>0.995</v>
      </c>
      <c r="M525">
        <v>-4.0199999999999996</v>
      </c>
      <c r="N525">
        <v>1.016</v>
      </c>
      <c r="O525">
        <v>-1.1870000000000001</v>
      </c>
      <c r="P525">
        <v>0.97499999999999998</v>
      </c>
      <c r="Q525">
        <v>-3.8849999999999998</v>
      </c>
      <c r="R525">
        <v>-7.6360000000000001</v>
      </c>
      <c r="S525">
        <v>10.379</v>
      </c>
      <c r="T525">
        <v>9.7989999999999995</v>
      </c>
      <c r="U525">
        <v>3.2210000000000001</v>
      </c>
      <c r="V525">
        <v>-0.20100000000000001</v>
      </c>
      <c r="W525" s="11">
        <v>2.0100000000000052E-2</v>
      </c>
    </row>
    <row r="526" spans="1:23" x14ac:dyDescent="0.45">
      <c r="A526">
        <v>19</v>
      </c>
      <c r="B526">
        <v>9.9659996030000002</v>
      </c>
      <c r="C526">
        <v>3.2759999999999998</v>
      </c>
      <c r="D526">
        <v>0.95</v>
      </c>
      <c r="E526" t="s">
        <v>54</v>
      </c>
      <c r="F526" t="s">
        <v>23</v>
      </c>
      <c r="G526">
        <v>10.526</v>
      </c>
      <c r="H526">
        <v>10.515000000000001</v>
      </c>
      <c r="I526">
        <v>3</v>
      </c>
      <c r="J526">
        <v>1.036</v>
      </c>
      <c r="K526">
        <v>-1.367</v>
      </c>
      <c r="L526">
        <v>0.995</v>
      </c>
      <c r="M526">
        <v>-4.0049999999999999</v>
      </c>
      <c r="N526">
        <v>1.016</v>
      </c>
      <c r="O526">
        <v>-1.1819999999999999</v>
      </c>
      <c r="P526">
        <v>0.97499999999999998</v>
      </c>
      <c r="Q526">
        <v>-3.871</v>
      </c>
      <c r="R526">
        <v>-7.6360000000000001</v>
      </c>
      <c r="S526">
        <v>10.515000000000001</v>
      </c>
      <c r="T526">
        <v>9.766</v>
      </c>
      <c r="U526">
        <v>3.21</v>
      </c>
      <c r="V526">
        <v>-0.2</v>
      </c>
      <c r="W526" s="11">
        <v>2.0068192952746616E-2</v>
      </c>
    </row>
    <row r="527" spans="1:23" x14ac:dyDescent="0.45">
      <c r="A527">
        <v>20</v>
      </c>
      <c r="B527">
        <v>9.8570003509999999</v>
      </c>
      <c r="C527">
        <v>3.24</v>
      </c>
      <c r="D527">
        <v>0.95</v>
      </c>
      <c r="E527" t="s">
        <v>54</v>
      </c>
      <c r="F527" t="s">
        <v>23</v>
      </c>
      <c r="G527">
        <v>10.526</v>
      </c>
      <c r="H527">
        <v>10.526</v>
      </c>
      <c r="I527">
        <v>3</v>
      </c>
      <c r="J527">
        <v>1.0369999999999999</v>
      </c>
      <c r="K527">
        <v>-1.3520000000000001</v>
      </c>
      <c r="L527">
        <v>0.996</v>
      </c>
      <c r="M527">
        <v>-3.9590000000000001</v>
      </c>
      <c r="N527">
        <v>1.0169999999999999</v>
      </c>
      <c r="O527">
        <v>-1.167</v>
      </c>
      <c r="P527">
        <v>0.97599999999999998</v>
      </c>
      <c r="Q527">
        <v>-3.8239999999999998</v>
      </c>
      <c r="R527">
        <v>-7.6369999999999996</v>
      </c>
      <c r="S527">
        <v>10.526</v>
      </c>
      <c r="T527">
        <v>9.6590000000000007</v>
      </c>
      <c r="U527">
        <v>3.1749999999999998</v>
      </c>
      <c r="V527">
        <v>-0.19800000000000001</v>
      </c>
      <c r="W527" s="11">
        <v>2.0087282535189516E-2</v>
      </c>
    </row>
    <row r="528" spans="1:23" x14ac:dyDescent="0.45">
      <c r="A528">
        <v>21</v>
      </c>
      <c r="B528">
        <v>9.6199998860000004</v>
      </c>
      <c r="C528">
        <v>3.1619999999999999</v>
      </c>
      <c r="D528">
        <v>0.95</v>
      </c>
      <c r="E528" t="s">
        <v>54</v>
      </c>
      <c r="F528" t="s">
        <v>23</v>
      </c>
      <c r="G528">
        <v>10.526</v>
      </c>
      <c r="H528">
        <v>10.526</v>
      </c>
      <c r="I528">
        <v>3</v>
      </c>
      <c r="J528">
        <v>1.0369999999999999</v>
      </c>
      <c r="K528">
        <v>-1.319</v>
      </c>
      <c r="L528">
        <v>0.997</v>
      </c>
      <c r="M528">
        <v>-3.8580000000000001</v>
      </c>
      <c r="N528">
        <v>1.0169999999999999</v>
      </c>
      <c r="O528">
        <v>-1.1339999999999999</v>
      </c>
      <c r="P528">
        <v>0.97699999999999998</v>
      </c>
      <c r="Q528">
        <v>-3.722</v>
      </c>
      <c r="R528">
        <v>-7.64</v>
      </c>
      <c r="S528">
        <v>10.526</v>
      </c>
      <c r="T528">
        <v>9.4269999999999996</v>
      </c>
      <c r="U528">
        <v>3.0990000000000002</v>
      </c>
      <c r="V528">
        <v>-0.193</v>
      </c>
      <c r="W528" s="11">
        <v>2.0062358449803502E-2</v>
      </c>
    </row>
    <row r="529" spans="1:23" x14ac:dyDescent="0.45">
      <c r="A529">
        <v>22</v>
      </c>
      <c r="B529">
        <v>9.1389999389999996</v>
      </c>
      <c r="C529">
        <v>3.004</v>
      </c>
      <c r="D529">
        <v>0.95</v>
      </c>
      <c r="E529" t="s">
        <v>54</v>
      </c>
      <c r="F529" t="s">
        <v>23</v>
      </c>
      <c r="G529">
        <v>10.526</v>
      </c>
      <c r="H529">
        <v>10.526</v>
      </c>
      <c r="I529">
        <v>3</v>
      </c>
      <c r="J529">
        <v>1.038</v>
      </c>
      <c r="K529">
        <v>-1.252</v>
      </c>
      <c r="L529">
        <v>1</v>
      </c>
      <c r="M529">
        <v>-3.6560000000000001</v>
      </c>
      <c r="N529">
        <v>1.01</v>
      </c>
      <c r="O529">
        <v>-0.99299999999999999</v>
      </c>
      <c r="P529">
        <v>0.97299999999999998</v>
      </c>
      <c r="Q529">
        <v>-3.4550000000000001</v>
      </c>
      <c r="R529">
        <v>-10.526</v>
      </c>
      <c r="S529">
        <v>10.526</v>
      </c>
      <c r="T529">
        <v>8.8870000000000005</v>
      </c>
      <c r="U529">
        <v>2.9209999999999998</v>
      </c>
      <c r="V529">
        <v>-0.252</v>
      </c>
      <c r="W529" s="11">
        <v>2.7574126346648527E-2</v>
      </c>
    </row>
    <row r="530" spans="1:23" x14ac:dyDescent="0.45">
      <c r="A530">
        <v>23</v>
      </c>
      <c r="B530">
        <v>8.5469999310000002</v>
      </c>
      <c r="C530">
        <v>2.8090000000000002</v>
      </c>
      <c r="D530">
        <v>0.95</v>
      </c>
      <c r="E530" t="s">
        <v>54</v>
      </c>
      <c r="F530" t="s">
        <v>23</v>
      </c>
      <c r="G530">
        <v>10.526</v>
      </c>
      <c r="H530">
        <v>10.526</v>
      </c>
      <c r="I530">
        <v>3</v>
      </c>
      <c r="J530">
        <v>1.0389999999999999</v>
      </c>
      <c r="K530">
        <v>-1.17</v>
      </c>
      <c r="L530">
        <v>1.004</v>
      </c>
      <c r="M530">
        <v>-3.4079999999999999</v>
      </c>
      <c r="N530">
        <v>1.0109999999999999</v>
      </c>
      <c r="O530">
        <v>-0.91200000000000003</v>
      </c>
      <c r="P530">
        <v>0.97599999999999998</v>
      </c>
      <c r="Q530">
        <v>-3.2040000000000002</v>
      </c>
      <c r="R530">
        <v>-10.526</v>
      </c>
      <c r="S530">
        <v>10.526</v>
      </c>
      <c r="T530">
        <v>8.3119999999999994</v>
      </c>
      <c r="U530">
        <v>2.7320000000000002</v>
      </c>
      <c r="V530">
        <v>-0.23499999999999999</v>
      </c>
      <c r="W530" s="11">
        <v>2.7495019643987033E-2</v>
      </c>
    </row>
    <row r="531" spans="1:23" x14ac:dyDescent="0.45">
      <c r="A531">
        <v>24</v>
      </c>
      <c r="B531">
        <v>8.0469999310000002</v>
      </c>
      <c r="C531">
        <v>2.645</v>
      </c>
      <c r="D531">
        <v>0.95</v>
      </c>
      <c r="E531" t="s">
        <v>54</v>
      </c>
      <c r="F531" t="s">
        <v>23</v>
      </c>
      <c r="G531">
        <v>10.526</v>
      </c>
      <c r="H531">
        <v>10.526</v>
      </c>
      <c r="I531">
        <v>3</v>
      </c>
      <c r="J531">
        <v>1.04</v>
      </c>
      <c r="K531">
        <v>-1.1020000000000001</v>
      </c>
      <c r="L531">
        <v>1.0069999999999999</v>
      </c>
      <c r="M531">
        <v>-3.2</v>
      </c>
      <c r="N531">
        <v>1.012</v>
      </c>
      <c r="O531">
        <v>-0.84399999999999997</v>
      </c>
      <c r="P531">
        <v>0.97899999999999998</v>
      </c>
      <c r="Q531">
        <v>-2.9940000000000002</v>
      </c>
      <c r="R531">
        <v>-10.526</v>
      </c>
      <c r="S531">
        <v>10.526</v>
      </c>
      <c r="T531">
        <v>7.8259999999999996</v>
      </c>
      <c r="U531">
        <v>2.5720000000000001</v>
      </c>
      <c r="V531">
        <v>-0.221</v>
      </c>
      <c r="W531" s="11">
        <v>2.7463642710947176E-2</v>
      </c>
    </row>
    <row r="532" spans="1:23" x14ac:dyDescent="0.45">
      <c r="A532">
        <v>1</v>
      </c>
      <c r="B532">
        <v>7.7160000799999997</v>
      </c>
      <c r="C532">
        <v>2.536</v>
      </c>
      <c r="D532">
        <v>0.95</v>
      </c>
      <c r="E532" t="s">
        <v>54</v>
      </c>
      <c r="F532" t="s">
        <v>24</v>
      </c>
      <c r="G532">
        <v>10.526</v>
      </c>
      <c r="H532">
        <v>10.526</v>
      </c>
      <c r="I532">
        <v>3</v>
      </c>
      <c r="J532">
        <v>1.04</v>
      </c>
      <c r="K532">
        <v>-1.056</v>
      </c>
      <c r="L532">
        <v>1.0089999999999999</v>
      </c>
      <c r="M532">
        <v>-3.0640000000000001</v>
      </c>
      <c r="N532">
        <v>1.0129999999999999</v>
      </c>
      <c r="O532">
        <v>-0.79900000000000004</v>
      </c>
      <c r="P532">
        <v>0.98099999999999998</v>
      </c>
      <c r="Q532">
        <v>-2.855</v>
      </c>
      <c r="R532">
        <v>-10.526</v>
      </c>
      <c r="S532">
        <v>10.526</v>
      </c>
      <c r="T532">
        <v>7.5049999999999999</v>
      </c>
      <c r="U532">
        <v>2.4670000000000001</v>
      </c>
      <c r="V532">
        <v>-0.21099999999999999</v>
      </c>
      <c r="W532" s="11">
        <v>2.7345785097503499E-2</v>
      </c>
    </row>
    <row r="533" spans="1:23" x14ac:dyDescent="0.45">
      <c r="A533">
        <v>2</v>
      </c>
      <c r="B533">
        <v>7.5170001979999999</v>
      </c>
      <c r="C533">
        <v>2.4710000000000001</v>
      </c>
      <c r="D533">
        <v>0.95</v>
      </c>
      <c r="E533" t="s">
        <v>54</v>
      </c>
      <c r="F533" t="s">
        <v>24</v>
      </c>
      <c r="G533">
        <v>10.526</v>
      </c>
      <c r="H533">
        <v>10.526</v>
      </c>
      <c r="I533">
        <v>3</v>
      </c>
      <c r="J533">
        <v>1.04</v>
      </c>
      <c r="K533">
        <v>-1.0289999999999999</v>
      </c>
      <c r="L533">
        <v>1.01</v>
      </c>
      <c r="M533">
        <v>-2.9820000000000002</v>
      </c>
      <c r="N533">
        <v>1.0129999999999999</v>
      </c>
      <c r="O533">
        <v>-0.77200000000000002</v>
      </c>
      <c r="P533">
        <v>0.98199999999999998</v>
      </c>
      <c r="Q533">
        <v>-2.7719999999999998</v>
      </c>
      <c r="R533">
        <v>-10.526</v>
      </c>
      <c r="S533">
        <v>10.526</v>
      </c>
      <c r="T533">
        <v>7.3120000000000003</v>
      </c>
      <c r="U533">
        <v>2.403</v>
      </c>
      <c r="V533">
        <v>-0.20499999999999999</v>
      </c>
      <c r="W533" s="11">
        <v>2.7271543514731138E-2</v>
      </c>
    </row>
    <row r="534" spans="1:23" x14ac:dyDescent="0.45">
      <c r="A534">
        <v>3</v>
      </c>
      <c r="B534">
        <v>7.4070000650000001</v>
      </c>
      <c r="C534">
        <v>2.4350000000000001</v>
      </c>
      <c r="D534">
        <v>0.95</v>
      </c>
      <c r="E534" t="s">
        <v>54</v>
      </c>
      <c r="F534" t="s">
        <v>24</v>
      </c>
      <c r="G534">
        <v>10.526</v>
      </c>
      <c r="H534">
        <v>10.526</v>
      </c>
      <c r="I534">
        <v>3</v>
      </c>
      <c r="J534">
        <v>1.0409999999999999</v>
      </c>
      <c r="K534">
        <v>-1.014</v>
      </c>
      <c r="L534">
        <v>1.0109999999999999</v>
      </c>
      <c r="M534">
        <v>-2.9369999999999998</v>
      </c>
      <c r="N534">
        <v>1.0129999999999999</v>
      </c>
      <c r="O534">
        <v>-0.75700000000000001</v>
      </c>
      <c r="P534">
        <v>0.98299999999999998</v>
      </c>
      <c r="Q534">
        <v>-2.7269999999999999</v>
      </c>
      <c r="R534">
        <v>-10.526</v>
      </c>
      <c r="S534">
        <v>10.526</v>
      </c>
      <c r="T534">
        <v>7.2050000000000001</v>
      </c>
      <c r="U534">
        <v>2.3679999999999999</v>
      </c>
      <c r="V534">
        <v>-0.20200000000000001</v>
      </c>
      <c r="W534" s="11">
        <v>2.7271508468658289E-2</v>
      </c>
    </row>
    <row r="535" spans="1:23" x14ac:dyDescent="0.45">
      <c r="A535">
        <v>4</v>
      </c>
      <c r="B535">
        <v>7.3979997629999996</v>
      </c>
      <c r="C535">
        <v>2.4319999999999999</v>
      </c>
      <c r="D535">
        <v>0.95</v>
      </c>
      <c r="E535" t="s">
        <v>54</v>
      </c>
      <c r="F535" t="s">
        <v>24</v>
      </c>
      <c r="G535">
        <v>10.526</v>
      </c>
      <c r="H535">
        <v>10.526</v>
      </c>
      <c r="I535">
        <v>3</v>
      </c>
      <c r="J535">
        <v>1.0409999999999999</v>
      </c>
      <c r="K535">
        <v>-1.0129999999999999</v>
      </c>
      <c r="L535">
        <v>1.0109999999999999</v>
      </c>
      <c r="M535">
        <v>-2.9329999999999998</v>
      </c>
      <c r="N535">
        <v>1.0129999999999999</v>
      </c>
      <c r="O535">
        <v>-0.75600000000000001</v>
      </c>
      <c r="P535">
        <v>0.98299999999999998</v>
      </c>
      <c r="Q535">
        <v>-2.7229999999999999</v>
      </c>
      <c r="R535">
        <v>-10.526</v>
      </c>
      <c r="S535">
        <v>10.526</v>
      </c>
      <c r="T535">
        <v>7.1959999999999997</v>
      </c>
      <c r="U535">
        <v>2.3650000000000002</v>
      </c>
      <c r="V535">
        <v>-0.20200000000000001</v>
      </c>
      <c r="W535" s="11">
        <v>2.7304645778751142E-2</v>
      </c>
    </row>
    <row r="536" spans="1:23" x14ac:dyDescent="0.45">
      <c r="A536">
        <v>5</v>
      </c>
      <c r="B536">
        <v>7.5630002019999996</v>
      </c>
      <c r="C536">
        <v>2.4860000000000002</v>
      </c>
      <c r="D536">
        <v>0.95</v>
      </c>
      <c r="E536" t="s">
        <v>54</v>
      </c>
      <c r="F536" t="s">
        <v>24</v>
      </c>
      <c r="G536">
        <v>10.526</v>
      </c>
      <c r="H536">
        <v>10.526</v>
      </c>
      <c r="I536">
        <v>3</v>
      </c>
      <c r="J536">
        <v>1.04</v>
      </c>
      <c r="K536">
        <v>-1.0349999999999999</v>
      </c>
      <c r="L536">
        <v>1.01</v>
      </c>
      <c r="M536">
        <v>-3.0009999999999999</v>
      </c>
      <c r="N536">
        <v>1.0129999999999999</v>
      </c>
      <c r="O536">
        <v>-0.77800000000000002</v>
      </c>
      <c r="P536">
        <v>0.98199999999999998</v>
      </c>
      <c r="Q536">
        <v>-2.7909999999999999</v>
      </c>
      <c r="R536">
        <v>-10.526</v>
      </c>
      <c r="S536">
        <v>10.526</v>
      </c>
      <c r="T536">
        <v>7.3559999999999999</v>
      </c>
      <c r="U536">
        <v>2.4180000000000001</v>
      </c>
      <c r="V536">
        <v>-0.20699999999999999</v>
      </c>
      <c r="W536" s="11">
        <v>2.7370117211587469E-2</v>
      </c>
    </row>
    <row r="537" spans="1:23" x14ac:dyDescent="0.45">
      <c r="A537">
        <v>6</v>
      </c>
      <c r="B537">
        <v>7.9860000610000004</v>
      </c>
      <c r="C537">
        <v>2.625</v>
      </c>
      <c r="D537">
        <v>0.95</v>
      </c>
      <c r="E537" t="s">
        <v>54</v>
      </c>
      <c r="F537" t="s">
        <v>24</v>
      </c>
      <c r="G537">
        <v>10.526</v>
      </c>
      <c r="H537">
        <v>10.526</v>
      </c>
      <c r="I537">
        <v>3</v>
      </c>
      <c r="J537">
        <v>1.04</v>
      </c>
      <c r="K537">
        <v>-1.093</v>
      </c>
      <c r="L537">
        <v>1.0069999999999999</v>
      </c>
      <c r="M537">
        <v>-3.1749999999999998</v>
      </c>
      <c r="N537">
        <v>1.012</v>
      </c>
      <c r="O537">
        <v>-0.83499999999999996</v>
      </c>
      <c r="P537">
        <v>0.98</v>
      </c>
      <c r="Q537">
        <v>-2.968</v>
      </c>
      <c r="R537">
        <v>-10.526</v>
      </c>
      <c r="S537">
        <v>10.526</v>
      </c>
      <c r="T537">
        <v>7.7670000000000003</v>
      </c>
      <c r="U537">
        <v>2.5529999999999999</v>
      </c>
      <c r="V537">
        <v>-0.219</v>
      </c>
      <c r="W537" s="11">
        <v>2.7422997661807808E-2</v>
      </c>
    </row>
    <row r="538" spans="1:23" x14ac:dyDescent="0.45">
      <c r="A538">
        <v>7</v>
      </c>
      <c r="B538">
        <v>8.6260004039999991</v>
      </c>
      <c r="C538">
        <v>2.835</v>
      </c>
      <c r="D538">
        <v>0.95</v>
      </c>
      <c r="E538" t="s">
        <v>54</v>
      </c>
      <c r="F538" t="s">
        <v>24</v>
      </c>
      <c r="G538">
        <v>10.526</v>
      </c>
      <c r="H538">
        <v>10.526</v>
      </c>
      <c r="I538">
        <v>3</v>
      </c>
      <c r="J538">
        <v>1.0389999999999999</v>
      </c>
      <c r="K538">
        <v>-1.181</v>
      </c>
      <c r="L538">
        <v>1.0029999999999999</v>
      </c>
      <c r="M538">
        <v>-3.4409999999999998</v>
      </c>
      <c r="N538">
        <v>1.0109999999999999</v>
      </c>
      <c r="O538">
        <v>-0.92300000000000004</v>
      </c>
      <c r="P538">
        <v>0.97599999999999998</v>
      </c>
      <c r="Q538">
        <v>-3.238</v>
      </c>
      <c r="R538">
        <v>-10.526</v>
      </c>
      <c r="S538">
        <v>10.526</v>
      </c>
      <c r="T538">
        <v>8.3889999999999993</v>
      </c>
      <c r="U538">
        <v>2.7570000000000001</v>
      </c>
      <c r="V538">
        <v>-0.23699999999999999</v>
      </c>
      <c r="W538" s="11">
        <v>2.7475120901930321E-2</v>
      </c>
    </row>
    <row r="539" spans="1:23" x14ac:dyDescent="0.45">
      <c r="A539">
        <v>8</v>
      </c>
      <c r="B539">
        <v>9.0590000150000005</v>
      </c>
      <c r="C539">
        <v>2.9780000000000002</v>
      </c>
      <c r="D539">
        <v>0.95</v>
      </c>
      <c r="E539" t="s">
        <v>54</v>
      </c>
      <c r="F539" t="s">
        <v>24</v>
      </c>
      <c r="G539">
        <v>10.526</v>
      </c>
      <c r="H539">
        <v>10.515000000000001</v>
      </c>
      <c r="I539">
        <v>3</v>
      </c>
      <c r="J539">
        <v>1.038</v>
      </c>
      <c r="K539">
        <v>-1.2410000000000001</v>
      </c>
      <c r="L539">
        <v>1.0009999999999999</v>
      </c>
      <c r="M539">
        <v>-3.6219999999999999</v>
      </c>
      <c r="N539">
        <v>1.01</v>
      </c>
      <c r="O539">
        <v>-0.98199999999999998</v>
      </c>
      <c r="P539">
        <v>0.97299999999999998</v>
      </c>
      <c r="Q539">
        <v>-3.4209999999999998</v>
      </c>
      <c r="R539">
        <v>-10.515000000000001</v>
      </c>
      <c r="S539">
        <v>10.515000000000001</v>
      </c>
      <c r="T539">
        <v>8.8089999999999993</v>
      </c>
      <c r="U539">
        <v>2.895</v>
      </c>
      <c r="V539">
        <v>-0.25</v>
      </c>
      <c r="W539" s="11">
        <v>2.7596866606253254E-2</v>
      </c>
    </row>
    <row r="540" spans="1:23" x14ac:dyDescent="0.45">
      <c r="A540">
        <v>9</v>
      </c>
      <c r="B540">
        <v>9.1809997560000003</v>
      </c>
      <c r="C540">
        <v>3.0179999999999998</v>
      </c>
      <c r="D540">
        <v>0.95</v>
      </c>
      <c r="E540" t="s">
        <v>54</v>
      </c>
      <c r="F540" t="s">
        <v>24</v>
      </c>
      <c r="G540">
        <v>10.526</v>
      </c>
      <c r="H540">
        <v>10.41</v>
      </c>
      <c r="I540">
        <v>3</v>
      </c>
      <c r="J540">
        <v>1.038</v>
      </c>
      <c r="K540">
        <v>-1.258</v>
      </c>
      <c r="L540">
        <v>1</v>
      </c>
      <c r="M540">
        <v>-3.673</v>
      </c>
      <c r="N540">
        <v>1.018</v>
      </c>
      <c r="O540">
        <v>-1.073</v>
      </c>
      <c r="P540">
        <v>0.98</v>
      </c>
      <c r="Q540">
        <v>-3.5350000000000001</v>
      </c>
      <c r="R540">
        <v>-7.6440000000000001</v>
      </c>
      <c r="S540">
        <v>10.41</v>
      </c>
      <c r="T540">
        <v>8.9969999999999999</v>
      </c>
      <c r="U540">
        <v>2.9569999999999999</v>
      </c>
      <c r="V540">
        <v>-0.184</v>
      </c>
      <c r="W540" s="11">
        <v>2.0041363782822477E-2</v>
      </c>
    </row>
    <row r="541" spans="1:23" x14ac:dyDescent="0.45">
      <c r="A541">
        <v>10</v>
      </c>
      <c r="B541">
        <v>9.2299995419999998</v>
      </c>
      <c r="C541">
        <v>3.0339999999999998</v>
      </c>
      <c r="D541">
        <v>0.95</v>
      </c>
      <c r="E541" t="s">
        <v>54</v>
      </c>
      <c r="F541" t="s">
        <v>24</v>
      </c>
      <c r="G541">
        <v>10.526</v>
      </c>
      <c r="H541">
        <v>10.189</v>
      </c>
      <c r="I541">
        <v>3</v>
      </c>
      <c r="J541">
        <v>1.038</v>
      </c>
      <c r="K541">
        <v>-1.2649999999999999</v>
      </c>
      <c r="L541">
        <v>1</v>
      </c>
      <c r="M541">
        <v>-3.694</v>
      </c>
      <c r="N541">
        <v>1.018</v>
      </c>
      <c r="O541">
        <v>-1.08</v>
      </c>
      <c r="P541">
        <v>0.98</v>
      </c>
      <c r="Q541">
        <v>-3.556</v>
      </c>
      <c r="R541">
        <v>-7.6440000000000001</v>
      </c>
      <c r="S541">
        <v>10.189</v>
      </c>
      <c r="T541">
        <v>9.0449999999999999</v>
      </c>
      <c r="U541">
        <v>2.9729999999999999</v>
      </c>
      <c r="V541">
        <v>-0.185</v>
      </c>
      <c r="W541" s="11">
        <v>2.0043288318507688E-2</v>
      </c>
    </row>
    <row r="542" spans="1:23" x14ac:dyDescent="0.45">
      <c r="A542">
        <v>11</v>
      </c>
      <c r="B542">
        <v>9.2609996799999994</v>
      </c>
      <c r="C542">
        <v>3.044</v>
      </c>
      <c r="D542">
        <v>0.95</v>
      </c>
      <c r="E542" t="s">
        <v>54</v>
      </c>
      <c r="F542" t="s">
        <v>24</v>
      </c>
      <c r="G542">
        <v>10.526</v>
      </c>
      <c r="H542">
        <v>9.9580000000000002</v>
      </c>
      <c r="I542">
        <v>3</v>
      </c>
      <c r="J542">
        <v>1.038</v>
      </c>
      <c r="K542">
        <v>-1.2689999999999999</v>
      </c>
      <c r="L542">
        <v>0.999</v>
      </c>
      <c r="M542">
        <v>-3.7069999999999999</v>
      </c>
      <c r="N542">
        <v>1.018</v>
      </c>
      <c r="O542">
        <v>-1.0840000000000001</v>
      </c>
      <c r="P542">
        <v>0.97899999999999998</v>
      </c>
      <c r="Q542">
        <v>-3.569</v>
      </c>
      <c r="R542">
        <v>-7.6429999999999998</v>
      </c>
      <c r="S542">
        <v>9.9580000000000002</v>
      </c>
      <c r="T542">
        <v>9.0760000000000005</v>
      </c>
      <c r="U542">
        <v>2.9830000000000001</v>
      </c>
      <c r="V542">
        <v>-0.185</v>
      </c>
      <c r="W542" s="11">
        <v>1.9976210602784397E-2</v>
      </c>
    </row>
    <row r="543" spans="1:23" x14ac:dyDescent="0.45">
      <c r="A543">
        <v>12</v>
      </c>
      <c r="B543">
        <v>9.2919998170000007</v>
      </c>
      <c r="C543">
        <v>3.0539999999999998</v>
      </c>
      <c r="D543">
        <v>0.95</v>
      </c>
      <c r="E543" t="s">
        <v>54</v>
      </c>
      <c r="F543" t="s">
        <v>24</v>
      </c>
      <c r="G543">
        <v>10.526</v>
      </c>
      <c r="H543">
        <v>9.8309999999999995</v>
      </c>
      <c r="I543">
        <v>3</v>
      </c>
      <c r="J543">
        <v>1.038</v>
      </c>
      <c r="K543">
        <v>-1.2729999999999999</v>
      </c>
      <c r="L543">
        <v>0.999</v>
      </c>
      <c r="M543">
        <v>-3.72</v>
      </c>
      <c r="N543">
        <v>1.018</v>
      </c>
      <c r="O543">
        <v>-1.089</v>
      </c>
      <c r="P543">
        <v>0.97899999999999998</v>
      </c>
      <c r="Q543">
        <v>-3.5819999999999999</v>
      </c>
      <c r="R543">
        <v>-7.6429999999999998</v>
      </c>
      <c r="S543">
        <v>9.8309999999999995</v>
      </c>
      <c r="T543">
        <v>9.1059999999999999</v>
      </c>
      <c r="U543">
        <v>2.9929999999999999</v>
      </c>
      <c r="V543">
        <v>-0.186</v>
      </c>
      <c r="W543" s="11">
        <v>2.0017199813080967E-2</v>
      </c>
    </row>
    <row r="544" spans="1:23" x14ac:dyDescent="0.45">
      <c r="A544">
        <v>13</v>
      </c>
      <c r="B544">
        <v>9.3219995499999992</v>
      </c>
      <c r="C544">
        <v>3.0640000000000001</v>
      </c>
      <c r="D544">
        <v>0.95</v>
      </c>
      <c r="E544" t="s">
        <v>54</v>
      </c>
      <c r="F544" t="s">
        <v>24</v>
      </c>
      <c r="G544">
        <v>10.526</v>
      </c>
      <c r="H544">
        <v>9.968</v>
      </c>
      <c r="I544">
        <v>3</v>
      </c>
      <c r="J544">
        <v>1.038</v>
      </c>
      <c r="K544">
        <v>-1.2769999999999999</v>
      </c>
      <c r="L544">
        <v>0.999</v>
      </c>
      <c r="M544">
        <v>-3.7330000000000001</v>
      </c>
      <c r="N544">
        <v>1.018</v>
      </c>
      <c r="O544">
        <v>-1.093</v>
      </c>
      <c r="P544">
        <v>0.97899999999999998</v>
      </c>
      <c r="Q544">
        <v>-3.5950000000000002</v>
      </c>
      <c r="R544">
        <v>-7.6429999999999998</v>
      </c>
      <c r="S544">
        <v>9.968</v>
      </c>
      <c r="T544">
        <v>9.1349999999999998</v>
      </c>
      <c r="U544">
        <v>3.0030000000000001</v>
      </c>
      <c r="V544">
        <v>-0.187</v>
      </c>
      <c r="W544" s="11">
        <v>2.0060025641172603E-2</v>
      </c>
    </row>
    <row r="545" spans="1:23" x14ac:dyDescent="0.45">
      <c r="A545">
        <v>14</v>
      </c>
      <c r="B545">
        <v>9.3380002980000008</v>
      </c>
      <c r="C545">
        <v>3.069</v>
      </c>
      <c r="D545">
        <v>0.95</v>
      </c>
      <c r="E545" t="s">
        <v>54</v>
      </c>
      <c r="F545" t="s">
        <v>24</v>
      </c>
      <c r="G545">
        <v>10.526</v>
      </c>
      <c r="H545">
        <v>10.031000000000001</v>
      </c>
      <c r="I545">
        <v>3</v>
      </c>
      <c r="J545">
        <v>1.038</v>
      </c>
      <c r="K545">
        <v>-1.28</v>
      </c>
      <c r="L545">
        <v>0.999</v>
      </c>
      <c r="M545">
        <v>-3.7389999999999999</v>
      </c>
      <c r="N545">
        <v>1.018</v>
      </c>
      <c r="O545">
        <v>-1.095</v>
      </c>
      <c r="P545">
        <v>0.97899999999999998</v>
      </c>
      <c r="Q545">
        <v>-3.6019999999999999</v>
      </c>
      <c r="R545">
        <v>-7.6429999999999998</v>
      </c>
      <c r="S545">
        <v>10.031000000000001</v>
      </c>
      <c r="T545">
        <v>9.1509999999999998</v>
      </c>
      <c r="U545">
        <v>3.008</v>
      </c>
      <c r="V545">
        <v>-0.187</v>
      </c>
      <c r="W545" s="11">
        <v>2.0025732708538507E-2</v>
      </c>
    </row>
    <row r="546" spans="1:23" x14ac:dyDescent="0.45">
      <c r="A546">
        <v>15</v>
      </c>
      <c r="B546">
        <v>9.4040002820000002</v>
      </c>
      <c r="C546">
        <v>3.0910000000000002</v>
      </c>
      <c r="D546">
        <v>0.95</v>
      </c>
      <c r="E546" t="s">
        <v>54</v>
      </c>
      <c r="F546" t="s">
        <v>24</v>
      </c>
      <c r="G546">
        <v>10.526</v>
      </c>
      <c r="H546">
        <v>10.294</v>
      </c>
      <c r="I546">
        <v>3</v>
      </c>
      <c r="J546">
        <v>1.0369999999999999</v>
      </c>
      <c r="K546">
        <v>-1.2889999999999999</v>
      </c>
      <c r="L546">
        <v>0.999</v>
      </c>
      <c r="M546">
        <v>-3.7669999999999999</v>
      </c>
      <c r="N546">
        <v>1.0169999999999999</v>
      </c>
      <c r="O546">
        <v>-1.1040000000000001</v>
      </c>
      <c r="P546">
        <v>0.97899999999999998</v>
      </c>
      <c r="Q546">
        <v>-3.63</v>
      </c>
      <c r="R546">
        <v>-7.6420000000000003</v>
      </c>
      <c r="S546">
        <v>10.294</v>
      </c>
      <c r="T546">
        <v>9.2159999999999993</v>
      </c>
      <c r="U546">
        <v>3.0289999999999999</v>
      </c>
      <c r="V546">
        <v>-0.188</v>
      </c>
      <c r="W546" s="11">
        <v>1.9991522369458906E-2</v>
      </c>
    </row>
    <row r="547" spans="1:23" x14ac:dyDescent="0.45">
      <c r="A547">
        <v>16</v>
      </c>
      <c r="B547">
        <v>9.5939998630000005</v>
      </c>
      <c r="C547">
        <v>3.153</v>
      </c>
      <c r="D547">
        <v>0.95</v>
      </c>
      <c r="E547" t="s">
        <v>54</v>
      </c>
      <c r="F547" t="s">
        <v>24</v>
      </c>
      <c r="G547">
        <v>10.526</v>
      </c>
      <c r="H547">
        <v>10.473000000000001</v>
      </c>
      <c r="I547">
        <v>3</v>
      </c>
      <c r="J547">
        <v>1.0369999999999999</v>
      </c>
      <c r="K547">
        <v>-1.3149999999999999</v>
      </c>
      <c r="L547">
        <v>0.997</v>
      </c>
      <c r="M547">
        <v>-3.847</v>
      </c>
      <c r="N547">
        <v>1.0169999999999999</v>
      </c>
      <c r="O547">
        <v>-1.1299999999999999</v>
      </c>
      <c r="P547">
        <v>0.97699999999999998</v>
      </c>
      <c r="Q547">
        <v>-3.7109999999999999</v>
      </c>
      <c r="R547">
        <v>-7.64</v>
      </c>
      <c r="S547">
        <v>10.473000000000001</v>
      </c>
      <c r="T547">
        <v>9.4019999999999992</v>
      </c>
      <c r="U547">
        <v>3.09</v>
      </c>
      <c r="V547">
        <v>-0.192</v>
      </c>
      <c r="W547" s="11">
        <v>2.0012493823401388E-2</v>
      </c>
    </row>
    <row r="548" spans="1:23" x14ac:dyDescent="0.45">
      <c r="A548">
        <v>17</v>
      </c>
      <c r="B548">
        <v>9.8830003739999999</v>
      </c>
      <c r="C548">
        <v>3.2480000000000002</v>
      </c>
      <c r="D548">
        <v>0.95</v>
      </c>
      <c r="E548" t="s">
        <v>54</v>
      </c>
      <c r="F548" t="s">
        <v>24</v>
      </c>
      <c r="G548">
        <v>10.526</v>
      </c>
      <c r="H548">
        <v>10.526</v>
      </c>
      <c r="I548">
        <v>3</v>
      </c>
      <c r="J548">
        <v>1.0369999999999999</v>
      </c>
      <c r="K548">
        <v>-1.355</v>
      </c>
      <c r="L548">
        <v>0.996</v>
      </c>
      <c r="M548">
        <v>-3.97</v>
      </c>
      <c r="N548">
        <v>1.0169999999999999</v>
      </c>
      <c r="O548">
        <v>-1.17</v>
      </c>
      <c r="P548">
        <v>0.97599999999999998</v>
      </c>
      <c r="Q548">
        <v>-3.835</v>
      </c>
      <c r="R548">
        <v>-7.6369999999999996</v>
      </c>
      <c r="S548">
        <v>10.526</v>
      </c>
      <c r="T548">
        <v>9.6839999999999993</v>
      </c>
      <c r="U548">
        <v>3.1829999999999998</v>
      </c>
      <c r="V548">
        <v>-0.19900000000000001</v>
      </c>
      <c r="W548" s="11">
        <v>2.0135623441189663E-2</v>
      </c>
    </row>
    <row r="549" spans="1:23" x14ac:dyDescent="0.45">
      <c r="A549">
        <v>18</v>
      </c>
      <c r="B549">
        <v>10</v>
      </c>
      <c r="C549">
        <v>3.2869999999999999</v>
      </c>
      <c r="D549">
        <v>0.95</v>
      </c>
      <c r="E549" t="s">
        <v>54</v>
      </c>
      <c r="F549" t="s">
        <v>24</v>
      </c>
      <c r="G549">
        <v>10.526</v>
      </c>
      <c r="H549">
        <v>10.526</v>
      </c>
      <c r="I549">
        <v>3</v>
      </c>
      <c r="J549">
        <v>1.036</v>
      </c>
      <c r="K549">
        <v>-1.3720000000000001</v>
      </c>
      <c r="L549">
        <v>0.995</v>
      </c>
      <c r="M549">
        <v>-4.0199999999999996</v>
      </c>
      <c r="N549">
        <v>1.016</v>
      </c>
      <c r="O549">
        <v>-1.1870000000000001</v>
      </c>
      <c r="P549">
        <v>0.97499999999999998</v>
      </c>
      <c r="Q549">
        <v>-3.8849999999999998</v>
      </c>
      <c r="R549">
        <v>-7.6360000000000001</v>
      </c>
      <c r="S549">
        <v>10.526</v>
      </c>
      <c r="T549">
        <v>9.7989999999999995</v>
      </c>
      <c r="U549">
        <v>3.2210000000000001</v>
      </c>
      <c r="V549">
        <v>-0.20100000000000001</v>
      </c>
      <c r="W549" s="11">
        <v>2.0100000000000052E-2</v>
      </c>
    </row>
    <row r="550" spans="1:23" x14ac:dyDescent="0.45">
      <c r="A550">
        <v>19</v>
      </c>
      <c r="B550">
        <v>9.9659996030000002</v>
      </c>
      <c r="C550">
        <v>3.2759999999999998</v>
      </c>
      <c r="D550">
        <v>0.95</v>
      </c>
      <c r="E550" t="s">
        <v>54</v>
      </c>
      <c r="F550" t="s">
        <v>24</v>
      </c>
      <c r="G550">
        <v>10.526</v>
      </c>
      <c r="H550">
        <v>10.526</v>
      </c>
      <c r="I550">
        <v>3</v>
      </c>
      <c r="J550">
        <v>1.036</v>
      </c>
      <c r="K550">
        <v>-1.367</v>
      </c>
      <c r="L550">
        <v>0.995</v>
      </c>
      <c r="M550">
        <v>-4.0049999999999999</v>
      </c>
      <c r="N550">
        <v>1.016</v>
      </c>
      <c r="O550">
        <v>-1.1819999999999999</v>
      </c>
      <c r="P550">
        <v>0.97499999999999998</v>
      </c>
      <c r="Q550">
        <v>-3.871</v>
      </c>
      <c r="R550">
        <v>-7.6360000000000001</v>
      </c>
      <c r="S550">
        <v>10.526</v>
      </c>
      <c r="T550">
        <v>9.766</v>
      </c>
      <c r="U550">
        <v>3.21</v>
      </c>
      <c r="V550">
        <v>-0.2</v>
      </c>
      <c r="W550" s="11">
        <v>2.0068192952746616E-2</v>
      </c>
    </row>
    <row r="551" spans="1:23" x14ac:dyDescent="0.45">
      <c r="A551">
        <v>20</v>
      </c>
      <c r="B551">
        <v>9.8570003509999999</v>
      </c>
      <c r="C551">
        <v>3.24</v>
      </c>
      <c r="D551">
        <v>0.95</v>
      </c>
      <c r="E551" t="s">
        <v>54</v>
      </c>
      <c r="F551" t="s">
        <v>24</v>
      </c>
      <c r="G551">
        <v>10.526</v>
      </c>
      <c r="H551">
        <v>10.526</v>
      </c>
      <c r="I551">
        <v>3</v>
      </c>
      <c r="J551">
        <v>1.0369999999999999</v>
      </c>
      <c r="K551">
        <v>-1.3520000000000001</v>
      </c>
      <c r="L551">
        <v>0.996</v>
      </c>
      <c r="M551">
        <v>-3.9590000000000001</v>
      </c>
      <c r="N551">
        <v>1.0169999999999999</v>
      </c>
      <c r="O551">
        <v>-1.167</v>
      </c>
      <c r="P551">
        <v>0.97599999999999998</v>
      </c>
      <c r="Q551">
        <v>-3.8239999999999998</v>
      </c>
      <c r="R551">
        <v>-7.6369999999999996</v>
      </c>
      <c r="S551">
        <v>10.526</v>
      </c>
      <c r="T551">
        <v>9.6590000000000007</v>
      </c>
      <c r="U551">
        <v>3.1749999999999998</v>
      </c>
      <c r="V551">
        <v>-0.19800000000000001</v>
      </c>
      <c r="W551" s="11">
        <v>2.0087282535189516E-2</v>
      </c>
    </row>
    <row r="552" spans="1:23" x14ac:dyDescent="0.45">
      <c r="A552">
        <v>21</v>
      </c>
      <c r="B552">
        <v>9.6199998860000004</v>
      </c>
      <c r="C552">
        <v>3.1619999999999999</v>
      </c>
      <c r="D552">
        <v>0.95</v>
      </c>
      <c r="E552" t="s">
        <v>54</v>
      </c>
      <c r="F552" t="s">
        <v>24</v>
      </c>
      <c r="G552">
        <v>10.526</v>
      </c>
      <c r="H552">
        <v>10.526</v>
      </c>
      <c r="I552">
        <v>3</v>
      </c>
      <c r="J552">
        <v>1.0369999999999999</v>
      </c>
      <c r="K552">
        <v>-1.319</v>
      </c>
      <c r="L552">
        <v>0.997</v>
      </c>
      <c r="M552">
        <v>-3.8580000000000001</v>
      </c>
      <c r="N552">
        <v>1.0169999999999999</v>
      </c>
      <c r="O552">
        <v>-1.1339999999999999</v>
      </c>
      <c r="P552">
        <v>0.97699999999999998</v>
      </c>
      <c r="Q552">
        <v>-3.722</v>
      </c>
      <c r="R552">
        <v>-7.64</v>
      </c>
      <c r="S552">
        <v>10.526</v>
      </c>
      <c r="T552">
        <v>9.4269999999999996</v>
      </c>
      <c r="U552">
        <v>3.0990000000000002</v>
      </c>
      <c r="V552">
        <v>-0.193</v>
      </c>
      <c r="W552" s="11">
        <v>2.0062358449803502E-2</v>
      </c>
    </row>
    <row r="553" spans="1:23" x14ac:dyDescent="0.45">
      <c r="A553">
        <v>22</v>
      </c>
      <c r="B553">
        <v>9.1389999389999996</v>
      </c>
      <c r="C553">
        <v>3.004</v>
      </c>
      <c r="D553">
        <v>0.95</v>
      </c>
      <c r="E553" t="s">
        <v>54</v>
      </c>
      <c r="F553" t="s">
        <v>24</v>
      </c>
      <c r="G553">
        <v>10.526</v>
      </c>
      <c r="H553">
        <v>10.526</v>
      </c>
      <c r="I553">
        <v>3</v>
      </c>
      <c r="J553">
        <v>1.038</v>
      </c>
      <c r="K553">
        <v>-1.252</v>
      </c>
      <c r="L553">
        <v>1</v>
      </c>
      <c r="M553">
        <v>-3.6560000000000001</v>
      </c>
      <c r="N553">
        <v>1.01</v>
      </c>
      <c r="O553">
        <v>-0.99299999999999999</v>
      </c>
      <c r="P553">
        <v>0.97299999999999998</v>
      </c>
      <c r="Q553">
        <v>-3.4550000000000001</v>
      </c>
      <c r="R553">
        <v>-10.526</v>
      </c>
      <c r="S553">
        <v>10.526</v>
      </c>
      <c r="T553">
        <v>8.8870000000000005</v>
      </c>
      <c r="U553">
        <v>2.9209999999999998</v>
      </c>
      <c r="V553">
        <v>-0.252</v>
      </c>
      <c r="W553" s="11">
        <v>2.7574126346648527E-2</v>
      </c>
    </row>
    <row r="554" spans="1:23" x14ac:dyDescent="0.45">
      <c r="A554">
        <v>23</v>
      </c>
      <c r="B554">
        <v>8.5469999310000002</v>
      </c>
      <c r="C554">
        <v>2.8090000000000002</v>
      </c>
      <c r="D554">
        <v>0.95</v>
      </c>
      <c r="E554" t="s">
        <v>54</v>
      </c>
      <c r="F554" t="s">
        <v>24</v>
      </c>
      <c r="G554">
        <v>10.526</v>
      </c>
      <c r="H554">
        <v>10.526</v>
      </c>
      <c r="I554">
        <v>3</v>
      </c>
      <c r="J554">
        <v>1.0389999999999999</v>
      </c>
      <c r="K554">
        <v>-1.17</v>
      </c>
      <c r="L554">
        <v>1.004</v>
      </c>
      <c r="M554">
        <v>-3.4079999999999999</v>
      </c>
      <c r="N554">
        <v>1.0109999999999999</v>
      </c>
      <c r="O554">
        <v>-0.91200000000000003</v>
      </c>
      <c r="P554">
        <v>0.97599999999999998</v>
      </c>
      <c r="Q554">
        <v>-3.2040000000000002</v>
      </c>
      <c r="R554">
        <v>-10.526</v>
      </c>
      <c r="S554">
        <v>10.526</v>
      </c>
      <c r="T554">
        <v>8.3119999999999994</v>
      </c>
      <c r="U554">
        <v>2.7320000000000002</v>
      </c>
      <c r="V554">
        <v>-0.23499999999999999</v>
      </c>
      <c r="W554" s="11">
        <v>2.7495019643987033E-2</v>
      </c>
    </row>
    <row r="555" spans="1:23" x14ac:dyDescent="0.45">
      <c r="A555">
        <v>24</v>
      </c>
      <c r="B555">
        <v>8.0469999310000002</v>
      </c>
      <c r="C555">
        <v>2.645</v>
      </c>
      <c r="D555">
        <v>0.95</v>
      </c>
      <c r="E555" t="s">
        <v>54</v>
      </c>
      <c r="F555" t="s">
        <v>24</v>
      </c>
      <c r="G555">
        <v>10.526</v>
      </c>
      <c r="H555">
        <v>10.526</v>
      </c>
      <c r="I555">
        <v>3</v>
      </c>
      <c r="J555">
        <v>1.04</v>
      </c>
      <c r="K555">
        <v>-1.1020000000000001</v>
      </c>
      <c r="L555">
        <v>1.0069999999999999</v>
      </c>
      <c r="M555">
        <v>-3.2</v>
      </c>
      <c r="N555">
        <v>1.012</v>
      </c>
      <c r="O555">
        <v>-0.84399999999999997</v>
      </c>
      <c r="P555">
        <v>0.97899999999999998</v>
      </c>
      <c r="Q555">
        <v>-2.9940000000000002</v>
      </c>
      <c r="R555">
        <v>-10.526</v>
      </c>
      <c r="S555">
        <v>10.526</v>
      </c>
      <c r="T555">
        <v>7.8259999999999996</v>
      </c>
      <c r="U555">
        <v>2.5720000000000001</v>
      </c>
      <c r="V555">
        <v>-0.221</v>
      </c>
      <c r="W555" s="11">
        <v>2.7463642710947176E-2</v>
      </c>
    </row>
    <row r="556" spans="1:23" x14ac:dyDescent="0.45">
      <c r="A556">
        <v>1</v>
      </c>
      <c r="B556">
        <v>7.7160000799999997</v>
      </c>
      <c r="C556">
        <v>2.536</v>
      </c>
      <c r="D556">
        <v>0.95</v>
      </c>
      <c r="E556" t="s">
        <v>54</v>
      </c>
      <c r="F556" t="s">
        <v>25</v>
      </c>
      <c r="G556">
        <v>10.526</v>
      </c>
      <c r="H556">
        <v>10.526</v>
      </c>
      <c r="I556">
        <v>3</v>
      </c>
      <c r="J556">
        <v>1.04</v>
      </c>
      <c r="K556">
        <v>-1.056</v>
      </c>
      <c r="L556">
        <v>1.0089999999999999</v>
      </c>
      <c r="M556">
        <v>-3.0640000000000001</v>
      </c>
      <c r="N556">
        <v>1.0129999999999999</v>
      </c>
      <c r="O556">
        <v>-0.79900000000000004</v>
      </c>
      <c r="P556">
        <v>0.98099999999999998</v>
      </c>
      <c r="Q556">
        <v>-2.855</v>
      </c>
      <c r="R556">
        <v>-10.526</v>
      </c>
      <c r="S556">
        <v>10.526</v>
      </c>
      <c r="T556">
        <v>7.5049999999999999</v>
      </c>
      <c r="U556">
        <v>2.4670000000000001</v>
      </c>
      <c r="V556">
        <v>-0.21099999999999999</v>
      </c>
      <c r="W556" s="11">
        <v>2.7345785097503499E-2</v>
      </c>
    </row>
    <row r="557" spans="1:23" x14ac:dyDescent="0.45">
      <c r="A557">
        <v>2</v>
      </c>
      <c r="B557">
        <v>7.5170001979999999</v>
      </c>
      <c r="C557">
        <v>2.4710000000000001</v>
      </c>
      <c r="D557">
        <v>0.95</v>
      </c>
      <c r="E557" t="s">
        <v>54</v>
      </c>
      <c r="F557" t="s">
        <v>25</v>
      </c>
      <c r="G557">
        <v>10.526</v>
      </c>
      <c r="H557">
        <v>10.526</v>
      </c>
      <c r="I557">
        <v>3</v>
      </c>
      <c r="J557">
        <v>1.04</v>
      </c>
      <c r="K557">
        <v>-1.0289999999999999</v>
      </c>
      <c r="L557">
        <v>1.01</v>
      </c>
      <c r="M557">
        <v>-2.9820000000000002</v>
      </c>
      <c r="N557">
        <v>1.0129999999999999</v>
      </c>
      <c r="O557">
        <v>-0.77200000000000002</v>
      </c>
      <c r="P557">
        <v>0.98199999999999998</v>
      </c>
      <c r="Q557">
        <v>-2.7719999999999998</v>
      </c>
      <c r="R557">
        <v>-10.526</v>
      </c>
      <c r="S557">
        <v>10.526</v>
      </c>
      <c r="T557">
        <v>7.3120000000000003</v>
      </c>
      <c r="U557">
        <v>2.403</v>
      </c>
      <c r="V557">
        <v>-0.20499999999999999</v>
      </c>
      <c r="W557" s="11">
        <v>2.7271543514731138E-2</v>
      </c>
    </row>
    <row r="558" spans="1:23" x14ac:dyDescent="0.45">
      <c r="A558">
        <v>3</v>
      </c>
      <c r="B558">
        <v>7.4070000650000001</v>
      </c>
      <c r="C558">
        <v>2.4350000000000001</v>
      </c>
      <c r="D558">
        <v>0.95</v>
      </c>
      <c r="E558" t="s">
        <v>54</v>
      </c>
      <c r="F558" t="s">
        <v>25</v>
      </c>
      <c r="G558">
        <v>10.526</v>
      </c>
      <c r="H558">
        <v>10.526</v>
      </c>
      <c r="I558">
        <v>3</v>
      </c>
      <c r="J558">
        <v>1.0409999999999999</v>
      </c>
      <c r="K558">
        <v>-1.014</v>
      </c>
      <c r="L558">
        <v>1.0109999999999999</v>
      </c>
      <c r="M558">
        <v>-2.9369999999999998</v>
      </c>
      <c r="N558">
        <v>1.0129999999999999</v>
      </c>
      <c r="O558">
        <v>-0.75700000000000001</v>
      </c>
      <c r="P558">
        <v>0.98299999999999998</v>
      </c>
      <c r="Q558">
        <v>-2.7269999999999999</v>
      </c>
      <c r="R558">
        <v>-10.526</v>
      </c>
      <c r="S558">
        <v>10.526</v>
      </c>
      <c r="T558">
        <v>7.2050000000000001</v>
      </c>
      <c r="U558">
        <v>2.3679999999999999</v>
      </c>
      <c r="V558">
        <v>-0.20200000000000001</v>
      </c>
      <c r="W558" s="11">
        <v>2.7271508468658289E-2</v>
      </c>
    </row>
    <row r="559" spans="1:23" x14ac:dyDescent="0.45">
      <c r="A559">
        <v>4</v>
      </c>
      <c r="B559">
        <v>7.3979997629999996</v>
      </c>
      <c r="C559">
        <v>2.4319999999999999</v>
      </c>
      <c r="D559">
        <v>0.95</v>
      </c>
      <c r="E559" t="s">
        <v>54</v>
      </c>
      <c r="F559" t="s">
        <v>25</v>
      </c>
      <c r="G559">
        <v>10.526</v>
      </c>
      <c r="H559">
        <v>10.526</v>
      </c>
      <c r="I559">
        <v>3</v>
      </c>
      <c r="J559">
        <v>1.0409999999999999</v>
      </c>
      <c r="K559">
        <v>-1.0129999999999999</v>
      </c>
      <c r="L559">
        <v>1.0109999999999999</v>
      </c>
      <c r="M559">
        <v>-2.9329999999999998</v>
      </c>
      <c r="N559">
        <v>1.0129999999999999</v>
      </c>
      <c r="O559">
        <v>-0.75600000000000001</v>
      </c>
      <c r="P559">
        <v>0.98299999999999998</v>
      </c>
      <c r="Q559">
        <v>-2.7229999999999999</v>
      </c>
      <c r="R559">
        <v>-10.526</v>
      </c>
      <c r="S559">
        <v>10.526</v>
      </c>
      <c r="T559">
        <v>7.1959999999999997</v>
      </c>
      <c r="U559">
        <v>2.3650000000000002</v>
      </c>
      <c r="V559">
        <v>-0.20200000000000001</v>
      </c>
      <c r="W559" s="11">
        <v>2.7304645778751142E-2</v>
      </c>
    </row>
    <row r="560" spans="1:23" x14ac:dyDescent="0.45">
      <c r="A560">
        <v>5</v>
      </c>
      <c r="B560">
        <v>7.5630002019999996</v>
      </c>
      <c r="C560">
        <v>2.4860000000000002</v>
      </c>
      <c r="D560">
        <v>0.95</v>
      </c>
      <c r="E560" t="s">
        <v>54</v>
      </c>
      <c r="F560" t="s">
        <v>25</v>
      </c>
      <c r="G560">
        <v>10.526</v>
      </c>
      <c r="H560">
        <v>10.526</v>
      </c>
      <c r="I560">
        <v>3</v>
      </c>
      <c r="J560">
        <v>1.04</v>
      </c>
      <c r="K560">
        <v>-1.0349999999999999</v>
      </c>
      <c r="L560">
        <v>1.01</v>
      </c>
      <c r="M560">
        <v>-3.0009999999999999</v>
      </c>
      <c r="N560">
        <v>1.0129999999999999</v>
      </c>
      <c r="O560">
        <v>-0.77800000000000002</v>
      </c>
      <c r="P560">
        <v>0.98199999999999998</v>
      </c>
      <c r="Q560">
        <v>-2.7909999999999999</v>
      </c>
      <c r="R560">
        <v>-10.526</v>
      </c>
      <c r="S560">
        <v>10.526</v>
      </c>
      <c r="T560">
        <v>7.3559999999999999</v>
      </c>
      <c r="U560">
        <v>2.4180000000000001</v>
      </c>
      <c r="V560">
        <v>-0.20699999999999999</v>
      </c>
      <c r="W560" s="11">
        <v>2.7370117211587469E-2</v>
      </c>
    </row>
    <row r="561" spans="1:23" x14ac:dyDescent="0.45">
      <c r="A561">
        <v>6</v>
      </c>
      <c r="B561">
        <v>7.9860000610000004</v>
      </c>
      <c r="C561">
        <v>2.625</v>
      </c>
      <c r="D561">
        <v>0.95</v>
      </c>
      <c r="E561" t="s">
        <v>54</v>
      </c>
      <c r="F561" t="s">
        <v>25</v>
      </c>
      <c r="G561">
        <v>10.526</v>
      </c>
      <c r="H561">
        <v>10.526</v>
      </c>
      <c r="I561">
        <v>3</v>
      </c>
      <c r="J561">
        <v>1.04</v>
      </c>
      <c r="K561">
        <v>-1.093</v>
      </c>
      <c r="L561">
        <v>1.0069999999999999</v>
      </c>
      <c r="M561">
        <v>-3.1749999999999998</v>
      </c>
      <c r="N561">
        <v>1.012</v>
      </c>
      <c r="O561">
        <v>-0.83499999999999996</v>
      </c>
      <c r="P561">
        <v>0.98</v>
      </c>
      <c r="Q561">
        <v>-2.968</v>
      </c>
      <c r="R561">
        <v>-10.526</v>
      </c>
      <c r="S561">
        <v>10.526</v>
      </c>
      <c r="T561">
        <v>7.7670000000000003</v>
      </c>
      <c r="U561">
        <v>2.5529999999999999</v>
      </c>
      <c r="V561">
        <v>-0.219</v>
      </c>
      <c r="W561" s="11">
        <v>2.7422997661807808E-2</v>
      </c>
    </row>
    <row r="562" spans="1:23" x14ac:dyDescent="0.45">
      <c r="A562">
        <v>7</v>
      </c>
      <c r="B562">
        <v>8.6260004039999991</v>
      </c>
      <c r="C562">
        <v>2.835</v>
      </c>
      <c r="D562">
        <v>0.95</v>
      </c>
      <c r="E562" t="s">
        <v>54</v>
      </c>
      <c r="F562" t="s">
        <v>25</v>
      </c>
      <c r="G562">
        <v>10.526</v>
      </c>
      <c r="H562">
        <v>10.526</v>
      </c>
      <c r="I562">
        <v>3</v>
      </c>
      <c r="J562">
        <v>1.0389999999999999</v>
      </c>
      <c r="K562">
        <v>-1.181</v>
      </c>
      <c r="L562">
        <v>1.0029999999999999</v>
      </c>
      <c r="M562">
        <v>-3.4409999999999998</v>
      </c>
      <c r="N562">
        <v>1.0109999999999999</v>
      </c>
      <c r="O562">
        <v>-0.92300000000000004</v>
      </c>
      <c r="P562">
        <v>0.97599999999999998</v>
      </c>
      <c r="Q562">
        <v>-3.238</v>
      </c>
      <c r="R562">
        <v>-10.526</v>
      </c>
      <c r="S562">
        <v>10.526</v>
      </c>
      <c r="T562">
        <v>8.3889999999999993</v>
      </c>
      <c r="U562">
        <v>2.7570000000000001</v>
      </c>
      <c r="V562">
        <v>-0.23699999999999999</v>
      </c>
      <c r="W562" s="11">
        <v>2.7475120901930321E-2</v>
      </c>
    </row>
    <row r="563" spans="1:23" x14ac:dyDescent="0.45">
      <c r="A563">
        <v>8</v>
      </c>
      <c r="B563">
        <v>9.0590000150000005</v>
      </c>
      <c r="C563">
        <v>2.9780000000000002</v>
      </c>
      <c r="D563">
        <v>0.95</v>
      </c>
      <c r="E563" t="s">
        <v>54</v>
      </c>
      <c r="F563" t="s">
        <v>25</v>
      </c>
      <c r="G563">
        <v>10.526</v>
      </c>
      <c r="H563">
        <v>10.526</v>
      </c>
      <c r="I563">
        <v>3</v>
      </c>
      <c r="J563">
        <v>1.038</v>
      </c>
      <c r="K563">
        <v>-1.2410000000000001</v>
      </c>
      <c r="L563">
        <v>1.0009999999999999</v>
      </c>
      <c r="M563">
        <v>-3.6219999999999999</v>
      </c>
      <c r="N563">
        <v>1.01</v>
      </c>
      <c r="O563">
        <v>-0.98199999999999998</v>
      </c>
      <c r="P563">
        <v>0.97299999999999998</v>
      </c>
      <c r="Q563">
        <v>-3.4209999999999998</v>
      </c>
      <c r="R563">
        <v>-10.526</v>
      </c>
      <c r="S563">
        <v>10.526</v>
      </c>
      <c r="T563">
        <v>8.8089999999999993</v>
      </c>
      <c r="U563">
        <v>2.895</v>
      </c>
      <c r="V563">
        <v>-0.25</v>
      </c>
      <c r="W563" s="11">
        <v>2.7596866606253254E-2</v>
      </c>
    </row>
    <row r="564" spans="1:23" x14ac:dyDescent="0.45">
      <c r="A564">
        <v>9</v>
      </c>
      <c r="B564">
        <v>9.1809997560000003</v>
      </c>
      <c r="C564">
        <v>3.0179999999999998</v>
      </c>
      <c r="D564">
        <v>0.95</v>
      </c>
      <c r="E564" t="s">
        <v>54</v>
      </c>
      <c r="F564" t="s">
        <v>25</v>
      </c>
      <c r="G564">
        <v>10.526</v>
      </c>
      <c r="H564">
        <v>10.526</v>
      </c>
      <c r="I564">
        <v>3</v>
      </c>
      <c r="J564">
        <v>1.038</v>
      </c>
      <c r="K564">
        <v>-1.258</v>
      </c>
      <c r="L564">
        <v>1</v>
      </c>
      <c r="M564">
        <v>-3.673</v>
      </c>
      <c r="N564">
        <v>1.018</v>
      </c>
      <c r="O564">
        <v>-1.073</v>
      </c>
      <c r="P564">
        <v>0.98</v>
      </c>
      <c r="Q564">
        <v>-3.5350000000000001</v>
      </c>
      <c r="R564">
        <v>-7.6440000000000001</v>
      </c>
      <c r="S564">
        <v>10.526</v>
      </c>
      <c r="T564">
        <v>8.9969999999999999</v>
      </c>
      <c r="U564">
        <v>2.9569999999999999</v>
      </c>
      <c r="V564">
        <v>-0.184</v>
      </c>
      <c r="W564" s="11">
        <v>2.0041363782822477E-2</v>
      </c>
    </row>
    <row r="565" spans="1:23" x14ac:dyDescent="0.45">
      <c r="A565">
        <v>10</v>
      </c>
      <c r="B565">
        <v>9.2299995419999998</v>
      </c>
      <c r="C565">
        <v>3.0339999999999998</v>
      </c>
      <c r="D565">
        <v>0.95</v>
      </c>
      <c r="E565" t="s">
        <v>54</v>
      </c>
      <c r="F565" t="s">
        <v>25</v>
      </c>
      <c r="G565">
        <v>10.526</v>
      </c>
      <c r="H565">
        <v>10.515000000000001</v>
      </c>
      <c r="I565">
        <v>3</v>
      </c>
      <c r="J565">
        <v>1.038</v>
      </c>
      <c r="K565">
        <v>-1.2649999999999999</v>
      </c>
      <c r="L565">
        <v>1</v>
      </c>
      <c r="M565">
        <v>-3.694</v>
      </c>
      <c r="N565">
        <v>1.018</v>
      </c>
      <c r="O565">
        <v>-1.08</v>
      </c>
      <c r="P565">
        <v>0.98</v>
      </c>
      <c r="Q565">
        <v>-3.556</v>
      </c>
      <c r="R565">
        <v>-7.6440000000000001</v>
      </c>
      <c r="S565">
        <v>10.515000000000001</v>
      </c>
      <c r="T565">
        <v>9.0449999999999999</v>
      </c>
      <c r="U565">
        <v>2.9729999999999999</v>
      </c>
      <c r="V565">
        <v>-0.185</v>
      </c>
      <c r="W565" s="11">
        <v>2.0043288318507688E-2</v>
      </c>
    </row>
    <row r="566" spans="1:23" x14ac:dyDescent="0.45">
      <c r="A566">
        <v>11</v>
      </c>
      <c r="B566">
        <v>9.2609996799999994</v>
      </c>
      <c r="C566">
        <v>3.044</v>
      </c>
      <c r="D566">
        <v>0.95</v>
      </c>
      <c r="E566" t="s">
        <v>54</v>
      </c>
      <c r="F566" t="s">
        <v>25</v>
      </c>
      <c r="G566">
        <v>10.526</v>
      </c>
      <c r="H566">
        <v>10.484</v>
      </c>
      <c r="I566">
        <v>3</v>
      </c>
      <c r="J566">
        <v>1.038</v>
      </c>
      <c r="K566">
        <v>-1.2689999999999999</v>
      </c>
      <c r="L566">
        <v>0.999</v>
      </c>
      <c r="M566">
        <v>-3.7069999999999999</v>
      </c>
      <c r="N566">
        <v>1.018</v>
      </c>
      <c r="O566">
        <v>-1.0840000000000001</v>
      </c>
      <c r="P566">
        <v>0.97899999999999998</v>
      </c>
      <c r="Q566">
        <v>-3.569</v>
      </c>
      <c r="R566">
        <v>-7.6429999999999998</v>
      </c>
      <c r="S566">
        <v>10.484</v>
      </c>
      <c r="T566">
        <v>9.0760000000000005</v>
      </c>
      <c r="U566">
        <v>2.9830000000000001</v>
      </c>
      <c r="V566">
        <v>-0.185</v>
      </c>
      <c r="W566" s="11">
        <v>1.9976210602784397E-2</v>
      </c>
    </row>
    <row r="567" spans="1:23" x14ac:dyDescent="0.45">
      <c r="A567">
        <v>12</v>
      </c>
      <c r="B567">
        <v>9.2919998170000007</v>
      </c>
      <c r="C567">
        <v>3.0539999999999998</v>
      </c>
      <c r="D567">
        <v>0.95</v>
      </c>
      <c r="E567" t="s">
        <v>54</v>
      </c>
      <c r="F567" t="s">
        <v>25</v>
      </c>
      <c r="G567">
        <v>10.526</v>
      </c>
      <c r="H567">
        <v>10.452</v>
      </c>
      <c r="I567">
        <v>3</v>
      </c>
      <c r="J567">
        <v>1.038</v>
      </c>
      <c r="K567">
        <v>-1.2729999999999999</v>
      </c>
      <c r="L567">
        <v>0.999</v>
      </c>
      <c r="M567">
        <v>-3.72</v>
      </c>
      <c r="N567">
        <v>1.018</v>
      </c>
      <c r="O567">
        <v>-1.089</v>
      </c>
      <c r="P567">
        <v>0.97899999999999998</v>
      </c>
      <c r="Q567">
        <v>-3.5819999999999999</v>
      </c>
      <c r="R567">
        <v>-7.6429999999999998</v>
      </c>
      <c r="S567">
        <v>10.452</v>
      </c>
      <c r="T567">
        <v>9.1059999999999999</v>
      </c>
      <c r="U567">
        <v>2.9929999999999999</v>
      </c>
      <c r="V567">
        <v>-0.186</v>
      </c>
      <c r="W567" s="11">
        <v>2.0017199813080967E-2</v>
      </c>
    </row>
    <row r="568" spans="1:23" x14ac:dyDescent="0.45">
      <c r="A568">
        <v>13</v>
      </c>
      <c r="B568">
        <v>9.3219995499999992</v>
      </c>
      <c r="C568">
        <v>3.0640000000000001</v>
      </c>
      <c r="D568">
        <v>0.95</v>
      </c>
      <c r="E568" t="s">
        <v>54</v>
      </c>
      <c r="F568" t="s">
        <v>25</v>
      </c>
      <c r="G568">
        <v>10.526</v>
      </c>
      <c r="H568">
        <v>10.452</v>
      </c>
      <c r="I568">
        <v>3</v>
      </c>
      <c r="J568">
        <v>1.038</v>
      </c>
      <c r="K568">
        <v>-1.2769999999999999</v>
      </c>
      <c r="L568">
        <v>0.999</v>
      </c>
      <c r="M568">
        <v>-3.7330000000000001</v>
      </c>
      <c r="N568">
        <v>1.018</v>
      </c>
      <c r="O568">
        <v>-1.093</v>
      </c>
      <c r="P568">
        <v>0.97899999999999998</v>
      </c>
      <c r="Q568">
        <v>-3.5950000000000002</v>
      </c>
      <c r="R568">
        <v>-7.6429999999999998</v>
      </c>
      <c r="S568">
        <v>10.452</v>
      </c>
      <c r="T568">
        <v>9.1349999999999998</v>
      </c>
      <c r="U568">
        <v>3.0030000000000001</v>
      </c>
      <c r="V568">
        <v>-0.187</v>
      </c>
      <c r="W568" s="11">
        <v>2.0060025641172603E-2</v>
      </c>
    </row>
    <row r="569" spans="1:23" x14ac:dyDescent="0.45">
      <c r="A569">
        <v>14</v>
      </c>
      <c r="B569">
        <v>9.3380002980000008</v>
      </c>
      <c r="C569">
        <v>3.069</v>
      </c>
      <c r="D569">
        <v>0.95</v>
      </c>
      <c r="E569" t="s">
        <v>54</v>
      </c>
      <c r="F569" t="s">
        <v>25</v>
      </c>
      <c r="G569">
        <v>10.526</v>
      </c>
      <c r="H569">
        <v>10.473000000000001</v>
      </c>
      <c r="I569">
        <v>3</v>
      </c>
      <c r="J569">
        <v>1.038</v>
      </c>
      <c r="K569">
        <v>-1.28</v>
      </c>
      <c r="L569">
        <v>0.999</v>
      </c>
      <c r="M569">
        <v>-3.7389999999999999</v>
      </c>
      <c r="N569">
        <v>1.018</v>
      </c>
      <c r="O569">
        <v>-1.095</v>
      </c>
      <c r="P569">
        <v>0.97899999999999998</v>
      </c>
      <c r="Q569">
        <v>-3.6019999999999999</v>
      </c>
      <c r="R569">
        <v>-7.6429999999999998</v>
      </c>
      <c r="S569">
        <v>10.473000000000001</v>
      </c>
      <c r="T569">
        <v>9.1509999999999998</v>
      </c>
      <c r="U569">
        <v>3.008</v>
      </c>
      <c r="V569">
        <v>-0.187</v>
      </c>
      <c r="W569" s="11">
        <v>2.0025732708538507E-2</v>
      </c>
    </row>
    <row r="570" spans="1:23" x14ac:dyDescent="0.45">
      <c r="A570">
        <v>15</v>
      </c>
      <c r="B570">
        <v>9.4040002820000002</v>
      </c>
      <c r="C570">
        <v>3.0910000000000002</v>
      </c>
      <c r="D570">
        <v>0.95</v>
      </c>
      <c r="E570" t="s">
        <v>54</v>
      </c>
      <c r="F570" t="s">
        <v>25</v>
      </c>
      <c r="G570">
        <v>10.526</v>
      </c>
      <c r="H570">
        <v>10.505000000000001</v>
      </c>
      <c r="I570">
        <v>3</v>
      </c>
      <c r="J570">
        <v>1.0369999999999999</v>
      </c>
      <c r="K570">
        <v>-1.2889999999999999</v>
      </c>
      <c r="L570">
        <v>0.999</v>
      </c>
      <c r="M570">
        <v>-3.7669999999999999</v>
      </c>
      <c r="N570">
        <v>1.0169999999999999</v>
      </c>
      <c r="O570">
        <v>-1.1040000000000001</v>
      </c>
      <c r="P570">
        <v>0.97899999999999998</v>
      </c>
      <c r="Q570">
        <v>-3.63</v>
      </c>
      <c r="R570">
        <v>-7.6420000000000003</v>
      </c>
      <c r="S570">
        <v>10.505000000000001</v>
      </c>
      <c r="T570">
        <v>9.2159999999999993</v>
      </c>
      <c r="U570">
        <v>3.0289999999999999</v>
      </c>
      <c r="V570">
        <v>-0.188</v>
      </c>
      <c r="W570" s="11">
        <v>1.9991522369458906E-2</v>
      </c>
    </row>
    <row r="571" spans="1:23" x14ac:dyDescent="0.45">
      <c r="A571">
        <v>16</v>
      </c>
      <c r="B571">
        <v>9.5939998630000005</v>
      </c>
      <c r="C571">
        <v>3.153</v>
      </c>
      <c r="D571">
        <v>0.95</v>
      </c>
      <c r="E571" t="s">
        <v>54</v>
      </c>
      <c r="F571" t="s">
        <v>25</v>
      </c>
      <c r="G571">
        <v>10.526</v>
      </c>
      <c r="H571">
        <v>10.515000000000001</v>
      </c>
      <c r="I571">
        <v>3</v>
      </c>
      <c r="J571">
        <v>1.0369999999999999</v>
      </c>
      <c r="K571">
        <v>-1.3149999999999999</v>
      </c>
      <c r="L571">
        <v>0.997</v>
      </c>
      <c r="M571">
        <v>-3.847</v>
      </c>
      <c r="N571">
        <v>1.0169999999999999</v>
      </c>
      <c r="O571">
        <v>-1.1299999999999999</v>
      </c>
      <c r="P571">
        <v>0.97699999999999998</v>
      </c>
      <c r="Q571">
        <v>-3.7109999999999999</v>
      </c>
      <c r="R571">
        <v>-7.64</v>
      </c>
      <c r="S571">
        <v>10.515000000000001</v>
      </c>
      <c r="T571">
        <v>9.4019999999999992</v>
      </c>
      <c r="U571">
        <v>3.09</v>
      </c>
      <c r="V571">
        <v>-0.192</v>
      </c>
      <c r="W571" s="11">
        <v>2.0012493823401388E-2</v>
      </c>
    </row>
    <row r="572" spans="1:23" x14ac:dyDescent="0.45">
      <c r="A572">
        <v>17</v>
      </c>
      <c r="B572">
        <v>9.8830003739999999</v>
      </c>
      <c r="C572">
        <v>3.2480000000000002</v>
      </c>
      <c r="D572">
        <v>0.95</v>
      </c>
      <c r="E572" t="s">
        <v>54</v>
      </c>
      <c r="F572" t="s">
        <v>25</v>
      </c>
      <c r="G572">
        <v>10.526</v>
      </c>
      <c r="H572">
        <v>10.526</v>
      </c>
      <c r="I572">
        <v>3</v>
      </c>
      <c r="J572">
        <v>1.0369999999999999</v>
      </c>
      <c r="K572">
        <v>-1.355</v>
      </c>
      <c r="L572">
        <v>0.996</v>
      </c>
      <c r="M572">
        <v>-3.97</v>
      </c>
      <c r="N572">
        <v>1.0169999999999999</v>
      </c>
      <c r="O572">
        <v>-1.17</v>
      </c>
      <c r="P572">
        <v>0.97599999999999998</v>
      </c>
      <c r="Q572">
        <v>-3.835</v>
      </c>
      <c r="R572">
        <v>-7.6369999999999996</v>
      </c>
      <c r="S572">
        <v>10.526</v>
      </c>
      <c r="T572">
        <v>9.6839999999999993</v>
      </c>
      <c r="U572">
        <v>3.1829999999999998</v>
      </c>
      <c r="V572">
        <v>-0.19900000000000001</v>
      </c>
      <c r="W572" s="11">
        <v>2.0135623441189663E-2</v>
      </c>
    </row>
    <row r="573" spans="1:23" x14ac:dyDescent="0.45">
      <c r="A573">
        <v>18</v>
      </c>
      <c r="B573">
        <v>10</v>
      </c>
      <c r="C573">
        <v>3.2869999999999999</v>
      </c>
      <c r="D573">
        <v>0.95</v>
      </c>
      <c r="E573" t="s">
        <v>54</v>
      </c>
      <c r="F573" t="s">
        <v>25</v>
      </c>
      <c r="G573">
        <v>10.526</v>
      </c>
      <c r="H573">
        <v>10.526</v>
      </c>
      <c r="I573">
        <v>3</v>
      </c>
      <c r="J573">
        <v>1.036</v>
      </c>
      <c r="K573">
        <v>-1.3720000000000001</v>
      </c>
      <c r="L573">
        <v>0.995</v>
      </c>
      <c r="M573">
        <v>-4.0199999999999996</v>
      </c>
      <c r="N573">
        <v>1.016</v>
      </c>
      <c r="O573">
        <v>-1.1870000000000001</v>
      </c>
      <c r="P573">
        <v>0.97499999999999998</v>
      </c>
      <c r="Q573">
        <v>-3.8849999999999998</v>
      </c>
      <c r="R573">
        <v>-7.6360000000000001</v>
      </c>
      <c r="S573">
        <v>10.526</v>
      </c>
      <c r="T573">
        <v>9.7989999999999995</v>
      </c>
      <c r="U573">
        <v>3.2210000000000001</v>
      </c>
      <c r="V573">
        <v>-0.20100000000000001</v>
      </c>
      <c r="W573" s="11">
        <v>2.0100000000000052E-2</v>
      </c>
    </row>
    <row r="574" spans="1:23" x14ac:dyDescent="0.45">
      <c r="A574">
        <v>19</v>
      </c>
      <c r="B574">
        <v>9.9659996030000002</v>
      </c>
      <c r="C574">
        <v>3.2759999999999998</v>
      </c>
      <c r="D574">
        <v>0.95</v>
      </c>
      <c r="E574" t="s">
        <v>54</v>
      </c>
      <c r="F574" t="s">
        <v>25</v>
      </c>
      <c r="G574">
        <v>10.526</v>
      </c>
      <c r="H574">
        <v>10.526</v>
      </c>
      <c r="I574">
        <v>3</v>
      </c>
      <c r="J574">
        <v>1.036</v>
      </c>
      <c r="K574">
        <v>-1.367</v>
      </c>
      <c r="L574">
        <v>0.995</v>
      </c>
      <c r="M574">
        <v>-4.0049999999999999</v>
      </c>
      <c r="N574">
        <v>1.016</v>
      </c>
      <c r="O574">
        <v>-1.1819999999999999</v>
      </c>
      <c r="P574">
        <v>0.97499999999999998</v>
      </c>
      <c r="Q574">
        <v>-3.871</v>
      </c>
      <c r="R574">
        <v>-7.6360000000000001</v>
      </c>
      <c r="S574">
        <v>10.526</v>
      </c>
      <c r="T574">
        <v>9.766</v>
      </c>
      <c r="U574">
        <v>3.21</v>
      </c>
      <c r="V574">
        <v>-0.2</v>
      </c>
      <c r="W574" s="11">
        <v>2.0068192952746616E-2</v>
      </c>
    </row>
    <row r="575" spans="1:23" x14ac:dyDescent="0.45">
      <c r="A575">
        <v>20</v>
      </c>
      <c r="B575">
        <v>9.8570003509999999</v>
      </c>
      <c r="C575">
        <v>3.24</v>
      </c>
      <c r="D575">
        <v>0.95</v>
      </c>
      <c r="E575" t="s">
        <v>54</v>
      </c>
      <c r="F575" t="s">
        <v>25</v>
      </c>
      <c r="G575">
        <v>10.526</v>
      </c>
      <c r="H575">
        <v>10.526</v>
      </c>
      <c r="I575">
        <v>3</v>
      </c>
      <c r="J575">
        <v>1.0369999999999999</v>
      </c>
      <c r="K575">
        <v>-1.3520000000000001</v>
      </c>
      <c r="L575">
        <v>0.996</v>
      </c>
      <c r="M575">
        <v>-3.9590000000000001</v>
      </c>
      <c r="N575">
        <v>1.0169999999999999</v>
      </c>
      <c r="O575">
        <v>-1.167</v>
      </c>
      <c r="P575">
        <v>0.97599999999999998</v>
      </c>
      <c r="Q575">
        <v>-3.8239999999999998</v>
      </c>
      <c r="R575">
        <v>-7.6369999999999996</v>
      </c>
      <c r="S575">
        <v>10.526</v>
      </c>
      <c r="T575">
        <v>9.6590000000000007</v>
      </c>
      <c r="U575">
        <v>3.1749999999999998</v>
      </c>
      <c r="V575">
        <v>-0.19800000000000001</v>
      </c>
      <c r="W575" s="11">
        <v>2.0087282535189516E-2</v>
      </c>
    </row>
    <row r="576" spans="1:23" x14ac:dyDescent="0.45">
      <c r="A576">
        <v>21</v>
      </c>
      <c r="B576">
        <v>9.6199998860000004</v>
      </c>
      <c r="C576">
        <v>3.1619999999999999</v>
      </c>
      <c r="D576">
        <v>0.95</v>
      </c>
      <c r="E576" t="s">
        <v>54</v>
      </c>
      <c r="F576" t="s">
        <v>25</v>
      </c>
      <c r="G576">
        <v>10.526</v>
      </c>
      <c r="H576">
        <v>10.526</v>
      </c>
      <c r="I576">
        <v>3</v>
      </c>
      <c r="J576">
        <v>1.0369999999999999</v>
      </c>
      <c r="K576">
        <v>-1.319</v>
      </c>
      <c r="L576">
        <v>0.997</v>
      </c>
      <c r="M576">
        <v>-3.8580000000000001</v>
      </c>
      <c r="N576">
        <v>1.0169999999999999</v>
      </c>
      <c r="O576">
        <v>-1.1339999999999999</v>
      </c>
      <c r="P576">
        <v>0.97699999999999998</v>
      </c>
      <c r="Q576">
        <v>-3.722</v>
      </c>
      <c r="R576">
        <v>-7.64</v>
      </c>
      <c r="S576">
        <v>10.526</v>
      </c>
      <c r="T576">
        <v>9.4269999999999996</v>
      </c>
      <c r="U576">
        <v>3.0990000000000002</v>
      </c>
      <c r="V576">
        <v>-0.193</v>
      </c>
      <c r="W576" s="11">
        <v>2.0062358449803502E-2</v>
      </c>
    </row>
    <row r="577" spans="1:23" x14ac:dyDescent="0.45">
      <c r="A577">
        <v>22</v>
      </c>
      <c r="B577">
        <v>9.1389999389999996</v>
      </c>
      <c r="C577">
        <v>3.004</v>
      </c>
      <c r="D577">
        <v>0.95</v>
      </c>
      <c r="E577" t="s">
        <v>54</v>
      </c>
      <c r="F577" t="s">
        <v>25</v>
      </c>
      <c r="G577">
        <v>10.526</v>
      </c>
      <c r="H577">
        <v>10.526</v>
      </c>
      <c r="I577">
        <v>3</v>
      </c>
      <c r="J577">
        <v>1.038</v>
      </c>
      <c r="K577">
        <v>-1.252</v>
      </c>
      <c r="L577">
        <v>1</v>
      </c>
      <c r="M577">
        <v>-3.6560000000000001</v>
      </c>
      <c r="N577">
        <v>1.01</v>
      </c>
      <c r="O577">
        <v>-0.99299999999999999</v>
      </c>
      <c r="P577">
        <v>0.97299999999999998</v>
      </c>
      <c r="Q577">
        <v>-3.4550000000000001</v>
      </c>
      <c r="R577">
        <v>-10.526</v>
      </c>
      <c r="S577">
        <v>10.526</v>
      </c>
      <c r="T577">
        <v>8.8870000000000005</v>
      </c>
      <c r="U577">
        <v>2.9209999999999998</v>
      </c>
      <c r="V577">
        <v>-0.252</v>
      </c>
      <c r="W577" s="11">
        <v>2.7574126346648527E-2</v>
      </c>
    </row>
    <row r="578" spans="1:23" x14ac:dyDescent="0.45">
      <c r="A578">
        <v>23</v>
      </c>
      <c r="B578">
        <v>8.5469999310000002</v>
      </c>
      <c r="C578">
        <v>2.8090000000000002</v>
      </c>
      <c r="D578">
        <v>0.95</v>
      </c>
      <c r="E578" t="s">
        <v>54</v>
      </c>
      <c r="F578" t="s">
        <v>25</v>
      </c>
      <c r="G578">
        <v>10.526</v>
      </c>
      <c r="H578">
        <v>10.526</v>
      </c>
      <c r="I578">
        <v>3</v>
      </c>
      <c r="J578">
        <v>1.0389999999999999</v>
      </c>
      <c r="K578">
        <v>-1.17</v>
      </c>
      <c r="L578">
        <v>1.004</v>
      </c>
      <c r="M578">
        <v>-3.4079999999999999</v>
      </c>
      <c r="N578">
        <v>1.0109999999999999</v>
      </c>
      <c r="O578">
        <v>-0.91200000000000003</v>
      </c>
      <c r="P578">
        <v>0.97599999999999998</v>
      </c>
      <c r="Q578">
        <v>-3.2040000000000002</v>
      </c>
      <c r="R578">
        <v>-10.526</v>
      </c>
      <c r="S578">
        <v>10.526</v>
      </c>
      <c r="T578">
        <v>8.3119999999999994</v>
      </c>
      <c r="U578">
        <v>2.7320000000000002</v>
      </c>
      <c r="V578">
        <v>-0.23499999999999999</v>
      </c>
      <c r="W578" s="11">
        <v>2.7495019643987033E-2</v>
      </c>
    </row>
    <row r="579" spans="1:23" x14ac:dyDescent="0.45">
      <c r="A579">
        <v>24</v>
      </c>
      <c r="B579">
        <v>8.0469999310000002</v>
      </c>
      <c r="C579">
        <v>2.645</v>
      </c>
      <c r="D579">
        <v>0.95</v>
      </c>
      <c r="E579" t="s">
        <v>54</v>
      </c>
      <c r="F579" t="s">
        <v>25</v>
      </c>
      <c r="G579">
        <v>10.526</v>
      </c>
      <c r="H579">
        <v>10.526</v>
      </c>
      <c r="I579">
        <v>3</v>
      </c>
      <c r="J579">
        <v>1.04</v>
      </c>
      <c r="K579">
        <v>-1.1020000000000001</v>
      </c>
      <c r="L579">
        <v>1.0069999999999999</v>
      </c>
      <c r="M579">
        <v>-3.2</v>
      </c>
      <c r="N579">
        <v>1.012</v>
      </c>
      <c r="O579">
        <v>-0.84399999999999997</v>
      </c>
      <c r="P579">
        <v>0.97899999999999998</v>
      </c>
      <c r="Q579">
        <v>-2.9940000000000002</v>
      </c>
      <c r="R579">
        <v>-10.526</v>
      </c>
      <c r="S579">
        <v>10.526</v>
      </c>
      <c r="T579">
        <v>7.8259999999999996</v>
      </c>
      <c r="U579">
        <v>2.5720000000000001</v>
      </c>
      <c r="V579">
        <v>-0.221</v>
      </c>
      <c r="W579" s="11">
        <v>2.7463642710947176E-2</v>
      </c>
    </row>
    <row r="580" spans="1:23" x14ac:dyDescent="0.45">
      <c r="A580">
        <v>1</v>
      </c>
      <c r="B580">
        <v>7.7160000799999997</v>
      </c>
      <c r="C580">
        <v>2.536</v>
      </c>
      <c r="D580">
        <v>0.95</v>
      </c>
      <c r="E580" t="s">
        <v>54</v>
      </c>
      <c r="F580" t="s">
        <v>23</v>
      </c>
      <c r="G580">
        <v>5.2629999999999999</v>
      </c>
      <c r="H580">
        <v>5.2629999999999999</v>
      </c>
      <c r="I580">
        <v>4</v>
      </c>
      <c r="J580">
        <v>1.024</v>
      </c>
      <c r="K580">
        <v>-2.0449999999999999</v>
      </c>
      <c r="L580">
        <v>1.0089999999999999</v>
      </c>
      <c r="M580">
        <v>-3.0640000000000001</v>
      </c>
      <c r="N580">
        <v>0.996</v>
      </c>
      <c r="O580">
        <v>-1.5920000000000001</v>
      </c>
      <c r="P580">
        <v>0.98099999999999998</v>
      </c>
      <c r="Q580">
        <v>-2.637</v>
      </c>
      <c r="R580">
        <v>-5.2629999999999999</v>
      </c>
      <c r="S580">
        <v>5.2629999999999999</v>
      </c>
      <c r="T580">
        <v>7.5</v>
      </c>
      <c r="U580">
        <v>2.4649999999999999</v>
      </c>
      <c r="V580">
        <v>-0.216</v>
      </c>
      <c r="W580" s="11">
        <v>2.799378923801148E-2</v>
      </c>
    </row>
    <row r="581" spans="1:23" x14ac:dyDescent="0.45">
      <c r="A581">
        <v>2</v>
      </c>
      <c r="B581">
        <v>7.5170001979999999</v>
      </c>
      <c r="C581">
        <v>2.4710000000000001</v>
      </c>
      <c r="D581">
        <v>0.95</v>
      </c>
      <c r="E581" t="s">
        <v>54</v>
      </c>
      <c r="F581" t="s">
        <v>23</v>
      </c>
      <c r="G581">
        <v>5.2629999999999999</v>
      </c>
      <c r="H581">
        <v>5.2629999999999999</v>
      </c>
      <c r="I581">
        <v>4</v>
      </c>
      <c r="J581">
        <v>1.0249999999999999</v>
      </c>
      <c r="K581">
        <v>-1.9910000000000001</v>
      </c>
      <c r="L581">
        <v>1.01</v>
      </c>
      <c r="M581">
        <v>-2.9820000000000002</v>
      </c>
      <c r="N581">
        <v>0.997</v>
      </c>
      <c r="O581">
        <v>-1.538</v>
      </c>
      <c r="P581">
        <v>0.98199999999999998</v>
      </c>
      <c r="Q581">
        <v>-2.5550000000000002</v>
      </c>
      <c r="R581">
        <v>-5.2629999999999999</v>
      </c>
      <c r="S581">
        <v>5.2629999999999999</v>
      </c>
      <c r="T581">
        <v>7.3070000000000004</v>
      </c>
      <c r="U581">
        <v>2.4020000000000001</v>
      </c>
      <c r="V581">
        <v>-0.21</v>
      </c>
      <c r="W581" s="11">
        <v>2.7936702470205188E-2</v>
      </c>
    </row>
    <row r="582" spans="1:23" x14ac:dyDescent="0.45">
      <c r="A582">
        <v>3</v>
      </c>
      <c r="B582">
        <v>7.4070000650000001</v>
      </c>
      <c r="C582">
        <v>2.4350000000000001</v>
      </c>
      <c r="D582">
        <v>0.95</v>
      </c>
      <c r="E582" t="s">
        <v>54</v>
      </c>
      <c r="F582" t="s">
        <v>23</v>
      </c>
      <c r="G582">
        <v>5.2629999999999999</v>
      </c>
      <c r="H582">
        <v>5.2629999999999999</v>
      </c>
      <c r="I582">
        <v>4</v>
      </c>
      <c r="J582">
        <v>1.026</v>
      </c>
      <c r="K582">
        <v>-1.962</v>
      </c>
      <c r="L582">
        <v>1.0109999999999999</v>
      </c>
      <c r="M582">
        <v>-2.9369999999999998</v>
      </c>
      <c r="N582">
        <v>0.997</v>
      </c>
      <c r="O582">
        <v>-1.5089999999999999</v>
      </c>
      <c r="P582">
        <v>0.98199999999999998</v>
      </c>
      <c r="Q582">
        <v>-2.5099999999999998</v>
      </c>
      <c r="R582">
        <v>-5.2629999999999999</v>
      </c>
      <c r="S582">
        <v>5.2629999999999999</v>
      </c>
      <c r="T582">
        <v>7.2</v>
      </c>
      <c r="U582">
        <v>2.3660000000000001</v>
      </c>
      <c r="V582">
        <v>-0.20699999999999999</v>
      </c>
      <c r="W582" s="11">
        <v>2.7946545589776488E-2</v>
      </c>
    </row>
    <row r="583" spans="1:23" x14ac:dyDescent="0.45">
      <c r="A583">
        <v>4</v>
      </c>
      <c r="B583">
        <v>7.3979997629999996</v>
      </c>
      <c r="C583">
        <v>2.4319999999999999</v>
      </c>
      <c r="D583">
        <v>0.95</v>
      </c>
      <c r="E583" t="s">
        <v>54</v>
      </c>
      <c r="F583" t="s">
        <v>23</v>
      </c>
      <c r="G583">
        <v>5.2629999999999999</v>
      </c>
      <c r="H583">
        <v>5.2629999999999999</v>
      </c>
      <c r="I583">
        <v>4</v>
      </c>
      <c r="J583">
        <v>1.026</v>
      </c>
      <c r="K583">
        <v>-1.9590000000000001</v>
      </c>
      <c r="L583">
        <v>1.0109999999999999</v>
      </c>
      <c r="M583">
        <v>-2.9329999999999998</v>
      </c>
      <c r="N583">
        <v>0.997</v>
      </c>
      <c r="O583">
        <v>-1.5069999999999999</v>
      </c>
      <c r="P583">
        <v>0.98199999999999998</v>
      </c>
      <c r="Q583">
        <v>-2.5059999999999998</v>
      </c>
      <c r="R583">
        <v>-5.2629999999999999</v>
      </c>
      <c r="S583">
        <v>5.2629999999999999</v>
      </c>
      <c r="T583">
        <v>7.1909999999999998</v>
      </c>
      <c r="U583">
        <v>2.3639999999999999</v>
      </c>
      <c r="V583">
        <v>-0.20699999999999999</v>
      </c>
      <c r="W583" s="11">
        <v>2.798050414049463E-2</v>
      </c>
    </row>
    <row r="584" spans="1:23" x14ac:dyDescent="0.45">
      <c r="A584">
        <v>5</v>
      </c>
      <c r="B584">
        <v>7.5630002019999996</v>
      </c>
      <c r="C584">
        <v>2.4860000000000002</v>
      </c>
      <c r="D584">
        <v>0.95</v>
      </c>
      <c r="E584" t="s">
        <v>54</v>
      </c>
      <c r="F584" t="s">
        <v>23</v>
      </c>
      <c r="G584">
        <v>5.2629999999999999</v>
      </c>
      <c r="H584">
        <v>5.2629999999999999</v>
      </c>
      <c r="I584">
        <v>4</v>
      </c>
      <c r="J584">
        <v>1.0249999999999999</v>
      </c>
      <c r="K584">
        <v>-2.004</v>
      </c>
      <c r="L584">
        <v>1.01</v>
      </c>
      <c r="M584">
        <v>-3.0009999999999999</v>
      </c>
      <c r="N584">
        <v>0.997</v>
      </c>
      <c r="O584">
        <v>-1.5509999999999999</v>
      </c>
      <c r="P584">
        <v>0.98099999999999998</v>
      </c>
      <c r="Q584">
        <v>-2.5739999999999998</v>
      </c>
      <c r="R584">
        <v>-5.2629999999999999</v>
      </c>
      <c r="S584">
        <v>5.2629999999999999</v>
      </c>
      <c r="T584">
        <v>7.351</v>
      </c>
      <c r="U584">
        <v>2.4159999999999999</v>
      </c>
      <c r="V584">
        <v>-0.21199999999999999</v>
      </c>
      <c r="W584" s="11">
        <v>2.8031230508751954E-2</v>
      </c>
    </row>
    <row r="585" spans="1:23" x14ac:dyDescent="0.45">
      <c r="A585">
        <v>6</v>
      </c>
      <c r="B585">
        <v>7.9860000610000004</v>
      </c>
      <c r="C585">
        <v>2.625</v>
      </c>
      <c r="D585">
        <v>0.95</v>
      </c>
      <c r="E585" t="s">
        <v>54</v>
      </c>
      <c r="F585" t="s">
        <v>23</v>
      </c>
      <c r="G585">
        <v>5.2629999999999999</v>
      </c>
      <c r="H585">
        <v>5.2629999999999999</v>
      </c>
      <c r="I585">
        <v>4</v>
      </c>
      <c r="J585">
        <v>1.0229999999999999</v>
      </c>
      <c r="K585">
        <v>-2.1179999999999999</v>
      </c>
      <c r="L585">
        <v>1.0069999999999999</v>
      </c>
      <c r="M585">
        <v>-3.1749999999999998</v>
      </c>
      <c r="N585">
        <v>0.995</v>
      </c>
      <c r="O585">
        <v>-1.6639999999999999</v>
      </c>
      <c r="P585">
        <v>0.97899999999999998</v>
      </c>
      <c r="Q585">
        <v>-2.7490000000000001</v>
      </c>
      <c r="R585">
        <v>-5.2629999999999999</v>
      </c>
      <c r="S585">
        <v>5.2629999999999999</v>
      </c>
      <c r="T585">
        <v>7.7619999999999996</v>
      </c>
      <c r="U585">
        <v>2.5510000000000002</v>
      </c>
      <c r="V585">
        <v>-0.224</v>
      </c>
      <c r="W585" s="11">
        <v>2.8049093324443539E-2</v>
      </c>
    </row>
    <row r="586" spans="1:23" x14ac:dyDescent="0.45">
      <c r="A586">
        <v>7</v>
      </c>
      <c r="B586">
        <v>8.6260004039999991</v>
      </c>
      <c r="C586">
        <v>2.835</v>
      </c>
      <c r="D586">
        <v>0.95</v>
      </c>
      <c r="E586" t="s">
        <v>54</v>
      </c>
      <c r="F586" t="s">
        <v>23</v>
      </c>
      <c r="G586">
        <v>5.2629999999999999</v>
      </c>
      <c r="H586">
        <v>5.2519999999999998</v>
      </c>
      <c r="I586">
        <v>4</v>
      </c>
      <c r="J586">
        <v>1.0209999999999999</v>
      </c>
      <c r="K586">
        <v>-2.2919999999999998</v>
      </c>
      <c r="L586">
        <v>1.0029999999999999</v>
      </c>
      <c r="M586">
        <v>-3.4409999999999998</v>
      </c>
      <c r="N586">
        <v>0.99299999999999999</v>
      </c>
      <c r="O586">
        <v>-1.837</v>
      </c>
      <c r="P586">
        <v>0.97499999999999998</v>
      </c>
      <c r="Q586">
        <v>-3.016</v>
      </c>
      <c r="R586">
        <v>-5.2519999999999998</v>
      </c>
      <c r="S586">
        <v>5.2519999999999998</v>
      </c>
      <c r="T586">
        <v>8.3829999999999991</v>
      </c>
      <c r="U586">
        <v>2.7549999999999999</v>
      </c>
      <c r="V586">
        <v>-0.24299999999999999</v>
      </c>
      <c r="W586" s="11">
        <v>2.8170692397291943E-2</v>
      </c>
    </row>
    <row r="587" spans="1:23" x14ac:dyDescent="0.45">
      <c r="A587">
        <v>8</v>
      </c>
      <c r="B587">
        <v>9.0590000150000005</v>
      </c>
      <c r="C587">
        <v>2.9780000000000002</v>
      </c>
      <c r="D587">
        <v>0.95</v>
      </c>
      <c r="E587" t="s">
        <v>54</v>
      </c>
      <c r="F587" t="s">
        <v>23</v>
      </c>
      <c r="G587">
        <v>5.2629999999999999</v>
      </c>
      <c r="H587">
        <v>5.1159999999999997</v>
      </c>
      <c r="I587">
        <v>4</v>
      </c>
      <c r="J587">
        <v>1.0189999999999999</v>
      </c>
      <c r="K587">
        <v>-2.41</v>
      </c>
      <c r="L587">
        <v>1.0009999999999999</v>
      </c>
      <c r="M587">
        <v>-3.6219999999999999</v>
      </c>
      <c r="N587">
        <v>0.99199999999999999</v>
      </c>
      <c r="O587">
        <v>-1.964</v>
      </c>
      <c r="P587">
        <v>0.97299999999999998</v>
      </c>
      <c r="Q587">
        <v>-3.206</v>
      </c>
      <c r="R587">
        <v>-5.1159999999999997</v>
      </c>
      <c r="S587">
        <v>5.1159999999999997</v>
      </c>
      <c r="T587">
        <v>8.81</v>
      </c>
      <c r="U587">
        <v>2.8959999999999999</v>
      </c>
      <c r="V587">
        <v>-0.249</v>
      </c>
      <c r="W587" s="11">
        <v>2.7486479146451356E-2</v>
      </c>
    </row>
    <row r="588" spans="1:23" x14ac:dyDescent="0.45">
      <c r="A588">
        <v>9</v>
      </c>
      <c r="B588">
        <v>9.1809997560000003</v>
      </c>
      <c r="C588">
        <v>3.0179999999999998</v>
      </c>
      <c r="D588">
        <v>0.95</v>
      </c>
      <c r="E588" t="s">
        <v>54</v>
      </c>
      <c r="F588" t="s">
        <v>23</v>
      </c>
      <c r="G588">
        <v>5.2629999999999999</v>
      </c>
      <c r="H588">
        <v>4.7050000000000001</v>
      </c>
      <c r="I588">
        <v>4</v>
      </c>
      <c r="J588">
        <v>1.0189999999999999</v>
      </c>
      <c r="K588">
        <v>-2.444</v>
      </c>
      <c r="L588">
        <v>1</v>
      </c>
      <c r="M588">
        <v>-3.673</v>
      </c>
      <c r="N588">
        <v>0.999</v>
      </c>
      <c r="O588">
        <v>-2.125</v>
      </c>
      <c r="P588">
        <v>0.98</v>
      </c>
      <c r="Q588">
        <v>-3.379</v>
      </c>
      <c r="R588">
        <v>-3.7280000000000002</v>
      </c>
      <c r="S588">
        <v>4.7050000000000001</v>
      </c>
      <c r="T588">
        <v>8.9969999999999999</v>
      </c>
      <c r="U588">
        <v>2.9569999999999999</v>
      </c>
      <c r="V588">
        <v>-0.184</v>
      </c>
      <c r="W588" s="11">
        <v>2.0041363782822477E-2</v>
      </c>
    </row>
    <row r="589" spans="1:23" x14ac:dyDescent="0.45">
      <c r="A589">
        <v>10</v>
      </c>
      <c r="B589">
        <v>9.2299995419999998</v>
      </c>
      <c r="C589">
        <v>3.0339999999999998</v>
      </c>
      <c r="D589">
        <v>0.95</v>
      </c>
      <c r="E589" t="s">
        <v>54</v>
      </c>
      <c r="F589" t="s">
        <v>23</v>
      </c>
      <c r="G589">
        <v>5.2629999999999999</v>
      </c>
      <c r="H589">
        <v>4.1420000000000003</v>
      </c>
      <c r="I589">
        <v>4</v>
      </c>
      <c r="J589">
        <v>1.018</v>
      </c>
      <c r="K589">
        <v>-2.4569999999999999</v>
      </c>
      <c r="L589">
        <v>1</v>
      </c>
      <c r="M589">
        <v>-3.694</v>
      </c>
      <c r="N589">
        <v>0.998</v>
      </c>
      <c r="O589">
        <v>-2.1379999999999999</v>
      </c>
      <c r="P589">
        <v>0.98</v>
      </c>
      <c r="Q589">
        <v>-3.4</v>
      </c>
      <c r="R589">
        <v>-3.7280000000000002</v>
      </c>
      <c r="S589">
        <v>4.1420000000000003</v>
      </c>
      <c r="T589">
        <v>9.0449999999999999</v>
      </c>
      <c r="U589">
        <v>2.9729999999999999</v>
      </c>
      <c r="V589">
        <v>-0.185</v>
      </c>
      <c r="W589" s="11">
        <v>2.0043288318507688E-2</v>
      </c>
    </row>
    <row r="590" spans="1:23" x14ac:dyDescent="0.45">
      <c r="A590">
        <v>11</v>
      </c>
      <c r="B590">
        <v>9.2609996799999994</v>
      </c>
      <c r="C590">
        <v>3.044</v>
      </c>
      <c r="D590">
        <v>0.95</v>
      </c>
      <c r="E590" t="s">
        <v>54</v>
      </c>
      <c r="F590" t="s">
        <v>23</v>
      </c>
      <c r="G590">
        <v>5.2629999999999999</v>
      </c>
      <c r="H590">
        <v>3.5739999999999998</v>
      </c>
      <c r="I590">
        <v>4</v>
      </c>
      <c r="J590">
        <v>1.018</v>
      </c>
      <c r="K590">
        <v>-2.4660000000000002</v>
      </c>
      <c r="L590">
        <v>0.999</v>
      </c>
      <c r="M590">
        <v>-3.7069999999999999</v>
      </c>
      <c r="N590">
        <v>0.999</v>
      </c>
      <c r="O590">
        <v>-2.1579999999999999</v>
      </c>
      <c r="P590">
        <v>0.98</v>
      </c>
      <c r="Q590">
        <v>-3.4220000000000002</v>
      </c>
      <c r="R590">
        <v>-3.5739999999999998</v>
      </c>
      <c r="S590">
        <v>3.5739999999999998</v>
      </c>
      <c r="T590">
        <v>9.0839999999999996</v>
      </c>
      <c r="U590">
        <v>2.9860000000000002</v>
      </c>
      <c r="V590">
        <v>-0.17699999999999999</v>
      </c>
      <c r="W590" s="11">
        <v>1.91123729744044E-2</v>
      </c>
    </row>
    <row r="591" spans="1:23" x14ac:dyDescent="0.45">
      <c r="A591">
        <v>12</v>
      </c>
      <c r="B591">
        <v>9.2919998170000007</v>
      </c>
      <c r="C591">
        <v>3.0539999999999998</v>
      </c>
      <c r="D591">
        <v>0.95</v>
      </c>
      <c r="E591" t="s">
        <v>54</v>
      </c>
      <c r="F591" t="s">
        <v>23</v>
      </c>
      <c r="G591">
        <v>5.2629999999999999</v>
      </c>
      <c r="H591">
        <v>3.258</v>
      </c>
      <c r="I591">
        <v>4</v>
      </c>
      <c r="J591">
        <v>1.018</v>
      </c>
      <c r="K591">
        <v>-2.4740000000000002</v>
      </c>
      <c r="L591">
        <v>0.999</v>
      </c>
      <c r="M591">
        <v>-3.72</v>
      </c>
      <c r="N591">
        <v>1.0009999999999999</v>
      </c>
      <c r="O591">
        <v>-2.19</v>
      </c>
      <c r="P591">
        <v>0.98199999999999998</v>
      </c>
      <c r="Q591">
        <v>-3.4529999999999998</v>
      </c>
      <c r="R591">
        <v>-3.258</v>
      </c>
      <c r="S591">
        <v>3.258</v>
      </c>
      <c r="T591">
        <v>9.1310000000000002</v>
      </c>
      <c r="U591">
        <v>3.0009999999999999</v>
      </c>
      <c r="V591">
        <v>-0.161</v>
      </c>
      <c r="W591" s="11">
        <v>1.7326713320145175E-2</v>
      </c>
    </row>
    <row r="592" spans="1:23" x14ac:dyDescent="0.45">
      <c r="A592">
        <v>13</v>
      </c>
      <c r="B592">
        <v>9.3219995499999992</v>
      </c>
      <c r="C592">
        <v>3.0640000000000001</v>
      </c>
      <c r="D592">
        <v>0.95</v>
      </c>
      <c r="E592" t="s">
        <v>54</v>
      </c>
      <c r="F592" t="s">
        <v>23</v>
      </c>
      <c r="G592">
        <v>5.2629999999999999</v>
      </c>
      <c r="H592">
        <v>3.3530000000000002</v>
      </c>
      <c r="I592">
        <v>4</v>
      </c>
      <c r="J592">
        <v>1.018</v>
      </c>
      <c r="K592">
        <v>-2.4820000000000002</v>
      </c>
      <c r="L592">
        <v>0.999</v>
      </c>
      <c r="M592">
        <v>-3.7330000000000001</v>
      </c>
      <c r="N592">
        <v>1</v>
      </c>
      <c r="O592">
        <v>-2.1989999999999998</v>
      </c>
      <c r="P592">
        <v>0.98099999999999998</v>
      </c>
      <c r="Q592">
        <v>-3.472</v>
      </c>
      <c r="R592">
        <v>-3.3530000000000002</v>
      </c>
      <c r="S592">
        <v>3.3530000000000002</v>
      </c>
      <c r="T592">
        <v>9.1539999999999999</v>
      </c>
      <c r="U592">
        <v>3.0089999999999999</v>
      </c>
      <c r="V592">
        <v>-0.16800000000000001</v>
      </c>
      <c r="W592" s="11">
        <v>1.8021836313004257E-2</v>
      </c>
    </row>
    <row r="593" spans="1:23" x14ac:dyDescent="0.45">
      <c r="A593">
        <v>14</v>
      </c>
      <c r="B593">
        <v>9.3380002980000008</v>
      </c>
      <c r="C593">
        <v>3.069</v>
      </c>
      <c r="D593">
        <v>0.95</v>
      </c>
      <c r="E593" t="s">
        <v>54</v>
      </c>
      <c r="F593" t="s">
        <v>23</v>
      </c>
      <c r="G593">
        <v>5.2629999999999999</v>
      </c>
      <c r="H593">
        <v>3.5049999999999999</v>
      </c>
      <c r="I593">
        <v>4</v>
      </c>
      <c r="J593">
        <v>1.018</v>
      </c>
      <c r="K593">
        <v>-2.4870000000000001</v>
      </c>
      <c r="L593">
        <v>0.999</v>
      </c>
      <c r="M593">
        <v>-3.7389999999999999</v>
      </c>
      <c r="N593">
        <v>0.999</v>
      </c>
      <c r="O593">
        <v>-2.19</v>
      </c>
      <c r="P593">
        <v>0.98</v>
      </c>
      <c r="Q593">
        <v>-3.4670000000000001</v>
      </c>
      <c r="R593">
        <v>-3.5049999999999999</v>
      </c>
      <c r="S593">
        <v>3.5049999999999999</v>
      </c>
      <c r="T593">
        <v>9.1620000000000008</v>
      </c>
      <c r="U593">
        <v>3.0110000000000001</v>
      </c>
      <c r="V593">
        <v>-0.17599999999999999</v>
      </c>
      <c r="W593" s="11">
        <v>1.8847750308778149E-2</v>
      </c>
    </row>
    <row r="594" spans="1:23" x14ac:dyDescent="0.45">
      <c r="A594">
        <v>15</v>
      </c>
      <c r="B594">
        <v>9.4040002820000002</v>
      </c>
      <c r="C594">
        <v>3.0910000000000002</v>
      </c>
      <c r="D594">
        <v>0.95</v>
      </c>
      <c r="E594" t="s">
        <v>54</v>
      </c>
      <c r="F594" t="s">
        <v>23</v>
      </c>
      <c r="G594">
        <v>5.2629999999999999</v>
      </c>
      <c r="H594">
        <v>3.9420000000000002</v>
      </c>
      <c r="I594">
        <v>4</v>
      </c>
      <c r="J594">
        <v>1.018</v>
      </c>
      <c r="K594">
        <v>-2.5049999999999999</v>
      </c>
      <c r="L594">
        <v>0.999</v>
      </c>
      <c r="M594">
        <v>-3.7669999999999999</v>
      </c>
      <c r="N594">
        <v>0.998</v>
      </c>
      <c r="O594">
        <v>-2.1859999999999999</v>
      </c>
      <c r="P594">
        <v>0.97899999999999998</v>
      </c>
      <c r="Q594">
        <v>-3.4729999999999999</v>
      </c>
      <c r="R594">
        <v>-3.726</v>
      </c>
      <c r="S594">
        <v>3.9420000000000002</v>
      </c>
      <c r="T594">
        <v>9.2159999999999993</v>
      </c>
      <c r="U594">
        <v>3.0289999999999999</v>
      </c>
      <c r="V594">
        <v>-0.188</v>
      </c>
      <c r="W594" s="11">
        <v>1.9991522369458906E-2</v>
      </c>
    </row>
    <row r="595" spans="1:23" x14ac:dyDescent="0.45">
      <c r="A595">
        <v>16</v>
      </c>
      <c r="B595">
        <v>9.5939998630000005</v>
      </c>
      <c r="C595">
        <v>3.153</v>
      </c>
      <c r="D595">
        <v>0.95</v>
      </c>
      <c r="E595" t="s">
        <v>54</v>
      </c>
      <c r="F595" t="s">
        <v>23</v>
      </c>
      <c r="G595">
        <v>5.2629999999999999</v>
      </c>
      <c r="H595">
        <v>4.4580000000000002</v>
      </c>
      <c r="I595">
        <v>4</v>
      </c>
      <c r="J595">
        <v>1.0169999999999999</v>
      </c>
      <c r="K595">
        <v>-2.5569999999999999</v>
      </c>
      <c r="L595">
        <v>0.997</v>
      </c>
      <c r="M595">
        <v>-3.847</v>
      </c>
      <c r="N595">
        <v>0.997</v>
      </c>
      <c r="O595">
        <v>-2.238</v>
      </c>
      <c r="P595">
        <v>0.97699999999999998</v>
      </c>
      <c r="Q595">
        <v>-3.5539999999999998</v>
      </c>
      <c r="R595">
        <v>-3.7240000000000002</v>
      </c>
      <c r="S595">
        <v>4.4580000000000002</v>
      </c>
      <c r="T595">
        <v>9.4019999999999992</v>
      </c>
      <c r="U595">
        <v>3.09</v>
      </c>
      <c r="V595">
        <v>-0.192</v>
      </c>
      <c r="W595" s="11">
        <v>2.0012493823401388E-2</v>
      </c>
    </row>
    <row r="596" spans="1:23" x14ac:dyDescent="0.45">
      <c r="A596">
        <v>17</v>
      </c>
      <c r="B596">
        <v>9.8830003739999999</v>
      </c>
      <c r="C596">
        <v>3.2480000000000002</v>
      </c>
      <c r="D596">
        <v>0.95</v>
      </c>
      <c r="E596" t="s">
        <v>54</v>
      </c>
      <c r="F596" t="s">
        <v>23</v>
      </c>
      <c r="G596">
        <v>5.2629999999999999</v>
      </c>
      <c r="H596">
        <v>4.9210000000000003</v>
      </c>
      <c r="I596">
        <v>4</v>
      </c>
      <c r="J596">
        <v>1.016</v>
      </c>
      <c r="K596">
        <v>-2.637</v>
      </c>
      <c r="L596">
        <v>0.996</v>
      </c>
      <c r="M596">
        <v>-3.97</v>
      </c>
      <c r="N596">
        <v>0.996</v>
      </c>
      <c r="O596">
        <v>-2.3180000000000001</v>
      </c>
      <c r="P596">
        <v>0.97599999999999998</v>
      </c>
      <c r="Q596">
        <v>-3.677</v>
      </c>
      <c r="R596">
        <v>-3.7210000000000001</v>
      </c>
      <c r="S596">
        <v>4.9210000000000003</v>
      </c>
      <c r="T596">
        <v>9.6839999999999993</v>
      </c>
      <c r="U596">
        <v>3.1829999999999998</v>
      </c>
      <c r="V596">
        <v>-0.19900000000000001</v>
      </c>
      <c r="W596" s="11">
        <v>2.0135623441189663E-2</v>
      </c>
    </row>
    <row r="597" spans="1:23" x14ac:dyDescent="0.45">
      <c r="A597">
        <v>18</v>
      </c>
      <c r="B597">
        <v>10</v>
      </c>
      <c r="C597">
        <v>3.2869999999999999</v>
      </c>
      <c r="D597">
        <v>0.95</v>
      </c>
      <c r="E597" t="s">
        <v>54</v>
      </c>
      <c r="F597" t="s">
        <v>23</v>
      </c>
      <c r="G597">
        <v>5.2629999999999999</v>
      </c>
      <c r="H597">
        <v>5.1890000000000001</v>
      </c>
      <c r="I597">
        <v>4</v>
      </c>
      <c r="J597">
        <v>1.0149999999999999</v>
      </c>
      <c r="K597">
        <v>-2.669</v>
      </c>
      <c r="L597">
        <v>0.995</v>
      </c>
      <c r="M597">
        <v>-4.0199999999999996</v>
      </c>
      <c r="N597">
        <v>0.995</v>
      </c>
      <c r="O597">
        <v>-2.35</v>
      </c>
      <c r="P597">
        <v>0.97499999999999998</v>
      </c>
      <c r="Q597">
        <v>-3.7269999999999999</v>
      </c>
      <c r="R597">
        <v>-3.72</v>
      </c>
      <c r="S597">
        <v>5.1890000000000001</v>
      </c>
      <c r="T597">
        <v>9.7989999999999995</v>
      </c>
      <c r="U597">
        <v>3.2210000000000001</v>
      </c>
      <c r="V597">
        <v>-0.20100000000000001</v>
      </c>
      <c r="W597" s="11">
        <v>2.0100000000000052E-2</v>
      </c>
    </row>
    <row r="598" spans="1:23" x14ac:dyDescent="0.45">
      <c r="A598">
        <v>19</v>
      </c>
      <c r="B598">
        <v>9.9659996030000002</v>
      </c>
      <c r="C598">
        <v>3.2759999999999998</v>
      </c>
      <c r="D598">
        <v>0.95</v>
      </c>
      <c r="E598" t="s">
        <v>54</v>
      </c>
      <c r="F598" t="s">
        <v>23</v>
      </c>
      <c r="G598">
        <v>5.2629999999999999</v>
      </c>
      <c r="H598">
        <v>5.258</v>
      </c>
      <c r="I598">
        <v>4</v>
      </c>
      <c r="J598">
        <v>1.016</v>
      </c>
      <c r="K598">
        <v>-2.66</v>
      </c>
      <c r="L598">
        <v>0.995</v>
      </c>
      <c r="M598">
        <v>-4.0049999999999999</v>
      </c>
      <c r="N598">
        <v>0.996</v>
      </c>
      <c r="O598">
        <v>-2.34</v>
      </c>
      <c r="P598">
        <v>0.97499999999999998</v>
      </c>
      <c r="Q598">
        <v>-3.7130000000000001</v>
      </c>
      <c r="R598">
        <v>-3.72</v>
      </c>
      <c r="S598">
        <v>5.258</v>
      </c>
      <c r="T598">
        <v>9.766</v>
      </c>
      <c r="U598">
        <v>3.21</v>
      </c>
      <c r="V598">
        <v>-0.2</v>
      </c>
      <c r="W598" s="11">
        <v>2.0068192952746616E-2</v>
      </c>
    </row>
    <row r="599" spans="1:23" x14ac:dyDescent="0.45">
      <c r="A599">
        <v>20</v>
      </c>
      <c r="B599">
        <v>9.8570003509999999</v>
      </c>
      <c r="C599">
        <v>3.24</v>
      </c>
      <c r="D599">
        <v>0.95</v>
      </c>
      <c r="E599" t="s">
        <v>54</v>
      </c>
      <c r="F599" t="s">
        <v>23</v>
      </c>
      <c r="G599">
        <v>5.2629999999999999</v>
      </c>
      <c r="H599">
        <v>5.2629999999999999</v>
      </c>
      <c r="I599">
        <v>4</v>
      </c>
      <c r="J599">
        <v>1.016</v>
      </c>
      <c r="K599">
        <v>-2.63</v>
      </c>
      <c r="L599">
        <v>0.996</v>
      </c>
      <c r="M599">
        <v>-3.9590000000000001</v>
      </c>
      <c r="N599">
        <v>0.996</v>
      </c>
      <c r="O599">
        <v>-2.31</v>
      </c>
      <c r="P599">
        <v>0.97599999999999998</v>
      </c>
      <c r="Q599">
        <v>-3.6659999999999999</v>
      </c>
      <c r="R599">
        <v>-3.7210000000000001</v>
      </c>
      <c r="S599">
        <v>5.2629999999999999</v>
      </c>
      <c r="T599">
        <v>9.6590000000000007</v>
      </c>
      <c r="U599">
        <v>3.1749999999999998</v>
      </c>
      <c r="V599">
        <v>-0.19800000000000001</v>
      </c>
      <c r="W599" s="11">
        <v>2.0087282535189516E-2</v>
      </c>
    </row>
    <row r="600" spans="1:23" x14ac:dyDescent="0.45">
      <c r="A600">
        <v>21</v>
      </c>
      <c r="B600">
        <v>9.6199998860000004</v>
      </c>
      <c r="C600">
        <v>3.1619999999999999</v>
      </c>
      <c r="D600">
        <v>0.95</v>
      </c>
      <c r="E600" t="s">
        <v>54</v>
      </c>
      <c r="F600" t="s">
        <v>23</v>
      </c>
      <c r="G600">
        <v>5.2629999999999999</v>
      </c>
      <c r="H600">
        <v>5.2629999999999999</v>
      </c>
      <c r="I600">
        <v>4</v>
      </c>
      <c r="J600">
        <v>1.0169999999999999</v>
      </c>
      <c r="K600">
        <v>-2.5640000000000001</v>
      </c>
      <c r="L600">
        <v>0.997</v>
      </c>
      <c r="M600">
        <v>-3.8580000000000001</v>
      </c>
      <c r="N600">
        <v>0.997</v>
      </c>
      <c r="O600">
        <v>-2.2450000000000001</v>
      </c>
      <c r="P600">
        <v>0.97699999999999998</v>
      </c>
      <c r="Q600">
        <v>-3.5649999999999999</v>
      </c>
      <c r="R600">
        <v>-3.7240000000000002</v>
      </c>
      <c r="S600">
        <v>5.2629999999999999</v>
      </c>
      <c r="T600">
        <v>9.4269999999999996</v>
      </c>
      <c r="U600">
        <v>3.0990000000000002</v>
      </c>
      <c r="V600">
        <v>-0.193</v>
      </c>
      <c r="W600" s="11">
        <v>2.0062358449803502E-2</v>
      </c>
    </row>
    <row r="601" spans="1:23" x14ac:dyDescent="0.45">
      <c r="A601">
        <v>22</v>
      </c>
      <c r="B601">
        <v>9.1389999389999996</v>
      </c>
      <c r="C601">
        <v>3.004</v>
      </c>
      <c r="D601">
        <v>0.95</v>
      </c>
      <c r="E601" t="s">
        <v>54</v>
      </c>
      <c r="F601" t="s">
        <v>23</v>
      </c>
      <c r="G601">
        <v>5.2629999999999999</v>
      </c>
      <c r="H601">
        <v>5.2629999999999999</v>
      </c>
      <c r="I601">
        <v>4</v>
      </c>
      <c r="J601">
        <v>1.0189999999999999</v>
      </c>
      <c r="K601">
        <v>-2.4319999999999999</v>
      </c>
      <c r="L601">
        <v>1</v>
      </c>
      <c r="M601">
        <v>-3.6560000000000001</v>
      </c>
      <c r="N601">
        <v>0.99</v>
      </c>
      <c r="O601">
        <v>-1.9750000000000001</v>
      </c>
      <c r="P601">
        <v>0.97199999999999998</v>
      </c>
      <c r="Q601">
        <v>-3.2309999999999999</v>
      </c>
      <c r="R601">
        <v>-5.2629999999999999</v>
      </c>
      <c r="S601">
        <v>5.2629999999999999</v>
      </c>
      <c r="T601">
        <v>8.8800000000000008</v>
      </c>
      <c r="U601">
        <v>2.919</v>
      </c>
      <c r="V601">
        <v>-0.25900000000000001</v>
      </c>
      <c r="W601" s="11">
        <v>2.8340074486130146E-2</v>
      </c>
    </row>
    <row r="602" spans="1:23" x14ac:dyDescent="0.45">
      <c r="A602">
        <v>23</v>
      </c>
      <c r="B602">
        <v>8.5469999310000002</v>
      </c>
      <c r="C602">
        <v>2.8090000000000002</v>
      </c>
      <c r="D602">
        <v>0.95</v>
      </c>
      <c r="E602" t="s">
        <v>54</v>
      </c>
      <c r="F602" t="s">
        <v>23</v>
      </c>
      <c r="G602">
        <v>5.2629999999999999</v>
      </c>
      <c r="H602">
        <v>5.2629999999999999</v>
      </c>
      <c r="I602">
        <v>4</v>
      </c>
      <c r="J602">
        <v>1.0209999999999999</v>
      </c>
      <c r="K602">
        <v>-2.2709999999999999</v>
      </c>
      <c r="L602">
        <v>1.004</v>
      </c>
      <c r="M602">
        <v>-3.4079999999999999</v>
      </c>
      <c r="N602">
        <v>0.99299999999999999</v>
      </c>
      <c r="O602">
        <v>-1.8149999999999999</v>
      </c>
      <c r="P602">
        <v>0.97499999999999998</v>
      </c>
      <c r="Q602">
        <v>-2.9830000000000001</v>
      </c>
      <c r="R602">
        <v>-5.2629999999999999</v>
      </c>
      <c r="S602">
        <v>5.2629999999999999</v>
      </c>
      <c r="T602">
        <v>8.3059999999999992</v>
      </c>
      <c r="U602">
        <v>2.73</v>
      </c>
      <c r="V602">
        <v>-0.24099999999999999</v>
      </c>
      <c r="W602" s="11">
        <v>2.8197020351655021E-2</v>
      </c>
    </row>
    <row r="603" spans="1:23" x14ac:dyDescent="0.45">
      <c r="A603">
        <v>24</v>
      </c>
      <c r="B603">
        <v>8.0469999310000002</v>
      </c>
      <c r="C603">
        <v>2.645</v>
      </c>
      <c r="D603">
        <v>0.95</v>
      </c>
      <c r="E603" t="s">
        <v>54</v>
      </c>
      <c r="F603" t="s">
        <v>23</v>
      </c>
      <c r="G603">
        <v>5.2629999999999999</v>
      </c>
      <c r="H603">
        <v>5.2629999999999999</v>
      </c>
      <c r="I603">
        <v>4</v>
      </c>
      <c r="J603">
        <v>1.0229999999999999</v>
      </c>
      <c r="K603">
        <v>-2.1349999999999998</v>
      </c>
      <c r="L603">
        <v>1.0069999999999999</v>
      </c>
      <c r="M603">
        <v>-3.2010000000000001</v>
      </c>
      <c r="N603">
        <v>0.995</v>
      </c>
      <c r="O603">
        <v>-1.68</v>
      </c>
      <c r="P603">
        <v>0.97899999999999998</v>
      </c>
      <c r="Q603">
        <v>-2.774</v>
      </c>
      <c r="R603">
        <v>-5.2629999999999999</v>
      </c>
      <c r="S603">
        <v>5.2629999999999999</v>
      </c>
      <c r="T603">
        <v>7.8209999999999997</v>
      </c>
      <c r="U603">
        <v>2.5710000000000002</v>
      </c>
      <c r="V603">
        <v>-0.22600000000000001</v>
      </c>
      <c r="W603" s="11">
        <v>2.8084992287543797E-2</v>
      </c>
    </row>
    <row r="604" spans="1:23" x14ac:dyDescent="0.45">
      <c r="A604">
        <v>1</v>
      </c>
      <c r="B604">
        <v>7.7160000799999997</v>
      </c>
      <c r="C604">
        <v>2.536</v>
      </c>
      <c r="D604">
        <v>0.95</v>
      </c>
      <c r="E604" t="s">
        <v>54</v>
      </c>
      <c r="F604" t="s">
        <v>24</v>
      </c>
      <c r="G604">
        <v>5.2629999999999999</v>
      </c>
      <c r="H604">
        <v>5.2629999999999999</v>
      </c>
      <c r="I604">
        <v>4</v>
      </c>
      <c r="J604">
        <v>1.024</v>
      </c>
      <c r="K604">
        <v>-2.0449999999999999</v>
      </c>
      <c r="L604">
        <v>1.0089999999999999</v>
      </c>
      <c r="M604">
        <v>-3.0640000000000001</v>
      </c>
      <c r="N604">
        <v>0.996</v>
      </c>
      <c r="O604">
        <v>-1.5920000000000001</v>
      </c>
      <c r="P604">
        <v>0.98099999999999998</v>
      </c>
      <c r="Q604">
        <v>-2.637</v>
      </c>
      <c r="R604">
        <v>-5.2629999999999999</v>
      </c>
      <c r="S604">
        <v>5.2629999999999999</v>
      </c>
      <c r="T604">
        <v>7.5</v>
      </c>
      <c r="U604">
        <v>2.4649999999999999</v>
      </c>
      <c r="V604">
        <v>-0.216</v>
      </c>
      <c r="W604" s="11">
        <v>2.799378923801148E-2</v>
      </c>
    </row>
    <row r="605" spans="1:23" x14ac:dyDescent="0.45">
      <c r="A605">
        <v>2</v>
      </c>
      <c r="B605">
        <v>7.5170001979999999</v>
      </c>
      <c r="C605">
        <v>2.4710000000000001</v>
      </c>
      <c r="D605">
        <v>0.95</v>
      </c>
      <c r="E605" t="s">
        <v>54</v>
      </c>
      <c r="F605" t="s">
        <v>24</v>
      </c>
      <c r="G605">
        <v>5.2629999999999999</v>
      </c>
      <c r="H605">
        <v>5.2629999999999999</v>
      </c>
      <c r="I605">
        <v>4</v>
      </c>
      <c r="J605">
        <v>1.0249999999999999</v>
      </c>
      <c r="K605">
        <v>-1.9910000000000001</v>
      </c>
      <c r="L605">
        <v>1.01</v>
      </c>
      <c r="M605">
        <v>-2.9820000000000002</v>
      </c>
      <c r="N605">
        <v>0.997</v>
      </c>
      <c r="O605">
        <v>-1.538</v>
      </c>
      <c r="P605">
        <v>0.98199999999999998</v>
      </c>
      <c r="Q605">
        <v>-2.5550000000000002</v>
      </c>
      <c r="R605">
        <v>-5.2629999999999999</v>
      </c>
      <c r="S605">
        <v>5.2629999999999999</v>
      </c>
      <c r="T605">
        <v>7.3070000000000004</v>
      </c>
      <c r="U605">
        <v>2.4020000000000001</v>
      </c>
      <c r="V605">
        <v>-0.21</v>
      </c>
      <c r="W605" s="11">
        <v>2.7936702470205188E-2</v>
      </c>
    </row>
    <row r="606" spans="1:23" x14ac:dyDescent="0.45">
      <c r="A606">
        <v>3</v>
      </c>
      <c r="B606">
        <v>7.4070000650000001</v>
      </c>
      <c r="C606">
        <v>2.4350000000000001</v>
      </c>
      <c r="D606">
        <v>0.95</v>
      </c>
      <c r="E606" t="s">
        <v>54</v>
      </c>
      <c r="F606" t="s">
        <v>24</v>
      </c>
      <c r="G606">
        <v>5.2629999999999999</v>
      </c>
      <c r="H606">
        <v>5.2629999999999999</v>
      </c>
      <c r="I606">
        <v>4</v>
      </c>
      <c r="J606">
        <v>1.026</v>
      </c>
      <c r="K606">
        <v>-1.962</v>
      </c>
      <c r="L606">
        <v>1.0109999999999999</v>
      </c>
      <c r="M606">
        <v>-2.9369999999999998</v>
      </c>
      <c r="N606">
        <v>0.997</v>
      </c>
      <c r="O606">
        <v>-1.5089999999999999</v>
      </c>
      <c r="P606">
        <v>0.98199999999999998</v>
      </c>
      <c r="Q606">
        <v>-2.5099999999999998</v>
      </c>
      <c r="R606">
        <v>-5.2629999999999999</v>
      </c>
      <c r="S606">
        <v>5.2629999999999999</v>
      </c>
      <c r="T606">
        <v>7.2</v>
      </c>
      <c r="U606">
        <v>2.3660000000000001</v>
      </c>
      <c r="V606">
        <v>-0.20699999999999999</v>
      </c>
      <c r="W606" s="11">
        <v>2.7946545589776488E-2</v>
      </c>
    </row>
    <row r="607" spans="1:23" x14ac:dyDescent="0.45">
      <c r="A607">
        <v>4</v>
      </c>
      <c r="B607">
        <v>7.3979997629999996</v>
      </c>
      <c r="C607">
        <v>2.4319999999999999</v>
      </c>
      <c r="D607">
        <v>0.95</v>
      </c>
      <c r="E607" t="s">
        <v>54</v>
      </c>
      <c r="F607" t="s">
        <v>24</v>
      </c>
      <c r="G607">
        <v>5.2629999999999999</v>
      </c>
      <c r="H607">
        <v>5.2629999999999999</v>
      </c>
      <c r="I607">
        <v>4</v>
      </c>
      <c r="J607">
        <v>1.026</v>
      </c>
      <c r="K607">
        <v>-1.9590000000000001</v>
      </c>
      <c r="L607">
        <v>1.0109999999999999</v>
      </c>
      <c r="M607">
        <v>-2.9329999999999998</v>
      </c>
      <c r="N607">
        <v>0.997</v>
      </c>
      <c r="O607">
        <v>-1.5069999999999999</v>
      </c>
      <c r="P607">
        <v>0.98199999999999998</v>
      </c>
      <c r="Q607">
        <v>-2.5059999999999998</v>
      </c>
      <c r="R607">
        <v>-5.2629999999999999</v>
      </c>
      <c r="S607">
        <v>5.2629999999999999</v>
      </c>
      <c r="T607">
        <v>7.1909999999999998</v>
      </c>
      <c r="U607">
        <v>2.3639999999999999</v>
      </c>
      <c r="V607">
        <v>-0.20699999999999999</v>
      </c>
      <c r="W607" s="11">
        <v>2.798050414049463E-2</v>
      </c>
    </row>
    <row r="608" spans="1:23" x14ac:dyDescent="0.45">
      <c r="A608">
        <v>5</v>
      </c>
      <c r="B608">
        <v>7.5630002019999996</v>
      </c>
      <c r="C608">
        <v>2.4860000000000002</v>
      </c>
      <c r="D608">
        <v>0.95</v>
      </c>
      <c r="E608" t="s">
        <v>54</v>
      </c>
      <c r="F608" t="s">
        <v>24</v>
      </c>
      <c r="G608">
        <v>5.2629999999999999</v>
      </c>
      <c r="H608">
        <v>5.2629999999999999</v>
      </c>
      <c r="I608">
        <v>4</v>
      </c>
      <c r="J608">
        <v>1.0249999999999999</v>
      </c>
      <c r="K608">
        <v>-2.004</v>
      </c>
      <c r="L608">
        <v>1.01</v>
      </c>
      <c r="M608">
        <v>-3.0009999999999999</v>
      </c>
      <c r="N608">
        <v>0.997</v>
      </c>
      <c r="O608">
        <v>-1.5509999999999999</v>
      </c>
      <c r="P608">
        <v>0.98099999999999998</v>
      </c>
      <c r="Q608">
        <v>-2.5739999999999998</v>
      </c>
      <c r="R608">
        <v>-5.2629999999999999</v>
      </c>
      <c r="S608">
        <v>5.2629999999999999</v>
      </c>
      <c r="T608">
        <v>7.351</v>
      </c>
      <c r="U608">
        <v>2.4159999999999999</v>
      </c>
      <c r="V608">
        <v>-0.21199999999999999</v>
      </c>
      <c r="W608" s="11">
        <v>2.8031230508751954E-2</v>
      </c>
    </row>
    <row r="609" spans="1:23" x14ac:dyDescent="0.45">
      <c r="A609">
        <v>6</v>
      </c>
      <c r="B609">
        <v>7.9860000610000004</v>
      </c>
      <c r="C609">
        <v>2.625</v>
      </c>
      <c r="D609">
        <v>0.95</v>
      </c>
      <c r="E609" t="s">
        <v>54</v>
      </c>
      <c r="F609" t="s">
        <v>24</v>
      </c>
      <c r="G609">
        <v>5.2629999999999999</v>
      </c>
      <c r="H609">
        <v>5.2629999999999999</v>
      </c>
      <c r="I609">
        <v>4</v>
      </c>
      <c r="J609">
        <v>1.0229999999999999</v>
      </c>
      <c r="K609">
        <v>-2.1179999999999999</v>
      </c>
      <c r="L609">
        <v>1.0069999999999999</v>
      </c>
      <c r="M609">
        <v>-3.1749999999999998</v>
      </c>
      <c r="N609">
        <v>0.995</v>
      </c>
      <c r="O609">
        <v>-1.6639999999999999</v>
      </c>
      <c r="P609">
        <v>0.97899999999999998</v>
      </c>
      <c r="Q609">
        <v>-2.7490000000000001</v>
      </c>
      <c r="R609">
        <v>-5.2629999999999999</v>
      </c>
      <c r="S609">
        <v>5.2629999999999999</v>
      </c>
      <c r="T609">
        <v>7.7619999999999996</v>
      </c>
      <c r="U609">
        <v>2.5510000000000002</v>
      </c>
      <c r="V609">
        <v>-0.224</v>
      </c>
      <c r="W609" s="11">
        <v>2.8049093324443539E-2</v>
      </c>
    </row>
    <row r="610" spans="1:23" x14ac:dyDescent="0.45">
      <c r="A610">
        <v>7</v>
      </c>
      <c r="B610">
        <v>8.6260004039999991</v>
      </c>
      <c r="C610">
        <v>2.835</v>
      </c>
      <c r="D610">
        <v>0.95</v>
      </c>
      <c r="E610" t="s">
        <v>54</v>
      </c>
      <c r="F610" t="s">
        <v>24</v>
      </c>
      <c r="G610">
        <v>5.2629999999999999</v>
      </c>
      <c r="H610">
        <v>5.2629999999999999</v>
      </c>
      <c r="I610">
        <v>4</v>
      </c>
      <c r="J610">
        <v>1.0209999999999999</v>
      </c>
      <c r="K610">
        <v>-2.2919999999999998</v>
      </c>
      <c r="L610">
        <v>1.0029999999999999</v>
      </c>
      <c r="M610">
        <v>-3.4409999999999998</v>
      </c>
      <c r="N610">
        <v>0.99199999999999999</v>
      </c>
      <c r="O610">
        <v>-1.8360000000000001</v>
      </c>
      <c r="P610">
        <v>0.97499999999999998</v>
      </c>
      <c r="Q610">
        <v>-3.016</v>
      </c>
      <c r="R610">
        <v>-5.2629999999999999</v>
      </c>
      <c r="S610">
        <v>5.2629999999999999</v>
      </c>
      <c r="T610">
        <v>8.3819999999999997</v>
      </c>
      <c r="U610">
        <v>2.7549999999999999</v>
      </c>
      <c r="V610">
        <v>-0.24399999999999999</v>
      </c>
      <c r="W610" s="11">
        <v>2.8286620979852146E-2</v>
      </c>
    </row>
    <row r="611" spans="1:23" x14ac:dyDescent="0.45">
      <c r="A611">
        <v>8</v>
      </c>
      <c r="B611">
        <v>9.0590000150000005</v>
      </c>
      <c r="C611">
        <v>2.9780000000000002</v>
      </c>
      <c r="D611">
        <v>0.95</v>
      </c>
      <c r="E611" t="s">
        <v>54</v>
      </c>
      <c r="F611" t="s">
        <v>24</v>
      </c>
      <c r="G611">
        <v>5.2629999999999999</v>
      </c>
      <c r="H611">
        <v>5.258</v>
      </c>
      <c r="I611">
        <v>4</v>
      </c>
      <c r="J611">
        <v>1.0189999999999999</v>
      </c>
      <c r="K611">
        <v>-2.41</v>
      </c>
      <c r="L611">
        <v>1.0009999999999999</v>
      </c>
      <c r="M611">
        <v>-3.6219999999999999</v>
      </c>
      <c r="N611">
        <v>0.99099999999999999</v>
      </c>
      <c r="O611">
        <v>-1.954</v>
      </c>
      <c r="P611">
        <v>0.97199999999999998</v>
      </c>
      <c r="Q611">
        <v>-3.198</v>
      </c>
      <c r="R611">
        <v>-5.258</v>
      </c>
      <c r="S611">
        <v>5.258</v>
      </c>
      <c r="T611">
        <v>8.8019999999999996</v>
      </c>
      <c r="U611">
        <v>2.8929999999999998</v>
      </c>
      <c r="V611">
        <v>-0.25700000000000001</v>
      </c>
      <c r="W611" s="11">
        <v>2.8369578824865571E-2</v>
      </c>
    </row>
    <row r="612" spans="1:23" x14ac:dyDescent="0.45">
      <c r="A612">
        <v>9</v>
      </c>
      <c r="B612">
        <v>9.1809997560000003</v>
      </c>
      <c r="C612">
        <v>3.0179999999999998</v>
      </c>
      <c r="D612">
        <v>0.95</v>
      </c>
      <c r="E612" t="s">
        <v>54</v>
      </c>
      <c r="F612" t="s">
        <v>24</v>
      </c>
      <c r="G612">
        <v>5.2629999999999999</v>
      </c>
      <c r="H612">
        <v>5.2050000000000001</v>
      </c>
      <c r="I612">
        <v>4</v>
      </c>
      <c r="J612">
        <v>1.0189999999999999</v>
      </c>
      <c r="K612">
        <v>-2.444</v>
      </c>
      <c r="L612">
        <v>1</v>
      </c>
      <c r="M612">
        <v>-3.673</v>
      </c>
      <c r="N612">
        <v>0.999</v>
      </c>
      <c r="O612">
        <v>-2.125</v>
      </c>
      <c r="P612">
        <v>0.98</v>
      </c>
      <c r="Q612">
        <v>-3.379</v>
      </c>
      <c r="R612">
        <v>-3.7280000000000002</v>
      </c>
      <c r="S612">
        <v>5.2050000000000001</v>
      </c>
      <c r="T612">
        <v>8.9969999999999999</v>
      </c>
      <c r="U612">
        <v>2.9569999999999999</v>
      </c>
      <c r="V612">
        <v>-0.184</v>
      </c>
      <c r="W612" s="11">
        <v>2.0041363782822477E-2</v>
      </c>
    </row>
    <row r="613" spans="1:23" x14ac:dyDescent="0.45">
      <c r="A613">
        <v>10</v>
      </c>
      <c r="B613">
        <v>9.2299995419999998</v>
      </c>
      <c r="C613">
        <v>3.0339999999999998</v>
      </c>
      <c r="D613">
        <v>0.95</v>
      </c>
      <c r="E613" t="s">
        <v>54</v>
      </c>
      <c r="F613" t="s">
        <v>24</v>
      </c>
      <c r="G613">
        <v>5.2629999999999999</v>
      </c>
      <c r="H613">
        <v>5.0949999999999998</v>
      </c>
      <c r="I613">
        <v>4</v>
      </c>
      <c r="J613">
        <v>1.018</v>
      </c>
      <c r="K613">
        <v>-2.4569999999999999</v>
      </c>
      <c r="L613">
        <v>1</v>
      </c>
      <c r="M613">
        <v>-3.694</v>
      </c>
      <c r="N613">
        <v>0.998</v>
      </c>
      <c r="O613">
        <v>-2.1379999999999999</v>
      </c>
      <c r="P613">
        <v>0.98</v>
      </c>
      <c r="Q613">
        <v>-3.4</v>
      </c>
      <c r="R613">
        <v>-3.7280000000000002</v>
      </c>
      <c r="S613">
        <v>5.0949999999999998</v>
      </c>
      <c r="T613">
        <v>9.0449999999999999</v>
      </c>
      <c r="U613">
        <v>2.9729999999999999</v>
      </c>
      <c r="V613">
        <v>-0.185</v>
      </c>
      <c r="W613" s="11">
        <v>2.0043288318507688E-2</v>
      </c>
    </row>
    <row r="614" spans="1:23" x14ac:dyDescent="0.45">
      <c r="A614">
        <v>11</v>
      </c>
      <c r="B614">
        <v>9.2609996799999994</v>
      </c>
      <c r="C614">
        <v>3.044</v>
      </c>
      <c r="D614">
        <v>0.95</v>
      </c>
      <c r="E614" t="s">
        <v>54</v>
      </c>
      <c r="F614" t="s">
        <v>24</v>
      </c>
      <c r="G614">
        <v>5.2629999999999999</v>
      </c>
      <c r="H614">
        <v>4.9790000000000001</v>
      </c>
      <c r="I614">
        <v>4</v>
      </c>
      <c r="J614">
        <v>1.018</v>
      </c>
      <c r="K614">
        <v>-2.4660000000000002</v>
      </c>
      <c r="L614">
        <v>0.999</v>
      </c>
      <c r="M614">
        <v>-3.7069999999999999</v>
      </c>
      <c r="N614">
        <v>0.998</v>
      </c>
      <c r="O614">
        <v>-2.1469999999999998</v>
      </c>
      <c r="P614">
        <v>0.97899999999999998</v>
      </c>
      <c r="Q614">
        <v>-3.4129999999999998</v>
      </c>
      <c r="R614">
        <v>-3.7280000000000002</v>
      </c>
      <c r="S614">
        <v>4.9790000000000001</v>
      </c>
      <c r="T614">
        <v>9.0760000000000005</v>
      </c>
      <c r="U614">
        <v>2.9830000000000001</v>
      </c>
      <c r="V614">
        <v>-0.185</v>
      </c>
      <c r="W614" s="11">
        <v>1.9976210602784397E-2</v>
      </c>
    </row>
    <row r="615" spans="1:23" x14ac:dyDescent="0.45">
      <c r="A615">
        <v>12</v>
      </c>
      <c r="B615">
        <v>9.2919998170000007</v>
      </c>
      <c r="C615">
        <v>3.0539999999999998</v>
      </c>
      <c r="D615">
        <v>0.95</v>
      </c>
      <c r="E615" t="s">
        <v>54</v>
      </c>
      <c r="F615" t="s">
        <v>24</v>
      </c>
      <c r="G615">
        <v>5.2629999999999999</v>
      </c>
      <c r="H615">
        <v>4.9160000000000004</v>
      </c>
      <c r="I615">
        <v>4</v>
      </c>
      <c r="J615">
        <v>1.018</v>
      </c>
      <c r="K615">
        <v>-2.4740000000000002</v>
      </c>
      <c r="L615">
        <v>0.999</v>
      </c>
      <c r="M615">
        <v>-3.72</v>
      </c>
      <c r="N615">
        <v>0.998</v>
      </c>
      <c r="O615">
        <v>-2.1549999999999998</v>
      </c>
      <c r="P615">
        <v>0.97899999999999998</v>
      </c>
      <c r="Q615">
        <v>-3.4260000000000002</v>
      </c>
      <c r="R615">
        <v>-3.7269999999999999</v>
      </c>
      <c r="S615">
        <v>4.9160000000000004</v>
      </c>
      <c r="T615">
        <v>9.1059999999999999</v>
      </c>
      <c r="U615">
        <v>2.9929999999999999</v>
      </c>
      <c r="V615">
        <v>-0.186</v>
      </c>
      <c r="W615" s="11">
        <v>2.0017199813080967E-2</v>
      </c>
    </row>
    <row r="616" spans="1:23" x14ac:dyDescent="0.45">
      <c r="A616">
        <v>13</v>
      </c>
      <c r="B616">
        <v>9.3219995499999992</v>
      </c>
      <c r="C616">
        <v>3.0640000000000001</v>
      </c>
      <c r="D616">
        <v>0.95</v>
      </c>
      <c r="E616" t="s">
        <v>54</v>
      </c>
      <c r="F616" t="s">
        <v>24</v>
      </c>
      <c r="G616">
        <v>5.2629999999999999</v>
      </c>
      <c r="H616">
        <v>4.984</v>
      </c>
      <c r="I616">
        <v>4</v>
      </c>
      <c r="J616">
        <v>1.018</v>
      </c>
      <c r="K616">
        <v>-2.4820000000000002</v>
      </c>
      <c r="L616">
        <v>0.999</v>
      </c>
      <c r="M616">
        <v>-3.7330000000000001</v>
      </c>
      <c r="N616">
        <v>0.998</v>
      </c>
      <c r="O616">
        <v>-2.1640000000000001</v>
      </c>
      <c r="P616">
        <v>0.97899999999999998</v>
      </c>
      <c r="Q616">
        <v>-3.4390000000000001</v>
      </c>
      <c r="R616">
        <v>-3.7269999999999999</v>
      </c>
      <c r="S616">
        <v>4.984</v>
      </c>
      <c r="T616">
        <v>9.1349999999999998</v>
      </c>
      <c r="U616">
        <v>3.0030000000000001</v>
      </c>
      <c r="V616">
        <v>-0.187</v>
      </c>
      <c r="W616" s="11">
        <v>2.0060025641172603E-2</v>
      </c>
    </row>
    <row r="617" spans="1:23" x14ac:dyDescent="0.45">
      <c r="A617">
        <v>14</v>
      </c>
      <c r="B617">
        <v>9.3380002980000008</v>
      </c>
      <c r="C617">
        <v>3.069</v>
      </c>
      <c r="D617">
        <v>0.95</v>
      </c>
      <c r="E617" t="s">
        <v>54</v>
      </c>
      <c r="F617" t="s">
        <v>24</v>
      </c>
      <c r="G617">
        <v>5.2629999999999999</v>
      </c>
      <c r="H617">
        <v>5.016</v>
      </c>
      <c r="I617">
        <v>4</v>
      </c>
      <c r="J617">
        <v>1.018</v>
      </c>
      <c r="K617">
        <v>-2.4870000000000001</v>
      </c>
      <c r="L617">
        <v>0.999</v>
      </c>
      <c r="M617">
        <v>-3.7389999999999999</v>
      </c>
      <c r="N617">
        <v>0.998</v>
      </c>
      <c r="O617">
        <v>-2.1680000000000001</v>
      </c>
      <c r="P617">
        <v>0.97899999999999998</v>
      </c>
      <c r="Q617">
        <v>-3.4460000000000002</v>
      </c>
      <c r="R617">
        <v>-3.7269999999999999</v>
      </c>
      <c r="S617">
        <v>5.016</v>
      </c>
      <c r="T617">
        <v>9.1509999999999998</v>
      </c>
      <c r="U617">
        <v>3.008</v>
      </c>
      <c r="V617">
        <v>-0.187</v>
      </c>
      <c r="W617" s="11">
        <v>2.0025732708538507E-2</v>
      </c>
    </row>
    <row r="618" spans="1:23" x14ac:dyDescent="0.45">
      <c r="A618">
        <v>15</v>
      </c>
      <c r="B618">
        <v>9.4040002820000002</v>
      </c>
      <c r="C618">
        <v>3.0910000000000002</v>
      </c>
      <c r="D618">
        <v>0.95</v>
      </c>
      <c r="E618" t="s">
        <v>54</v>
      </c>
      <c r="F618" t="s">
        <v>24</v>
      </c>
      <c r="G618">
        <v>5.2629999999999999</v>
      </c>
      <c r="H618">
        <v>5.1470000000000002</v>
      </c>
      <c r="I618">
        <v>4</v>
      </c>
      <c r="J618">
        <v>1.018</v>
      </c>
      <c r="K618">
        <v>-2.5049999999999999</v>
      </c>
      <c r="L618">
        <v>0.999</v>
      </c>
      <c r="M618">
        <v>-3.7669999999999999</v>
      </c>
      <c r="N618">
        <v>0.998</v>
      </c>
      <c r="O618">
        <v>-2.1859999999999999</v>
      </c>
      <c r="P618">
        <v>0.97899999999999998</v>
      </c>
      <c r="Q618">
        <v>-3.4729999999999999</v>
      </c>
      <c r="R618">
        <v>-3.726</v>
      </c>
      <c r="S618">
        <v>5.1470000000000002</v>
      </c>
      <c r="T618">
        <v>9.2159999999999993</v>
      </c>
      <c r="U618">
        <v>3.0289999999999999</v>
      </c>
      <c r="V618">
        <v>-0.188</v>
      </c>
      <c r="W618" s="11">
        <v>1.9991522369458906E-2</v>
      </c>
    </row>
    <row r="619" spans="1:23" x14ac:dyDescent="0.45">
      <c r="A619">
        <v>16</v>
      </c>
      <c r="B619">
        <v>9.5939998630000005</v>
      </c>
      <c r="C619">
        <v>3.153</v>
      </c>
      <c r="D619">
        <v>0.95</v>
      </c>
      <c r="E619" t="s">
        <v>54</v>
      </c>
      <c r="F619" t="s">
        <v>24</v>
      </c>
      <c r="G619">
        <v>5.2629999999999999</v>
      </c>
      <c r="H619">
        <v>5.2370000000000001</v>
      </c>
      <c r="I619">
        <v>4</v>
      </c>
      <c r="J619">
        <v>1.0169999999999999</v>
      </c>
      <c r="K619">
        <v>-2.5569999999999999</v>
      </c>
      <c r="L619">
        <v>0.997</v>
      </c>
      <c r="M619">
        <v>-3.847</v>
      </c>
      <c r="N619">
        <v>0.997</v>
      </c>
      <c r="O619">
        <v>-2.238</v>
      </c>
      <c r="P619">
        <v>0.97699999999999998</v>
      </c>
      <c r="Q619">
        <v>-3.5539999999999998</v>
      </c>
      <c r="R619">
        <v>-3.7240000000000002</v>
      </c>
      <c r="S619">
        <v>5.2370000000000001</v>
      </c>
      <c r="T619">
        <v>9.4019999999999992</v>
      </c>
      <c r="U619">
        <v>3.09</v>
      </c>
      <c r="V619">
        <v>-0.192</v>
      </c>
      <c r="W619" s="11">
        <v>2.0012493823401388E-2</v>
      </c>
    </row>
    <row r="620" spans="1:23" x14ac:dyDescent="0.45">
      <c r="A620">
        <v>17</v>
      </c>
      <c r="B620">
        <v>9.8830003739999999</v>
      </c>
      <c r="C620">
        <v>3.2480000000000002</v>
      </c>
      <c r="D620">
        <v>0.95</v>
      </c>
      <c r="E620" t="s">
        <v>54</v>
      </c>
      <c r="F620" t="s">
        <v>24</v>
      </c>
      <c r="G620">
        <v>5.2629999999999999</v>
      </c>
      <c r="H620">
        <v>5.2629999999999999</v>
      </c>
      <c r="I620">
        <v>4</v>
      </c>
      <c r="J620">
        <v>1.016</v>
      </c>
      <c r="K620">
        <v>-2.637</v>
      </c>
      <c r="L620">
        <v>0.996</v>
      </c>
      <c r="M620">
        <v>-3.97</v>
      </c>
      <c r="N620">
        <v>0.996</v>
      </c>
      <c r="O620">
        <v>-2.3180000000000001</v>
      </c>
      <c r="P620">
        <v>0.97599999999999998</v>
      </c>
      <c r="Q620">
        <v>-3.677</v>
      </c>
      <c r="R620">
        <v>-3.7210000000000001</v>
      </c>
      <c r="S620">
        <v>5.2629999999999999</v>
      </c>
      <c r="T620">
        <v>9.6839999999999993</v>
      </c>
      <c r="U620">
        <v>3.1829999999999998</v>
      </c>
      <c r="V620">
        <v>-0.19900000000000001</v>
      </c>
      <c r="W620" s="11">
        <v>2.0135623441189663E-2</v>
      </c>
    </row>
    <row r="621" spans="1:23" x14ac:dyDescent="0.45">
      <c r="A621">
        <v>18</v>
      </c>
      <c r="B621">
        <v>10</v>
      </c>
      <c r="C621">
        <v>3.2869999999999999</v>
      </c>
      <c r="D621">
        <v>0.95</v>
      </c>
      <c r="E621" t="s">
        <v>54</v>
      </c>
      <c r="F621" t="s">
        <v>24</v>
      </c>
      <c r="G621">
        <v>5.2629999999999999</v>
      </c>
      <c r="H621">
        <v>5.2629999999999999</v>
      </c>
      <c r="I621">
        <v>4</v>
      </c>
      <c r="J621">
        <v>1.0149999999999999</v>
      </c>
      <c r="K621">
        <v>-2.669</v>
      </c>
      <c r="L621">
        <v>0.995</v>
      </c>
      <c r="M621">
        <v>-4.0199999999999996</v>
      </c>
      <c r="N621">
        <v>0.995</v>
      </c>
      <c r="O621">
        <v>-2.35</v>
      </c>
      <c r="P621">
        <v>0.97499999999999998</v>
      </c>
      <c r="Q621">
        <v>-3.7269999999999999</v>
      </c>
      <c r="R621">
        <v>-3.72</v>
      </c>
      <c r="S621">
        <v>5.2629999999999999</v>
      </c>
      <c r="T621">
        <v>9.7989999999999995</v>
      </c>
      <c r="U621">
        <v>3.2210000000000001</v>
      </c>
      <c r="V621">
        <v>-0.20100000000000001</v>
      </c>
      <c r="W621" s="11">
        <v>2.0100000000000052E-2</v>
      </c>
    </row>
    <row r="622" spans="1:23" x14ac:dyDescent="0.45">
      <c r="A622">
        <v>19</v>
      </c>
      <c r="B622">
        <v>9.9659996030000002</v>
      </c>
      <c r="C622">
        <v>3.2759999999999998</v>
      </c>
      <c r="D622">
        <v>0.95</v>
      </c>
      <c r="E622" t="s">
        <v>54</v>
      </c>
      <c r="F622" t="s">
        <v>24</v>
      </c>
      <c r="G622">
        <v>5.2629999999999999</v>
      </c>
      <c r="H622">
        <v>5.2629999999999999</v>
      </c>
      <c r="I622">
        <v>4</v>
      </c>
      <c r="J622">
        <v>1.016</v>
      </c>
      <c r="K622">
        <v>-2.66</v>
      </c>
      <c r="L622">
        <v>0.995</v>
      </c>
      <c r="M622">
        <v>-4.0049999999999999</v>
      </c>
      <c r="N622">
        <v>0.996</v>
      </c>
      <c r="O622">
        <v>-2.34</v>
      </c>
      <c r="P622">
        <v>0.97499999999999998</v>
      </c>
      <c r="Q622">
        <v>-3.7130000000000001</v>
      </c>
      <c r="R622">
        <v>-3.72</v>
      </c>
      <c r="S622">
        <v>5.2629999999999999</v>
      </c>
      <c r="T622">
        <v>9.766</v>
      </c>
      <c r="U622">
        <v>3.21</v>
      </c>
      <c r="V622">
        <v>-0.2</v>
      </c>
      <c r="W622" s="11">
        <v>2.0068192952746616E-2</v>
      </c>
    </row>
    <row r="623" spans="1:23" x14ac:dyDescent="0.45">
      <c r="A623">
        <v>20</v>
      </c>
      <c r="B623">
        <v>9.8570003509999999</v>
      </c>
      <c r="C623">
        <v>3.24</v>
      </c>
      <c r="D623">
        <v>0.95</v>
      </c>
      <c r="E623" t="s">
        <v>54</v>
      </c>
      <c r="F623" t="s">
        <v>24</v>
      </c>
      <c r="G623">
        <v>5.2629999999999999</v>
      </c>
      <c r="H623">
        <v>5.2629999999999999</v>
      </c>
      <c r="I623">
        <v>4</v>
      </c>
      <c r="J623">
        <v>1.016</v>
      </c>
      <c r="K623">
        <v>-2.63</v>
      </c>
      <c r="L623">
        <v>0.996</v>
      </c>
      <c r="M623">
        <v>-3.9590000000000001</v>
      </c>
      <c r="N623">
        <v>0.996</v>
      </c>
      <c r="O623">
        <v>-2.31</v>
      </c>
      <c r="P623">
        <v>0.97599999999999998</v>
      </c>
      <c r="Q623">
        <v>-3.6659999999999999</v>
      </c>
      <c r="R623">
        <v>-3.7210000000000001</v>
      </c>
      <c r="S623">
        <v>5.2629999999999999</v>
      </c>
      <c r="T623">
        <v>9.6590000000000007</v>
      </c>
      <c r="U623">
        <v>3.1749999999999998</v>
      </c>
      <c r="V623">
        <v>-0.19800000000000001</v>
      </c>
      <c r="W623" s="11">
        <v>2.0087282535189516E-2</v>
      </c>
    </row>
    <row r="624" spans="1:23" x14ac:dyDescent="0.45">
      <c r="A624">
        <v>21</v>
      </c>
      <c r="B624">
        <v>9.6199998860000004</v>
      </c>
      <c r="C624">
        <v>3.1619999999999999</v>
      </c>
      <c r="D624">
        <v>0.95</v>
      </c>
      <c r="E624" t="s">
        <v>54</v>
      </c>
      <c r="F624" t="s">
        <v>24</v>
      </c>
      <c r="G624">
        <v>5.2629999999999999</v>
      </c>
      <c r="H624">
        <v>5.2629999999999999</v>
      </c>
      <c r="I624">
        <v>4</v>
      </c>
      <c r="J624">
        <v>1.0169999999999999</v>
      </c>
      <c r="K624">
        <v>-2.5640000000000001</v>
      </c>
      <c r="L624">
        <v>0.997</v>
      </c>
      <c r="M624">
        <v>-3.8580000000000001</v>
      </c>
      <c r="N624">
        <v>0.997</v>
      </c>
      <c r="O624">
        <v>-2.2450000000000001</v>
      </c>
      <c r="P624">
        <v>0.97699999999999998</v>
      </c>
      <c r="Q624">
        <v>-3.5649999999999999</v>
      </c>
      <c r="R624">
        <v>-3.7240000000000002</v>
      </c>
      <c r="S624">
        <v>5.2629999999999999</v>
      </c>
      <c r="T624">
        <v>9.4269999999999996</v>
      </c>
      <c r="U624">
        <v>3.0990000000000002</v>
      </c>
      <c r="V624">
        <v>-0.193</v>
      </c>
      <c r="W624" s="11">
        <v>2.0062358449803502E-2</v>
      </c>
    </row>
    <row r="625" spans="1:23" x14ac:dyDescent="0.45">
      <c r="A625">
        <v>22</v>
      </c>
      <c r="B625">
        <v>9.1389999389999996</v>
      </c>
      <c r="C625">
        <v>3.004</v>
      </c>
      <c r="D625">
        <v>0.95</v>
      </c>
      <c r="E625" t="s">
        <v>54</v>
      </c>
      <c r="F625" t="s">
        <v>24</v>
      </c>
      <c r="G625">
        <v>5.2629999999999999</v>
      </c>
      <c r="H625">
        <v>5.2629999999999999</v>
      </c>
      <c r="I625">
        <v>4</v>
      </c>
      <c r="J625">
        <v>1.0189999999999999</v>
      </c>
      <c r="K625">
        <v>-2.4319999999999999</v>
      </c>
      <c r="L625">
        <v>1</v>
      </c>
      <c r="M625">
        <v>-3.6560000000000001</v>
      </c>
      <c r="N625">
        <v>0.99</v>
      </c>
      <c r="O625">
        <v>-1.9750000000000001</v>
      </c>
      <c r="P625">
        <v>0.97199999999999998</v>
      </c>
      <c r="Q625">
        <v>-3.2309999999999999</v>
      </c>
      <c r="R625">
        <v>-5.2629999999999999</v>
      </c>
      <c r="S625">
        <v>5.2629999999999999</v>
      </c>
      <c r="T625">
        <v>8.8800000000000008</v>
      </c>
      <c r="U625">
        <v>2.919</v>
      </c>
      <c r="V625">
        <v>-0.25900000000000001</v>
      </c>
      <c r="W625" s="11">
        <v>2.8340074486130146E-2</v>
      </c>
    </row>
    <row r="626" spans="1:23" x14ac:dyDescent="0.45">
      <c r="A626">
        <v>23</v>
      </c>
      <c r="B626">
        <v>8.5469999310000002</v>
      </c>
      <c r="C626">
        <v>2.8090000000000002</v>
      </c>
      <c r="D626">
        <v>0.95</v>
      </c>
      <c r="E626" t="s">
        <v>54</v>
      </c>
      <c r="F626" t="s">
        <v>24</v>
      </c>
      <c r="G626">
        <v>5.2629999999999999</v>
      </c>
      <c r="H626">
        <v>5.2629999999999999</v>
      </c>
      <c r="I626">
        <v>4</v>
      </c>
      <c r="J626">
        <v>1.0209999999999999</v>
      </c>
      <c r="K626">
        <v>-2.2709999999999999</v>
      </c>
      <c r="L626">
        <v>1.004</v>
      </c>
      <c r="M626">
        <v>-3.4079999999999999</v>
      </c>
      <c r="N626">
        <v>0.99299999999999999</v>
      </c>
      <c r="O626">
        <v>-1.8149999999999999</v>
      </c>
      <c r="P626">
        <v>0.97499999999999998</v>
      </c>
      <c r="Q626">
        <v>-2.9830000000000001</v>
      </c>
      <c r="R626">
        <v>-5.2629999999999999</v>
      </c>
      <c r="S626">
        <v>5.2629999999999999</v>
      </c>
      <c r="T626">
        <v>8.3059999999999992</v>
      </c>
      <c r="U626">
        <v>2.73</v>
      </c>
      <c r="V626">
        <v>-0.24099999999999999</v>
      </c>
      <c r="W626" s="11">
        <v>2.8197020351655021E-2</v>
      </c>
    </row>
    <row r="627" spans="1:23" x14ac:dyDescent="0.45">
      <c r="A627">
        <v>24</v>
      </c>
      <c r="B627">
        <v>8.0469999310000002</v>
      </c>
      <c r="C627">
        <v>2.645</v>
      </c>
      <c r="D627">
        <v>0.95</v>
      </c>
      <c r="E627" t="s">
        <v>54</v>
      </c>
      <c r="F627" t="s">
        <v>24</v>
      </c>
      <c r="G627">
        <v>5.2629999999999999</v>
      </c>
      <c r="H627">
        <v>5.2629999999999999</v>
      </c>
      <c r="I627">
        <v>4</v>
      </c>
      <c r="J627">
        <v>1.0229999999999999</v>
      </c>
      <c r="K627">
        <v>-2.1349999999999998</v>
      </c>
      <c r="L627">
        <v>1.0069999999999999</v>
      </c>
      <c r="M627">
        <v>-3.2010000000000001</v>
      </c>
      <c r="N627">
        <v>0.995</v>
      </c>
      <c r="O627">
        <v>-1.68</v>
      </c>
      <c r="P627">
        <v>0.97899999999999998</v>
      </c>
      <c r="Q627">
        <v>-2.774</v>
      </c>
      <c r="R627">
        <v>-5.2629999999999999</v>
      </c>
      <c r="S627">
        <v>5.2629999999999999</v>
      </c>
      <c r="T627">
        <v>7.8209999999999997</v>
      </c>
      <c r="U627">
        <v>2.5710000000000002</v>
      </c>
      <c r="V627">
        <v>-0.22600000000000001</v>
      </c>
      <c r="W627" s="11">
        <v>2.8084992287543797E-2</v>
      </c>
    </row>
    <row r="628" spans="1:23" x14ac:dyDescent="0.45">
      <c r="A628">
        <v>1</v>
      </c>
      <c r="B628">
        <v>7.7160000799999997</v>
      </c>
      <c r="C628">
        <v>2.536</v>
      </c>
      <c r="D628">
        <v>0.95</v>
      </c>
      <c r="E628" t="s">
        <v>54</v>
      </c>
      <c r="F628" t="s">
        <v>25</v>
      </c>
      <c r="G628">
        <v>5.2629999999999999</v>
      </c>
      <c r="H628">
        <v>5.2629999999999999</v>
      </c>
      <c r="I628">
        <v>4</v>
      </c>
      <c r="J628">
        <v>1.024</v>
      </c>
      <c r="K628">
        <v>-2.0449999999999999</v>
      </c>
      <c r="L628">
        <v>1.0089999999999999</v>
      </c>
      <c r="M628">
        <v>-3.0640000000000001</v>
      </c>
      <c r="N628">
        <v>0.996</v>
      </c>
      <c r="O628">
        <v>-1.5920000000000001</v>
      </c>
      <c r="P628">
        <v>0.98099999999999998</v>
      </c>
      <c r="Q628">
        <v>-2.637</v>
      </c>
      <c r="R628">
        <v>-5.2629999999999999</v>
      </c>
      <c r="S628">
        <v>5.2629999999999999</v>
      </c>
      <c r="T628">
        <v>7.5</v>
      </c>
      <c r="U628">
        <v>2.4649999999999999</v>
      </c>
      <c r="V628">
        <v>-0.216</v>
      </c>
      <c r="W628" s="11">
        <v>2.799378923801148E-2</v>
      </c>
    </row>
    <row r="629" spans="1:23" x14ac:dyDescent="0.45">
      <c r="A629">
        <v>2</v>
      </c>
      <c r="B629">
        <v>7.5170001979999999</v>
      </c>
      <c r="C629">
        <v>2.4710000000000001</v>
      </c>
      <c r="D629">
        <v>0.95</v>
      </c>
      <c r="E629" t="s">
        <v>54</v>
      </c>
      <c r="F629" t="s">
        <v>25</v>
      </c>
      <c r="G629">
        <v>5.2629999999999999</v>
      </c>
      <c r="H629">
        <v>5.2629999999999999</v>
      </c>
      <c r="I629">
        <v>4</v>
      </c>
      <c r="J629">
        <v>1.0249999999999999</v>
      </c>
      <c r="K629">
        <v>-1.9910000000000001</v>
      </c>
      <c r="L629">
        <v>1.01</v>
      </c>
      <c r="M629">
        <v>-2.9820000000000002</v>
      </c>
      <c r="N629">
        <v>0.997</v>
      </c>
      <c r="O629">
        <v>-1.538</v>
      </c>
      <c r="P629">
        <v>0.98199999999999998</v>
      </c>
      <c r="Q629">
        <v>-2.5550000000000002</v>
      </c>
      <c r="R629">
        <v>-5.2629999999999999</v>
      </c>
      <c r="S629">
        <v>5.2629999999999999</v>
      </c>
      <c r="T629">
        <v>7.3070000000000004</v>
      </c>
      <c r="U629">
        <v>2.4020000000000001</v>
      </c>
      <c r="V629">
        <v>-0.21</v>
      </c>
      <c r="W629" s="11">
        <v>2.7936702470205188E-2</v>
      </c>
    </row>
    <row r="630" spans="1:23" x14ac:dyDescent="0.45">
      <c r="A630">
        <v>3</v>
      </c>
      <c r="B630">
        <v>7.4070000650000001</v>
      </c>
      <c r="C630">
        <v>2.4350000000000001</v>
      </c>
      <c r="D630">
        <v>0.95</v>
      </c>
      <c r="E630" t="s">
        <v>54</v>
      </c>
      <c r="F630" t="s">
        <v>25</v>
      </c>
      <c r="G630">
        <v>5.2629999999999999</v>
      </c>
      <c r="H630">
        <v>5.2629999999999999</v>
      </c>
      <c r="I630">
        <v>4</v>
      </c>
      <c r="J630">
        <v>1.026</v>
      </c>
      <c r="K630">
        <v>-1.962</v>
      </c>
      <c r="L630">
        <v>1.0109999999999999</v>
      </c>
      <c r="M630">
        <v>-2.9369999999999998</v>
      </c>
      <c r="N630">
        <v>0.997</v>
      </c>
      <c r="O630">
        <v>-1.5089999999999999</v>
      </c>
      <c r="P630">
        <v>0.98199999999999998</v>
      </c>
      <c r="Q630">
        <v>-2.5099999999999998</v>
      </c>
      <c r="R630">
        <v>-5.2629999999999999</v>
      </c>
      <c r="S630">
        <v>5.2629999999999999</v>
      </c>
      <c r="T630">
        <v>7.2</v>
      </c>
      <c r="U630">
        <v>2.3660000000000001</v>
      </c>
      <c r="V630">
        <v>-0.20699999999999999</v>
      </c>
      <c r="W630" s="11">
        <v>2.7946545589776488E-2</v>
      </c>
    </row>
    <row r="631" spans="1:23" x14ac:dyDescent="0.45">
      <c r="A631">
        <v>4</v>
      </c>
      <c r="B631">
        <v>7.3979997629999996</v>
      </c>
      <c r="C631">
        <v>2.4319999999999999</v>
      </c>
      <c r="D631">
        <v>0.95</v>
      </c>
      <c r="E631" t="s">
        <v>54</v>
      </c>
      <c r="F631" t="s">
        <v>25</v>
      </c>
      <c r="G631">
        <v>5.2629999999999999</v>
      </c>
      <c r="H631">
        <v>5.2629999999999999</v>
      </c>
      <c r="I631">
        <v>4</v>
      </c>
      <c r="J631">
        <v>1.026</v>
      </c>
      <c r="K631">
        <v>-1.9590000000000001</v>
      </c>
      <c r="L631">
        <v>1.0109999999999999</v>
      </c>
      <c r="M631">
        <v>-2.9329999999999998</v>
      </c>
      <c r="N631">
        <v>0.997</v>
      </c>
      <c r="O631">
        <v>-1.5069999999999999</v>
      </c>
      <c r="P631">
        <v>0.98199999999999998</v>
      </c>
      <c r="Q631">
        <v>-2.5059999999999998</v>
      </c>
      <c r="R631">
        <v>-5.2629999999999999</v>
      </c>
      <c r="S631">
        <v>5.2629999999999999</v>
      </c>
      <c r="T631">
        <v>7.1909999999999998</v>
      </c>
      <c r="U631">
        <v>2.3639999999999999</v>
      </c>
      <c r="V631">
        <v>-0.20699999999999999</v>
      </c>
      <c r="W631" s="11">
        <v>2.798050414049463E-2</v>
      </c>
    </row>
    <row r="632" spans="1:23" x14ac:dyDescent="0.45">
      <c r="A632">
        <v>5</v>
      </c>
      <c r="B632">
        <v>7.5630002019999996</v>
      </c>
      <c r="C632">
        <v>2.4860000000000002</v>
      </c>
      <c r="D632">
        <v>0.95</v>
      </c>
      <c r="E632" t="s">
        <v>54</v>
      </c>
      <c r="F632" t="s">
        <v>25</v>
      </c>
      <c r="G632">
        <v>5.2629999999999999</v>
      </c>
      <c r="H632">
        <v>5.2629999999999999</v>
      </c>
      <c r="I632">
        <v>4</v>
      </c>
      <c r="J632">
        <v>1.0249999999999999</v>
      </c>
      <c r="K632">
        <v>-2.004</v>
      </c>
      <c r="L632">
        <v>1.01</v>
      </c>
      <c r="M632">
        <v>-3.0009999999999999</v>
      </c>
      <c r="N632">
        <v>0.997</v>
      </c>
      <c r="O632">
        <v>-1.5509999999999999</v>
      </c>
      <c r="P632">
        <v>0.98099999999999998</v>
      </c>
      <c r="Q632">
        <v>-2.5739999999999998</v>
      </c>
      <c r="R632">
        <v>-5.2629999999999999</v>
      </c>
      <c r="S632">
        <v>5.2629999999999999</v>
      </c>
      <c r="T632">
        <v>7.351</v>
      </c>
      <c r="U632">
        <v>2.4159999999999999</v>
      </c>
      <c r="V632">
        <v>-0.21199999999999999</v>
      </c>
      <c r="W632" s="11">
        <v>2.8031230508751954E-2</v>
      </c>
    </row>
    <row r="633" spans="1:23" x14ac:dyDescent="0.45">
      <c r="A633">
        <v>6</v>
      </c>
      <c r="B633">
        <v>7.9860000610000004</v>
      </c>
      <c r="C633">
        <v>2.625</v>
      </c>
      <c r="D633">
        <v>0.95</v>
      </c>
      <c r="E633" t="s">
        <v>54</v>
      </c>
      <c r="F633" t="s">
        <v>25</v>
      </c>
      <c r="G633">
        <v>5.2629999999999999</v>
      </c>
      <c r="H633">
        <v>5.2629999999999999</v>
      </c>
      <c r="I633">
        <v>4</v>
      </c>
      <c r="J633">
        <v>1.0229999999999999</v>
      </c>
      <c r="K633">
        <v>-2.1179999999999999</v>
      </c>
      <c r="L633">
        <v>1.0069999999999999</v>
      </c>
      <c r="M633">
        <v>-3.1749999999999998</v>
      </c>
      <c r="N633">
        <v>0.995</v>
      </c>
      <c r="O633">
        <v>-1.6639999999999999</v>
      </c>
      <c r="P633">
        <v>0.97899999999999998</v>
      </c>
      <c r="Q633">
        <v>-2.7490000000000001</v>
      </c>
      <c r="R633">
        <v>-5.2629999999999999</v>
      </c>
      <c r="S633">
        <v>5.2629999999999999</v>
      </c>
      <c r="T633">
        <v>7.7619999999999996</v>
      </c>
      <c r="U633">
        <v>2.5510000000000002</v>
      </c>
      <c r="V633">
        <v>-0.224</v>
      </c>
      <c r="W633" s="11">
        <v>2.8049093324443539E-2</v>
      </c>
    </row>
    <row r="634" spans="1:23" x14ac:dyDescent="0.45">
      <c r="A634">
        <v>7</v>
      </c>
      <c r="B634">
        <v>8.6260004039999991</v>
      </c>
      <c r="C634">
        <v>2.835</v>
      </c>
      <c r="D634">
        <v>0.95</v>
      </c>
      <c r="E634" t="s">
        <v>54</v>
      </c>
      <c r="F634" t="s">
        <v>25</v>
      </c>
      <c r="G634">
        <v>5.2629999999999999</v>
      </c>
      <c r="H634">
        <v>5.2629999999999999</v>
      </c>
      <c r="I634">
        <v>4</v>
      </c>
      <c r="J634">
        <v>1.0209999999999999</v>
      </c>
      <c r="K634">
        <v>-2.2919999999999998</v>
      </c>
      <c r="L634">
        <v>1.0029999999999999</v>
      </c>
      <c r="M634">
        <v>-3.4409999999999998</v>
      </c>
      <c r="N634">
        <v>0.99199999999999999</v>
      </c>
      <c r="O634">
        <v>-1.8360000000000001</v>
      </c>
      <c r="P634">
        <v>0.97499999999999998</v>
      </c>
      <c r="Q634">
        <v>-3.016</v>
      </c>
      <c r="R634">
        <v>-5.2629999999999999</v>
      </c>
      <c r="S634">
        <v>5.2629999999999999</v>
      </c>
      <c r="T634">
        <v>8.3819999999999997</v>
      </c>
      <c r="U634">
        <v>2.7549999999999999</v>
      </c>
      <c r="V634">
        <v>-0.24399999999999999</v>
      </c>
      <c r="W634" s="11">
        <v>2.8286620979852146E-2</v>
      </c>
    </row>
    <row r="635" spans="1:23" x14ac:dyDescent="0.45">
      <c r="A635">
        <v>8</v>
      </c>
      <c r="B635">
        <v>9.0590000150000005</v>
      </c>
      <c r="C635">
        <v>2.9780000000000002</v>
      </c>
      <c r="D635">
        <v>0.95</v>
      </c>
      <c r="E635" t="s">
        <v>54</v>
      </c>
      <c r="F635" t="s">
        <v>25</v>
      </c>
      <c r="G635">
        <v>5.2629999999999999</v>
      </c>
      <c r="H635">
        <v>5.2629999999999999</v>
      </c>
      <c r="I635">
        <v>4</v>
      </c>
      <c r="J635">
        <v>1.0189999999999999</v>
      </c>
      <c r="K635">
        <v>-2.41</v>
      </c>
      <c r="L635">
        <v>1.0009999999999999</v>
      </c>
      <c r="M635">
        <v>-3.6219999999999999</v>
      </c>
      <c r="N635">
        <v>0.99099999999999999</v>
      </c>
      <c r="O635">
        <v>-1.9530000000000001</v>
      </c>
      <c r="P635">
        <v>0.97199999999999998</v>
      </c>
      <c r="Q635">
        <v>-3.198</v>
      </c>
      <c r="R635">
        <v>-5.2629999999999999</v>
      </c>
      <c r="S635">
        <v>5.2629999999999999</v>
      </c>
      <c r="T635">
        <v>8.8019999999999996</v>
      </c>
      <c r="U635">
        <v>2.8929999999999998</v>
      </c>
      <c r="V635">
        <v>-0.25700000000000001</v>
      </c>
      <c r="W635" s="11">
        <v>2.8369578824865571E-2</v>
      </c>
    </row>
    <row r="636" spans="1:23" x14ac:dyDescent="0.45">
      <c r="A636">
        <v>9</v>
      </c>
      <c r="B636">
        <v>9.1809997560000003</v>
      </c>
      <c r="C636">
        <v>3.0179999999999998</v>
      </c>
      <c r="D636">
        <v>0.95</v>
      </c>
      <c r="E636" t="s">
        <v>54</v>
      </c>
      <c r="F636" t="s">
        <v>25</v>
      </c>
      <c r="G636">
        <v>5.2629999999999999</v>
      </c>
      <c r="H636">
        <v>5.2629999999999999</v>
      </c>
      <c r="I636">
        <v>4</v>
      </c>
      <c r="J636">
        <v>1.0189999999999999</v>
      </c>
      <c r="K636">
        <v>-2.444</v>
      </c>
      <c r="L636">
        <v>1</v>
      </c>
      <c r="M636">
        <v>-3.673</v>
      </c>
      <c r="N636">
        <v>0.999</v>
      </c>
      <c r="O636">
        <v>-2.125</v>
      </c>
      <c r="P636">
        <v>0.98</v>
      </c>
      <c r="Q636">
        <v>-3.379</v>
      </c>
      <c r="R636">
        <v>-3.7280000000000002</v>
      </c>
      <c r="S636">
        <v>5.2629999999999999</v>
      </c>
      <c r="T636">
        <v>8.9969999999999999</v>
      </c>
      <c r="U636">
        <v>2.9569999999999999</v>
      </c>
      <c r="V636">
        <v>-0.184</v>
      </c>
      <c r="W636" s="11">
        <v>2.0041363782822477E-2</v>
      </c>
    </row>
    <row r="637" spans="1:23" x14ac:dyDescent="0.45">
      <c r="A637">
        <v>10</v>
      </c>
      <c r="B637">
        <v>9.2299995419999998</v>
      </c>
      <c r="C637">
        <v>3.0339999999999998</v>
      </c>
      <c r="D637">
        <v>0.95</v>
      </c>
      <c r="E637" t="s">
        <v>54</v>
      </c>
      <c r="F637" t="s">
        <v>25</v>
      </c>
      <c r="G637">
        <v>5.2629999999999999</v>
      </c>
      <c r="H637">
        <v>5.258</v>
      </c>
      <c r="I637">
        <v>4</v>
      </c>
      <c r="J637">
        <v>1.018</v>
      </c>
      <c r="K637">
        <v>-2.4569999999999999</v>
      </c>
      <c r="L637">
        <v>1</v>
      </c>
      <c r="M637">
        <v>-3.694</v>
      </c>
      <c r="N637">
        <v>0.998</v>
      </c>
      <c r="O637">
        <v>-2.1379999999999999</v>
      </c>
      <c r="P637">
        <v>0.98</v>
      </c>
      <c r="Q637">
        <v>-3.4</v>
      </c>
      <c r="R637">
        <v>-3.7280000000000002</v>
      </c>
      <c r="S637">
        <v>5.258</v>
      </c>
      <c r="T637">
        <v>9.0449999999999999</v>
      </c>
      <c r="U637">
        <v>2.9729999999999999</v>
      </c>
      <c r="V637">
        <v>-0.185</v>
      </c>
      <c r="W637" s="11">
        <v>2.0043288318507688E-2</v>
      </c>
    </row>
    <row r="638" spans="1:23" x14ac:dyDescent="0.45">
      <c r="A638">
        <v>11</v>
      </c>
      <c r="B638">
        <v>9.2609996799999994</v>
      </c>
      <c r="C638">
        <v>3.044</v>
      </c>
      <c r="D638">
        <v>0.95</v>
      </c>
      <c r="E638" t="s">
        <v>54</v>
      </c>
      <c r="F638" t="s">
        <v>25</v>
      </c>
      <c r="G638">
        <v>5.2629999999999999</v>
      </c>
      <c r="H638">
        <v>5.242</v>
      </c>
      <c r="I638">
        <v>4</v>
      </c>
      <c r="J638">
        <v>1.018</v>
      </c>
      <c r="K638">
        <v>-2.4660000000000002</v>
      </c>
      <c r="L638">
        <v>0.999</v>
      </c>
      <c r="M638">
        <v>-3.7069999999999999</v>
      </c>
      <c r="N638">
        <v>0.998</v>
      </c>
      <c r="O638">
        <v>-2.1469999999999998</v>
      </c>
      <c r="P638">
        <v>0.97899999999999998</v>
      </c>
      <c r="Q638">
        <v>-3.4129999999999998</v>
      </c>
      <c r="R638">
        <v>-3.7280000000000002</v>
      </c>
      <c r="S638">
        <v>5.242</v>
      </c>
      <c r="T638">
        <v>9.0760000000000005</v>
      </c>
      <c r="U638">
        <v>2.9830000000000001</v>
      </c>
      <c r="V638">
        <v>-0.185</v>
      </c>
      <c r="W638" s="11">
        <v>1.9976210602784397E-2</v>
      </c>
    </row>
    <row r="639" spans="1:23" x14ac:dyDescent="0.45">
      <c r="A639">
        <v>12</v>
      </c>
      <c r="B639">
        <v>9.2919998170000007</v>
      </c>
      <c r="C639">
        <v>3.0539999999999998</v>
      </c>
      <c r="D639">
        <v>0.95</v>
      </c>
      <c r="E639" t="s">
        <v>54</v>
      </c>
      <c r="F639" t="s">
        <v>25</v>
      </c>
      <c r="G639">
        <v>5.2629999999999999</v>
      </c>
      <c r="H639">
        <v>5.226</v>
      </c>
      <c r="I639">
        <v>4</v>
      </c>
      <c r="J639">
        <v>1.018</v>
      </c>
      <c r="K639">
        <v>-2.4740000000000002</v>
      </c>
      <c r="L639">
        <v>0.999</v>
      </c>
      <c r="M639">
        <v>-3.72</v>
      </c>
      <c r="N639">
        <v>0.998</v>
      </c>
      <c r="O639">
        <v>-2.1549999999999998</v>
      </c>
      <c r="P639">
        <v>0.97899999999999998</v>
      </c>
      <c r="Q639">
        <v>-3.4260000000000002</v>
      </c>
      <c r="R639">
        <v>-3.7269999999999999</v>
      </c>
      <c r="S639">
        <v>5.226</v>
      </c>
      <c r="T639">
        <v>9.1059999999999999</v>
      </c>
      <c r="U639">
        <v>2.9929999999999999</v>
      </c>
      <c r="V639">
        <v>-0.186</v>
      </c>
      <c r="W639" s="11">
        <v>2.0017199813080967E-2</v>
      </c>
    </row>
    <row r="640" spans="1:23" x14ac:dyDescent="0.45">
      <c r="A640">
        <v>13</v>
      </c>
      <c r="B640">
        <v>9.3219995499999992</v>
      </c>
      <c r="C640">
        <v>3.0640000000000001</v>
      </c>
      <c r="D640">
        <v>0.95</v>
      </c>
      <c r="E640" t="s">
        <v>54</v>
      </c>
      <c r="F640" t="s">
        <v>25</v>
      </c>
      <c r="G640">
        <v>5.2629999999999999</v>
      </c>
      <c r="H640">
        <v>5.226</v>
      </c>
      <c r="I640">
        <v>4</v>
      </c>
      <c r="J640">
        <v>1.018</v>
      </c>
      <c r="K640">
        <v>-2.4820000000000002</v>
      </c>
      <c r="L640">
        <v>0.999</v>
      </c>
      <c r="M640">
        <v>-3.7330000000000001</v>
      </c>
      <c r="N640">
        <v>0.998</v>
      </c>
      <c r="O640">
        <v>-2.1640000000000001</v>
      </c>
      <c r="P640">
        <v>0.97899999999999998</v>
      </c>
      <c r="Q640">
        <v>-3.4390000000000001</v>
      </c>
      <c r="R640">
        <v>-3.7269999999999999</v>
      </c>
      <c r="S640">
        <v>5.226</v>
      </c>
      <c r="T640">
        <v>9.1349999999999998</v>
      </c>
      <c r="U640">
        <v>3.0030000000000001</v>
      </c>
      <c r="V640">
        <v>-0.187</v>
      </c>
      <c r="W640" s="11">
        <v>2.0060025641172603E-2</v>
      </c>
    </row>
    <row r="641" spans="1:23" x14ac:dyDescent="0.45">
      <c r="A641">
        <v>14</v>
      </c>
      <c r="B641">
        <v>9.3380002980000008</v>
      </c>
      <c r="C641">
        <v>3.069</v>
      </c>
      <c r="D641">
        <v>0.95</v>
      </c>
      <c r="E641" t="s">
        <v>54</v>
      </c>
      <c r="F641" t="s">
        <v>25</v>
      </c>
      <c r="G641">
        <v>5.2629999999999999</v>
      </c>
      <c r="H641">
        <v>5.2370000000000001</v>
      </c>
      <c r="I641">
        <v>4</v>
      </c>
      <c r="J641">
        <v>1.018</v>
      </c>
      <c r="K641">
        <v>-2.4870000000000001</v>
      </c>
      <c r="L641">
        <v>0.999</v>
      </c>
      <c r="M641">
        <v>-3.7389999999999999</v>
      </c>
      <c r="N641">
        <v>0.998</v>
      </c>
      <c r="O641">
        <v>-2.1680000000000001</v>
      </c>
      <c r="P641">
        <v>0.97899999999999998</v>
      </c>
      <c r="Q641">
        <v>-3.4460000000000002</v>
      </c>
      <c r="R641">
        <v>-3.7269999999999999</v>
      </c>
      <c r="S641">
        <v>5.2370000000000001</v>
      </c>
      <c r="T641">
        <v>9.1509999999999998</v>
      </c>
      <c r="U641">
        <v>3.008</v>
      </c>
      <c r="V641">
        <v>-0.187</v>
      </c>
      <c r="W641" s="11">
        <v>2.0025732708538507E-2</v>
      </c>
    </row>
    <row r="642" spans="1:23" x14ac:dyDescent="0.45">
      <c r="A642">
        <v>15</v>
      </c>
      <c r="B642">
        <v>9.4040002820000002</v>
      </c>
      <c r="C642">
        <v>3.0910000000000002</v>
      </c>
      <c r="D642">
        <v>0.95</v>
      </c>
      <c r="E642" t="s">
        <v>54</v>
      </c>
      <c r="F642" t="s">
        <v>25</v>
      </c>
      <c r="G642">
        <v>5.2629999999999999</v>
      </c>
      <c r="H642">
        <v>5.2519999999999998</v>
      </c>
      <c r="I642">
        <v>4</v>
      </c>
      <c r="J642">
        <v>1.018</v>
      </c>
      <c r="K642">
        <v>-2.5049999999999999</v>
      </c>
      <c r="L642">
        <v>0.999</v>
      </c>
      <c r="M642">
        <v>-3.7669999999999999</v>
      </c>
      <c r="N642">
        <v>0.998</v>
      </c>
      <c r="O642">
        <v>-2.1859999999999999</v>
      </c>
      <c r="P642">
        <v>0.97899999999999998</v>
      </c>
      <c r="Q642">
        <v>-3.4729999999999999</v>
      </c>
      <c r="R642">
        <v>-3.726</v>
      </c>
      <c r="S642">
        <v>5.2519999999999998</v>
      </c>
      <c r="T642">
        <v>9.2159999999999993</v>
      </c>
      <c r="U642">
        <v>3.0289999999999999</v>
      </c>
      <c r="V642">
        <v>-0.188</v>
      </c>
      <c r="W642" s="11">
        <v>1.9991522369458906E-2</v>
      </c>
    </row>
    <row r="643" spans="1:23" x14ac:dyDescent="0.45">
      <c r="A643">
        <v>16</v>
      </c>
      <c r="B643">
        <v>9.5939998630000005</v>
      </c>
      <c r="C643">
        <v>3.153</v>
      </c>
      <c r="D643">
        <v>0.95</v>
      </c>
      <c r="E643" t="s">
        <v>54</v>
      </c>
      <c r="F643" t="s">
        <v>25</v>
      </c>
      <c r="G643">
        <v>5.2629999999999999</v>
      </c>
      <c r="H643">
        <v>5.258</v>
      </c>
      <c r="I643">
        <v>4</v>
      </c>
      <c r="J643">
        <v>1.0169999999999999</v>
      </c>
      <c r="K643">
        <v>-2.5569999999999999</v>
      </c>
      <c r="L643">
        <v>0.997</v>
      </c>
      <c r="M643">
        <v>-3.847</v>
      </c>
      <c r="N643">
        <v>0.997</v>
      </c>
      <c r="O643">
        <v>-2.238</v>
      </c>
      <c r="P643">
        <v>0.97699999999999998</v>
      </c>
      <c r="Q643">
        <v>-3.5539999999999998</v>
      </c>
      <c r="R643">
        <v>-3.7240000000000002</v>
      </c>
      <c r="S643">
        <v>5.258</v>
      </c>
      <c r="T643">
        <v>9.4019999999999992</v>
      </c>
      <c r="U643">
        <v>3.09</v>
      </c>
      <c r="V643">
        <v>-0.192</v>
      </c>
      <c r="W643" s="11">
        <v>2.0012493823401388E-2</v>
      </c>
    </row>
    <row r="644" spans="1:23" x14ac:dyDescent="0.45">
      <c r="A644">
        <v>17</v>
      </c>
      <c r="B644">
        <v>9.8830003739999999</v>
      </c>
      <c r="C644">
        <v>3.2480000000000002</v>
      </c>
      <c r="D644">
        <v>0.95</v>
      </c>
      <c r="E644" t="s">
        <v>54</v>
      </c>
      <c r="F644" t="s">
        <v>25</v>
      </c>
      <c r="G644">
        <v>5.2629999999999999</v>
      </c>
      <c r="H644">
        <v>5.2629999999999999</v>
      </c>
      <c r="I644">
        <v>4</v>
      </c>
      <c r="J644">
        <v>1.016</v>
      </c>
      <c r="K644">
        <v>-2.637</v>
      </c>
      <c r="L644">
        <v>0.996</v>
      </c>
      <c r="M644">
        <v>-3.97</v>
      </c>
      <c r="N644">
        <v>0.996</v>
      </c>
      <c r="O644">
        <v>-2.3180000000000001</v>
      </c>
      <c r="P644">
        <v>0.97599999999999998</v>
      </c>
      <c r="Q644">
        <v>-3.677</v>
      </c>
      <c r="R644">
        <v>-3.7210000000000001</v>
      </c>
      <c r="S644">
        <v>5.2629999999999999</v>
      </c>
      <c r="T644">
        <v>9.6839999999999993</v>
      </c>
      <c r="U644">
        <v>3.1829999999999998</v>
      </c>
      <c r="V644">
        <v>-0.19900000000000001</v>
      </c>
      <c r="W644" s="11">
        <v>2.0135623441189663E-2</v>
      </c>
    </row>
    <row r="645" spans="1:23" x14ac:dyDescent="0.45">
      <c r="A645">
        <v>18</v>
      </c>
      <c r="B645">
        <v>10</v>
      </c>
      <c r="C645">
        <v>3.2869999999999999</v>
      </c>
      <c r="D645">
        <v>0.95</v>
      </c>
      <c r="E645" t="s">
        <v>54</v>
      </c>
      <c r="F645" t="s">
        <v>25</v>
      </c>
      <c r="G645">
        <v>5.2629999999999999</v>
      </c>
      <c r="H645">
        <v>5.2629999999999999</v>
      </c>
      <c r="I645">
        <v>4</v>
      </c>
      <c r="J645">
        <v>1.0149999999999999</v>
      </c>
      <c r="K645">
        <v>-2.669</v>
      </c>
      <c r="L645">
        <v>0.995</v>
      </c>
      <c r="M645">
        <v>-4.0199999999999996</v>
      </c>
      <c r="N645">
        <v>0.995</v>
      </c>
      <c r="O645">
        <v>-2.35</v>
      </c>
      <c r="P645">
        <v>0.97499999999999998</v>
      </c>
      <c r="Q645">
        <v>-3.7269999999999999</v>
      </c>
      <c r="R645">
        <v>-3.72</v>
      </c>
      <c r="S645">
        <v>5.2629999999999999</v>
      </c>
      <c r="T645">
        <v>9.7989999999999995</v>
      </c>
      <c r="U645">
        <v>3.2210000000000001</v>
      </c>
      <c r="V645">
        <v>-0.20100000000000001</v>
      </c>
      <c r="W645" s="11">
        <v>2.0100000000000052E-2</v>
      </c>
    </row>
    <row r="646" spans="1:23" x14ac:dyDescent="0.45">
      <c r="A646">
        <v>19</v>
      </c>
      <c r="B646">
        <v>9.9659996030000002</v>
      </c>
      <c r="C646">
        <v>3.2759999999999998</v>
      </c>
      <c r="D646">
        <v>0.95</v>
      </c>
      <c r="E646" t="s">
        <v>54</v>
      </c>
      <c r="F646" t="s">
        <v>25</v>
      </c>
      <c r="G646">
        <v>5.2629999999999999</v>
      </c>
      <c r="H646">
        <v>5.2629999999999999</v>
      </c>
      <c r="I646">
        <v>4</v>
      </c>
      <c r="J646">
        <v>1.016</v>
      </c>
      <c r="K646">
        <v>-2.66</v>
      </c>
      <c r="L646">
        <v>0.995</v>
      </c>
      <c r="M646">
        <v>-4.0049999999999999</v>
      </c>
      <c r="N646">
        <v>0.996</v>
      </c>
      <c r="O646">
        <v>-2.34</v>
      </c>
      <c r="P646">
        <v>0.97499999999999998</v>
      </c>
      <c r="Q646">
        <v>-3.7130000000000001</v>
      </c>
      <c r="R646">
        <v>-3.72</v>
      </c>
      <c r="S646">
        <v>5.2629999999999999</v>
      </c>
      <c r="T646">
        <v>9.766</v>
      </c>
      <c r="U646">
        <v>3.21</v>
      </c>
      <c r="V646">
        <v>-0.2</v>
      </c>
      <c r="W646" s="11">
        <v>2.0068192952746616E-2</v>
      </c>
    </row>
    <row r="647" spans="1:23" x14ac:dyDescent="0.45">
      <c r="A647">
        <v>20</v>
      </c>
      <c r="B647">
        <v>9.8570003509999999</v>
      </c>
      <c r="C647">
        <v>3.24</v>
      </c>
      <c r="D647">
        <v>0.95</v>
      </c>
      <c r="E647" t="s">
        <v>54</v>
      </c>
      <c r="F647" t="s">
        <v>25</v>
      </c>
      <c r="G647">
        <v>5.2629999999999999</v>
      </c>
      <c r="H647">
        <v>5.2629999999999999</v>
      </c>
      <c r="I647">
        <v>4</v>
      </c>
      <c r="J647">
        <v>1.016</v>
      </c>
      <c r="K647">
        <v>-2.63</v>
      </c>
      <c r="L647">
        <v>0.996</v>
      </c>
      <c r="M647">
        <v>-3.9590000000000001</v>
      </c>
      <c r="N647">
        <v>0.996</v>
      </c>
      <c r="O647">
        <v>-2.31</v>
      </c>
      <c r="P647">
        <v>0.97599999999999998</v>
      </c>
      <c r="Q647">
        <v>-3.6659999999999999</v>
      </c>
      <c r="R647">
        <v>-3.7210000000000001</v>
      </c>
      <c r="S647">
        <v>5.2629999999999999</v>
      </c>
      <c r="T647">
        <v>9.6590000000000007</v>
      </c>
      <c r="U647">
        <v>3.1749999999999998</v>
      </c>
      <c r="V647">
        <v>-0.19800000000000001</v>
      </c>
      <c r="W647" s="11">
        <v>2.0087282535189516E-2</v>
      </c>
    </row>
    <row r="648" spans="1:23" x14ac:dyDescent="0.45">
      <c r="A648">
        <v>21</v>
      </c>
      <c r="B648">
        <v>9.6199998860000004</v>
      </c>
      <c r="C648">
        <v>3.1619999999999999</v>
      </c>
      <c r="D648">
        <v>0.95</v>
      </c>
      <c r="E648" t="s">
        <v>54</v>
      </c>
      <c r="F648" t="s">
        <v>25</v>
      </c>
      <c r="G648">
        <v>5.2629999999999999</v>
      </c>
      <c r="H648">
        <v>5.2629999999999999</v>
      </c>
      <c r="I648">
        <v>4</v>
      </c>
      <c r="J648">
        <v>1.0169999999999999</v>
      </c>
      <c r="K648">
        <v>-2.5640000000000001</v>
      </c>
      <c r="L648">
        <v>0.997</v>
      </c>
      <c r="M648">
        <v>-3.8580000000000001</v>
      </c>
      <c r="N648">
        <v>0.997</v>
      </c>
      <c r="O648">
        <v>-2.2450000000000001</v>
      </c>
      <c r="P648">
        <v>0.97699999999999998</v>
      </c>
      <c r="Q648">
        <v>-3.5649999999999999</v>
      </c>
      <c r="R648">
        <v>-3.7240000000000002</v>
      </c>
      <c r="S648">
        <v>5.2629999999999999</v>
      </c>
      <c r="T648">
        <v>9.4269999999999996</v>
      </c>
      <c r="U648">
        <v>3.0990000000000002</v>
      </c>
      <c r="V648">
        <v>-0.193</v>
      </c>
      <c r="W648" s="11">
        <v>2.0062358449803502E-2</v>
      </c>
    </row>
    <row r="649" spans="1:23" x14ac:dyDescent="0.45">
      <c r="A649">
        <v>22</v>
      </c>
      <c r="B649">
        <v>9.1389999389999996</v>
      </c>
      <c r="C649">
        <v>3.004</v>
      </c>
      <c r="D649">
        <v>0.95</v>
      </c>
      <c r="E649" t="s">
        <v>54</v>
      </c>
      <c r="F649" t="s">
        <v>25</v>
      </c>
      <c r="G649">
        <v>5.2629999999999999</v>
      </c>
      <c r="H649">
        <v>5.2629999999999999</v>
      </c>
      <c r="I649">
        <v>4</v>
      </c>
      <c r="J649">
        <v>1.0189999999999999</v>
      </c>
      <c r="K649">
        <v>-2.4319999999999999</v>
      </c>
      <c r="L649">
        <v>1</v>
      </c>
      <c r="M649">
        <v>-3.6560000000000001</v>
      </c>
      <c r="N649">
        <v>0.99</v>
      </c>
      <c r="O649">
        <v>-1.9750000000000001</v>
      </c>
      <c r="P649">
        <v>0.97199999999999998</v>
      </c>
      <c r="Q649">
        <v>-3.2309999999999999</v>
      </c>
      <c r="R649">
        <v>-5.2629999999999999</v>
      </c>
      <c r="S649">
        <v>5.2629999999999999</v>
      </c>
      <c r="T649">
        <v>8.8800000000000008</v>
      </c>
      <c r="U649">
        <v>2.919</v>
      </c>
      <c r="V649">
        <v>-0.25900000000000001</v>
      </c>
      <c r="W649" s="11">
        <v>2.8340074486130146E-2</v>
      </c>
    </row>
    <row r="650" spans="1:23" x14ac:dyDescent="0.45">
      <c r="A650">
        <v>23</v>
      </c>
      <c r="B650">
        <v>8.5469999310000002</v>
      </c>
      <c r="C650">
        <v>2.8090000000000002</v>
      </c>
      <c r="D650">
        <v>0.95</v>
      </c>
      <c r="E650" t="s">
        <v>54</v>
      </c>
      <c r="F650" t="s">
        <v>25</v>
      </c>
      <c r="G650">
        <v>5.2629999999999999</v>
      </c>
      <c r="H650">
        <v>5.2629999999999999</v>
      </c>
      <c r="I650">
        <v>4</v>
      </c>
      <c r="J650">
        <v>1.0209999999999999</v>
      </c>
      <c r="K650">
        <v>-2.2709999999999999</v>
      </c>
      <c r="L650">
        <v>1.004</v>
      </c>
      <c r="M650">
        <v>-3.4079999999999999</v>
      </c>
      <c r="N650">
        <v>0.99299999999999999</v>
      </c>
      <c r="O650">
        <v>-1.8149999999999999</v>
      </c>
      <c r="P650">
        <v>0.97499999999999998</v>
      </c>
      <c r="Q650">
        <v>-2.9830000000000001</v>
      </c>
      <c r="R650">
        <v>-5.2629999999999999</v>
      </c>
      <c r="S650">
        <v>5.2629999999999999</v>
      </c>
      <c r="T650">
        <v>8.3059999999999992</v>
      </c>
      <c r="U650">
        <v>2.73</v>
      </c>
      <c r="V650">
        <v>-0.24099999999999999</v>
      </c>
      <c r="W650" s="11">
        <v>2.8197020351655021E-2</v>
      </c>
    </row>
    <row r="651" spans="1:23" x14ac:dyDescent="0.45">
      <c r="A651">
        <v>24</v>
      </c>
      <c r="B651">
        <v>8.0469999310000002</v>
      </c>
      <c r="C651">
        <v>2.645</v>
      </c>
      <c r="D651">
        <v>0.95</v>
      </c>
      <c r="E651" t="s">
        <v>54</v>
      </c>
      <c r="F651" t="s">
        <v>25</v>
      </c>
      <c r="G651">
        <v>5.2629999999999999</v>
      </c>
      <c r="H651">
        <v>5.2629999999999999</v>
      </c>
      <c r="I651">
        <v>4</v>
      </c>
      <c r="J651">
        <v>1.0229999999999999</v>
      </c>
      <c r="K651">
        <v>-2.1349999999999998</v>
      </c>
      <c r="L651">
        <v>1.0069999999999999</v>
      </c>
      <c r="M651">
        <v>-3.2010000000000001</v>
      </c>
      <c r="N651">
        <v>0.995</v>
      </c>
      <c r="O651">
        <v>-1.68</v>
      </c>
      <c r="P651">
        <v>0.97899999999999998</v>
      </c>
      <c r="Q651">
        <v>-2.774</v>
      </c>
      <c r="R651">
        <v>-5.2629999999999999</v>
      </c>
      <c r="S651">
        <v>5.2629999999999999</v>
      </c>
      <c r="T651">
        <v>7.8209999999999997</v>
      </c>
      <c r="U651">
        <v>2.5710000000000002</v>
      </c>
      <c r="V651">
        <v>-0.22600000000000001</v>
      </c>
      <c r="W651" s="11">
        <v>2.8084992287543797E-2</v>
      </c>
    </row>
    <row r="652" spans="1:23" x14ac:dyDescent="0.45">
      <c r="A652">
        <v>1</v>
      </c>
      <c r="B652">
        <v>7.7160000799999997</v>
      </c>
      <c r="C652">
        <v>2.536</v>
      </c>
      <c r="D652">
        <v>0.95</v>
      </c>
      <c r="E652" t="s">
        <v>54</v>
      </c>
      <c r="F652" t="s">
        <v>23</v>
      </c>
      <c r="G652">
        <v>10.526</v>
      </c>
      <c r="H652">
        <v>10.526</v>
      </c>
      <c r="I652">
        <v>4</v>
      </c>
      <c r="J652">
        <v>1.024</v>
      </c>
      <c r="K652">
        <v>-2.0449999999999999</v>
      </c>
      <c r="L652">
        <v>1.0089999999999999</v>
      </c>
      <c r="M652">
        <v>-3.0640000000000001</v>
      </c>
      <c r="N652">
        <v>0.99399999999999999</v>
      </c>
      <c r="O652">
        <v>-1.569</v>
      </c>
      <c r="P652">
        <v>0.97899999999999998</v>
      </c>
      <c r="Q652">
        <v>-2.6190000000000002</v>
      </c>
      <c r="R652">
        <v>-5.5549999999999997</v>
      </c>
      <c r="S652">
        <v>10.526</v>
      </c>
      <c r="T652">
        <v>7.4870000000000001</v>
      </c>
      <c r="U652">
        <v>2.4609999999999999</v>
      </c>
      <c r="V652">
        <v>-0.22900000000000001</v>
      </c>
      <c r="W652" s="11">
        <v>2.9678600003332247E-2</v>
      </c>
    </row>
    <row r="653" spans="1:23" x14ac:dyDescent="0.45">
      <c r="A653">
        <v>2</v>
      </c>
      <c r="B653">
        <v>7.5170001979999999</v>
      </c>
      <c r="C653">
        <v>2.4710000000000001</v>
      </c>
      <c r="D653">
        <v>0.95</v>
      </c>
      <c r="E653" t="s">
        <v>54</v>
      </c>
      <c r="F653" t="s">
        <v>23</v>
      </c>
      <c r="G653">
        <v>10.526</v>
      </c>
      <c r="H653">
        <v>10.526</v>
      </c>
      <c r="I653">
        <v>4</v>
      </c>
      <c r="J653">
        <v>1.0249999999999999</v>
      </c>
      <c r="K653">
        <v>-1.9910000000000001</v>
      </c>
      <c r="L653">
        <v>1.01</v>
      </c>
      <c r="M653">
        <v>-2.9820000000000002</v>
      </c>
      <c r="N653">
        <v>0.98499999999999999</v>
      </c>
      <c r="O653">
        <v>-1.3580000000000001</v>
      </c>
      <c r="P653">
        <v>0.97</v>
      </c>
      <c r="Q653">
        <v>-2.3879999999999999</v>
      </c>
      <c r="R653">
        <v>-7.3330000000000002</v>
      </c>
      <c r="S653">
        <v>10.526</v>
      </c>
      <c r="T653">
        <v>7.2190000000000003</v>
      </c>
      <c r="U653">
        <v>2.3730000000000002</v>
      </c>
      <c r="V653">
        <v>-0.29799999999999999</v>
      </c>
      <c r="W653" s="11">
        <v>3.9643500086548697E-2</v>
      </c>
    </row>
    <row r="654" spans="1:23" x14ac:dyDescent="0.45">
      <c r="A654">
        <v>3</v>
      </c>
      <c r="B654">
        <v>7.4070000650000001</v>
      </c>
      <c r="C654">
        <v>2.4350000000000001</v>
      </c>
      <c r="D654">
        <v>0.95</v>
      </c>
      <c r="E654" t="s">
        <v>54</v>
      </c>
      <c r="F654" t="s">
        <v>23</v>
      </c>
      <c r="G654">
        <v>10.526</v>
      </c>
      <c r="H654">
        <v>10.526</v>
      </c>
      <c r="I654">
        <v>4</v>
      </c>
      <c r="J654">
        <v>1.026</v>
      </c>
      <c r="K654">
        <v>-1.962</v>
      </c>
      <c r="L654">
        <v>1.0109999999999999</v>
      </c>
      <c r="M654">
        <v>-2.9369999999999998</v>
      </c>
      <c r="N654">
        <v>0.98599999999999999</v>
      </c>
      <c r="O654">
        <v>-1.3280000000000001</v>
      </c>
      <c r="P654">
        <v>0.97099999999999997</v>
      </c>
      <c r="Q654">
        <v>-2.343</v>
      </c>
      <c r="R654">
        <v>-7.335</v>
      </c>
      <c r="S654">
        <v>10.526</v>
      </c>
      <c r="T654">
        <v>7.1139999999999999</v>
      </c>
      <c r="U654">
        <v>2.3380000000000001</v>
      </c>
      <c r="V654">
        <v>-0.29299999999999998</v>
      </c>
      <c r="W654" s="11">
        <v>3.9557184073009753E-2</v>
      </c>
    </row>
    <row r="655" spans="1:23" x14ac:dyDescent="0.45">
      <c r="A655">
        <v>4</v>
      </c>
      <c r="B655">
        <v>7.3979997629999996</v>
      </c>
      <c r="C655">
        <v>2.4319999999999999</v>
      </c>
      <c r="D655">
        <v>0.95</v>
      </c>
      <c r="E655" t="s">
        <v>54</v>
      </c>
      <c r="F655" t="s">
        <v>23</v>
      </c>
      <c r="G655">
        <v>10.526</v>
      </c>
      <c r="H655">
        <v>10.526</v>
      </c>
      <c r="I655">
        <v>4</v>
      </c>
      <c r="J655">
        <v>1.026</v>
      </c>
      <c r="K655">
        <v>-1.9590000000000001</v>
      </c>
      <c r="L655">
        <v>1.0109999999999999</v>
      </c>
      <c r="M655">
        <v>-2.9329999999999998</v>
      </c>
      <c r="N655">
        <v>0.98599999999999999</v>
      </c>
      <c r="O655">
        <v>-1.3260000000000001</v>
      </c>
      <c r="P655">
        <v>0.97099999999999997</v>
      </c>
      <c r="Q655">
        <v>-2.339</v>
      </c>
      <c r="R655">
        <v>-7.335</v>
      </c>
      <c r="S655">
        <v>10.526</v>
      </c>
      <c r="T655">
        <v>7.1050000000000004</v>
      </c>
      <c r="U655">
        <v>2.335</v>
      </c>
      <c r="V655">
        <v>-0.29299999999999998</v>
      </c>
      <c r="W655" s="11">
        <v>3.9605267962482794E-2</v>
      </c>
    </row>
    <row r="656" spans="1:23" x14ac:dyDescent="0.45">
      <c r="A656">
        <v>5</v>
      </c>
      <c r="B656">
        <v>7.5630002019999996</v>
      </c>
      <c r="C656">
        <v>2.4860000000000002</v>
      </c>
      <c r="D656">
        <v>0.95</v>
      </c>
      <c r="E656" t="s">
        <v>54</v>
      </c>
      <c r="F656" t="s">
        <v>23</v>
      </c>
      <c r="G656">
        <v>10.526</v>
      </c>
      <c r="H656">
        <v>10.526</v>
      </c>
      <c r="I656">
        <v>4</v>
      </c>
      <c r="J656">
        <v>1.0249999999999999</v>
      </c>
      <c r="K656">
        <v>-2.004</v>
      </c>
      <c r="L656">
        <v>1.01</v>
      </c>
      <c r="M656">
        <v>-3.0009999999999999</v>
      </c>
      <c r="N656">
        <v>0.995</v>
      </c>
      <c r="O656">
        <v>-1.528</v>
      </c>
      <c r="P656">
        <v>0.98</v>
      </c>
      <c r="Q656">
        <v>-2.5550000000000002</v>
      </c>
      <c r="R656">
        <v>-5.5570000000000004</v>
      </c>
      <c r="S656">
        <v>10.526</v>
      </c>
      <c r="T656">
        <v>7.3380000000000001</v>
      </c>
      <c r="U656">
        <v>2.4119999999999999</v>
      </c>
      <c r="V656">
        <v>-0.22500000000000001</v>
      </c>
      <c r="W656" s="11">
        <v>2.9750125081379641E-2</v>
      </c>
    </row>
    <row r="657" spans="1:23" x14ac:dyDescent="0.45">
      <c r="A657">
        <v>6</v>
      </c>
      <c r="B657">
        <v>7.9860000610000004</v>
      </c>
      <c r="C657">
        <v>2.625</v>
      </c>
      <c r="D657">
        <v>0.95</v>
      </c>
      <c r="E657" t="s">
        <v>54</v>
      </c>
      <c r="F657" t="s">
        <v>23</v>
      </c>
      <c r="G657">
        <v>10.526</v>
      </c>
      <c r="H657">
        <v>10.526</v>
      </c>
      <c r="I657">
        <v>4</v>
      </c>
      <c r="J657">
        <v>1.0229999999999999</v>
      </c>
      <c r="K657">
        <v>-2.1179999999999999</v>
      </c>
      <c r="L657">
        <v>1.0069999999999999</v>
      </c>
      <c r="M657">
        <v>-3.1749999999999998</v>
      </c>
      <c r="N657">
        <v>0.99299999999999999</v>
      </c>
      <c r="O657">
        <v>-1.6419999999999999</v>
      </c>
      <c r="P657">
        <v>0.97699999999999998</v>
      </c>
      <c r="Q657">
        <v>-2.7309999999999999</v>
      </c>
      <c r="R657">
        <v>-5.5510000000000002</v>
      </c>
      <c r="S657">
        <v>10.526</v>
      </c>
      <c r="T657">
        <v>7.7480000000000002</v>
      </c>
      <c r="U657">
        <v>2.5470000000000002</v>
      </c>
      <c r="V657">
        <v>-0.23799999999999999</v>
      </c>
      <c r="W657" s="11">
        <v>2.980216117982323E-2</v>
      </c>
    </row>
    <row r="658" spans="1:23" x14ac:dyDescent="0.45">
      <c r="A658">
        <v>7</v>
      </c>
      <c r="B658">
        <v>8.6260004039999991</v>
      </c>
      <c r="C658">
        <v>2.835</v>
      </c>
      <c r="D658">
        <v>0.95</v>
      </c>
      <c r="E658" t="s">
        <v>54</v>
      </c>
      <c r="F658" t="s">
        <v>23</v>
      </c>
      <c r="G658">
        <v>10.526</v>
      </c>
      <c r="H658">
        <v>10.505000000000001</v>
      </c>
      <c r="I658">
        <v>4</v>
      </c>
      <c r="J658">
        <v>1.0209999999999999</v>
      </c>
      <c r="K658">
        <v>-2.2919999999999998</v>
      </c>
      <c r="L658">
        <v>1.0029999999999999</v>
      </c>
      <c r="M658">
        <v>-3.4409999999999998</v>
      </c>
      <c r="N658">
        <v>0.99099999999999999</v>
      </c>
      <c r="O658">
        <v>-1.8149999999999999</v>
      </c>
      <c r="P658">
        <v>0.97299999999999998</v>
      </c>
      <c r="Q658">
        <v>-2.9990000000000001</v>
      </c>
      <c r="R658">
        <v>-5.5419999999999998</v>
      </c>
      <c r="S658">
        <v>10.505000000000001</v>
      </c>
      <c r="T658">
        <v>8.3680000000000003</v>
      </c>
      <c r="U658">
        <v>2.75</v>
      </c>
      <c r="V658">
        <v>-0.25800000000000001</v>
      </c>
      <c r="W658" s="11">
        <v>2.9909621135695789E-2</v>
      </c>
    </row>
    <row r="659" spans="1:23" x14ac:dyDescent="0.45">
      <c r="A659">
        <v>8</v>
      </c>
      <c r="B659">
        <v>9.0590000150000005</v>
      </c>
      <c r="C659">
        <v>2.9780000000000002</v>
      </c>
      <c r="D659">
        <v>0.95</v>
      </c>
      <c r="E659" t="s">
        <v>54</v>
      </c>
      <c r="F659" t="s">
        <v>23</v>
      </c>
      <c r="G659">
        <v>10.526</v>
      </c>
      <c r="H659">
        <v>10.231</v>
      </c>
      <c r="I659">
        <v>4</v>
      </c>
      <c r="J659">
        <v>1.0189999999999999</v>
      </c>
      <c r="K659">
        <v>-2.41</v>
      </c>
      <c r="L659">
        <v>1.0009999999999999</v>
      </c>
      <c r="M659">
        <v>-3.6219999999999999</v>
      </c>
      <c r="N659">
        <v>0.98899999999999999</v>
      </c>
      <c r="O659">
        <v>-1.9330000000000001</v>
      </c>
      <c r="P659">
        <v>0.97099999999999997</v>
      </c>
      <c r="Q659">
        <v>-3.181</v>
      </c>
      <c r="R659">
        <v>-5.5350000000000001</v>
      </c>
      <c r="S659">
        <v>10.231</v>
      </c>
      <c r="T659">
        <v>8.7870000000000008</v>
      </c>
      <c r="U659">
        <v>2.8879999999999999</v>
      </c>
      <c r="V659">
        <v>-0.27200000000000002</v>
      </c>
      <c r="W659" s="11">
        <v>3.0025390721891913E-2</v>
      </c>
    </row>
    <row r="660" spans="1:23" x14ac:dyDescent="0.45">
      <c r="A660">
        <v>9</v>
      </c>
      <c r="B660">
        <v>9.1809997560000003</v>
      </c>
      <c r="C660">
        <v>3.0179999999999998</v>
      </c>
      <c r="D660">
        <v>0.95</v>
      </c>
      <c r="E660" t="s">
        <v>54</v>
      </c>
      <c r="F660" t="s">
        <v>23</v>
      </c>
      <c r="G660">
        <v>10.526</v>
      </c>
      <c r="H660">
        <v>9.41</v>
      </c>
      <c r="I660">
        <v>4</v>
      </c>
      <c r="J660">
        <v>1.0189999999999999</v>
      </c>
      <c r="K660">
        <v>-2.444</v>
      </c>
      <c r="L660">
        <v>1</v>
      </c>
      <c r="M660">
        <v>-3.673</v>
      </c>
      <c r="N660">
        <v>0.999</v>
      </c>
      <c r="O660">
        <v>-2.125</v>
      </c>
      <c r="P660">
        <v>0.98</v>
      </c>
      <c r="Q660">
        <v>-3.379</v>
      </c>
      <c r="R660">
        <v>-3.7280000000000002</v>
      </c>
      <c r="S660">
        <v>9.41</v>
      </c>
      <c r="T660">
        <v>8.9969999999999999</v>
      </c>
      <c r="U660">
        <v>2.9569999999999999</v>
      </c>
      <c r="V660">
        <v>-0.184</v>
      </c>
      <c r="W660" s="11">
        <v>2.0041363782822477E-2</v>
      </c>
    </row>
    <row r="661" spans="1:23" x14ac:dyDescent="0.45">
      <c r="A661">
        <v>10</v>
      </c>
      <c r="B661">
        <v>9.2299995419999998</v>
      </c>
      <c r="C661">
        <v>3.0339999999999998</v>
      </c>
      <c r="D661">
        <v>0.95</v>
      </c>
      <c r="E661" t="s">
        <v>54</v>
      </c>
      <c r="F661" t="s">
        <v>23</v>
      </c>
      <c r="G661">
        <v>10.526</v>
      </c>
      <c r="H661">
        <v>8.2840000000000007</v>
      </c>
      <c r="I661">
        <v>4</v>
      </c>
      <c r="J661">
        <v>1.018</v>
      </c>
      <c r="K661">
        <v>-2.4569999999999999</v>
      </c>
      <c r="L661">
        <v>1</v>
      </c>
      <c r="M661">
        <v>-3.694</v>
      </c>
      <c r="N661">
        <v>0.998</v>
      </c>
      <c r="O661">
        <v>-2.1379999999999999</v>
      </c>
      <c r="P661">
        <v>0.98</v>
      </c>
      <c r="Q661">
        <v>-3.4</v>
      </c>
      <c r="R661">
        <v>-3.7280000000000002</v>
      </c>
      <c r="S661">
        <v>8.2840000000000007</v>
      </c>
      <c r="T661">
        <v>9.0449999999999999</v>
      </c>
      <c r="U661">
        <v>2.9729999999999999</v>
      </c>
      <c r="V661">
        <v>-0.185</v>
      </c>
      <c r="W661" s="11">
        <v>2.0043288318507688E-2</v>
      </c>
    </row>
    <row r="662" spans="1:23" x14ac:dyDescent="0.45">
      <c r="A662">
        <v>11</v>
      </c>
      <c r="B662">
        <v>9.2609996799999994</v>
      </c>
      <c r="C662">
        <v>3.044</v>
      </c>
      <c r="D662">
        <v>0.95</v>
      </c>
      <c r="E662" t="s">
        <v>54</v>
      </c>
      <c r="F662" t="s">
        <v>23</v>
      </c>
      <c r="G662">
        <v>10.526</v>
      </c>
      <c r="H662">
        <v>7.1470000000000002</v>
      </c>
      <c r="I662">
        <v>4</v>
      </c>
      <c r="J662">
        <v>1.018</v>
      </c>
      <c r="K662">
        <v>-2.4660000000000002</v>
      </c>
      <c r="L662">
        <v>0.999</v>
      </c>
      <c r="M662">
        <v>-3.7069999999999999</v>
      </c>
      <c r="N662">
        <v>0.998</v>
      </c>
      <c r="O662">
        <v>-2.1469999999999998</v>
      </c>
      <c r="P662">
        <v>0.97899999999999998</v>
      </c>
      <c r="Q662">
        <v>-3.4129999999999998</v>
      </c>
      <c r="R662">
        <v>-3.7280000000000002</v>
      </c>
      <c r="S662">
        <v>7.1470000000000002</v>
      </c>
      <c r="T662">
        <v>9.0760000000000005</v>
      </c>
      <c r="U662">
        <v>2.9830000000000001</v>
      </c>
      <c r="V662">
        <v>-0.185</v>
      </c>
      <c r="W662" s="11">
        <v>1.9976210602784397E-2</v>
      </c>
    </row>
    <row r="663" spans="1:23" x14ac:dyDescent="0.45">
      <c r="A663">
        <v>12</v>
      </c>
      <c r="B663">
        <v>9.2919998170000007</v>
      </c>
      <c r="C663">
        <v>3.0539999999999998</v>
      </c>
      <c r="D663">
        <v>0.95</v>
      </c>
      <c r="E663" t="s">
        <v>54</v>
      </c>
      <c r="F663" t="s">
        <v>23</v>
      </c>
      <c r="G663">
        <v>10.526</v>
      </c>
      <c r="H663">
        <v>6.516</v>
      </c>
      <c r="I663">
        <v>4</v>
      </c>
      <c r="J663">
        <v>1.018</v>
      </c>
      <c r="K663">
        <v>-2.4740000000000002</v>
      </c>
      <c r="L663">
        <v>0.999</v>
      </c>
      <c r="M663">
        <v>-3.72</v>
      </c>
      <c r="N663">
        <v>0.998</v>
      </c>
      <c r="O663">
        <v>-2.1549999999999998</v>
      </c>
      <c r="P663">
        <v>0.97899999999999998</v>
      </c>
      <c r="Q663">
        <v>-3.4260000000000002</v>
      </c>
      <c r="R663">
        <v>-3.7269999999999999</v>
      </c>
      <c r="S663">
        <v>6.516</v>
      </c>
      <c r="T663">
        <v>9.1059999999999999</v>
      </c>
      <c r="U663">
        <v>2.9929999999999999</v>
      </c>
      <c r="V663">
        <v>-0.186</v>
      </c>
      <c r="W663" s="11">
        <v>2.0017199813080967E-2</v>
      </c>
    </row>
    <row r="664" spans="1:23" x14ac:dyDescent="0.45">
      <c r="A664">
        <v>13</v>
      </c>
      <c r="B664">
        <v>9.3219995499999992</v>
      </c>
      <c r="C664">
        <v>3.0640000000000001</v>
      </c>
      <c r="D664">
        <v>0.95</v>
      </c>
      <c r="E664" t="s">
        <v>54</v>
      </c>
      <c r="F664" t="s">
        <v>23</v>
      </c>
      <c r="G664">
        <v>10.526</v>
      </c>
      <c r="H664">
        <v>6.7050000000000001</v>
      </c>
      <c r="I664">
        <v>4</v>
      </c>
      <c r="J664">
        <v>1.018</v>
      </c>
      <c r="K664">
        <v>-2.4820000000000002</v>
      </c>
      <c r="L664">
        <v>0.999</v>
      </c>
      <c r="M664">
        <v>-3.7330000000000001</v>
      </c>
      <c r="N664">
        <v>0.998</v>
      </c>
      <c r="O664">
        <v>-2.1640000000000001</v>
      </c>
      <c r="P664">
        <v>0.97899999999999998</v>
      </c>
      <c r="Q664">
        <v>-3.4390000000000001</v>
      </c>
      <c r="R664">
        <v>-3.7269999999999999</v>
      </c>
      <c r="S664">
        <v>6.7050000000000001</v>
      </c>
      <c r="T664">
        <v>9.1349999999999998</v>
      </c>
      <c r="U664">
        <v>3.0030000000000001</v>
      </c>
      <c r="V664">
        <v>-0.187</v>
      </c>
      <c r="W664" s="11">
        <v>2.0060025641172603E-2</v>
      </c>
    </row>
    <row r="665" spans="1:23" x14ac:dyDescent="0.45">
      <c r="A665">
        <v>14</v>
      </c>
      <c r="B665">
        <v>9.3380002980000008</v>
      </c>
      <c r="C665">
        <v>3.069</v>
      </c>
      <c r="D665">
        <v>0.95</v>
      </c>
      <c r="E665" t="s">
        <v>54</v>
      </c>
      <c r="F665" t="s">
        <v>23</v>
      </c>
      <c r="G665">
        <v>10.526</v>
      </c>
      <c r="H665">
        <v>7.01</v>
      </c>
      <c r="I665">
        <v>4</v>
      </c>
      <c r="J665">
        <v>1.018</v>
      </c>
      <c r="K665">
        <v>-2.4870000000000001</v>
      </c>
      <c r="L665">
        <v>0.999</v>
      </c>
      <c r="M665">
        <v>-3.7389999999999999</v>
      </c>
      <c r="N665">
        <v>0.998</v>
      </c>
      <c r="O665">
        <v>-2.1680000000000001</v>
      </c>
      <c r="P665">
        <v>0.97899999999999998</v>
      </c>
      <c r="Q665">
        <v>-3.4460000000000002</v>
      </c>
      <c r="R665">
        <v>-3.7269999999999999</v>
      </c>
      <c r="S665">
        <v>7.01</v>
      </c>
      <c r="T665">
        <v>9.1509999999999998</v>
      </c>
      <c r="U665">
        <v>3.008</v>
      </c>
      <c r="V665">
        <v>-0.187</v>
      </c>
      <c r="W665" s="11">
        <v>2.0025732708538507E-2</v>
      </c>
    </row>
    <row r="666" spans="1:23" x14ac:dyDescent="0.45">
      <c r="A666">
        <v>15</v>
      </c>
      <c r="B666">
        <v>9.4040002820000002</v>
      </c>
      <c r="C666">
        <v>3.0910000000000002</v>
      </c>
      <c r="D666">
        <v>0.95</v>
      </c>
      <c r="E666" t="s">
        <v>54</v>
      </c>
      <c r="F666" t="s">
        <v>23</v>
      </c>
      <c r="G666">
        <v>10.526</v>
      </c>
      <c r="H666">
        <v>7.8840000000000003</v>
      </c>
      <c r="I666">
        <v>4</v>
      </c>
      <c r="J666">
        <v>1.018</v>
      </c>
      <c r="K666">
        <v>-2.5049999999999999</v>
      </c>
      <c r="L666">
        <v>0.999</v>
      </c>
      <c r="M666">
        <v>-3.7669999999999999</v>
      </c>
      <c r="N666">
        <v>0.998</v>
      </c>
      <c r="O666">
        <v>-2.1859999999999999</v>
      </c>
      <c r="P666">
        <v>0.97899999999999998</v>
      </c>
      <c r="Q666">
        <v>-3.4729999999999999</v>
      </c>
      <c r="R666">
        <v>-3.726</v>
      </c>
      <c r="S666">
        <v>7.8840000000000003</v>
      </c>
      <c r="T666">
        <v>9.2159999999999993</v>
      </c>
      <c r="U666">
        <v>3.0289999999999999</v>
      </c>
      <c r="V666">
        <v>-0.188</v>
      </c>
      <c r="W666" s="11">
        <v>1.9991522369458906E-2</v>
      </c>
    </row>
    <row r="667" spans="1:23" x14ac:dyDescent="0.45">
      <c r="A667">
        <v>16</v>
      </c>
      <c r="B667">
        <v>9.5939998630000005</v>
      </c>
      <c r="C667">
        <v>3.153</v>
      </c>
      <c r="D667">
        <v>0.95</v>
      </c>
      <c r="E667" t="s">
        <v>54</v>
      </c>
      <c r="F667" t="s">
        <v>23</v>
      </c>
      <c r="G667">
        <v>10.526</v>
      </c>
      <c r="H667">
        <v>8.9160000000000004</v>
      </c>
      <c r="I667">
        <v>4</v>
      </c>
      <c r="J667">
        <v>1.0169999999999999</v>
      </c>
      <c r="K667">
        <v>-2.5569999999999999</v>
      </c>
      <c r="L667">
        <v>0.997</v>
      </c>
      <c r="M667">
        <v>-3.847</v>
      </c>
      <c r="N667">
        <v>0.997</v>
      </c>
      <c r="O667">
        <v>-2.238</v>
      </c>
      <c r="P667">
        <v>0.97699999999999998</v>
      </c>
      <c r="Q667">
        <v>-3.5539999999999998</v>
      </c>
      <c r="R667">
        <v>-3.7240000000000002</v>
      </c>
      <c r="S667">
        <v>8.9160000000000004</v>
      </c>
      <c r="T667">
        <v>9.4019999999999992</v>
      </c>
      <c r="U667">
        <v>3.09</v>
      </c>
      <c r="V667">
        <v>-0.192</v>
      </c>
      <c r="W667" s="11">
        <v>2.0012493823401388E-2</v>
      </c>
    </row>
    <row r="668" spans="1:23" x14ac:dyDescent="0.45">
      <c r="A668">
        <v>17</v>
      </c>
      <c r="B668">
        <v>9.8830003739999999</v>
      </c>
      <c r="C668">
        <v>3.2480000000000002</v>
      </c>
      <c r="D668">
        <v>0.95</v>
      </c>
      <c r="E668" t="s">
        <v>54</v>
      </c>
      <c r="F668" t="s">
        <v>23</v>
      </c>
      <c r="G668">
        <v>10.526</v>
      </c>
      <c r="H668">
        <v>9.8420000000000005</v>
      </c>
      <c r="I668">
        <v>4</v>
      </c>
      <c r="J668">
        <v>1.016</v>
      </c>
      <c r="K668">
        <v>-2.637</v>
      </c>
      <c r="L668">
        <v>0.996</v>
      </c>
      <c r="M668">
        <v>-3.97</v>
      </c>
      <c r="N668">
        <v>0.996</v>
      </c>
      <c r="O668">
        <v>-2.3180000000000001</v>
      </c>
      <c r="P668">
        <v>0.97599999999999998</v>
      </c>
      <c r="Q668">
        <v>-3.677</v>
      </c>
      <c r="R668">
        <v>-3.7210000000000001</v>
      </c>
      <c r="S668">
        <v>9.8420000000000005</v>
      </c>
      <c r="T668">
        <v>9.6839999999999993</v>
      </c>
      <c r="U668">
        <v>3.1829999999999998</v>
      </c>
      <c r="V668">
        <v>-0.19900000000000001</v>
      </c>
      <c r="W668" s="11">
        <v>2.0135623441189663E-2</v>
      </c>
    </row>
    <row r="669" spans="1:23" x14ac:dyDescent="0.45">
      <c r="A669">
        <v>18</v>
      </c>
      <c r="B669">
        <v>10</v>
      </c>
      <c r="C669">
        <v>3.2869999999999999</v>
      </c>
      <c r="D669">
        <v>0.95</v>
      </c>
      <c r="E669" t="s">
        <v>54</v>
      </c>
      <c r="F669" t="s">
        <v>23</v>
      </c>
      <c r="G669">
        <v>10.526</v>
      </c>
      <c r="H669">
        <v>10.379</v>
      </c>
      <c r="I669">
        <v>4</v>
      </c>
      <c r="J669">
        <v>1.0149999999999999</v>
      </c>
      <c r="K669">
        <v>-2.669</v>
      </c>
      <c r="L669">
        <v>0.995</v>
      </c>
      <c r="M669">
        <v>-4.0199999999999996</v>
      </c>
      <c r="N669">
        <v>0.995</v>
      </c>
      <c r="O669">
        <v>-2.35</v>
      </c>
      <c r="P669">
        <v>0.97499999999999998</v>
      </c>
      <c r="Q669">
        <v>-3.7269999999999999</v>
      </c>
      <c r="R669">
        <v>-3.72</v>
      </c>
      <c r="S669">
        <v>10.379</v>
      </c>
      <c r="T669">
        <v>9.7989999999999995</v>
      </c>
      <c r="U669">
        <v>3.2210000000000001</v>
      </c>
      <c r="V669">
        <v>-0.20100000000000001</v>
      </c>
      <c r="W669" s="11">
        <v>2.0100000000000052E-2</v>
      </c>
    </row>
    <row r="670" spans="1:23" x14ac:dyDescent="0.45">
      <c r="A670">
        <v>19</v>
      </c>
      <c r="B670">
        <v>9.9659996030000002</v>
      </c>
      <c r="C670">
        <v>3.2759999999999998</v>
      </c>
      <c r="D670">
        <v>0.95</v>
      </c>
      <c r="E670" t="s">
        <v>54</v>
      </c>
      <c r="F670" t="s">
        <v>23</v>
      </c>
      <c r="G670">
        <v>10.526</v>
      </c>
      <c r="H670">
        <v>10.515000000000001</v>
      </c>
      <c r="I670">
        <v>4</v>
      </c>
      <c r="J670">
        <v>1.016</v>
      </c>
      <c r="K670">
        <v>-2.66</v>
      </c>
      <c r="L670">
        <v>0.995</v>
      </c>
      <c r="M670">
        <v>-4.0049999999999999</v>
      </c>
      <c r="N670">
        <v>0.996</v>
      </c>
      <c r="O670">
        <v>-2.34</v>
      </c>
      <c r="P670">
        <v>0.97499999999999998</v>
      </c>
      <c r="Q670">
        <v>-3.7130000000000001</v>
      </c>
      <c r="R670">
        <v>-3.72</v>
      </c>
      <c r="S670">
        <v>10.515000000000001</v>
      </c>
      <c r="T670">
        <v>9.766</v>
      </c>
      <c r="U670">
        <v>3.21</v>
      </c>
      <c r="V670">
        <v>-0.2</v>
      </c>
      <c r="W670" s="11">
        <v>2.0068192952746616E-2</v>
      </c>
    </row>
    <row r="671" spans="1:23" x14ac:dyDescent="0.45">
      <c r="A671">
        <v>20</v>
      </c>
      <c r="B671">
        <v>9.8570003509999999</v>
      </c>
      <c r="C671">
        <v>3.24</v>
      </c>
      <c r="D671">
        <v>0.95</v>
      </c>
      <c r="E671" t="s">
        <v>54</v>
      </c>
      <c r="F671" t="s">
        <v>23</v>
      </c>
      <c r="G671">
        <v>10.526</v>
      </c>
      <c r="H671">
        <v>10.526</v>
      </c>
      <c r="I671">
        <v>4</v>
      </c>
      <c r="J671">
        <v>1.016</v>
      </c>
      <c r="K671">
        <v>-2.63</v>
      </c>
      <c r="L671">
        <v>0.996</v>
      </c>
      <c r="M671">
        <v>-3.9590000000000001</v>
      </c>
      <c r="N671">
        <v>0.996</v>
      </c>
      <c r="O671">
        <v>-2.31</v>
      </c>
      <c r="P671">
        <v>0.97599999999999998</v>
      </c>
      <c r="Q671">
        <v>-3.6659999999999999</v>
      </c>
      <c r="R671">
        <v>-3.7210000000000001</v>
      </c>
      <c r="S671">
        <v>10.526</v>
      </c>
      <c r="T671">
        <v>9.6590000000000007</v>
      </c>
      <c r="U671">
        <v>3.1749999999999998</v>
      </c>
      <c r="V671">
        <v>-0.19800000000000001</v>
      </c>
      <c r="W671" s="11">
        <v>2.0087282535189516E-2</v>
      </c>
    </row>
    <row r="672" spans="1:23" x14ac:dyDescent="0.45">
      <c r="A672">
        <v>21</v>
      </c>
      <c r="B672">
        <v>9.6199998860000004</v>
      </c>
      <c r="C672">
        <v>3.1619999999999999</v>
      </c>
      <c r="D672">
        <v>0.95</v>
      </c>
      <c r="E672" t="s">
        <v>54</v>
      </c>
      <c r="F672" t="s">
        <v>23</v>
      </c>
      <c r="G672">
        <v>10.526</v>
      </c>
      <c r="H672">
        <v>10.526</v>
      </c>
      <c r="I672">
        <v>4</v>
      </c>
      <c r="J672">
        <v>1.0169999999999999</v>
      </c>
      <c r="K672">
        <v>-2.5640000000000001</v>
      </c>
      <c r="L672">
        <v>0.997</v>
      </c>
      <c r="M672">
        <v>-3.8580000000000001</v>
      </c>
      <c r="N672">
        <v>0.997</v>
      </c>
      <c r="O672">
        <v>-2.2450000000000001</v>
      </c>
      <c r="P672">
        <v>0.97699999999999998</v>
      </c>
      <c r="Q672">
        <v>-3.5649999999999999</v>
      </c>
      <c r="R672">
        <v>-3.7240000000000002</v>
      </c>
      <c r="S672">
        <v>10.526</v>
      </c>
      <c r="T672">
        <v>9.4269999999999996</v>
      </c>
      <c r="U672">
        <v>3.0990000000000002</v>
      </c>
      <c r="V672">
        <v>-0.193</v>
      </c>
      <c r="W672" s="11">
        <v>2.0062358449803502E-2</v>
      </c>
    </row>
    <row r="673" spans="1:23" x14ac:dyDescent="0.45">
      <c r="A673">
        <v>22</v>
      </c>
      <c r="B673">
        <v>9.1389999389999996</v>
      </c>
      <c r="C673">
        <v>3.004</v>
      </c>
      <c r="D673">
        <v>0.95</v>
      </c>
      <c r="E673" t="s">
        <v>54</v>
      </c>
      <c r="F673" t="s">
        <v>23</v>
      </c>
      <c r="G673">
        <v>10.526</v>
      </c>
      <c r="H673">
        <v>10.526</v>
      </c>
      <c r="I673">
        <v>4</v>
      </c>
      <c r="J673">
        <v>1.0189999999999999</v>
      </c>
      <c r="K673">
        <v>-2.4319999999999999</v>
      </c>
      <c r="L673">
        <v>1</v>
      </c>
      <c r="M673">
        <v>-3.6560000000000001</v>
      </c>
      <c r="N673">
        <v>0.98899999999999999</v>
      </c>
      <c r="O673">
        <v>-1.9550000000000001</v>
      </c>
      <c r="P673">
        <v>0.97</v>
      </c>
      <c r="Q673">
        <v>-3.2149999999999999</v>
      </c>
      <c r="R673">
        <v>-5.5339999999999998</v>
      </c>
      <c r="S673">
        <v>10.526</v>
      </c>
      <c r="T673">
        <v>8.8650000000000002</v>
      </c>
      <c r="U673">
        <v>2.9140000000000001</v>
      </c>
      <c r="V673">
        <v>-0.27400000000000002</v>
      </c>
      <c r="W673" s="11">
        <v>2.9981391927876608E-2</v>
      </c>
    </row>
    <row r="674" spans="1:23" x14ac:dyDescent="0.45">
      <c r="A674">
        <v>23</v>
      </c>
      <c r="B674">
        <v>8.5469999310000002</v>
      </c>
      <c r="C674">
        <v>2.8090000000000002</v>
      </c>
      <c r="D674">
        <v>0.95</v>
      </c>
      <c r="E674" t="s">
        <v>54</v>
      </c>
      <c r="F674" t="s">
        <v>23</v>
      </c>
      <c r="G674">
        <v>10.526</v>
      </c>
      <c r="H674">
        <v>10.526</v>
      </c>
      <c r="I674">
        <v>4</v>
      </c>
      <c r="J674">
        <v>1.0209999999999999</v>
      </c>
      <c r="K674">
        <v>-2.2709999999999999</v>
      </c>
      <c r="L674">
        <v>1.004</v>
      </c>
      <c r="M674">
        <v>-3.4079999999999999</v>
      </c>
      <c r="N674">
        <v>0.99099999999999999</v>
      </c>
      <c r="O674">
        <v>-1.794</v>
      </c>
      <c r="P674">
        <v>0.97399999999999998</v>
      </c>
      <c r="Q674">
        <v>-2.9660000000000002</v>
      </c>
      <c r="R674">
        <v>-5.5430000000000001</v>
      </c>
      <c r="S674">
        <v>10.526</v>
      </c>
      <c r="T674">
        <v>8.2919999999999998</v>
      </c>
      <c r="U674">
        <v>2.7250000000000001</v>
      </c>
      <c r="V674">
        <v>-0.255</v>
      </c>
      <c r="W674" s="11">
        <v>2.9835022002880181E-2</v>
      </c>
    </row>
    <row r="675" spans="1:23" x14ac:dyDescent="0.45">
      <c r="A675">
        <v>24</v>
      </c>
      <c r="B675">
        <v>8.0469999310000002</v>
      </c>
      <c r="C675">
        <v>2.645</v>
      </c>
      <c r="D675">
        <v>0.95</v>
      </c>
      <c r="E675" t="s">
        <v>54</v>
      </c>
      <c r="F675" t="s">
        <v>23</v>
      </c>
      <c r="G675">
        <v>10.526</v>
      </c>
      <c r="H675">
        <v>10.526</v>
      </c>
      <c r="I675">
        <v>4</v>
      </c>
      <c r="J675">
        <v>1.0229999999999999</v>
      </c>
      <c r="K675">
        <v>-2.1349999999999998</v>
      </c>
      <c r="L675">
        <v>1.0069999999999999</v>
      </c>
      <c r="M675">
        <v>-3.2010000000000001</v>
      </c>
      <c r="N675">
        <v>0.99299999999999999</v>
      </c>
      <c r="O675">
        <v>-1.6579999999999999</v>
      </c>
      <c r="P675">
        <v>0.97699999999999998</v>
      </c>
      <c r="Q675">
        <v>-2.7559999999999998</v>
      </c>
      <c r="R675">
        <v>-5.55</v>
      </c>
      <c r="S675">
        <v>10.526</v>
      </c>
      <c r="T675">
        <v>7.8070000000000004</v>
      </c>
      <c r="U675">
        <v>2.5659999999999998</v>
      </c>
      <c r="V675">
        <v>-0.24</v>
      </c>
      <c r="W675" s="11">
        <v>2.9824771102014296E-2</v>
      </c>
    </row>
    <row r="676" spans="1:23" x14ac:dyDescent="0.45">
      <c r="A676">
        <v>1</v>
      </c>
      <c r="B676">
        <v>7.7160000799999997</v>
      </c>
      <c r="C676">
        <v>2.536</v>
      </c>
      <c r="D676">
        <v>0.95</v>
      </c>
      <c r="E676" t="s">
        <v>54</v>
      </c>
      <c r="F676" t="s">
        <v>24</v>
      </c>
      <c r="G676">
        <v>10.526</v>
      </c>
      <c r="H676">
        <v>10.526</v>
      </c>
      <c r="I676">
        <v>4</v>
      </c>
      <c r="J676">
        <v>1.024</v>
      </c>
      <c r="K676">
        <v>-2.0449999999999999</v>
      </c>
      <c r="L676">
        <v>1.0089999999999999</v>
      </c>
      <c r="M676">
        <v>-3.0640000000000001</v>
      </c>
      <c r="N676">
        <v>0.99399999999999999</v>
      </c>
      <c r="O676">
        <v>-1.569</v>
      </c>
      <c r="P676">
        <v>0.97899999999999998</v>
      </c>
      <c r="Q676">
        <v>-2.6190000000000002</v>
      </c>
      <c r="R676">
        <v>-5.5549999999999997</v>
      </c>
      <c r="S676">
        <v>10.526</v>
      </c>
      <c r="T676">
        <v>7.4870000000000001</v>
      </c>
      <c r="U676">
        <v>2.4609999999999999</v>
      </c>
      <c r="V676">
        <v>-0.22900000000000001</v>
      </c>
      <c r="W676" s="11">
        <v>2.9678600003332247E-2</v>
      </c>
    </row>
    <row r="677" spans="1:23" x14ac:dyDescent="0.45">
      <c r="A677">
        <v>2</v>
      </c>
      <c r="B677">
        <v>7.5170001979999999</v>
      </c>
      <c r="C677">
        <v>2.4710000000000001</v>
      </c>
      <c r="D677">
        <v>0.95</v>
      </c>
      <c r="E677" t="s">
        <v>54</v>
      </c>
      <c r="F677" t="s">
        <v>24</v>
      </c>
      <c r="G677">
        <v>10.526</v>
      </c>
      <c r="H677">
        <v>10.526</v>
      </c>
      <c r="I677">
        <v>4</v>
      </c>
      <c r="J677">
        <v>1.0249999999999999</v>
      </c>
      <c r="K677">
        <v>-1.9910000000000001</v>
      </c>
      <c r="L677">
        <v>1.01</v>
      </c>
      <c r="M677">
        <v>-2.9820000000000002</v>
      </c>
      <c r="N677">
        <v>0.98499999999999999</v>
      </c>
      <c r="O677">
        <v>-1.3580000000000001</v>
      </c>
      <c r="P677">
        <v>0.97</v>
      </c>
      <c r="Q677">
        <v>-2.3879999999999999</v>
      </c>
      <c r="R677">
        <v>-7.3330000000000002</v>
      </c>
      <c r="S677">
        <v>10.526</v>
      </c>
      <c r="T677">
        <v>7.2190000000000003</v>
      </c>
      <c r="U677">
        <v>2.3730000000000002</v>
      </c>
      <c r="V677">
        <v>-0.29799999999999999</v>
      </c>
      <c r="W677" s="11">
        <v>3.9643500086548697E-2</v>
      </c>
    </row>
    <row r="678" spans="1:23" x14ac:dyDescent="0.45">
      <c r="A678">
        <v>3</v>
      </c>
      <c r="B678">
        <v>7.4070000650000001</v>
      </c>
      <c r="C678">
        <v>2.4350000000000001</v>
      </c>
      <c r="D678">
        <v>0.95</v>
      </c>
      <c r="E678" t="s">
        <v>54</v>
      </c>
      <c r="F678" t="s">
        <v>24</v>
      </c>
      <c r="G678">
        <v>10.526</v>
      </c>
      <c r="H678">
        <v>10.526</v>
      </c>
      <c r="I678">
        <v>4</v>
      </c>
      <c r="J678">
        <v>1.026</v>
      </c>
      <c r="K678">
        <v>-1.962</v>
      </c>
      <c r="L678">
        <v>1.0109999999999999</v>
      </c>
      <c r="M678">
        <v>-2.9369999999999998</v>
      </c>
      <c r="N678">
        <v>0.98599999999999999</v>
      </c>
      <c r="O678">
        <v>-1.3280000000000001</v>
      </c>
      <c r="P678">
        <v>0.97099999999999997</v>
      </c>
      <c r="Q678">
        <v>-2.343</v>
      </c>
      <c r="R678">
        <v>-7.335</v>
      </c>
      <c r="S678">
        <v>10.526</v>
      </c>
      <c r="T678">
        <v>7.1139999999999999</v>
      </c>
      <c r="U678">
        <v>2.3380000000000001</v>
      </c>
      <c r="V678">
        <v>-0.29299999999999998</v>
      </c>
      <c r="W678" s="11">
        <v>3.9557184073009753E-2</v>
      </c>
    </row>
    <row r="679" spans="1:23" x14ac:dyDescent="0.45">
      <c r="A679">
        <v>4</v>
      </c>
      <c r="B679">
        <v>7.3979997629999996</v>
      </c>
      <c r="C679">
        <v>2.4319999999999999</v>
      </c>
      <c r="D679">
        <v>0.95</v>
      </c>
      <c r="E679" t="s">
        <v>54</v>
      </c>
      <c r="F679" t="s">
        <v>24</v>
      </c>
      <c r="G679">
        <v>10.526</v>
      </c>
      <c r="H679">
        <v>10.526</v>
      </c>
      <c r="I679">
        <v>4</v>
      </c>
      <c r="J679">
        <v>1.026</v>
      </c>
      <c r="K679">
        <v>-1.9590000000000001</v>
      </c>
      <c r="L679">
        <v>1.0109999999999999</v>
      </c>
      <c r="M679">
        <v>-2.9329999999999998</v>
      </c>
      <c r="N679">
        <v>0.98599999999999999</v>
      </c>
      <c r="O679">
        <v>-1.3260000000000001</v>
      </c>
      <c r="P679">
        <v>0.97099999999999997</v>
      </c>
      <c r="Q679">
        <v>-2.339</v>
      </c>
      <c r="R679">
        <v>-7.335</v>
      </c>
      <c r="S679">
        <v>10.526</v>
      </c>
      <c r="T679">
        <v>7.1050000000000004</v>
      </c>
      <c r="U679">
        <v>2.335</v>
      </c>
      <c r="V679">
        <v>-0.29299999999999998</v>
      </c>
      <c r="W679" s="11">
        <v>3.9605267962482794E-2</v>
      </c>
    </row>
    <row r="680" spans="1:23" x14ac:dyDescent="0.45">
      <c r="A680">
        <v>5</v>
      </c>
      <c r="B680">
        <v>7.5630002019999996</v>
      </c>
      <c r="C680">
        <v>2.4860000000000002</v>
      </c>
      <c r="D680">
        <v>0.95</v>
      </c>
      <c r="E680" t="s">
        <v>54</v>
      </c>
      <c r="F680" t="s">
        <v>24</v>
      </c>
      <c r="G680">
        <v>10.526</v>
      </c>
      <c r="H680">
        <v>10.526</v>
      </c>
      <c r="I680">
        <v>4</v>
      </c>
      <c r="J680">
        <v>1.0249999999999999</v>
      </c>
      <c r="K680">
        <v>-2.004</v>
      </c>
      <c r="L680">
        <v>1.01</v>
      </c>
      <c r="M680">
        <v>-3.0009999999999999</v>
      </c>
      <c r="N680">
        <v>0.995</v>
      </c>
      <c r="O680">
        <v>-1.528</v>
      </c>
      <c r="P680">
        <v>0.98</v>
      </c>
      <c r="Q680">
        <v>-2.5550000000000002</v>
      </c>
      <c r="R680">
        <v>-5.5570000000000004</v>
      </c>
      <c r="S680">
        <v>10.526</v>
      </c>
      <c r="T680">
        <v>7.3380000000000001</v>
      </c>
      <c r="U680">
        <v>2.4119999999999999</v>
      </c>
      <c r="V680">
        <v>-0.22500000000000001</v>
      </c>
      <c r="W680" s="11">
        <v>2.9750125081379641E-2</v>
      </c>
    </row>
    <row r="681" spans="1:23" x14ac:dyDescent="0.45">
      <c r="A681">
        <v>6</v>
      </c>
      <c r="B681">
        <v>7.9860000610000004</v>
      </c>
      <c r="C681">
        <v>2.625</v>
      </c>
      <c r="D681">
        <v>0.95</v>
      </c>
      <c r="E681" t="s">
        <v>54</v>
      </c>
      <c r="F681" t="s">
        <v>24</v>
      </c>
      <c r="G681">
        <v>10.526</v>
      </c>
      <c r="H681">
        <v>10.526</v>
      </c>
      <c r="I681">
        <v>4</v>
      </c>
      <c r="J681">
        <v>1.0229999999999999</v>
      </c>
      <c r="K681">
        <v>-2.1179999999999999</v>
      </c>
      <c r="L681">
        <v>1.0069999999999999</v>
      </c>
      <c r="M681">
        <v>-3.1749999999999998</v>
      </c>
      <c r="N681">
        <v>0.99299999999999999</v>
      </c>
      <c r="O681">
        <v>-1.6419999999999999</v>
      </c>
      <c r="P681">
        <v>0.97699999999999998</v>
      </c>
      <c r="Q681">
        <v>-2.7309999999999999</v>
      </c>
      <c r="R681">
        <v>-5.5510000000000002</v>
      </c>
      <c r="S681">
        <v>10.526</v>
      </c>
      <c r="T681">
        <v>7.7480000000000002</v>
      </c>
      <c r="U681">
        <v>2.5470000000000002</v>
      </c>
      <c r="V681">
        <v>-0.23799999999999999</v>
      </c>
      <c r="W681" s="11">
        <v>2.980216117982323E-2</v>
      </c>
    </row>
    <row r="682" spans="1:23" x14ac:dyDescent="0.45">
      <c r="A682">
        <v>7</v>
      </c>
      <c r="B682">
        <v>8.6260004039999991</v>
      </c>
      <c r="C682">
        <v>2.835</v>
      </c>
      <c r="D682">
        <v>0.95</v>
      </c>
      <c r="E682" t="s">
        <v>54</v>
      </c>
      <c r="F682" t="s">
        <v>24</v>
      </c>
      <c r="G682">
        <v>10.526</v>
      </c>
      <c r="H682">
        <v>10.526</v>
      </c>
      <c r="I682">
        <v>4</v>
      </c>
      <c r="J682">
        <v>1.0209999999999999</v>
      </c>
      <c r="K682">
        <v>-2.2919999999999998</v>
      </c>
      <c r="L682">
        <v>1.0029999999999999</v>
      </c>
      <c r="M682">
        <v>-3.4409999999999998</v>
      </c>
      <c r="N682">
        <v>0.99099999999999999</v>
      </c>
      <c r="O682">
        <v>-1.8149999999999999</v>
      </c>
      <c r="P682">
        <v>0.97299999999999998</v>
      </c>
      <c r="Q682">
        <v>-2.9990000000000001</v>
      </c>
      <c r="R682">
        <v>-5.5419999999999998</v>
      </c>
      <c r="S682">
        <v>10.526</v>
      </c>
      <c r="T682">
        <v>8.3680000000000003</v>
      </c>
      <c r="U682">
        <v>2.75</v>
      </c>
      <c r="V682">
        <v>-0.25800000000000001</v>
      </c>
      <c r="W682" s="11">
        <v>2.9909621135695789E-2</v>
      </c>
    </row>
    <row r="683" spans="1:23" x14ac:dyDescent="0.45">
      <c r="A683">
        <v>8</v>
      </c>
      <c r="B683">
        <v>9.0590000150000005</v>
      </c>
      <c r="C683">
        <v>2.9780000000000002</v>
      </c>
      <c r="D683">
        <v>0.95</v>
      </c>
      <c r="E683" t="s">
        <v>54</v>
      </c>
      <c r="F683" t="s">
        <v>24</v>
      </c>
      <c r="G683">
        <v>10.526</v>
      </c>
      <c r="H683">
        <v>10.515000000000001</v>
      </c>
      <c r="I683">
        <v>4</v>
      </c>
      <c r="J683">
        <v>1.0189999999999999</v>
      </c>
      <c r="K683">
        <v>-2.41</v>
      </c>
      <c r="L683">
        <v>1.0009999999999999</v>
      </c>
      <c r="M683">
        <v>-3.6219999999999999</v>
      </c>
      <c r="N683">
        <v>0.98899999999999999</v>
      </c>
      <c r="O683">
        <v>-1.9330000000000001</v>
      </c>
      <c r="P683">
        <v>0.97099999999999997</v>
      </c>
      <c r="Q683">
        <v>-3.181</v>
      </c>
      <c r="R683">
        <v>-5.5350000000000001</v>
      </c>
      <c r="S683">
        <v>10.515000000000001</v>
      </c>
      <c r="T683">
        <v>8.7870000000000008</v>
      </c>
      <c r="U683">
        <v>2.8879999999999999</v>
      </c>
      <c r="V683">
        <v>-0.27200000000000002</v>
      </c>
      <c r="W683" s="11">
        <v>3.0025390721891913E-2</v>
      </c>
    </row>
    <row r="684" spans="1:23" x14ac:dyDescent="0.45">
      <c r="A684">
        <v>9</v>
      </c>
      <c r="B684">
        <v>9.1809997560000003</v>
      </c>
      <c r="C684">
        <v>3.0179999999999998</v>
      </c>
      <c r="D684">
        <v>0.95</v>
      </c>
      <c r="E684" t="s">
        <v>54</v>
      </c>
      <c r="F684" t="s">
        <v>24</v>
      </c>
      <c r="G684">
        <v>10.526</v>
      </c>
      <c r="H684">
        <v>10.41</v>
      </c>
      <c r="I684">
        <v>4</v>
      </c>
      <c r="J684">
        <v>1.0189999999999999</v>
      </c>
      <c r="K684">
        <v>-2.444</v>
      </c>
      <c r="L684">
        <v>1</v>
      </c>
      <c r="M684">
        <v>-3.673</v>
      </c>
      <c r="N684">
        <v>0.999</v>
      </c>
      <c r="O684">
        <v>-2.125</v>
      </c>
      <c r="P684">
        <v>0.98</v>
      </c>
      <c r="Q684">
        <v>-3.379</v>
      </c>
      <c r="R684">
        <v>-3.7280000000000002</v>
      </c>
      <c r="S684">
        <v>10.41</v>
      </c>
      <c r="T684">
        <v>8.9969999999999999</v>
      </c>
      <c r="U684">
        <v>2.9569999999999999</v>
      </c>
      <c r="V684">
        <v>-0.184</v>
      </c>
      <c r="W684" s="11">
        <v>2.0041363782822477E-2</v>
      </c>
    </row>
    <row r="685" spans="1:23" x14ac:dyDescent="0.45">
      <c r="A685">
        <v>10</v>
      </c>
      <c r="B685">
        <v>9.2299995419999998</v>
      </c>
      <c r="C685">
        <v>3.0339999999999998</v>
      </c>
      <c r="D685">
        <v>0.95</v>
      </c>
      <c r="E685" t="s">
        <v>54</v>
      </c>
      <c r="F685" t="s">
        <v>24</v>
      </c>
      <c r="G685">
        <v>10.526</v>
      </c>
      <c r="H685">
        <v>10.189</v>
      </c>
      <c r="I685">
        <v>4</v>
      </c>
      <c r="J685">
        <v>1.018</v>
      </c>
      <c r="K685">
        <v>-2.4569999999999999</v>
      </c>
      <c r="L685">
        <v>1</v>
      </c>
      <c r="M685">
        <v>-3.694</v>
      </c>
      <c r="N685">
        <v>0.998</v>
      </c>
      <c r="O685">
        <v>-2.1379999999999999</v>
      </c>
      <c r="P685">
        <v>0.98</v>
      </c>
      <c r="Q685">
        <v>-3.4</v>
      </c>
      <c r="R685">
        <v>-3.7280000000000002</v>
      </c>
      <c r="S685">
        <v>10.189</v>
      </c>
      <c r="T685">
        <v>9.0449999999999999</v>
      </c>
      <c r="U685">
        <v>2.9729999999999999</v>
      </c>
      <c r="V685">
        <v>-0.185</v>
      </c>
      <c r="W685" s="11">
        <v>2.0043288318507688E-2</v>
      </c>
    </row>
    <row r="686" spans="1:23" x14ac:dyDescent="0.45">
      <c r="A686">
        <v>11</v>
      </c>
      <c r="B686">
        <v>9.2609996799999994</v>
      </c>
      <c r="C686">
        <v>3.044</v>
      </c>
      <c r="D686">
        <v>0.95</v>
      </c>
      <c r="E686" t="s">
        <v>54</v>
      </c>
      <c r="F686" t="s">
        <v>24</v>
      </c>
      <c r="G686">
        <v>10.526</v>
      </c>
      <c r="H686">
        <v>9.9580000000000002</v>
      </c>
      <c r="I686">
        <v>4</v>
      </c>
      <c r="J686">
        <v>1.018</v>
      </c>
      <c r="K686">
        <v>-2.4660000000000002</v>
      </c>
      <c r="L686">
        <v>0.999</v>
      </c>
      <c r="M686">
        <v>-3.7069999999999999</v>
      </c>
      <c r="N686">
        <v>0.998</v>
      </c>
      <c r="O686">
        <v>-2.1469999999999998</v>
      </c>
      <c r="P686">
        <v>0.97899999999999998</v>
      </c>
      <c r="Q686">
        <v>-3.4129999999999998</v>
      </c>
      <c r="R686">
        <v>-3.7280000000000002</v>
      </c>
      <c r="S686">
        <v>9.9580000000000002</v>
      </c>
      <c r="T686">
        <v>9.0760000000000005</v>
      </c>
      <c r="U686">
        <v>2.9830000000000001</v>
      </c>
      <c r="V686">
        <v>-0.185</v>
      </c>
      <c r="W686" s="11">
        <v>1.9976210602784397E-2</v>
      </c>
    </row>
    <row r="687" spans="1:23" x14ac:dyDescent="0.45">
      <c r="A687">
        <v>12</v>
      </c>
      <c r="B687">
        <v>9.2919998170000007</v>
      </c>
      <c r="C687">
        <v>3.0539999999999998</v>
      </c>
      <c r="D687">
        <v>0.95</v>
      </c>
      <c r="E687" t="s">
        <v>54</v>
      </c>
      <c r="F687" t="s">
        <v>24</v>
      </c>
      <c r="G687">
        <v>10.526</v>
      </c>
      <c r="H687">
        <v>9.8309999999999995</v>
      </c>
      <c r="I687">
        <v>4</v>
      </c>
      <c r="J687">
        <v>1.018</v>
      </c>
      <c r="K687">
        <v>-2.4740000000000002</v>
      </c>
      <c r="L687">
        <v>0.999</v>
      </c>
      <c r="M687">
        <v>-3.72</v>
      </c>
      <c r="N687">
        <v>0.998</v>
      </c>
      <c r="O687">
        <v>-2.1549999999999998</v>
      </c>
      <c r="P687">
        <v>0.97899999999999998</v>
      </c>
      <c r="Q687">
        <v>-3.4260000000000002</v>
      </c>
      <c r="R687">
        <v>-3.7269999999999999</v>
      </c>
      <c r="S687">
        <v>9.8309999999999995</v>
      </c>
      <c r="T687">
        <v>9.1059999999999999</v>
      </c>
      <c r="U687">
        <v>2.9929999999999999</v>
      </c>
      <c r="V687">
        <v>-0.186</v>
      </c>
      <c r="W687" s="11">
        <v>2.0017199813080967E-2</v>
      </c>
    </row>
    <row r="688" spans="1:23" x14ac:dyDescent="0.45">
      <c r="A688">
        <v>13</v>
      </c>
      <c r="B688">
        <v>9.3219995499999992</v>
      </c>
      <c r="C688">
        <v>3.0640000000000001</v>
      </c>
      <c r="D688">
        <v>0.95</v>
      </c>
      <c r="E688" t="s">
        <v>54</v>
      </c>
      <c r="F688" t="s">
        <v>24</v>
      </c>
      <c r="G688">
        <v>10.526</v>
      </c>
      <c r="H688">
        <v>9.968</v>
      </c>
      <c r="I688">
        <v>4</v>
      </c>
      <c r="J688">
        <v>1.018</v>
      </c>
      <c r="K688">
        <v>-2.4820000000000002</v>
      </c>
      <c r="L688">
        <v>0.999</v>
      </c>
      <c r="M688">
        <v>-3.7330000000000001</v>
      </c>
      <c r="N688">
        <v>0.998</v>
      </c>
      <c r="O688">
        <v>-2.1640000000000001</v>
      </c>
      <c r="P688">
        <v>0.97899999999999998</v>
      </c>
      <c r="Q688">
        <v>-3.4390000000000001</v>
      </c>
      <c r="R688">
        <v>-3.7269999999999999</v>
      </c>
      <c r="S688">
        <v>9.968</v>
      </c>
      <c r="T688">
        <v>9.1349999999999998</v>
      </c>
      <c r="U688">
        <v>3.0030000000000001</v>
      </c>
      <c r="V688">
        <v>-0.187</v>
      </c>
      <c r="W688" s="11">
        <v>2.0060025641172603E-2</v>
      </c>
    </row>
    <row r="689" spans="1:23" x14ac:dyDescent="0.45">
      <c r="A689">
        <v>14</v>
      </c>
      <c r="B689">
        <v>9.3380002980000008</v>
      </c>
      <c r="C689">
        <v>3.069</v>
      </c>
      <c r="D689">
        <v>0.95</v>
      </c>
      <c r="E689" t="s">
        <v>54</v>
      </c>
      <c r="F689" t="s">
        <v>24</v>
      </c>
      <c r="G689">
        <v>10.526</v>
      </c>
      <c r="H689">
        <v>10.031000000000001</v>
      </c>
      <c r="I689">
        <v>4</v>
      </c>
      <c r="J689">
        <v>1.018</v>
      </c>
      <c r="K689">
        <v>-2.4870000000000001</v>
      </c>
      <c r="L689">
        <v>0.999</v>
      </c>
      <c r="M689">
        <v>-3.7389999999999999</v>
      </c>
      <c r="N689">
        <v>0.998</v>
      </c>
      <c r="O689">
        <v>-2.1680000000000001</v>
      </c>
      <c r="P689">
        <v>0.97899999999999998</v>
      </c>
      <c r="Q689">
        <v>-3.4460000000000002</v>
      </c>
      <c r="R689">
        <v>-3.7269999999999999</v>
      </c>
      <c r="S689">
        <v>10.031000000000001</v>
      </c>
      <c r="T689">
        <v>9.1509999999999998</v>
      </c>
      <c r="U689">
        <v>3.008</v>
      </c>
      <c r="V689">
        <v>-0.187</v>
      </c>
      <c r="W689" s="11">
        <v>2.0025732708538507E-2</v>
      </c>
    </row>
    <row r="690" spans="1:23" x14ac:dyDescent="0.45">
      <c r="A690">
        <v>15</v>
      </c>
      <c r="B690">
        <v>9.4040002820000002</v>
      </c>
      <c r="C690">
        <v>3.0910000000000002</v>
      </c>
      <c r="D690">
        <v>0.95</v>
      </c>
      <c r="E690" t="s">
        <v>54</v>
      </c>
      <c r="F690" t="s">
        <v>24</v>
      </c>
      <c r="G690">
        <v>10.526</v>
      </c>
      <c r="H690">
        <v>10.294</v>
      </c>
      <c r="I690">
        <v>4</v>
      </c>
      <c r="J690">
        <v>1.018</v>
      </c>
      <c r="K690">
        <v>-2.5049999999999999</v>
      </c>
      <c r="L690">
        <v>0.999</v>
      </c>
      <c r="M690">
        <v>-3.7669999999999999</v>
      </c>
      <c r="N690">
        <v>0.998</v>
      </c>
      <c r="O690">
        <v>-2.1859999999999999</v>
      </c>
      <c r="P690">
        <v>0.97899999999999998</v>
      </c>
      <c r="Q690">
        <v>-3.4729999999999999</v>
      </c>
      <c r="R690">
        <v>-3.726</v>
      </c>
      <c r="S690">
        <v>10.294</v>
      </c>
      <c r="T690">
        <v>9.2159999999999993</v>
      </c>
      <c r="U690">
        <v>3.0289999999999999</v>
      </c>
      <c r="V690">
        <v>-0.188</v>
      </c>
      <c r="W690" s="11">
        <v>1.9991522369458906E-2</v>
      </c>
    </row>
    <row r="691" spans="1:23" x14ac:dyDescent="0.45">
      <c r="A691">
        <v>16</v>
      </c>
      <c r="B691">
        <v>9.5939998630000005</v>
      </c>
      <c r="C691">
        <v>3.153</v>
      </c>
      <c r="D691">
        <v>0.95</v>
      </c>
      <c r="E691" t="s">
        <v>54</v>
      </c>
      <c r="F691" t="s">
        <v>24</v>
      </c>
      <c r="G691">
        <v>10.526</v>
      </c>
      <c r="H691">
        <v>10.473000000000001</v>
      </c>
      <c r="I691">
        <v>4</v>
      </c>
      <c r="J691">
        <v>1.0169999999999999</v>
      </c>
      <c r="K691">
        <v>-2.5569999999999999</v>
      </c>
      <c r="L691">
        <v>0.997</v>
      </c>
      <c r="M691">
        <v>-3.847</v>
      </c>
      <c r="N691">
        <v>0.997</v>
      </c>
      <c r="O691">
        <v>-2.238</v>
      </c>
      <c r="P691">
        <v>0.97699999999999998</v>
      </c>
      <c r="Q691">
        <v>-3.5539999999999998</v>
      </c>
      <c r="R691">
        <v>-3.7240000000000002</v>
      </c>
      <c r="S691">
        <v>10.473000000000001</v>
      </c>
      <c r="T691">
        <v>9.4019999999999992</v>
      </c>
      <c r="U691">
        <v>3.09</v>
      </c>
      <c r="V691">
        <v>-0.192</v>
      </c>
      <c r="W691" s="11">
        <v>2.0012493823401388E-2</v>
      </c>
    </row>
    <row r="692" spans="1:23" x14ac:dyDescent="0.45">
      <c r="A692">
        <v>17</v>
      </c>
      <c r="B692">
        <v>9.8830003739999999</v>
      </c>
      <c r="C692">
        <v>3.2480000000000002</v>
      </c>
      <c r="D692">
        <v>0.95</v>
      </c>
      <c r="E692" t="s">
        <v>54</v>
      </c>
      <c r="F692" t="s">
        <v>24</v>
      </c>
      <c r="G692">
        <v>10.526</v>
      </c>
      <c r="H692">
        <v>10.526</v>
      </c>
      <c r="I692">
        <v>4</v>
      </c>
      <c r="J692">
        <v>1.016</v>
      </c>
      <c r="K692">
        <v>-2.637</v>
      </c>
      <c r="L692">
        <v>0.996</v>
      </c>
      <c r="M692">
        <v>-3.97</v>
      </c>
      <c r="N692">
        <v>0.996</v>
      </c>
      <c r="O692">
        <v>-2.3180000000000001</v>
      </c>
      <c r="P692">
        <v>0.97599999999999998</v>
      </c>
      <c r="Q692">
        <v>-3.677</v>
      </c>
      <c r="R692">
        <v>-3.7210000000000001</v>
      </c>
      <c r="S692">
        <v>10.526</v>
      </c>
      <c r="T692">
        <v>9.6839999999999993</v>
      </c>
      <c r="U692">
        <v>3.1829999999999998</v>
      </c>
      <c r="V692">
        <v>-0.19900000000000001</v>
      </c>
      <c r="W692" s="11">
        <v>2.0135623441189663E-2</v>
      </c>
    </row>
    <row r="693" spans="1:23" x14ac:dyDescent="0.45">
      <c r="A693">
        <v>18</v>
      </c>
      <c r="B693">
        <v>10</v>
      </c>
      <c r="C693">
        <v>3.2869999999999999</v>
      </c>
      <c r="D693">
        <v>0.95</v>
      </c>
      <c r="E693" t="s">
        <v>54</v>
      </c>
      <c r="F693" t="s">
        <v>24</v>
      </c>
      <c r="G693">
        <v>10.526</v>
      </c>
      <c r="H693">
        <v>10.526</v>
      </c>
      <c r="I693">
        <v>4</v>
      </c>
      <c r="J693">
        <v>1.0149999999999999</v>
      </c>
      <c r="K693">
        <v>-2.669</v>
      </c>
      <c r="L693">
        <v>0.995</v>
      </c>
      <c r="M693">
        <v>-4.0199999999999996</v>
      </c>
      <c r="N693">
        <v>0.995</v>
      </c>
      <c r="O693">
        <v>-2.35</v>
      </c>
      <c r="P693">
        <v>0.97499999999999998</v>
      </c>
      <c r="Q693">
        <v>-3.7269999999999999</v>
      </c>
      <c r="R693">
        <v>-3.72</v>
      </c>
      <c r="S693">
        <v>10.526</v>
      </c>
      <c r="T693">
        <v>9.7989999999999995</v>
      </c>
      <c r="U693">
        <v>3.2210000000000001</v>
      </c>
      <c r="V693">
        <v>-0.20100000000000001</v>
      </c>
      <c r="W693" s="11">
        <v>2.0100000000000052E-2</v>
      </c>
    </row>
    <row r="694" spans="1:23" x14ac:dyDescent="0.45">
      <c r="A694">
        <v>19</v>
      </c>
      <c r="B694">
        <v>9.9659996030000002</v>
      </c>
      <c r="C694">
        <v>3.2759999999999998</v>
      </c>
      <c r="D694">
        <v>0.95</v>
      </c>
      <c r="E694" t="s">
        <v>54</v>
      </c>
      <c r="F694" t="s">
        <v>24</v>
      </c>
      <c r="G694">
        <v>10.526</v>
      </c>
      <c r="H694">
        <v>10.526</v>
      </c>
      <c r="I694">
        <v>4</v>
      </c>
      <c r="J694">
        <v>1.016</v>
      </c>
      <c r="K694">
        <v>-2.66</v>
      </c>
      <c r="L694">
        <v>0.995</v>
      </c>
      <c r="M694">
        <v>-4.0049999999999999</v>
      </c>
      <c r="N694">
        <v>0.996</v>
      </c>
      <c r="O694">
        <v>-2.34</v>
      </c>
      <c r="P694">
        <v>0.97499999999999998</v>
      </c>
      <c r="Q694">
        <v>-3.7130000000000001</v>
      </c>
      <c r="R694">
        <v>-3.72</v>
      </c>
      <c r="S694">
        <v>10.526</v>
      </c>
      <c r="T694">
        <v>9.766</v>
      </c>
      <c r="U694">
        <v>3.21</v>
      </c>
      <c r="V694">
        <v>-0.2</v>
      </c>
      <c r="W694" s="11">
        <v>2.0068192952746616E-2</v>
      </c>
    </row>
    <row r="695" spans="1:23" x14ac:dyDescent="0.45">
      <c r="A695">
        <v>20</v>
      </c>
      <c r="B695">
        <v>9.8570003509999999</v>
      </c>
      <c r="C695">
        <v>3.24</v>
      </c>
      <c r="D695">
        <v>0.95</v>
      </c>
      <c r="E695" t="s">
        <v>54</v>
      </c>
      <c r="F695" t="s">
        <v>24</v>
      </c>
      <c r="G695">
        <v>10.526</v>
      </c>
      <c r="H695">
        <v>10.526</v>
      </c>
      <c r="I695">
        <v>4</v>
      </c>
      <c r="J695">
        <v>1.016</v>
      </c>
      <c r="K695">
        <v>-2.63</v>
      </c>
      <c r="L695">
        <v>0.996</v>
      </c>
      <c r="M695">
        <v>-3.9590000000000001</v>
      </c>
      <c r="N695">
        <v>0.996</v>
      </c>
      <c r="O695">
        <v>-2.31</v>
      </c>
      <c r="P695">
        <v>0.97599999999999998</v>
      </c>
      <c r="Q695">
        <v>-3.6659999999999999</v>
      </c>
      <c r="R695">
        <v>-3.7210000000000001</v>
      </c>
      <c r="S695">
        <v>10.526</v>
      </c>
      <c r="T695">
        <v>9.6590000000000007</v>
      </c>
      <c r="U695">
        <v>3.1749999999999998</v>
      </c>
      <c r="V695">
        <v>-0.19800000000000001</v>
      </c>
      <c r="W695" s="11">
        <v>2.0087282535189516E-2</v>
      </c>
    </row>
    <row r="696" spans="1:23" x14ac:dyDescent="0.45">
      <c r="A696">
        <v>21</v>
      </c>
      <c r="B696">
        <v>9.6199998860000004</v>
      </c>
      <c r="C696">
        <v>3.1619999999999999</v>
      </c>
      <c r="D696">
        <v>0.95</v>
      </c>
      <c r="E696" t="s">
        <v>54</v>
      </c>
      <c r="F696" t="s">
        <v>24</v>
      </c>
      <c r="G696">
        <v>10.526</v>
      </c>
      <c r="H696">
        <v>10.526</v>
      </c>
      <c r="I696">
        <v>4</v>
      </c>
      <c r="J696">
        <v>1.0169999999999999</v>
      </c>
      <c r="K696">
        <v>-2.5640000000000001</v>
      </c>
      <c r="L696">
        <v>0.997</v>
      </c>
      <c r="M696">
        <v>-3.8580000000000001</v>
      </c>
      <c r="N696">
        <v>0.997</v>
      </c>
      <c r="O696">
        <v>-2.2450000000000001</v>
      </c>
      <c r="P696">
        <v>0.97699999999999998</v>
      </c>
      <c r="Q696">
        <v>-3.5649999999999999</v>
      </c>
      <c r="R696">
        <v>-3.7240000000000002</v>
      </c>
      <c r="S696">
        <v>10.526</v>
      </c>
      <c r="T696">
        <v>9.4269999999999996</v>
      </c>
      <c r="U696">
        <v>3.0990000000000002</v>
      </c>
      <c r="V696">
        <v>-0.193</v>
      </c>
      <c r="W696" s="11">
        <v>2.0062358449803502E-2</v>
      </c>
    </row>
    <row r="697" spans="1:23" x14ac:dyDescent="0.45">
      <c r="A697">
        <v>22</v>
      </c>
      <c r="B697">
        <v>9.1389999389999996</v>
      </c>
      <c r="C697">
        <v>3.004</v>
      </c>
      <c r="D697">
        <v>0.95</v>
      </c>
      <c r="E697" t="s">
        <v>54</v>
      </c>
      <c r="F697" t="s">
        <v>24</v>
      </c>
      <c r="G697">
        <v>10.526</v>
      </c>
      <c r="H697">
        <v>10.526</v>
      </c>
      <c r="I697">
        <v>4</v>
      </c>
      <c r="J697">
        <v>1.0189999999999999</v>
      </c>
      <c r="K697">
        <v>-2.4319999999999999</v>
      </c>
      <c r="L697">
        <v>1</v>
      </c>
      <c r="M697">
        <v>-3.6560000000000001</v>
      </c>
      <c r="N697">
        <v>0.98899999999999999</v>
      </c>
      <c r="O697">
        <v>-1.9550000000000001</v>
      </c>
      <c r="P697">
        <v>0.97</v>
      </c>
      <c r="Q697">
        <v>-3.2149999999999999</v>
      </c>
      <c r="R697">
        <v>-5.5339999999999998</v>
      </c>
      <c r="S697">
        <v>10.526</v>
      </c>
      <c r="T697">
        <v>8.8650000000000002</v>
      </c>
      <c r="U697">
        <v>2.9140000000000001</v>
      </c>
      <c r="V697">
        <v>-0.27400000000000002</v>
      </c>
      <c r="W697" s="11">
        <v>2.9981391927876608E-2</v>
      </c>
    </row>
    <row r="698" spans="1:23" x14ac:dyDescent="0.45">
      <c r="A698">
        <v>23</v>
      </c>
      <c r="B698">
        <v>8.5469999310000002</v>
      </c>
      <c r="C698">
        <v>2.8090000000000002</v>
      </c>
      <c r="D698">
        <v>0.95</v>
      </c>
      <c r="E698" t="s">
        <v>54</v>
      </c>
      <c r="F698" t="s">
        <v>24</v>
      </c>
      <c r="G698">
        <v>10.526</v>
      </c>
      <c r="H698">
        <v>10.526</v>
      </c>
      <c r="I698">
        <v>4</v>
      </c>
      <c r="J698">
        <v>1.0209999999999999</v>
      </c>
      <c r="K698">
        <v>-2.2709999999999999</v>
      </c>
      <c r="L698">
        <v>1.004</v>
      </c>
      <c r="M698">
        <v>-3.4079999999999999</v>
      </c>
      <c r="N698">
        <v>0.99099999999999999</v>
      </c>
      <c r="O698">
        <v>-1.794</v>
      </c>
      <c r="P698">
        <v>0.97399999999999998</v>
      </c>
      <c r="Q698">
        <v>-2.9660000000000002</v>
      </c>
      <c r="R698">
        <v>-5.5430000000000001</v>
      </c>
      <c r="S698">
        <v>10.526</v>
      </c>
      <c r="T698">
        <v>8.2919999999999998</v>
      </c>
      <c r="U698">
        <v>2.7250000000000001</v>
      </c>
      <c r="V698">
        <v>-0.255</v>
      </c>
      <c r="W698" s="11">
        <v>2.9835022002880181E-2</v>
      </c>
    </row>
    <row r="699" spans="1:23" x14ac:dyDescent="0.45">
      <c r="A699">
        <v>24</v>
      </c>
      <c r="B699">
        <v>8.0469999310000002</v>
      </c>
      <c r="C699">
        <v>2.645</v>
      </c>
      <c r="D699">
        <v>0.95</v>
      </c>
      <c r="E699" t="s">
        <v>54</v>
      </c>
      <c r="F699" t="s">
        <v>24</v>
      </c>
      <c r="G699">
        <v>10.526</v>
      </c>
      <c r="H699">
        <v>10.526</v>
      </c>
      <c r="I699">
        <v>4</v>
      </c>
      <c r="J699">
        <v>1.0229999999999999</v>
      </c>
      <c r="K699">
        <v>-2.1349999999999998</v>
      </c>
      <c r="L699">
        <v>1.0069999999999999</v>
      </c>
      <c r="M699">
        <v>-3.2010000000000001</v>
      </c>
      <c r="N699">
        <v>0.99299999999999999</v>
      </c>
      <c r="O699">
        <v>-1.6579999999999999</v>
      </c>
      <c r="P699">
        <v>0.97699999999999998</v>
      </c>
      <c r="Q699">
        <v>-2.7559999999999998</v>
      </c>
      <c r="R699">
        <v>-5.55</v>
      </c>
      <c r="S699">
        <v>10.526</v>
      </c>
      <c r="T699">
        <v>7.8070000000000004</v>
      </c>
      <c r="U699">
        <v>2.5659999999999998</v>
      </c>
      <c r="V699">
        <v>-0.24</v>
      </c>
      <c r="W699" s="11">
        <v>2.9824771102014296E-2</v>
      </c>
    </row>
    <row r="700" spans="1:23" x14ac:dyDescent="0.45">
      <c r="A700">
        <v>1</v>
      </c>
      <c r="B700">
        <v>7.7160000799999997</v>
      </c>
      <c r="C700">
        <v>2.536</v>
      </c>
      <c r="D700">
        <v>0.95</v>
      </c>
      <c r="E700" t="s">
        <v>54</v>
      </c>
      <c r="F700" t="s">
        <v>25</v>
      </c>
      <c r="G700">
        <v>10.526</v>
      </c>
      <c r="H700">
        <v>10.526</v>
      </c>
      <c r="I700">
        <v>4</v>
      </c>
      <c r="J700">
        <v>1.024</v>
      </c>
      <c r="K700">
        <v>-2.0449999999999999</v>
      </c>
      <c r="L700">
        <v>1.0089999999999999</v>
      </c>
      <c r="M700">
        <v>-3.0640000000000001</v>
      </c>
      <c r="N700">
        <v>0.99399999999999999</v>
      </c>
      <c r="O700">
        <v>-1.569</v>
      </c>
      <c r="P700">
        <v>0.97899999999999998</v>
      </c>
      <c r="Q700">
        <v>-2.6190000000000002</v>
      </c>
      <c r="R700">
        <v>-5.5549999999999997</v>
      </c>
      <c r="S700">
        <v>10.526</v>
      </c>
      <c r="T700">
        <v>7.4870000000000001</v>
      </c>
      <c r="U700">
        <v>2.4609999999999999</v>
      </c>
      <c r="V700">
        <v>-0.22900000000000001</v>
      </c>
      <c r="W700" s="11">
        <v>2.9678600003332247E-2</v>
      </c>
    </row>
    <row r="701" spans="1:23" x14ac:dyDescent="0.45">
      <c r="A701">
        <v>2</v>
      </c>
      <c r="B701">
        <v>7.5170001979999999</v>
      </c>
      <c r="C701">
        <v>2.4710000000000001</v>
      </c>
      <c r="D701">
        <v>0.95</v>
      </c>
      <c r="E701" t="s">
        <v>54</v>
      </c>
      <c r="F701" t="s">
        <v>25</v>
      </c>
      <c r="G701">
        <v>10.526</v>
      </c>
      <c r="H701">
        <v>10.526</v>
      </c>
      <c r="I701">
        <v>4</v>
      </c>
      <c r="J701">
        <v>1.0249999999999999</v>
      </c>
      <c r="K701">
        <v>-1.9910000000000001</v>
      </c>
      <c r="L701">
        <v>1.01</v>
      </c>
      <c r="M701">
        <v>-2.9820000000000002</v>
      </c>
      <c r="N701">
        <v>0.98499999999999999</v>
      </c>
      <c r="O701">
        <v>-1.3580000000000001</v>
      </c>
      <c r="P701">
        <v>0.97</v>
      </c>
      <c r="Q701">
        <v>-2.3879999999999999</v>
      </c>
      <c r="R701">
        <v>-7.3330000000000002</v>
      </c>
      <c r="S701">
        <v>10.526</v>
      </c>
      <c r="T701">
        <v>7.2190000000000003</v>
      </c>
      <c r="U701">
        <v>2.3730000000000002</v>
      </c>
      <c r="V701">
        <v>-0.29799999999999999</v>
      </c>
      <c r="W701" s="11">
        <v>3.9643500086548697E-2</v>
      </c>
    </row>
    <row r="702" spans="1:23" x14ac:dyDescent="0.45">
      <c r="A702">
        <v>3</v>
      </c>
      <c r="B702">
        <v>7.4070000650000001</v>
      </c>
      <c r="C702">
        <v>2.4350000000000001</v>
      </c>
      <c r="D702">
        <v>0.95</v>
      </c>
      <c r="E702" t="s">
        <v>54</v>
      </c>
      <c r="F702" t="s">
        <v>25</v>
      </c>
      <c r="G702">
        <v>10.526</v>
      </c>
      <c r="H702">
        <v>10.526</v>
      </c>
      <c r="I702">
        <v>4</v>
      </c>
      <c r="J702">
        <v>1.026</v>
      </c>
      <c r="K702">
        <v>-1.962</v>
      </c>
      <c r="L702">
        <v>1.0109999999999999</v>
      </c>
      <c r="M702">
        <v>-2.9369999999999998</v>
      </c>
      <c r="N702">
        <v>0.98599999999999999</v>
      </c>
      <c r="O702">
        <v>-1.3280000000000001</v>
      </c>
      <c r="P702">
        <v>0.97099999999999997</v>
      </c>
      <c r="Q702">
        <v>-2.343</v>
      </c>
      <c r="R702">
        <v>-7.335</v>
      </c>
      <c r="S702">
        <v>10.526</v>
      </c>
      <c r="T702">
        <v>7.1139999999999999</v>
      </c>
      <c r="U702">
        <v>2.3380000000000001</v>
      </c>
      <c r="V702">
        <v>-0.29299999999999998</v>
      </c>
      <c r="W702" s="11">
        <v>3.9557184073009753E-2</v>
      </c>
    </row>
    <row r="703" spans="1:23" x14ac:dyDescent="0.45">
      <c r="A703">
        <v>4</v>
      </c>
      <c r="B703">
        <v>7.3979997629999996</v>
      </c>
      <c r="C703">
        <v>2.4319999999999999</v>
      </c>
      <c r="D703">
        <v>0.95</v>
      </c>
      <c r="E703" t="s">
        <v>54</v>
      </c>
      <c r="F703" t="s">
        <v>25</v>
      </c>
      <c r="G703">
        <v>10.526</v>
      </c>
      <c r="H703">
        <v>10.526</v>
      </c>
      <c r="I703">
        <v>4</v>
      </c>
      <c r="J703">
        <v>1.026</v>
      </c>
      <c r="K703">
        <v>-1.9590000000000001</v>
      </c>
      <c r="L703">
        <v>1.0109999999999999</v>
      </c>
      <c r="M703">
        <v>-2.9329999999999998</v>
      </c>
      <c r="N703">
        <v>0.98599999999999999</v>
      </c>
      <c r="O703">
        <v>-1.3260000000000001</v>
      </c>
      <c r="P703">
        <v>0.97099999999999997</v>
      </c>
      <c r="Q703">
        <v>-2.339</v>
      </c>
      <c r="R703">
        <v>-7.335</v>
      </c>
      <c r="S703">
        <v>10.526</v>
      </c>
      <c r="T703">
        <v>7.1050000000000004</v>
      </c>
      <c r="U703">
        <v>2.335</v>
      </c>
      <c r="V703">
        <v>-0.29299999999999998</v>
      </c>
      <c r="W703" s="11">
        <v>3.9605267962482794E-2</v>
      </c>
    </row>
    <row r="704" spans="1:23" x14ac:dyDescent="0.45">
      <c r="A704">
        <v>5</v>
      </c>
      <c r="B704">
        <v>7.5630002019999996</v>
      </c>
      <c r="C704">
        <v>2.4860000000000002</v>
      </c>
      <c r="D704">
        <v>0.95</v>
      </c>
      <c r="E704" t="s">
        <v>54</v>
      </c>
      <c r="F704" t="s">
        <v>25</v>
      </c>
      <c r="G704">
        <v>10.526</v>
      </c>
      <c r="H704">
        <v>10.526</v>
      </c>
      <c r="I704">
        <v>4</v>
      </c>
      <c r="J704">
        <v>1.0249999999999999</v>
      </c>
      <c r="K704">
        <v>-2.004</v>
      </c>
      <c r="L704">
        <v>1.01</v>
      </c>
      <c r="M704">
        <v>-3.0009999999999999</v>
      </c>
      <c r="N704">
        <v>0.995</v>
      </c>
      <c r="O704">
        <v>-1.528</v>
      </c>
      <c r="P704">
        <v>0.98</v>
      </c>
      <c r="Q704">
        <v>-2.5550000000000002</v>
      </c>
      <c r="R704">
        <v>-5.5570000000000004</v>
      </c>
      <c r="S704">
        <v>10.526</v>
      </c>
      <c r="T704">
        <v>7.3380000000000001</v>
      </c>
      <c r="U704">
        <v>2.4119999999999999</v>
      </c>
      <c r="V704">
        <v>-0.22500000000000001</v>
      </c>
      <c r="W704" s="11">
        <v>2.9750125081379641E-2</v>
      </c>
    </row>
    <row r="705" spans="1:23" x14ac:dyDescent="0.45">
      <c r="A705">
        <v>6</v>
      </c>
      <c r="B705">
        <v>7.9860000610000004</v>
      </c>
      <c r="C705">
        <v>2.625</v>
      </c>
      <c r="D705">
        <v>0.95</v>
      </c>
      <c r="E705" t="s">
        <v>54</v>
      </c>
      <c r="F705" t="s">
        <v>25</v>
      </c>
      <c r="G705">
        <v>10.526</v>
      </c>
      <c r="H705">
        <v>10.526</v>
      </c>
      <c r="I705">
        <v>4</v>
      </c>
      <c r="J705">
        <v>1.0229999999999999</v>
      </c>
      <c r="K705">
        <v>-2.1179999999999999</v>
      </c>
      <c r="L705">
        <v>1.0069999999999999</v>
      </c>
      <c r="M705">
        <v>-3.1749999999999998</v>
      </c>
      <c r="N705">
        <v>0.99299999999999999</v>
      </c>
      <c r="O705">
        <v>-1.6419999999999999</v>
      </c>
      <c r="P705">
        <v>0.97699999999999998</v>
      </c>
      <c r="Q705">
        <v>-2.7309999999999999</v>
      </c>
      <c r="R705">
        <v>-5.5510000000000002</v>
      </c>
      <c r="S705">
        <v>10.526</v>
      </c>
      <c r="T705">
        <v>7.7480000000000002</v>
      </c>
      <c r="U705">
        <v>2.5470000000000002</v>
      </c>
      <c r="V705">
        <v>-0.23799999999999999</v>
      </c>
      <c r="W705" s="11">
        <v>2.980216117982323E-2</v>
      </c>
    </row>
    <row r="706" spans="1:23" x14ac:dyDescent="0.45">
      <c r="A706">
        <v>7</v>
      </c>
      <c r="B706">
        <v>8.6260004039999991</v>
      </c>
      <c r="C706">
        <v>2.835</v>
      </c>
      <c r="D706">
        <v>0.95</v>
      </c>
      <c r="E706" t="s">
        <v>54</v>
      </c>
      <c r="F706" t="s">
        <v>25</v>
      </c>
      <c r="G706">
        <v>10.526</v>
      </c>
      <c r="H706">
        <v>10.526</v>
      </c>
      <c r="I706">
        <v>4</v>
      </c>
      <c r="J706">
        <v>1.0209999999999999</v>
      </c>
      <c r="K706">
        <v>-2.2919999999999998</v>
      </c>
      <c r="L706">
        <v>1.0029999999999999</v>
      </c>
      <c r="M706">
        <v>-3.4409999999999998</v>
      </c>
      <c r="N706">
        <v>0.99099999999999999</v>
      </c>
      <c r="O706">
        <v>-1.8149999999999999</v>
      </c>
      <c r="P706">
        <v>0.97299999999999998</v>
      </c>
      <c r="Q706">
        <v>-2.9990000000000001</v>
      </c>
      <c r="R706">
        <v>-5.5419999999999998</v>
      </c>
      <c r="S706">
        <v>10.526</v>
      </c>
      <c r="T706">
        <v>8.3680000000000003</v>
      </c>
      <c r="U706">
        <v>2.75</v>
      </c>
      <c r="V706">
        <v>-0.25800000000000001</v>
      </c>
      <c r="W706" s="11">
        <v>2.9909621135695789E-2</v>
      </c>
    </row>
    <row r="707" spans="1:23" x14ac:dyDescent="0.45">
      <c r="A707">
        <v>8</v>
      </c>
      <c r="B707">
        <v>9.0590000150000005</v>
      </c>
      <c r="C707">
        <v>2.9780000000000002</v>
      </c>
      <c r="D707">
        <v>0.95</v>
      </c>
      <c r="E707" t="s">
        <v>54</v>
      </c>
      <c r="F707" t="s">
        <v>25</v>
      </c>
      <c r="G707">
        <v>10.526</v>
      </c>
      <c r="H707">
        <v>10.526</v>
      </c>
      <c r="I707">
        <v>4</v>
      </c>
      <c r="J707">
        <v>1.0189999999999999</v>
      </c>
      <c r="K707">
        <v>-2.41</v>
      </c>
      <c r="L707">
        <v>1.0009999999999999</v>
      </c>
      <c r="M707">
        <v>-3.6219999999999999</v>
      </c>
      <c r="N707">
        <v>0.98899999999999999</v>
      </c>
      <c r="O707">
        <v>-1.9330000000000001</v>
      </c>
      <c r="P707">
        <v>0.97099999999999997</v>
      </c>
      <c r="Q707">
        <v>-3.181</v>
      </c>
      <c r="R707">
        <v>-5.5350000000000001</v>
      </c>
      <c r="S707">
        <v>10.526</v>
      </c>
      <c r="T707">
        <v>8.7870000000000008</v>
      </c>
      <c r="U707">
        <v>2.8879999999999999</v>
      </c>
      <c r="V707">
        <v>-0.27200000000000002</v>
      </c>
      <c r="W707" s="11">
        <v>3.0025390721891913E-2</v>
      </c>
    </row>
    <row r="708" spans="1:23" x14ac:dyDescent="0.45">
      <c r="A708">
        <v>9</v>
      </c>
      <c r="B708">
        <v>9.1809997560000003</v>
      </c>
      <c r="C708">
        <v>3.0179999999999998</v>
      </c>
      <c r="D708">
        <v>0.95</v>
      </c>
      <c r="E708" t="s">
        <v>54</v>
      </c>
      <c r="F708" t="s">
        <v>25</v>
      </c>
      <c r="G708">
        <v>10.526</v>
      </c>
      <c r="H708">
        <v>10.526</v>
      </c>
      <c r="I708">
        <v>4</v>
      </c>
      <c r="J708">
        <v>1.0189999999999999</v>
      </c>
      <c r="K708">
        <v>-2.444</v>
      </c>
      <c r="L708">
        <v>1</v>
      </c>
      <c r="M708">
        <v>-3.673</v>
      </c>
      <c r="N708">
        <v>0.999</v>
      </c>
      <c r="O708">
        <v>-2.125</v>
      </c>
      <c r="P708">
        <v>0.98</v>
      </c>
      <c r="Q708">
        <v>-3.379</v>
      </c>
      <c r="R708">
        <v>-3.7280000000000002</v>
      </c>
      <c r="S708">
        <v>10.526</v>
      </c>
      <c r="T708">
        <v>8.9969999999999999</v>
      </c>
      <c r="U708">
        <v>2.9569999999999999</v>
      </c>
      <c r="V708">
        <v>-0.184</v>
      </c>
      <c r="W708" s="11">
        <v>2.0041363782822477E-2</v>
      </c>
    </row>
    <row r="709" spans="1:23" x14ac:dyDescent="0.45">
      <c r="A709">
        <v>10</v>
      </c>
      <c r="B709">
        <v>9.2299995419999998</v>
      </c>
      <c r="C709">
        <v>3.0339999999999998</v>
      </c>
      <c r="D709">
        <v>0.95</v>
      </c>
      <c r="E709" t="s">
        <v>54</v>
      </c>
      <c r="F709" t="s">
        <v>25</v>
      </c>
      <c r="G709">
        <v>10.526</v>
      </c>
      <c r="H709">
        <v>10.515000000000001</v>
      </c>
      <c r="I709">
        <v>4</v>
      </c>
      <c r="J709">
        <v>1.018</v>
      </c>
      <c r="K709">
        <v>-2.4569999999999999</v>
      </c>
      <c r="L709">
        <v>1</v>
      </c>
      <c r="M709">
        <v>-3.694</v>
      </c>
      <c r="N709">
        <v>0.998</v>
      </c>
      <c r="O709">
        <v>-2.1379999999999999</v>
      </c>
      <c r="P709">
        <v>0.98</v>
      </c>
      <c r="Q709">
        <v>-3.4</v>
      </c>
      <c r="R709">
        <v>-3.7280000000000002</v>
      </c>
      <c r="S709">
        <v>10.515000000000001</v>
      </c>
      <c r="T709">
        <v>9.0449999999999999</v>
      </c>
      <c r="U709">
        <v>2.9729999999999999</v>
      </c>
      <c r="V709">
        <v>-0.185</v>
      </c>
      <c r="W709" s="11">
        <v>2.0043288318507688E-2</v>
      </c>
    </row>
    <row r="710" spans="1:23" x14ac:dyDescent="0.45">
      <c r="A710">
        <v>11</v>
      </c>
      <c r="B710">
        <v>9.2609996799999994</v>
      </c>
      <c r="C710">
        <v>3.044</v>
      </c>
      <c r="D710">
        <v>0.95</v>
      </c>
      <c r="E710" t="s">
        <v>54</v>
      </c>
      <c r="F710" t="s">
        <v>25</v>
      </c>
      <c r="G710">
        <v>10.526</v>
      </c>
      <c r="H710">
        <v>10.484</v>
      </c>
      <c r="I710">
        <v>4</v>
      </c>
      <c r="J710">
        <v>1.018</v>
      </c>
      <c r="K710">
        <v>-2.4660000000000002</v>
      </c>
      <c r="L710">
        <v>0.999</v>
      </c>
      <c r="M710">
        <v>-3.7069999999999999</v>
      </c>
      <c r="N710">
        <v>0.998</v>
      </c>
      <c r="O710">
        <v>-2.1469999999999998</v>
      </c>
      <c r="P710">
        <v>0.97899999999999998</v>
      </c>
      <c r="Q710">
        <v>-3.4129999999999998</v>
      </c>
      <c r="R710">
        <v>-3.7280000000000002</v>
      </c>
      <c r="S710">
        <v>10.484</v>
      </c>
      <c r="T710">
        <v>9.0760000000000005</v>
      </c>
      <c r="U710">
        <v>2.9830000000000001</v>
      </c>
      <c r="V710">
        <v>-0.185</v>
      </c>
      <c r="W710" s="11">
        <v>1.9976210602784397E-2</v>
      </c>
    </row>
    <row r="711" spans="1:23" x14ac:dyDescent="0.45">
      <c r="A711">
        <v>12</v>
      </c>
      <c r="B711">
        <v>9.2919998170000007</v>
      </c>
      <c r="C711">
        <v>3.0539999999999998</v>
      </c>
      <c r="D711">
        <v>0.95</v>
      </c>
      <c r="E711" t="s">
        <v>54</v>
      </c>
      <c r="F711" t="s">
        <v>25</v>
      </c>
      <c r="G711">
        <v>10.526</v>
      </c>
      <c r="H711">
        <v>10.452</v>
      </c>
      <c r="I711">
        <v>4</v>
      </c>
      <c r="J711">
        <v>1.018</v>
      </c>
      <c r="K711">
        <v>-2.4740000000000002</v>
      </c>
      <c r="L711">
        <v>0.999</v>
      </c>
      <c r="M711">
        <v>-3.72</v>
      </c>
      <c r="N711">
        <v>0.998</v>
      </c>
      <c r="O711">
        <v>-2.1549999999999998</v>
      </c>
      <c r="P711">
        <v>0.97899999999999998</v>
      </c>
      <c r="Q711">
        <v>-3.4260000000000002</v>
      </c>
      <c r="R711">
        <v>-3.7269999999999999</v>
      </c>
      <c r="S711">
        <v>10.452</v>
      </c>
      <c r="T711">
        <v>9.1059999999999999</v>
      </c>
      <c r="U711">
        <v>2.9929999999999999</v>
      </c>
      <c r="V711">
        <v>-0.186</v>
      </c>
      <c r="W711" s="11">
        <v>2.0017199813080967E-2</v>
      </c>
    </row>
    <row r="712" spans="1:23" x14ac:dyDescent="0.45">
      <c r="A712">
        <v>13</v>
      </c>
      <c r="B712">
        <v>9.3219995499999992</v>
      </c>
      <c r="C712">
        <v>3.0640000000000001</v>
      </c>
      <c r="D712">
        <v>0.95</v>
      </c>
      <c r="E712" t="s">
        <v>54</v>
      </c>
      <c r="F712" t="s">
        <v>25</v>
      </c>
      <c r="G712">
        <v>10.526</v>
      </c>
      <c r="H712">
        <v>10.452</v>
      </c>
      <c r="I712">
        <v>4</v>
      </c>
      <c r="J712">
        <v>1.018</v>
      </c>
      <c r="K712">
        <v>-2.4820000000000002</v>
      </c>
      <c r="L712">
        <v>0.999</v>
      </c>
      <c r="M712">
        <v>-3.7330000000000001</v>
      </c>
      <c r="N712">
        <v>0.998</v>
      </c>
      <c r="O712">
        <v>-2.1640000000000001</v>
      </c>
      <c r="P712">
        <v>0.97899999999999998</v>
      </c>
      <c r="Q712">
        <v>-3.4390000000000001</v>
      </c>
      <c r="R712">
        <v>-3.7269999999999999</v>
      </c>
      <c r="S712">
        <v>10.452</v>
      </c>
      <c r="T712">
        <v>9.1349999999999998</v>
      </c>
      <c r="U712">
        <v>3.0030000000000001</v>
      </c>
      <c r="V712">
        <v>-0.187</v>
      </c>
      <c r="W712" s="11">
        <v>2.0060025641172603E-2</v>
      </c>
    </row>
    <row r="713" spans="1:23" x14ac:dyDescent="0.45">
      <c r="A713">
        <v>14</v>
      </c>
      <c r="B713">
        <v>9.3380002980000008</v>
      </c>
      <c r="C713">
        <v>3.069</v>
      </c>
      <c r="D713">
        <v>0.95</v>
      </c>
      <c r="E713" t="s">
        <v>54</v>
      </c>
      <c r="F713" t="s">
        <v>25</v>
      </c>
      <c r="G713">
        <v>10.526</v>
      </c>
      <c r="H713">
        <v>10.473000000000001</v>
      </c>
      <c r="I713">
        <v>4</v>
      </c>
      <c r="J713">
        <v>1.018</v>
      </c>
      <c r="K713">
        <v>-2.4870000000000001</v>
      </c>
      <c r="L713">
        <v>0.999</v>
      </c>
      <c r="M713">
        <v>-3.7389999999999999</v>
      </c>
      <c r="N713">
        <v>0.998</v>
      </c>
      <c r="O713">
        <v>-2.1680000000000001</v>
      </c>
      <c r="P713">
        <v>0.97899999999999998</v>
      </c>
      <c r="Q713">
        <v>-3.4460000000000002</v>
      </c>
      <c r="R713">
        <v>-3.7269999999999999</v>
      </c>
      <c r="S713">
        <v>10.473000000000001</v>
      </c>
      <c r="T713">
        <v>9.1509999999999998</v>
      </c>
      <c r="U713">
        <v>3.008</v>
      </c>
      <c r="V713">
        <v>-0.187</v>
      </c>
      <c r="W713" s="11">
        <v>2.0025732708538507E-2</v>
      </c>
    </row>
    <row r="714" spans="1:23" x14ac:dyDescent="0.45">
      <c r="A714">
        <v>15</v>
      </c>
      <c r="B714">
        <v>9.4040002820000002</v>
      </c>
      <c r="C714">
        <v>3.0910000000000002</v>
      </c>
      <c r="D714">
        <v>0.95</v>
      </c>
      <c r="E714" t="s">
        <v>54</v>
      </c>
      <c r="F714" t="s">
        <v>25</v>
      </c>
      <c r="G714">
        <v>10.526</v>
      </c>
      <c r="H714">
        <v>10.505000000000001</v>
      </c>
      <c r="I714">
        <v>4</v>
      </c>
      <c r="J714">
        <v>1.018</v>
      </c>
      <c r="K714">
        <v>-2.5049999999999999</v>
      </c>
      <c r="L714">
        <v>0.999</v>
      </c>
      <c r="M714">
        <v>-3.7669999999999999</v>
      </c>
      <c r="N714">
        <v>0.998</v>
      </c>
      <c r="O714">
        <v>-2.1859999999999999</v>
      </c>
      <c r="P714">
        <v>0.97899999999999998</v>
      </c>
      <c r="Q714">
        <v>-3.4729999999999999</v>
      </c>
      <c r="R714">
        <v>-3.726</v>
      </c>
      <c r="S714">
        <v>10.505000000000001</v>
      </c>
      <c r="T714">
        <v>9.2159999999999993</v>
      </c>
      <c r="U714">
        <v>3.0289999999999999</v>
      </c>
      <c r="V714">
        <v>-0.188</v>
      </c>
      <c r="W714" s="11">
        <v>1.9991522369458906E-2</v>
      </c>
    </row>
    <row r="715" spans="1:23" x14ac:dyDescent="0.45">
      <c r="A715">
        <v>16</v>
      </c>
      <c r="B715">
        <v>9.5939998630000005</v>
      </c>
      <c r="C715">
        <v>3.153</v>
      </c>
      <c r="D715">
        <v>0.95</v>
      </c>
      <c r="E715" t="s">
        <v>54</v>
      </c>
      <c r="F715" t="s">
        <v>25</v>
      </c>
      <c r="G715">
        <v>10.526</v>
      </c>
      <c r="H715">
        <v>10.515000000000001</v>
      </c>
      <c r="I715">
        <v>4</v>
      </c>
      <c r="J715">
        <v>1.0169999999999999</v>
      </c>
      <c r="K715">
        <v>-2.5569999999999999</v>
      </c>
      <c r="L715">
        <v>0.997</v>
      </c>
      <c r="M715">
        <v>-3.847</v>
      </c>
      <c r="N715">
        <v>0.997</v>
      </c>
      <c r="O715">
        <v>-2.238</v>
      </c>
      <c r="P715">
        <v>0.97699999999999998</v>
      </c>
      <c r="Q715">
        <v>-3.5539999999999998</v>
      </c>
      <c r="R715">
        <v>-3.7240000000000002</v>
      </c>
      <c r="S715">
        <v>10.515000000000001</v>
      </c>
      <c r="T715">
        <v>9.4019999999999992</v>
      </c>
      <c r="U715">
        <v>3.09</v>
      </c>
      <c r="V715">
        <v>-0.192</v>
      </c>
      <c r="W715" s="11">
        <v>2.0012493823401388E-2</v>
      </c>
    </row>
    <row r="716" spans="1:23" x14ac:dyDescent="0.45">
      <c r="A716">
        <v>17</v>
      </c>
      <c r="B716">
        <v>9.8830003739999999</v>
      </c>
      <c r="C716">
        <v>3.2480000000000002</v>
      </c>
      <c r="D716">
        <v>0.95</v>
      </c>
      <c r="E716" t="s">
        <v>54</v>
      </c>
      <c r="F716" t="s">
        <v>25</v>
      </c>
      <c r="G716">
        <v>10.526</v>
      </c>
      <c r="H716">
        <v>10.526</v>
      </c>
      <c r="I716">
        <v>4</v>
      </c>
      <c r="J716">
        <v>1.016</v>
      </c>
      <c r="K716">
        <v>-2.637</v>
      </c>
      <c r="L716">
        <v>0.996</v>
      </c>
      <c r="M716">
        <v>-3.97</v>
      </c>
      <c r="N716">
        <v>0.996</v>
      </c>
      <c r="O716">
        <v>-2.3180000000000001</v>
      </c>
      <c r="P716">
        <v>0.97599999999999998</v>
      </c>
      <c r="Q716">
        <v>-3.677</v>
      </c>
      <c r="R716">
        <v>-3.7210000000000001</v>
      </c>
      <c r="S716">
        <v>10.526</v>
      </c>
      <c r="T716">
        <v>9.6839999999999993</v>
      </c>
      <c r="U716">
        <v>3.1829999999999998</v>
      </c>
      <c r="V716">
        <v>-0.19900000000000001</v>
      </c>
      <c r="W716" s="11">
        <v>2.0135623441189663E-2</v>
      </c>
    </row>
    <row r="717" spans="1:23" x14ac:dyDescent="0.45">
      <c r="A717">
        <v>18</v>
      </c>
      <c r="B717">
        <v>10</v>
      </c>
      <c r="C717">
        <v>3.2869999999999999</v>
      </c>
      <c r="D717">
        <v>0.95</v>
      </c>
      <c r="E717" t="s">
        <v>54</v>
      </c>
      <c r="F717" t="s">
        <v>25</v>
      </c>
      <c r="G717">
        <v>10.526</v>
      </c>
      <c r="H717">
        <v>10.526</v>
      </c>
      <c r="I717">
        <v>4</v>
      </c>
      <c r="J717">
        <v>1.0149999999999999</v>
      </c>
      <c r="K717">
        <v>-2.669</v>
      </c>
      <c r="L717">
        <v>0.995</v>
      </c>
      <c r="M717">
        <v>-4.0199999999999996</v>
      </c>
      <c r="N717">
        <v>0.995</v>
      </c>
      <c r="O717">
        <v>-2.35</v>
      </c>
      <c r="P717">
        <v>0.97499999999999998</v>
      </c>
      <c r="Q717">
        <v>-3.7269999999999999</v>
      </c>
      <c r="R717">
        <v>-3.72</v>
      </c>
      <c r="S717">
        <v>10.526</v>
      </c>
      <c r="T717">
        <v>9.7989999999999995</v>
      </c>
      <c r="U717">
        <v>3.2210000000000001</v>
      </c>
      <c r="V717">
        <v>-0.20100000000000001</v>
      </c>
      <c r="W717" s="11">
        <v>2.0100000000000052E-2</v>
      </c>
    </row>
    <row r="718" spans="1:23" x14ac:dyDescent="0.45">
      <c r="A718">
        <v>19</v>
      </c>
      <c r="B718">
        <v>9.9659996030000002</v>
      </c>
      <c r="C718">
        <v>3.2759999999999998</v>
      </c>
      <c r="D718">
        <v>0.95</v>
      </c>
      <c r="E718" t="s">
        <v>54</v>
      </c>
      <c r="F718" t="s">
        <v>25</v>
      </c>
      <c r="G718">
        <v>10.526</v>
      </c>
      <c r="H718">
        <v>10.526</v>
      </c>
      <c r="I718">
        <v>4</v>
      </c>
      <c r="J718">
        <v>1.016</v>
      </c>
      <c r="K718">
        <v>-2.66</v>
      </c>
      <c r="L718">
        <v>0.995</v>
      </c>
      <c r="M718">
        <v>-4.0049999999999999</v>
      </c>
      <c r="N718">
        <v>0.996</v>
      </c>
      <c r="O718">
        <v>-2.34</v>
      </c>
      <c r="P718">
        <v>0.97499999999999998</v>
      </c>
      <c r="Q718">
        <v>-3.7130000000000001</v>
      </c>
      <c r="R718">
        <v>-3.72</v>
      </c>
      <c r="S718">
        <v>10.526</v>
      </c>
      <c r="T718">
        <v>9.766</v>
      </c>
      <c r="U718">
        <v>3.21</v>
      </c>
      <c r="V718">
        <v>-0.2</v>
      </c>
      <c r="W718" s="11">
        <v>2.0068192952746616E-2</v>
      </c>
    </row>
    <row r="719" spans="1:23" x14ac:dyDescent="0.45">
      <c r="A719">
        <v>20</v>
      </c>
      <c r="B719">
        <v>9.8570003509999999</v>
      </c>
      <c r="C719">
        <v>3.24</v>
      </c>
      <c r="D719">
        <v>0.95</v>
      </c>
      <c r="E719" t="s">
        <v>54</v>
      </c>
      <c r="F719" t="s">
        <v>25</v>
      </c>
      <c r="G719">
        <v>10.526</v>
      </c>
      <c r="H719">
        <v>10.526</v>
      </c>
      <c r="I719">
        <v>4</v>
      </c>
      <c r="J719">
        <v>1.016</v>
      </c>
      <c r="K719">
        <v>-2.63</v>
      </c>
      <c r="L719">
        <v>0.996</v>
      </c>
      <c r="M719">
        <v>-3.9590000000000001</v>
      </c>
      <c r="N719">
        <v>0.996</v>
      </c>
      <c r="O719">
        <v>-2.31</v>
      </c>
      <c r="P719">
        <v>0.97599999999999998</v>
      </c>
      <c r="Q719">
        <v>-3.6659999999999999</v>
      </c>
      <c r="R719">
        <v>-3.7210000000000001</v>
      </c>
      <c r="S719">
        <v>10.526</v>
      </c>
      <c r="T719">
        <v>9.6590000000000007</v>
      </c>
      <c r="U719">
        <v>3.1749999999999998</v>
      </c>
      <c r="V719">
        <v>-0.19800000000000001</v>
      </c>
      <c r="W719" s="11">
        <v>2.0087282535189516E-2</v>
      </c>
    </row>
    <row r="720" spans="1:23" x14ac:dyDescent="0.45">
      <c r="A720">
        <v>21</v>
      </c>
      <c r="B720">
        <v>9.6199998860000004</v>
      </c>
      <c r="C720">
        <v>3.1619999999999999</v>
      </c>
      <c r="D720">
        <v>0.95</v>
      </c>
      <c r="E720" t="s">
        <v>54</v>
      </c>
      <c r="F720" t="s">
        <v>25</v>
      </c>
      <c r="G720">
        <v>10.526</v>
      </c>
      <c r="H720">
        <v>10.526</v>
      </c>
      <c r="I720">
        <v>4</v>
      </c>
      <c r="J720">
        <v>1.0169999999999999</v>
      </c>
      <c r="K720">
        <v>-2.5640000000000001</v>
      </c>
      <c r="L720">
        <v>0.997</v>
      </c>
      <c r="M720">
        <v>-3.8580000000000001</v>
      </c>
      <c r="N720">
        <v>0.997</v>
      </c>
      <c r="O720">
        <v>-2.2450000000000001</v>
      </c>
      <c r="P720">
        <v>0.97699999999999998</v>
      </c>
      <c r="Q720">
        <v>-3.5649999999999999</v>
      </c>
      <c r="R720">
        <v>-3.7240000000000002</v>
      </c>
      <c r="S720">
        <v>10.526</v>
      </c>
      <c r="T720">
        <v>9.4269999999999996</v>
      </c>
      <c r="U720">
        <v>3.0990000000000002</v>
      </c>
      <c r="V720">
        <v>-0.193</v>
      </c>
      <c r="W720" s="11">
        <v>2.0062358449803502E-2</v>
      </c>
    </row>
    <row r="721" spans="1:23" x14ac:dyDescent="0.45">
      <c r="A721">
        <v>22</v>
      </c>
      <c r="B721">
        <v>9.1389999389999996</v>
      </c>
      <c r="C721">
        <v>3.004</v>
      </c>
      <c r="D721">
        <v>0.95</v>
      </c>
      <c r="E721" t="s">
        <v>54</v>
      </c>
      <c r="F721" t="s">
        <v>25</v>
      </c>
      <c r="G721">
        <v>10.526</v>
      </c>
      <c r="H721">
        <v>10.526</v>
      </c>
      <c r="I721">
        <v>4</v>
      </c>
      <c r="J721">
        <v>1.0189999999999999</v>
      </c>
      <c r="K721">
        <v>-2.4319999999999999</v>
      </c>
      <c r="L721">
        <v>1</v>
      </c>
      <c r="M721">
        <v>-3.6560000000000001</v>
      </c>
      <c r="N721">
        <v>0.98899999999999999</v>
      </c>
      <c r="O721">
        <v>-1.9550000000000001</v>
      </c>
      <c r="P721">
        <v>0.97</v>
      </c>
      <c r="Q721">
        <v>-3.2149999999999999</v>
      </c>
      <c r="R721">
        <v>-5.5339999999999998</v>
      </c>
      <c r="S721">
        <v>10.526</v>
      </c>
      <c r="T721">
        <v>8.8650000000000002</v>
      </c>
      <c r="U721">
        <v>2.9140000000000001</v>
      </c>
      <c r="V721">
        <v>-0.27400000000000002</v>
      </c>
      <c r="W721" s="11">
        <v>2.9981391927876608E-2</v>
      </c>
    </row>
    <row r="722" spans="1:23" x14ac:dyDescent="0.45">
      <c r="A722">
        <v>23</v>
      </c>
      <c r="B722">
        <v>8.5469999310000002</v>
      </c>
      <c r="C722">
        <v>2.8090000000000002</v>
      </c>
      <c r="D722">
        <v>0.95</v>
      </c>
      <c r="E722" t="s">
        <v>54</v>
      </c>
      <c r="F722" t="s">
        <v>25</v>
      </c>
      <c r="G722">
        <v>10.526</v>
      </c>
      <c r="H722">
        <v>10.526</v>
      </c>
      <c r="I722">
        <v>4</v>
      </c>
      <c r="J722">
        <v>1.0209999999999999</v>
      </c>
      <c r="K722">
        <v>-2.2709999999999999</v>
      </c>
      <c r="L722">
        <v>1.004</v>
      </c>
      <c r="M722">
        <v>-3.4079999999999999</v>
      </c>
      <c r="N722">
        <v>0.99099999999999999</v>
      </c>
      <c r="O722">
        <v>-1.794</v>
      </c>
      <c r="P722">
        <v>0.97399999999999998</v>
      </c>
      <c r="Q722">
        <v>-2.9660000000000002</v>
      </c>
      <c r="R722">
        <v>-5.5430000000000001</v>
      </c>
      <c r="S722">
        <v>10.526</v>
      </c>
      <c r="T722">
        <v>8.2919999999999998</v>
      </c>
      <c r="U722">
        <v>2.7250000000000001</v>
      </c>
      <c r="V722">
        <v>-0.255</v>
      </c>
      <c r="W722" s="11">
        <v>2.9835022002880181E-2</v>
      </c>
    </row>
    <row r="723" spans="1:23" x14ac:dyDescent="0.45">
      <c r="A723">
        <v>24</v>
      </c>
      <c r="B723">
        <v>8.0469999310000002</v>
      </c>
      <c r="C723">
        <v>2.645</v>
      </c>
      <c r="D723">
        <v>0.95</v>
      </c>
      <c r="E723" t="s">
        <v>54</v>
      </c>
      <c r="F723" t="s">
        <v>25</v>
      </c>
      <c r="G723">
        <v>10.526</v>
      </c>
      <c r="H723">
        <v>10.526</v>
      </c>
      <c r="I723">
        <v>4</v>
      </c>
      <c r="J723">
        <v>1.0229999999999999</v>
      </c>
      <c r="K723">
        <v>-2.1349999999999998</v>
      </c>
      <c r="L723">
        <v>1.0069999999999999</v>
      </c>
      <c r="M723">
        <v>-3.2010000000000001</v>
      </c>
      <c r="N723">
        <v>0.99299999999999999</v>
      </c>
      <c r="O723">
        <v>-1.6579999999999999</v>
      </c>
      <c r="P723">
        <v>0.97699999999999998</v>
      </c>
      <c r="Q723">
        <v>-2.7559999999999998</v>
      </c>
      <c r="R723">
        <v>-5.55</v>
      </c>
      <c r="S723">
        <v>10.526</v>
      </c>
      <c r="T723">
        <v>7.8070000000000004</v>
      </c>
      <c r="U723">
        <v>2.5659999999999998</v>
      </c>
      <c r="V723">
        <v>-0.24</v>
      </c>
      <c r="W723" s="11">
        <v>2.9824771102014296E-2</v>
      </c>
    </row>
    <row r="724" spans="1:23" x14ac:dyDescent="0.45">
      <c r="A724">
        <v>1</v>
      </c>
      <c r="B724">
        <v>7.7160000799999997</v>
      </c>
      <c r="C724">
        <v>2.536</v>
      </c>
      <c r="D724">
        <v>0.95</v>
      </c>
      <c r="E724" t="s">
        <v>54</v>
      </c>
      <c r="F724" t="s">
        <v>23</v>
      </c>
      <c r="G724">
        <v>5.2629999999999999</v>
      </c>
      <c r="H724">
        <v>5.2629999999999999</v>
      </c>
      <c r="I724">
        <v>5</v>
      </c>
      <c r="J724">
        <v>1.0089999999999999</v>
      </c>
      <c r="K724">
        <v>-3.0640000000000001</v>
      </c>
      <c r="L724">
        <v>1.0089999999999999</v>
      </c>
      <c r="M724">
        <v>-3.0640000000000001</v>
      </c>
      <c r="N724">
        <v>0.97</v>
      </c>
      <c r="O724">
        <v>-2.36</v>
      </c>
      <c r="P724">
        <v>0.97</v>
      </c>
      <c r="Q724">
        <v>-2.36</v>
      </c>
      <c r="R724">
        <v>-4.6879999999999997</v>
      </c>
      <c r="S724">
        <v>5.2629999999999999</v>
      </c>
      <c r="T724">
        <v>7.4189999999999996</v>
      </c>
      <c r="U724">
        <v>2.4380000000000002</v>
      </c>
      <c r="V724">
        <v>-0.29699999999999999</v>
      </c>
      <c r="W724" s="11">
        <v>3.8491456314241008E-2</v>
      </c>
    </row>
    <row r="725" spans="1:23" x14ac:dyDescent="0.45">
      <c r="A725">
        <v>2</v>
      </c>
      <c r="B725">
        <v>7.5170001979999999</v>
      </c>
      <c r="C725">
        <v>2.4710000000000001</v>
      </c>
      <c r="D725">
        <v>0.95</v>
      </c>
      <c r="E725" t="s">
        <v>54</v>
      </c>
      <c r="F725" t="s">
        <v>23</v>
      </c>
      <c r="G725">
        <v>5.2629999999999999</v>
      </c>
      <c r="H725">
        <v>5.2629999999999999</v>
      </c>
      <c r="I725">
        <v>5</v>
      </c>
      <c r="J725">
        <v>1.01</v>
      </c>
      <c r="K725">
        <v>-2.9820000000000002</v>
      </c>
      <c r="L725">
        <v>1.01</v>
      </c>
      <c r="M725">
        <v>-2.9820000000000002</v>
      </c>
      <c r="N725">
        <v>0.97</v>
      </c>
      <c r="O725">
        <v>-2.2570000000000001</v>
      </c>
      <c r="P725">
        <v>0.97</v>
      </c>
      <c r="Q725">
        <v>-2.2570000000000001</v>
      </c>
      <c r="R725">
        <v>-4.8280000000000003</v>
      </c>
      <c r="S725">
        <v>5.2629999999999999</v>
      </c>
      <c r="T725">
        <v>7.2190000000000003</v>
      </c>
      <c r="U725">
        <v>2.3730000000000002</v>
      </c>
      <c r="V725">
        <v>-0.29799999999999999</v>
      </c>
      <c r="W725" s="11">
        <v>3.9643500086548697E-2</v>
      </c>
    </row>
    <row r="726" spans="1:23" x14ac:dyDescent="0.45">
      <c r="A726">
        <v>3</v>
      </c>
      <c r="B726">
        <v>7.4070000650000001</v>
      </c>
      <c r="C726">
        <v>2.4350000000000001</v>
      </c>
      <c r="D726">
        <v>0.95</v>
      </c>
      <c r="E726" t="s">
        <v>54</v>
      </c>
      <c r="F726" t="s">
        <v>23</v>
      </c>
      <c r="G726">
        <v>5.2629999999999999</v>
      </c>
      <c r="H726">
        <v>5.2629999999999999</v>
      </c>
      <c r="I726">
        <v>5</v>
      </c>
      <c r="J726">
        <v>1.0109999999999999</v>
      </c>
      <c r="K726">
        <v>-2.9369999999999998</v>
      </c>
      <c r="L726">
        <v>1.0109999999999999</v>
      </c>
      <c r="M726">
        <v>-2.9369999999999998</v>
      </c>
      <c r="N726">
        <v>0.97</v>
      </c>
      <c r="O726">
        <v>-2.2010000000000001</v>
      </c>
      <c r="P726">
        <v>0.97</v>
      </c>
      <c r="Q726">
        <v>-2.2010000000000001</v>
      </c>
      <c r="R726">
        <v>-4.9050000000000002</v>
      </c>
      <c r="S726">
        <v>5.2629999999999999</v>
      </c>
      <c r="T726">
        <v>7.109</v>
      </c>
      <c r="U726">
        <v>2.3370000000000002</v>
      </c>
      <c r="V726">
        <v>-0.29799999999999999</v>
      </c>
      <c r="W726" s="11">
        <v>4.0232221194127948E-2</v>
      </c>
    </row>
    <row r="727" spans="1:23" x14ac:dyDescent="0.45">
      <c r="A727">
        <v>4</v>
      </c>
      <c r="B727">
        <v>7.3979997629999996</v>
      </c>
      <c r="C727">
        <v>2.4319999999999999</v>
      </c>
      <c r="D727">
        <v>0.95</v>
      </c>
      <c r="E727" t="s">
        <v>54</v>
      </c>
      <c r="F727" t="s">
        <v>23</v>
      </c>
      <c r="G727">
        <v>5.2629999999999999</v>
      </c>
      <c r="H727">
        <v>5.2629999999999999</v>
      </c>
      <c r="I727">
        <v>5</v>
      </c>
      <c r="J727">
        <v>1.0109999999999999</v>
      </c>
      <c r="K727">
        <v>-2.9329999999999998</v>
      </c>
      <c r="L727">
        <v>1.0109999999999999</v>
      </c>
      <c r="M727">
        <v>-2.9329999999999998</v>
      </c>
      <c r="N727">
        <v>0.97</v>
      </c>
      <c r="O727">
        <v>-2.1960000000000002</v>
      </c>
      <c r="P727">
        <v>0.97</v>
      </c>
      <c r="Q727">
        <v>-2.1960000000000002</v>
      </c>
      <c r="R727">
        <v>-4.9109999999999996</v>
      </c>
      <c r="S727">
        <v>5.2629999999999999</v>
      </c>
      <c r="T727">
        <v>7.1</v>
      </c>
      <c r="U727">
        <v>2.3340000000000001</v>
      </c>
      <c r="V727">
        <v>-0.29799999999999999</v>
      </c>
      <c r="W727" s="11">
        <v>4.0281126324226403E-2</v>
      </c>
    </row>
    <row r="728" spans="1:23" x14ac:dyDescent="0.45">
      <c r="A728">
        <v>5</v>
      </c>
      <c r="B728">
        <v>7.5630002019999996</v>
      </c>
      <c r="C728">
        <v>2.4860000000000002</v>
      </c>
      <c r="D728">
        <v>0.95</v>
      </c>
      <c r="E728" t="s">
        <v>54</v>
      </c>
      <c r="F728" t="s">
        <v>23</v>
      </c>
      <c r="G728">
        <v>5.2629999999999999</v>
      </c>
      <c r="H728">
        <v>5.2629999999999999</v>
      </c>
      <c r="I728">
        <v>5</v>
      </c>
      <c r="J728">
        <v>1.01</v>
      </c>
      <c r="K728">
        <v>-3.0009999999999999</v>
      </c>
      <c r="L728">
        <v>1.01</v>
      </c>
      <c r="M728">
        <v>-3.0009999999999999</v>
      </c>
      <c r="N728">
        <v>0.97</v>
      </c>
      <c r="O728">
        <v>-2.2810000000000001</v>
      </c>
      <c r="P728">
        <v>0.97</v>
      </c>
      <c r="Q728">
        <v>-2.2810000000000001</v>
      </c>
      <c r="R728">
        <v>-4.7960000000000003</v>
      </c>
      <c r="S728">
        <v>5.2629999999999999</v>
      </c>
      <c r="T728">
        <v>7.2649999999999997</v>
      </c>
      <c r="U728">
        <v>2.3879999999999999</v>
      </c>
      <c r="V728">
        <v>-0.29799999999999999</v>
      </c>
      <c r="W728" s="11">
        <v>3.9402379219981395E-2</v>
      </c>
    </row>
    <row r="729" spans="1:23" x14ac:dyDescent="0.45">
      <c r="A729">
        <v>6</v>
      </c>
      <c r="B729">
        <v>7.9860000610000004</v>
      </c>
      <c r="C729">
        <v>2.625</v>
      </c>
      <c r="D729">
        <v>0.95</v>
      </c>
      <c r="E729" t="s">
        <v>54</v>
      </c>
      <c r="F729" t="s">
        <v>23</v>
      </c>
      <c r="G729">
        <v>5.2629999999999999</v>
      </c>
      <c r="H729">
        <v>5.2629999999999999</v>
      </c>
      <c r="I729">
        <v>5</v>
      </c>
      <c r="J729">
        <v>1.0069999999999999</v>
      </c>
      <c r="K729">
        <v>-3.1749999999999998</v>
      </c>
      <c r="L729">
        <v>1.0069999999999999</v>
      </c>
      <c r="M729">
        <v>-3.1749999999999998</v>
      </c>
      <c r="N729">
        <v>0.97</v>
      </c>
      <c r="O729">
        <v>-2.5</v>
      </c>
      <c r="P729">
        <v>0.97</v>
      </c>
      <c r="Q729">
        <v>-2.5</v>
      </c>
      <c r="R729">
        <v>-4.4969999999999999</v>
      </c>
      <c r="S729">
        <v>5.2629999999999999</v>
      </c>
      <c r="T729">
        <v>7.6909999999999998</v>
      </c>
      <c r="U729">
        <v>2.528</v>
      </c>
      <c r="V729">
        <v>-0.29499999999999998</v>
      </c>
      <c r="W729" s="11">
        <v>3.693965173386949E-2</v>
      </c>
    </row>
    <row r="730" spans="1:23" x14ac:dyDescent="0.45">
      <c r="A730">
        <v>7</v>
      </c>
      <c r="B730">
        <v>8.6260004039999991</v>
      </c>
      <c r="C730">
        <v>2.835</v>
      </c>
      <c r="D730">
        <v>0.95</v>
      </c>
      <c r="E730" t="s">
        <v>54</v>
      </c>
      <c r="F730" t="s">
        <v>23</v>
      </c>
      <c r="G730">
        <v>5.2629999999999999</v>
      </c>
      <c r="H730">
        <v>5.2519999999999998</v>
      </c>
      <c r="I730">
        <v>5</v>
      </c>
      <c r="J730">
        <v>1.0029999999999999</v>
      </c>
      <c r="K730">
        <v>-3.4409999999999998</v>
      </c>
      <c r="L730">
        <v>1.0029999999999999</v>
      </c>
      <c r="M730">
        <v>-3.4409999999999998</v>
      </c>
      <c r="N730">
        <v>0.97</v>
      </c>
      <c r="O730">
        <v>-2.835</v>
      </c>
      <c r="P730">
        <v>0.97</v>
      </c>
      <c r="Q730">
        <v>-2.835</v>
      </c>
      <c r="R730">
        <v>-4.0380000000000003</v>
      </c>
      <c r="S730">
        <v>5.2519999999999998</v>
      </c>
      <c r="T730">
        <v>8.3390000000000004</v>
      </c>
      <c r="U730">
        <v>2.7410000000000001</v>
      </c>
      <c r="V730">
        <v>-0.28699999999999998</v>
      </c>
      <c r="W730" s="11">
        <v>3.3271550029943489E-2</v>
      </c>
    </row>
    <row r="731" spans="1:23" x14ac:dyDescent="0.45">
      <c r="A731">
        <v>8</v>
      </c>
      <c r="B731">
        <v>9.0590000150000005</v>
      </c>
      <c r="C731">
        <v>2.9780000000000002</v>
      </c>
      <c r="D731">
        <v>0.95</v>
      </c>
      <c r="E731" t="s">
        <v>54</v>
      </c>
      <c r="F731" t="s">
        <v>23</v>
      </c>
      <c r="G731">
        <v>5.2629999999999999</v>
      </c>
      <c r="H731">
        <v>5.1159999999999997</v>
      </c>
      <c r="I731">
        <v>5</v>
      </c>
      <c r="J731">
        <v>1.0009999999999999</v>
      </c>
      <c r="K731">
        <v>-3.6219999999999999</v>
      </c>
      <c r="L731">
        <v>1.0009999999999999</v>
      </c>
      <c r="M731">
        <v>-3.6219999999999999</v>
      </c>
      <c r="N731">
        <v>0.97</v>
      </c>
      <c r="O731">
        <v>-3.0630000000000002</v>
      </c>
      <c r="P731">
        <v>0.97</v>
      </c>
      <c r="Q731">
        <v>-3.0630000000000002</v>
      </c>
      <c r="R731">
        <v>-3.7229999999999999</v>
      </c>
      <c r="S731">
        <v>5.1159999999999997</v>
      </c>
      <c r="T731">
        <v>8.7810000000000006</v>
      </c>
      <c r="U731">
        <v>2.8860000000000001</v>
      </c>
      <c r="V731">
        <v>-0.27800000000000002</v>
      </c>
      <c r="W731" s="11">
        <v>3.0687715480702527E-2</v>
      </c>
    </row>
    <row r="732" spans="1:23" x14ac:dyDescent="0.45">
      <c r="A732">
        <v>9</v>
      </c>
      <c r="B732">
        <v>9.1809997560000003</v>
      </c>
      <c r="C732">
        <v>3.0179999999999998</v>
      </c>
      <c r="D732">
        <v>0.95</v>
      </c>
      <c r="E732" t="s">
        <v>54</v>
      </c>
      <c r="F732" t="s">
        <v>23</v>
      </c>
      <c r="G732">
        <v>5.2629999999999999</v>
      </c>
      <c r="H732">
        <v>4.7050000000000001</v>
      </c>
      <c r="I732">
        <v>5</v>
      </c>
      <c r="J732">
        <v>1</v>
      </c>
      <c r="K732">
        <v>-3.673</v>
      </c>
      <c r="L732">
        <v>1</v>
      </c>
      <c r="M732">
        <v>-3.673</v>
      </c>
      <c r="N732">
        <v>0.97</v>
      </c>
      <c r="O732">
        <v>-3.1280000000000001</v>
      </c>
      <c r="P732">
        <v>0.97</v>
      </c>
      <c r="Q732">
        <v>-3.1280000000000001</v>
      </c>
      <c r="R732">
        <v>-3.6339999999999999</v>
      </c>
      <c r="S732">
        <v>4.7050000000000001</v>
      </c>
      <c r="T732">
        <v>8.9060000000000006</v>
      </c>
      <c r="U732">
        <v>2.927</v>
      </c>
      <c r="V732">
        <v>-0.27500000000000002</v>
      </c>
      <c r="W732" s="11">
        <v>2.9953138362767178E-2</v>
      </c>
    </row>
    <row r="733" spans="1:23" x14ac:dyDescent="0.45">
      <c r="A733">
        <v>10</v>
      </c>
      <c r="B733">
        <v>9.2299995419999998</v>
      </c>
      <c r="C733">
        <v>3.0339999999999998</v>
      </c>
      <c r="D733">
        <v>0.95</v>
      </c>
      <c r="E733" t="s">
        <v>54</v>
      </c>
      <c r="F733" t="s">
        <v>23</v>
      </c>
      <c r="G733">
        <v>5.2629999999999999</v>
      </c>
      <c r="H733">
        <v>4.1420000000000003</v>
      </c>
      <c r="I733">
        <v>5</v>
      </c>
      <c r="J733">
        <v>1</v>
      </c>
      <c r="K733">
        <v>-3.694</v>
      </c>
      <c r="L733">
        <v>1</v>
      </c>
      <c r="M733">
        <v>-3.694</v>
      </c>
      <c r="N733">
        <v>0.97</v>
      </c>
      <c r="O733">
        <v>-3.1539999999999999</v>
      </c>
      <c r="P733">
        <v>0.97</v>
      </c>
      <c r="Q733">
        <v>-3.1539999999999999</v>
      </c>
      <c r="R733">
        <v>-3.5979999999999999</v>
      </c>
      <c r="S733">
        <v>4.1420000000000003</v>
      </c>
      <c r="T733">
        <v>8.9559999999999995</v>
      </c>
      <c r="U733">
        <v>2.944</v>
      </c>
      <c r="V733">
        <v>-0.27400000000000002</v>
      </c>
      <c r="W733" s="11">
        <v>2.9685759002825347E-2</v>
      </c>
    </row>
    <row r="734" spans="1:23" x14ac:dyDescent="0.45">
      <c r="A734">
        <v>11</v>
      </c>
      <c r="B734">
        <v>9.2609996799999994</v>
      </c>
      <c r="C734">
        <v>3.044</v>
      </c>
      <c r="D734">
        <v>0.95</v>
      </c>
      <c r="E734" t="s">
        <v>54</v>
      </c>
      <c r="F734" t="s">
        <v>23</v>
      </c>
      <c r="G734">
        <v>5.2629999999999999</v>
      </c>
      <c r="H734">
        <v>3.5739999999999998</v>
      </c>
      <c r="I734">
        <v>5</v>
      </c>
      <c r="J734">
        <v>0.999</v>
      </c>
      <c r="K734">
        <v>-3.7069999999999999</v>
      </c>
      <c r="L734">
        <v>0.999</v>
      </c>
      <c r="M734">
        <v>-3.7069999999999999</v>
      </c>
      <c r="N734">
        <v>0.97</v>
      </c>
      <c r="O734">
        <v>-3.17</v>
      </c>
      <c r="P734">
        <v>0.97</v>
      </c>
      <c r="Q734">
        <v>-3.17</v>
      </c>
      <c r="R734">
        <v>-3.5739999999999998</v>
      </c>
      <c r="S734">
        <v>3.5739999999999998</v>
      </c>
      <c r="T734">
        <v>8.9879999999999995</v>
      </c>
      <c r="U734">
        <v>2.9540000000000002</v>
      </c>
      <c r="V734">
        <v>-0.27300000000000002</v>
      </c>
      <c r="W734" s="11">
        <v>2.9478424514965525E-2</v>
      </c>
    </row>
    <row r="735" spans="1:23" x14ac:dyDescent="0.45">
      <c r="A735">
        <v>12</v>
      </c>
      <c r="B735">
        <v>9.2919998170000007</v>
      </c>
      <c r="C735">
        <v>3.0539999999999998</v>
      </c>
      <c r="D735">
        <v>0.95</v>
      </c>
      <c r="E735" t="s">
        <v>54</v>
      </c>
      <c r="F735" t="s">
        <v>23</v>
      </c>
      <c r="G735">
        <v>5.2629999999999999</v>
      </c>
      <c r="H735">
        <v>3.258</v>
      </c>
      <c r="I735">
        <v>5</v>
      </c>
      <c r="J735">
        <v>0.999</v>
      </c>
      <c r="K735">
        <v>-3.72</v>
      </c>
      <c r="L735">
        <v>0.999</v>
      </c>
      <c r="M735">
        <v>-3.72</v>
      </c>
      <c r="N735">
        <v>0.97299999999999998</v>
      </c>
      <c r="O735">
        <v>-3.222</v>
      </c>
      <c r="P735">
        <v>0.97299999999999998</v>
      </c>
      <c r="Q735">
        <v>-3.222</v>
      </c>
      <c r="R735">
        <v>-3.258</v>
      </c>
      <c r="S735">
        <v>3.258</v>
      </c>
      <c r="T735">
        <v>9.0440000000000005</v>
      </c>
      <c r="U735">
        <v>2.9729999999999999</v>
      </c>
      <c r="V735">
        <v>-0.248</v>
      </c>
      <c r="W735" s="11">
        <v>2.6689606315561571E-2</v>
      </c>
    </row>
    <row r="736" spans="1:23" x14ac:dyDescent="0.45">
      <c r="A736">
        <v>13</v>
      </c>
      <c r="B736">
        <v>9.3219995499999992</v>
      </c>
      <c r="C736">
        <v>3.0640000000000001</v>
      </c>
      <c r="D736">
        <v>0.95</v>
      </c>
      <c r="E736" t="s">
        <v>54</v>
      </c>
      <c r="F736" t="s">
        <v>23</v>
      </c>
      <c r="G736">
        <v>5.2629999999999999</v>
      </c>
      <c r="H736">
        <v>3.3530000000000002</v>
      </c>
      <c r="I736">
        <v>5</v>
      </c>
      <c r="J736">
        <v>0.999</v>
      </c>
      <c r="K736">
        <v>-3.7330000000000001</v>
      </c>
      <c r="L736">
        <v>0.999</v>
      </c>
      <c r="M736">
        <v>-3.7330000000000001</v>
      </c>
      <c r="N736">
        <v>0.97199999999999998</v>
      </c>
      <c r="O736">
        <v>-3.2240000000000002</v>
      </c>
      <c r="P736">
        <v>0.97199999999999998</v>
      </c>
      <c r="Q736">
        <v>-3.2240000000000002</v>
      </c>
      <c r="R736">
        <v>-3.3530000000000002</v>
      </c>
      <c r="S736">
        <v>3.3530000000000002</v>
      </c>
      <c r="T736">
        <v>9.0649999999999995</v>
      </c>
      <c r="U736">
        <v>2.98</v>
      </c>
      <c r="V736">
        <v>-0.25700000000000001</v>
      </c>
      <c r="W736" s="11">
        <v>2.7569144218634913E-2</v>
      </c>
    </row>
    <row r="737" spans="1:23" x14ac:dyDescent="0.45">
      <c r="A737">
        <v>14</v>
      </c>
      <c r="B737">
        <v>9.3380002980000008</v>
      </c>
      <c r="C737">
        <v>3.069</v>
      </c>
      <c r="D737">
        <v>0.95</v>
      </c>
      <c r="E737" t="s">
        <v>54</v>
      </c>
      <c r="F737" t="s">
        <v>23</v>
      </c>
      <c r="G737">
        <v>5.2629999999999999</v>
      </c>
      <c r="H737">
        <v>3.5049999999999999</v>
      </c>
      <c r="I737">
        <v>5</v>
      </c>
      <c r="J737">
        <v>0.999</v>
      </c>
      <c r="K737">
        <v>-3.7389999999999999</v>
      </c>
      <c r="L737">
        <v>0.999</v>
      </c>
      <c r="M737">
        <v>-3.7389999999999999</v>
      </c>
      <c r="N737">
        <v>0.97</v>
      </c>
      <c r="O737">
        <v>-3.2109999999999999</v>
      </c>
      <c r="P737">
        <v>0.97</v>
      </c>
      <c r="Q737">
        <v>-3.2109999999999999</v>
      </c>
      <c r="R737">
        <v>-3.5049999999999999</v>
      </c>
      <c r="S737">
        <v>3.5049999999999999</v>
      </c>
      <c r="T737">
        <v>9.0670000000000002</v>
      </c>
      <c r="U737">
        <v>2.98</v>
      </c>
      <c r="V737">
        <v>-0.27100000000000002</v>
      </c>
      <c r="W737" s="11">
        <v>2.9021234670344037E-2</v>
      </c>
    </row>
    <row r="738" spans="1:23" x14ac:dyDescent="0.45">
      <c r="A738">
        <v>15</v>
      </c>
      <c r="B738">
        <v>9.4040002820000002</v>
      </c>
      <c r="C738">
        <v>3.0910000000000002</v>
      </c>
      <c r="D738">
        <v>0.95</v>
      </c>
      <c r="E738" t="s">
        <v>54</v>
      </c>
      <c r="F738" t="s">
        <v>23</v>
      </c>
      <c r="G738">
        <v>5.2629999999999999</v>
      </c>
      <c r="H738">
        <v>3.9420000000000002</v>
      </c>
      <c r="I738">
        <v>5</v>
      </c>
      <c r="J738">
        <v>0.999</v>
      </c>
      <c r="K738">
        <v>-3.7669999999999999</v>
      </c>
      <c r="L738">
        <v>0.999</v>
      </c>
      <c r="M738">
        <v>-3.7669999999999999</v>
      </c>
      <c r="N738">
        <v>0.97</v>
      </c>
      <c r="O738">
        <v>-3.246</v>
      </c>
      <c r="P738">
        <v>0.97</v>
      </c>
      <c r="Q738">
        <v>-3.246</v>
      </c>
      <c r="R738">
        <v>-3.47</v>
      </c>
      <c r="S738">
        <v>3.9420000000000002</v>
      </c>
      <c r="T738">
        <v>9.1349999999999998</v>
      </c>
      <c r="U738">
        <v>3.0019999999999998</v>
      </c>
      <c r="V738">
        <v>-0.26900000000000002</v>
      </c>
      <c r="W738" s="11">
        <v>2.8604878129883531E-2</v>
      </c>
    </row>
    <row r="739" spans="1:23" x14ac:dyDescent="0.45">
      <c r="A739">
        <v>16</v>
      </c>
      <c r="B739">
        <v>9.5939998630000005</v>
      </c>
      <c r="C739">
        <v>3.153</v>
      </c>
      <c r="D739">
        <v>0.95</v>
      </c>
      <c r="E739" t="s">
        <v>54</v>
      </c>
      <c r="F739" t="s">
        <v>23</v>
      </c>
      <c r="G739">
        <v>5.2629999999999999</v>
      </c>
      <c r="H739">
        <v>4.4580000000000002</v>
      </c>
      <c r="I739">
        <v>5</v>
      </c>
      <c r="J739">
        <v>0.997</v>
      </c>
      <c r="K739">
        <v>-3.847</v>
      </c>
      <c r="L739">
        <v>0.997</v>
      </c>
      <c r="M739">
        <v>-3.847</v>
      </c>
      <c r="N739">
        <v>0.97</v>
      </c>
      <c r="O739">
        <v>-3.347</v>
      </c>
      <c r="P739">
        <v>0.97</v>
      </c>
      <c r="Q739">
        <v>-3.347</v>
      </c>
      <c r="R739">
        <v>-3.3290000000000002</v>
      </c>
      <c r="S739">
        <v>4.4580000000000002</v>
      </c>
      <c r="T739">
        <v>9.33</v>
      </c>
      <c r="U739">
        <v>3.0670000000000002</v>
      </c>
      <c r="V739">
        <v>-0.26400000000000001</v>
      </c>
      <c r="W739" s="11">
        <v>2.7517184362086167E-2</v>
      </c>
    </row>
    <row r="740" spans="1:23" x14ac:dyDescent="0.45">
      <c r="A740">
        <v>17</v>
      </c>
      <c r="B740">
        <v>9.8830003739999999</v>
      </c>
      <c r="C740">
        <v>3.2480000000000002</v>
      </c>
      <c r="D740">
        <v>0.95</v>
      </c>
      <c r="E740" t="s">
        <v>54</v>
      </c>
      <c r="F740" t="s">
        <v>23</v>
      </c>
      <c r="G740">
        <v>5.2629999999999999</v>
      </c>
      <c r="H740">
        <v>4.9210000000000003</v>
      </c>
      <c r="I740">
        <v>5</v>
      </c>
      <c r="J740">
        <v>0.996</v>
      </c>
      <c r="K740">
        <v>-3.97</v>
      </c>
      <c r="L740">
        <v>0.996</v>
      </c>
      <c r="M740">
        <v>-3.97</v>
      </c>
      <c r="N740">
        <v>0.97</v>
      </c>
      <c r="O740">
        <v>-3.5019999999999998</v>
      </c>
      <c r="P740">
        <v>0.97</v>
      </c>
      <c r="Q740">
        <v>-3.5019999999999998</v>
      </c>
      <c r="R740">
        <v>-3.113</v>
      </c>
      <c r="S740">
        <v>4.9210000000000003</v>
      </c>
      <c r="T740">
        <v>9.6289999999999996</v>
      </c>
      <c r="U740">
        <v>3.165</v>
      </c>
      <c r="V740">
        <v>-0.254</v>
      </c>
      <c r="W740" s="11">
        <v>2.5700735038745866E-2</v>
      </c>
    </row>
    <row r="741" spans="1:23" x14ac:dyDescent="0.45">
      <c r="A741">
        <v>18</v>
      </c>
      <c r="B741">
        <v>10</v>
      </c>
      <c r="C741">
        <v>3.2869999999999999</v>
      </c>
      <c r="D741">
        <v>0.95</v>
      </c>
      <c r="E741" t="s">
        <v>54</v>
      </c>
      <c r="F741" t="s">
        <v>23</v>
      </c>
      <c r="G741">
        <v>5.2629999999999999</v>
      </c>
      <c r="H741">
        <v>5.1890000000000001</v>
      </c>
      <c r="I741">
        <v>5</v>
      </c>
      <c r="J741">
        <v>0.995</v>
      </c>
      <c r="K741">
        <v>-4.0199999999999996</v>
      </c>
      <c r="L741">
        <v>0.995</v>
      </c>
      <c r="M741">
        <v>-4.0199999999999996</v>
      </c>
      <c r="N741">
        <v>0.97</v>
      </c>
      <c r="O741">
        <v>-3.5649999999999999</v>
      </c>
      <c r="P741">
        <v>0.97</v>
      </c>
      <c r="Q741">
        <v>-3.5649999999999999</v>
      </c>
      <c r="R741">
        <v>-3.0249999999999999</v>
      </c>
      <c r="S741">
        <v>5.1890000000000001</v>
      </c>
      <c r="T741">
        <v>9.75</v>
      </c>
      <c r="U741">
        <v>3.2050000000000001</v>
      </c>
      <c r="V741">
        <v>-0.25</v>
      </c>
      <c r="W741" s="11">
        <v>2.5000000000000001E-2</v>
      </c>
    </row>
    <row r="742" spans="1:23" x14ac:dyDescent="0.45">
      <c r="A742">
        <v>19</v>
      </c>
      <c r="B742">
        <v>9.9659996030000002</v>
      </c>
      <c r="C742">
        <v>3.2759999999999998</v>
      </c>
      <c r="D742">
        <v>0.95</v>
      </c>
      <c r="E742" t="s">
        <v>54</v>
      </c>
      <c r="F742" t="s">
        <v>23</v>
      </c>
      <c r="G742">
        <v>5.2629999999999999</v>
      </c>
      <c r="H742">
        <v>5.258</v>
      </c>
      <c r="I742">
        <v>5</v>
      </c>
      <c r="J742">
        <v>0.995</v>
      </c>
      <c r="K742">
        <v>-4.0049999999999999</v>
      </c>
      <c r="L742">
        <v>0.995</v>
      </c>
      <c r="M742">
        <v>-4.0049999999999999</v>
      </c>
      <c r="N742">
        <v>0.97</v>
      </c>
      <c r="O742">
        <v>-3.5470000000000002</v>
      </c>
      <c r="P742">
        <v>0.97</v>
      </c>
      <c r="Q742">
        <v>-3.5470000000000002</v>
      </c>
      <c r="R742">
        <v>-3.0510000000000002</v>
      </c>
      <c r="S742">
        <v>5.258</v>
      </c>
      <c r="T742">
        <v>9.7140000000000004</v>
      </c>
      <c r="U742">
        <v>3.1930000000000001</v>
      </c>
      <c r="V742">
        <v>-0.252</v>
      </c>
      <c r="W742" s="11">
        <v>2.5285933477675635E-2</v>
      </c>
    </row>
    <row r="743" spans="1:23" x14ac:dyDescent="0.45">
      <c r="A743">
        <v>20</v>
      </c>
      <c r="B743">
        <v>9.8570003509999999</v>
      </c>
      <c r="C743">
        <v>3.24</v>
      </c>
      <c r="D743">
        <v>0.95</v>
      </c>
      <c r="E743" t="s">
        <v>54</v>
      </c>
      <c r="F743" t="s">
        <v>23</v>
      </c>
      <c r="G743">
        <v>5.2629999999999999</v>
      </c>
      <c r="H743">
        <v>5.2629999999999999</v>
      </c>
      <c r="I743">
        <v>5</v>
      </c>
      <c r="J743">
        <v>0.996</v>
      </c>
      <c r="K743">
        <v>-3.9590000000000001</v>
      </c>
      <c r="L743">
        <v>0.996</v>
      </c>
      <c r="M743">
        <v>-3.9590000000000001</v>
      </c>
      <c r="N743">
        <v>0.97</v>
      </c>
      <c r="O743">
        <v>-3.488</v>
      </c>
      <c r="P743">
        <v>0.97</v>
      </c>
      <c r="Q743">
        <v>-3.488</v>
      </c>
      <c r="R743">
        <v>-3.1320000000000001</v>
      </c>
      <c r="S743">
        <v>5.2629999999999999</v>
      </c>
      <c r="T743">
        <v>9.6020000000000003</v>
      </c>
      <c r="U743">
        <v>3.1560000000000001</v>
      </c>
      <c r="V743">
        <v>-0.255</v>
      </c>
      <c r="W743" s="11">
        <v>2.5869974832062336E-2</v>
      </c>
    </row>
    <row r="744" spans="1:23" x14ac:dyDescent="0.45">
      <c r="A744">
        <v>21</v>
      </c>
      <c r="B744">
        <v>9.6199998860000004</v>
      </c>
      <c r="C744">
        <v>3.1619999999999999</v>
      </c>
      <c r="D744">
        <v>0.95</v>
      </c>
      <c r="E744" t="s">
        <v>54</v>
      </c>
      <c r="F744" t="s">
        <v>23</v>
      </c>
      <c r="G744">
        <v>5.2629999999999999</v>
      </c>
      <c r="H744">
        <v>5.2629999999999999</v>
      </c>
      <c r="I744">
        <v>5</v>
      </c>
      <c r="J744">
        <v>0.997</v>
      </c>
      <c r="K744">
        <v>-3.8580000000000001</v>
      </c>
      <c r="L744">
        <v>0.997</v>
      </c>
      <c r="M744">
        <v>-3.8580000000000001</v>
      </c>
      <c r="N744">
        <v>0.97</v>
      </c>
      <c r="O744">
        <v>-3.3610000000000002</v>
      </c>
      <c r="P744">
        <v>0.97</v>
      </c>
      <c r="Q744">
        <v>-3.3610000000000002</v>
      </c>
      <c r="R744">
        <v>-3.3090000000000002</v>
      </c>
      <c r="S744">
        <v>5.2629999999999999</v>
      </c>
      <c r="T744">
        <v>9.3569999999999993</v>
      </c>
      <c r="U744">
        <v>3.0750000000000002</v>
      </c>
      <c r="V744">
        <v>-0.26300000000000001</v>
      </c>
      <c r="W744" s="11">
        <v>2.7338865812539689E-2</v>
      </c>
    </row>
    <row r="745" spans="1:23" x14ac:dyDescent="0.45">
      <c r="A745">
        <v>22</v>
      </c>
      <c r="B745">
        <v>9.1389999389999996</v>
      </c>
      <c r="C745">
        <v>3.004</v>
      </c>
      <c r="D745">
        <v>0.95</v>
      </c>
      <c r="E745" t="s">
        <v>54</v>
      </c>
      <c r="F745" t="s">
        <v>23</v>
      </c>
      <c r="G745">
        <v>5.2629999999999999</v>
      </c>
      <c r="H745">
        <v>5.2629999999999999</v>
      </c>
      <c r="I745">
        <v>5</v>
      </c>
      <c r="J745">
        <v>1</v>
      </c>
      <c r="K745">
        <v>-3.6560000000000001</v>
      </c>
      <c r="L745">
        <v>1</v>
      </c>
      <c r="M745">
        <v>-3.6560000000000001</v>
      </c>
      <c r="N745">
        <v>0.97</v>
      </c>
      <c r="O745">
        <v>-3.105</v>
      </c>
      <c r="P745">
        <v>0.97</v>
      </c>
      <c r="Q745">
        <v>-3.105</v>
      </c>
      <c r="R745">
        <v>-3.665</v>
      </c>
      <c r="S745">
        <v>5.2629999999999999</v>
      </c>
      <c r="T745">
        <v>8.8629999999999995</v>
      </c>
      <c r="U745">
        <v>2.9129999999999998</v>
      </c>
      <c r="V745">
        <v>-0.27600000000000002</v>
      </c>
      <c r="W745" s="11">
        <v>3.020023425344287E-2</v>
      </c>
    </row>
    <row r="746" spans="1:23" x14ac:dyDescent="0.45">
      <c r="A746">
        <v>23</v>
      </c>
      <c r="B746">
        <v>8.5469999310000002</v>
      </c>
      <c r="C746">
        <v>2.8090000000000002</v>
      </c>
      <c r="D746">
        <v>0.95</v>
      </c>
      <c r="E746" t="s">
        <v>54</v>
      </c>
      <c r="F746" t="s">
        <v>23</v>
      </c>
      <c r="G746">
        <v>5.2629999999999999</v>
      </c>
      <c r="H746">
        <v>5.2629999999999999</v>
      </c>
      <c r="I746">
        <v>5</v>
      </c>
      <c r="J746">
        <v>1.004</v>
      </c>
      <c r="K746">
        <v>-3.4079999999999999</v>
      </c>
      <c r="L746">
        <v>1.004</v>
      </c>
      <c r="M746">
        <v>-3.4079999999999999</v>
      </c>
      <c r="N746">
        <v>0.97</v>
      </c>
      <c r="O746">
        <v>-2.7930000000000001</v>
      </c>
      <c r="P746">
        <v>0.97</v>
      </c>
      <c r="Q746">
        <v>-2.7930000000000001</v>
      </c>
      <c r="R746">
        <v>-4.0949999999999998</v>
      </c>
      <c r="S746">
        <v>5.2629999999999999</v>
      </c>
      <c r="T746">
        <v>8.2590000000000003</v>
      </c>
      <c r="U746">
        <v>2.7149999999999999</v>
      </c>
      <c r="V746">
        <v>-0.28799999999999998</v>
      </c>
      <c r="W746" s="11">
        <v>3.3696025895053897E-2</v>
      </c>
    </row>
    <row r="747" spans="1:23" x14ac:dyDescent="0.45">
      <c r="A747">
        <v>24</v>
      </c>
      <c r="B747">
        <v>8.0469999310000002</v>
      </c>
      <c r="C747">
        <v>2.645</v>
      </c>
      <c r="D747">
        <v>0.95</v>
      </c>
      <c r="E747" t="s">
        <v>54</v>
      </c>
      <c r="F747" t="s">
        <v>23</v>
      </c>
      <c r="G747">
        <v>5.2629999999999999</v>
      </c>
      <c r="H747">
        <v>5.2629999999999999</v>
      </c>
      <c r="I747">
        <v>5</v>
      </c>
      <c r="J747">
        <v>1.0069999999999999</v>
      </c>
      <c r="K747">
        <v>-3.2010000000000001</v>
      </c>
      <c r="L747">
        <v>1.0069999999999999</v>
      </c>
      <c r="M747">
        <v>-3.2010000000000001</v>
      </c>
      <c r="N747">
        <v>0.97</v>
      </c>
      <c r="O747">
        <v>-2.532</v>
      </c>
      <c r="P747">
        <v>0.97</v>
      </c>
      <c r="Q747">
        <v>-2.532</v>
      </c>
      <c r="R747">
        <v>-4.4539999999999997</v>
      </c>
      <c r="S747">
        <v>5.2629999999999999</v>
      </c>
      <c r="T747">
        <v>7.7519999999999998</v>
      </c>
      <c r="U747">
        <v>2.548</v>
      </c>
      <c r="V747">
        <v>-0.29499999999999998</v>
      </c>
      <c r="W747" s="11">
        <v>3.6659616444577353E-2</v>
      </c>
    </row>
    <row r="748" spans="1:23" x14ac:dyDescent="0.45">
      <c r="A748">
        <v>1</v>
      </c>
      <c r="B748">
        <v>7.7160000799999997</v>
      </c>
      <c r="C748">
        <v>2.536</v>
      </c>
      <c r="D748">
        <v>0.95</v>
      </c>
      <c r="E748" t="s">
        <v>54</v>
      </c>
      <c r="F748" t="s">
        <v>24</v>
      </c>
      <c r="G748">
        <v>5.2629999999999999</v>
      </c>
      <c r="H748">
        <v>5.2629999999999999</v>
      </c>
      <c r="I748">
        <v>5</v>
      </c>
      <c r="J748">
        <v>1.0089999999999999</v>
      </c>
      <c r="K748">
        <v>-3.0640000000000001</v>
      </c>
      <c r="L748">
        <v>1.0089999999999999</v>
      </c>
      <c r="M748">
        <v>-3.0640000000000001</v>
      </c>
      <c r="N748">
        <v>0.97</v>
      </c>
      <c r="O748">
        <v>-2.36</v>
      </c>
      <c r="P748">
        <v>0.97</v>
      </c>
      <c r="Q748">
        <v>-2.36</v>
      </c>
      <c r="R748">
        <v>-4.6879999999999997</v>
      </c>
      <c r="S748">
        <v>5.2629999999999999</v>
      </c>
      <c r="T748">
        <v>7.4189999999999996</v>
      </c>
      <c r="U748">
        <v>2.4380000000000002</v>
      </c>
      <c r="V748">
        <v>-0.29699999999999999</v>
      </c>
      <c r="W748" s="11">
        <v>3.8491456314241008E-2</v>
      </c>
    </row>
    <row r="749" spans="1:23" x14ac:dyDescent="0.45">
      <c r="A749">
        <v>2</v>
      </c>
      <c r="B749">
        <v>7.5170001979999999</v>
      </c>
      <c r="C749">
        <v>2.4710000000000001</v>
      </c>
      <c r="D749">
        <v>0.95</v>
      </c>
      <c r="E749" t="s">
        <v>54</v>
      </c>
      <c r="F749" t="s">
        <v>24</v>
      </c>
      <c r="G749">
        <v>5.2629999999999999</v>
      </c>
      <c r="H749">
        <v>5.2629999999999999</v>
      </c>
      <c r="I749">
        <v>5</v>
      </c>
      <c r="J749">
        <v>1.01</v>
      </c>
      <c r="K749">
        <v>-2.9820000000000002</v>
      </c>
      <c r="L749">
        <v>1.01</v>
      </c>
      <c r="M749">
        <v>-2.9820000000000002</v>
      </c>
      <c r="N749">
        <v>0.97</v>
      </c>
      <c r="O749">
        <v>-2.2570000000000001</v>
      </c>
      <c r="P749">
        <v>0.97</v>
      </c>
      <c r="Q749">
        <v>-2.2570000000000001</v>
      </c>
      <c r="R749">
        <v>-4.8280000000000003</v>
      </c>
      <c r="S749">
        <v>5.2629999999999999</v>
      </c>
      <c r="T749">
        <v>7.2190000000000003</v>
      </c>
      <c r="U749">
        <v>2.3730000000000002</v>
      </c>
      <c r="V749">
        <v>-0.29799999999999999</v>
      </c>
      <c r="W749" s="11">
        <v>3.9643500086548697E-2</v>
      </c>
    </row>
    <row r="750" spans="1:23" x14ac:dyDescent="0.45">
      <c r="A750">
        <v>3</v>
      </c>
      <c r="B750">
        <v>7.4070000650000001</v>
      </c>
      <c r="C750">
        <v>2.4350000000000001</v>
      </c>
      <c r="D750">
        <v>0.95</v>
      </c>
      <c r="E750" t="s">
        <v>54</v>
      </c>
      <c r="F750" t="s">
        <v>24</v>
      </c>
      <c r="G750">
        <v>5.2629999999999999</v>
      </c>
      <c r="H750">
        <v>5.2629999999999999</v>
      </c>
      <c r="I750">
        <v>5</v>
      </c>
      <c r="J750">
        <v>1.0109999999999999</v>
      </c>
      <c r="K750">
        <v>-2.9369999999999998</v>
      </c>
      <c r="L750">
        <v>1.0109999999999999</v>
      </c>
      <c r="M750">
        <v>-2.9369999999999998</v>
      </c>
      <c r="N750">
        <v>0.97</v>
      </c>
      <c r="O750">
        <v>-2.2010000000000001</v>
      </c>
      <c r="P750">
        <v>0.97</v>
      </c>
      <c r="Q750">
        <v>-2.2010000000000001</v>
      </c>
      <c r="R750">
        <v>-4.9050000000000002</v>
      </c>
      <c r="S750">
        <v>5.2629999999999999</v>
      </c>
      <c r="T750">
        <v>7.109</v>
      </c>
      <c r="U750">
        <v>2.3370000000000002</v>
      </c>
      <c r="V750">
        <v>-0.29799999999999999</v>
      </c>
      <c r="W750" s="11">
        <v>4.0232221194127948E-2</v>
      </c>
    </row>
    <row r="751" spans="1:23" x14ac:dyDescent="0.45">
      <c r="A751">
        <v>4</v>
      </c>
      <c r="B751">
        <v>7.3979997629999996</v>
      </c>
      <c r="C751">
        <v>2.4319999999999999</v>
      </c>
      <c r="D751">
        <v>0.95</v>
      </c>
      <c r="E751" t="s">
        <v>54</v>
      </c>
      <c r="F751" t="s">
        <v>24</v>
      </c>
      <c r="G751">
        <v>5.2629999999999999</v>
      </c>
      <c r="H751">
        <v>5.2629999999999999</v>
      </c>
      <c r="I751">
        <v>5</v>
      </c>
      <c r="J751">
        <v>1.0109999999999999</v>
      </c>
      <c r="K751">
        <v>-2.9329999999999998</v>
      </c>
      <c r="L751">
        <v>1.0109999999999999</v>
      </c>
      <c r="M751">
        <v>-2.9329999999999998</v>
      </c>
      <c r="N751">
        <v>0.97</v>
      </c>
      <c r="O751">
        <v>-2.1960000000000002</v>
      </c>
      <c r="P751">
        <v>0.97</v>
      </c>
      <c r="Q751">
        <v>-2.1960000000000002</v>
      </c>
      <c r="R751">
        <v>-4.9109999999999996</v>
      </c>
      <c r="S751">
        <v>5.2629999999999999</v>
      </c>
      <c r="T751">
        <v>7.1</v>
      </c>
      <c r="U751">
        <v>2.3340000000000001</v>
      </c>
      <c r="V751">
        <v>-0.29799999999999999</v>
      </c>
      <c r="W751" s="11">
        <v>4.0281126324226403E-2</v>
      </c>
    </row>
    <row r="752" spans="1:23" x14ac:dyDescent="0.45">
      <c r="A752">
        <v>5</v>
      </c>
      <c r="B752">
        <v>7.5630002019999996</v>
      </c>
      <c r="C752">
        <v>2.4860000000000002</v>
      </c>
      <c r="D752">
        <v>0.95</v>
      </c>
      <c r="E752" t="s">
        <v>54</v>
      </c>
      <c r="F752" t="s">
        <v>24</v>
      </c>
      <c r="G752">
        <v>5.2629999999999999</v>
      </c>
      <c r="H752">
        <v>5.2629999999999999</v>
      </c>
      <c r="I752">
        <v>5</v>
      </c>
      <c r="J752">
        <v>1.01</v>
      </c>
      <c r="K752">
        <v>-3.0009999999999999</v>
      </c>
      <c r="L752">
        <v>1.01</v>
      </c>
      <c r="M752">
        <v>-3.0009999999999999</v>
      </c>
      <c r="N752">
        <v>0.97</v>
      </c>
      <c r="O752">
        <v>-2.2810000000000001</v>
      </c>
      <c r="P752">
        <v>0.97</v>
      </c>
      <c r="Q752">
        <v>-2.2810000000000001</v>
      </c>
      <c r="R752">
        <v>-4.7960000000000003</v>
      </c>
      <c r="S752">
        <v>5.2629999999999999</v>
      </c>
      <c r="T752">
        <v>7.2649999999999997</v>
      </c>
      <c r="U752">
        <v>2.3879999999999999</v>
      </c>
      <c r="V752">
        <v>-0.29799999999999999</v>
      </c>
      <c r="W752" s="11">
        <v>3.9402379219981395E-2</v>
      </c>
    </row>
    <row r="753" spans="1:23" x14ac:dyDescent="0.45">
      <c r="A753">
        <v>6</v>
      </c>
      <c r="B753">
        <v>7.9860000610000004</v>
      </c>
      <c r="C753">
        <v>2.625</v>
      </c>
      <c r="D753">
        <v>0.95</v>
      </c>
      <c r="E753" t="s">
        <v>54</v>
      </c>
      <c r="F753" t="s">
        <v>24</v>
      </c>
      <c r="G753">
        <v>5.2629999999999999</v>
      </c>
      <c r="H753">
        <v>5.2629999999999999</v>
      </c>
      <c r="I753">
        <v>5</v>
      </c>
      <c r="J753">
        <v>1.0069999999999999</v>
      </c>
      <c r="K753">
        <v>-3.1749999999999998</v>
      </c>
      <c r="L753">
        <v>1.0069999999999999</v>
      </c>
      <c r="M753">
        <v>-3.1749999999999998</v>
      </c>
      <c r="N753">
        <v>0.97</v>
      </c>
      <c r="O753">
        <v>-2.5</v>
      </c>
      <c r="P753">
        <v>0.97</v>
      </c>
      <c r="Q753">
        <v>-2.5</v>
      </c>
      <c r="R753">
        <v>-4.4969999999999999</v>
      </c>
      <c r="S753">
        <v>5.2629999999999999</v>
      </c>
      <c r="T753">
        <v>7.6909999999999998</v>
      </c>
      <c r="U753">
        <v>2.528</v>
      </c>
      <c r="V753">
        <v>-0.29499999999999998</v>
      </c>
      <c r="W753" s="11">
        <v>3.693965173386949E-2</v>
      </c>
    </row>
    <row r="754" spans="1:23" x14ac:dyDescent="0.45">
      <c r="A754">
        <v>7</v>
      </c>
      <c r="B754">
        <v>8.6260004039999991</v>
      </c>
      <c r="C754">
        <v>2.835</v>
      </c>
      <c r="D754">
        <v>0.95</v>
      </c>
      <c r="E754" t="s">
        <v>54</v>
      </c>
      <c r="F754" t="s">
        <v>24</v>
      </c>
      <c r="G754">
        <v>5.2629999999999999</v>
      </c>
      <c r="H754">
        <v>5.2629999999999999</v>
      </c>
      <c r="I754">
        <v>5</v>
      </c>
      <c r="J754">
        <v>1.0029999999999999</v>
      </c>
      <c r="K754">
        <v>-3.4409999999999998</v>
      </c>
      <c r="L754">
        <v>1.0029999999999999</v>
      </c>
      <c r="M754">
        <v>-3.4409999999999998</v>
      </c>
      <c r="N754">
        <v>0.97</v>
      </c>
      <c r="O754">
        <v>-2.835</v>
      </c>
      <c r="P754">
        <v>0.97</v>
      </c>
      <c r="Q754">
        <v>-2.835</v>
      </c>
      <c r="R754">
        <v>-4.0380000000000003</v>
      </c>
      <c r="S754">
        <v>5.2629999999999999</v>
      </c>
      <c r="T754">
        <v>8.3390000000000004</v>
      </c>
      <c r="U754">
        <v>2.7410000000000001</v>
      </c>
      <c r="V754">
        <v>-0.28699999999999998</v>
      </c>
      <c r="W754" s="11">
        <v>3.3271550029943489E-2</v>
      </c>
    </row>
    <row r="755" spans="1:23" x14ac:dyDescent="0.45">
      <c r="A755">
        <v>8</v>
      </c>
      <c r="B755">
        <v>9.0590000150000005</v>
      </c>
      <c r="C755">
        <v>2.9780000000000002</v>
      </c>
      <c r="D755">
        <v>0.95</v>
      </c>
      <c r="E755" t="s">
        <v>54</v>
      </c>
      <c r="F755" t="s">
        <v>24</v>
      </c>
      <c r="G755">
        <v>5.2629999999999999</v>
      </c>
      <c r="H755">
        <v>5.258</v>
      </c>
      <c r="I755">
        <v>5</v>
      </c>
      <c r="J755">
        <v>1.0009999999999999</v>
      </c>
      <c r="K755">
        <v>-3.6219999999999999</v>
      </c>
      <c r="L755">
        <v>1.0009999999999999</v>
      </c>
      <c r="M755">
        <v>-3.6219999999999999</v>
      </c>
      <c r="N755">
        <v>0.97</v>
      </c>
      <c r="O755">
        <v>-3.0630000000000002</v>
      </c>
      <c r="P755">
        <v>0.97</v>
      </c>
      <c r="Q755">
        <v>-3.0630000000000002</v>
      </c>
      <c r="R755">
        <v>-3.7229999999999999</v>
      </c>
      <c r="S755">
        <v>5.258</v>
      </c>
      <c r="T755">
        <v>8.7810000000000006</v>
      </c>
      <c r="U755">
        <v>2.8860000000000001</v>
      </c>
      <c r="V755">
        <v>-0.27800000000000002</v>
      </c>
      <c r="W755" s="11">
        <v>3.0687715480702527E-2</v>
      </c>
    </row>
    <row r="756" spans="1:23" x14ac:dyDescent="0.45">
      <c r="A756">
        <v>9</v>
      </c>
      <c r="B756">
        <v>9.1809997560000003</v>
      </c>
      <c r="C756">
        <v>3.0179999999999998</v>
      </c>
      <c r="D756">
        <v>0.95</v>
      </c>
      <c r="E756" t="s">
        <v>54</v>
      </c>
      <c r="F756" t="s">
        <v>24</v>
      </c>
      <c r="G756">
        <v>5.2629999999999999</v>
      </c>
      <c r="H756">
        <v>5.2050000000000001</v>
      </c>
      <c r="I756">
        <v>5</v>
      </c>
      <c r="J756">
        <v>1</v>
      </c>
      <c r="K756">
        <v>-3.673</v>
      </c>
      <c r="L756">
        <v>1</v>
      </c>
      <c r="M756">
        <v>-3.673</v>
      </c>
      <c r="N756">
        <v>0.97</v>
      </c>
      <c r="O756">
        <v>-3.1280000000000001</v>
      </c>
      <c r="P756">
        <v>0.97</v>
      </c>
      <c r="Q756">
        <v>-3.1280000000000001</v>
      </c>
      <c r="R756">
        <v>-3.6339999999999999</v>
      </c>
      <c r="S756">
        <v>5.2050000000000001</v>
      </c>
      <c r="T756">
        <v>8.9060000000000006</v>
      </c>
      <c r="U756">
        <v>2.927</v>
      </c>
      <c r="V756">
        <v>-0.27500000000000002</v>
      </c>
      <c r="W756" s="11">
        <v>2.9953138362767178E-2</v>
      </c>
    </row>
    <row r="757" spans="1:23" x14ac:dyDescent="0.45">
      <c r="A757">
        <v>10</v>
      </c>
      <c r="B757">
        <v>9.2299995419999998</v>
      </c>
      <c r="C757">
        <v>3.0339999999999998</v>
      </c>
      <c r="D757">
        <v>0.95</v>
      </c>
      <c r="E757" t="s">
        <v>54</v>
      </c>
      <c r="F757" t="s">
        <v>24</v>
      </c>
      <c r="G757">
        <v>5.2629999999999999</v>
      </c>
      <c r="H757">
        <v>5.0949999999999998</v>
      </c>
      <c r="I757">
        <v>5</v>
      </c>
      <c r="J757">
        <v>1</v>
      </c>
      <c r="K757">
        <v>-3.694</v>
      </c>
      <c r="L757">
        <v>1</v>
      </c>
      <c r="M757">
        <v>-3.694</v>
      </c>
      <c r="N757">
        <v>0.97</v>
      </c>
      <c r="O757">
        <v>-3.1539999999999999</v>
      </c>
      <c r="P757">
        <v>0.97</v>
      </c>
      <c r="Q757">
        <v>-3.1539999999999999</v>
      </c>
      <c r="R757">
        <v>-3.5979999999999999</v>
      </c>
      <c r="S757">
        <v>5.0949999999999998</v>
      </c>
      <c r="T757">
        <v>8.9559999999999995</v>
      </c>
      <c r="U757">
        <v>2.944</v>
      </c>
      <c r="V757">
        <v>-0.27400000000000002</v>
      </c>
      <c r="W757" s="11">
        <v>2.9685759002825347E-2</v>
      </c>
    </row>
    <row r="758" spans="1:23" x14ac:dyDescent="0.45">
      <c r="A758">
        <v>11</v>
      </c>
      <c r="B758">
        <v>9.2609996799999994</v>
      </c>
      <c r="C758">
        <v>3.044</v>
      </c>
      <c r="D758">
        <v>0.95</v>
      </c>
      <c r="E758" t="s">
        <v>54</v>
      </c>
      <c r="F758" t="s">
        <v>24</v>
      </c>
      <c r="G758">
        <v>5.2629999999999999</v>
      </c>
      <c r="H758">
        <v>4.9790000000000001</v>
      </c>
      <c r="I758">
        <v>5</v>
      </c>
      <c r="J758">
        <v>0.999</v>
      </c>
      <c r="K758">
        <v>-3.7069999999999999</v>
      </c>
      <c r="L758">
        <v>0.999</v>
      </c>
      <c r="M758">
        <v>-3.7069999999999999</v>
      </c>
      <c r="N758">
        <v>0.97</v>
      </c>
      <c r="O758">
        <v>-3.17</v>
      </c>
      <c r="P758">
        <v>0.97</v>
      </c>
      <c r="Q758">
        <v>-3.17</v>
      </c>
      <c r="R758">
        <v>-3.5750000000000002</v>
      </c>
      <c r="S758">
        <v>4.9790000000000001</v>
      </c>
      <c r="T758">
        <v>8.9879999999999995</v>
      </c>
      <c r="U758">
        <v>2.9540000000000002</v>
      </c>
      <c r="V758">
        <v>-0.27300000000000002</v>
      </c>
      <c r="W758" s="11">
        <v>2.9478424514965525E-2</v>
      </c>
    </row>
    <row r="759" spans="1:23" x14ac:dyDescent="0.45">
      <c r="A759">
        <v>12</v>
      </c>
      <c r="B759">
        <v>9.2919998170000007</v>
      </c>
      <c r="C759">
        <v>3.0539999999999998</v>
      </c>
      <c r="D759">
        <v>0.95</v>
      </c>
      <c r="E759" t="s">
        <v>54</v>
      </c>
      <c r="F759" t="s">
        <v>24</v>
      </c>
      <c r="G759">
        <v>5.2629999999999999</v>
      </c>
      <c r="H759">
        <v>4.9160000000000004</v>
      </c>
      <c r="I759">
        <v>5</v>
      </c>
      <c r="J759">
        <v>0.999</v>
      </c>
      <c r="K759">
        <v>-3.72</v>
      </c>
      <c r="L759">
        <v>0.999</v>
      </c>
      <c r="M759">
        <v>-3.72</v>
      </c>
      <c r="N759">
        <v>0.97</v>
      </c>
      <c r="O759">
        <v>-3.1859999999999999</v>
      </c>
      <c r="P759">
        <v>0.97</v>
      </c>
      <c r="Q759">
        <v>-3.1859999999999999</v>
      </c>
      <c r="R759">
        <v>-3.552</v>
      </c>
      <c r="S759">
        <v>4.9160000000000004</v>
      </c>
      <c r="T759">
        <v>9.02</v>
      </c>
      <c r="U759">
        <v>2.9649999999999999</v>
      </c>
      <c r="V759">
        <v>-0.27200000000000002</v>
      </c>
      <c r="W759" s="11">
        <v>2.9272473348779991E-2</v>
      </c>
    </row>
    <row r="760" spans="1:23" x14ac:dyDescent="0.45">
      <c r="A760">
        <v>13</v>
      </c>
      <c r="B760">
        <v>9.3219995499999992</v>
      </c>
      <c r="C760">
        <v>3.0640000000000001</v>
      </c>
      <c r="D760">
        <v>0.95</v>
      </c>
      <c r="E760" t="s">
        <v>54</v>
      </c>
      <c r="F760" t="s">
        <v>24</v>
      </c>
      <c r="G760">
        <v>5.2629999999999999</v>
      </c>
      <c r="H760">
        <v>4.984</v>
      </c>
      <c r="I760">
        <v>5</v>
      </c>
      <c r="J760">
        <v>0.999</v>
      </c>
      <c r="K760">
        <v>-3.7330000000000001</v>
      </c>
      <c r="L760">
        <v>0.999</v>
      </c>
      <c r="M760">
        <v>-3.7330000000000001</v>
      </c>
      <c r="N760">
        <v>0.97</v>
      </c>
      <c r="O760">
        <v>-3.202</v>
      </c>
      <c r="P760">
        <v>0.97</v>
      </c>
      <c r="Q760">
        <v>-3.202</v>
      </c>
      <c r="R760">
        <v>-3.53</v>
      </c>
      <c r="S760">
        <v>4.984</v>
      </c>
      <c r="T760">
        <v>9.0500000000000007</v>
      </c>
      <c r="U760">
        <v>2.9750000000000001</v>
      </c>
      <c r="V760">
        <v>-0.27200000000000002</v>
      </c>
      <c r="W760" s="11">
        <v>2.9178241056662415E-2</v>
      </c>
    </row>
    <row r="761" spans="1:23" x14ac:dyDescent="0.45">
      <c r="A761">
        <v>14</v>
      </c>
      <c r="B761">
        <v>9.3380002980000008</v>
      </c>
      <c r="C761">
        <v>3.069</v>
      </c>
      <c r="D761">
        <v>0.95</v>
      </c>
      <c r="E761" t="s">
        <v>54</v>
      </c>
      <c r="F761" t="s">
        <v>24</v>
      </c>
      <c r="G761">
        <v>5.2629999999999999</v>
      </c>
      <c r="H761">
        <v>5.016</v>
      </c>
      <c r="I761">
        <v>5</v>
      </c>
      <c r="J761">
        <v>0.999</v>
      </c>
      <c r="K761">
        <v>-3.7389999999999999</v>
      </c>
      <c r="L761">
        <v>0.999</v>
      </c>
      <c r="M761">
        <v>-3.7389999999999999</v>
      </c>
      <c r="N761">
        <v>0.97</v>
      </c>
      <c r="O761">
        <v>-3.2109999999999999</v>
      </c>
      <c r="P761">
        <v>0.97</v>
      </c>
      <c r="Q761">
        <v>-3.2109999999999999</v>
      </c>
      <c r="R761">
        <v>-3.5179999999999998</v>
      </c>
      <c r="S761">
        <v>5.016</v>
      </c>
      <c r="T761">
        <v>9.0670000000000002</v>
      </c>
      <c r="U761">
        <v>2.98</v>
      </c>
      <c r="V761">
        <v>-0.27100000000000002</v>
      </c>
      <c r="W761" s="11">
        <v>2.9021234670344037E-2</v>
      </c>
    </row>
    <row r="762" spans="1:23" x14ac:dyDescent="0.45">
      <c r="A762">
        <v>15</v>
      </c>
      <c r="B762">
        <v>9.4040002820000002</v>
      </c>
      <c r="C762">
        <v>3.0910000000000002</v>
      </c>
      <c r="D762">
        <v>0.95</v>
      </c>
      <c r="E762" t="s">
        <v>54</v>
      </c>
      <c r="F762" t="s">
        <v>24</v>
      </c>
      <c r="G762">
        <v>5.2629999999999999</v>
      </c>
      <c r="H762">
        <v>5.1470000000000002</v>
      </c>
      <c r="I762">
        <v>5</v>
      </c>
      <c r="J762">
        <v>0.999</v>
      </c>
      <c r="K762">
        <v>-3.7669999999999999</v>
      </c>
      <c r="L762">
        <v>0.999</v>
      </c>
      <c r="M762">
        <v>-3.7669999999999999</v>
      </c>
      <c r="N762">
        <v>0.97</v>
      </c>
      <c r="O762">
        <v>-3.246</v>
      </c>
      <c r="P762">
        <v>0.97</v>
      </c>
      <c r="Q762">
        <v>-3.246</v>
      </c>
      <c r="R762">
        <v>-3.47</v>
      </c>
      <c r="S762">
        <v>5.1470000000000002</v>
      </c>
      <c r="T762">
        <v>9.1349999999999998</v>
      </c>
      <c r="U762">
        <v>3.0019999999999998</v>
      </c>
      <c r="V762">
        <v>-0.26900000000000002</v>
      </c>
      <c r="W762" s="11">
        <v>2.8604878129883531E-2</v>
      </c>
    </row>
    <row r="763" spans="1:23" x14ac:dyDescent="0.45">
      <c r="A763">
        <v>16</v>
      </c>
      <c r="B763">
        <v>9.5939998630000005</v>
      </c>
      <c r="C763">
        <v>3.153</v>
      </c>
      <c r="D763">
        <v>0.95</v>
      </c>
      <c r="E763" t="s">
        <v>54</v>
      </c>
      <c r="F763" t="s">
        <v>24</v>
      </c>
      <c r="G763">
        <v>5.2629999999999999</v>
      </c>
      <c r="H763">
        <v>5.2370000000000001</v>
      </c>
      <c r="I763">
        <v>5</v>
      </c>
      <c r="J763">
        <v>0.997</v>
      </c>
      <c r="K763">
        <v>-3.847</v>
      </c>
      <c r="L763">
        <v>0.997</v>
      </c>
      <c r="M763">
        <v>-3.847</v>
      </c>
      <c r="N763">
        <v>0.97</v>
      </c>
      <c r="O763">
        <v>-3.347</v>
      </c>
      <c r="P763">
        <v>0.97</v>
      </c>
      <c r="Q763">
        <v>-3.347</v>
      </c>
      <c r="R763">
        <v>-3.3290000000000002</v>
      </c>
      <c r="S763">
        <v>5.2370000000000001</v>
      </c>
      <c r="T763">
        <v>9.33</v>
      </c>
      <c r="U763">
        <v>3.0670000000000002</v>
      </c>
      <c r="V763">
        <v>-0.26400000000000001</v>
      </c>
      <c r="W763" s="11">
        <v>2.7517184362086167E-2</v>
      </c>
    </row>
    <row r="764" spans="1:23" x14ac:dyDescent="0.45">
      <c r="A764">
        <v>17</v>
      </c>
      <c r="B764">
        <v>9.8830003739999999</v>
      </c>
      <c r="C764">
        <v>3.2480000000000002</v>
      </c>
      <c r="D764">
        <v>0.95</v>
      </c>
      <c r="E764" t="s">
        <v>54</v>
      </c>
      <c r="F764" t="s">
        <v>24</v>
      </c>
      <c r="G764">
        <v>5.2629999999999999</v>
      </c>
      <c r="H764">
        <v>5.2629999999999999</v>
      </c>
      <c r="I764">
        <v>5</v>
      </c>
      <c r="J764">
        <v>0.996</v>
      </c>
      <c r="K764">
        <v>-3.97</v>
      </c>
      <c r="L764">
        <v>0.996</v>
      </c>
      <c r="M764">
        <v>-3.97</v>
      </c>
      <c r="N764">
        <v>0.97</v>
      </c>
      <c r="O764">
        <v>-3.5019999999999998</v>
      </c>
      <c r="P764">
        <v>0.97</v>
      </c>
      <c r="Q764">
        <v>-3.5019999999999998</v>
      </c>
      <c r="R764">
        <v>-3.113</v>
      </c>
      <c r="S764">
        <v>5.2629999999999999</v>
      </c>
      <c r="T764">
        <v>9.6289999999999996</v>
      </c>
      <c r="U764">
        <v>3.165</v>
      </c>
      <c r="V764">
        <v>-0.254</v>
      </c>
      <c r="W764" s="11">
        <v>2.5700735038745866E-2</v>
      </c>
    </row>
    <row r="765" spans="1:23" x14ac:dyDescent="0.45">
      <c r="A765">
        <v>18</v>
      </c>
      <c r="B765">
        <v>10</v>
      </c>
      <c r="C765">
        <v>3.2869999999999999</v>
      </c>
      <c r="D765">
        <v>0.95</v>
      </c>
      <c r="E765" t="s">
        <v>54</v>
      </c>
      <c r="F765" t="s">
        <v>24</v>
      </c>
      <c r="G765">
        <v>5.2629999999999999</v>
      </c>
      <c r="H765">
        <v>5.2629999999999999</v>
      </c>
      <c r="I765">
        <v>5</v>
      </c>
      <c r="J765">
        <v>0.995</v>
      </c>
      <c r="K765">
        <v>-4.0199999999999996</v>
      </c>
      <c r="L765">
        <v>0.995</v>
      </c>
      <c r="M765">
        <v>-4.0199999999999996</v>
      </c>
      <c r="N765">
        <v>0.97</v>
      </c>
      <c r="O765">
        <v>-3.5649999999999999</v>
      </c>
      <c r="P765">
        <v>0.97</v>
      </c>
      <c r="Q765">
        <v>-3.5649999999999999</v>
      </c>
      <c r="R765">
        <v>-3.0249999999999999</v>
      </c>
      <c r="S765">
        <v>5.2629999999999999</v>
      </c>
      <c r="T765">
        <v>9.75</v>
      </c>
      <c r="U765">
        <v>3.2050000000000001</v>
      </c>
      <c r="V765">
        <v>-0.25</v>
      </c>
      <c r="W765" s="11">
        <v>2.5000000000000001E-2</v>
      </c>
    </row>
    <row r="766" spans="1:23" x14ac:dyDescent="0.45">
      <c r="A766">
        <v>19</v>
      </c>
      <c r="B766">
        <v>9.9659996030000002</v>
      </c>
      <c r="C766">
        <v>3.2759999999999998</v>
      </c>
      <c r="D766">
        <v>0.95</v>
      </c>
      <c r="E766" t="s">
        <v>54</v>
      </c>
      <c r="F766" t="s">
        <v>24</v>
      </c>
      <c r="G766">
        <v>5.2629999999999999</v>
      </c>
      <c r="H766">
        <v>5.2629999999999999</v>
      </c>
      <c r="I766">
        <v>5</v>
      </c>
      <c r="J766">
        <v>0.995</v>
      </c>
      <c r="K766">
        <v>-4.0049999999999999</v>
      </c>
      <c r="L766">
        <v>0.995</v>
      </c>
      <c r="M766">
        <v>-4.0049999999999999</v>
      </c>
      <c r="N766">
        <v>0.97</v>
      </c>
      <c r="O766">
        <v>-3.5470000000000002</v>
      </c>
      <c r="P766">
        <v>0.97</v>
      </c>
      <c r="Q766">
        <v>-3.5470000000000002</v>
      </c>
      <c r="R766">
        <v>-3.0510000000000002</v>
      </c>
      <c r="S766">
        <v>5.2629999999999999</v>
      </c>
      <c r="T766">
        <v>9.7140000000000004</v>
      </c>
      <c r="U766">
        <v>3.1930000000000001</v>
      </c>
      <c r="V766">
        <v>-0.252</v>
      </c>
      <c r="W766" s="11">
        <v>2.5285933477675635E-2</v>
      </c>
    </row>
    <row r="767" spans="1:23" x14ac:dyDescent="0.45">
      <c r="A767">
        <v>20</v>
      </c>
      <c r="B767">
        <v>9.8570003509999999</v>
      </c>
      <c r="C767">
        <v>3.24</v>
      </c>
      <c r="D767">
        <v>0.95</v>
      </c>
      <c r="E767" t="s">
        <v>54</v>
      </c>
      <c r="F767" t="s">
        <v>24</v>
      </c>
      <c r="G767">
        <v>5.2629999999999999</v>
      </c>
      <c r="H767">
        <v>5.2629999999999999</v>
      </c>
      <c r="I767">
        <v>5</v>
      </c>
      <c r="J767">
        <v>0.996</v>
      </c>
      <c r="K767">
        <v>-3.9590000000000001</v>
      </c>
      <c r="L767">
        <v>0.996</v>
      </c>
      <c r="M767">
        <v>-3.9590000000000001</v>
      </c>
      <c r="N767">
        <v>0.97</v>
      </c>
      <c r="O767">
        <v>-3.488</v>
      </c>
      <c r="P767">
        <v>0.97</v>
      </c>
      <c r="Q767">
        <v>-3.488</v>
      </c>
      <c r="R767">
        <v>-3.1320000000000001</v>
      </c>
      <c r="S767">
        <v>5.2629999999999999</v>
      </c>
      <c r="T767">
        <v>9.6020000000000003</v>
      </c>
      <c r="U767">
        <v>3.1560000000000001</v>
      </c>
      <c r="V767">
        <v>-0.255</v>
      </c>
      <c r="W767" s="11">
        <v>2.5869974832062336E-2</v>
      </c>
    </row>
    <row r="768" spans="1:23" x14ac:dyDescent="0.45">
      <c r="A768">
        <v>21</v>
      </c>
      <c r="B768">
        <v>9.6199998860000004</v>
      </c>
      <c r="C768">
        <v>3.1619999999999999</v>
      </c>
      <c r="D768">
        <v>0.95</v>
      </c>
      <c r="E768" t="s">
        <v>54</v>
      </c>
      <c r="F768" t="s">
        <v>24</v>
      </c>
      <c r="G768">
        <v>5.2629999999999999</v>
      </c>
      <c r="H768">
        <v>5.2629999999999999</v>
      </c>
      <c r="I768">
        <v>5</v>
      </c>
      <c r="J768">
        <v>0.997</v>
      </c>
      <c r="K768">
        <v>-3.8580000000000001</v>
      </c>
      <c r="L768">
        <v>0.997</v>
      </c>
      <c r="M768">
        <v>-3.8580000000000001</v>
      </c>
      <c r="N768">
        <v>0.97</v>
      </c>
      <c r="O768">
        <v>-3.3610000000000002</v>
      </c>
      <c r="P768">
        <v>0.97</v>
      </c>
      <c r="Q768">
        <v>-3.3610000000000002</v>
      </c>
      <c r="R768">
        <v>-3.3090000000000002</v>
      </c>
      <c r="S768">
        <v>5.2629999999999999</v>
      </c>
      <c r="T768">
        <v>9.3569999999999993</v>
      </c>
      <c r="U768">
        <v>3.0750000000000002</v>
      </c>
      <c r="V768">
        <v>-0.26300000000000001</v>
      </c>
      <c r="W768" s="11">
        <v>2.7338865812539689E-2</v>
      </c>
    </row>
    <row r="769" spans="1:23" x14ac:dyDescent="0.45">
      <c r="A769">
        <v>22</v>
      </c>
      <c r="B769">
        <v>9.1389999389999996</v>
      </c>
      <c r="C769">
        <v>3.004</v>
      </c>
      <c r="D769">
        <v>0.95</v>
      </c>
      <c r="E769" t="s">
        <v>54</v>
      </c>
      <c r="F769" t="s">
        <v>24</v>
      </c>
      <c r="G769">
        <v>5.2629999999999999</v>
      </c>
      <c r="H769">
        <v>5.2629999999999999</v>
      </c>
      <c r="I769">
        <v>5</v>
      </c>
      <c r="J769">
        <v>1</v>
      </c>
      <c r="K769">
        <v>-3.6560000000000001</v>
      </c>
      <c r="L769">
        <v>1</v>
      </c>
      <c r="M769">
        <v>-3.6560000000000001</v>
      </c>
      <c r="N769">
        <v>0.97</v>
      </c>
      <c r="O769">
        <v>-3.105</v>
      </c>
      <c r="P769">
        <v>0.97</v>
      </c>
      <c r="Q769">
        <v>-3.105</v>
      </c>
      <c r="R769">
        <v>-3.665</v>
      </c>
      <c r="S769">
        <v>5.2629999999999999</v>
      </c>
      <c r="T769">
        <v>8.8629999999999995</v>
      </c>
      <c r="U769">
        <v>2.9129999999999998</v>
      </c>
      <c r="V769">
        <v>-0.27600000000000002</v>
      </c>
      <c r="W769" s="11">
        <v>3.020023425344287E-2</v>
      </c>
    </row>
    <row r="770" spans="1:23" x14ac:dyDescent="0.45">
      <c r="A770">
        <v>23</v>
      </c>
      <c r="B770">
        <v>8.5469999310000002</v>
      </c>
      <c r="C770">
        <v>2.8090000000000002</v>
      </c>
      <c r="D770">
        <v>0.95</v>
      </c>
      <c r="E770" t="s">
        <v>54</v>
      </c>
      <c r="F770" t="s">
        <v>24</v>
      </c>
      <c r="G770">
        <v>5.2629999999999999</v>
      </c>
      <c r="H770">
        <v>5.2629999999999999</v>
      </c>
      <c r="I770">
        <v>5</v>
      </c>
      <c r="J770">
        <v>1.004</v>
      </c>
      <c r="K770">
        <v>-3.4079999999999999</v>
      </c>
      <c r="L770">
        <v>1.004</v>
      </c>
      <c r="M770">
        <v>-3.4079999999999999</v>
      </c>
      <c r="N770">
        <v>0.97</v>
      </c>
      <c r="O770">
        <v>-2.7930000000000001</v>
      </c>
      <c r="P770">
        <v>0.97</v>
      </c>
      <c r="Q770">
        <v>-2.7930000000000001</v>
      </c>
      <c r="R770">
        <v>-4.0949999999999998</v>
      </c>
      <c r="S770">
        <v>5.2629999999999999</v>
      </c>
      <c r="T770">
        <v>8.2590000000000003</v>
      </c>
      <c r="U770">
        <v>2.7149999999999999</v>
      </c>
      <c r="V770">
        <v>-0.28799999999999998</v>
      </c>
      <c r="W770" s="11">
        <v>3.3696025895053897E-2</v>
      </c>
    </row>
    <row r="771" spans="1:23" x14ac:dyDescent="0.45">
      <c r="A771">
        <v>24</v>
      </c>
      <c r="B771">
        <v>8.0469999310000002</v>
      </c>
      <c r="C771">
        <v>2.645</v>
      </c>
      <c r="D771">
        <v>0.95</v>
      </c>
      <c r="E771" t="s">
        <v>54</v>
      </c>
      <c r="F771" t="s">
        <v>24</v>
      </c>
      <c r="G771">
        <v>5.2629999999999999</v>
      </c>
      <c r="H771">
        <v>5.2629999999999999</v>
      </c>
      <c r="I771">
        <v>5</v>
      </c>
      <c r="J771">
        <v>1.0069999999999999</v>
      </c>
      <c r="K771">
        <v>-3.2010000000000001</v>
      </c>
      <c r="L771">
        <v>1.0069999999999999</v>
      </c>
      <c r="M771">
        <v>-3.2010000000000001</v>
      </c>
      <c r="N771">
        <v>0.97</v>
      </c>
      <c r="O771">
        <v>-2.532</v>
      </c>
      <c r="P771">
        <v>0.97</v>
      </c>
      <c r="Q771">
        <v>-2.532</v>
      </c>
      <c r="R771">
        <v>-4.4539999999999997</v>
      </c>
      <c r="S771">
        <v>5.2629999999999999</v>
      </c>
      <c r="T771">
        <v>7.7519999999999998</v>
      </c>
      <c r="U771">
        <v>2.548</v>
      </c>
      <c r="V771">
        <v>-0.29499999999999998</v>
      </c>
      <c r="W771" s="11">
        <v>3.6659616444577353E-2</v>
      </c>
    </row>
    <row r="772" spans="1:23" x14ac:dyDescent="0.45">
      <c r="A772">
        <v>1</v>
      </c>
      <c r="B772">
        <v>7.7160000799999997</v>
      </c>
      <c r="C772">
        <v>2.536</v>
      </c>
      <c r="D772">
        <v>0.95</v>
      </c>
      <c r="E772" t="s">
        <v>54</v>
      </c>
      <c r="F772" t="s">
        <v>25</v>
      </c>
      <c r="G772">
        <v>5.2629999999999999</v>
      </c>
      <c r="H772">
        <v>5.2629999999999999</v>
      </c>
      <c r="I772">
        <v>5</v>
      </c>
      <c r="J772">
        <v>1.0089999999999999</v>
      </c>
      <c r="K772">
        <v>-3.0640000000000001</v>
      </c>
      <c r="L772">
        <v>1.0089999999999999</v>
      </c>
      <c r="M772">
        <v>-3.0640000000000001</v>
      </c>
      <c r="N772">
        <v>0.97</v>
      </c>
      <c r="O772">
        <v>-2.36</v>
      </c>
      <c r="P772">
        <v>0.97</v>
      </c>
      <c r="Q772">
        <v>-2.36</v>
      </c>
      <c r="R772">
        <v>-4.6879999999999997</v>
      </c>
      <c r="S772">
        <v>5.2629999999999999</v>
      </c>
      <c r="T772">
        <v>7.4189999999999996</v>
      </c>
      <c r="U772">
        <v>2.4380000000000002</v>
      </c>
      <c r="V772">
        <v>-0.29699999999999999</v>
      </c>
      <c r="W772" s="11">
        <v>3.8491456314241008E-2</v>
      </c>
    </row>
    <row r="773" spans="1:23" x14ac:dyDescent="0.45">
      <c r="A773">
        <v>2</v>
      </c>
      <c r="B773">
        <v>7.5170001979999999</v>
      </c>
      <c r="C773">
        <v>2.4710000000000001</v>
      </c>
      <c r="D773">
        <v>0.95</v>
      </c>
      <c r="E773" t="s">
        <v>54</v>
      </c>
      <c r="F773" t="s">
        <v>25</v>
      </c>
      <c r="G773">
        <v>5.2629999999999999</v>
      </c>
      <c r="H773">
        <v>5.2629999999999999</v>
      </c>
      <c r="I773">
        <v>5</v>
      </c>
      <c r="J773">
        <v>1.01</v>
      </c>
      <c r="K773">
        <v>-2.9820000000000002</v>
      </c>
      <c r="L773">
        <v>1.01</v>
      </c>
      <c r="M773">
        <v>-2.9820000000000002</v>
      </c>
      <c r="N773">
        <v>0.97</v>
      </c>
      <c r="O773">
        <v>-2.2570000000000001</v>
      </c>
      <c r="P773">
        <v>0.97</v>
      </c>
      <c r="Q773">
        <v>-2.2570000000000001</v>
      </c>
      <c r="R773">
        <v>-4.8280000000000003</v>
      </c>
      <c r="S773">
        <v>5.2629999999999999</v>
      </c>
      <c r="T773">
        <v>7.2190000000000003</v>
      </c>
      <c r="U773">
        <v>2.3730000000000002</v>
      </c>
      <c r="V773">
        <v>-0.29799999999999999</v>
      </c>
      <c r="W773" s="11">
        <v>3.9643500086548697E-2</v>
      </c>
    </row>
    <row r="774" spans="1:23" x14ac:dyDescent="0.45">
      <c r="A774">
        <v>3</v>
      </c>
      <c r="B774">
        <v>7.4070000650000001</v>
      </c>
      <c r="C774">
        <v>2.4350000000000001</v>
      </c>
      <c r="D774">
        <v>0.95</v>
      </c>
      <c r="E774" t="s">
        <v>54</v>
      </c>
      <c r="F774" t="s">
        <v>25</v>
      </c>
      <c r="G774">
        <v>5.2629999999999999</v>
      </c>
      <c r="H774">
        <v>5.2629999999999999</v>
      </c>
      <c r="I774">
        <v>5</v>
      </c>
      <c r="J774">
        <v>1.0109999999999999</v>
      </c>
      <c r="K774">
        <v>-2.9369999999999998</v>
      </c>
      <c r="L774">
        <v>1.0109999999999999</v>
      </c>
      <c r="M774">
        <v>-2.9369999999999998</v>
      </c>
      <c r="N774">
        <v>0.97</v>
      </c>
      <c r="O774">
        <v>-2.2010000000000001</v>
      </c>
      <c r="P774">
        <v>0.97</v>
      </c>
      <c r="Q774">
        <v>-2.2010000000000001</v>
      </c>
      <c r="R774">
        <v>-4.9050000000000002</v>
      </c>
      <c r="S774">
        <v>5.2629999999999999</v>
      </c>
      <c r="T774">
        <v>7.109</v>
      </c>
      <c r="U774">
        <v>2.3370000000000002</v>
      </c>
      <c r="V774">
        <v>-0.29799999999999999</v>
      </c>
      <c r="W774" s="11">
        <v>4.0232221194127948E-2</v>
      </c>
    </row>
    <row r="775" spans="1:23" x14ac:dyDescent="0.45">
      <c r="A775">
        <v>4</v>
      </c>
      <c r="B775">
        <v>7.3979997629999996</v>
      </c>
      <c r="C775">
        <v>2.4319999999999999</v>
      </c>
      <c r="D775">
        <v>0.95</v>
      </c>
      <c r="E775" t="s">
        <v>54</v>
      </c>
      <c r="F775" t="s">
        <v>25</v>
      </c>
      <c r="G775">
        <v>5.2629999999999999</v>
      </c>
      <c r="H775">
        <v>5.2629999999999999</v>
      </c>
      <c r="I775">
        <v>5</v>
      </c>
      <c r="J775">
        <v>1.0109999999999999</v>
      </c>
      <c r="K775">
        <v>-2.9329999999999998</v>
      </c>
      <c r="L775">
        <v>1.0109999999999999</v>
      </c>
      <c r="M775">
        <v>-2.9329999999999998</v>
      </c>
      <c r="N775">
        <v>0.97</v>
      </c>
      <c r="O775">
        <v>-2.1960000000000002</v>
      </c>
      <c r="P775">
        <v>0.97</v>
      </c>
      <c r="Q775">
        <v>-2.1960000000000002</v>
      </c>
      <c r="R775">
        <v>-4.9109999999999996</v>
      </c>
      <c r="S775">
        <v>5.2629999999999999</v>
      </c>
      <c r="T775">
        <v>7.1</v>
      </c>
      <c r="U775">
        <v>2.3340000000000001</v>
      </c>
      <c r="V775">
        <v>-0.29799999999999999</v>
      </c>
      <c r="W775" s="11">
        <v>4.0281126324226403E-2</v>
      </c>
    </row>
    <row r="776" spans="1:23" x14ac:dyDescent="0.45">
      <c r="A776">
        <v>5</v>
      </c>
      <c r="B776">
        <v>7.5630002019999996</v>
      </c>
      <c r="C776">
        <v>2.4860000000000002</v>
      </c>
      <c r="D776">
        <v>0.95</v>
      </c>
      <c r="E776" t="s">
        <v>54</v>
      </c>
      <c r="F776" t="s">
        <v>25</v>
      </c>
      <c r="G776">
        <v>5.2629999999999999</v>
      </c>
      <c r="H776">
        <v>5.2629999999999999</v>
      </c>
      <c r="I776">
        <v>5</v>
      </c>
      <c r="J776">
        <v>1.01</v>
      </c>
      <c r="K776">
        <v>-3.0009999999999999</v>
      </c>
      <c r="L776">
        <v>1.01</v>
      </c>
      <c r="M776">
        <v>-3.0009999999999999</v>
      </c>
      <c r="N776">
        <v>0.97</v>
      </c>
      <c r="O776">
        <v>-2.2810000000000001</v>
      </c>
      <c r="P776">
        <v>0.97</v>
      </c>
      <c r="Q776">
        <v>-2.2810000000000001</v>
      </c>
      <c r="R776">
        <v>-4.7960000000000003</v>
      </c>
      <c r="S776">
        <v>5.2629999999999999</v>
      </c>
      <c r="T776">
        <v>7.2649999999999997</v>
      </c>
      <c r="U776">
        <v>2.3879999999999999</v>
      </c>
      <c r="V776">
        <v>-0.29799999999999999</v>
      </c>
      <c r="W776" s="11">
        <v>3.9402379219981395E-2</v>
      </c>
    </row>
    <row r="777" spans="1:23" x14ac:dyDescent="0.45">
      <c r="A777">
        <v>6</v>
      </c>
      <c r="B777">
        <v>7.9860000610000004</v>
      </c>
      <c r="C777">
        <v>2.625</v>
      </c>
      <c r="D777">
        <v>0.95</v>
      </c>
      <c r="E777" t="s">
        <v>54</v>
      </c>
      <c r="F777" t="s">
        <v>25</v>
      </c>
      <c r="G777">
        <v>5.2629999999999999</v>
      </c>
      <c r="H777">
        <v>5.2629999999999999</v>
      </c>
      <c r="I777">
        <v>5</v>
      </c>
      <c r="J777">
        <v>1.0069999999999999</v>
      </c>
      <c r="K777">
        <v>-3.1749999999999998</v>
      </c>
      <c r="L777">
        <v>1.0069999999999999</v>
      </c>
      <c r="M777">
        <v>-3.1749999999999998</v>
      </c>
      <c r="N777">
        <v>0.97</v>
      </c>
      <c r="O777">
        <v>-2.5</v>
      </c>
      <c r="P777">
        <v>0.97</v>
      </c>
      <c r="Q777">
        <v>-2.5</v>
      </c>
      <c r="R777">
        <v>-4.4969999999999999</v>
      </c>
      <c r="S777">
        <v>5.2629999999999999</v>
      </c>
      <c r="T777">
        <v>7.6909999999999998</v>
      </c>
      <c r="U777">
        <v>2.528</v>
      </c>
      <c r="V777">
        <v>-0.29499999999999998</v>
      </c>
      <c r="W777" s="11">
        <v>3.693965173386949E-2</v>
      </c>
    </row>
    <row r="778" spans="1:23" x14ac:dyDescent="0.45">
      <c r="A778">
        <v>7</v>
      </c>
      <c r="B778">
        <v>8.6260004039999991</v>
      </c>
      <c r="C778">
        <v>2.835</v>
      </c>
      <c r="D778">
        <v>0.95</v>
      </c>
      <c r="E778" t="s">
        <v>54</v>
      </c>
      <c r="F778" t="s">
        <v>25</v>
      </c>
      <c r="G778">
        <v>5.2629999999999999</v>
      </c>
      <c r="H778">
        <v>5.2629999999999999</v>
      </c>
      <c r="I778">
        <v>5</v>
      </c>
      <c r="J778">
        <v>1.0029999999999999</v>
      </c>
      <c r="K778">
        <v>-3.4409999999999998</v>
      </c>
      <c r="L778">
        <v>1.0029999999999999</v>
      </c>
      <c r="M778">
        <v>-3.4409999999999998</v>
      </c>
      <c r="N778">
        <v>0.97</v>
      </c>
      <c r="O778">
        <v>-2.835</v>
      </c>
      <c r="P778">
        <v>0.97</v>
      </c>
      <c r="Q778">
        <v>-2.835</v>
      </c>
      <c r="R778">
        <v>-4.0380000000000003</v>
      </c>
      <c r="S778">
        <v>5.2629999999999999</v>
      </c>
      <c r="T778">
        <v>8.3390000000000004</v>
      </c>
      <c r="U778">
        <v>2.7410000000000001</v>
      </c>
      <c r="V778">
        <v>-0.28699999999999998</v>
      </c>
      <c r="W778" s="11">
        <v>3.3271550029943489E-2</v>
      </c>
    </row>
    <row r="779" spans="1:23" x14ac:dyDescent="0.45">
      <c r="A779">
        <v>8</v>
      </c>
      <c r="B779">
        <v>9.0590000150000005</v>
      </c>
      <c r="C779">
        <v>2.9780000000000002</v>
      </c>
      <c r="D779">
        <v>0.95</v>
      </c>
      <c r="E779" t="s">
        <v>54</v>
      </c>
      <c r="F779" t="s">
        <v>25</v>
      </c>
      <c r="G779">
        <v>5.2629999999999999</v>
      </c>
      <c r="H779">
        <v>5.2629999999999999</v>
      </c>
      <c r="I779">
        <v>5</v>
      </c>
      <c r="J779">
        <v>1.0009999999999999</v>
      </c>
      <c r="K779">
        <v>-3.6219999999999999</v>
      </c>
      <c r="L779">
        <v>1.0009999999999999</v>
      </c>
      <c r="M779">
        <v>-3.6219999999999999</v>
      </c>
      <c r="N779">
        <v>0.97</v>
      </c>
      <c r="O779">
        <v>-3.0630000000000002</v>
      </c>
      <c r="P779">
        <v>0.97</v>
      </c>
      <c r="Q779">
        <v>-3.0630000000000002</v>
      </c>
      <c r="R779">
        <v>-3.7229999999999999</v>
      </c>
      <c r="S779">
        <v>5.2629999999999999</v>
      </c>
      <c r="T779">
        <v>8.7810000000000006</v>
      </c>
      <c r="U779">
        <v>2.8860000000000001</v>
      </c>
      <c r="V779">
        <v>-0.27800000000000002</v>
      </c>
      <c r="W779" s="11">
        <v>3.0687715480702527E-2</v>
      </c>
    </row>
    <row r="780" spans="1:23" x14ac:dyDescent="0.45">
      <c r="A780">
        <v>9</v>
      </c>
      <c r="B780">
        <v>9.1809997560000003</v>
      </c>
      <c r="C780">
        <v>3.0179999999999998</v>
      </c>
      <c r="D780">
        <v>0.95</v>
      </c>
      <c r="E780" t="s">
        <v>54</v>
      </c>
      <c r="F780" t="s">
        <v>25</v>
      </c>
      <c r="G780">
        <v>5.2629999999999999</v>
      </c>
      <c r="H780">
        <v>5.2629999999999999</v>
      </c>
      <c r="I780">
        <v>5</v>
      </c>
      <c r="J780">
        <v>1</v>
      </c>
      <c r="K780">
        <v>-3.673</v>
      </c>
      <c r="L780">
        <v>1</v>
      </c>
      <c r="M780">
        <v>-3.673</v>
      </c>
      <c r="N780">
        <v>0.97</v>
      </c>
      <c r="O780">
        <v>-3.1280000000000001</v>
      </c>
      <c r="P780">
        <v>0.97</v>
      </c>
      <c r="Q780">
        <v>-3.1280000000000001</v>
      </c>
      <c r="R780">
        <v>-3.6339999999999999</v>
      </c>
      <c r="S780">
        <v>5.2629999999999999</v>
      </c>
      <c r="T780">
        <v>8.9060000000000006</v>
      </c>
      <c r="U780">
        <v>2.927</v>
      </c>
      <c r="V780">
        <v>-0.27500000000000002</v>
      </c>
      <c r="W780" s="11">
        <v>2.9953138362767178E-2</v>
      </c>
    </row>
    <row r="781" spans="1:23" x14ac:dyDescent="0.45">
      <c r="A781">
        <v>10</v>
      </c>
      <c r="B781">
        <v>9.2299995419999998</v>
      </c>
      <c r="C781">
        <v>3.0339999999999998</v>
      </c>
      <c r="D781">
        <v>0.95</v>
      </c>
      <c r="E781" t="s">
        <v>54</v>
      </c>
      <c r="F781" t="s">
        <v>25</v>
      </c>
      <c r="G781">
        <v>5.2629999999999999</v>
      </c>
      <c r="H781">
        <v>5.258</v>
      </c>
      <c r="I781">
        <v>5</v>
      </c>
      <c r="J781">
        <v>1</v>
      </c>
      <c r="K781">
        <v>-3.694</v>
      </c>
      <c r="L781">
        <v>1</v>
      </c>
      <c r="M781">
        <v>-3.694</v>
      </c>
      <c r="N781">
        <v>0.97</v>
      </c>
      <c r="O781">
        <v>-3.1539999999999999</v>
      </c>
      <c r="P781">
        <v>0.97</v>
      </c>
      <c r="Q781">
        <v>-3.1539999999999999</v>
      </c>
      <c r="R781">
        <v>-3.5979999999999999</v>
      </c>
      <c r="S781">
        <v>5.258</v>
      </c>
      <c r="T781">
        <v>8.9559999999999995</v>
      </c>
      <c r="U781">
        <v>2.944</v>
      </c>
      <c r="V781">
        <v>-0.27400000000000002</v>
      </c>
      <c r="W781" s="11">
        <v>2.9685759002825347E-2</v>
      </c>
    </row>
    <row r="782" spans="1:23" x14ac:dyDescent="0.45">
      <c r="A782">
        <v>11</v>
      </c>
      <c r="B782">
        <v>9.2609996799999994</v>
      </c>
      <c r="C782">
        <v>3.044</v>
      </c>
      <c r="D782">
        <v>0.95</v>
      </c>
      <c r="E782" t="s">
        <v>54</v>
      </c>
      <c r="F782" t="s">
        <v>25</v>
      </c>
      <c r="G782">
        <v>5.2629999999999999</v>
      </c>
      <c r="H782">
        <v>5.242</v>
      </c>
      <c r="I782">
        <v>5</v>
      </c>
      <c r="J782">
        <v>0.999</v>
      </c>
      <c r="K782">
        <v>-3.7069999999999999</v>
      </c>
      <c r="L782">
        <v>0.999</v>
      </c>
      <c r="M782">
        <v>-3.7069999999999999</v>
      </c>
      <c r="N782">
        <v>0.97</v>
      </c>
      <c r="O782">
        <v>-3.17</v>
      </c>
      <c r="P782">
        <v>0.97</v>
      </c>
      <c r="Q782">
        <v>-3.17</v>
      </c>
      <c r="R782">
        <v>-3.5750000000000002</v>
      </c>
      <c r="S782">
        <v>5.242</v>
      </c>
      <c r="T782">
        <v>8.9879999999999995</v>
      </c>
      <c r="U782">
        <v>2.9540000000000002</v>
      </c>
      <c r="V782">
        <v>-0.27300000000000002</v>
      </c>
      <c r="W782" s="11">
        <v>2.9478424514965525E-2</v>
      </c>
    </row>
    <row r="783" spans="1:23" x14ac:dyDescent="0.45">
      <c r="A783">
        <v>12</v>
      </c>
      <c r="B783">
        <v>9.2919998170000007</v>
      </c>
      <c r="C783">
        <v>3.0539999999999998</v>
      </c>
      <c r="D783">
        <v>0.95</v>
      </c>
      <c r="E783" t="s">
        <v>54</v>
      </c>
      <c r="F783" t="s">
        <v>25</v>
      </c>
      <c r="G783">
        <v>5.2629999999999999</v>
      </c>
      <c r="H783">
        <v>5.226</v>
      </c>
      <c r="I783">
        <v>5</v>
      </c>
      <c r="J783">
        <v>0.999</v>
      </c>
      <c r="K783">
        <v>-3.72</v>
      </c>
      <c r="L783">
        <v>0.999</v>
      </c>
      <c r="M783">
        <v>-3.72</v>
      </c>
      <c r="N783">
        <v>0.97</v>
      </c>
      <c r="O783">
        <v>-3.1859999999999999</v>
      </c>
      <c r="P783">
        <v>0.97</v>
      </c>
      <c r="Q783">
        <v>-3.1859999999999999</v>
      </c>
      <c r="R783">
        <v>-3.552</v>
      </c>
      <c r="S783">
        <v>5.226</v>
      </c>
      <c r="T783">
        <v>9.02</v>
      </c>
      <c r="U783">
        <v>2.9649999999999999</v>
      </c>
      <c r="V783">
        <v>-0.27200000000000002</v>
      </c>
      <c r="W783" s="11">
        <v>2.9272473348779991E-2</v>
      </c>
    </row>
    <row r="784" spans="1:23" x14ac:dyDescent="0.45">
      <c r="A784">
        <v>13</v>
      </c>
      <c r="B784">
        <v>9.3219995499999992</v>
      </c>
      <c r="C784">
        <v>3.0640000000000001</v>
      </c>
      <c r="D784">
        <v>0.95</v>
      </c>
      <c r="E784" t="s">
        <v>54</v>
      </c>
      <c r="F784" t="s">
        <v>25</v>
      </c>
      <c r="G784">
        <v>5.2629999999999999</v>
      </c>
      <c r="H784">
        <v>5.226</v>
      </c>
      <c r="I784">
        <v>5</v>
      </c>
      <c r="J784">
        <v>0.999</v>
      </c>
      <c r="K784">
        <v>-3.7330000000000001</v>
      </c>
      <c r="L784">
        <v>0.999</v>
      </c>
      <c r="M784">
        <v>-3.7330000000000001</v>
      </c>
      <c r="N784">
        <v>0.97</v>
      </c>
      <c r="O784">
        <v>-3.202</v>
      </c>
      <c r="P784">
        <v>0.97</v>
      </c>
      <c r="Q784">
        <v>-3.202</v>
      </c>
      <c r="R784">
        <v>-3.53</v>
      </c>
      <c r="S784">
        <v>5.226</v>
      </c>
      <c r="T784">
        <v>9.0500000000000007</v>
      </c>
      <c r="U784">
        <v>2.9750000000000001</v>
      </c>
      <c r="V784">
        <v>-0.27200000000000002</v>
      </c>
      <c r="W784" s="11">
        <v>2.9178241056662415E-2</v>
      </c>
    </row>
    <row r="785" spans="1:23" x14ac:dyDescent="0.45">
      <c r="A785">
        <v>14</v>
      </c>
      <c r="B785">
        <v>9.3380002980000008</v>
      </c>
      <c r="C785">
        <v>3.069</v>
      </c>
      <c r="D785">
        <v>0.95</v>
      </c>
      <c r="E785" t="s">
        <v>54</v>
      </c>
      <c r="F785" t="s">
        <v>25</v>
      </c>
      <c r="G785">
        <v>5.2629999999999999</v>
      </c>
      <c r="H785">
        <v>5.2370000000000001</v>
      </c>
      <c r="I785">
        <v>5</v>
      </c>
      <c r="J785">
        <v>0.999</v>
      </c>
      <c r="K785">
        <v>-3.7389999999999999</v>
      </c>
      <c r="L785">
        <v>0.999</v>
      </c>
      <c r="M785">
        <v>-3.7389999999999999</v>
      </c>
      <c r="N785">
        <v>0.97</v>
      </c>
      <c r="O785">
        <v>-3.2109999999999999</v>
      </c>
      <c r="P785">
        <v>0.97</v>
      </c>
      <c r="Q785">
        <v>-3.2109999999999999</v>
      </c>
      <c r="R785">
        <v>-3.5179999999999998</v>
      </c>
      <c r="S785">
        <v>5.2370000000000001</v>
      </c>
      <c r="T785">
        <v>9.0670000000000002</v>
      </c>
      <c r="U785">
        <v>2.98</v>
      </c>
      <c r="V785">
        <v>-0.27100000000000002</v>
      </c>
      <c r="W785" s="11">
        <v>2.9021234670344037E-2</v>
      </c>
    </row>
    <row r="786" spans="1:23" x14ac:dyDescent="0.45">
      <c r="A786">
        <v>15</v>
      </c>
      <c r="B786">
        <v>9.4040002820000002</v>
      </c>
      <c r="C786">
        <v>3.0910000000000002</v>
      </c>
      <c r="D786">
        <v>0.95</v>
      </c>
      <c r="E786" t="s">
        <v>54</v>
      </c>
      <c r="F786" t="s">
        <v>25</v>
      </c>
      <c r="G786">
        <v>5.2629999999999999</v>
      </c>
      <c r="H786">
        <v>5.2519999999999998</v>
      </c>
      <c r="I786">
        <v>5</v>
      </c>
      <c r="J786">
        <v>0.999</v>
      </c>
      <c r="K786">
        <v>-3.7669999999999999</v>
      </c>
      <c r="L786">
        <v>0.999</v>
      </c>
      <c r="M786">
        <v>-3.7669999999999999</v>
      </c>
      <c r="N786">
        <v>0.97</v>
      </c>
      <c r="O786">
        <v>-3.246</v>
      </c>
      <c r="P786">
        <v>0.97</v>
      </c>
      <c r="Q786">
        <v>-3.246</v>
      </c>
      <c r="R786">
        <v>-3.47</v>
      </c>
      <c r="S786">
        <v>5.2519999999999998</v>
      </c>
      <c r="T786">
        <v>9.1349999999999998</v>
      </c>
      <c r="U786">
        <v>3.0019999999999998</v>
      </c>
      <c r="V786">
        <v>-0.26900000000000002</v>
      </c>
      <c r="W786" s="11">
        <v>2.8604878129883531E-2</v>
      </c>
    </row>
    <row r="787" spans="1:23" x14ac:dyDescent="0.45">
      <c r="A787">
        <v>16</v>
      </c>
      <c r="B787">
        <v>9.5939998630000005</v>
      </c>
      <c r="C787">
        <v>3.153</v>
      </c>
      <c r="D787">
        <v>0.95</v>
      </c>
      <c r="E787" t="s">
        <v>54</v>
      </c>
      <c r="F787" t="s">
        <v>25</v>
      </c>
      <c r="G787">
        <v>5.2629999999999999</v>
      </c>
      <c r="H787">
        <v>5.258</v>
      </c>
      <c r="I787">
        <v>5</v>
      </c>
      <c r="J787">
        <v>0.997</v>
      </c>
      <c r="K787">
        <v>-3.847</v>
      </c>
      <c r="L787">
        <v>0.997</v>
      </c>
      <c r="M787">
        <v>-3.847</v>
      </c>
      <c r="N787">
        <v>0.97</v>
      </c>
      <c r="O787">
        <v>-3.347</v>
      </c>
      <c r="P787">
        <v>0.97</v>
      </c>
      <c r="Q787">
        <v>-3.347</v>
      </c>
      <c r="R787">
        <v>-3.3290000000000002</v>
      </c>
      <c r="S787">
        <v>5.258</v>
      </c>
      <c r="T787">
        <v>9.33</v>
      </c>
      <c r="U787">
        <v>3.0670000000000002</v>
      </c>
      <c r="V787">
        <v>-0.26400000000000001</v>
      </c>
      <c r="W787" s="11">
        <v>2.7517184362086167E-2</v>
      </c>
    </row>
    <row r="788" spans="1:23" x14ac:dyDescent="0.45">
      <c r="A788">
        <v>17</v>
      </c>
      <c r="B788">
        <v>9.8830003739999999</v>
      </c>
      <c r="C788">
        <v>3.2480000000000002</v>
      </c>
      <c r="D788">
        <v>0.95</v>
      </c>
      <c r="E788" t="s">
        <v>54</v>
      </c>
      <c r="F788" t="s">
        <v>25</v>
      </c>
      <c r="G788">
        <v>5.2629999999999999</v>
      </c>
      <c r="H788">
        <v>5.2629999999999999</v>
      </c>
      <c r="I788">
        <v>5</v>
      </c>
      <c r="J788">
        <v>0.996</v>
      </c>
      <c r="K788">
        <v>-3.97</v>
      </c>
      <c r="L788">
        <v>0.996</v>
      </c>
      <c r="M788">
        <v>-3.97</v>
      </c>
      <c r="N788">
        <v>0.97</v>
      </c>
      <c r="O788">
        <v>-3.5019999999999998</v>
      </c>
      <c r="P788">
        <v>0.97</v>
      </c>
      <c r="Q788">
        <v>-3.5019999999999998</v>
      </c>
      <c r="R788">
        <v>-3.113</v>
      </c>
      <c r="S788">
        <v>5.2629999999999999</v>
      </c>
      <c r="T788">
        <v>9.6289999999999996</v>
      </c>
      <c r="U788">
        <v>3.165</v>
      </c>
      <c r="V788">
        <v>-0.254</v>
      </c>
      <c r="W788" s="11">
        <v>2.5700735038745866E-2</v>
      </c>
    </row>
    <row r="789" spans="1:23" x14ac:dyDescent="0.45">
      <c r="A789">
        <v>18</v>
      </c>
      <c r="B789">
        <v>10</v>
      </c>
      <c r="C789">
        <v>3.2869999999999999</v>
      </c>
      <c r="D789">
        <v>0.95</v>
      </c>
      <c r="E789" t="s">
        <v>54</v>
      </c>
      <c r="F789" t="s">
        <v>25</v>
      </c>
      <c r="G789">
        <v>5.2629999999999999</v>
      </c>
      <c r="H789">
        <v>5.2629999999999999</v>
      </c>
      <c r="I789">
        <v>5</v>
      </c>
      <c r="J789">
        <v>0.995</v>
      </c>
      <c r="K789">
        <v>-4.0199999999999996</v>
      </c>
      <c r="L789">
        <v>0.995</v>
      </c>
      <c r="M789">
        <v>-4.0199999999999996</v>
      </c>
      <c r="N789">
        <v>0.97</v>
      </c>
      <c r="O789">
        <v>-3.5649999999999999</v>
      </c>
      <c r="P789">
        <v>0.97</v>
      </c>
      <c r="Q789">
        <v>-3.5649999999999999</v>
      </c>
      <c r="R789">
        <v>-3.0249999999999999</v>
      </c>
      <c r="S789">
        <v>5.2629999999999999</v>
      </c>
      <c r="T789">
        <v>9.75</v>
      </c>
      <c r="U789">
        <v>3.2050000000000001</v>
      </c>
      <c r="V789">
        <v>-0.25</v>
      </c>
      <c r="W789" s="11">
        <v>2.5000000000000001E-2</v>
      </c>
    </row>
    <row r="790" spans="1:23" x14ac:dyDescent="0.45">
      <c r="A790">
        <v>19</v>
      </c>
      <c r="B790">
        <v>9.9659996030000002</v>
      </c>
      <c r="C790">
        <v>3.2759999999999998</v>
      </c>
      <c r="D790">
        <v>0.95</v>
      </c>
      <c r="E790" t="s">
        <v>54</v>
      </c>
      <c r="F790" t="s">
        <v>25</v>
      </c>
      <c r="G790">
        <v>5.2629999999999999</v>
      </c>
      <c r="H790">
        <v>5.2629999999999999</v>
      </c>
      <c r="I790">
        <v>5</v>
      </c>
      <c r="J790">
        <v>0.995</v>
      </c>
      <c r="K790">
        <v>-4.0049999999999999</v>
      </c>
      <c r="L790">
        <v>0.995</v>
      </c>
      <c r="M790">
        <v>-4.0049999999999999</v>
      </c>
      <c r="N790">
        <v>0.97</v>
      </c>
      <c r="O790">
        <v>-3.5470000000000002</v>
      </c>
      <c r="P790">
        <v>0.97</v>
      </c>
      <c r="Q790">
        <v>-3.5470000000000002</v>
      </c>
      <c r="R790">
        <v>-3.0510000000000002</v>
      </c>
      <c r="S790">
        <v>5.2629999999999999</v>
      </c>
      <c r="T790">
        <v>9.7140000000000004</v>
      </c>
      <c r="U790">
        <v>3.1930000000000001</v>
      </c>
      <c r="V790">
        <v>-0.252</v>
      </c>
      <c r="W790" s="11">
        <v>2.5285933477675635E-2</v>
      </c>
    </row>
    <row r="791" spans="1:23" x14ac:dyDescent="0.45">
      <c r="A791">
        <v>20</v>
      </c>
      <c r="B791">
        <v>9.8570003509999999</v>
      </c>
      <c r="C791">
        <v>3.24</v>
      </c>
      <c r="D791">
        <v>0.95</v>
      </c>
      <c r="E791" t="s">
        <v>54</v>
      </c>
      <c r="F791" t="s">
        <v>25</v>
      </c>
      <c r="G791">
        <v>5.2629999999999999</v>
      </c>
      <c r="H791">
        <v>5.2629999999999999</v>
      </c>
      <c r="I791">
        <v>5</v>
      </c>
      <c r="J791">
        <v>0.996</v>
      </c>
      <c r="K791">
        <v>-3.9590000000000001</v>
      </c>
      <c r="L791">
        <v>0.996</v>
      </c>
      <c r="M791">
        <v>-3.9590000000000001</v>
      </c>
      <c r="N791">
        <v>0.97</v>
      </c>
      <c r="O791">
        <v>-3.488</v>
      </c>
      <c r="P791">
        <v>0.97</v>
      </c>
      <c r="Q791">
        <v>-3.488</v>
      </c>
      <c r="R791">
        <v>-3.1320000000000001</v>
      </c>
      <c r="S791">
        <v>5.2629999999999999</v>
      </c>
      <c r="T791">
        <v>9.6020000000000003</v>
      </c>
      <c r="U791">
        <v>3.1560000000000001</v>
      </c>
      <c r="V791">
        <v>-0.255</v>
      </c>
      <c r="W791" s="11">
        <v>2.5869974832062336E-2</v>
      </c>
    </row>
    <row r="792" spans="1:23" x14ac:dyDescent="0.45">
      <c r="A792">
        <v>21</v>
      </c>
      <c r="B792">
        <v>9.6199998860000004</v>
      </c>
      <c r="C792">
        <v>3.1619999999999999</v>
      </c>
      <c r="D792">
        <v>0.95</v>
      </c>
      <c r="E792" t="s">
        <v>54</v>
      </c>
      <c r="F792" t="s">
        <v>25</v>
      </c>
      <c r="G792">
        <v>5.2629999999999999</v>
      </c>
      <c r="H792">
        <v>5.2629999999999999</v>
      </c>
      <c r="I792">
        <v>5</v>
      </c>
      <c r="J792">
        <v>0.997</v>
      </c>
      <c r="K792">
        <v>-3.8580000000000001</v>
      </c>
      <c r="L792">
        <v>0.997</v>
      </c>
      <c r="M792">
        <v>-3.8580000000000001</v>
      </c>
      <c r="N792">
        <v>0.97</v>
      </c>
      <c r="O792">
        <v>-3.3610000000000002</v>
      </c>
      <c r="P792">
        <v>0.97</v>
      </c>
      <c r="Q792">
        <v>-3.3610000000000002</v>
      </c>
      <c r="R792">
        <v>-3.3090000000000002</v>
      </c>
      <c r="S792">
        <v>5.2629999999999999</v>
      </c>
      <c r="T792">
        <v>9.3569999999999993</v>
      </c>
      <c r="U792">
        <v>3.0750000000000002</v>
      </c>
      <c r="V792">
        <v>-0.26300000000000001</v>
      </c>
      <c r="W792" s="11">
        <v>2.7338865812539689E-2</v>
      </c>
    </row>
    <row r="793" spans="1:23" x14ac:dyDescent="0.45">
      <c r="A793">
        <v>22</v>
      </c>
      <c r="B793">
        <v>9.1389999389999996</v>
      </c>
      <c r="C793">
        <v>3.004</v>
      </c>
      <c r="D793">
        <v>0.95</v>
      </c>
      <c r="E793" t="s">
        <v>54</v>
      </c>
      <c r="F793" t="s">
        <v>25</v>
      </c>
      <c r="G793">
        <v>5.2629999999999999</v>
      </c>
      <c r="H793">
        <v>5.2629999999999999</v>
      </c>
      <c r="I793">
        <v>5</v>
      </c>
      <c r="J793">
        <v>1</v>
      </c>
      <c r="K793">
        <v>-3.6560000000000001</v>
      </c>
      <c r="L793">
        <v>1</v>
      </c>
      <c r="M793">
        <v>-3.6560000000000001</v>
      </c>
      <c r="N793">
        <v>0.97</v>
      </c>
      <c r="O793">
        <v>-3.105</v>
      </c>
      <c r="P793">
        <v>0.97</v>
      </c>
      <c r="Q793">
        <v>-3.105</v>
      </c>
      <c r="R793">
        <v>-3.665</v>
      </c>
      <c r="S793">
        <v>5.2629999999999999</v>
      </c>
      <c r="T793">
        <v>8.8629999999999995</v>
      </c>
      <c r="U793">
        <v>2.9129999999999998</v>
      </c>
      <c r="V793">
        <v>-0.27600000000000002</v>
      </c>
      <c r="W793" s="11">
        <v>3.020023425344287E-2</v>
      </c>
    </row>
    <row r="794" spans="1:23" x14ac:dyDescent="0.45">
      <c r="A794">
        <v>23</v>
      </c>
      <c r="B794">
        <v>8.5469999310000002</v>
      </c>
      <c r="C794">
        <v>2.8090000000000002</v>
      </c>
      <c r="D794">
        <v>0.95</v>
      </c>
      <c r="E794" t="s">
        <v>54</v>
      </c>
      <c r="F794" t="s">
        <v>25</v>
      </c>
      <c r="G794">
        <v>5.2629999999999999</v>
      </c>
      <c r="H794">
        <v>5.2629999999999999</v>
      </c>
      <c r="I794">
        <v>5</v>
      </c>
      <c r="J794">
        <v>1.004</v>
      </c>
      <c r="K794">
        <v>-3.4079999999999999</v>
      </c>
      <c r="L794">
        <v>1.004</v>
      </c>
      <c r="M794">
        <v>-3.4079999999999999</v>
      </c>
      <c r="N794">
        <v>0.97</v>
      </c>
      <c r="O794">
        <v>-2.7930000000000001</v>
      </c>
      <c r="P794">
        <v>0.97</v>
      </c>
      <c r="Q794">
        <v>-2.7930000000000001</v>
      </c>
      <c r="R794">
        <v>-4.0949999999999998</v>
      </c>
      <c r="S794">
        <v>5.2629999999999999</v>
      </c>
      <c r="T794">
        <v>8.2590000000000003</v>
      </c>
      <c r="U794">
        <v>2.7149999999999999</v>
      </c>
      <c r="V794">
        <v>-0.28799999999999998</v>
      </c>
      <c r="W794" s="11">
        <v>3.3696025895053897E-2</v>
      </c>
    </row>
    <row r="795" spans="1:23" x14ac:dyDescent="0.45">
      <c r="A795">
        <v>24</v>
      </c>
      <c r="B795">
        <v>8.0469999310000002</v>
      </c>
      <c r="C795">
        <v>2.645</v>
      </c>
      <c r="D795">
        <v>0.95</v>
      </c>
      <c r="E795" t="s">
        <v>54</v>
      </c>
      <c r="F795" t="s">
        <v>25</v>
      </c>
      <c r="G795">
        <v>5.2629999999999999</v>
      </c>
      <c r="H795">
        <v>5.2629999999999999</v>
      </c>
      <c r="I795">
        <v>5</v>
      </c>
      <c r="J795">
        <v>1.0069999999999999</v>
      </c>
      <c r="K795">
        <v>-3.2010000000000001</v>
      </c>
      <c r="L795">
        <v>1.0069999999999999</v>
      </c>
      <c r="M795">
        <v>-3.2010000000000001</v>
      </c>
      <c r="N795">
        <v>0.97</v>
      </c>
      <c r="O795">
        <v>-2.532</v>
      </c>
      <c r="P795">
        <v>0.97</v>
      </c>
      <c r="Q795">
        <v>-2.532</v>
      </c>
      <c r="R795">
        <v>-4.4539999999999997</v>
      </c>
      <c r="S795">
        <v>5.2629999999999999</v>
      </c>
      <c r="T795">
        <v>7.7519999999999998</v>
      </c>
      <c r="U795">
        <v>2.548</v>
      </c>
      <c r="V795">
        <v>-0.29499999999999998</v>
      </c>
      <c r="W795" s="11">
        <v>3.6659616444577353E-2</v>
      </c>
    </row>
    <row r="796" spans="1:23" x14ac:dyDescent="0.45">
      <c r="A796">
        <v>1</v>
      </c>
      <c r="B796">
        <v>7.7160000799999997</v>
      </c>
      <c r="C796">
        <v>2.536</v>
      </c>
      <c r="D796">
        <v>0.95</v>
      </c>
      <c r="E796" t="s">
        <v>54</v>
      </c>
      <c r="F796" t="s">
        <v>23</v>
      </c>
      <c r="G796">
        <v>10.526</v>
      </c>
      <c r="H796">
        <v>10.526</v>
      </c>
      <c r="I796">
        <v>5</v>
      </c>
      <c r="J796">
        <v>1.0089999999999999</v>
      </c>
      <c r="K796">
        <v>-3.0640000000000001</v>
      </c>
      <c r="L796">
        <v>1.0089999999999999</v>
      </c>
      <c r="M796">
        <v>-3.0640000000000001</v>
      </c>
      <c r="N796">
        <v>0.97</v>
      </c>
      <c r="O796">
        <v>-2.36</v>
      </c>
      <c r="P796">
        <v>0.97</v>
      </c>
      <c r="Q796">
        <v>-2.36</v>
      </c>
      <c r="R796">
        <v>-4.6879999999999997</v>
      </c>
      <c r="S796">
        <v>10.526</v>
      </c>
      <c r="T796">
        <v>7.4189999999999996</v>
      </c>
      <c r="U796">
        <v>2.4380000000000002</v>
      </c>
      <c r="V796">
        <v>-0.29699999999999999</v>
      </c>
      <c r="W796" s="11">
        <v>3.8491456314241008E-2</v>
      </c>
    </row>
    <row r="797" spans="1:23" x14ac:dyDescent="0.45">
      <c r="A797">
        <v>2</v>
      </c>
      <c r="B797">
        <v>7.5170001979999999</v>
      </c>
      <c r="C797">
        <v>2.4710000000000001</v>
      </c>
      <c r="D797">
        <v>0.95</v>
      </c>
      <c r="E797" t="s">
        <v>54</v>
      </c>
      <c r="F797" t="s">
        <v>23</v>
      </c>
      <c r="G797">
        <v>10.526</v>
      </c>
      <c r="H797">
        <v>10.526</v>
      </c>
      <c r="I797">
        <v>5</v>
      </c>
      <c r="J797">
        <v>1.01</v>
      </c>
      <c r="K797">
        <v>-2.9820000000000002</v>
      </c>
      <c r="L797">
        <v>1.01</v>
      </c>
      <c r="M797">
        <v>-2.9820000000000002</v>
      </c>
      <c r="N797">
        <v>0.97</v>
      </c>
      <c r="O797">
        <v>-2.2570000000000001</v>
      </c>
      <c r="P797">
        <v>0.97</v>
      </c>
      <c r="Q797">
        <v>-2.2570000000000001</v>
      </c>
      <c r="R797">
        <v>-4.8280000000000003</v>
      </c>
      <c r="S797">
        <v>10.526</v>
      </c>
      <c r="T797">
        <v>7.2190000000000003</v>
      </c>
      <c r="U797">
        <v>2.3730000000000002</v>
      </c>
      <c r="V797">
        <v>-0.29799999999999999</v>
      </c>
      <c r="W797" s="11">
        <v>3.9643500086548697E-2</v>
      </c>
    </row>
    <row r="798" spans="1:23" x14ac:dyDescent="0.45">
      <c r="A798">
        <v>3</v>
      </c>
      <c r="B798">
        <v>7.4070000650000001</v>
      </c>
      <c r="C798">
        <v>2.4350000000000001</v>
      </c>
      <c r="D798">
        <v>0.95</v>
      </c>
      <c r="E798" t="s">
        <v>54</v>
      </c>
      <c r="F798" t="s">
        <v>23</v>
      </c>
      <c r="G798">
        <v>10.526</v>
      </c>
      <c r="H798">
        <v>10.526</v>
      </c>
      <c r="I798">
        <v>5</v>
      </c>
      <c r="J798">
        <v>1.0109999999999999</v>
      </c>
      <c r="K798">
        <v>-2.9369999999999998</v>
      </c>
      <c r="L798">
        <v>1.0109999999999999</v>
      </c>
      <c r="M798">
        <v>-2.9369999999999998</v>
      </c>
      <c r="N798">
        <v>0.97</v>
      </c>
      <c r="O798">
        <v>-2.2010000000000001</v>
      </c>
      <c r="P798">
        <v>0.97</v>
      </c>
      <c r="Q798">
        <v>-2.2010000000000001</v>
      </c>
      <c r="R798">
        <v>-4.9050000000000002</v>
      </c>
      <c r="S798">
        <v>10.526</v>
      </c>
      <c r="T798">
        <v>7.109</v>
      </c>
      <c r="U798">
        <v>2.3370000000000002</v>
      </c>
      <c r="V798">
        <v>-0.29799999999999999</v>
      </c>
      <c r="W798" s="11">
        <v>4.0232221194127948E-2</v>
      </c>
    </row>
    <row r="799" spans="1:23" x14ac:dyDescent="0.45">
      <c r="A799">
        <v>4</v>
      </c>
      <c r="B799">
        <v>7.3979997629999996</v>
      </c>
      <c r="C799">
        <v>2.4319999999999999</v>
      </c>
      <c r="D799">
        <v>0.95</v>
      </c>
      <c r="E799" t="s">
        <v>54</v>
      </c>
      <c r="F799" t="s">
        <v>23</v>
      </c>
      <c r="G799">
        <v>10.526</v>
      </c>
      <c r="H799">
        <v>10.526</v>
      </c>
      <c r="I799">
        <v>5</v>
      </c>
      <c r="J799">
        <v>1.0109999999999999</v>
      </c>
      <c r="K799">
        <v>-2.9329999999999998</v>
      </c>
      <c r="L799">
        <v>1.0109999999999999</v>
      </c>
      <c r="M799">
        <v>-2.9329999999999998</v>
      </c>
      <c r="N799">
        <v>0.97</v>
      </c>
      <c r="O799">
        <v>-2.1960000000000002</v>
      </c>
      <c r="P799">
        <v>0.97</v>
      </c>
      <c r="Q799">
        <v>-2.1960000000000002</v>
      </c>
      <c r="R799">
        <v>-4.9109999999999996</v>
      </c>
      <c r="S799">
        <v>10.526</v>
      </c>
      <c r="T799">
        <v>7.1</v>
      </c>
      <c r="U799">
        <v>2.3340000000000001</v>
      </c>
      <c r="V799">
        <v>-0.29799999999999999</v>
      </c>
      <c r="W799" s="11">
        <v>4.0281126324226403E-2</v>
      </c>
    </row>
    <row r="800" spans="1:23" x14ac:dyDescent="0.45">
      <c r="A800">
        <v>5</v>
      </c>
      <c r="B800">
        <v>7.5630002019999996</v>
      </c>
      <c r="C800">
        <v>2.4860000000000002</v>
      </c>
      <c r="D800">
        <v>0.95</v>
      </c>
      <c r="E800" t="s">
        <v>54</v>
      </c>
      <c r="F800" t="s">
        <v>23</v>
      </c>
      <c r="G800">
        <v>10.526</v>
      </c>
      <c r="H800">
        <v>10.526</v>
      </c>
      <c r="I800">
        <v>5</v>
      </c>
      <c r="J800">
        <v>1.01</v>
      </c>
      <c r="K800">
        <v>-3.0009999999999999</v>
      </c>
      <c r="L800">
        <v>1.01</v>
      </c>
      <c r="M800">
        <v>-3.0009999999999999</v>
      </c>
      <c r="N800">
        <v>0.97</v>
      </c>
      <c r="O800">
        <v>-2.2810000000000001</v>
      </c>
      <c r="P800">
        <v>0.97</v>
      </c>
      <c r="Q800">
        <v>-2.2810000000000001</v>
      </c>
      <c r="R800">
        <v>-4.7960000000000003</v>
      </c>
      <c r="S800">
        <v>10.526</v>
      </c>
      <c r="T800">
        <v>7.2649999999999997</v>
      </c>
      <c r="U800">
        <v>2.3879999999999999</v>
      </c>
      <c r="V800">
        <v>-0.29799999999999999</v>
      </c>
      <c r="W800" s="11">
        <v>3.9402379219981395E-2</v>
      </c>
    </row>
    <row r="801" spans="1:23" x14ac:dyDescent="0.45">
      <c r="A801">
        <v>6</v>
      </c>
      <c r="B801">
        <v>7.9860000610000004</v>
      </c>
      <c r="C801">
        <v>2.625</v>
      </c>
      <c r="D801">
        <v>0.95</v>
      </c>
      <c r="E801" t="s">
        <v>54</v>
      </c>
      <c r="F801" t="s">
        <v>23</v>
      </c>
      <c r="G801">
        <v>10.526</v>
      </c>
      <c r="H801">
        <v>10.526</v>
      </c>
      <c r="I801">
        <v>5</v>
      </c>
      <c r="J801">
        <v>1.0069999999999999</v>
      </c>
      <c r="K801">
        <v>-3.1749999999999998</v>
      </c>
      <c r="L801">
        <v>1.0069999999999999</v>
      </c>
      <c r="M801">
        <v>-3.1749999999999998</v>
      </c>
      <c r="N801">
        <v>0.97</v>
      </c>
      <c r="O801">
        <v>-2.5</v>
      </c>
      <c r="P801">
        <v>0.97</v>
      </c>
      <c r="Q801">
        <v>-2.5</v>
      </c>
      <c r="R801">
        <v>-4.4969999999999999</v>
      </c>
      <c r="S801">
        <v>10.526</v>
      </c>
      <c r="T801">
        <v>7.6909999999999998</v>
      </c>
      <c r="U801">
        <v>2.528</v>
      </c>
      <c r="V801">
        <v>-0.29499999999999998</v>
      </c>
      <c r="W801" s="11">
        <v>3.693965173386949E-2</v>
      </c>
    </row>
    <row r="802" spans="1:23" x14ac:dyDescent="0.45">
      <c r="A802">
        <v>7</v>
      </c>
      <c r="B802">
        <v>8.6260004039999991</v>
      </c>
      <c r="C802">
        <v>2.835</v>
      </c>
      <c r="D802">
        <v>0.95</v>
      </c>
      <c r="E802" t="s">
        <v>54</v>
      </c>
      <c r="F802" t="s">
        <v>23</v>
      </c>
      <c r="G802">
        <v>10.526</v>
      </c>
      <c r="H802">
        <v>10.505000000000001</v>
      </c>
      <c r="I802">
        <v>5</v>
      </c>
      <c r="J802">
        <v>1.0029999999999999</v>
      </c>
      <c r="K802">
        <v>-3.4409999999999998</v>
      </c>
      <c r="L802">
        <v>1.0029999999999999</v>
      </c>
      <c r="M802">
        <v>-3.4409999999999998</v>
      </c>
      <c r="N802">
        <v>0.97</v>
      </c>
      <c r="O802">
        <v>-2.835</v>
      </c>
      <c r="P802">
        <v>0.97</v>
      </c>
      <c r="Q802">
        <v>-2.835</v>
      </c>
      <c r="R802">
        <v>-4.0380000000000003</v>
      </c>
      <c r="S802">
        <v>10.505000000000001</v>
      </c>
      <c r="T802">
        <v>8.3390000000000004</v>
      </c>
      <c r="U802">
        <v>2.7410000000000001</v>
      </c>
      <c r="V802">
        <v>-0.28699999999999998</v>
      </c>
      <c r="W802" s="11">
        <v>3.3271550029943489E-2</v>
      </c>
    </row>
    <row r="803" spans="1:23" x14ac:dyDescent="0.45">
      <c r="A803">
        <v>8</v>
      </c>
      <c r="B803">
        <v>9.0590000150000005</v>
      </c>
      <c r="C803">
        <v>2.9780000000000002</v>
      </c>
      <c r="D803">
        <v>0.95</v>
      </c>
      <c r="E803" t="s">
        <v>54</v>
      </c>
      <c r="F803" t="s">
        <v>23</v>
      </c>
      <c r="G803">
        <v>10.526</v>
      </c>
      <c r="H803">
        <v>10.231</v>
      </c>
      <c r="I803">
        <v>5</v>
      </c>
      <c r="J803">
        <v>1.0009999999999999</v>
      </c>
      <c r="K803">
        <v>-3.6219999999999999</v>
      </c>
      <c r="L803">
        <v>1.0009999999999999</v>
      </c>
      <c r="M803">
        <v>-3.6219999999999999</v>
      </c>
      <c r="N803">
        <v>0.97</v>
      </c>
      <c r="O803">
        <v>-3.0630000000000002</v>
      </c>
      <c r="P803">
        <v>0.97</v>
      </c>
      <c r="Q803">
        <v>-3.0630000000000002</v>
      </c>
      <c r="R803">
        <v>-3.7229999999999999</v>
      </c>
      <c r="S803">
        <v>10.231</v>
      </c>
      <c r="T803">
        <v>8.7810000000000006</v>
      </c>
      <c r="U803">
        <v>2.8860000000000001</v>
      </c>
      <c r="V803">
        <v>-0.27800000000000002</v>
      </c>
      <c r="W803" s="11">
        <v>3.0687715480702527E-2</v>
      </c>
    </row>
    <row r="804" spans="1:23" x14ac:dyDescent="0.45">
      <c r="A804">
        <v>9</v>
      </c>
      <c r="B804">
        <v>9.1809997560000003</v>
      </c>
      <c r="C804">
        <v>3.0179999999999998</v>
      </c>
      <c r="D804">
        <v>0.95</v>
      </c>
      <c r="E804" t="s">
        <v>54</v>
      </c>
      <c r="F804" t="s">
        <v>23</v>
      </c>
      <c r="G804">
        <v>10.526</v>
      </c>
      <c r="H804">
        <v>9.41</v>
      </c>
      <c r="I804">
        <v>5</v>
      </c>
      <c r="J804">
        <v>1</v>
      </c>
      <c r="K804">
        <v>-3.673</v>
      </c>
      <c r="L804">
        <v>1</v>
      </c>
      <c r="M804">
        <v>-3.673</v>
      </c>
      <c r="N804">
        <v>0.97</v>
      </c>
      <c r="O804">
        <v>-3.1280000000000001</v>
      </c>
      <c r="P804">
        <v>0.97</v>
      </c>
      <c r="Q804">
        <v>-3.1280000000000001</v>
      </c>
      <c r="R804">
        <v>-3.6339999999999999</v>
      </c>
      <c r="S804">
        <v>9.41</v>
      </c>
      <c r="T804">
        <v>8.9060000000000006</v>
      </c>
      <c r="U804">
        <v>2.927</v>
      </c>
      <c r="V804">
        <v>-0.27500000000000002</v>
      </c>
      <c r="W804" s="11">
        <v>2.9953138362767178E-2</v>
      </c>
    </row>
    <row r="805" spans="1:23" x14ac:dyDescent="0.45">
      <c r="A805">
        <v>10</v>
      </c>
      <c r="B805">
        <v>9.2299995419999998</v>
      </c>
      <c r="C805">
        <v>3.0339999999999998</v>
      </c>
      <c r="D805">
        <v>0.95</v>
      </c>
      <c r="E805" t="s">
        <v>54</v>
      </c>
      <c r="F805" t="s">
        <v>23</v>
      </c>
      <c r="G805">
        <v>10.526</v>
      </c>
      <c r="H805">
        <v>8.2840000000000007</v>
      </c>
      <c r="I805">
        <v>5</v>
      </c>
      <c r="J805">
        <v>1</v>
      </c>
      <c r="K805">
        <v>-3.694</v>
      </c>
      <c r="L805">
        <v>1</v>
      </c>
      <c r="M805">
        <v>-3.694</v>
      </c>
      <c r="N805">
        <v>0.97</v>
      </c>
      <c r="O805">
        <v>-3.1539999999999999</v>
      </c>
      <c r="P805">
        <v>0.97</v>
      </c>
      <c r="Q805">
        <v>-3.1539999999999999</v>
      </c>
      <c r="R805">
        <v>-3.5979999999999999</v>
      </c>
      <c r="S805">
        <v>8.2840000000000007</v>
      </c>
      <c r="T805">
        <v>8.9559999999999995</v>
      </c>
      <c r="U805">
        <v>2.944</v>
      </c>
      <c r="V805">
        <v>-0.27400000000000002</v>
      </c>
      <c r="W805" s="11">
        <v>2.9685759002825347E-2</v>
      </c>
    </row>
    <row r="806" spans="1:23" x14ac:dyDescent="0.45">
      <c r="A806">
        <v>11</v>
      </c>
      <c r="B806">
        <v>9.2609996799999994</v>
      </c>
      <c r="C806">
        <v>3.044</v>
      </c>
      <c r="D806">
        <v>0.95</v>
      </c>
      <c r="E806" t="s">
        <v>54</v>
      </c>
      <c r="F806" t="s">
        <v>23</v>
      </c>
      <c r="G806">
        <v>10.526</v>
      </c>
      <c r="H806">
        <v>7.1470000000000002</v>
      </c>
      <c r="I806">
        <v>5</v>
      </c>
      <c r="J806">
        <v>0.999</v>
      </c>
      <c r="K806">
        <v>-3.7069999999999999</v>
      </c>
      <c r="L806">
        <v>0.999</v>
      </c>
      <c r="M806">
        <v>-3.7069999999999999</v>
      </c>
      <c r="N806">
        <v>0.97</v>
      </c>
      <c r="O806">
        <v>-3.17</v>
      </c>
      <c r="P806">
        <v>0.97</v>
      </c>
      <c r="Q806">
        <v>-3.17</v>
      </c>
      <c r="R806">
        <v>-3.5750000000000002</v>
      </c>
      <c r="S806">
        <v>7.1470000000000002</v>
      </c>
      <c r="T806">
        <v>8.9879999999999995</v>
      </c>
      <c r="U806">
        <v>2.9540000000000002</v>
      </c>
      <c r="V806">
        <v>-0.27300000000000002</v>
      </c>
      <c r="W806" s="11">
        <v>2.9478424514965525E-2</v>
      </c>
    </row>
    <row r="807" spans="1:23" x14ac:dyDescent="0.45">
      <c r="A807">
        <v>12</v>
      </c>
      <c r="B807">
        <v>9.2919998170000007</v>
      </c>
      <c r="C807">
        <v>3.0539999999999998</v>
      </c>
      <c r="D807">
        <v>0.95</v>
      </c>
      <c r="E807" t="s">
        <v>54</v>
      </c>
      <c r="F807" t="s">
        <v>23</v>
      </c>
      <c r="G807">
        <v>10.526</v>
      </c>
      <c r="H807">
        <v>6.516</v>
      </c>
      <c r="I807">
        <v>5</v>
      </c>
      <c r="J807">
        <v>0.999</v>
      </c>
      <c r="K807">
        <v>-3.72</v>
      </c>
      <c r="L807">
        <v>0.999</v>
      </c>
      <c r="M807">
        <v>-3.72</v>
      </c>
      <c r="N807">
        <v>0.97</v>
      </c>
      <c r="O807">
        <v>-3.1859999999999999</v>
      </c>
      <c r="P807">
        <v>0.97</v>
      </c>
      <c r="Q807">
        <v>-3.1859999999999999</v>
      </c>
      <c r="R807">
        <v>-3.552</v>
      </c>
      <c r="S807">
        <v>6.516</v>
      </c>
      <c r="T807">
        <v>9.02</v>
      </c>
      <c r="U807">
        <v>2.9649999999999999</v>
      </c>
      <c r="V807">
        <v>-0.27200000000000002</v>
      </c>
      <c r="W807" s="11">
        <v>2.9272473348779991E-2</v>
      </c>
    </row>
    <row r="808" spans="1:23" x14ac:dyDescent="0.45">
      <c r="A808">
        <v>13</v>
      </c>
      <c r="B808">
        <v>9.3219995499999992</v>
      </c>
      <c r="C808">
        <v>3.0640000000000001</v>
      </c>
      <c r="D808">
        <v>0.95</v>
      </c>
      <c r="E808" t="s">
        <v>54</v>
      </c>
      <c r="F808" t="s">
        <v>23</v>
      </c>
      <c r="G808">
        <v>10.526</v>
      </c>
      <c r="H808">
        <v>6.7050000000000001</v>
      </c>
      <c r="I808">
        <v>5</v>
      </c>
      <c r="J808">
        <v>0.999</v>
      </c>
      <c r="K808">
        <v>-3.7330000000000001</v>
      </c>
      <c r="L808">
        <v>0.999</v>
      </c>
      <c r="M808">
        <v>-3.7330000000000001</v>
      </c>
      <c r="N808">
        <v>0.97</v>
      </c>
      <c r="O808">
        <v>-3.202</v>
      </c>
      <c r="P808">
        <v>0.97</v>
      </c>
      <c r="Q808">
        <v>-3.202</v>
      </c>
      <c r="R808">
        <v>-3.53</v>
      </c>
      <c r="S808">
        <v>6.7050000000000001</v>
      </c>
      <c r="T808">
        <v>9.0500000000000007</v>
      </c>
      <c r="U808">
        <v>2.9750000000000001</v>
      </c>
      <c r="V808">
        <v>-0.27200000000000002</v>
      </c>
      <c r="W808" s="11">
        <v>2.9178241056662415E-2</v>
      </c>
    </row>
    <row r="809" spans="1:23" x14ac:dyDescent="0.45">
      <c r="A809">
        <v>14</v>
      </c>
      <c r="B809">
        <v>9.3380002980000008</v>
      </c>
      <c r="C809">
        <v>3.069</v>
      </c>
      <c r="D809">
        <v>0.95</v>
      </c>
      <c r="E809" t="s">
        <v>54</v>
      </c>
      <c r="F809" t="s">
        <v>23</v>
      </c>
      <c r="G809">
        <v>10.526</v>
      </c>
      <c r="H809">
        <v>7.01</v>
      </c>
      <c r="I809">
        <v>5</v>
      </c>
      <c r="J809">
        <v>0.999</v>
      </c>
      <c r="K809">
        <v>-3.7389999999999999</v>
      </c>
      <c r="L809">
        <v>0.999</v>
      </c>
      <c r="M809">
        <v>-3.7389999999999999</v>
      </c>
      <c r="N809">
        <v>0.97</v>
      </c>
      <c r="O809">
        <v>-3.2109999999999999</v>
      </c>
      <c r="P809">
        <v>0.97</v>
      </c>
      <c r="Q809">
        <v>-3.2109999999999999</v>
      </c>
      <c r="R809">
        <v>-3.5179999999999998</v>
      </c>
      <c r="S809">
        <v>7.01</v>
      </c>
      <c r="T809">
        <v>9.0670000000000002</v>
      </c>
      <c r="U809">
        <v>2.98</v>
      </c>
      <c r="V809">
        <v>-0.27100000000000002</v>
      </c>
      <c r="W809" s="11">
        <v>2.9021234670344037E-2</v>
      </c>
    </row>
    <row r="810" spans="1:23" x14ac:dyDescent="0.45">
      <c r="A810">
        <v>15</v>
      </c>
      <c r="B810">
        <v>9.4040002820000002</v>
      </c>
      <c r="C810">
        <v>3.0910000000000002</v>
      </c>
      <c r="D810">
        <v>0.95</v>
      </c>
      <c r="E810" t="s">
        <v>54</v>
      </c>
      <c r="F810" t="s">
        <v>23</v>
      </c>
      <c r="G810">
        <v>10.526</v>
      </c>
      <c r="H810">
        <v>7.8840000000000003</v>
      </c>
      <c r="I810">
        <v>5</v>
      </c>
      <c r="J810">
        <v>0.999</v>
      </c>
      <c r="K810">
        <v>-3.7669999999999999</v>
      </c>
      <c r="L810">
        <v>0.999</v>
      </c>
      <c r="M810">
        <v>-3.7669999999999999</v>
      </c>
      <c r="N810">
        <v>0.97</v>
      </c>
      <c r="O810">
        <v>-3.246</v>
      </c>
      <c r="P810">
        <v>0.97</v>
      </c>
      <c r="Q810">
        <v>-3.246</v>
      </c>
      <c r="R810">
        <v>-3.47</v>
      </c>
      <c r="S810">
        <v>7.8840000000000003</v>
      </c>
      <c r="T810">
        <v>9.1349999999999998</v>
      </c>
      <c r="U810">
        <v>3.0019999999999998</v>
      </c>
      <c r="V810">
        <v>-0.26900000000000002</v>
      </c>
      <c r="W810" s="11">
        <v>2.8604878129883531E-2</v>
      </c>
    </row>
    <row r="811" spans="1:23" x14ac:dyDescent="0.45">
      <c r="A811">
        <v>16</v>
      </c>
      <c r="B811">
        <v>9.5939998630000005</v>
      </c>
      <c r="C811">
        <v>3.153</v>
      </c>
      <c r="D811">
        <v>0.95</v>
      </c>
      <c r="E811" t="s">
        <v>54</v>
      </c>
      <c r="F811" t="s">
        <v>23</v>
      </c>
      <c r="G811">
        <v>10.526</v>
      </c>
      <c r="H811">
        <v>8.9160000000000004</v>
      </c>
      <c r="I811">
        <v>5</v>
      </c>
      <c r="J811">
        <v>0.997</v>
      </c>
      <c r="K811">
        <v>-3.847</v>
      </c>
      <c r="L811">
        <v>0.997</v>
      </c>
      <c r="M811">
        <v>-3.847</v>
      </c>
      <c r="N811">
        <v>0.97</v>
      </c>
      <c r="O811">
        <v>-3.347</v>
      </c>
      <c r="P811">
        <v>0.97</v>
      </c>
      <c r="Q811">
        <v>-3.347</v>
      </c>
      <c r="R811">
        <v>-3.3290000000000002</v>
      </c>
      <c r="S811">
        <v>8.9160000000000004</v>
      </c>
      <c r="T811">
        <v>9.33</v>
      </c>
      <c r="U811">
        <v>3.0670000000000002</v>
      </c>
      <c r="V811">
        <v>-0.26400000000000001</v>
      </c>
      <c r="W811" s="11">
        <v>2.7517184362086167E-2</v>
      </c>
    </row>
    <row r="812" spans="1:23" x14ac:dyDescent="0.45">
      <c r="A812">
        <v>17</v>
      </c>
      <c r="B812">
        <v>9.8830003739999999</v>
      </c>
      <c r="C812">
        <v>3.2480000000000002</v>
      </c>
      <c r="D812">
        <v>0.95</v>
      </c>
      <c r="E812" t="s">
        <v>54</v>
      </c>
      <c r="F812" t="s">
        <v>23</v>
      </c>
      <c r="G812">
        <v>10.526</v>
      </c>
      <c r="H812">
        <v>9.8420000000000005</v>
      </c>
      <c r="I812">
        <v>5</v>
      </c>
      <c r="J812">
        <v>0.996</v>
      </c>
      <c r="K812">
        <v>-3.97</v>
      </c>
      <c r="L812">
        <v>0.996</v>
      </c>
      <c r="M812">
        <v>-3.97</v>
      </c>
      <c r="N812">
        <v>0.97</v>
      </c>
      <c r="O812">
        <v>-3.5019999999999998</v>
      </c>
      <c r="P812">
        <v>0.97</v>
      </c>
      <c r="Q812">
        <v>-3.5019999999999998</v>
      </c>
      <c r="R812">
        <v>-3.113</v>
      </c>
      <c r="S812">
        <v>9.8420000000000005</v>
      </c>
      <c r="T812">
        <v>9.6289999999999996</v>
      </c>
      <c r="U812">
        <v>3.165</v>
      </c>
      <c r="V812">
        <v>-0.254</v>
      </c>
      <c r="W812" s="11">
        <v>2.5700735038745866E-2</v>
      </c>
    </row>
    <row r="813" spans="1:23" x14ac:dyDescent="0.45">
      <c r="A813">
        <v>18</v>
      </c>
      <c r="B813">
        <v>10</v>
      </c>
      <c r="C813">
        <v>3.2869999999999999</v>
      </c>
      <c r="D813">
        <v>0.95</v>
      </c>
      <c r="E813" t="s">
        <v>54</v>
      </c>
      <c r="F813" t="s">
        <v>23</v>
      </c>
      <c r="G813">
        <v>10.526</v>
      </c>
      <c r="H813">
        <v>10.379</v>
      </c>
      <c r="I813">
        <v>5</v>
      </c>
      <c r="J813">
        <v>0.995</v>
      </c>
      <c r="K813">
        <v>-4.0199999999999996</v>
      </c>
      <c r="L813">
        <v>0.995</v>
      </c>
      <c r="M813">
        <v>-4.0199999999999996</v>
      </c>
      <c r="N813">
        <v>0.97</v>
      </c>
      <c r="O813">
        <v>-3.5649999999999999</v>
      </c>
      <c r="P813">
        <v>0.97</v>
      </c>
      <c r="Q813">
        <v>-3.5649999999999999</v>
      </c>
      <c r="R813">
        <v>-3.0249999999999999</v>
      </c>
      <c r="S813">
        <v>10.379</v>
      </c>
      <c r="T813">
        <v>9.75</v>
      </c>
      <c r="U813">
        <v>3.2050000000000001</v>
      </c>
      <c r="V813">
        <v>-0.25</v>
      </c>
      <c r="W813" s="11">
        <v>2.5000000000000001E-2</v>
      </c>
    </row>
    <row r="814" spans="1:23" x14ac:dyDescent="0.45">
      <c r="A814">
        <v>19</v>
      </c>
      <c r="B814">
        <v>9.9659996030000002</v>
      </c>
      <c r="C814">
        <v>3.2759999999999998</v>
      </c>
      <c r="D814">
        <v>0.95</v>
      </c>
      <c r="E814" t="s">
        <v>54</v>
      </c>
      <c r="F814" t="s">
        <v>23</v>
      </c>
      <c r="G814">
        <v>10.526</v>
      </c>
      <c r="H814">
        <v>10.515000000000001</v>
      </c>
      <c r="I814">
        <v>5</v>
      </c>
      <c r="J814">
        <v>0.995</v>
      </c>
      <c r="K814">
        <v>-4.0049999999999999</v>
      </c>
      <c r="L814">
        <v>0.995</v>
      </c>
      <c r="M814">
        <v>-4.0049999999999999</v>
      </c>
      <c r="N814">
        <v>0.97</v>
      </c>
      <c r="O814">
        <v>-3.5470000000000002</v>
      </c>
      <c r="P814">
        <v>0.97</v>
      </c>
      <c r="Q814">
        <v>-3.5470000000000002</v>
      </c>
      <c r="R814">
        <v>-3.0510000000000002</v>
      </c>
      <c r="S814">
        <v>10.515000000000001</v>
      </c>
      <c r="T814">
        <v>9.7140000000000004</v>
      </c>
      <c r="U814">
        <v>3.1930000000000001</v>
      </c>
      <c r="V814">
        <v>-0.252</v>
      </c>
      <c r="W814" s="11">
        <v>2.5285933477675635E-2</v>
      </c>
    </row>
    <row r="815" spans="1:23" x14ac:dyDescent="0.45">
      <c r="A815">
        <v>20</v>
      </c>
      <c r="B815">
        <v>9.8570003509999999</v>
      </c>
      <c r="C815">
        <v>3.24</v>
      </c>
      <c r="D815">
        <v>0.95</v>
      </c>
      <c r="E815" t="s">
        <v>54</v>
      </c>
      <c r="F815" t="s">
        <v>23</v>
      </c>
      <c r="G815">
        <v>10.526</v>
      </c>
      <c r="H815">
        <v>10.526</v>
      </c>
      <c r="I815">
        <v>5</v>
      </c>
      <c r="J815">
        <v>0.996</v>
      </c>
      <c r="K815">
        <v>-3.9590000000000001</v>
      </c>
      <c r="L815">
        <v>0.996</v>
      </c>
      <c r="M815">
        <v>-3.9590000000000001</v>
      </c>
      <c r="N815">
        <v>0.97</v>
      </c>
      <c r="O815">
        <v>-3.488</v>
      </c>
      <c r="P815">
        <v>0.97</v>
      </c>
      <c r="Q815">
        <v>-3.488</v>
      </c>
      <c r="R815">
        <v>-3.1320000000000001</v>
      </c>
      <c r="S815">
        <v>10.526</v>
      </c>
      <c r="T815">
        <v>9.6020000000000003</v>
      </c>
      <c r="U815">
        <v>3.1560000000000001</v>
      </c>
      <c r="V815">
        <v>-0.255</v>
      </c>
      <c r="W815" s="11">
        <v>2.5869974832062336E-2</v>
      </c>
    </row>
    <row r="816" spans="1:23" x14ac:dyDescent="0.45">
      <c r="A816">
        <v>21</v>
      </c>
      <c r="B816">
        <v>9.6199998860000004</v>
      </c>
      <c r="C816">
        <v>3.1619999999999999</v>
      </c>
      <c r="D816">
        <v>0.95</v>
      </c>
      <c r="E816" t="s">
        <v>54</v>
      </c>
      <c r="F816" t="s">
        <v>23</v>
      </c>
      <c r="G816">
        <v>10.526</v>
      </c>
      <c r="H816">
        <v>10.526</v>
      </c>
      <c r="I816">
        <v>5</v>
      </c>
      <c r="J816">
        <v>0.997</v>
      </c>
      <c r="K816">
        <v>-3.8580000000000001</v>
      </c>
      <c r="L816">
        <v>0.997</v>
      </c>
      <c r="M816">
        <v>-3.8580000000000001</v>
      </c>
      <c r="N816">
        <v>0.97</v>
      </c>
      <c r="O816">
        <v>-3.3610000000000002</v>
      </c>
      <c r="P816">
        <v>0.97</v>
      </c>
      <c r="Q816">
        <v>-3.3610000000000002</v>
      </c>
      <c r="R816">
        <v>-3.3090000000000002</v>
      </c>
      <c r="S816">
        <v>10.526</v>
      </c>
      <c r="T816">
        <v>9.3569999999999993</v>
      </c>
      <c r="U816">
        <v>3.0750000000000002</v>
      </c>
      <c r="V816">
        <v>-0.26300000000000001</v>
      </c>
      <c r="W816" s="11">
        <v>2.7338865812539689E-2</v>
      </c>
    </row>
    <row r="817" spans="1:23" x14ac:dyDescent="0.45">
      <c r="A817">
        <v>22</v>
      </c>
      <c r="B817">
        <v>9.1389999389999996</v>
      </c>
      <c r="C817">
        <v>3.004</v>
      </c>
      <c r="D817">
        <v>0.95</v>
      </c>
      <c r="E817" t="s">
        <v>54</v>
      </c>
      <c r="F817" t="s">
        <v>23</v>
      </c>
      <c r="G817">
        <v>10.526</v>
      </c>
      <c r="H817">
        <v>10.526</v>
      </c>
      <c r="I817">
        <v>5</v>
      </c>
      <c r="J817">
        <v>1</v>
      </c>
      <c r="K817">
        <v>-3.6560000000000001</v>
      </c>
      <c r="L817">
        <v>1</v>
      </c>
      <c r="M817">
        <v>-3.6560000000000001</v>
      </c>
      <c r="N817">
        <v>0.97</v>
      </c>
      <c r="O817">
        <v>-3.105</v>
      </c>
      <c r="P817">
        <v>0.97</v>
      </c>
      <c r="Q817">
        <v>-3.105</v>
      </c>
      <c r="R817">
        <v>-3.665</v>
      </c>
      <c r="S817">
        <v>10.526</v>
      </c>
      <c r="T817">
        <v>8.8629999999999995</v>
      </c>
      <c r="U817">
        <v>2.9129999999999998</v>
      </c>
      <c r="V817">
        <v>-0.27600000000000002</v>
      </c>
      <c r="W817" s="11">
        <v>3.020023425344287E-2</v>
      </c>
    </row>
    <row r="818" spans="1:23" x14ac:dyDescent="0.45">
      <c r="A818">
        <v>23</v>
      </c>
      <c r="B818">
        <v>8.5469999310000002</v>
      </c>
      <c r="C818">
        <v>2.8090000000000002</v>
      </c>
      <c r="D818">
        <v>0.95</v>
      </c>
      <c r="E818" t="s">
        <v>54</v>
      </c>
      <c r="F818" t="s">
        <v>23</v>
      </c>
      <c r="G818">
        <v>10.526</v>
      </c>
      <c r="H818">
        <v>10.526</v>
      </c>
      <c r="I818">
        <v>5</v>
      </c>
      <c r="J818">
        <v>1.004</v>
      </c>
      <c r="K818">
        <v>-3.4079999999999999</v>
      </c>
      <c r="L818">
        <v>1.004</v>
      </c>
      <c r="M818">
        <v>-3.4079999999999999</v>
      </c>
      <c r="N818">
        <v>0.97</v>
      </c>
      <c r="O818">
        <v>-2.7930000000000001</v>
      </c>
      <c r="P818">
        <v>0.97</v>
      </c>
      <c r="Q818">
        <v>-2.7930000000000001</v>
      </c>
      <c r="R818">
        <v>-4.0949999999999998</v>
      </c>
      <c r="S818">
        <v>10.526</v>
      </c>
      <c r="T818">
        <v>8.2590000000000003</v>
      </c>
      <c r="U818">
        <v>2.7149999999999999</v>
      </c>
      <c r="V818">
        <v>-0.28799999999999998</v>
      </c>
      <c r="W818" s="11">
        <v>3.3696025895053897E-2</v>
      </c>
    </row>
    <row r="819" spans="1:23" x14ac:dyDescent="0.45">
      <c r="A819">
        <v>24</v>
      </c>
      <c r="B819">
        <v>8.0469999310000002</v>
      </c>
      <c r="C819">
        <v>2.645</v>
      </c>
      <c r="D819">
        <v>0.95</v>
      </c>
      <c r="E819" t="s">
        <v>54</v>
      </c>
      <c r="F819" t="s">
        <v>23</v>
      </c>
      <c r="G819">
        <v>10.526</v>
      </c>
      <c r="H819">
        <v>10.526</v>
      </c>
      <c r="I819">
        <v>5</v>
      </c>
      <c r="J819">
        <v>1.0069999999999999</v>
      </c>
      <c r="K819">
        <v>-3.2010000000000001</v>
      </c>
      <c r="L819">
        <v>1.0069999999999999</v>
      </c>
      <c r="M819">
        <v>-3.2010000000000001</v>
      </c>
      <c r="N819">
        <v>0.97</v>
      </c>
      <c r="O819">
        <v>-2.532</v>
      </c>
      <c r="P819">
        <v>0.97</v>
      </c>
      <c r="Q819">
        <v>-2.532</v>
      </c>
      <c r="R819">
        <v>-4.4539999999999997</v>
      </c>
      <c r="S819">
        <v>10.526</v>
      </c>
      <c r="T819">
        <v>7.7519999999999998</v>
      </c>
      <c r="U819">
        <v>2.548</v>
      </c>
      <c r="V819">
        <v>-0.29499999999999998</v>
      </c>
      <c r="W819" s="11">
        <v>3.6659616444577353E-2</v>
      </c>
    </row>
    <row r="820" spans="1:23" x14ac:dyDescent="0.45">
      <c r="A820">
        <v>1</v>
      </c>
      <c r="B820">
        <v>7.7160000799999997</v>
      </c>
      <c r="C820">
        <v>2.536</v>
      </c>
      <c r="D820">
        <v>0.95</v>
      </c>
      <c r="E820" t="s">
        <v>54</v>
      </c>
      <c r="F820" t="s">
        <v>24</v>
      </c>
      <c r="G820">
        <v>10.526</v>
      </c>
      <c r="H820">
        <v>10.526</v>
      </c>
      <c r="I820">
        <v>5</v>
      </c>
      <c r="J820">
        <v>1.0089999999999999</v>
      </c>
      <c r="K820">
        <v>-3.0640000000000001</v>
      </c>
      <c r="L820">
        <v>1.0089999999999999</v>
      </c>
      <c r="M820">
        <v>-3.0640000000000001</v>
      </c>
      <c r="N820">
        <v>0.97</v>
      </c>
      <c r="O820">
        <v>-2.36</v>
      </c>
      <c r="P820">
        <v>0.97</v>
      </c>
      <c r="Q820">
        <v>-2.36</v>
      </c>
      <c r="R820">
        <v>-4.6879999999999997</v>
      </c>
      <c r="S820">
        <v>10.526</v>
      </c>
      <c r="T820">
        <v>7.4189999999999996</v>
      </c>
      <c r="U820">
        <v>2.4380000000000002</v>
      </c>
      <c r="V820">
        <v>-0.29699999999999999</v>
      </c>
      <c r="W820" s="11">
        <v>3.8491456314241008E-2</v>
      </c>
    </row>
    <row r="821" spans="1:23" x14ac:dyDescent="0.45">
      <c r="A821">
        <v>2</v>
      </c>
      <c r="B821">
        <v>7.5170001979999999</v>
      </c>
      <c r="C821">
        <v>2.4710000000000001</v>
      </c>
      <c r="D821">
        <v>0.95</v>
      </c>
      <c r="E821" t="s">
        <v>54</v>
      </c>
      <c r="F821" t="s">
        <v>24</v>
      </c>
      <c r="G821">
        <v>10.526</v>
      </c>
      <c r="H821">
        <v>10.526</v>
      </c>
      <c r="I821">
        <v>5</v>
      </c>
      <c r="J821">
        <v>1.01</v>
      </c>
      <c r="K821">
        <v>-2.9820000000000002</v>
      </c>
      <c r="L821">
        <v>1.01</v>
      </c>
      <c r="M821">
        <v>-2.9820000000000002</v>
      </c>
      <c r="N821">
        <v>0.97</v>
      </c>
      <c r="O821">
        <v>-2.2570000000000001</v>
      </c>
      <c r="P821">
        <v>0.97</v>
      </c>
      <c r="Q821">
        <v>-2.2570000000000001</v>
      </c>
      <c r="R821">
        <v>-4.8280000000000003</v>
      </c>
      <c r="S821">
        <v>10.526</v>
      </c>
      <c r="T821">
        <v>7.2190000000000003</v>
      </c>
      <c r="U821">
        <v>2.3730000000000002</v>
      </c>
      <c r="V821">
        <v>-0.29799999999999999</v>
      </c>
      <c r="W821" s="11">
        <v>3.9643500086548697E-2</v>
      </c>
    </row>
    <row r="822" spans="1:23" x14ac:dyDescent="0.45">
      <c r="A822">
        <v>3</v>
      </c>
      <c r="B822">
        <v>7.4070000650000001</v>
      </c>
      <c r="C822">
        <v>2.4350000000000001</v>
      </c>
      <c r="D822">
        <v>0.95</v>
      </c>
      <c r="E822" t="s">
        <v>54</v>
      </c>
      <c r="F822" t="s">
        <v>24</v>
      </c>
      <c r="G822">
        <v>10.526</v>
      </c>
      <c r="H822">
        <v>10.526</v>
      </c>
      <c r="I822">
        <v>5</v>
      </c>
      <c r="J822">
        <v>1.0109999999999999</v>
      </c>
      <c r="K822">
        <v>-2.9369999999999998</v>
      </c>
      <c r="L822">
        <v>1.0109999999999999</v>
      </c>
      <c r="M822">
        <v>-2.9369999999999998</v>
      </c>
      <c r="N822">
        <v>0.97</v>
      </c>
      <c r="O822">
        <v>-2.2010000000000001</v>
      </c>
      <c r="P822">
        <v>0.97</v>
      </c>
      <c r="Q822">
        <v>-2.2010000000000001</v>
      </c>
      <c r="R822">
        <v>-4.9050000000000002</v>
      </c>
      <c r="S822">
        <v>10.526</v>
      </c>
      <c r="T822">
        <v>7.109</v>
      </c>
      <c r="U822">
        <v>2.3370000000000002</v>
      </c>
      <c r="V822">
        <v>-0.29799999999999999</v>
      </c>
      <c r="W822" s="11">
        <v>4.0232221194127948E-2</v>
      </c>
    </row>
    <row r="823" spans="1:23" x14ac:dyDescent="0.45">
      <c r="A823">
        <v>4</v>
      </c>
      <c r="B823">
        <v>7.3979997629999996</v>
      </c>
      <c r="C823">
        <v>2.4319999999999999</v>
      </c>
      <c r="D823">
        <v>0.95</v>
      </c>
      <c r="E823" t="s">
        <v>54</v>
      </c>
      <c r="F823" t="s">
        <v>24</v>
      </c>
      <c r="G823">
        <v>10.526</v>
      </c>
      <c r="H823">
        <v>10.526</v>
      </c>
      <c r="I823">
        <v>5</v>
      </c>
      <c r="J823">
        <v>1.0109999999999999</v>
      </c>
      <c r="K823">
        <v>-2.9329999999999998</v>
      </c>
      <c r="L823">
        <v>1.0109999999999999</v>
      </c>
      <c r="M823">
        <v>-2.9329999999999998</v>
      </c>
      <c r="N823">
        <v>0.97</v>
      </c>
      <c r="O823">
        <v>-2.1960000000000002</v>
      </c>
      <c r="P823">
        <v>0.97</v>
      </c>
      <c r="Q823">
        <v>-2.1960000000000002</v>
      </c>
      <c r="R823">
        <v>-4.9109999999999996</v>
      </c>
      <c r="S823">
        <v>10.526</v>
      </c>
      <c r="T823">
        <v>7.1</v>
      </c>
      <c r="U823">
        <v>2.3340000000000001</v>
      </c>
      <c r="V823">
        <v>-0.29799999999999999</v>
      </c>
      <c r="W823" s="11">
        <v>4.0281126324226403E-2</v>
      </c>
    </row>
    <row r="824" spans="1:23" x14ac:dyDescent="0.45">
      <c r="A824">
        <v>5</v>
      </c>
      <c r="B824">
        <v>7.5630002019999996</v>
      </c>
      <c r="C824">
        <v>2.4860000000000002</v>
      </c>
      <c r="D824">
        <v>0.95</v>
      </c>
      <c r="E824" t="s">
        <v>54</v>
      </c>
      <c r="F824" t="s">
        <v>24</v>
      </c>
      <c r="G824">
        <v>10.526</v>
      </c>
      <c r="H824">
        <v>10.526</v>
      </c>
      <c r="I824">
        <v>5</v>
      </c>
      <c r="J824">
        <v>1.01</v>
      </c>
      <c r="K824">
        <v>-3.0009999999999999</v>
      </c>
      <c r="L824">
        <v>1.01</v>
      </c>
      <c r="M824">
        <v>-3.0009999999999999</v>
      </c>
      <c r="N824">
        <v>0.97</v>
      </c>
      <c r="O824">
        <v>-2.2810000000000001</v>
      </c>
      <c r="P824">
        <v>0.97</v>
      </c>
      <c r="Q824">
        <v>-2.2810000000000001</v>
      </c>
      <c r="R824">
        <v>-4.7960000000000003</v>
      </c>
      <c r="S824">
        <v>10.526</v>
      </c>
      <c r="T824">
        <v>7.2649999999999997</v>
      </c>
      <c r="U824">
        <v>2.3879999999999999</v>
      </c>
      <c r="V824">
        <v>-0.29799999999999999</v>
      </c>
      <c r="W824" s="11">
        <v>3.9402379219981395E-2</v>
      </c>
    </row>
    <row r="825" spans="1:23" x14ac:dyDescent="0.45">
      <c r="A825">
        <v>6</v>
      </c>
      <c r="B825">
        <v>7.9860000610000004</v>
      </c>
      <c r="C825">
        <v>2.625</v>
      </c>
      <c r="D825">
        <v>0.95</v>
      </c>
      <c r="E825" t="s">
        <v>54</v>
      </c>
      <c r="F825" t="s">
        <v>24</v>
      </c>
      <c r="G825">
        <v>10.526</v>
      </c>
      <c r="H825">
        <v>10.526</v>
      </c>
      <c r="I825">
        <v>5</v>
      </c>
      <c r="J825">
        <v>1.0069999999999999</v>
      </c>
      <c r="K825">
        <v>-3.1749999999999998</v>
      </c>
      <c r="L825">
        <v>1.0069999999999999</v>
      </c>
      <c r="M825">
        <v>-3.1749999999999998</v>
      </c>
      <c r="N825">
        <v>0.97</v>
      </c>
      <c r="O825">
        <v>-2.5</v>
      </c>
      <c r="P825">
        <v>0.97</v>
      </c>
      <c r="Q825">
        <v>-2.5</v>
      </c>
      <c r="R825">
        <v>-4.4969999999999999</v>
      </c>
      <c r="S825">
        <v>10.526</v>
      </c>
      <c r="T825">
        <v>7.6909999999999998</v>
      </c>
      <c r="U825">
        <v>2.528</v>
      </c>
      <c r="V825">
        <v>-0.29499999999999998</v>
      </c>
      <c r="W825" s="11">
        <v>3.693965173386949E-2</v>
      </c>
    </row>
    <row r="826" spans="1:23" x14ac:dyDescent="0.45">
      <c r="A826">
        <v>7</v>
      </c>
      <c r="B826">
        <v>8.6260004039999991</v>
      </c>
      <c r="C826">
        <v>2.835</v>
      </c>
      <c r="D826">
        <v>0.95</v>
      </c>
      <c r="E826" t="s">
        <v>54</v>
      </c>
      <c r="F826" t="s">
        <v>24</v>
      </c>
      <c r="G826">
        <v>10.526</v>
      </c>
      <c r="H826">
        <v>10.526</v>
      </c>
      <c r="I826">
        <v>5</v>
      </c>
      <c r="J826">
        <v>1.0029999999999999</v>
      </c>
      <c r="K826">
        <v>-3.4409999999999998</v>
      </c>
      <c r="L826">
        <v>1.0029999999999999</v>
      </c>
      <c r="M826">
        <v>-3.4409999999999998</v>
      </c>
      <c r="N826">
        <v>0.97</v>
      </c>
      <c r="O826">
        <v>-2.835</v>
      </c>
      <c r="P826">
        <v>0.97</v>
      </c>
      <c r="Q826">
        <v>-2.835</v>
      </c>
      <c r="R826">
        <v>-4.0380000000000003</v>
      </c>
      <c r="S826">
        <v>10.526</v>
      </c>
      <c r="T826">
        <v>8.3390000000000004</v>
      </c>
      <c r="U826">
        <v>2.7410000000000001</v>
      </c>
      <c r="V826">
        <v>-0.28699999999999998</v>
      </c>
      <c r="W826" s="11">
        <v>3.3271550029943489E-2</v>
      </c>
    </row>
    <row r="827" spans="1:23" x14ac:dyDescent="0.45">
      <c r="A827">
        <v>8</v>
      </c>
      <c r="B827">
        <v>9.0590000150000005</v>
      </c>
      <c r="C827">
        <v>2.9780000000000002</v>
      </c>
      <c r="D827">
        <v>0.95</v>
      </c>
      <c r="E827" t="s">
        <v>54</v>
      </c>
      <c r="F827" t="s">
        <v>24</v>
      </c>
      <c r="G827">
        <v>10.526</v>
      </c>
      <c r="H827">
        <v>10.515000000000001</v>
      </c>
      <c r="I827">
        <v>5</v>
      </c>
      <c r="J827">
        <v>1.0009999999999999</v>
      </c>
      <c r="K827">
        <v>-3.6219999999999999</v>
      </c>
      <c r="L827">
        <v>1.0009999999999999</v>
      </c>
      <c r="M827">
        <v>-3.6219999999999999</v>
      </c>
      <c r="N827">
        <v>0.97</v>
      </c>
      <c r="O827">
        <v>-3.0630000000000002</v>
      </c>
      <c r="P827">
        <v>0.97</v>
      </c>
      <c r="Q827">
        <v>-3.0630000000000002</v>
      </c>
      <c r="R827">
        <v>-3.7229999999999999</v>
      </c>
      <c r="S827">
        <v>10.515000000000001</v>
      </c>
      <c r="T827">
        <v>8.7810000000000006</v>
      </c>
      <c r="U827">
        <v>2.8860000000000001</v>
      </c>
      <c r="V827">
        <v>-0.27800000000000002</v>
      </c>
      <c r="W827" s="11">
        <v>3.0687715480702527E-2</v>
      </c>
    </row>
    <row r="828" spans="1:23" x14ac:dyDescent="0.45">
      <c r="A828">
        <v>9</v>
      </c>
      <c r="B828">
        <v>9.1809997560000003</v>
      </c>
      <c r="C828">
        <v>3.0179999999999998</v>
      </c>
      <c r="D828">
        <v>0.95</v>
      </c>
      <c r="E828" t="s">
        <v>54</v>
      </c>
      <c r="F828" t="s">
        <v>24</v>
      </c>
      <c r="G828">
        <v>10.526</v>
      </c>
      <c r="H828">
        <v>10.41</v>
      </c>
      <c r="I828">
        <v>5</v>
      </c>
      <c r="J828">
        <v>1</v>
      </c>
      <c r="K828">
        <v>-3.673</v>
      </c>
      <c r="L828">
        <v>1</v>
      </c>
      <c r="M828">
        <v>-3.673</v>
      </c>
      <c r="N828">
        <v>0.97</v>
      </c>
      <c r="O828">
        <v>-3.1280000000000001</v>
      </c>
      <c r="P828">
        <v>0.97</v>
      </c>
      <c r="Q828">
        <v>-3.1280000000000001</v>
      </c>
      <c r="R828">
        <v>-3.6339999999999999</v>
      </c>
      <c r="S828">
        <v>10.41</v>
      </c>
      <c r="T828">
        <v>8.9060000000000006</v>
      </c>
      <c r="U828">
        <v>2.927</v>
      </c>
      <c r="V828">
        <v>-0.27500000000000002</v>
      </c>
      <c r="W828" s="11">
        <v>2.9953138362767178E-2</v>
      </c>
    </row>
    <row r="829" spans="1:23" x14ac:dyDescent="0.45">
      <c r="A829">
        <v>10</v>
      </c>
      <c r="B829">
        <v>9.2299995419999998</v>
      </c>
      <c r="C829">
        <v>3.0339999999999998</v>
      </c>
      <c r="D829">
        <v>0.95</v>
      </c>
      <c r="E829" t="s">
        <v>54</v>
      </c>
      <c r="F829" t="s">
        <v>24</v>
      </c>
      <c r="G829">
        <v>10.526</v>
      </c>
      <c r="H829">
        <v>10.189</v>
      </c>
      <c r="I829">
        <v>5</v>
      </c>
      <c r="J829">
        <v>1</v>
      </c>
      <c r="K829">
        <v>-3.694</v>
      </c>
      <c r="L829">
        <v>1</v>
      </c>
      <c r="M829">
        <v>-3.694</v>
      </c>
      <c r="N829">
        <v>0.97</v>
      </c>
      <c r="O829">
        <v>-3.1539999999999999</v>
      </c>
      <c r="P829">
        <v>0.97</v>
      </c>
      <c r="Q829">
        <v>-3.1539999999999999</v>
      </c>
      <c r="R829">
        <v>-3.5979999999999999</v>
      </c>
      <c r="S829">
        <v>10.189</v>
      </c>
      <c r="T829">
        <v>8.9559999999999995</v>
      </c>
      <c r="U829">
        <v>2.944</v>
      </c>
      <c r="V829">
        <v>-0.27400000000000002</v>
      </c>
      <c r="W829" s="11">
        <v>2.9685759002825347E-2</v>
      </c>
    </row>
    <row r="830" spans="1:23" x14ac:dyDescent="0.45">
      <c r="A830">
        <v>11</v>
      </c>
      <c r="B830">
        <v>9.2609996799999994</v>
      </c>
      <c r="C830">
        <v>3.044</v>
      </c>
      <c r="D830">
        <v>0.95</v>
      </c>
      <c r="E830" t="s">
        <v>54</v>
      </c>
      <c r="F830" t="s">
        <v>24</v>
      </c>
      <c r="G830">
        <v>10.526</v>
      </c>
      <c r="H830">
        <v>9.9580000000000002</v>
      </c>
      <c r="I830">
        <v>5</v>
      </c>
      <c r="J830">
        <v>0.999</v>
      </c>
      <c r="K830">
        <v>-3.7069999999999999</v>
      </c>
      <c r="L830">
        <v>0.999</v>
      </c>
      <c r="M830">
        <v>-3.7069999999999999</v>
      </c>
      <c r="N830">
        <v>0.97</v>
      </c>
      <c r="O830">
        <v>-3.17</v>
      </c>
      <c r="P830">
        <v>0.97</v>
      </c>
      <c r="Q830">
        <v>-3.17</v>
      </c>
      <c r="R830">
        <v>-3.5750000000000002</v>
      </c>
      <c r="S830">
        <v>9.9580000000000002</v>
      </c>
      <c r="T830">
        <v>8.9879999999999995</v>
      </c>
      <c r="U830">
        <v>2.9540000000000002</v>
      </c>
      <c r="V830">
        <v>-0.27300000000000002</v>
      </c>
      <c r="W830" s="11">
        <v>2.9478424514965525E-2</v>
      </c>
    </row>
    <row r="831" spans="1:23" x14ac:dyDescent="0.45">
      <c r="A831">
        <v>12</v>
      </c>
      <c r="B831">
        <v>9.2919998170000007</v>
      </c>
      <c r="C831">
        <v>3.0539999999999998</v>
      </c>
      <c r="D831">
        <v>0.95</v>
      </c>
      <c r="E831" t="s">
        <v>54</v>
      </c>
      <c r="F831" t="s">
        <v>24</v>
      </c>
      <c r="G831">
        <v>10.526</v>
      </c>
      <c r="H831">
        <v>9.8309999999999995</v>
      </c>
      <c r="I831">
        <v>5</v>
      </c>
      <c r="J831">
        <v>0.999</v>
      </c>
      <c r="K831">
        <v>-3.72</v>
      </c>
      <c r="L831">
        <v>0.999</v>
      </c>
      <c r="M831">
        <v>-3.72</v>
      </c>
      <c r="N831">
        <v>0.97</v>
      </c>
      <c r="O831">
        <v>-3.1859999999999999</v>
      </c>
      <c r="P831">
        <v>0.97</v>
      </c>
      <c r="Q831">
        <v>-3.1859999999999999</v>
      </c>
      <c r="R831">
        <v>-3.552</v>
      </c>
      <c r="S831">
        <v>9.8309999999999995</v>
      </c>
      <c r="T831">
        <v>9.02</v>
      </c>
      <c r="U831">
        <v>2.9649999999999999</v>
      </c>
      <c r="V831">
        <v>-0.27200000000000002</v>
      </c>
      <c r="W831" s="11">
        <v>2.9272473348779991E-2</v>
      </c>
    </row>
    <row r="832" spans="1:23" x14ac:dyDescent="0.45">
      <c r="A832">
        <v>13</v>
      </c>
      <c r="B832">
        <v>9.3219995499999992</v>
      </c>
      <c r="C832">
        <v>3.0640000000000001</v>
      </c>
      <c r="D832">
        <v>0.95</v>
      </c>
      <c r="E832" t="s">
        <v>54</v>
      </c>
      <c r="F832" t="s">
        <v>24</v>
      </c>
      <c r="G832">
        <v>10.526</v>
      </c>
      <c r="H832">
        <v>9.968</v>
      </c>
      <c r="I832">
        <v>5</v>
      </c>
      <c r="J832">
        <v>0.999</v>
      </c>
      <c r="K832">
        <v>-3.7330000000000001</v>
      </c>
      <c r="L832">
        <v>0.999</v>
      </c>
      <c r="M832">
        <v>-3.7330000000000001</v>
      </c>
      <c r="N832">
        <v>0.97</v>
      </c>
      <c r="O832">
        <v>-3.202</v>
      </c>
      <c r="P832">
        <v>0.97</v>
      </c>
      <c r="Q832">
        <v>-3.202</v>
      </c>
      <c r="R832">
        <v>-3.53</v>
      </c>
      <c r="S832">
        <v>9.968</v>
      </c>
      <c r="T832">
        <v>9.0500000000000007</v>
      </c>
      <c r="U832">
        <v>2.9750000000000001</v>
      </c>
      <c r="V832">
        <v>-0.27200000000000002</v>
      </c>
      <c r="W832" s="11">
        <v>2.9178241056662415E-2</v>
      </c>
    </row>
    <row r="833" spans="1:23" x14ac:dyDescent="0.45">
      <c r="A833">
        <v>14</v>
      </c>
      <c r="B833">
        <v>9.3380002980000008</v>
      </c>
      <c r="C833">
        <v>3.069</v>
      </c>
      <c r="D833">
        <v>0.95</v>
      </c>
      <c r="E833" t="s">
        <v>54</v>
      </c>
      <c r="F833" t="s">
        <v>24</v>
      </c>
      <c r="G833">
        <v>10.526</v>
      </c>
      <c r="H833">
        <v>10.031000000000001</v>
      </c>
      <c r="I833">
        <v>5</v>
      </c>
      <c r="J833">
        <v>0.999</v>
      </c>
      <c r="K833">
        <v>-3.7389999999999999</v>
      </c>
      <c r="L833">
        <v>0.999</v>
      </c>
      <c r="M833">
        <v>-3.7389999999999999</v>
      </c>
      <c r="N833">
        <v>0.97</v>
      </c>
      <c r="O833">
        <v>-3.2109999999999999</v>
      </c>
      <c r="P833">
        <v>0.97</v>
      </c>
      <c r="Q833">
        <v>-3.2109999999999999</v>
      </c>
      <c r="R833">
        <v>-3.5179999999999998</v>
      </c>
      <c r="S833">
        <v>10.031000000000001</v>
      </c>
      <c r="T833">
        <v>9.0670000000000002</v>
      </c>
      <c r="U833">
        <v>2.98</v>
      </c>
      <c r="V833">
        <v>-0.27100000000000002</v>
      </c>
      <c r="W833" s="11">
        <v>2.9021234670344037E-2</v>
      </c>
    </row>
    <row r="834" spans="1:23" x14ac:dyDescent="0.45">
      <c r="A834">
        <v>15</v>
      </c>
      <c r="B834">
        <v>9.4040002820000002</v>
      </c>
      <c r="C834">
        <v>3.0910000000000002</v>
      </c>
      <c r="D834">
        <v>0.95</v>
      </c>
      <c r="E834" t="s">
        <v>54</v>
      </c>
      <c r="F834" t="s">
        <v>24</v>
      </c>
      <c r="G834">
        <v>10.526</v>
      </c>
      <c r="H834">
        <v>10.294</v>
      </c>
      <c r="I834">
        <v>5</v>
      </c>
      <c r="J834">
        <v>0.999</v>
      </c>
      <c r="K834">
        <v>-3.7669999999999999</v>
      </c>
      <c r="L834">
        <v>0.999</v>
      </c>
      <c r="M834">
        <v>-3.7669999999999999</v>
      </c>
      <c r="N834">
        <v>0.97</v>
      </c>
      <c r="O834">
        <v>-3.246</v>
      </c>
      <c r="P834">
        <v>0.97</v>
      </c>
      <c r="Q834">
        <v>-3.246</v>
      </c>
      <c r="R834">
        <v>-3.47</v>
      </c>
      <c r="S834">
        <v>10.294</v>
      </c>
      <c r="T834">
        <v>9.1349999999999998</v>
      </c>
      <c r="U834">
        <v>3.0019999999999998</v>
      </c>
      <c r="V834">
        <v>-0.26900000000000002</v>
      </c>
      <c r="W834" s="11">
        <v>2.8604878129883531E-2</v>
      </c>
    </row>
    <row r="835" spans="1:23" x14ac:dyDescent="0.45">
      <c r="A835">
        <v>16</v>
      </c>
      <c r="B835">
        <v>9.5939998630000005</v>
      </c>
      <c r="C835">
        <v>3.153</v>
      </c>
      <c r="D835">
        <v>0.95</v>
      </c>
      <c r="E835" t="s">
        <v>54</v>
      </c>
      <c r="F835" t="s">
        <v>24</v>
      </c>
      <c r="G835">
        <v>10.526</v>
      </c>
      <c r="H835">
        <v>10.473000000000001</v>
      </c>
      <c r="I835">
        <v>5</v>
      </c>
      <c r="J835">
        <v>0.997</v>
      </c>
      <c r="K835">
        <v>-3.847</v>
      </c>
      <c r="L835">
        <v>0.997</v>
      </c>
      <c r="M835">
        <v>-3.847</v>
      </c>
      <c r="N835">
        <v>0.97</v>
      </c>
      <c r="O835">
        <v>-3.347</v>
      </c>
      <c r="P835">
        <v>0.97</v>
      </c>
      <c r="Q835">
        <v>-3.347</v>
      </c>
      <c r="R835">
        <v>-3.3290000000000002</v>
      </c>
      <c r="S835">
        <v>10.473000000000001</v>
      </c>
      <c r="T835">
        <v>9.33</v>
      </c>
      <c r="U835">
        <v>3.0670000000000002</v>
      </c>
      <c r="V835">
        <v>-0.26400000000000001</v>
      </c>
      <c r="W835" s="11">
        <v>2.7517184362086167E-2</v>
      </c>
    </row>
    <row r="836" spans="1:23" x14ac:dyDescent="0.45">
      <c r="A836">
        <v>17</v>
      </c>
      <c r="B836">
        <v>9.8830003739999999</v>
      </c>
      <c r="C836">
        <v>3.2480000000000002</v>
      </c>
      <c r="D836">
        <v>0.95</v>
      </c>
      <c r="E836" t="s">
        <v>54</v>
      </c>
      <c r="F836" t="s">
        <v>24</v>
      </c>
      <c r="G836">
        <v>10.526</v>
      </c>
      <c r="H836">
        <v>10.526</v>
      </c>
      <c r="I836">
        <v>5</v>
      </c>
      <c r="J836">
        <v>0.996</v>
      </c>
      <c r="K836">
        <v>-3.97</v>
      </c>
      <c r="L836">
        <v>0.996</v>
      </c>
      <c r="M836">
        <v>-3.97</v>
      </c>
      <c r="N836">
        <v>0.97</v>
      </c>
      <c r="O836">
        <v>-3.5019999999999998</v>
      </c>
      <c r="P836">
        <v>0.97</v>
      </c>
      <c r="Q836">
        <v>-3.5019999999999998</v>
      </c>
      <c r="R836">
        <v>-3.113</v>
      </c>
      <c r="S836">
        <v>10.526</v>
      </c>
      <c r="T836">
        <v>9.6289999999999996</v>
      </c>
      <c r="U836">
        <v>3.165</v>
      </c>
      <c r="V836">
        <v>-0.254</v>
      </c>
      <c r="W836" s="11">
        <v>2.5700735038745866E-2</v>
      </c>
    </row>
    <row r="837" spans="1:23" x14ac:dyDescent="0.45">
      <c r="A837">
        <v>18</v>
      </c>
      <c r="B837">
        <v>10</v>
      </c>
      <c r="C837">
        <v>3.2869999999999999</v>
      </c>
      <c r="D837">
        <v>0.95</v>
      </c>
      <c r="E837" t="s">
        <v>54</v>
      </c>
      <c r="F837" t="s">
        <v>24</v>
      </c>
      <c r="G837">
        <v>10.526</v>
      </c>
      <c r="H837">
        <v>10.526</v>
      </c>
      <c r="I837">
        <v>5</v>
      </c>
      <c r="J837">
        <v>0.995</v>
      </c>
      <c r="K837">
        <v>-4.0199999999999996</v>
      </c>
      <c r="L837">
        <v>0.995</v>
      </c>
      <c r="M837">
        <v>-4.0199999999999996</v>
      </c>
      <c r="N837">
        <v>0.97</v>
      </c>
      <c r="O837">
        <v>-3.5649999999999999</v>
      </c>
      <c r="P837">
        <v>0.97</v>
      </c>
      <c r="Q837">
        <v>-3.5649999999999999</v>
      </c>
      <c r="R837">
        <v>-3.0249999999999999</v>
      </c>
      <c r="S837">
        <v>10.526</v>
      </c>
      <c r="T837">
        <v>9.75</v>
      </c>
      <c r="U837">
        <v>3.2050000000000001</v>
      </c>
      <c r="V837">
        <v>-0.25</v>
      </c>
      <c r="W837" s="11">
        <v>2.5000000000000001E-2</v>
      </c>
    </row>
    <row r="838" spans="1:23" x14ac:dyDescent="0.45">
      <c r="A838">
        <v>19</v>
      </c>
      <c r="B838">
        <v>9.9659996030000002</v>
      </c>
      <c r="C838">
        <v>3.2759999999999998</v>
      </c>
      <c r="D838">
        <v>0.95</v>
      </c>
      <c r="E838" t="s">
        <v>54</v>
      </c>
      <c r="F838" t="s">
        <v>24</v>
      </c>
      <c r="G838">
        <v>10.526</v>
      </c>
      <c r="H838">
        <v>10.526</v>
      </c>
      <c r="I838">
        <v>5</v>
      </c>
      <c r="J838">
        <v>0.995</v>
      </c>
      <c r="K838">
        <v>-4.0049999999999999</v>
      </c>
      <c r="L838">
        <v>0.995</v>
      </c>
      <c r="M838">
        <v>-4.0049999999999999</v>
      </c>
      <c r="N838">
        <v>0.97</v>
      </c>
      <c r="O838">
        <v>-3.5470000000000002</v>
      </c>
      <c r="P838">
        <v>0.97</v>
      </c>
      <c r="Q838">
        <v>-3.5470000000000002</v>
      </c>
      <c r="R838">
        <v>-3.0510000000000002</v>
      </c>
      <c r="S838">
        <v>10.526</v>
      </c>
      <c r="T838">
        <v>9.7140000000000004</v>
      </c>
      <c r="U838">
        <v>3.1930000000000001</v>
      </c>
      <c r="V838">
        <v>-0.252</v>
      </c>
      <c r="W838" s="11">
        <v>2.5285933477675635E-2</v>
      </c>
    </row>
    <row r="839" spans="1:23" x14ac:dyDescent="0.45">
      <c r="A839">
        <v>20</v>
      </c>
      <c r="B839">
        <v>9.8570003509999999</v>
      </c>
      <c r="C839">
        <v>3.24</v>
      </c>
      <c r="D839">
        <v>0.95</v>
      </c>
      <c r="E839" t="s">
        <v>54</v>
      </c>
      <c r="F839" t="s">
        <v>24</v>
      </c>
      <c r="G839">
        <v>10.526</v>
      </c>
      <c r="H839">
        <v>10.526</v>
      </c>
      <c r="I839">
        <v>5</v>
      </c>
      <c r="J839">
        <v>0.996</v>
      </c>
      <c r="K839">
        <v>-3.9590000000000001</v>
      </c>
      <c r="L839">
        <v>0.996</v>
      </c>
      <c r="M839">
        <v>-3.9590000000000001</v>
      </c>
      <c r="N839">
        <v>0.97</v>
      </c>
      <c r="O839">
        <v>-3.488</v>
      </c>
      <c r="P839">
        <v>0.97</v>
      </c>
      <c r="Q839">
        <v>-3.488</v>
      </c>
      <c r="R839">
        <v>-3.1320000000000001</v>
      </c>
      <c r="S839">
        <v>10.526</v>
      </c>
      <c r="T839">
        <v>9.6020000000000003</v>
      </c>
      <c r="U839">
        <v>3.1560000000000001</v>
      </c>
      <c r="V839">
        <v>-0.255</v>
      </c>
      <c r="W839" s="11">
        <v>2.5869974832062336E-2</v>
      </c>
    </row>
    <row r="840" spans="1:23" x14ac:dyDescent="0.45">
      <c r="A840">
        <v>21</v>
      </c>
      <c r="B840">
        <v>9.6199998860000004</v>
      </c>
      <c r="C840">
        <v>3.1619999999999999</v>
      </c>
      <c r="D840">
        <v>0.95</v>
      </c>
      <c r="E840" t="s">
        <v>54</v>
      </c>
      <c r="F840" t="s">
        <v>24</v>
      </c>
      <c r="G840">
        <v>10.526</v>
      </c>
      <c r="H840">
        <v>10.526</v>
      </c>
      <c r="I840">
        <v>5</v>
      </c>
      <c r="J840">
        <v>0.997</v>
      </c>
      <c r="K840">
        <v>-3.8580000000000001</v>
      </c>
      <c r="L840">
        <v>0.997</v>
      </c>
      <c r="M840">
        <v>-3.8580000000000001</v>
      </c>
      <c r="N840">
        <v>0.97</v>
      </c>
      <c r="O840">
        <v>-3.3610000000000002</v>
      </c>
      <c r="P840">
        <v>0.97</v>
      </c>
      <c r="Q840">
        <v>-3.3610000000000002</v>
      </c>
      <c r="R840">
        <v>-3.3090000000000002</v>
      </c>
      <c r="S840">
        <v>10.526</v>
      </c>
      <c r="T840">
        <v>9.3569999999999993</v>
      </c>
      <c r="U840">
        <v>3.0750000000000002</v>
      </c>
      <c r="V840">
        <v>-0.26300000000000001</v>
      </c>
      <c r="W840" s="11">
        <v>2.7338865812539689E-2</v>
      </c>
    </row>
    <row r="841" spans="1:23" x14ac:dyDescent="0.45">
      <c r="A841">
        <v>22</v>
      </c>
      <c r="B841">
        <v>9.1389999389999996</v>
      </c>
      <c r="C841">
        <v>3.004</v>
      </c>
      <c r="D841">
        <v>0.95</v>
      </c>
      <c r="E841" t="s">
        <v>54</v>
      </c>
      <c r="F841" t="s">
        <v>24</v>
      </c>
      <c r="G841">
        <v>10.526</v>
      </c>
      <c r="H841">
        <v>10.526</v>
      </c>
      <c r="I841">
        <v>5</v>
      </c>
      <c r="J841">
        <v>1</v>
      </c>
      <c r="K841">
        <v>-3.6560000000000001</v>
      </c>
      <c r="L841">
        <v>1</v>
      </c>
      <c r="M841">
        <v>-3.6560000000000001</v>
      </c>
      <c r="N841">
        <v>0.97</v>
      </c>
      <c r="O841">
        <v>-3.105</v>
      </c>
      <c r="P841">
        <v>0.97</v>
      </c>
      <c r="Q841">
        <v>-3.105</v>
      </c>
      <c r="R841">
        <v>-3.665</v>
      </c>
      <c r="S841">
        <v>10.526</v>
      </c>
      <c r="T841">
        <v>8.8629999999999995</v>
      </c>
      <c r="U841">
        <v>2.9129999999999998</v>
      </c>
      <c r="V841">
        <v>-0.27600000000000002</v>
      </c>
      <c r="W841" s="11">
        <v>3.020023425344287E-2</v>
      </c>
    </row>
    <row r="842" spans="1:23" x14ac:dyDescent="0.45">
      <c r="A842">
        <v>23</v>
      </c>
      <c r="B842">
        <v>8.5469999310000002</v>
      </c>
      <c r="C842">
        <v>2.8090000000000002</v>
      </c>
      <c r="D842">
        <v>0.95</v>
      </c>
      <c r="E842" t="s">
        <v>54</v>
      </c>
      <c r="F842" t="s">
        <v>24</v>
      </c>
      <c r="G842">
        <v>10.526</v>
      </c>
      <c r="H842">
        <v>10.526</v>
      </c>
      <c r="I842">
        <v>5</v>
      </c>
      <c r="J842">
        <v>1.004</v>
      </c>
      <c r="K842">
        <v>-3.4079999999999999</v>
      </c>
      <c r="L842">
        <v>1.004</v>
      </c>
      <c r="M842">
        <v>-3.4079999999999999</v>
      </c>
      <c r="N842">
        <v>0.97</v>
      </c>
      <c r="O842">
        <v>-2.7930000000000001</v>
      </c>
      <c r="P842">
        <v>0.97</v>
      </c>
      <c r="Q842">
        <v>-2.7930000000000001</v>
      </c>
      <c r="R842">
        <v>-4.0949999999999998</v>
      </c>
      <c r="S842">
        <v>10.526</v>
      </c>
      <c r="T842">
        <v>8.2590000000000003</v>
      </c>
      <c r="U842">
        <v>2.7149999999999999</v>
      </c>
      <c r="V842">
        <v>-0.28799999999999998</v>
      </c>
      <c r="W842" s="11">
        <v>3.3696025895053897E-2</v>
      </c>
    </row>
    <row r="843" spans="1:23" x14ac:dyDescent="0.45">
      <c r="A843">
        <v>24</v>
      </c>
      <c r="B843">
        <v>8.0469999310000002</v>
      </c>
      <c r="C843">
        <v>2.645</v>
      </c>
      <c r="D843">
        <v>0.95</v>
      </c>
      <c r="E843" t="s">
        <v>54</v>
      </c>
      <c r="F843" t="s">
        <v>24</v>
      </c>
      <c r="G843">
        <v>10.526</v>
      </c>
      <c r="H843">
        <v>10.526</v>
      </c>
      <c r="I843">
        <v>5</v>
      </c>
      <c r="J843">
        <v>1.0069999999999999</v>
      </c>
      <c r="K843">
        <v>-3.2010000000000001</v>
      </c>
      <c r="L843">
        <v>1.0069999999999999</v>
      </c>
      <c r="M843">
        <v>-3.2010000000000001</v>
      </c>
      <c r="N843">
        <v>0.97</v>
      </c>
      <c r="O843">
        <v>-2.532</v>
      </c>
      <c r="P843">
        <v>0.97</v>
      </c>
      <c r="Q843">
        <v>-2.532</v>
      </c>
      <c r="R843">
        <v>-4.4539999999999997</v>
      </c>
      <c r="S843">
        <v>10.526</v>
      </c>
      <c r="T843">
        <v>7.7519999999999998</v>
      </c>
      <c r="U843">
        <v>2.548</v>
      </c>
      <c r="V843">
        <v>-0.29499999999999998</v>
      </c>
      <c r="W843" s="11">
        <v>3.6659616444577353E-2</v>
      </c>
    </row>
    <row r="844" spans="1:23" x14ac:dyDescent="0.45">
      <c r="A844">
        <v>1</v>
      </c>
      <c r="B844">
        <v>7.7160000799999997</v>
      </c>
      <c r="C844">
        <v>2.536</v>
      </c>
      <c r="D844">
        <v>0.95</v>
      </c>
      <c r="E844" t="s">
        <v>54</v>
      </c>
      <c r="F844" t="s">
        <v>25</v>
      </c>
      <c r="G844">
        <v>10.526</v>
      </c>
      <c r="H844">
        <v>10.526</v>
      </c>
      <c r="I844">
        <v>5</v>
      </c>
      <c r="J844">
        <v>1.0089999999999999</v>
      </c>
      <c r="K844">
        <v>-3.0640000000000001</v>
      </c>
      <c r="L844">
        <v>1.0089999999999999</v>
      </c>
      <c r="M844">
        <v>-3.0640000000000001</v>
      </c>
      <c r="N844">
        <v>0.97</v>
      </c>
      <c r="O844">
        <v>-2.36</v>
      </c>
      <c r="P844">
        <v>0.97</v>
      </c>
      <c r="Q844">
        <v>-2.36</v>
      </c>
      <c r="R844">
        <v>-4.6879999999999997</v>
      </c>
      <c r="S844">
        <v>10.526</v>
      </c>
      <c r="T844">
        <v>7.4189999999999996</v>
      </c>
      <c r="U844">
        <v>2.4380000000000002</v>
      </c>
      <c r="V844">
        <v>-0.29699999999999999</v>
      </c>
      <c r="W844" s="11">
        <v>3.8491456314241008E-2</v>
      </c>
    </row>
    <row r="845" spans="1:23" x14ac:dyDescent="0.45">
      <c r="A845">
        <v>2</v>
      </c>
      <c r="B845">
        <v>7.5170001979999999</v>
      </c>
      <c r="C845">
        <v>2.4710000000000001</v>
      </c>
      <c r="D845">
        <v>0.95</v>
      </c>
      <c r="E845" t="s">
        <v>54</v>
      </c>
      <c r="F845" t="s">
        <v>25</v>
      </c>
      <c r="G845">
        <v>10.526</v>
      </c>
      <c r="H845">
        <v>10.526</v>
      </c>
      <c r="I845">
        <v>5</v>
      </c>
      <c r="J845">
        <v>1.01</v>
      </c>
      <c r="K845">
        <v>-2.9820000000000002</v>
      </c>
      <c r="L845">
        <v>1.01</v>
      </c>
      <c r="M845">
        <v>-2.9820000000000002</v>
      </c>
      <c r="N845">
        <v>0.97</v>
      </c>
      <c r="O845">
        <v>-2.2570000000000001</v>
      </c>
      <c r="P845">
        <v>0.97</v>
      </c>
      <c r="Q845">
        <v>-2.2570000000000001</v>
      </c>
      <c r="R845">
        <v>-4.8280000000000003</v>
      </c>
      <c r="S845">
        <v>10.526</v>
      </c>
      <c r="T845">
        <v>7.2190000000000003</v>
      </c>
      <c r="U845">
        <v>2.3730000000000002</v>
      </c>
      <c r="V845">
        <v>-0.29799999999999999</v>
      </c>
      <c r="W845" s="11">
        <v>3.9643500086548697E-2</v>
      </c>
    </row>
    <row r="846" spans="1:23" x14ac:dyDescent="0.45">
      <c r="A846">
        <v>3</v>
      </c>
      <c r="B846">
        <v>7.4070000650000001</v>
      </c>
      <c r="C846">
        <v>2.4350000000000001</v>
      </c>
      <c r="D846">
        <v>0.95</v>
      </c>
      <c r="E846" t="s">
        <v>54</v>
      </c>
      <c r="F846" t="s">
        <v>25</v>
      </c>
      <c r="G846">
        <v>10.526</v>
      </c>
      <c r="H846">
        <v>10.526</v>
      </c>
      <c r="I846">
        <v>5</v>
      </c>
      <c r="J846">
        <v>1.0109999999999999</v>
      </c>
      <c r="K846">
        <v>-2.9369999999999998</v>
      </c>
      <c r="L846">
        <v>1.0109999999999999</v>
      </c>
      <c r="M846">
        <v>-2.9369999999999998</v>
      </c>
      <c r="N846">
        <v>0.97</v>
      </c>
      <c r="O846">
        <v>-2.2010000000000001</v>
      </c>
      <c r="P846">
        <v>0.97</v>
      </c>
      <c r="Q846">
        <v>-2.2010000000000001</v>
      </c>
      <c r="R846">
        <v>-4.9050000000000002</v>
      </c>
      <c r="S846">
        <v>10.526</v>
      </c>
      <c r="T846">
        <v>7.109</v>
      </c>
      <c r="U846">
        <v>2.3370000000000002</v>
      </c>
      <c r="V846">
        <v>-0.29799999999999999</v>
      </c>
      <c r="W846" s="11">
        <v>4.0232221194127948E-2</v>
      </c>
    </row>
    <row r="847" spans="1:23" x14ac:dyDescent="0.45">
      <c r="A847">
        <v>4</v>
      </c>
      <c r="B847">
        <v>7.3979997629999996</v>
      </c>
      <c r="C847">
        <v>2.4319999999999999</v>
      </c>
      <c r="D847">
        <v>0.95</v>
      </c>
      <c r="E847" t="s">
        <v>54</v>
      </c>
      <c r="F847" t="s">
        <v>25</v>
      </c>
      <c r="G847">
        <v>10.526</v>
      </c>
      <c r="H847">
        <v>10.526</v>
      </c>
      <c r="I847">
        <v>5</v>
      </c>
      <c r="J847">
        <v>1.0109999999999999</v>
      </c>
      <c r="K847">
        <v>-2.9329999999999998</v>
      </c>
      <c r="L847">
        <v>1.0109999999999999</v>
      </c>
      <c r="M847">
        <v>-2.9329999999999998</v>
      </c>
      <c r="N847">
        <v>0.97</v>
      </c>
      <c r="O847">
        <v>-2.1960000000000002</v>
      </c>
      <c r="P847">
        <v>0.97</v>
      </c>
      <c r="Q847">
        <v>-2.1960000000000002</v>
      </c>
      <c r="R847">
        <v>-4.9109999999999996</v>
      </c>
      <c r="S847">
        <v>10.526</v>
      </c>
      <c r="T847">
        <v>7.1</v>
      </c>
      <c r="U847">
        <v>2.3340000000000001</v>
      </c>
      <c r="V847">
        <v>-0.29799999999999999</v>
      </c>
      <c r="W847" s="11">
        <v>4.0281126324226403E-2</v>
      </c>
    </row>
    <row r="848" spans="1:23" x14ac:dyDescent="0.45">
      <c r="A848">
        <v>5</v>
      </c>
      <c r="B848">
        <v>7.5630002019999996</v>
      </c>
      <c r="C848">
        <v>2.4860000000000002</v>
      </c>
      <c r="D848">
        <v>0.95</v>
      </c>
      <c r="E848" t="s">
        <v>54</v>
      </c>
      <c r="F848" t="s">
        <v>25</v>
      </c>
      <c r="G848">
        <v>10.526</v>
      </c>
      <c r="H848">
        <v>10.526</v>
      </c>
      <c r="I848">
        <v>5</v>
      </c>
      <c r="J848">
        <v>1.01</v>
      </c>
      <c r="K848">
        <v>-3.0009999999999999</v>
      </c>
      <c r="L848">
        <v>1.01</v>
      </c>
      <c r="M848">
        <v>-3.0009999999999999</v>
      </c>
      <c r="N848">
        <v>0.97</v>
      </c>
      <c r="O848">
        <v>-2.2810000000000001</v>
      </c>
      <c r="P848">
        <v>0.97</v>
      </c>
      <c r="Q848">
        <v>-2.2810000000000001</v>
      </c>
      <c r="R848">
        <v>-4.7960000000000003</v>
      </c>
      <c r="S848">
        <v>10.526</v>
      </c>
      <c r="T848">
        <v>7.2649999999999997</v>
      </c>
      <c r="U848">
        <v>2.3879999999999999</v>
      </c>
      <c r="V848">
        <v>-0.29799999999999999</v>
      </c>
      <c r="W848" s="11">
        <v>3.9402379219981395E-2</v>
      </c>
    </row>
    <row r="849" spans="1:23" x14ac:dyDescent="0.45">
      <c r="A849">
        <v>6</v>
      </c>
      <c r="B849">
        <v>7.9860000610000004</v>
      </c>
      <c r="C849">
        <v>2.625</v>
      </c>
      <c r="D849">
        <v>0.95</v>
      </c>
      <c r="E849" t="s">
        <v>54</v>
      </c>
      <c r="F849" t="s">
        <v>25</v>
      </c>
      <c r="G849">
        <v>10.526</v>
      </c>
      <c r="H849">
        <v>10.526</v>
      </c>
      <c r="I849">
        <v>5</v>
      </c>
      <c r="J849">
        <v>1.0069999999999999</v>
      </c>
      <c r="K849">
        <v>-3.1749999999999998</v>
      </c>
      <c r="L849">
        <v>1.0069999999999999</v>
      </c>
      <c r="M849">
        <v>-3.1749999999999998</v>
      </c>
      <c r="N849">
        <v>0.97</v>
      </c>
      <c r="O849">
        <v>-2.5</v>
      </c>
      <c r="P849">
        <v>0.97</v>
      </c>
      <c r="Q849">
        <v>-2.5</v>
      </c>
      <c r="R849">
        <v>-4.4969999999999999</v>
      </c>
      <c r="S849">
        <v>10.526</v>
      </c>
      <c r="T849">
        <v>7.6909999999999998</v>
      </c>
      <c r="U849">
        <v>2.528</v>
      </c>
      <c r="V849">
        <v>-0.29499999999999998</v>
      </c>
      <c r="W849" s="11">
        <v>3.693965173386949E-2</v>
      </c>
    </row>
    <row r="850" spans="1:23" x14ac:dyDescent="0.45">
      <c r="A850">
        <v>7</v>
      </c>
      <c r="B850">
        <v>8.6260004039999991</v>
      </c>
      <c r="C850">
        <v>2.835</v>
      </c>
      <c r="D850">
        <v>0.95</v>
      </c>
      <c r="E850" t="s">
        <v>54</v>
      </c>
      <c r="F850" t="s">
        <v>25</v>
      </c>
      <c r="G850">
        <v>10.526</v>
      </c>
      <c r="H850">
        <v>10.526</v>
      </c>
      <c r="I850">
        <v>5</v>
      </c>
      <c r="J850">
        <v>1.0029999999999999</v>
      </c>
      <c r="K850">
        <v>-3.4409999999999998</v>
      </c>
      <c r="L850">
        <v>1.0029999999999999</v>
      </c>
      <c r="M850">
        <v>-3.4409999999999998</v>
      </c>
      <c r="N850">
        <v>0.97</v>
      </c>
      <c r="O850">
        <v>-2.835</v>
      </c>
      <c r="P850">
        <v>0.97</v>
      </c>
      <c r="Q850">
        <v>-2.835</v>
      </c>
      <c r="R850">
        <v>-4.0380000000000003</v>
      </c>
      <c r="S850">
        <v>10.526</v>
      </c>
      <c r="T850">
        <v>8.3390000000000004</v>
      </c>
      <c r="U850">
        <v>2.7410000000000001</v>
      </c>
      <c r="V850">
        <v>-0.28699999999999998</v>
      </c>
      <c r="W850" s="11">
        <v>3.3271550029943489E-2</v>
      </c>
    </row>
    <row r="851" spans="1:23" x14ac:dyDescent="0.45">
      <c r="A851">
        <v>8</v>
      </c>
      <c r="B851">
        <v>9.0590000150000005</v>
      </c>
      <c r="C851">
        <v>2.9780000000000002</v>
      </c>
      <c r="D851">
        <v>0.95</v>
      </c>
      <c r="E851" t="s">
        <v>54</v>
      </c>
      <c r="F851" t="s">
        <v>25</v>
      </c>
      <c r="G851">
        <v>10.526</v>
      </c>
      <c r="H851">
        <v>10.526</v>
      </c>
      <c r="I851">
        <v>5</v>
      </c>
      <c r="J851">
        <v>1.0009999999999999</v>
      </c>
      <c r="K851">
        <v>-3.6219999999999999</v>
      </c>
      <c r="L851">
        <v>1.0009999999999999</v>
      </c>
      <c r="M851">
        <v>-3.6219999999999999</v>
      </c>
      <c r="N851">
        <v>0.97</v>
      </c>
      <c r="O851">
        <v>-3.0630000000000002</v>
      </c>
      <c r="P851">
        <v>0.97</v>
      </c>
      <c r="Q851">
        <v>-3.0630000000000002</v>
      </c>
      <c r="R851">
        <v>-3.7229999999999999</v>
      </c>
      <c r="S851">
        <v>10.526</v>
      </c>
      <c r="T851">
        <v>8.7810000000000006</v>
      </c>
      <c r="U851">
        <v>2.8860000000000001</v>
      </c>
      <c r="V851">
        <v>-0.27800000000000002</v>
      </c>
      <c r="W851" s="11">
        <v>3.0687715480702527E-2</v>
      </c>
    </row>
    <row r="852" spans="1:23" x14ac:dyDescent="0.45">
      <c r="A852">
        <v>9</v>
      </c>
      <c r="B852">
        <v>9.1809997560000003</v>
      </c>
      <c r="C852">
        <v>3.0179999999999998</v>
      </c>
      <c r="D852">
        <v>0.95</v>
      </c>
      <c r="E852" t="s">
        <v>54</v>
      </c>
      <c r="F852" t="s">
        <v>25</v>
      </c>
      <c r="G852">
        <v>10.526</v>
      </c>
      <c r="H852">
        <v>10.526</v>
      </c>
      <c r="I852">
        <v>5</v>
      </c>
      <c r="J852">
        <v>1</v>
      </c>
      <c r="K852">
        <v>-3.673</v>
      </c>
      <c r="L852">
        <v>1</v>
      </c>
      <c r="M852">
        <v>-3.673</v>
      </c>
      <c r="N852">
        <v>0.97</v>
      </c>
      <c r="O852">
        <v>-3.1280000000000001</v>
      </c>
      <c r="P852">
        <v>0.97</v>
      </c>
      <c r="Q852">
        <v>-3.1280000000000001</v>
      </c>
      <c r="R852">
        <v>-3.6339999999999999</v>
      </c>
      <c r="S852">
        <v>10.526</v>
      </c>
      <c r="T852">
        <v>8.9060000000000006</v>
      </c>
      <c r="U852">
        <v>2.927</v>
      </c>
      <c r="V852">
        <v>-0.27500000000000002</v>
      </c>
      <c r="W852" s="11">
        <v>2.9953138362767178E-2</v>
      </c>
    </row>
    <row r="853" spans="1:23" x14ac:dyDescent="0.45">
      <c r="A853">
        <v>10</v>
      </c>
      <c r="B853">
        <v>9.2299995419999998</v>
      </c>
      <c r="C853">
        <v>3.0339999999999998</v>
      </c>
      <c r="D853">
        <v>0.95</v>
      </c>
      <c r="E853" t="s">
        <v>54</v>
      </c>
      <c r="F853" t="s">
        <v>25</v>
      </c>
      <c r="G853">
        <v>10.526</v>
      </c>
      <c r="H853">
        <v>10.515000000000001</v>
      </c>
      <c r="I853">
        <v>5</v>
      </c>
      <c r="J853">
        <v>1</v>
      </c>
      <c r="K853">
        <v>-3.694</v>
      </c>
      <c r="L853">
        <v>1</v>
      </c>
      <c r="M853">
        <v>-3.694</v>
      </c>
      <c r="N853">
        <v>0.97</v>
      </c>
      <c r="O853">
        <v>-3.1539999999999999</v>
      </c>
      <c r="P853">
        <v>0.97</v>
      </c>
      <c r="Q853">
        <v>-3.1539999999999999</v>
      </c>
      <c r="R853">
        <v>-3.5979999999999999</v>
      </c>
      <c r="S853">
        <v>10.515000000000001</v>
      </c>
      <c r="T853">
        <v>8.9559999999999995</v>
      </c>
      <c r="U853">
        <v>2.944</v>
      </c>
      <c r="V853">
        <v>-0.27400000000000002</v>
      </c>
      <c r="W853" s="11">
        <v>2.9685759002825347E-2</v>
      </c>
    </row>
    <row r="854" spans="1:23" x14ac:dyDescent="0.45">
      <c r="A854">
        <v>11</v>
      </c>
      <c r="B854">
        <v>9.2609996799999994</v>
      </c>
      <c r="C854">
        <v>3.044</v>
      </c>
      <c r="D854">
        <v>0.95</v>
      </c>
      <c r="E854" t="s">
        <v>54</v>
      </c>
      <c r="F854" t="s">
        <v>25</v>
      </c>
      <c r="G854">
        <v>10.526</v>
      </c>
      <c r="H854">
        <v>10.484</v>
      </c>
      <c r="I854">
        <v>5</v>
      </c>
      <c r="J854">
        <v>0.999</v>
      </c>
      <c r="K854">
        <v>-3.7069999999999999</v>
      </c>
      <c r="L854">
        <v>0.999</v>
      </c>
      <c r="M854">
        <v>-3.7069999999999999</v>
      </c>
      <c r="N854">
        <v>0.97</v>
      </c>
      <c r="O854">
        <v>-3.17</v>
      </c>
      <c r="P854">
        <v>0.97</v>
      </c>
      <c r="Q854">
        <v>-3.17</v>
      </c>
      <c r="R854">
        <v>-3.5750000000000002</v>
      </c>
      <c r="S854">
        <v>10.484</v>
      </c>
      <c r="T854">
        <v>8.9879999999999995</v>
      </c>
      <c r="U854">
        <v>2.9540000000000002</v>
      </c>
      <c r="V854">
        <v>-0.27300000000000002</v>
      </c>
      <c r="W854" s="11">
        <v>2.9478424514965525E-2</v>
      </c>
    </row>
    <row r="855" spans="1:23" x14ac:dyDescent="0.45">
      <c r="A855">
        <v>12</v>
      </c>
      <c r="B855">
        <v>9.2919998170000007</v>
      </c>
      <c r="C855">
        <v>3.0539999999999998</v>
      </c>
      <c r="D855">
        <v>0.95</v>
      </c>
      <c r="E855" t="s">
        <v>54</v>
      </c>
      <c r="F855" t="s">
        <v>25</v>
      </c>
      <c r="G855">
        <v>10.526</v>
      </c>
      <c r="H855">
        <v>10.452</v>
      </c>
      <c r="I855">
        <v>5</v>
      </c>
      <c r="J855">
        <v>0.999</v>
      </c>
      <c r="K855">
        <v>-3.72</v>
      </c>
      <c r="L855">
        <v>0.999</v>
      </c>
      <c r="M855">
        <v>-3.72</v>
      </c>
      <c r="N855">
        <v>0.97</v>
      </c>
      <c r="O855">
        <v>-3.1859999999999999</v>
      </c>
      <c r="P855">
        <v>0.97</v>
      </c>
      <c r="Q855">
        <v>-3.1859999999999999</v>
      </c>
      <c r="R855">
        <v>-3.552</v>
      </c>
      <c r="S855">
        <v>10.452</v>
      </c>
      <c r="T855">
        <v>9.02</v>
      </c>
      <c r="U855">
        <v>2.9649999999999999</v>
      </c>
      <c r="V855">
        <v>-0.27200000000000002</v>
      </c>
      <c r="W855" s="11">
        <v>2.9272473348779991E-2</v>
      </c>
    </row>
    <row r="856" spans="1:23" x14ac:dyDescent="0.45">
      <c r="A856">
        <v>13</v>
      </c>
      <c r="B856">
        <v>9.3219995499999992</v>
      </c>
      <c r="C856">
        <v>3.0640000000000001</v>
      </c>
      <c r="D856">
        <v>0.95</v>
      </c>
      <c r="E856" t="s">
        <v>54</v>
      </c>
      <c r="F856" t="s">
        <v>25</v>
      </c>
      <c r="G856">
        <v>10.526</v>
      </c>
      <c r="H856">
        <v>10.452</v>
      </c>
      <c r="I856">
        <v>5</v>
      </c>
      <c r="J856">
        <v>0.999</v>
      </c>
      <c r="K856">
        <v>-3.7330000000000001</v>
      </c>
      <c r="L856">
        <v>0.999</v>
      </c>
      <c r="M856">
        <v>-3.7330000000000001</v>
      </c>
      <c r="N856">
        <v>0.97</v>
      </c>
      <c r="O856">
        <v>-3.202</v>
      </c>
      <c r="P856">
        <v>0.97</v>
      </c>
      <c r="Q856">
        <v>-3.202</v>
      </c>
      <c r="R856">
        <v>-3.53</v>
      </c>
      <c r="S856">
        <v>10.452</v>
      </c>
      <c r="T856">
        <v>9.0500000000000007</v>
      </c>
      <c r="U856">
        <v>2.9750000000000001</v>
      </c>
      <c r="V856">
        <v>-0.27200000000000002</v>
      </c>
      <c r="W856" s="11">
        <v>2.9178241056662415E-2</v>
      </c>
    </row>
    <row r="857" spans="1:23" x14ac:dyDescent="0.45">
      <c r="A857">
        <v>14</v>
      </c>
      <c r="B857">
        <v>9.3380002980000008</v>
      </c>
      <c r="C857">
        <v>3.069</v>
      </c>
      <c r="D857">
        <v>0.95</v>
      </c>
      <c r="E857" t="s">
        <v>54</v>
      </c>
      <c r="F857" t="s">
        <v>25</v>
      </c>
      <c r="G857">
        <v>10.526</v>
      </c>
      <c r="H857">
        <v>10.473000000000001</v>
      </c>
      <c r="I857">
        <v>5</v>
      </c>
      <c r="J857">
        <v>0.999</v>
      </c>
      <c r="K857">
        <v>-3.7389999999999999</v>
      </c>
      <c r="L857">
        <v>0.999</v>
      </c>
      <c r="M857">
        <v>-3.7389999999999999</v>
      </c>
      <c r="N857">
        <v>0.97</v>
      </c>
      <c r="O857">
        <v>-3.2109999999999999</v>
      </c>
      <c r="P857">
        <v>0.97</v>
      </c>
      <c r="Q857">
        <v>-3.2109999999999999</v>
      </c>
      <c r="R857">
        <v>-3.5179999999999998</v>
      </c>
      <c r="S857">
        <v>10.473000000000001</v>
      </c>
      <c r="T857">
        <v>9.0670000000000002</v>
      </c>
      <c r="U857">
        <v>2.98</v>
      </c>
      <c r="V857">
        <v>-0.27100000000000002</v>
      </c>
      <c r="W857" s="11">
        <v>2.9021234670344037E-2</v>
      </c>
    </row>
    <row r="858" spans="1:23" x14ac:dyDescent="0.45">
      <c r="A858">
        <v>15</v>
      </c>
      <c r="B858">
        <v>9.4040002820000002</v>
      </c>
      <c r="C858">
        <v>3.0910000000000002</v>
      </c>
      <c r="D858">
        <v>0.95</v>
      </c>
      <c r="E858" t="s">
        <v>54</v>
      </c>
      <c r="F858" t="s">
        <v>25</v>
      </c>
      <c r="G858">
        <v>10.526</v>
      </c>
      <c r="H858">
        <v>10.505000000000001</v>
      </c>
      <c r="I858">
        <v>5</v>
      </c>
      <c r="J858">
        <v>0.999</v>
      </c>
      <c r="K858">
        <v>-3.7669999999999999</v>
      </c>
      <c r="L858">
        <v>0.999</v>
      </c>
      <c r="M858">
        <v>-3.7669999999999999</v>
      </c>
      <c r="N858">
        <v>0.97</v>
      </c>
      <c r="O858">
        <v>-3.246</v>
      </c>
      <c r="P858">
        <v>0.97</v>
      </c>
      <c r="Q858">
        <v>-3.246</v>
      </c>
      <c r="R858">
        <v>-3.47</v>
      </c>
      <c r="S858">
        <v>10.505000000000001</v>
      </c>
      <c r="T858">
        <v>9.1349999999999998</v>
      </c>
      <c r="U858">
        <v>3.0019999999999998</v>
      </c>
      <c r="V858">
        <v>-0.26900000000000002</v>
      </c>
      <c r="W858" s="11">
        <v>2.8604878129883531E-2</v>
      </c>
    </row>
    <row r="859" spans="1:23" x14ac:dyDescent="0.45">
      <c r="A859">
        <v>16</v>
      </c>
      <c r="B859">
        <v>9.5939998630000005</v>
      </c>
      <c r="C859">
        <v>3.153</v>
      </c>
      <c r="D859">
        <v>0.95</v>
      </c>
      <c r="E859" t="s">
        <v>54</v>
      </c>
      <c r="F859" t="s">
        <v>25</v>
      </c>
      <c r="G859">
        <v>10.526</v>
      </c>
      <c r="H859">
        <v>10.515000000000001</v>
      </c>
      <c r="I859">
        <v>5</v>
      </c>
      <c r="J859">
        <v>0.997</v>
      </c>
      <c r="K859">
        <v>-3.847</v>
      </c>
      <c r="L859">
        <v>0.997</v>
      </c>
      <c r="M859">
        <v>-3.847</v>
      </c>
      <c r="N859">
        <v>0.97</v>
      </c>
      <c r="O859">
        <v>-3.347</v>
      </c>
      <c r="P859">
        <v>0.97</v>
      </c>
      <c r="Q859">
        <v>-3.347</v>
      </c>
      <c r="R859">
        <v>-3.3290000000000002</v>
      </c>
      <c r="S859">
        <v>10.515000000000001</v>
      </c>
      <c r="T859">
        <v>9.33</v>
      </c>
      <c r="U859">
        <v>3.0670000000000002</v>
      </c>
      <c r="V859">
        <v>-0.26400000000000001</v>
      </c>
      <c r="W859" s="11">
        <v>2.7517184362086167E-2</v>
      </c>
    </row>
    <row r="860" spans="1:23" x14ac:dyDescent="0.45">
      <c r="A860">
        <v>17</v>
      </c>
      <c r="B860">
        <v>9.8830003739999999</v>
      </c>
      <c r="C860">
        <v>3.2480000000000002</v>
      </c>
      <c r="D860">
        <v>0.95</v>
      </c>
      <c r="E860" t="s">
        <v>54</v>
      </c>
      <c r="F860" t="s">
        <v>25</v>
      </c>
      <c r="G860">
        <v>10.526</v>
      </c>
      <c r="H860">
        <v>10.526</v>
      </c>
      <c r="I860">
        <v>5</v>
      </c>
      <c r="J860">
        <v>0.996</v>
      </c>
      <c r="K860">
        <v>-3.97</v>
      </c>
      <c r="L860">
        <v>0.996</v>
      </c>
      <c r="M860">
        <v>-3.97</v>
      </c>
      <c r="N860">
        <v>0.97</v>
      </c>
      <c r="O860">
        <v>-3.5019999999999998</v>
      </c>
      <c r="P860">
        <v>0.97</v>
      </c>
      <c r="Q860">
        <v>-3.5019999999999998</v>
      </c>
      <c r="R860">
        <v>-3.113</v>
      </c>
      <c r="S860">
        <v>10.526</v>
      </c>
      <c r="T860">
        <v>9.6289999999999996</v>
      </c>
      <c r="U860">
        <v>3.165</v>
      </c>
      <c r="V860">
        <v>-0.254</v>
      </c>
      <c r="W860" s="11">
        <v>2.5700735038745866E-2</v>
      </c>
    </row>
    <row r="861" spans="1:23" x14ac:dyDescent="0.45">
      <c r="A861">
        <v>18</v>
      </c>
      <c r="B861">
        <v>10</v>
      </c>
      <c r="C861">
        <v>3.2869999999999999</v>
      </c>
      <c r="D861">
        <v>0.95</v>
      </c>
      <c r="E861" t="s">
        <v>54</v>
      </c>
      <c r="F861" t="s">
        <v>25</v>
      </c>
      <c r="G861">
        <v>10.526</v>
      </c>
      <c r="H861">
        <v>10.526</v>
      </c>
      <c r="I861">
        <v>5</v>
      </c>
      <c r="J861">
        <v>0.995</v>
      </c>
      <c r="K861">
        <v>-4.0199999999999996</v>
      </c>
      <c r="L861">
        <v>0.995</v>
      </c>
      <c r="M861">
        <v>-4.0199999999999996</v>
      </c>
      <c r="N861">
        <v>0.97</v>
      </c>
      <c r="O861">
        <v>-3.5649999999999999</v>
      </c>
      <c r="P861">
        <v>0.97</v>
      </c>
      <c r="Q861">
        <v>-3.5649999999999999</v>
      </c>
      <c r="R861">
        <v>-3.0249999999999999</v>
      </c>
      <c r="S861">
        <v>10.526</v>
      </c>
      <c r="T861">
        <v>9.75</v>
      </c>
      <c r="U861">
        <v>3.2050000000000001</v>
      </c>
      <c r="V861">
        <v>-0.25</v>
      </c>
      <c r="W861" s="11">
        <v>2.5000000000000001E-2</v>
      </c>
    </row>
    <row r="862" spans="1:23" x14ac:dyDescent="0.45">
      <c r="A862">
        <v>19</v>
      </c>
      <c r="B862">
        <v>9.9659996030000002</v>
      </c>
      <c r="C862">
        <v>3.2759999999999998</v>
      </c>
      <c r="D862">
        <v>0.95</v>
      </c>
      <c r="E862" t="s">
        <v>54</v>
      </c>
      <c r="F862" t="s">
        <v>25</v>
      </c>
      <c r="G862">
        <v>10.526</v>
      </c>
      <c r="H862">
        <v>10.526</v>
      </c>
      <c r="I862">
        <v>5</v>
      </c>
      <c r="J862">
        <v>0.995</v>
      </c>
      <c r="K862">
        <v>-4.0049999999999999</v>
      </c>
      <c r="L862">
        <v>0.995</v>
      </c>
      <c r="M862">
        <v>-4.0049999999999999</v>
      </c>
      <c r="N862">
        <v>0.97</v>
      </c>
      <c r="O862">
        <v>-3.5470000000000002</v>
      </c>
      <c r="P862">
        <v>0.97</v>
      </c>
      <c r="Q862">
        <v>-3.5470000000000002</v>
      </c>
      <c r="R862">
        <v>-3.0510000000000002</v>
      </c>
      <c r="S862">
        <v>10.526</v>
      </c>
      <c r="T862">
        <v>9.7140000000000004</v>
      </c>
      <c r="U862">
        <v>3.1930000000000001</v>
      </c>
      <c r="V862">
        <v>-0.252</v>
      </c>
      <c r="W862" s="11">
        <v>2.5285933477675635E-2</v>
      </c>
    </row>
    <row r="863" spans="1:23" x14ac:dyDescent="0.45">
      <c r="A863">
        <v>20</v>
      </c>
      <c r="B863">
        <v>9.8570003509999999</v>
      </c>
      <c r="C863">
        <v>3.24</v>
      </c>
      <c r="D863">
        <v>0.95</v>
      </c>
      <c r="E863" t="s">
        <v>54</v>
      </c>
      <c r="F863" t="s">
        <v>25</v>
      </c>
      <c r="G863">
        <v>10.526</v>
      </c>
      <c r="H863">
        <v>10.526</v>
      </c>
      <c r="I863">
        <v>5</v>
      </c>
      <c r="J863">
        <v>0.996</v>
      </c>
      <c r="K863">
        <v>-3.9590000000000001</v>
      </c>
      <c r="L863">
        <v>0.996</v>
      </c>
      <c r="M863">
        <v>-3.9590000000000001</v>
      </c>
      <c r="N863">
        <v>0.97</v>
      </c>
      <c r="O863">
        <v>-3.488</v>
      </c>
      <c r="P863">
        <v>0.97</v>
      </c>
      <c r="Q863">
        <v>-3.488</v>
      </c>
      <c r="R863">
        <v>-3.1320000000000001</v>
      </c>
      <c r="S863">
        <v>10.526</v>
      </c>
      <c r="T863">
        <v>9.6020000000000003</v>
      </c>
      <c r="U863">
        <v>3.1560000000000001</v>
      </c>
      <c r="V863">
        <v>-0.255</v>
      </c>
      <c r="W863" s="11">
        <v>2.5869974832062336E-2</v>
      </c>
    </row>
    <row r="864" spans="1:23" x14ac:dyDescent="0.45">
      <c r="A864">
        <v>21</v>
      </c>
      <c r="B864">
        <v>9.6199998860000004</v>
      </c>
      <c r="C864">
        <v>3.1619999999999999</v>
      </c>
      <c r="D864">
        <v>0.95</v>
      </c>
      <c r="E864" t="s">
        <v>54</v>
      </c>
      <c r="F864" t="s">
        <v>25</v>
      </c>
      <c r="G864">
        <v>10.526</v>
      </c>
      <c r="H864">
        <v>10.526</v>
      </c>
      <c r="I864">
        <v>5</v>
      </c>
      <c r="J864">
        <v>0.997</v>
      </c>
      <c r="K864">
        <v>-3.8580000000000001</v>
      </c>
      <c r="L864">
        <v>0.997</v>
      </c>
      <c r="M864">
        <v>-3.8580000000000001</v>
      </c>
      <c r="N864">
        <v>0.97</v>
      </c>
      <c r="O864">
        <v>-3.3610000000000002</v>
      </c>
      <c r="P864">
        <v>0.97</v>
      </c>
      <c r="Q864">
        <v>-3.3610000000000002</v>
      </c>
      <c r="R864">
        <v>-3.3090000000000002</v>
      </c>
      <c r="S864">
        <v>10.526</v>
      </c>
      <c r="T864">
        <v>9.3569999999999993</v>
      </c>
      <c r="U864">
        <v>3.0750000000000002</v>
      </c>
      <c r="V864">
        <v>-0.26300000000000001</v>
      </c>
      <c r="W864" s="11">
        <v>2.7338865812539689E-2</v>
      </c>
    </row>
    <row r="865" spans="1:23" x14ac:dyDescent="0.45">
      <c r="A865">
        <v>22</v>
      </c>
      <c r="B865">
        <v>9.1389999389999996</v>
      </c>
      <c r="C865">
        <v>3.004</v>
      </c>
      <c r="D865">
        <v>0.95</v>
      </c>
      <c r="E865" t="s">
        <v>54</v>
      </c>
      <c r="F865" t="s">
        <v>25</v>
      </c>
      <c r="G865">
        <v>10.526</v>
      </c>
      <c r="H865">
        <v>10.526</v>
      </c>
      <c r="I865">
        <v>5</v>
      </c>
      <c r="J865">
        <v>1</v>
      </c>
      <c r="K865">
        <v>-3.6560000000000001</v>
      </c>
      <c r="L865">
        <v>1</v>
      </c>
      <c r="M865">
        <v>-3.6560000000000001</v>
      </c>
      <c r="N865">
        <v>0.97</v>
      </c>
      <c r="O865">
        <v>-3.105</v>
      </c>
      <c r="P865">
        <v>0.97</v>
      </c>
      <c r="Q865">
        <v>-3.105</v>
      </c>
      <c r="R865">
        <v>-3.665</v>
      </c>
      <c r="S865">
        <v>10.526</v>
      </c>
      <c r="T865">
        <v>8.8629999999999995</v>
      </c>
      <c r="U865">
        <v>2.9129999999999998</v>
      </c>
      <c r="V865">
        <v>-0.27600000000000002</v>
      </c>
      <c r="W865" s="11">
        <v>3.020023425344287E-2</v>
      </c>
    </row>
    <row r="866" spans="1:23" x14ac:dyDescent="0.45">
      <c r="A866">
        <v>23</v>
      </c>
      <c r="B866">
        <v>8.5469999310000002</v>
      </c>
      <c r="C866">
        <v>2.8090000000000002</v>
      </c>
      <c r="D866">
        <v>0.95</v>
      </c>
      <c r="E866" t="s">
        <v>54</v>
      </c>
      <c r="F866" t="s">
        <v>25</v>
      </c>
      <c r="G866">
        <v>10.526</v>
      </c>
      <c r="H866">
        <v>10.526</v>
      </c>
      <c r="I866">
        <v>5</v>
      </c>
      <c r="J866">
        <v>1.004</v>
      </c>
      <c r="K866">
        <v>-3.4079999999999999</v>
      </c>
      <c r="L866">
        <v>1.004</v>
      </c>
      <c r="M866">
        <v>-3.4079999999999999</v>
      </c>
      <c r="N866">
        <v>0.97</v>
      </c>
      <c r="O866">
        <v>-2.7930000000000001</v>
      </c>
      <c r="P866">
        <v>0.97</v>
      </c>
      <c r="Q866">
        <v>-2.7930000000000001</v>
      </c>
      <c r="R866">
        <v>-4.0949999999999998</v>
      </c>
      <c r="S866">
        <v>10.526</v>
      </c>
      <c r="T866">
        <v>8.2590000000000003</v>
      </c>
      <c r="U866">
        <v>2.7149999999999999</v>
      </c>
      <c r="V866">
        <v>-0.28799999999999998</v>
      </c>
      <c r="W866" s="11">
        <v>3.3696025895053897E-2</v>
      </c>
    </row>
    <row r="867" spans="1:23" x14ac:dyDescent="0.45">
      <c r="A867">
        <v>24</v>
      </c>
      <c r="B867">
        <v>8.0469999310000002</v>
      </c>
      <c r="C867">
        <v>2.645</v>
      </c>
      <c r="D867">
        <v>0.95</v>
      </c>
      <c r="E867" t="s">
        <v>54</v>
      </c>
      <c r="F867" t="s">
        <v>25</v>
      </c>
      <c r="G867">
        <v>10.526</v>
      </c>
      <c r="H867">
        <v>10.526</v>
      </c>
      <c r="I867">
        <v>5</v>
      </c>
      <c r="J867">
        <v>1.0069999999999999</v>
      </c>
      <c r="K867">
        <v>-3.2010000000000001</v>
      </c>
      <c r="L867">
        <v>1.0069999999999999</v>
      </c>
      <c r="M867">
        <v>-3.2010000000000001</v>
      </c>
      <c r="N867">
        <v>0.97</v>
      </c>
      <c r="O867">
        <v>-2.532</v>
      </c>
      <c r="P867">
        <v>0.97</v>
      </c>
      <c r="Q867">
        <v>-2.532</v>
      </c>
      <c r="R867">
        <v>-4.4539999999999997</v>
      </c>
      <c r="S867">
        <v>10.526</v>
      </c>
      <c r="T867">
        <v>7.7519999999999998</v>
      </c>
      <c r="U867">
        <v>2.548</v>
      </c>
      <c r="V867">
        <v>-0.29499999999999998</v>
      </c>
      <c r="W867" s="11">
        <v>3.6659616444577353E-2</v>
      </c>
    </row>
    <row r="868" spans="1:23" x14ac:dyDescent="0.45">
      <c r="A868">
        <v>1</v>
      </c>
      <c r="B868">
        <v>7.7160000799999997</v>
      </c>
      <c r="C868">
        <v>1.5669999999999999</v>
      </c>
      <c r="D868">
        <v>0.98</v>
      </c>
      <c r="E868" t="s">
        <v>54</v>
      </c>
      <c r="F868" t="s">
        <v>23</v>
      </c>
      <c r="G868">
        <v>5.2629999999999999</v>
      </c>
      <c r="H868">
        <v>5.2629999999999999</v>
      </c>
      <c r="I868">
        <v>3</v>
      </c>
      <c r="J868">
        <v>1.0429999999999999</v>
      </c>
      <c r="K868">
        <v>-1.075</v>
      </c>
      <c r="L868">
        <v>1.0169999999999999</v>
      </c>
      <c r="M868">
        <v>-3.1789999999999998</v>
      </c>
      <c r="N868">
        <v>1.0289999999999999</v>
      </c>
      <c r="O868">
        <v>-0.94299999999999995</v>
      </c>
      <c r="P868">
        <v>1.0029999999999999</v>
      </c>
      <c r="Q868">
        <v>-3.0590000000000002</v>
      </c>
      <c r="R868">
        <v>-5.2629999999999999</v>
      </c>
      <c r="S868">
        <v>5.2629999999999999</v>
      </c>
      <c r="T868">
        <v>7.6150000000000002</v>
      </c>
      <c r="U868">
        <v>1.546</v>
      </c>
      <c r="V868">
        <v>-0.10100000000000001</v>
      </c>
      <c r="W868" s="11">
        <v>1.3089694006327628E-2</v>
      </c>
    </row>
    <row r="869" spans="1:23" x14ac:dyDescent="0.45">
      <c r="A869">
        <v>2</v>
      </c>
      <c r="B869">
        <v>7.5170001979999999</v>
      </c>
      <c r="C869">
        <v>1.526</v>
      </c>
      <c r="D869">
        <v>0.98</v>
      </c>
      <c r="E869" t="s">
        <v>54</v>
      </c>
      <c r="F869" t="s">
        <v>23</v>
      </c>
      <c r="G869">
        <v>5.2629999999999999</v>
      </c>
      <c r="H869">
        <v>5.2629999999999999</v>
      </c>
      <c r="I869">
        <v>3</v>
      </c>
      <c r="J869">
        <v>1.0429999999999999</v>
      </c>
      <c r="K869">
        <v>-1.048</v>
      </c>
      <c r="L869">
        <v>1.018</v>
      </c>
      <c r="M869">
        <v>-3.0950000000000002</v>
      </c>
      <c r="N869">
        <v>1.0289999999999999</v>
      </c>
      <c r="O869">
        <v>-0.91600000000000004</v>
      </c>
      <c r="P869">
        <v>1.004</v>
      </c>
      <c r="Q869">
        <v>-2.9750000000000001</v>
      </c>
      <c r="R869">
        <v>-5.2629999999999999</v>
      </c>
      <c r="S869">
        <v>5.2629999999999999</v>
      </c>
      <c r="T869">
        <v>7.4180000000000001</v>
      </c>
      <c r="U869">
        <v>1.506</v>
      </c>
      <c r="V869">
        <v>-9.9000000000000005E-2</v>
      </c>
      <c r="W869" s="11">
        <v>1.3170173658681034E-2</v>
      </c>
    </row>
    <row r="870" spans="1:23" x14ac:dyDescent="0.45">
      <c r="A870">
        <v>3</v>
      </c>
      <c r="B870">
        <v>7.4070000650000001</v>
      </c>
      <c r="C870">
        <v>1.504</v>
      </c>
      <c r="D870">
        <v>0.98</v>
      </c>
      <c r="E870" t="s">
        <v>54</v>
      </c>
      <c r="F870" t="s">
        <v>23</v>
      </c>
      <c r="G870">
        <v>5.2629999999999999</v>
      </c>
      <c r="H870">
        <v>5.2629999999999999</v>
      </c>
      <c r="I870">
        <v>3</v>
      </c>
      <c r="J870">
        <v>1.0429999999999999</v>
      </c>
      <c r="K870">
        <v>-1.032</v>
      </c>
      <c r="L870">
        <v>1.018</v>
      </c>
      <c r="M870">
        <v>-3.048</v>
      </c>
      <c r="N870">
        <v>1.03</v>
      </c>
      <c r="O870">
        <v>-0.90100000000000002</v>
      </c>
      <c r="P870">
        <v>1.0049999999999999</v>
      </c>
      <c r="Q870">
        <v>-2.9279999999999999</v>
      </c>
      <c r="R870">
        <v>-5.2629999999999999</v>
      </c>
      <c r="S870">
        <v>5.2629999999999999</v>
      </c>
      <c r="T870">
        <v>7.31</v>
      </c>
      <c r="U870">
        <v>1.484</v>
      </c>
      <c r="V870">
        <v>-9.7000000000000003E-2</v>
      </c>
      <c r="W870" s="11">
        <v>1.3095728925175926E-2</v>
      </c>
    </row>
    <row r="871" spans="1:23" x14ac:dyDescent="0.45">
      <c r="A871">
        <v>4</v>
      </c>
      <c r="B871">
        <v>7.3979997629999996</v>
      </c>
      <c r="C871">
        <v>1.502</v>
      </c>
      <c r="D871">
        <v>0.98</v>
      </c>
      <c r="E871" t="s">
        <v>54</v>
      </c>
      <c r="F871" t="s">
        <v>23</v>
      </c>
      <c r="G871">
        <v>5.2629999999999999</v>
      </c>
      <c r="H871">
        <v>5.2629999999999999</v>
      </c>
      <c r="I871">
        <v>3</v>
      </c>
      <c r="J871">
        <v>1.0429999999999999</v>
      </c>
      <c r="K871">
        <v>-1.0309999999999999</v>
      </c>
      <c r="L871">
        <v>1.018</v>
      </c>
      <c r="M871">
        <v>-3.044</v>
      </c>
      <c r="N871">
        <v>1.03</v>
      </c>
      <c r="O871">
        <v>-0.9</v>
      </c>
      <c r="P871">
        <v>1.0049999999999999</v>
      </c>
      <c r="Q871">
        <v>-2.9239999999999999</v>
      </c>
      <c r="R871">
        <v>-5.2629999999999999</v>
      </c>
      <c r="S871">
        <v>5.2629999999999999</v>
      </c>
      <c r="T871">
        <v>7.3010000000000002</v>
      </c>
      <c r="U871">
        <v>1.4830000000000001</v>
      </c>
      <c r="V871">
        <v>-9.7000000000000003E-2</v>
      </c>
      <c r="W871" s="11">
        <v>1.311162018213753E-2</v>
      </c>
    </row>
    <row r="872" spans="1:23" x14ac:dyDescent="0.45">
      <c r="A872">
        <v>5</v>
      </c>
      <c r="B872">
        <v>7.5630002019999996</v>
      </c>
      <c r="C872">
        <v>1.536</v>
      </c>
      <c r="D872">
        <v>0.98</v>
      </c>
      <c r="E872" t="s">
        <v>54</v>
      </c>
      <c r="F872" t="s">
        <v>23</v>
      </c>
      <c r="G872">
        <v>5.2629999999999999</v>
      </c>
      <c r="H872">
        <v>5.2629999999999999</v>
      </c>
      <c r="I872">
        <v>3</v>
      </c>
      <c r="J872">
        <v>1.0429999999999999</v>
      </c>
      <c r="K872">
        <v>-1.054</v>
      </c>
      <c r="L872">
        <v>1.018</v>
      </c>
      <c r="M872">
        <v>-3.1139999999999999</v>
      </c>
      <c r="N872">
        <v>1.0289999999999999</v>
      </c>
      <c r="O872">
        <v>-0.92200000000000004</v>
      </c>
      <c r="P872">
        <v>1.004</v>
      </c>
      <c r="Q872">
        <v>-2.9940000000000002</v>
      </c>
      <c r="R872">
        <v>-5.2629999999999999</v>
      </c>
      <c r="S872">
        <v>5.2629999999999999</v>
      </c>
      <c r="T872">
        <v>7.4640000000000004</v>
      </c>
      <c r="U872">
        <v>1.516</v>
      </c>
      <c r="V872">
        <v>-9.9000000000000005E-2</v>
      </c>
      <c r="W872" s="11">
        <v>1.3090069992834194E-2</v>
      </c>
    </row>
    <row r="873" spans="1:23" x14ac:dyDescent="0.45">
      <c r="A873">
        <v>6</v>
      </c>
      <c r="B873">
        <v>7.9860000610000004</v>
      </c>
      <c r="C873">
        <v>1.6220000000000001</v>
      </c>
      <c r="D873">
        <v>0.98</v>
      </c>
      <c r="E873" t="s">
        <v>54</v>
      </c>
      <c r="F873" t="s">
        <v>23</v>
      </c>
      <c r="G873">
        <v>5.2629999999999999</v>
      </c>
      <c r="H873">
        <v>5.2629999999999999</v>
      </c>
      <c r="I873">
        <v>3</v>
      </c>
      <c r="J873">
        <v>1.042</v>
      </c>
      <c r="K873">
        <v>-1.113</v>
      </c>
      <c r="L873">
        <v>1.016</v>
      </c>
      <c r="M873">
        <v>-3.2930000000000001</v>
      </c>
      <c r="N873">
        <v>1.0289999999999999</v>
      </c>
      <c r="O873">
        <v>-0.98099999999999998</v>
      </c>
      <c r="P873">
        <v>1.002</v>
      </c>
      <c r="Q873">
        <v>-3.1739999999999999</v>
      </c>
      <c r="R873">
        <v>-5.2629999999999999</v>
      </c>
      <c r="S873">
        <v>5.2629999999999999</v>
      </c>
      <c r="T873">
        <v>7.8810000000000002</v>
      </c>
      <c r="U873">
        <v>1.6</v>
      </c>
      <c r="V873">
        <v>-0.105</v>
      </c>
      <c r="W873" s="11">
        <v>1.3148016553715393E-2</v>
      </c>
    </row>
    <row r="874" spans="1:23" x14ac:dyDescent="0.45">
      <c r="A874">
        <v>7</v>
      </c>
      <c r="B874">
        <v>8.6260004039999991</v>
      </c>
      <c r="C874">
        <v>1.752</v>
      </c>
      <c r="D874">
        <v>0.98</v>
      </c>
      <c r="E874" t="s">
        <v>54</v>
      </c>
      <c r="F874" t="s">
        <v>23</v>
      </c>
      <c r="G874">
        <v>5.2629999999999999</v>
      </c>
      <c r="H874">
        <v>5.2519999999999998</v>
      </c>
      <c r="I874">
        <v>3</v>
      </c>
      <c r="J874">
        <v>1.042</v>
      </c>
      <c r="K874">
        <v>-1.202</v>
      </c>
      <c r="L874">
        <v>1.012</v>
      </c>
      <c r="M874">
        <v>-3.5670000000000002</v>
      </c>
      <c r="N874">
        <v>1.028</v>
      </c>
      <c r="O874">
        <v>-1.0649999999999999</v>
      </c>
      <c r="P874">
        <v>0.999</v>
      </c>
      <c r="Q874">
        <v>-3.4340000000000002</v>
      </c>
      <c r="R874">
        <v>-5.2519999999999998</v>
      </c>
      <c r="S874">
        <v>5.2519999999999998</v>
      </c>
      <c r="T874">
        <v>8.5150000000000006</v>
      </c>
      <c r="U874">
        <v>1.7290000000000001</v>
      </c>
      <c r="V874">
        <v>-0.111</v>
      </c>
      <c r="W874" s="11">
        <v>1.2868119499336689E-2</v>
      </c>
    </row>
    <row r="875" spans="1:23" x14ac:dyDescent="0.45">
      <c r="A875">
        <v>8</v>
      </c>
      <c r="B875">
        <v>9.0590000150000005</v>
      </c>
      <c r="C875">
        <v>1.84</v>
      </c>
      <c r="D875">
        <v>0.98</v>
      </c>
      <c r="E875" t="s">
        <v>54</v>
      </c>
      <c r="F875" t="s">
        <v>23</v>
      </c>
      <c r="G875">
        <v>5.2629999999999999</v>
      </c>
      <c r="H875">
        <v>5.1159999999999997</v>
      </c>
      <c r="I875">
        <v>3</v>
      </c>
      <c r="J875">
        <v>1.0409999999999999</v>
      </c>
      <c r="K875">
        <v>-1.2629999999999999</v>
      </c>
      <c r="L875">
        <v>1.01</v>
      </c>
      <c r="M875">
        <v>-3.7519999999999998</v>
      </c>
      <c r="N875">
        <v>1.028</v>
      </c>
      <c r="O875">
        <v>-1.1419999999999999</v>
      </c>
      <c r="P875">
        <v>0.997</v>
      </c>
      <c r="Q875">
        <v>-3.665</v>
      </c>
      <c r="R875">
        <v>-5.1159999999999997</v>
      </c>
      <c r="S875">
        <v>5.1159999999999997</v>
      </c>
      <c r="T875">
        <v>8.94</v>
      </c>
      <c r="U875">
        <v>1.8149999999999999</v>
      </c>
      <c r="V875">
        <v>-0.11899999999999999</v>
      </c>
      <c r="W875" s="11">
        <v>1.3136109372222029E-2</v>
      </c>
    </row>
    <row r="876" spans="1:23" x14ac:dyDescent="0.45">
      <c r="A876">
        <v>9</v>
      </c>
      <c r="B876">
        <v>9.1809997560000003</v>
      </c>
      <c r="C876">
        <v>1.8640000000000001</v>
      </c>
      <c r="D876">
        <v>0.98</v>
      </c>
      <c r="E876" t="s">
        <v>54</v>
      </c>
      <c r="F876" t="s">
        <v>23</v>
      </c>
      <c r="G876">
        <v>5.2629999999999999</v>
      </c>
      <c r="H876">
        <v>4.7050000000000001</v>
      </c>
      <c r="I876">
        <v>3</v>
      </c>
      <c r="J876">
        <v>1.0409999999999999</v>
      </c>
      <c r="K876">
        <v>-1.28</v>
      </c>
      <c r="L876">
        <v>1.01</v>
      </c>
      <c r="M876">
        <v>-3.8050000000000002</v>
      </c>
      <c r="N876">
        <v>1.0289999999999999</v>
      </c>
      <c r="O876">
        <v>-1.169</v>
      </c>
      <c r="P876">
        <v>0.997</v>
      </c>
      <c r="Q876">
        <v>-3.7250000000000001</v>
      </c>
      <c r="R876">
        <v>-4.7050000000000001</v>
      </c>
      <c r="S876">
        <v>4.7050000000000001</v>
      </c>
      <c r="T876">
        <v>9.07</v>
      </c>
      <c r="U876">
        <v>1.8420000000000001</v>
      </c>
      <c r="V876">
        <v>-0.111</v>
      </c>
      <c r="W876" s="11">
        <v>1.209015999891069E-2</v>
      </c>
    </row>
    <row r="877" spans="1:23" x14ac:dyDescent="0.45">
      <c r="A877">
        <v>10</v>
      </c>
      <c r="B877">
        <v>9.2299995419999998</v>
      </c>
      <c r="C877">
        <v>1.8740000000000001</v>
      </c>
      <c r="D877">
        <v>0.98</v>
      </c>
      <c r="E877" t="s">
        <v>54</v>
      </c>
      <c r="F877" t="s">
        <v>23</v>
      </c>
      <c r="G877">
        <v>5.2629999999999999</v>
      </c>
      <c r="H877">
        <v>4.1420000000000003</v>
      </c>
      <c r="I877">
        <v>3</v>
      </c>
      <c r="J877">
        <v>1.0409999999999999</v>
      </c>
      <c r="K877">
        <v>-1.2869999999999999</v>
      </c>
      <c r="L877">
        <v>1.0089999999999999</v>
      </c>
      <c r="M877">
        <v>-3.8260000000000001</v>
      </c>
      <c r="N877">
        <v>1.03</v>
      </c>
      <c r="O877">
        <v>-1.1759999999999999</v>
      </c>
      <c r="P877">
        <v>0.999</v>
      </c>
      <c r="Q877">
        <v>-3.714</v>
      </c>
      <c r="R877">
        <v>-4.1420000000000003</v>
      </c>
      <c r="S877">
        <v>4.1420000000000003</v>
      </c>
      <c r="T877">
        <v>9.1370000000000005</v>
      </c>
      <c r="U877">
        <v>1.855</v>
      </c>
      <c r="V877">
        <v>-9.2999999999999999E-2</v>
      </c>
      <c r="W877" s="11">
        <v>1.0075790532471447E-2</v>
      </c>
    </row>
    <row r="878" spans="1:23" x14ac:dyDescent="0.45">
      <c r="A878">
        <v>11</v>
      </c>
      <c r="B878">
        <v>9.2609996799999994</v>
      </c>
      <c r="C878">
        <v>1.881</v>
      </c>
      <c r="D878">
        <v>0.98</v>
      </c>
      <c r="E878" t="s">
        <v>54</v>
      </c>
      <c r="F878" t="s">
        <v>23</v>
      </c>
      <c r="G878">
        <v>5.2629999999999999</v>
      </c>
      <c r="H878">
        <v>3.5739999999999998</v>
      </c>
      <c r="I878">
        <v>3</v>
      </c>
      <c r="J878">
        <v>1.0409999999999999</v>
      </c>
      <c r="K878">
        <v>-1.2909999999999999</v>
      </c>
      <c r="L878">
        <v>1.0089999999999999</v>
      </c>
      <c r="M878">
        <v>-3.84</v>
      </c>
      <c r="N878">
        <v>1.032</v>
      </c>
      <c r="O878">
        <v>-1.2050000000000001</v>
      </c>
      <c r="P878">
        <v>1</v>
      </c>
      <c r="Q878">
        <v>-3.7730000000000001</v>
      </c>
      <c r="R878">
        <v>-3.5739999999999998</v>
      </c>
      <c r="S878">
        <v>3.5739999999999998</v>
      </c>
      <c r="T878">
        <v>9.1769999999999996</v>
      </c>
      <c r="U878">
        <v>1.863</v>
      </c>
      <c r="V878">
        <v>-8.4000000000000005E-2</v>
      </c>
      <c r="W878" s="11">
        <v>9.0702605444858194E-3</v>
      </c>
    </row>
    <row r="879" spans="1:23" x14ac:dyDescent="0.45">
      <c r="A879">
        <v>12</v>
      </c>
      <c r="B879">
        <v>9.2919998170000007</v>
      </c>
      <c r="C879">
        <v>1.887</v>
      </c>
      <c r="D879">
        <v>0.98</v>
      </c>
      <c r="E879" t="s">
        <v>54</v>
      </c>
      <c r="F879" t="s">
        <v>23</v>
      </c>
      <c r="G879">
        <v>5.2629999999999999</v>
      </c>
      <c r="H879">
        <v>3.258</v>
      </c>
      <c r="I879">
        <v>3</v>
      </c>
      <c r="J879">
        <v>1.0409999999999999</v>
      </c>
      <c r="K879">
        <v>-1.296</v>
      </c>
      <c r="L879">
        <v>1.0089999999999999</v>
      </c>
      <c r="M879">
        <v>-3.8530000000000002</v>
      </c>
      <c r="N879">
        <v>1.032</v>
      </c>
      <c r="O879">
        <v>-1.216</v>
      </c>
      <c r="P879">
        <v>1.0009999999999999</v>
      </c>
      <c r="Q879">
        <v>-3.7879999999999998</v>
      </c>
      <c r="R879">
        <v>-3.258</v>
      </c>
      <c r="S879">
        <v>3.258</v>
      </c>
      <c r="T879">
        <v>9.2149999999999999</v>
      </c>
      <c r="U879">
        <v>1.871</v>
      </c>
      <c r="V879">
        <v>-7.6999999999999999E-2</v>
      </c>
      <c r="W879" s="11">
        <v>8.2866787038810806E-3</v>
      </c>
    </row>
    <row r="880" spans="1:23" x14ac:dyDescent="0.45">
      <c r="A880">
        <v>13</v>
      </c>
      <c r="B880">
        <v>9.3219995499999992</v>
      </c>
      <c r="C880">
        <v>1.893</v>
      </c>
      <c r="D880">
        <v>0.98</v>
      </c>
      <c r="E880" t="s">
        <v>54</v>
      </c>
      <c r="F880" t="s">
        <v>23</v>
      </c>
      <c r="G880">
        <v>5.2629999999999999</v>
      </c>
      <c r="H880">
        <v>3.3530000000000002</v>
      </c>
      <c r="I880">
        <v>3</v>
      </c>
      <c r="J880">
        <v>1.0409999999999999</v>
      </c>
      <c r="K880">
        <v>-1.3</v>
      </c>
      <c r="L880">
        <v>1.0089999999999999</v>
      </c>
      <c r="M880">
        <v>-3.8660000000000001</v>
      </c>
      <c r="N880">
        <v>1.032</v>
      </c>
      <c r="O880">
        <v>-1.2210000000000001</v>
      </c>
      <c r="P880">
        <v>1</v>
      </c>
      <c r="Q880">
        <v>-3.81</v>
      </c>
      <c r="R880">
        <v>-3.3530000000000002</v>
      </c>
      <c r="S880">
        <v>3.3530000000000002</v>
      </c>
      <c r="T880">
        <v>9.2420000000000009</v>
      </c>
      <c r="U880">
        <v>1.877</v>
      </c>
      <c r="V880">
        <v>-0.08</v>
      </c>
      <c r="W880" s="11">
        <v>8.5818015299087176E-3</v>
      </c>
    </row>
    <row r="881" spans="1:23" x14ac:dyDescent="0.45">
      <c r="A881">
        <v>14</v>
      </c>
      <c r="B881">
        <v>9.3380002980000008</v>
      </c>
      <c r="C881">
        <v>1.8959999999999999</v>
      </c>
      <c r="D881">
        <v>0.98</v>
      </c>
      <c r="E881" t="s">
        <v>54</v>
      </c>
      <c r="F881" t="s">
        <v>23</v>
      </c>
      <c r="G881">
        <v>5.2629999999999999</v>
      </c>
      <c r="H881">
        <v>3.5049999999999999</v>
      </c>
      <c r="I881">
        <v>3</v>
      </c>
      <c r="J881">
        <v>1.0409999999999999</v>
      </c>
      <c r="K881">
        <v>-1.302</v>
      </c>
      <c r="L881">
        <v>1.0089999999999999</v>
      </c>
      <c r="M881">
        <v>-3.8730000000000002</v>
      </c>
      <c r="N881">
        <v>1.032</v>
      </c>
      <c r="O881">
        <v>-1.22</v>
      </c>
      <c r="P881">
        <v>1</v>
      </c>
      <c r="Q881">
        <v>-3.8140000000000001</v>
      </c>
      <c r="R881">
        <v>-3.5049999999999999</v>
      </c>
      <c r="S881">
        <v>3.5049999999999999</v>
      </c>
      <c r="T881">
        <v>9.2539999999999996</v>
      </c>
      <c r="U881">
        <v>1.879</v>
      </c>
      <c r="V881">
        <v>-8.4000000000000005E-2</v>
      </c>
      <c r="W881" s="11">
        <v>8.9955338744198005E-3</v>
      </c>
    </row>
    <row r="882" spans="1:23" x14ac:dyDescent="0.45">
      <c r="A882">
        <v>15</v>
      </c>
      <c r="B882">
        <v>9.4040002820000002</v>
      </c>
      <c r="C882">
        <v>1.91</v>
      </c>
      <c r="D882">
        <v>0.98</v>
      </c>
      <c r="E882" t="s">
        <v>54</v>
      </c>
      <c r="F882" t="s">
        <v>23</v>
      </c>
      <c r="G882">
        <v>5.2629999999999999</v>
      </c>
      <c r="H882">
        <v>3.9420000000000002</v>
      </c>
      <c r="I882">
        <v>3</v>
      </c>
      <c r="J882">
        <v>1.0409999999999999</v>
      </c>
      <c r="K882">
        <v>-1.3109999999999999</v>
      </c>
      <c r="L882">
        <v>1.008</v>
      </c>
      <c r="M882">
        <v>-3.9009999999999998</v>
      </c>
      <c r="N882">
        <v>1.03</v>
      </c>
      <c r="O882">
        <v>-1.218</v>
      </c>
      <c r="P882">
        <v>0.998</v>
      </c>
      <c r="Q882">
        <v>-3.8359999999999999</v>
      </c>
      <c r="R882">
        <v>-3.9420000000000002</v>
      </c>
      <c r="S882">
        <v>3.9420000000000002</v>
      </c>
      <c r="T882">
        <v>9.3089999999999993</v>
      </c>
      <c r="U882">
        <v>1.89</v>
      </c>
      <c r="V882">
        <v>-9.5000000000000001E-2</v>
      </c>
      <c r="W882" s="11">
        <v>1.0102113903786129E-2</v>
      </c>
    </row>
    <row r="883" spans="1:23" x14ac:dyDescent="0.45">
      <c r="A883">
        <v>16</v>
      </c>
      <c r="B883">
        <v>9.5939998630000005</v>
      </c>
      <c r="C883">
        <v>1.948</v>
      </c>
      <c r="D883">
        <v>0.98</v>
      </c>
      <c r="E883" t="s">
        <v>54</v>
      </c>
      <c r="F883" t="s">
        <v>23</v>
      </c>
      <c r="G883">
        <v>5.2629999999999999</v>
      </c>
      <c r="H883">
        <v>4.4580000000000002</v>
      </c>
      <c r="I883">
        <v>3</v>
      </c>
      <c r="J883">
        <v>1.04</v>
      </c>
      <c r="K883">
        <v>-1.3380000000000001</v>
      </c>
      <c r="L883">
        <v>1.008</v>
      </c>
      <c r="M883">
        <v>-3.9830000000000001</v>
      </c>
      <c r="N883">
        <v>1.0289999999999999</v>
      </c>
      <c r="O883">
        <v>-1.2330000000000001</v>
      </c>
      <c r="P883">
        <v>0.996</v>
      </c>
      <c r="Q883">
        <v>-3.9089999999999998</v>
      </c>
      <c r="R883">
        <v>-4.4580000000000002</v>
      </c>
      <c r="S883">
        <v>4.4580000000000002</v>
      </c>
      <c r="T883">
        <v>9.484</v>
      </c>
      <c r="U883">
        <v>1.9259999999999999</v>
      </c>
      <c r="V883">
        <v>-0.11</v>
      </c>
      <c r="W883" s="11">
        <v>1.1465485154343548E-2</v>
      </c>
    </row>
    <row r="884" spans="1:23" x14ac:dyDescent="0.45">
      <c r="A884">
        <v>17</v>
      </c>
      <c r="B884">
        <v>9.8830003739999999</v>
      </c>
      <c r="C884">
        <v>2.0070000000000001</v>
      </c>
      <c r="D884">
        <v>0.98</v>
      </c>
      <c r="E884" t="s">
        <v>54</v>
      </c>
      <c r="F884" t="s">
        <v>23</v>
      </c>
      <c r="G884">
        <v>5.2629999999999999</v>
      </c>
      <c r="H884">
        <v>4.9210000000000003</v>
      </c>
      <c r="I884">
        <v>3</v>
      </c>
      <c r="J884">
        <v>1.04</v>
      </c>
      <c r="K884">
        <v>-1.379</v>
      </c>
      <c r="L884">
        <v>1.006</v>
      </c>
      <c r="M884">
        <v>-4.109</v>
      </c>
      <c r="N884">
        <v>1.0269999999999999</v>
      </c>
      <c r="O884">
        <v>-1.2509999999999999</v>
      </c>
      <c r="P884">
        <v>0.99399999999999999</v>
      </c>
      <c r="Q884">
        <v>-3.9910000000000001</v>
      </c>
      <c r="R884">
        <v>-4.9210000000000003</v>
      </c>
      <c r="S884">
        <v>4.9210000000000003</v>
      </c>
      <c r="T884">
        <v>9.7620000000000005</v>
      </c>
      <c r="U884">
        <v>1.982</v>
      </c>
      <c r="V884">
        <v>-0.121</v>
      </c>
      <c r="W884" s="11">
        <v>1.2243283357382518E-2</v>
      </c>
    </row>
    <row r="885" spans="1:23" x14ac:dyDescent="0.45">
      <c r="A885">
        <v>18</v>
      </c>
      <c r="B885">
        <v>10</v>
      </c>
      <c r="C885">
        <v>2.0310000000000001</v>
      </c>
      <c r="D885">
        <v>0.98</v>
      </c>
      <c r="E885" t="s">
        <v>54</v>
      </c>
      <c r="F885" t="s">
        <v>23</v>
      </c>
      <c r="G885">
        <v>5.2629999999999999</v>
      </c>
      <c r="H885">
        <v>5.1890000000000001</v>
      </c>
      <c r="I885">
        <v>3</v>
      </c>
      <c r="J885">
        <v>1.04</v>
      </c>
      <c r="K885">
        <v>-1.395</v>
      </c>
      <c r="L885">
        <v>1.0049999999999999</v>
      </c>
      <c r="M885">
        <v>-4.16</v>
      </c>
      <c r="N885">
        <v>1.026</v>
      </c>
      <c r="O885">
        <v>-1.262</v>
      </c>
      <c r="P885">
        <v>0.99199999999999999</v>
      </c>
      <c r="Q885">
        <v>-4.04</v>
      </c>
      <c r="R885">
        <v>-5.1890000000000001</v>
      </c>
      <c r="S885">
        <v>5.1890000000000001</v>
      </c>
      <c r="T885">
        <v>9.8699999999999992</v>
      </c>
      <c r="U885">
        <v>2.004</v>
      </c>
      <c r="V885">
        <v>-0.13</v>
      </c>
      <c r="W885" s="11">
        <v>1.3000000000000077E-2</v>
      </c>
    </row>
    <row r="886" spans="1:23" x14ac:dyDescent="0.45">
      <c r="A886">
        <v>19</v>
      </c>
      <c r="B886">
        <v>9.9659996030000002</v>
      </c>
      <c r="C886">
        <v>2.024</v>
      </c>
      <c r="D886">
        <v>0.98</v>
      </c>
      <c r="E886" t="s">
        <v>54</v>
      </c>
      <c r="F886" t="s">
        <v>23</v>
      </c>
      <c r="G886">
        <v>5.2629999999999999</v>
      </c>
      <c r="H886">
        <v>5.258</v>
      </c>
      <c r="I886">
        <v>3</v>
      </c>
      <c r="J886">
        <v>1.04</v>
      </c>
      <c r="K886">
        <v>-1.39</v>
      </c>
      <c r="L886">
        <v>1.006</v>
      </c>
      <c r="M886">
        <v>-4.1449999999999996</v>
      </c>
      <c r="N886">
        <v>1.026</v>
      </c>
      <c r="O886">
        <v>-1.2549999999999999</v>
      </c>
      <c r="P886">
        <v>0.99199999999999999</v>
      </c>
      <c r="Q886">
        <v>-4.0250000000000004</v>
      </c>
      <c r="R886">
        <v>-5.258</v>
      </c>
      <c r="S886">
        <v>5.258</v>
      </c>
      <c r="T886">
        <v>9.8350000000000009</v>
      </c>
      <c r="U886">
        <v>1.9970000000000001</v>
      </c>
      <c r="V886">
        <v>-0.13100000000000001</v>
      </c>
      <c r="W886" s="11">
        <v>1.3144652640821437E-2</v>
      </c>
    </row>
    <row r="887" spans="1:23" x14ac:dyDescent="0.45">
      <c r="A887">
        <v>20</v>
      </c>
      <c r="B887">
        <v>9.8570003509999999</v>
      </c>
      <c r="C887">
        <v>2.0019999999999998</v>
      </c>
      <c r="D887">
        <v>0.98</v>
      </c>
      <c r="E887" t="s">
        <v>54</v>
      </c>
      <c r="F887" t="s">
        <v>23</v>
      </c>
      <c r="G887">
        <v>5.2629999999999999</v>
      </c>
      <c r="H887">
        <v>5.2629999999999999</v>
      </c>
      <c r="I887">
        <v>3</v>
      </c>
      <c r="J887">
        <v>1.04</v>
      </c>
      <c r="K887">
        <v>-1.375</v>
      </c>
      <c r="L887">
        <v>1.006</v>
      </c>
      <c r="M887">
        <v>-4.0970000000000004</v>
      </c>
      <c r="N887">
        <v>1.026</v>
      </c>
      <c r="O887">
        <v>-1.24</v>
      </c>
      <c r="P887">
        <v>0.99299999999999999</v>
      </c>
      <c r="Q887">
        <v>-3.9780000000000002</v>
      </c>
      <c r="R887">
        <v>-5.2629999999999999</v>
      </c>
      <c r="S887">
        <v>5.2629999999999999</v>
      </c>
      <c r="T887">
        <v>9.7270000000000003</v>
      </c>
      <c r="U887">
        <v>1.9750000000000001</v>
      </c>
      <c r="V887">
        <v>-0.13</v>
      </c>
      <c r="W887" s="11">
        <v>1.3188632075762379E-2</v>
      </c>
    </row>
    <row r="888" spans="1:23" x14ac:dyDescent="0.45">
      <c r="A888">
        <v>21</v>
      </c>
      <c r="B888">
        <v>9.6199998860000004</v>
      </c>
      <c r="C888">
        <v>1.9530000000000001</v>
      </c>
      <c r="D888">
        <v>0.98</v>
      </c>
      <c r="E888" t="s">
        <v>54</v>
      </c>
      <c r="F888" t="s">
        <v>23</v>
      </c>
      <c r="G888">
        <v>5.2629999999999999</v>
      </c>
      <c r="H888">
        <v>5.2629999999999999</v>
      </c>
      <c r="I888">
        <v>3</v>
      </c>
      <c r="J888">
        <v>1.04</v>
      </c>
      <c r="K888">
        <v>-1.3420000000000001</v>
      </c>
      <c r="L888">
        <v>1.0069999999999999</v>
      </c>
      <c r="M888">
        <v>-3.9950000000000001</v>
      </c>
      <c r="N888">
        <v>1.0269999999999999</v>
      </c>
      <c r="O888">
        <v>-1.2070000000000001</v>
      </c>
      <c r="P888">
        <v>0.99399999999999999</v>
      </c>
      <c r="Q888">
        <v>-3.875</v>
      </c>
      <c r="R888">
        <v>-5.2629999999999999</v>
      </c>
      <c r="S888">
        <v>5.2629999999999999</v>
      </c>
      <c r="T888">
        <v>9.4930000000000003</v>
      </c>
      <c r="U888">
        <v>1.9279999999999999</v>
      </c>
      <c r="V888">
        <v>-0.127</v>
      </c>
      <c r="W888" s="11">
        <v>1.3201651507795051E-2</v>
      </c>
    </row>
    <row r="889" spans="1:23" x14ac:dyDescent="0.45">
      <c r="A889">
        <v>22</v>
      </c>
      <c r="B889">
        <v>9.1389999389999996</v>
      </c>
      <c r="C889">
        <v>1.8560000000000001</v>
      </c>
      <c r="D889">
        <v>0.98</v>
      </c>
      <c r="E889" t="s">
        <v>54</v>
      </c>
      <c r="F889" t="s">
        <v>23</v>
      </c>
      <c r="G889">
        <v>5.2629999999999999</v>
      </c>
      <c r="H889">
        <v>5.2629999999999999</v>
      </c>
      <c r="I889">
        <v>3</v>
      </c>
      <c r="J889">
        <v>1.0409999999999999</v>
      </c>
      <c r="K889">
        <v>-1.274</v>
      </c>
      <c r="L889">
        <v>1.01</v>
      </c>
      <c r="M889">
        <v>-3.7869999999999999</v>
      </c>
      <c r="N889">
        <v>1.0269999999999999</v>
      </c>
      <c r="O889">
        <v>-1.1399999999999999</v>
      </c>
      <c r="P889">
        <v>0.997</v>
      </c>
      <c r="Q889">
        <v>-3.6669999999999998</v>
      </c>
      <c r="R889">
        <v>-5.2629999999999999</v>
      </c>
      <c r="S889">
        <v>5.2629999999999999</v>
      </c>
      <c r="T889">
        <v>9.0190000000000001</v>
      </c>
      <c r="U889">
        <v>1.831</v>
      </c>
      <c r="V889">
        <v>-0.12</v>
      </c>
      <c r="W889" s="11">
        <v>1.3130532859280229E-2</v>
      </c>
    </row>
    <row r="890" spans="1:23" x14ac:dyDescent="0.45">
      <c r="A890">
        <v>23</v>
      </c>
      <c r="B890">
        <v>8.5469999310000002</v>
      </c>
      <c r="C890">
        <v>1.736</v>
      </c>
      <c r="D890">
        <v>0.98</v>
      </c>
      <c r="E890" t="s">
        <v>54</v>
      </c>
      <c r="F890" t="s">
        <v>23</v>
      </c>
      <c r="G890">
        <v>5.2629999999999999</v>
      </c>
      <c r="H890">
        <v>5.2629999999999999</v>
      </c>
      <c r="I890">
        <v>3</v>
      </c>
      <c r="J890">
        <v>1.042</v>
      </c>
      <c r="K890">
        <v>-1.1910000000000001</v>
      </c>
      <c r="L890">
        <v>1.0129999999999999</v>
      </c>
      <c r="M890">
        <v>-3.5329999999999999</v>
      </c>
      <c r="N890">
        <v>1.028</v>
      </c>
      <c r="O890">
        <v>-1.0580000000000001</v>
      </c>
      <c r="P890">
        <v>0.999</v>
      </c>
      <c r="Q890">
        <v>-3.4129999999999998</v>
      </c>
      <c r="R890">
        <v>-5.2629999999999999</v>
      </c>
      <c r="S890">
        <v>5.2629999999999999</v>
      </c>
      <c r="T890">
        <v>8.4350000000000005</v>
      </c>
      <c r="U890">
        <v>1.7130000000000001</v>
      </c>
      <c r="V890">
        <v>-0.112</v>
      </c>
      <c r="W890" s="11">
        <v>1.3104005136793738E-2</v>
      </c>
    </row>
    <row r="891" spans="1:23" x14ac:dyDescent="0.45">
      <c r="A891">
        <v>24</v>
      </c>
      <c r="B891">
        <v>8.0469999310000002</v>
      </c>
      <c r="C891">
        <v>1.6339999999999999</v>
      </c>
      <c r="D891">
        <v>0.98</v>
      </c>
      <c r="E891" t="s">
        <v>54</v>
      </c>
      <c r="F891" t="s">
        <v>23</v>
      </c>
      <c r="G891">
        <v>5.2629999999999999</v>
      </c>
      <c r="H891">
        <v>5.2629999999999999</v>
      </c>
      <c r="I891">
        <v>3</v>
      </c>
      <c r="J891">
        <v>1.042</v>
      </c>
      <c r="K891">
        <v>-1.121</v>
      </c>
      <c r="L891">
        <v>1.0149999999999999</v>
      </c>
      <c r="M891">
        <v>-3.319</v>
      </c>
      <c r="N891">
        <v>1.0289999999999999</v>
      </c>
      <c r="O891">
        <v>-0.98899999999999999</v>
      </c>
      <c r="P891">
        <v>1.002</v>
      </c>
      <c r="Q891">
        <v>-3.2</v>
      </c>
      <c r="R891">
        <v>-5.2629999999999999</v>
      </c>
      <c r="S891">
        <v>5.2629999999999999</v>
      </c>
      <c r="T891">
        <v>7.9409999999999998</v>
      </c>
      <c r="U891">
        <v>1.613</v>
      </c>
      <c r="V891">
        <v>-0.106</v>
      </c>
      <c r="W891" s="11">
        <v>1.3172602449224548E-2</v>
      </c>
    </row>
    <row r="892" spans="1:23" x14ac:dyDescent="0.45">
      <c r="A892">
        <v>1</v>
      </c>
      <c r="B892">
        <v>7.7160000799999997</v>
      </c>
      <c r="C892">
        <v>1.5669999999999999</v>
      </c>
      <c r="D892">
        <v>0.98</v>
      </c>
      <c r="E892" t="s">
        <v>54</v>
      </c>
      <c r="F892" t="s">
        <v>24</v>
      </c>
      <c r="G892">
        <v>5.2629999999999999</v>
      </c>
      <c r="H892">
        <v>5.2629999999999999</v>
      </c>
      <c r="I892">
        <v>3</v>
      </c>
      <c r="J892">
        <v>1.0429999999999999</v>
      </c>
      <c r="K892">
        <v>-1.075</v>
      </c>
      <c r="L892">
        <v>1.0169999999999999</v>
      </c>
      <c r="M892">
        <v>-3.1789999999999998</v>
      </c>
      <c r="N892">
        <v>1.0289999999999999</v>
      </c>
      <c r="O892">
        <v>-0.94299999999999995</v>
      </c>
      <c r="P892">
        <v>1.0029999999999999</v>
      </c>
      <c r="Q892">
        <v>-3.0590000000000002</v>
      </c>
      <c r="R892">
        <v>-5.2629999999999999</v>
      </c>
      <c r="S892">
        <v>5.2629999999999999</v>
      </c>
      <c r="T892">
        <v>7.6150000000000002</v>
      </c>
      <c r="U892">
        <v>1.546</v>
      </c>
      <c r="V892">
        <v>-0.10100000000000001</v>
      </c>
      <c r="W892" s="11">
        <v>1.3089694006327628E-2</v>
      </c>
    </row>
    <row r="893" spans="1:23" x14ac:dyDescent="0.45">
      <c r="A893">
        <v>2</v>
      </c>
      <c r="B893">
        <v>7.5170001979999999</v>
      </c>
      <c r="C893">
        <v>1.526</v>
      </c>
      <c r="D893">
        <v>0.98</v>
      </c>
      <c r="E893" t="s">
        <v>54</v>
      </c>
      <c r="F893" t="s">
        <v>24</v>
      </c>
      <c r="G893">
        <v>5.2629999999999999</v>
      </c>
      <c r="H893">
        <v>5.2629999999999999</v>
      </c>
      <c r="I893">
        <v>3</v>
      </c>
      <c r="J893">
        <v>1.0429999999999999</v>
      </c>
      <c r="K893">
        <v>-1.048</v>
      </c>
      <c r="L893">
        <v>1.018</v>
      </c>
      <c r="M893">
        <v>-3.0950000000000002</v>
      </c>
      <c r="N893">
        <v>1.0289999999999999</v>
      </c>
      <c r="O893">
        <v>-0.91600000000000004</v>
      </c>
      <c r="P893">
        <v>1.004</v>
      </c>
      <c r="Q893">
        <v>-2.9750000000000001</v>
      </c>
      <c r="R893">
        <v>-5.2629999999999999</v>
      </c>
      <c r="S893">
        <v>5.2629999999999999</v>
      </c>
      <c r="T893">
        <v>7.4180000000000001</v>
      </c>
      <c r="U893">
        <v>1.506</v>
      </c>
      <c r="V893">
        <v>-9.9000000000000005E-2</v>
      </c>
      <c r="W893" s="11">
        <v>1.3170173658681034E-2</v>
      </c>
    </row>
    <row r="894" spans="1:23" x14ac:dyDescent="0.45">
      <c r="A894">
        <v>3</v>
      </c>
      <c r="B894">
        <v>7.4070000650000001</v>
      </c>
      <c r="C894">
        <v>1.504</v>
      </c>
      <c r="D894">
        <v>0.98</v>
      </c>
      <c r="E894" t="s">
        <v>54</v>
      </c>
      <c r="F894" t="s">
        <v>24</v>
      </c>
      <c r="G894">
        <v>5.2629999999999999</v>
      </c>
      <c r="H894">
        <v>5.2629999999999999</v>
      </c>
      <c r="I894">
        <v>3</v>
      </c>
      <c r="J894">
        <v>1.0429999999999999</v>
      </c>
      <c r="K894">
        <v>-1.032</v>
      </c>
      <c r="L894">
        <v>1.018</v>
      </c>
      <c r="M894">
        <v>-3.048</v>
      </c>
      <c r="N894">
        <v>1.03</v>
      </c>
      <c r="O894">
        <v>-0.90100000000000002</v>
      </c>
      <c r="P894">
        <v>1.0049999999999999</v>
      </c>
      <c r="Q894">
        <v>-2.9279999999999999</v>
      </c>
      <c r="R894">
        <v>-5.2629999999999999</v>
      </c>
      <c r="S894">
        <v>5.2629999999999999</v>
      </c>
      <c r="T894">
        <v>7.31</v>
      </c>
      <c r="U894">
        <v>1.484</v>
      </c>
      <c r="V894">
        <v>-9.7000000000000003E-2</v>
      </c>
      <c r="W894" s="11">
        <v>1.3095728925175926E-2</v>
      </c>
    </row>
    <row r="895" spans="1:23" x14ac:dyDescent="0.45">
      <c r="A895">
        <v>4</v>
      </c>
      <c r="B895">
        <v>7.3979997629999996</v>
      </c>
      <c r="C895">
        <v>1.502</v>
      </c>
      <c r="D895">
        <v>0.98</v>
      </c>
      <c r="E895" t="s">
        <v>54</v>
      </c>
      <c r="F895" t="s">
        <v>24</v>
      </c>
      <c r="G895">
        <v>5.2629999999999999</v>
      </c>
      <c r="H895">
        <v>5.2629999999999999</v>
      </c>
      <c r="I895">
        <v>3</v>
      </c>
      <c r="J895">
        <v>1.0429999999999999</v>
      </c>
      <c r="K895">
        <v>-1.0309999999999999</v>
      </c>
      <c r="L895">
        <v>1.018</v>
      </c>
      <c r="M895">
        <v>-3.044</v>
      </c>
      <c r="N895">
        <v>1.03</v>
      </c>
      <c r="O895">
        <v>-0.9</v>
      </c>
      <c r="P895">
        <v>1.0049999999999999</v>
      </c>
      <c r="Q895">
        <v>-2.9239999999999999</v>
      </c>
      <c r="R895">
        <v>-5.2629999999999999</v>
      </c>
      <c r="S895">
        <v>5.2629999999999999</v>
      </c>
      <c r="T895">
        <v>7.3010000000000002</v>
      </c>
      <c r="U895">
        <v>1.4830000000000001</v>
      </c>
      <c r="V895">
        <v>-9.7000000000000003E-2</v>
      </c>
      <c r="W895" s="11">
        <v>1.311162018213753E-2</v>
      </c>
    </row>
    <row r="896" spans="1:23" x14ac:dyDescent="0.45">
      <c r="A896">
        <v>5</v>
      </c>
      <c r="B896">
        <v>7.5630002019999996</v>
      </c>
      <c r="C896">
        <v>1.536</v>
      </c>
      <c r="D896">
        <v>0.98</v>
      </c>
      <c r="E896" t="s">
        <v>54</v>
      </c>
      <c r="F896" t="s">
        <v>24</v>
      </c>
      <c r="G896">
        <v>5.2629999999999999</v>
      </c>
      <c r="H896">
        <v>5.2629999999999999</v>
      </c>
      <c r="I896">
        <v>3</v>
      </c>
      <c r="J896">
        <v>1.0429999999999999</v>
      </c>
      <c r="K896">
        <v>-1.054</v>
      </c>
      <c r="L896">
        <v>1.018</v>
      </c>
      <c r="M896">
        <v>-3.1139999999999999</v>
      </c>
      <c r="N896">
        <v>1.0289999999999999</v>
      </c>
      <c r="O896">
        <v>-0.92200000000000004</v>
      </c>
      <c r="P896">
        <v>1.004</v>
      </c>
      <c r="Q896">
        <v>-2.9940000000000002</v>
      </c>
      <c r="R896">
        <v>-5.2629999999999999</v>
      </c>
      <c r="S896">
        <v>5.2629999999999999</v>
      </c>
      <c r="T896">
        <v>7.4640000000000004</v>
      </c>
      <c r="U896">
        <v>1.516</v>
      </c>
      <c r="V896">
        <v>-9.9000000000000005E-2</v>
      </c>
      <c r="W896" s="11">
        <v>1.3090069992834194E-2</v>
      </c>
    </row>
    <row r="897" spans="1:23" x14ac:dyDescent="0.45">
      <c r="A897">
        <v>6</v>
      </c>
      <c r="B897">
        <v>7.9860000610000004</v>
      </c>
      <c r="C897">
        <v>1.6220000000000001</v>
      </c>
      <c r="D897">
        <v>0.98</v>
      </c>
      <c r="E897" t="s">
        <v>54</v>
      </c>
      <c r="F897" t="s">
        <v>24</v>
      </c>
      <c r="G897">
        <v>5.2629999999999999</v>
      </c>
      <c r="H897">
        <v>5.2629999999999999</v>
      </c>
      <c r="I897">
        <v>3</v>
      </c>
      <c r="J897">
        <v>1.042</v>
      </c>
      <c r="K897">
        <v>-1.113</v>
      </c>
      <c r="L897">
        <v>1.016</v>
      </c>
      <c r="M897">
        <v>-3.2930000000000001</v>
      </c>
      <c r="N897">
        <v>1.0289999999999999</v>
      </c>
      <c r="O897">
        <v>-0.98099999999999998</v>
      </c>
      <c r="P897">
        <v>1.002</v>
      </c>
      <c r="Q897">
        <v>-3.1739999999999999</v>
      </c>
      <c r="R897">
        <v>-5.2629999999999999</v>
      </c>
      <c r="S897">
        <v>5.2629999999999999</v>
      </c>
      <c r="T897">
        <v>7.8810000000000002</v>
      </c>
      <c r="U897">
        <v>1.6</v>
      </c>
      <c r="V897">
        <v>-0.105</v>
      </c>
      <c r="W897" s="11">
        <v>1.3148016553715393E-2</v>
      </c>
    </row>
    <row r="898" spans="1:23" x14ac:dyDescent="0.45">
      <c r="A898">
        <v>7</v>
      </c>
      <c r="B898">
        <v>8.6260004039999991</v>
      </c>
      <c r="C898">
        <v>1.752</v>
      </c>
      <c r="D898">
        <v>0.98</v>
      </c>
      <c r="E898" t="s">
        <v>54</v>
      </c>
      <c r="F898" t="s">
        <v>24</v>
      </c>
      <c r="G898">
        <v>5.2629999999999999</v>
      </c>
      <c r="H898">
        <v>5.2629999999999999</v>
      </c>
      <c r="I898">
        <v>3</v>
      </c>
      <c r="J898">
        <v>1.042</v>
      </c>
      <c r="K898">
        <v>-1.202</v>
      </c>
      <c r="L898">
        <v>1.012</v>
      </c>
      <c r="M898">
        <v>-3.5670000000000002</v>
      </c>
      <c r="N898">
        <v>1.028</v>
      </c>
      <c r="O898">
        <v>-1.069</v>
      </c>
      <c r="P898">
        <v>0.999</v>
      </c>
      <c r="Q898">
        <v>-3.4470000000000001</v>
      </c>
      <c r="R898">
        <v>-5.2629999999999999</v>
      </c>
      <c r="S898">
        <v>5.2629999999999999</v>
      </c>
      <c r="T898">
        <v>8.5129999999999999</v>
      </c>
      <c r="U898">
        <v>1.7290000000000001</v>
      </c>
      <c r="V898">
        <v>-0.113</v>
      </c>
      <c r="W898" s="11">
        <v>1.3099976664457299E-2</v>
      </c>
    </row>
    <row r="899" spans="1:23" x14ac:dyDescent="0.45">
      <c r="A899">
        <v>8</v>
      </c>
      <c r="B899">
        <v>9.0590000150000005</v>
      </c>
      <c r="C899">
        <v>1.84</v>
      </c>
      <c r="D899">
        <v>0.98</v>
      </c>
      <c r="E899" t="s">
        <v>54</v>
      </c>
      <c r="F899" t="s">
        <v>24</v>
      </c>
      <c r="G899">
        <v>5.2629999999999999</v>
      </c>
      <c r="H899">
        <v>5.258</v>
      </c>
      <c r="I899">
        <v>3</v>
      </c>
      <c r="J899">
        <v>1.0409999999999999</v>
      </c>
      <c r="K899">
        <v>-1.2629999999999999</v>
      </c>
      <c r="L899">
        <v>1.01</v>
      </c>
      <c r="M899">
        <v>-3.7519999999999998</v>
      </c>
      <c r="N899">
        <v>1.028</v>
      </c>
      <c r="O899">
        <v>-1.129</v>
      </c>
      <c r="P899">
        <v>0.997</v>
      </c>
      <c r="Q899">
        <v>-3.633</v>
      </c>
      <c r="R899">
        <v>-5.258</v>
      </c>
      <c r="S899">
        <v>5.258</v>
      </c>
      <c r="T899">
        <v>8.94</v>
      </c>
      <c r="U899">
        <v>1.8149999999999999</v>
      </c>
      <c r="V899">
        <v>-0.11899999999999999</v>
      </c>
      <c r="W899" s="11">
        <v>1.3136109372222029E-2</v>
      </c>
    </row>
    <row r="900" spans="1:23" x14ac:dyDescent="0.45">
      <c r="A900">
        <v>9</v>
      </c>
      <c r="B900">
        <v>9.1809997560000003</v>
      </c>
      <c r="C900">
        <v>1.8640000000000001</v>
      </c>
      <c r="D900">
        <v>0.98</v>
      </c>
      <c r="E900" t="s">
        <v>54</v>
      </c>
      <c r="F900" t="s">
        <v>24</v>
      </c>
      <c r="G900">
        <v>5.2629999999999999</v>
      </c>
      <c r="H900">
        <v>5.2050000000000001</v>
      </c>
      <c r="I900">
        <v>3</v>
      </c>
      <c r="J900">
        <v>1.0409999999999999</v>
      </c>
      <c r="K900">
        <v>-1.28</v>
      </c>
      <c r="L900">
        <v>1.01</v>
      </c>
      <c r="M900">
        <v>-3.8050000000000002</v>
      </c>
      <c r="N900">
        <v>1.0269999999999999</v>
      </c>
      <c r="O900">
        <v>-1.147</v>
      </c>
      <c r="P900">
        <v>0.996</v>
      </c>
      <c r="Q900">
        <v>-3.6859999999999999</v>
      </c>
      <c r="R900">
        <v>-5.2050000000000001</v>
      </c>
      <c r="S900">
        <v>5.2050000000000001</v>
      </c>
      <c r="T900">
        <v>9.0619999999999994</v>
      </c>
      <c r="U900">
        <v>1.84</v>
      </c>
      <c r="V900">
        <v>-0.11899999999999999</v>
      </c>
      <c r="W900" s="11">
        <v>1.296152479714769E-2</v>
      </c>
    </row>
    <row r="901" spans="1:23" x14ac:dyDescent="0.45">
      <c r="A901">
        <v>10</v>
      </c>
      <c r="B901">
        <v>9.2299995419999998</v>
      </c>
      <c r="C901">
        <v>1.8740000000000001</v>
      </c>
      <c r="D901">
        <v>0.98</v>
      </c>
      <c r="E901" t="s">
        <v>54</v>
      </c>
      <c r="F901" t="s">
        <v>24</v>
      </c>
      <c r="G901">
        <v>5.2629999999999999</v>
      </c>
      <c r="H901">
        <v>5.0949999999999998</v>
      </c>
      <c r="I901">
        <v>3</v>
      </c>
      <c r="J901">
        <v>1.0409999999999999</v>
      </c>
      <c r="K901">
        <v>-1.2869999999999999</v>
      </c>
      <c r="L901">
        <v>1.0089999999999999</v>
      </c>
      <c r="M901">
        <v>-3.8260000000000001</v>
      </c>
      <c r="N901">
        <v>1.028</v>
      </c>
      <c r="O901">
        <v>-1.1659999999999999</v>
      </c>
      <c r="P901">
        <v>0.996</v>
      </c>
      <c r="Q901">
        <v>-3.74</v>
      </c>
      <c r="R901">
        <v>-5.0949999999999998</v>
      </c>
      <c r="S901">
        <v>5.0949999999999998</v>
      </c>
      <c r="T901">
        <v>9.109</v>
      </c>
      <c r="U901">
        <v>1.85</v>
      </c>
      <c r="V901">
        <v>-0.121</v>
      </c>
      <c r="W901" s="11">
        <v>1.3109376815178162E-2</v>
      </c>
    </row>
    <row r="902" spans="1:23" x14ac:dyDescent="0.45">
      <c r="A902">
        <v>11</v>
      </c>
      <c r="B902">
        <v>9.2609996799999994</v>
      </c>
      <c r="C902">
        <v>1.881</v>
      </c>
      <c r="D902">
        <v>0.98</v>
      </c>
      <c r="E902" t="s">
        <v>54</v>
      </c>
      <c r="F902" t="s">
        <v>24</v>
      </c>
      <c r="G902">
        <v>5.2629999999999999</v>
      </c>
      <c r="H902">
        <v>4.9790000000000001</v>
      </c>
      <c r="I902">
        <v>3</v>
      </c>
      <c r="J902">
        <v>1.0409999999999999</v>
      </c>
      <c r="K902">
        <v>-1.2909999999999999</v>
      </c>
      <c r="L902">
        <v>1.0089999999999999</v>
      </c>
      <c r="M902">
        <v>-3.84</v>
      </c>
      <c r="N902">
        <v>1.028</v>
      </c>
      <c r="O902">
        <v>-1.173</v>
      </c>
      <c r="P902">
        <v>0.996</v>
      </c>
      <c r="Q902">
        <v>-3.7549999999999999</v>
      </c>
      <c r="R902">
        <v>-4.9790000000000001</v>
      </c>
      <c r="S902">
        <v>4.9790000000000001</v>
      </c>
      <c r="T902">
        <v>9.1419999999999995</v>
      </c>
      <c r="U902">
        <v>1.8560000000000001</v>
      </c>
      <c r="V902">
        <v>-0.11899999999999999</v>
      </c>
      <c r="W902" s="11">
        <v>1.2849550168648742E-2</v>
      </c>
    </row>
    <row r="903" spans="1:23" x14ac:dyDescent="0.45">
      <c r="A903">
        <v>12</v>
      </c>
      <c r="B903">
        <v>9.2919998170000007</v>
      </c>
      <c r="C903">
        <v>1.887</v>
      </c>
      <c r="D903">
        <v>0.98</v>
      </c>
      <c r="E903" t="s">
        <v>54</v>
      </c>
      <c r="F903" t="s">
        <v>24</v>
      </c>
      <c r="G903">
        <v>5.2629999999999999</v>
      </c>
      <c r="H903">
        <v>4.9160000000000004</v>
      </c>
      <c r="I903">
        <v>3</v>
      </c>
      <c r="J903">
        <v>1.0409999999999999</v>
      </c>
      <c r="K903">
        <v>-1.296</v>
      </c>
      <c r="L903">
        <v>1.0089999999999999</v>
      </c>
      <c r="M903">
        <v>-3.8530000000000002</v>
      </c>
      <c r="N903">
        <v>1.028</v>
      </c>
      <c r="O903">
        <v>-1.179</v>
      </c>
      <c r="P903">
        <v>0.996</v>
      </c>
      <c r="Q903">
        <v>-3.77</v>
      </c>
      <c r="R903">
        <v>-4.9160000000000004</v>
      </c>
      <c r="S903">
        <v>4.9160000000000004</v>
      </c>
      <c r="T903">
        <v>9.1739999999999995</v>
      </c>
      <c r="U903">
        <v>1.863</v>
      </c>
      <c r="V903">
        <v>-0.11799999999999999</v>
      </c>
      <c r="W903" s="11">
        <v>1.2699076552295756E-2</v>
      </c>
    </row>
    <row r="904" spans="1:23" x14ac:dyDescent="0.45">
      <c r="A904">
        <v>13</v>
      </c>
      <c r="B904">
        <v>9.3219995499999992</v>
      </c>
      <c r="C904">
        <v>1.893</v>
      </c>
      <c r="D904">
        <v>0.98</v>
      </c>
      <c r="E904" t="s">
        <v>54</v>
      </c>
      <c r="F904" t="s">
        <v>24</v>
      </c>
      <c r="G904">
        <v>5.2629999999999999</v>
      </c>
      <c r="H904">
        <v>4.984</v>
      </c>
      <c r="I904">
        <v>3</v>
      </c>
      <c r="J904">
        <v>1.0409999999999999</v>
      </c>
      <c r="K904">
        <v>-1.3</v>
      </c>
      <c r="L904">
        <v>1.0089999999999999</v>
      </c>
      <c r="M904">
        <v>-3.8660000000000001</v>
      </c>
      <c r="N904">
        <v>1.028</v>
      </c>
      <c r="O904">
        <v>-1.1819999999999999</v>
      </c>
      <c r="P904">
        <v>0.996</v>
      </c>
      <c r="Q904">
        <v>-3.782</v>
      </c>
      <c r="R904">
        <v>-4.984</v>
      </c>
      <c r="S904">
        <v>4.984</v>
      </c>
      <c r="T904">
        <v>9.202</v>
      </c>
      <c r="U904">
        <v>1.869</v>
      </c>
      <c r="V904">
        <v>-0.12</v>
      </c>
      <c r="W904" s="11">
        <v>1.2872726431315833E-2</v>
      </c>
    </row>
    <row r="905" spans="1:23" x14ac:dyDescent="0.45">
      <c r="A905">
        <v>14</v>
      </c>
      <c r="B905">
        <v>9.3380002980000008</v>
      </c>
      <c r="C905">
        <v>1.8959999999999999</v>
      </c>
      <c r="D905">
        <v>0.98</v>
      </c>
      <c r="E905" t="s">
        <v>54</v>
      </c>
      <c r="F905" t="s">
        <v>24</v>
      </c>
      <c r="G905">
        <v>5.2629999999999999</v>
      </c>
      <c r="H905">
        <v>5.016</v>
      </c>
      <c r="I905">
        <v>3</v>
      </c>
      <c r="J905">
        <v>1.0409999999999999</v>
      </c>
      <c r="K905">
        <v>-1.302</v>
      </c>
      <c r="L905">
        <v>1.0089999999999999</v>
      </c>
      <c r="M905">
        <v>-3.8730000000000002</v>
      </c>
      <c r="N905">
        <v>1.028</v>
      </c>
      <c r="O905">
        <v>-1.1830000000000001</v>
      </c>
      <c r="P905">
        <v>0.996</v>
      </c>
      <c r="Q905">
        <v>-3.7879999999999998</v>
      </c>
      <c r="R905">
        <v>-5.016</v>
      </c>
      <c r="S905">
        <v>5.016</v>
      </c>
      <c r="T905">
        <v>9.2170000000000005</v>
      </c>
      <c r="U905">
        <v>1.8720000000000001</v>
      </c>
      <c r="V905">
        <v>-0.121</v>
      </c>
      <c r="W905" s="11">
        <v>1.2957838309976911E-2</v>
      </c>
    </row>
    <row r="906" spans="1:23" x14ac:dyDescent="0.45">
      <c r="A906">
        <v>15</v>
      </c>
      <c r="B906">
        <v>9.4040002820000002</v>
      </c>
      <c r="C906">
        <v>1.91</v>
      </c>
      <c r="D906">
        <v>0.98</v>
      </c>
      <c r="E906" t="s">
        <v>54</v>
      </c>
      <c r="F906" t="s">
        <v>24</v>
      </c>
      <c r="G906">
        <v>5.2629999999999999</v>
      </c>
      <c r="H906">
        <v>5.1470000000000002</v>
      </c>
      <c r="I906">
        <v>3</v>
      </c>
      <c r="J906">
        <v>1.0409999999999999</v>
      </c>
      <c r="K906">
        <v>-1.3109999999999999</v>
      </c>
      <c r="L906">
        <v>1.008</v>
      </c>
      <c r="M906">
        <v>-3.9009999999999998</v>
      </c>
      <c r="N906">
        <v>1.0269999999999999</v>
      </c>
      <c r="O906">
        <v>-1.1890000000000001</v>
      </c>
      <c r="P906">
        <v>0.995</v>
      </c>
      <c r="Q906">
        <v>-3.8149999999999999</v>
      </c>
      <c r="R906">
        <v>-5.1470000000000002</v>
      </c>
      <c r="S906">
        <v>5.1470000000000002</v>
      </c>
      <c r="T906">
        <v>9.2789999999999999</v>
      </c>
      <c r="U906">
        <v>1.8839999999999999</v>
      </c>
      <c r="V906">
        <v>-0.125</v>
      </c>
      <c r="W906" s="11">
        <v>1.3292245666906313E-2</v>
      </c>
    </row>
    <row r="907" spans="1:23" x14ac:dyDescent="0.45">
      <c r="A907">
        <v>16</v>
      </c>
      <c r="B907">
        <v>9.5939998630000005</v>
      </c>
      <c r="C907">
        <v>1.948</v>
      </c>
      <c r="D907">
        <v>0.98</v>
      </c>
      <c r="E907" t="s">
        <v>54</v>
      </c>
      <c r="F907" t="s">
        <v>24</v>
      </c>
      <c r="G907">
        <v>5.2629999999999999</v>
      </c>
      <c r="H907">
        <v>5.2370000000000001</v>
      </c>
      <c r="I907">
        <v>3</v>
      </c>
      <c r="J907">
        <v>1.04</v>
      </c>
      <c r="K907">
        <v>-1.3380000000000001</v>
      </c>
      <c r="L907">
        <v>1.008</v>
      </c>
      <c r="M907">
        <v>-3.9830000000000001</v>
      </c>
      <c r="N907">
        <v>1.0269999999999999</v>
      </c>
      <c r="O907">
        <v>-1.214</v>
      </c>
      <c r="P907">
        <v>0.99399999999999999</v>
      </c>
      <c r="Q907">
        <v>-3.8959999999999999</v>
      </c>
      <c r="R907">
        <v>-5.2370000000000001</v>
      </c>
      <c r="S907">
        <v>5.2370000000000001</v>
      </c>
      <c r="T907">
        <v>9.4640000000000004</v>
      </c>
      <c r="U907">
        <v>1.9219999999999999</v>
      </c>
      <c r="V907">
        <v>-0.13</v>
      </c>
      <c r="W907" s="11">
        <v>1.3550121415089298E-2</v>
      </c>
    </row>
    <row r="908" spans="1:23" x14ac:dyDescent="0.45">
      <c r="A908">
        <v>17</v>
      </c>
      <c r="B908">
        <v>9.8830003739999999</v>
      </c>
      <c r="C908">
        <v>2.0070000000000001</v>
      </c>
      <c r="D908">
        <v>0.98</v>
      </c>
      <c r="E908" t="s">
        <v>54</v>
      </c>
      <c r="F908" t="s">
        <v>24</v>
      </c>
      <c r="G908">
        <v>5.2629999999999999</v>
      </c>
      <c r="H908">
        <v>5.2629999999999999</v>
      </c>
      <c r="I908">
        <v>3</v>
      </c>
      <c r="J908">
        <v>1.04</v>
      </c>
      <c r="K908">
        <v>-1.379</v>
      </c>
      <c r="L908">
        <v>1.006</v>
      </c>
      <c r="M908">
        <v>-4.109</v>
      </c>
      <c r="N908">
        <v>1.026</v>
      </c>
      <c r="O908">
        <v>-1.244</v>
      </c>
      <c r="P908">
        <v>0.99299999999999999</v>
      </c>
      <c r="Q908">
        <v>-3.9889999999999999</v>
      </c>
      <c r="R908">
        <v>-5.2629999999999999</v>
      </c>
      <c r="S908">
        <v>5.2629999999999999</v>
      </c>
      <c r="T908">
        <v>9.7530000000000001</v>
      </c>
      <c r="U908">
        <v>1.98</v>
      </c>
      <c r="V908">
        <v>-0.13</v>
      </c>
      <c r="W908" s="11">
        <v>1.3153937982437211E-2</v>
      </c>
    </row>
    <row r="909" spans="1:23" x14ac:dyDescent="0.45">
      <c r="A909">
        <v>18</v>
      </c>
      <c r="B909">
        <v>10</v>
      </c>
      <c r="C909">
        <v>2.0310000000000001</v>
      </c>
      <c r="D909">
        <v>0.98</v>
      </c>
      <c r="E909" t="s">
        <v>54</v>
      </c>
      <c r="F909" t="s">
        <v>24</v>
      </c>
      <c r="G909">
        <v>5.2629999999999999</v>
      </c>
      <c r="H909">
        <v>5.2629999999999999</v>
      </c>
      <c r="I909">
        <v>3</v>
      </c>
      <c r="J909">
        <v>1.04</v>
      </c>
      <c r="K909">
        <v>-1.395</v>
      </c>
      <c r="L909">
        <v>1.0049999999999999</v>
      </c>
      <c r="M909">
        <v>-4.16</v>
      </c>
      <c r="N909">
        <v>1.026</v>
      </c>
      <c r="O909">
        <v>-1.26</v>
      </c>
      <c r="P909">
        <v>0.99199999999999999</v>
      </c>
      <c r="Q909">
        <v>-4.04</v>
      </c>
      <c r="R909">
        <v>-5.2629999999999999</v>
      </c>
      <c r="S909">
        <v>5.2629999999999999</v>
      </c>
      <c r="T909">
        <v>9.8680000000000003</v>
      </c>
      <c r="U909">
        <v>2.004</v>
      </c>
      <c r="V909">
        <v>-0.13200000000000001</v>
      </c>
      <c r="W909" s="11">
        <v>1.3199999999999967E-2</v>
      </c>
    </row>
    <row r="910" spans="1:23" x14ac:dyDescent="0.45">
      <c r="A910">
        <v>19</v>
      </c>
      <c r="B910">
        <v>9.9659996030000002</v>
      </c>
      <c r="C910">
        <v>2.024</v>
      </c>
      <c r="D910">
        <v>0.98</v>
      </c>
      <c r="E910" t="s">
        <v>54</v>
      </c>
      <c r="F910" t="s">
        <v>24</v>
      </c>
      <c r="G910">
        <v>5.2629999999999999</v>
      </c>
      <c r="H910">
        <v>5.2629999999999999</v>
      </c>
      <c r="I910">
        <v>3</v>
      </c>
      <c r="J910">
        <v>1.04</v>
      </c>
      <c r="K910">
        <v>-1.39</v>
      </c>
      <c r="L910">
        <v>1.006</v>
      </c>
      <c r="M910">
        <v>-4.1449999999999996</v>
      </c>
      <c r="N910">
        <v>1.026</v>
      </c>
      <c r="O910">
        <v>-1.2549999999999999</v>
      </c>
      <c r="P910">
        <v>0.99199999999999999</v>
      </c>
      <c r="Q910">
        <v>-4.0250000000000004</v>
      </c>
      <c r="R910">
        <v>-5.2629999999999999</v>
      </c>
      <c r="S910">
        <v>5.2629999999999999</v>
      </c>
      <c r="T910">
        <v>9.8339999999999996</v>
      </c>
      <c r="U910">
        <v>1.9970000000000001</v>
      </c>
      <c r="V910">
        <v>-0.13200000000000001</v>
      </c>
      <c r="W910" s="11">
        <v>1.3244993804762503E-2</v>
      </c>
    </row>
    <row r="911" spans="1:23" x14ac:dyDescent="0.45">
      <c r="A911">
        <v>20</v>
      </c>
      <c r="B911">
        <v>9.8570003509999999</v>
      </c>
      <c r="C911">
        <v>2.0019999999999998</v>
      </c>
      <c r="D911">
        <v>0.98</v>
      </c>
      <c r="E911" t="s">
        <v>54</v>
      </c>
      <c r="F911" t="s">
        <v>24</v>
      </c>
      <c r="G911">
        <v>5.2629999999999999</v>
      </c>
      <c r="H911">
        <v>5.2629999999999999</v>
      </c>
      <c r="I911">
        <v>3</v>
      </c>
      <c r="J911">
        <v>1.04</v>
      </c>
      <c r="K911">
        <v>-1.375</v>
      </c>
      <c r="L911">
        <v>1.006</v>
      </c>
      <c r="M911">
        <v>-4.0970000000000004</v>
      </c>
      <c r="N911">
        <v>1.026</v>
      </c>
      <c r="O911">
        <v>-1.24</v>
      </c>
      <c r="P911">
        <v>0.99299999999999999</v>
      </c>
      <c r="Q911">
        <v>-3.9780000000000002</v>
      </c>
      <c r="R911">
        <v>-5.2629999999999999</v>
      </c>
      <c r="S911">
        <v>5.2629999999999999</v>
      </c>
      <c r="T911">
        <v>9.7270000000000003</v>
      </c>
      <c r="U911">
        <v>1.9750000000000001</v>
      </c>
      <c r="V911">
        <v>-0.13</v>
      </c>
      <c r="W911" s="11">
        <v>1.3188632075762379E-2</v>
      </c>
    </row>
    <row r="912" spans="1:23" x14ac:dyDescent="0.45">
      <c r="A912">
        <v>21</v>
      </c>
      <c r="B912">
        <v>9.6199998860000004</v>
      </c>
      <c r="C912">
        <v>1.9530000000000001</v>
      </c>
      <c r="D912">
        <v>0.98</v>
      </c>
      <c r="E912" t="s">
        <v>54</v>
      </c>
      <c r="F912" t="s">
        <v>24</v>
      </c>
      <c r="G912">
        <v>5.2629999999999999</v>
      </c>
      <c r="H912">
        <v>5.2629999999999999</v>
      </c>
      <c r="I912">
        <v>3</v>
      </c>
      <c r="J912">
        <v>1.04</v>
      </c>
      <c r="K912">
        <v>-1.3420000000000001</v>
      </c>
      <c r="L912">
        <v>1.0069999999999999</v>
      </c>
      <c r="M912">
        <v>-3.9950000000000001</v>
      </c>
      <c r="N912">
        <v>1.0269999999999999</v>
      </c>
      <c r="O912">
        <v>-1.2070000000000001</v>
      </c>
      <c r="P912">
        <v>0.99399999999999999</v>
      </c>
      <c r="Q912">
        <v>-3.875</v>
      </c>
      <c r="R912">
        <v>-5.2629999999999999</v>
      </c>
      <c r="S912">
        <v>5.2629999999999999</v>
      </c>
      <c r="T912">
        <v>9.4930000000000003</v>
      </c>
      <c r="U912">
        <v>1.9279999999999999</v>
      </c>
      <c r="V912">
        <v>-0.127</v>
      </c>
      <c r="W912" s="11">
        <v>1.3201651507795051E-2</v>
      </c>
    </row>
    <row r="913" spans="1:23" x14ac:dyDescent="0.45">
      <c r="A913">
        <v>22</v>
      </c>
      <c r="B913">
        <v>9.1389999389999996</v>
      </c>
      <c r="C913">
        <v>1.8560000000000001</v>
      </c>
      <c r="D913">
        <v>0.98</v>
      </c>
      <c r="E913" t="s">
        <v>54</v>
      </c>
      <c r="F913" t="s">
        <v>24</v>
      </c>
      <c r="G913">
        <v>5.2629999999999999</v>
      </c>
      <c r="H913">
        <v>5.2629999999999999</v>
      </c>
      <c r="I913">
        <v>3</v>
      </c>
      <c r="J913">
        <v>1.0409999999999999</v>
      </c>
      <c r="K913">
        <v>-1.274</v>
      </c>
      <c r="L913">
        <v>1.01</v>
      </c>
      <c r="M913">
        <v>-3.7869999999999999</v>
      </c>
      <c r="N913">
        <v>1.0269999999999999</v>
      </c>
      <c r="O913">
        <v>-1.1399999999999999</v>
      </c>
      <c r="P913">
        <v>0.997</v>
      </c>
      <c r="Q913">
        <v>-3.6669999999999998</v>
      </c>
      <c r="R913">
        <v>-5.2629999999999999</v>
      </c>
      <c r="S913">
        <v>5.2629999999999999</v>
      </c>
      <c r="T913">
        <v>9.0190000000000001</v>
      </c>
      <c r="U913">
        <v>1.831</v>
      </c>
      <c r="V913">
        <v>-0.12</v>
      </c>
      <c r="W913" s="11">
        <v>1.3130532859280229E-2</v>
      </c>
    </row>
    <row r="914" spans="1:23" x14ac:dyDescent="0.45">
      <c r="A914">
        <v>23</v>
      </c>
      <c r="B914">
        <v>8.5469999310000002</v>
      </c>
      <c r="C914">
        <v>1.736</v>
      </c>
      <c r="D914">
        <v>0.98</v>
      </c>
      <c r="E914" t="s">
        <v>54</v>
      </c>
      <c r="F914" t="s">
        <v>24</v>
      </c>
      <c r="G914">
        <v>5.2629999999999999</v>
      </c>
      <c r="H914">
        <v>5.2629999999999999</v>
      </c>
      <c r="I914">
        <v>3</v>
      </c>
      <c r="J914">
        <v>1.042</v>
      </c>
      <c r="K914">
        <v>-1.1910000000000001</v>
      </c>
      <c r="L914">
        <v>1.0129999999999999</v>
      </c>
      <c r="M914">
        <v>-3.5329999999999999</v>
      </c>
      <c r="N914">
        <v>1.028</v>
      </c>
      <c r="O914">
        <v>-1.0580000000000001</v>
      </c>
      <c r="P914">
        <v>0.999</v>
      </c>
      <c r="Q914">
        <v>-3.4129999999999998</v>
      </c>
      <c r="R914">
        <v>-5.2629999999999999</v>
      </c>
      <c r="S914">
        <v>5.2629999999999999</v>
      </c>
      <c r="T914">
        <v>8.4350000000000005</v>
      </c>
      <c r="U914">
        <v>1.7130000000000001</v>
      </c>
      <c r="V914">
        <v>-0.112</v>
      </c>
      <c r="W914" s="11">
        <v>1.3104005136793738E-2</v>
      </c>
    </row>
    <row r="915" spans="1:23" x14ac:dyDescent="0.45">
      <c r="A915">
        <v>24</v>
      </c>
      <c r="B915">
        <v>8.0469999310000002</v>
      </c>
      <c r="C915">
        <v>1.6339999999999999</v>
      </c>
      <c r="D915">
        <v>0.98</v>
      </c>
      <c r="E915" t="s">
        <v>54</v>
      </c>
      <c r="F915" t="s">
        <v>24</v>
      </c>
      <c r="G915">
        <v>5.2629999999999999</v>
      </c>
      <c r="H915">
        <v>5.2629999999999999</v>
      </c>
      <c r="I915">
        <v>3</v>
      </c>
      <c r="J915">
        <v>1.042</v>
      </c>
      <c r="K915">
        <v>-1.121</v>
      </c>
      <c r="L915">
        <v>1.0149999999999999</v>
      </c>
      <c r="M915">
        <v>-3.319</v>
      </c>
      <c r="N915">
        <v>1.0289999999999999</v>
      </c>
      <c r="O915">
        <v>-0.98899999999999999</v>
      </c>
      <c r="P915">
        <v>1.002</v>
      </c>
      <c r="Q915">
        <v>-3.2</v>
      </c>
      <c r="R915">
        <v>-5.2629999999999999</v>
      </c>
      <c r="S915">
        <v>5.2629999999999999</v>
      </c>
      <c r="T915">
        <v>7.9409999999999998</v>
      </c>
      <c r="U915">
        <v>1.613</v>
      </c>
      <c r="V915">
        <v>-0.106</v>
      </c>
      <c r="W915" s="11">
        <v>1.3172602449224548E-2</v>
      </c>
    </row>
    <row r="916" spans="1:23" x14ac:dyDescent="0.45">
      <c r="A916">
        <v>1</v>
      </c>
      <c r="B916">
        <v>7.7160000799999997</v>
      </c>
      <c r="C916">
        <v>1.5669999999999999</v>
      </c>
      <c r="D916">
        <v>0.98</v>
      </c>
      <c r="E916" t="s">
        <v>54</v>
      </c>
      <c r="F916" t="s">
        <v>25</v>
      </c>
      <c r="G916">
        <v>5.2629999999999999</v>
      </c>
      <c r="H916">
        <v>5.2629999999999999</v>
      </c>
      <c r="I916">
        <v>3</v>
      </c>
      <c r="J916">
        <v>1.0429999999999999</v>
      </c>
      <c r="K916">
        <v>-1.075</v>
      </c>
      <c r="L916">
        <v>1.0169999999999999</v>
      </c>
      <c r="M916">
        <v>-3.1789999999999998</v>
      </c>
      <c r="N916">
        <v>1.0289999999999999</v>
      </c>
      <c r="O916">
        <v>-0.94299999999999995</v>
      </c>
      <c r="P916">
        <v>1.0029999999999999</v>
      </c>
      <c r="Q916">
        <v>-3.0590000000000002</v>
      </c>
      <c r="R916">
        <v>-5.2629999999999999</v>
      </c>
      <c r="S916">
        <v>5.2629999999999999</v>
      </c>
      <c r="T916">
        <v>7.6150000000000002</v>
      </c>
      <c r="U916">
        <v>1.546</v>
      </c>
      <c r="V916">
        <v>-0.10100000000000001</v>
      </c>
      <c r="W916" s="11">
        <v>1.3089694006327628E-2</v>
      </c>
    </row>
    <row r="917" spans="1:23" x14ac:dyDescent="0.45">
      <c r="A917">
        <v>2</v>
      </c>
      <c r="B917">
        <v>7.5170001979999999</v>
      </c>
      <c r="C917">
        <v>1.526</v>
      </c>
      <c r="D917">
        <v>0.98</v>
      </c>
      <c r="E917" t="s">
        <v>54</v>
      </c>
      <c r="F917" t="s">
        <v>25</v>
      </c>
      <c r="G917">
        <v>5.2629999999999999</v>
      </c>
      <c r="H917">
        <v>5.2629999999999999</v>
      </c>
      <c r="I917">
        <v>3</v>
      </c>
      <c r="J917">
        <v>1.0429999999999999</v>
      </c>
      <c r="K917">
        <v>-1.048</v>
      </c>
      <c r="L917">
        <v>1.018</v>
      </c>
      <c r="M917">
        <v>-3.0950000000000002</v>
      </c>
      <c r="N917">
        <v>1.0289999999999999</v>
      </c>
      <c r="O917">
        <v>-0.91600000000000004</v>
      </c>
      <c r="P917">
        <v>1.004</v>
      </c>
      <c r="Q917">
        <v>-2.9750000000000001</v>
      </c>
      <c r="R917">
        <v>-5.2629999999999999</v>
      </c>
      <c r="S917">
        <v>5.2629999999999999</v>
      </c>
      <c r="T917">
        <v>7.4180000000000001</v>
      </c>
      <c r="U917">
        <v>1.506</v>
      </c>
      <c r="V917">
        <v>-9.9000000000000005E-2</v>
      </c>
      <c r="W917" s="11">
        <v>1.3170173658681034E-2</v>
      </c>
    </row>
    <row r="918" spans="1:23" x14ac:dyDescent="0.45">
      <c r="A918">
        <v>3</v>
      </c>
      <c r="B918">
        <v>7.4070000650000001</v>
      </c>
      <c r="C918">
        <v>1.504</v>
      </c>
      <c r="D918">
        <v>0.98</v>
      </c>
      <c r="E918" t="s">
        <v>54</v>
      </c>
      <c r="F918" t="s">
        <v>25</v>
      </c>
      <c r="G918">
        <v>5.2629999999999999</v>
      </c>
      <c r="H918">
        <v>5.2629999999999999</v>
      </c>
      <c r="I918">
        <v>3</v>
      </c>
      <c r="J918">
        <v>1.0429999999999999</v>
      </c>
      <c r="K918">
        <v>-1.032</v>
      </c>
      <c r="L918">
        <v>1.018</v>
      </c>
      <c r="M918">
        <v>-3.048</v>
      </c>
      <c r="N918">
        <v>1.03</v>
      </c>
      <c r="O918">
        <v>-0.90100000000000002</v>
      </c>
      <c r="P918">
        <v>1.0049999999999999</v>
      </c>
      <c r="Q918">
        <v>-2.9279999999999999</v>
      </c>
      <c r="R918">
        <v>-5.2629999999999999</v>
      </c>
      <c r="S918">
        <v>5.2629999999999999</v>
      </c>
      <c r="T918">
        <v>7.31</v>
      </c>
      <c r="U918">
        <v>1.484</v>
      </c>
      <c r="V918">
        <v>-9.7000000000000003E-2</v>
      </c>
      <c r="W918" s="11">
        <v>1.3095728925175926E-2</v>
      </c>
    </row>
    <row r="919" spans="1:23" x14ac:dyDescent="0.45">
      <c r="A919">
        <v>4</v>
      </c>
      <c r="B919">
        <v>7.3979997629999996</v>
      </c>
      <c r="C919">
        <v>1.502</v>
      </c>
      <c r="D919">
        <v>0.98</v>
      </c>
      <c r="E919" t="s">
        <v>54</v>
      </c>
      <c r="F919" t="s">
        <v>25</v>
      </c>
      <c r="G919">
        <v>5.2629999999999999</v>
      </c>
      <c r="H919">
        <v>5.2629999999999999</v>
      </c>
      <c r="I919">
        <v>3</v>
      </c>
      <c r="J919">
        <v>1.0429999999999999</v>
      </c>
      <c r="K919">
        <v>-1.0309999999999999</v>
      </c>
      <c r="L919">
        <v>1.018</v>
      </c>
      <c r="M919">
        <v>-3.044</v>
      </c>
      <c r="N919">
        <v>1.03</v>
      </c>
      <c r="O919">
        <v>-0.9</v>
      </c>
      <c r="P919">
        <v>1.0049999999999999</v>
      </c>
      <c r="Q919">
        <v>-2.9239999999999999</v>
      </c>
      <c r="R919">
        <v>-5.2629999999999999</v>
      </c>
      <c r="S919">
        <v>5.2629999999999999</v>
      </c>
      <c r="T919">
        <v>7.3010000000000002</v>
      </c>
      <c r="U919">
        <v>1.4830000000000001</v>
      </c>
      <c r="V919">
        <v>-9.7000000000000003E-2</v>
      </c>
      <c r="W919" s="11">
        <v>1.311162018213753E-2</v>
      </c>
    </row>
    <row r="920" spans="1:23" x14ac:dyDescent="0.45">
      <c r="A920">
        <v>5</v>
      </c>
      <c r="B920">
        <v>7.5630002019999996</v>
      </c>
      <c r="C920">
        <v>1.536</v>
      </c>
      <c r="D920">
        <v>0.98</v>
      </c>
      <c r="E920" t="s">
        <v>54</v>
      </c>
      <c r="F920" t="s">
        <v>25</v>
      </c>
      <c r="G920">
        <v>5.2629999999999999</v>
      </c>
      <c r="H920">
        <v>5.2629999999999999</v>
      </c>
      <c r="I920">
        <v>3</v>
      </c>
      <c r="J920">
        <v>1.0429999999999999</v>
      </c>
      <c r="K920">
        <v>-1.054</v>
      </c>
      <c r="L920">
        <v>1.018</v>
      </c>
      <c r="M920">
        <v>-3.1139999999999999</v>
      </c>
      <c r="N920">
        <v>1.0289999999999999</v>
      </c>
      <c r="O920">
        <v>-0.92200000000000004</v>
      </c>
      <c r="P920">
        <v>1.004</v>
      </c>
      <c r="Q920">
        <v>-2.9940000000000002</v>
      </c>
      <c r="R920">
        <v>-5.2629999999999999</v>
      </c>
      <c r="S920">
        <v>5.2629999999999999</v>
      </c>
      <c r="T920">
        <v>7.4640000000000004</v>
      </c>
      <c r="U920">
        <v>1.516</v>
      </c>
      <c r="V920">
        <v>-9.9000000000000005E-2</v>
      </c>
      <c r="W920" s="11">
        <v>1.3090069992834194E-2</v>
      </c>
    </row>
    <row r="921" spans="1:23" x14ac:dyDescent="0.45">
      <c r="A921">
        <v>6</v>
      </c>
      <c r="B921">
        <v>7.9860000610000004</v>
      </c>
      <c r="C921">
        <v>1.6220000000000001</v>
      </c>
      <c r="D921">
        <v>0.98</v>
      </c>
      <c r="E921" t="s">
        <v>54</v>
      </c>
      <c r="F921" t="s">
        <v>25</v>
      </c>
      <c r="G921">
        <v>5.2629999999999999</v>
      </c>
      <c r="H921">
        <v>5.2629999999999999</v>
      </c>
      <c r="I921">
        <v>3</v>
      </c>
      <c r="J921">
        <v>1.042</v>
      </c>
      <c r="K921">
        <v>-1.113</v>
      </c>
      <c r="L921">
        <v>1.016</v>
      </c>
      <c r="M921">
        <v>-3.2930000000000001</v>
      </c>
      <c r="N921">
        <v>1.0289999999999999</v>
      </c>
      <c r="O921">
        <v>-0.98099999999999998</v>
      </c>
      <c r="P921">
        <v>1.002</v>
      </c>
      <c r="Q921">
        <v>-3.1739999999999999</v>
      </c>
      <c r="R921">
        <v>-5.2629999999999999</v>
      </c>
      <c r="S921">
        <v>5.2629999999999999</v>
      </c>
      <c r="T921">
        <v>7.8810000000000002</v>
      </c>
      <c r="U921">
        <v>1.6</v>
      </c>
      <c r="V921">
        <v>-0.105</v>
      </c>
      <c r="W921" s="11">
        <v>1.3148016553715393E-2</v>
      </c>
    </row>
    <row r="922" spans="1:23" x14ac:dyDescent="0.45">
      <c r="A922">
        <v>7</v>
      </c>
      <c r="B922">
        <v>8.6260004039999991</v>
      </c>
      <c r="C922">
        <v>1.752</v>
      </c>
      <c r="D922">
        <v>0.98</v>
      </c>
      <c r="E922" t="s">
        <v>54</v>
      </c>
      <c r="F922" t="s">
        <v>25</v>
      </c>
      <c r="G922">
        <v>5.2629999999999999</v>
      </c>
      <c r="H922">
        <v>5.2629999999999999</v>
      </c>
      <c r="I922">
        <v>3</v>
      </c>
      <c r="J922">
        <v>1.042</v>
      </c>
      <c r="K922">
        <v>-1.202</v>
      </c>
      <c r="L922">
        <v>1.012</v>
      </c>
      <c r="M922">
        <v>-3.5670000000000002</v>
      </c>
      <c r="N922">
        <v>1.028</v>
      </c>
      <c r="O922">
        <v>-1.069</v>
      </c>
      <c r="P922">
        <v>0.999</v>
      </c>
      <c r="Q922">
        <v>-3.4470000000000001</v>
      </c>
      <c r="R922">
        <v>-5.2629999999999999</v>
      </c>
      <c r="S922">
        <v>5.2629999999999999</v>
      </c>
      <c r="T922">
        <v>8.5129999999999999</v>
      </c>
      <c r="U922">
        <v>1.7290000000000001</v>
      </c>
      <c r="V922">
        <v>-0.113</v>
      </c>
      <c r="W922" s="11">
        <v>1.3099976664457299E-2</v>
      </c>
    </row>
    <row r="923" spans="1:23" x14ac:dyDescent="0.45">
      <c r="A923">
        <v>8</v>
      </c>
      <c r="B923">
        <v>9.0590000150000005</v>
      </c>
      <c r="C923">
        <v>1.84</v>
      </c>
      <c r="D923">
        <v>0.98</v>
      </c>
      <c r="E923" t="s">
        <v>54</v>
      </c>
      <c r="F923" t="s">
        <v>25</v>
      </c>
      <c r="G923">
        <v>5.2629999999999999</v>
      </c>
      <c r="H923">
        <v>5.2629999999999999</v>
      </c>
      <c r="I923">
        <v>3</v>
      </c>
      <c r="J923">
        <v>1.0409999999999999</v>
      </c>
      <c r="K923">
        <v>-1.2629999999999999</v>
      </c>
      <c r="L923">
        <v>1.01</v>
      </c>
      <c r="M923">
        <v>-3.7519999999999998</v>
      </c>
      <c r="N923">
        <v>1.028</v>
      </c>
      <c r="O923">
        <v>-1.129</v>
      </c>
      <c r="P923">
        <v>0.997</v>
      </c>
      <c r="Q923">
        <v>-3.633</v>
      </c>
      <c r="R923">
        <v>-5.2629999999999999</v>
      </c>
      <c r="S923">
        <v>5.2629999999999999</v>
      </c>
      <c r="T923">
        <v>8.94</v>
      </c>
      <c r="U923">
        <v>1.8149999999999999</v>
      </c>
      <c r="V923">
        <v>-0.11899999999999999</v>
      </c>
      <c r="W923" s="11">
        <v>1.3136109372222029E-2</v>
      </c>
    </row>
    <row r="924" spans="1:23" x14ac:dyDescent="0.45">
      <c r="A924">
        <v>9</v>
      </c>
      <c r="B924">
        <v>9.1809997560000003</v>
      </c>
      <c r="C924">
        <v>1.8640000000000001</v>
      </c>
      <c r="D924">
        <v>0.98</v>
      </c>
      <c r="E924" t="s">
        <v>54</v>
      </c>
      <c r="F924" t="s">
        <v>25</v>
      </c>
      <c r="G924">
        <v>5.2629999999999999</v>
      </c>
      <c r="H924">
        <v>5.2629999999999999</v>
      </c>
      <c r="I924">
        <v>3</v>
      </c>
      <c r="J924">
        <v>1.0409999999999999</v>
      </c>
      <c r="K924">
        <v>-1.28</v>
      </c>
      <c r="L924">
        <v>1.01</v>
      </c>
      <c r="M924">
        <v>-3.8050000000000002</v>
      </c>
      <c r="N924">
        <v>1.0269999999999999</v>
      </c>
      <c r="O924">
        <v>-1.1459999999999999</v>
      </c>
      <c r="P924">
        <v>0.996</v>
      </c>
      <c r="Q924">
        <v>-3.6850000000000001</v>
      </c>
      <c r="R924">
        <v>-5.2629999999999999</v>
      </c>
      <c r="S924">
        <v>5.2629999999999999</v>
      </c>
      <c r="T924">
        <v>9.06</v>
      </c>
      <c r="U924">
        <v>1.84</v>
      </c>
      <c r="V924">
        <v>-0.121</v>
      </c>
      <c r="W924" s="11">
        <v>1.3179365996706795E-2</v>
      </c>
    </row>
    <row r="925" spans="1:23" x14ac:dyDescent="0.45">
      <c r="A925">
        <v>10</v>
      </c>
      <c r="B925">
        <v>9.2299995419999998</v>
      </c>
      <c r="C925">
        <v>1.8740000000000001</v>
      </c>
      <c r="D925">
        <v>0.98</v>
      </c>
      <c r="E925" t="s">
        <v>54</v>
      </c>
      <c r="F925" t="s">
        <v>25</v>
      </c>
      <c r="G925">
        <v>5.2629999999999999</v>
      </c>
      <c r="H925">
        <v>5.258</v>
      </c>
      <c r="I925">
        <v>3</v>
      </c>
      <c r="J925">
        <v>1.0409999999999999</v>
      </c>
      <c r="K925">
        <v>-1.2869999999999999</v>
      </c>
      <c r="L925">
        <v>1.0089999999999999</v>
      </c>
      <c r="M925">
        <v>-3.8260000000000001</v>
      </c>
      <c r="N925">
        <v>1.0269999999999999</v>
      </c>
      <c r="O925">
        <v>-1.153</v>
      </c>
      <c r="P925">
        <v>0.996</v>
      </c>
      <c r="Q925">
        <v>-3.7069999999999999</v>
      </c>
      <c r="R925">
        <v>-5.258</v>
      </c>
      <c r="S925">
        <v>5.258</v>
      </c>
      <c r="T925">
        <v>9.109</v>
      </c>
      <c r="U925">
        <v>1.85</v>
      </c>
      <c r="V925">
        <v>-0.121</v>
      </c>
      <c r="W925" s="11">
        <v>1.3109376815178162E-2</v>
      </c>
    </row>
    <row r="926" spans="1:23" x14ac:dyDescent="0.45">
      <c r="A926">
        <v>11</v>
      </c>
      <c r="B926">
        <v>9.2609996799999994</v>
      </c>
      <c r="C926">
        <v>1.881</v>
      </c>
      <c r="D926">
        <v>0.98</v>
      </c>
      <c r="E926" t="s">
        <v>54</v>
      </c>
      <c r="F926" t="s">
        <v>25</v>
      </c>
      <c r="G926">
        <v>5.2629999999999999</v>
      </c>
      <c r="H926">
        <v>5.242</v>
      </c>
      <c r="I926">
        <v>3</v>
      </c>
      <c r="J926">
        <v>1.0409999999999999</v>
      </c>
      <c r="K926">
        <v>-1.2909999999999999</v>
      </c>
      <c r="L926">
        <v>1.0089999999999999</v>
      </c>
      <c r="M926">
        <v>-3.84</v>
      </c>
      <c r="N926">
        <v>1.0269999999999999</v>
      </c>
      <c r="O926">
        <v>-1.1579999999999999</v>
      </c>
      <c r="P926">
        <v>0.996</v>
      </c>
      <c r="Q926">
        <v>-3.72</v>
      </c>
      <c r="R926">
        <v>-5.242</v>
      </c>
      <c r="S926">
        <v>5.242</v>
      </c>
      <c r="T926">
        <v>9.1389999999999993</v>
      </c>
      <c r="U926">
        <v>1.8560000000000001</v>
      </c>
      <c r="V926">
        <v>-0.122</v>
      </c>
      <c r="W926" s="11">
        <v>1.317348927929129E-2</v>
      </c>
    </row>
    <row r="927" spans="1:23" x14ac:dyDescent="0.45">
      <c r="A927">
        <v>12</v>
      </c>
      <c r="B927">
        <v>9.2919998170000007</v>
      </c>
      <c r="C927">
        <v>1.887</v>
      </c>
      <c r="D927">
        <v>0.98</v>
      </c>
      <c r="E927" t="s">
        <v>54</v>
      </c>
      <c r="F927" t="s">
        <v>25</v>
      </c>
      <c r="G927">
        <v>5.2629999999999999</v>
      </c>
      <c r="H927">
        <v>5.226</v>
      </c>
      <c r="I927">
        <v>3</v>
      </c>
      <c r="J927">
        <v>1.0409999999999999</v>
      </c>
      <c r="K927">
        <v>-1.296</v>
      </c>
      <c r="L927">
        <v>1.0089999999999999</v>
      </c>
      <c r="M927">
        <v>-3.8530000000000002</v>
      </c>
      <c r="N927">
        <v>1.0269999999999999</v>
      </c>
      <c r="O927">
        <v>-1.1619999999999999</v>
      </c>
      <c r="P927">
        <v>0.996</v>
      </c>
      <c r="Q927">
        <v>-3.734</v>
      </c>
      <c r="R927">
        <v>-5.226</v>
      </c>
      <c r="S927">
        <v>5.226</v>
      </c>
      <c r="T927">
        <v>9.17</v>
      </c>
      <c r="U927">
        <v>1.8620000000000001</v>
      </c>
      <c r="V927">
        <v>-0.122</v>
      </c>
      <c r="W927" s="11">
        <v>1.312955439116543E-2</v>
      </c>
    </row>
    <row r="928" spans="1:23" x14ac:dyDescent="0.45">
      <c r="A928">
        <v>13</v>
      </c>
      <c r="B928">
        <v>9.3219995499999992</v>
      </c>
      <c r="C928">
        <v>1.893</v>
      </c>
      <c r="D928">
        <v>0.98</v>
      </c>
      <c r="E928" t="s">
        <v>54</v>
      </c>
      <c r="F928" t="s">
        <v>25</v>
      </c>
      <c r="G928">
        <v>5.2629999999999999</v>
      </c>
      <c r="H928">
        <v>5.226</v>
      </c>
      <c r="I928">
        <v>3</v>
      </c>
      <c r="J928">
        <v>1.0409999999999999</v>
      </c>
      <c r="K928">
        <v>-1.3</v>
      </c>
      <c r="L928">
        <v>1.0089999999999999</v>
      </c>
      <c r="M928">
        <v>-3.8660000000000001</v>
      </c>
      <c r="N928">
        <v>1.0269999999999999</v>
      </c>
      <c r="O928">
        <v>-1.1659999999999999</v>
      </c>
      <c r="P928">
        <v>0.996</v>
      </c>
      <c r="Q928">
        <v>-3.746</v>
      </c>
      <c r="R928">
        <v>-5.226</v>
      </c>
      <c r="S928">
        <v>5.226</v>
      </c>
      <c r="T928">
        <v>9.1999999999999993</v>
      </c>
      <c r="U928">
        <v>1.8680000000000001</v>
      </c>
      <c r="V928">
        <v>-0.122</v>
      </c>
      <c r="W928" s="11">
        <v>1.3087272676386255E-2</v>
      </c>
    </row>
    <row r="929" spans="1:23" x14ac:dyDescent="0.45">
      <c r="A929">
        <v>14</v>
      </c>
      <c r="B929">
        <v>9.3380002980000008</v>
      </c>
      <c r="C929">
        <v>1.8959999999999999</v>
      </c>
      <c r="D929">
        <v>0.98</v>
      </c>
      <c r="E929" t="s">
        <v>54</v>
      </c>
      <c r="F929" t="s">
        <v>25</v>
      </c>
      <c r="G929">
        <v>5.2629999999999999</v>
      </c>
      <c r="H929">
        <v>5.2370000000000001</v>
      </c>
      <c r="I929">
        <v>3</v>
      </c>
      <c r="J929">
        <v>1.0409999999999999</v>
      </c>
      <c r="K929">
        <v>-1.302</v>
      </c>
      <c r="L929">
        <v>1.0089999999999999</v>
      </c>
      <c r="M929">
        <v>-3.8730000000000002</v>
      </c>
      <c r="N929">
        <v>1.0269999999999999</v>
      </c>
      <c r="O929">
        <v>-1.1779999999999999</v>
      </c>
      <c r="P929">
        <v>0.995</v>
      </c>
      <c r="Q929">
        <v>-3.7839999999999998</v>
      </c>
      <c r="R929">
        <v>-5.2370000000000001</v>
      </c>
      <c r="S929">
        <v>5.2370000000000001</v>
      </c>
      <c r="T929">
        <v>9.2119999999999997</v>
      </c>
      <c r="U929">
        <v>1.871</v>
      </c>
      <c r="V929">
        <v>-0.126</v>
      </c>
      <c r="W929" s="11">
        <v>1.3493284855322566E-2</v>
      </c>
    </row>
    <row r="930" spans="1:23" x14ac:dyDescent="0.45">
      <c r="A930">
        <v>15</v>
      </c>
      <c r="B930">
        <v>9.4040002820000002</v>
      </c>
      <c r="C930">
        <v>1.91</v>
      </c>
      <c r="D930">
        <v>0.98</v>
      </c>
      <c r="E930" t="s">
        <v>54</v>
      </c>
      <c r="F930" t="s">
        <v>25</v>
      </c>
      <c r="G930">
        <v>5.2629999999999999</v>
      </c>
      <c r="H930">
        <v>5.2519999999999998</v>
      </c>
      <c r="I930">
        <v>3</v>
      </c>
      <c r="J930">
        <v>1.0409999999999999</v>
      </c>
      <c r="K930">
        <v>-1.3109999999999999</v>
      </c>
      <c r="L930">
        <v>1.008</v>
      </c>
      <c r="M930">
        <v>-3.9009999999999998</v>
      </c>
      <c r="N930">
        <v>1.0269999999999999</v>
      </c>
      <c r="O930">
        <v>-1.1870000000000001</v>
      </c>
      <c r="P930">
        <v>0.995</v>
      </c>
      <c r="Q930">
        <v>-3.8130000000000002</v>
      </c>
      <c r="R930">
        <v>-5.2519999999999998</v>
      </c>
      <c r="S930">
        <v>5.2519999999999998</v>
      </c>
      <c r="T930">
        <v>9.2769999999999992</v>
      </c>
      <c r="U930">
        <v>1.8839999999999999</v>
      </c>
      <c r="V930">
        <v>-0.127</v>
      </c>
      <c r="W930" s="11">
        <v>1.3504921117781067E-2</v>
      </c>
    </row>
    <row r="931" spans="1:23" x14ac:dyDescent="0.45">
      <c r="A931">
        <v>16</v>
      </c>
      <c r="B931">
        <v>9.5939998630000005</v>
      </c>
      <c r="C931">
        <v>1.948</v>
      </c>
      <c r="D931">
        <v>0.98</v>
      </c>
      <c r="E931" t="s">
        <v>54</v>
      </c>
      <c r="F931" t="s">
        <v>25</v>
      </c>
      <c r="G931">
        <v>5.2629999999999999</v>
      </c>
      <c r="H931">
        <v>5.258</v>
      </c>
      <c r="I931">
        <v>3</v>
      </c>
      <c r="J931">
        <v>1.04</v>
      </c>
      <c r="K931">
        <v>-1.3380000000000001</v>
      </c>
      <c r="L931">
        <v>1.008</v>
      </c>
      <c r="M931">
        <v>-3.9830000000000001</v>
      </c>
      <c r="N931">
        <v>1.0269999999999999</v>
      </c>
      <c r="O931">
        <v>-1.2030000000000001</v>
      </c>
      <c r="P931">
        <v>0.99399999999999999</v>
      </c>
      <c r="Q931">
        <v>-3.8639999999999999</v>
      </c>
      <c r="R931">
        <v>-5.258</v>
      </c>
      <c r="S931">
        <v>5.258</v>
      </c>
      <c r="T931">
        <v>9.468</v>
      </c>
      <c r="U931">
        <v>1.9219999999999999</v>
      </c>
      <c r="V931">
        <v>-0.126</v>
      </c>
      <c r="W931" s="11">
        <v>1.3133194162940185E-2</v>
      </c>
    </row>
    <row r="932" spans="1:23" x14ac:dyDescent="0.45">
      <c r="A932">
        <v>17</v>
      </c>
      <c r="B932">
        <v>9.8830003739999999</v>
      </c>
      <c r="C932">
        <v>2.0070000000000001</v>
      </c>
      <c r="D932">
        <v>0.98</v>
      </c>
      <c r="E932" t="s">
        <v>54</v>
      </c>
      <c r="F932" t="s">
        <v>25</v>
      </c>
      <c r="G932">
        <v>5.2629999999999999</v>
      </c>
      <c r="H932">
        <v>5.2629999999999999</v>
      </c>
      <c r="I932">
        <v>3</v>
      </c>
      <c r="J932">
        <v>1.04</v>
      </c>
      <c r="K932">
        <v>-1.379</v>
      </c>
      <c r="L932">
        <v>1.006</v>
      </c>
      <c r="M932">
        <v>-4.109</v>
      </c>
      <c r="N932">
        <v>1.026</v>
      </c>
      <c r="O932">
        <v>-1.244</v>
      </c>
      <c r="P932">
        <v>0.99299999999999999</v>
      </c>
      <c r="Q932">
        <v>-3.9889999999999999</v>
      </c>
      <c r="R932">
        <v>-5.2629999999999999</v>
      </c>
      <c r="S932">
        <v>5.2629999999999999</v>
      </c>
      <c r="T932">
        <v>9.7530000000000001</v>
      </c>
      <c r="U932">
        <v>1.98</v>
      </c>
      <c r="V932">
        <v>-0.13</v>
      </c>
      <c r="W932" s="11">
        <v>1.3153937982437211E-2</v>
      </c>
    </row>
    <row r="933" spans="1:23" x14ac:dyDescent="0.45">
      <c r="A933">
        <v>18</v>
      </c>
      <c r="B933">
        <v>10</v>
      </c>
      <c r="C933">
        <v>2.0310000000000001</v>
      </c>
      <c r="D933">
        <v>0.98</v>
      </c>
      <c r="E933" t="s">
        <v>54</v>
      </c>
      <c r="F933" t="s">
        <v>25</v>
      </c>
      <c r="G933">
        <v>5.2629999999999999</v>
      </c>
      <c r="H933">
        <v>5.2629999999999999</v>
      </c>
      <c r="I933">
        <v>3</v>
      </c>
      <c r="J933">
        <v>1.04</v>
      </c>
      <c r="K933">
        <v>-1.395</v>
      </c>
      <c r="L933">
        <v>1.0049999999999999</v>
      </c>
      <c r="M933">
        <v>-4.16</v>
      </c>
      <c r="N933">
        <v>1.026</v>
      </c>
      <c r="O933">
        <v>-1.26</v>
      </c>
      <c r="P933">
        <v>0.99199999999999999</v>
      </c>
      <c r="Q933">
        <v>-4.04</v>
      </c>
      <c r="R933">
        <v>-5.2629999999999999</v>
      </c>
      <c r="S933">
        <v>5.2629999999999999</v>
      </c>
      <c r="T933">
        <v>9.8680000000000003</v>
      </c>
      <c r="U933">
        <v>2.004</v>
      </c>
      <c r="V933">
        <v>-0.13200000000000001</v>
      </c>
      <c r="W933" s="11">
        <v>1.3199999999999967E-2</v>
      </c>
    </row>
    <row r="934" spans="1:23" x14ac:dyDescent="0.45">
      <c r="A934">
        <v>19</v>
      </c>
      <c r="B934">
        <v>9.9659996030000002</v>
      </c>
      <c r="C934">
        <v>2.024</v>
      </c>
      <c r="D934">
        <v>0.98</v>
      </c>
      <c r="E934" t="s">
        <v>54</v>
      </c>
      <c r="F934" t="s">
        <v>25</v>
      </c>
      <c r="G934">
        <v>5.2629999999999999</v>
      </c>
      <c r="H934">
        <v>5.2629999999999999</v>
      </c>
      <c r="I934">
        <v>3</v>
      </c>
      <c r="J934">
        <v>1.04</v>
      </c>
      <c r="K934">
        <v>-1.39</v>
      </c>
      <c r="L934">
        <v>1.006</v>
      </c>
      <c r="M934">
        <v>-4.1449999999999996</v>
      </c>
      <c r="N934">
        <v>1.026</v>
      </c>
      <c r="O934">
        <v>-1.2549999999999999</v>
      </c>
      <c r="P934">
        <v>0.99199999999999999</v>
      </c>
      <c r="Q934">
        <v>-4.0250000000000004</v>
      </c>
      <c r="R934">
        <v>-5.2629999999999999</v>
      </c>
      <c r="S934">
        <v>5.2629999999999999</v>
      </c>
      <c r="T934">
        <v>9.8339999999999996</v>
      </c>
      <c r="U934">
        <v>1.9970000000000001</v>
      </c>
      <c r="V934">
        <v>-0.13200000000000001</v>
      </c>
      <c r="W934" s="11">
        <v>1.3244993804762503E-2</v>
      </c>
    </row>
    <row r="935" spans="1:23" x14ac:dyDescent="0.45">
      <c r="A935">
        <v>20</v>
      </c>
      <c r="B935">
        <v>9.8570003509999999</v>
      </c>
      <c r="C935">
        <v>2.0019999999999998</v>
      </c>
      <c r="D935">
        <v>0.98</v>
      </c>
      <c r="E935" t="s">
        <v>54</v>
      </c>
      <c r="F935" t="s">
        <v>25</v>
      </c>
      <c r="G935">
        <v>5.2629999999999999</v>
      </c>
      <c r="H935">
        <v>5.2629999999999999</v>
      </c>
      <c r="I935">
        <v>3</v>
      </c>
      <c r="J935">
        <v>1.04</v>
      </c>
      <c r="K935">
        <v>-1.375</v>
      </c>
      <c r="L935">
        <v>1.006</v>
      </c>
      <c r="M935">
        <v>-4.0970000000000004</v>
      </c>
      <c r="N935">
        <v>1.026</v>
      </c>
      <c r="O935">
        <v>-1.24</v>
      </c>
      <c r="P935">
        <v>0.99299999999999999</v>
      </c>
      <c r="Q935">
        <v>-3.9780000000000002</v>
      </c>
      <c r="R935">
        <v>-5.2629999999999999</v>
      </c>
      <c r="S935">
        <v>5.2629999999999999</v>
      </c>
      <c r="T935">
        <v>9.7270000000000003</v>
      </c>
      <c r="U935">
        <v>1.9750000000000001</v>
      </c>
      <c r="V935">
        <v>-0.13</v>
      </c>
      <c r="W935" s="11">
        <v>1.3188632075762379E-2</v>
      </c>
    </row>
    <row r="936" spans="1:23" x14ac:dyDescent="0.45">
      <c r="A936">
        <v>21</v>
      </c>
      <c r="B936">
        <v>9.6199998860000004</v>
      </c>
      <c r="C936">
        <v>1.9530000000000001</v>
      </c>
      <c r="D936">
        <v>0.98</v>
      </c>
      <c r="E936" t="s">
        <v>54</v>
      </c>
      <c r="F936" t="s">
        <v>25</v>
      </c>
      <c r="G936">
        <v>5.2629999999999999</v>
      </c>
      <c r="H936">
        <v>5.2629999999999999</v>
      </c>
      <c r="I936">
        <v>3</v>
      </c>
      <c r="J936">
        <v>1.04</v>
      </c>
      <c r="K936">
        <v>-1.3420000000000001</v>
      </c>
      <c r="L936">
        <v>1.0069999999999999</v>
      </c>
      <c r="M936">
        <v>-3.9950000000000001</v>
      </c>
      <c r="N936">
        <v>1.0269999999999999</v>
      </c>
      <c r="O936">
        <v>-1.2070000000000001</v>
      </c>
      <c r="P936">
        <v>0.99399999999999999</v>
      </c>
      <c r="Q936">
        <v>-3.875</v>
      </c>
      <c r="R936">
        <v>-5.2629999999999999</v>
      </c>
      <c r="S936">
        <v>5.2629999999999999</v>
      </c>
      <c r="T936">
        <v>9.4930000000000003</v>
      </c>
      <c r="U936">
        <v>1.9279999999999999</v>
      </c>
      <c r="V936">
        <v>-0.127</v>
      </c>
      <c r="W936" s="11">
        <v>1.3201651507795051E-2</v>
      </c>
    </row>
    <row r="937" spans="1:23" x14ac:dyDescent="0.45">
      <c r="A937">
        <v>22</v>
      </c>
      <c r="B937">
        <v>9.1389999389999996</v>
      </c>
      <c r="C937">
        <v>1.8560000000000001</v>
      </c>
      <c r="D937">
        <v>0.98</v>
      </c>
      <c r="E937" t="s">
        <v>54</v>
      </c>
      <c r="F937" t="s">
        <v>25</v>
      </c>
      <c r="G937">
        <v>5.2629999999999999</v>
      </c>
      <c r="H937">
        <v>5.2629999999999999</v>
      </c>
      <c r="I937">
        <v>3</v>
      </c>
      <c r="J937">
        <v>1.0409999999999999</v>
      </c>
      <c r="K937">
        <v>-1.274</v>
      </c>
      <c r="L937">
        <v>1.01</v>
      </c>
      <c r="M937">
        <v>-3.7869999999999999</v>
      </c>
      <c r="N937">
        <v>1.0269999999999999</v>
      </c>
      <c r="O937">
        <v>-1.1399999999999999</v>
      </c>
      <c r="P937">
        <v>0.997</v>
      </c>
      <c r="Q937">
        <v>-3.6669999999999998</v>
      </c>
      <c r="R937">
        <v>-5.2629999999999999</v>
      </c>
      <c r="S937">
        <v>5.2629999999999999</v>
      </c>
      <c r="T937">
        <v>9.0190000000000001</v>
      </c>
      <c r="U937">
        <v>1.831</v>
      </c>
      <c r="V937">
        <v>-0.12</v>
      </c>
      <c r="W937" s="11">
        <v>1.3130532859280229E-2</v>
      </c>
    </row>
    <row r="938" spans="1:23" x14ac:dyDescent="0.45">
      <c r="A938">
        <v>23</v>
      </c>
      <c r="B938">
        <v>8.5469999310000002</v>
      </c>
      <c r="C938">
        <v>1.736</v>
      </c>
      <c r="D938">
        <v>0.98</v>
      </c>
      <c r="E938" t="s">
        <v>54</v>
      </c>
      <c r="F938" t="s">
        <v>25</v>
      </c>
      <c r="G938">
        <v>5.2629999999999999</v>
      </c>
      <c r="H938">
        <v>5.2629999999999999</v>
      </c>
      <c r="I938">
        <v>3</v>
      </c>
      <c r="J938">
        <v>1.042</v>
      </c>
      <c r="K938">
        <v>-1.1910000000000001</v>
      </c>
      <c r="L938">
        <v>1.0129999999999999</v>
      </c>
      <c r="M938">
        <v>-3.5329999999999999</v>
      </c>
      <c r="N938">
        <v>1.028</v>
      </c>
      <c r="O938">
        <v>-1.0580000000000001</v>
      </c>
      <c r="P938">
        <v>0.999</v>
      </c>
      <c r="Q938">
        <v>-3.4129999999999998</v>
      </c>
      <c r="R938">
        <v>-5.2629999999999999</v>
      </c>
      <c r="S938">
        <v>5.2629999999999999</v>
      </c>
      <c r="T938">
        <v>8.4350000000000005</v>
      </c>
      <c r="U938">
        <v>1.7130000000000001</v>
      </c>
      <c r="V938">
        <v>-0.112</v>
      </c>
      <c r="W938" s="11">
        <v>1.3104005136793738E-2</v>
      </c>
    </row>
    <row r="939" spans="1:23" x14ac:dyDescent="0.45">
      <c r="A939">
        <v>24</v>
      </c>
      <c r="B939">
        <v>8.0469999310000002</v>
      </c>
      <c r="C939">
        <v>1.6339999999999999</v>
      </c>
      <c r="D939">
        <v>0.98</v>
      </c>
      <c r="E939" t="s">
        <v>54</v>
      </c>
      <c r="F939" t="s">
        <v>25</v>
      </c>
      <c r="G939">
        <v>5.2629999999999999</v>
      </c>
      <c r="H939">
        <v>5.2629999999999999</v>
      </c>
      <c r="I939">
        <v>3</v>
      </c>
      <c r="J939">
        <v>1.042</v>
      </c>
      <c r="K939">
        <v>-1.121</v>
      </c>
      <c r="L939">
        <v>1.0149999999999999</v>
      </c>
      <c r="M939">
        <v>-3.319</v>
      </c>
      <c r="N939">
        <v>1.0289999999999999</v>
      </c>
      <c r="O939">
        <v>-0.98899999999999999</v>
      </c>
      <c r="P939">
        <v>1.002</v>
      </c>
      <c r="Q939">
        <v>-3.2</v>
      </c>
      <c r="R939">
        <v>-5.2629999999999999</v>
      </c>
      <c r="S939">
        <v>5.2629999999999999</v>
      </c>
      <c r="T939">
        <v>7.9409999999999998</v>
      </c>
      <c r="U939">
        <v>1.613</v>
      </c>
      <c r="V939">
        <v>-0.106</v>
      </c>
      <c r="W939" s="11">
        <v>1.3172602449224548E-2</v>
      </c>
    </row>
    <row r="940" spans="1:23" x14ac:dyDescent="0.45">
      <c r="A940">
        <v>1</v>
      </c>
      <c r="B940">
        <v>7.7160000799999997</v>
      </c>
      <c r="C940">
        <v>1.5669999999999999</v>
      </c>
      <c r="D940">
        <v>0.98</v>
      </c>
      <c r="E940" t="s">
        <v>54</v>
      </c>
      <c r="F940" t="s">
        <v>23</v>
      </c>
      <c r="G940">
        <v>10.526</v>
      </c>
      <c r="H940">
        <v>10.526</v>
      </c>
      <c r="I940">
        <v>3</v>
      </c>
      <c r="J940">
        <v>1.0429999999999999</v>
      </c>
      <c r="K940">
        <v>-1.075</v>
      </c>
      <c r="L940">
        <v>1.0169999999999999</v>
      </c>
      <c r="M940">
        <v>-3.1789999999999998</v>
      </c>
      <c r="N940">
        <v>1.0149999999999999</v>
      </c>
      <c r="O940">
        <v>-0.81899999999999995</v>
      </c>
      <c r="P940">
        <v>0.98899999999999999</v>
      </c>
      <c r="Q940">
        <v>-2.9729999999999999</v>
      </c>
      <c r="R940">
        <v>-10.526</v>
      </c>
      <c r="S940">
        <v>10.526</v>
      </c>
      <c r="T940">
        <v>7.5069999999999997</v>
      </c>
      <c r="U940">
        <v>1.524</v>
      </c>
      <c r="V940">
        <v>-0.20899999999999999</v>
      </c>
      <c r="W940" s="11">
        <v>2.7086583441300334E-2</v>
      </c>
    </row>
    <row r="941" spans="1:23" x14ac:dyDescent="0.45">
      <c r="A941">
        <v>2</v>
      </c>
      <c r="B941">
        <v>7.5170001979999999</v>
      </c>
      <c r="C941">
        <v>1.526</v>
      </c>
      <c r="D941">
        <v>0.98</v>
      </c>
      <c r="E941" t="s">
        <v>54</v>
      </c>
      <c r="F941" t="s">
        <v>23</v>
      </c>
      <c r="G941">
        <v>10.526</v>
      </c>
      <c r="H941">
        <v>10.526</v>
      </c>
      <c r="I941">
        <v>3</v>
      </c>
      <c r="J941">
        <v>1.0429999999999999</v>
      </c>
      <c r="K941">
        <v>-1.048</v>
      </c>
      <c r="L941">
        <v>1.018</v>
      </c>
      <c r="M941">
        <v>-3.0950000000000002</v>
      </c>
      <c r="N941">
        <v>1.0149999999999999</v>
      </c>
      <c r="O941">
        <v>-0.79100000000000004</v>
      </c>
      <c r="P941">
        <v>0.99</v>
      </c>
      <c r="Q941">
        <v>-2.8879999999999999</v>
      </c>
      <c r="R941">
        <v>-10.526</v>
      </c>
      <c r="S941">
        <v>10.526</v>
      </c>
      <c r="T941">
        <v>7.3140000000000001</v>
      </c>
      <c r="U941">
        <v>1.4850000000000001</v>
      </c>
      <c r="V941">
        <v>-0.20300000000000001</v>
      </c>
      <c r="W941" s="11">
        <v>2.7005479932541543E-2</v>
      </c>
    </row>
    <row r="942" spans="1:23" x14ac:dyDescent="0.45">
      <c r="A942">
        <v>3</v>
      </c>
      <c r="B942">
        <v>7.4070000650000001</v>
      </c>
      <c r="C942">
        <v>1.504</v>
      </c>
      <c r="D942">
        <v>0.98</v>
      </c>
      <c r="E942" t="s">
        <v>54</v>
      </c>
      <c r="F942" t="s">
        <v>23</v>
      </c>
      <c r="G942">
        <v>10.526</v>
      </c>
      <c r="H942">
        <v>10.526</v>
      </c>
      <c r="I942">
        <v>3</v>
      </c>
      <c r="J942">
        <v>1.0429999999999999</v>
      </c>
      <c r="K942">
        <v>-1.032</v>
      </c>
      <c r="L942">
        <v>1.018</v>
      </c>
      <c r="M942">
        <v>-3.048</v>
      </c>
      <c r="N942">
        <v>1.016</v>
      </c>
      <c r="O942">
        <v>-0.77600000000000002</v>
      </c>
      <c r="P942">
        <v>0.99099999999999999</v>
      </c>
      <c r="Q942">
        <v>-2.84</v>
      </c>
      <c r="R942">
        <v>-10.526</v>
      </c>
      <c r="S942">
        <v>10.526</v>
      </c>
      <c r="T942">
        <v>7.2069999999999999</v>
      </c>
      <c r="U942">
        <v>1.4630000000000001</v>
      </c>
      <c r="V942">
        <v>-0.2</v>
      </c>
      <c r="W942" s="11">
        <v>2.7001493620211037E-2</v>
      </c>
    </row>
    <row r="943" spans="1:23" x14ac:dyDescent="0.45">
      <c r="A943">
        <v>4</v>
      </c>
      <c r="B943">
        <v>7.3979997629999996</v>
      </c>
      <c r="C943">
        <v>1.502</v>
      </c>
      <c r="D943">
        <v>0.98</v>
      </c>
      <c r="E943" t="s">
        <v>54</v>
      </c>
      <c r="F943" t="s">
        <v>23</v>
      </c>
      <c r="G943">
        <v>10.526</v>
      </c>
      <c r="H943">
        <v>10.526</v>
      </c>
      <c r="I943">
        <v>3</v>
      </c>
      <c r="J943">
        <v>1.0429999999999999</v>
      </c>
      <c r="K943">
        <v>-1.0309999999999999</v>
      </c>
      <c r="L943">
        <v>1.018</v>
      </c>
      <c r="M943">
        <v>-3.044</v>
      </c>
      <c r="N943">
        <v>1.016</v>
      </c>
      <c r="O943">
        <v>-0.77500000000000002</v>
      </c>
      <c r="P943">
        <v>0.99099999999999999</v>
      </c>
      <c r="Q943">
        <v>-2.8370000000000002</v>
      </c>
      <c r="R943">
        <v>-10.526</v>
      </c>
      <c r="S943">
        <v>10.526</v>
      </c>
      <c r="T943">
        <v>7.1980000000000004</v>
      </c>
      <c r="U943">
        <v>1.462</v>
      </c>
      <c r="V943">
        <v>-0.2</v>
      </c>
      <c r="W943" s="11">
        <v>2.703430243405365E-2</v>
      </c>
    </row>
    <row r="944" spans="1:23" x14ac:dyDescent="0.45">
      <c r="A944">
        <v>5</v>
      </c>
      <c r="B944">
        <v>7.5630002019999996</v>
      </c>
      <c r="C944">
        <v>1.536</v>
      </c>
      <c r="D944">
        <v>0.98</v>
      </c>
      <c r="E944" t="s">
        <v>54</v>
      </c>
      <c r="F944" t="s">
        <v>23</v>
      </c>
      <c r="G944">
        <v>10.526</v>
      </c>
      <c r="H944">
        <v>10.526</v>
      </c>
      <c r="I944">
        <v>3</v>
      </c>
      <c r="J944">
        <v>1.0429999999999999</v>
      </c>
      <c r="K944">
        <v>-1.054</v>
      </c>
      <c r="L944">
        <v>1.018</v>
      </c>
      <c r="M944">
        <v>-3.1139999999999999</v>
      </c>
      <c r="N944">
        <v>1.0149999999999999</v>
      </c>
      <c r="O944">
        <v>-0.79800000000000004</v>
      </c>
      <c r="P944">
        <v>0.99</v>
      </c>
      <c r="Q944">
        <v>-2.907</v>
      </c>
      <c r="R944">
        <v>-10.526</v>
      </c>
      <c r="S944">
        <v>10.526</v>
      </c>
      <c r="T944">
        <v>7.3579999999999997</v>
      </c>
      <c r="U944">
        <v>1.494</v>
      </c>
      <c r="V944">
        <v>-0.20499999999999999</v>
      </c>
      <c r="W944" s="11">
        <v>2.7105671892721696E-2</v>
      </c>
    </row>
    <row r="945" spans="1:23" x14ac:dyDescent="0.45">
      <c r="A945">
        <v>6</v>
      </c>
      <c r="B945">
        <v>7.9860000610000004</v>
      </c>
      <c r="C945">
        <v>1.6220000000000001</v>
      </c>
      <c r="D945">
        <v>0.98</v>
      </c>
      <c r="E945" t="s">
        <v>54</v>
      </c>
      <c r="F945" t="s">
        <v>23</v>
      </c>
      <c r="G945">
        <v>10.526</v>
      </c>
      <c r="H945">
        <v>10.526</v>
      </c>
      <c r="I945">
        <v>3</v>
      </c>
      <c r="J945">
        <v>1.042</v>
      </c>
      <c r="K945">
        <v>-1.113</v>
      </c>
      <c r="L945">
        <v>1.016</v>
      </c>
      <c r="M945">
        <v>-3.2930000000000001</v>
      </c>
      <c r="N945">
        <v>1.0149999999999999</v>
      </c>
      <c r="O945">
        <v>-0.85599999999999998</v>
      </c>
      <c r="P945">
        <v>0.98799999999999999</v>
      </c>
      <c r="Q945">
        <v>-3.089</v>
      </c>
      <c r="R945">
        <v>-10.526</v>
      </c>
      <c r="S945">
        <v>10.526</v>
      </c>
      <c r="T945">
        <v>7.7690000000000001</v>
      </c>
      <c r="U945">
        <v>1.5780000000000001</v>
      </c>
      <c r="V945">
        <v>-0.217</v>
      </c>
      <c r="W945" s="11">
        <v>2.7172559396753584E-2</v>
      </c>
    </row>
    <row r="946" spans="1:23" x14ac:dyDescent="0.45">
      <c r="A946">
        <v>7</v>
      </c>
      <c r="B946">
        <v>8.6260004039999991</v>
      </c>
      <c r="C946">
        <v>1.752</v>
      </c>
      <c r="D946">
        <v>0.98</v>
      </c>
      <c r="E946" t="s">
        <v>54</v>
      </c>
      <c r="F946" t="s">
        <v>23</v>
      </c>
      <c r="G946">
        <v>10.526</v>
      </c>
      <c r="H946">
        <v>10.505000000000001</v>
      </c>
      <c r="I946">
        <v>3</v>
      </c>
      <c r="J946">
        <v>1.042</v>
      </c>
      <c r="K946">
        <v>-1.202</v>
      </c>
      <c r="L946">
        <v>1.012</v>
      </c>
      <c r="M946">
        <v>-3.5670000000000002</v>
      </c>
      <c r="N946">
        <v>1.014</v>
      </c>
      <c r="O946">
        <v>-0.93700000000000006</v>
      </c>
      <c r="P946">
        <v>0.98499999999999999</v>
      </c>
      <c r="Q946">
        <v>-3.3370000000000002</v>
      </c>
      <c r="R946">
        <v>-10.505000000000001</v>
      </c>
      <c r="S946">
        <v>10.505000000000001</v>
      </c>
      <c r="T946">
        <v>8.3949999999999996</v>
      </c>
      <c r="U946">
        <v>1.7050000000000001</v>
      </c>
      <c r="V946">
        <v>-0.23100000000000001</v>
      </c>
      <c r="W946" s="11">
        <v>2.6779549406568702E-2</v>
      </c>
    </row>
    <row r="947" spans="1:23" x14ac:dyDescent="0.45">
      <c r="A947">
        <v>8</v>
      </c>
      <c r="B947">
        <v>9.0590000150000005</v>
      </c>
      <c r="C947">
        <v>1.84</v>
      </c>
      <c r="D947">
        <v>0.98</v>
      </c>
      <c r="E947" t="s">
        <v>54</v>
      </c>
      <c r="F947" t="s">
        <v>23</v>
      </c>
      <c r="G947">
        <v>10.526</v>
      </c>
      <c r="H947">
        <v>10.231</v>
      </c>
      <c r="I947">
        <v>3</v>
      </c>
      <c r="J947">
        <v>1.0409999999999999</v>
      </c>
      <c r="K947">
        <v>-1.2629999999999999</v>
      </c>
      <c r="L947">
        <v>1.01</v>
      </c>
      <c r="M947">
        <v>-3.7519999999999998</v>
      </c>
      <c r="N947">
        <v>1.014</v>
      </c>
      <c r="O947">
        <v>-1.016</v>
      </c>
      <c r="P947">
        <v>0.98299999999999998</v>
      </c>
      <c r="Q947">
        <v>-3.5739999999999998</v>
      </c>
      <c r="R947">
        <v>-10.231</v>
      </c>
      <c r="S947">
        <v>10.231</v>
      </c>
      <c r="T947">
        <v>8.8170000000000002</v>
      </c>
      <c r="U947">
        <v>1.79</v>
      </c>
      <c r="V947">
        <v>-0.24199999999999999</v>
      </c>
      <c r="W947" s="11">
        <v>2.6713766927839035E-2</v>
      </c>
    </row>
    <row r="948" spans="1:23" x14ac:dyDescent="0.45">
      <c r="A948">
        <v>9</v>
      </c>
      <c r="B948">
        <v>9.1809997560000003</v>
      </c>
      <c r="C948">
        <v>1.8640000000000001</v>
      </c>
      <c r="D948">
        <v>0.98</v>
      </c>
      <c r="E948" t="s">
        <v>54</v>
      </c>
      <c r="F948" t="s">
        <v>23</v>
      </c>
      <c r="G948">
        <v>10.526</v>
      </c>
      <c r="H948">
        <v>9.41</v>
      </c>
      <c r="I948">
        <v>3</v>
      </c>
      <c r="J948">
        <v>1.0409999999999999</v>
      </c>
      <c r="K948">
        <v>-1.28</v>
      </c>
      <c r="L948">
        <v>1.01</v>
      </c>
      <c r="M948">
        <v>-3.8050000000000002</v>
      </c>
      <c r="N948">
        <v>1.016</v>
      </c>
      <c r="O948">
        <v>-1.054</v>
      </c>
      <c r="P948">
        <v>0.98499999999999999</v>
      </c>
      <c r="Q948">
        <v>-3.6419999999999999</v>
      </c>
      <c r="R948">
        <v>-9.41</v>
      </c>
      <c r="S948">
        <v>9.41</v>
      </c>
      <c r="T948">
        <v>8.9559999999999995</v>
      </c>
      <c r="U948">
        <v>1.819</v>
      </c>
      <c r="V948">
        <v>-0.22500000000000001</v>
      </c>
      <c r="W948" s="11">
        <v>2.4507108373786647E-2</v>
      </c>
    </row>
    <row r="949" spans="1:23" x14ac:dyDescent="0.45">
      <c r="A949">
        <v>10</v>
      </c>
      <c r="B949">
        <v>9.2299995419999998</v>
      </c>
      <c r="C949">
        <v>1.8740000000000001</v>
      </c>
      <c r="D949">
        <v>0.98</v>
      </c>
      <c r="E949" t="s">
        <v>54</v>
      </c>
      <c r="F949" t="s">
        <v>23</v>
      </c>
      <c r="G949">
        <v>10.526</v>
      </c>
      <c r="H949">
        <v>8.2840000000000007</v>
      </c>
      <c r="I949">
        <v>3</v>
      </c>
      <c r="J949">
        <v>1.0409999999999999</v>
      </c>
      <c r="K949">
        <v>-1.2869999999999999</v>
      </c>
      <c r="L949">
        <v>1.0089999999999999</v>
      </c>
      <c r="M949">
        <v>-3.8260000000000001</v>
      </c>
      <c r="N949">
        <v>1.0189999999999999</v>
      </c>
      <c r="O949">
        <v>-1.077</v>
      </c>
      <c r="P949">
        <v>0.98799999999999999</v>
      </c>
      <c r="Q949">
        <v>-3.6440000000000001</v>
      </c>
      <c r="R949">
        <v>-8.2840000000000007</v>
      </c>
      <c r="S949">
        <v>8.2840000000000007</v>
      </c>
      <c r="T949">
        <v>9.0359999999999996</v>
      </c>
      <c r="U949">
        <v>1.835</v>
      </c>
      <c r="V949">
        <v>-0.19400000000000001</v>
      </c>
      <c r="W949" s="11">
        <v>2.1018369623663439E-2</v>
      </c>
    </row>
    <row r="950" spans="1:23" x14ac:dyDescent="0.45">
      <c r="A950">
        <v>11</v>
      </c>
      <c r="B950">
        <v>9.2609996799999994</v>
      </c>
      <c r="C950">
        <v>1.881</v>
      </c>
      <c r="D950">
        <v>0.98</v>
      </c>
      <c r="E950" t="s">
        <v>54</v>
      </c>
      <c r="F950" t="s">
        <v>23</v>
      </c>
      <c r="G950">
        <v>10.526</v>
      </c>
      <c r="H950">
        <v>7.1470000000000002</v>
      </c>
      <c r="I950">
        <v>3</v>
      </c>
      <c r="J950">
        <v>1.0409999999999999</v>
      </c>
      <c r="K950">
        <v>-1.2909999999999999</v>
      </c>
      <c r="L950">
        <v>1.0089999999999999</v>
      </c>
      <c r="M950">
        <v>-3.84</v>
      </c>
      <c r="N950">
        <v>1.022</v>
      </c>
      <c r="O950">
        <v>-1.1180000000000001</v>
      </c>
      <c r="P950">
        <v>0.99099999999999999</v>
      </c>
      <c r="Q950">
        <v>-3.7069999999999999</v>
      </c>
      <c r="R950">
        <v>-7.1470000000000002</v>
      </c>
      <c r="S950">
        <v>7.1470000000000002</v>
      </c>
      <c r="T950">
        <v>9.0909999999999993</v>
      </c>
      <c r="U950">
        <v>1.8460000000000001</v>
      </c>
      <c r="V950">
        <v>-0.17</v>
      </c>
      <c r="W950" s="11">
        <v>1.8356515049571854E-2</v>
      </c>
    </row>
    <row r="951" spans="1:23" x14ac:dyDescent="0.45">
      <c r="A951">
        <v>12</v>
      </c>
      <c r="B951">
        <v>9.2919998170000007</v>
      </c>
      <c r="C951">
        <v>1.887</v>
      </c>
      <c r="D951">
        <v>0.98</v>
      </c>
      <c r="E951" t="s">
        <v>54</v>
      </c>
      <c r="F951" t="s">
        <v>23</v>
      </c>
      <c r="G951">
        <v>10.526</v>
      </c>
      <c r="H951">
        <v>6.516</v>
      </c>
      <c r="I951">
        <v>3</v>
      </c>
      <c r="J951">
        <v>1.0409999999999999</v>
      </c>
      <c r="K951">
        <v>-1.296</v>
      </c>
      <c r="L951">
        <v>1.0089999999999999</v>
      </c>
      <c r="M951">
        <v>-3.8530000000000002</v>
      </c>
      <c r="N951">
        <v>1.024</v>
      </c>
      <c r="O951">
        <v>-1.135</v>
      </c>
      <c r="P951">
        <v>0.99199999999999999</v>
      </c>
      <c r="Q951">
        <v>-3.7250000000000001</v>
      </c>
      <c r="R951">
        <v>-6.516</v>
      </c>
      <c r="S951">
        <v>6.516</v>
      </c>
      <c r="T951">
        <v>9.1370000000000005</v>
      </c>
      <c r="U951">
        <v>1.855</v>
      </c>
      <c r="V951">
        <v>-0.155</v>
      </c>
      <c r="W951" s="11">
        <v>1.6680996561840571E-2</v>
      </c>
    </row>
    <row r="952" spans="1:23" x14ac:dyDescent="0.45">
      <c r="A952">
        <v>13</v>
      </c>
      <c r="B952">
        <v>9.3219995499999992</v>
      </c>
      <c r="C952">
        <v>1.893</v>
      </c>
      <c r="D952">
        <v>0.98</v>
      </c>
      <c r="E952" t="s">
        <v>54</v>
      </c>
      <c r="F952" t="s">
        <v>23</v>
      </c>
      <c r="G952">
        <v>10.526</v>
      </c>
      <c r="H952">
        <v>6.7050000000000001</v>
      </c>
      <c r="I952">
        <v>3</v>
      </c>
      <c r="J952">
        <v>1.0409999999999999</v>
      </c>
      <c r="K952">
        <v>-1.3</v>
      </c>
      <c r="L952">
        <v>1.0089999999999999</v>
      </c>
      <c r="M952">
        <v>-3.8660000000000001</v>
      </c>
      <c r="N952">
        <v>1.0229999999999999</v>
      </c>
      <c r="O952">
        <v>-1.1399999999999999</v>
      </c>
      <c r="P952">
        <v>0.99099999999999999</v>
      </c>
      <c r="Q952">
        <v>-3.7519999999999998</v>
      </c>
      <c r="R952">
        <v>-6.7050000000000001</v>
      </c>
      <c r="S952">
        <v>6.7050000000000001</v>
      </c>
      <c r="T952">
        <v>9.16</v>
      </c>
      <c r="U952">
        <v>1.86</v>
      </c>
      <c r="V952">
        <v>-0.16200000000000001</v>
      </c>
      <c r="W952" s="11">
        <v>1.7378197577793179E-2</v>
      </c>
    </row>
    <row r="953" spans="1:23" x14ac:dyDescent="0.45">
      <c r="A953">
        <v>14</v>
      </c>
      <c r="B953">
        <v>9.3380002980000008</v>
      </c>
      <c r="C953">
        <v>1.8959999999999999</v>
      </c>
      <c r="D953">
        <v>0.98</v>
      </c>
      <c r="E953" t="s">
        <v>54</v>
      </c>
      <c r="F953" t="s">
        <v>23</v>
      </c>
      <c r="G953">
        <v>10.526</v>
      </c>
      <c r="H953">
        <v>7.01</v>
      </c>
      <c r="I953">
        <v>3</v>
      </c>
      <c r="J953">
        <v>1.0409999999999999</v>
      </c>
      <c r="K953">
        <v>-1.302</v>
      </c>
      <c r="L953">
        <v>1.0089999999999999</v>
      </c>
      <c r="M953">
        <v>-3.8730000000000002</v>
      </c>
      <c r="N953">
        <v>1.022</v>
      </c>
      <c r="O953">
        <v>-1.135</v>
      </c>
      <c r="P953">
        <v>0.99099999999999999</v>
      </c>
      <c r="Q953">
        <v>-3.7530000000000001</v>
      </c>
      <c r="R953">
        <v>-7.01</v>
      </c>
      <c r="S953">
        <v>7.01</v>
      </c>
      <c r="T953">
        <v>9.1690000000000005</v>
      </c>
      <c r="U953">
        <v>1.8620000000000001</v>
      </c>
      <c r="V953">
        <v>-0.16900000000000001</v>
      </c>
      <c r="W953" s="11">
        <v>1.8098125145294384E-2</v>
      </c>
    </row>
    <row r="954" spans="1:23" x14ac:dyDescent="0.45">
      <c r="A954">
        <v>15</v>
      </c>
      <c r="B954">
        <v>9.4040002820000002</v>
      </c>
      <c r="C954">
        <v>1.91</v>
      </c>
      <c r="D954">
        <v>0.98</v>
      </c>
      <c r="E954" t="s">
        <v>54</v>
      </c>
      <c r="F954" t="s">
        <v>23</v>
      </c>
      <c r="G954">
        <v>10.526</v>
      </c>
      <c r="H954">
        <v>7.8840000000000003</v>
      </c>
      <c r="I954">
        <v>3</v>
      </c>
      <c r="J954">
        <v>1.0409999999999999</v>
      </c>
      <c r="K954">
        <v>-1.3109999999999999</v>
      </c>
      <c r="L954">
        <v>1.008</v>
      </c>
      <c r="M954">
        <v>-3.9009999999999998</v>
      </c>
      <c r="N954">
        <v>1.02</v>
      </c>
      <c r="O954">
        <v>-1.123</v>
      </c>
      <c r="P954">
        <v>0.98799999999999999</v>
      </c>
      <c r="Q954">
        <v>-3.766</v>
      </c>
      <c r="R954">
        <v>-7.8840000000000003</v>
      </c>
      <c r="S954">
        <v>7.8840000000000003</v>
      </c>
      <c r="T954">
        <v>9.2119999999999997</v>
      </c>
      <c r="U954">
        <v>1.87</v>
      </c>
      <c r="V954">
        <v>-0.192</v>
      </c>
      <c r="W954" s="11">
        <v>2.0416873271208225E-2</v>
      </c>
    </row>
    <row r="955" spans="1:23" x14ac:dyDescent="0.45">
      <c r="A955">
        <v>16</v>
      </c>
      <c r="B955">
        <v>9.5939998630000005</v>
      </c>
      <c r="C955">
        <v>1.948</v>
      </c>
      <c r="D955">
        <v>0.98</v>
      </c>
      <c r="E955" t="s">
        <v>54</v>
      </c>
      <c r="F955" t="s">
        <v>23</v>
      </c>
      <c r="G955">
        <v>10.526</v>
      </c>
      <c r="H955">
        <v>8.9160000000000004</v>
      </c>
      <c r="I955">
        <v>3</v>
      </c>
      <c r="J955">
        <v>1.04</v>
      </c>
      <c r="K955">
        <v>-1.3380000000000001</v>
      </c>
      <c r="L955">
        <v>1.008</v>
      </c>
      <c r="M955">
        <v>-3.9830000000000001</v>
      </c>
      <c r="N955">
        <v>1.0169999999999999</v>
      </c>
      <c r="O955">
        <v>-1.1240000000000001</v>
      </c>
      <c r="P955">
        <v>0.98399999999999999</v>
      </c>
      <c r="Q955">
        <v>-3.8319999999999999</v>
      </c>
      <c r="R955">
        <v>-8.9160000000000004</v>
      </c>
      <c r="S955">
        <v>8.9160000000000004</v>
      </c>
      <c r="T955">
        <v>9.3710000000000004</v>
      </c>
      <c r="U955">
        <v>1.903</v>
      </c>
      <c r="V955">
        <v>-0.223</v>
      </c>
      <c r="W955" s="11">
        <v>2.3243680027557247E-2</v>
      </c>
    </row>
    <row r="956" spans="1:23" x14ac:dyDescent="0.45">
      <c r="A956">
        <v>17</v>
      </c>
      <c r="B956">
        <v>9.8830003739999999</v>
      </c>
      <c r="C956">
        <v>2.0070000000000001</v>
      </c>
      <c r="D956">
        <v>0.98</v>
      </c>
      <c r="E956" t="s">
        <v>54</v>
      </c>
      <c r="F956" t="s">
        <v>23</v>
      </c>
      <c r="G956">
        <v>10.526</v>
      </c>
      <c r="H956">
        <v>9.8420000000000005</v>
      </c>
      <c r="I956">
        <v>3</v>
      </c>
      <c r="J956">
        <v>1.04</v>
      </c>
      <c r="K956">
        <v>-1.379</v>
      </c>
      <c r="L956">
        <v>1.006</v>
      </c>
      <c r="M956">
        <v>-4.109</v>
      </c>
      <c r="N956">
        <v>1.014</v>
      </c>
      <c r="O956">
        <v>-1.1339999999999999</v>
      </c>
      <c r="P956">
        <v>0.98</v>
      </c>
      <c r="Q956">
        <v>-3.92</v>
      </c>
      <c r="R956">
        <v>-9.8420000000000005</v>
      </c>
      <c r="S956">
        <v>9.8420000000000005</v>
      </c>
      <c r="T956">
        <v>9.6310000000000002</v>
      </c>
      <c r="U956">
        <v>1.956</v>
      </c>
      <c r="V956">
        <v>-0.252</v>
      </c>
      <c r="W956" s="11">
        <v>2.5498367344289209E-2</v>
      </c>
    </row>
    <row r="957" spans="1:23" x14ac:dyDescent="0.45">
      <c r="A957">
        <v>18</v>
      </c>
      <c r="B957">
        <v>10</v>
      </c>
      <c r="C957">
        <v>2.0310000000000001</v>
      </c>
      <c r="D957">
        <v>0.98</v>
      </c>
      <c r="E957" t="s">
        <v>54</v>
      </c>
      <c r="F957" t="s">
        <v>23</v>
      </c>
      <c r="G957">
        <v>10.526</v>
      </c>
      <c r="H957">
        <v>10.379</v>
      </c>
      <c r="I957">
        <v>3</v>
      </c>
      <c r="J957">
        <v>1.04</v>
      </c>
      <c r="K957">
        <v>-1.395</v>
      </c>
      <c r="L957">
        <v>1.0049999999999999</v>
      </c>
      <c r="M957">
        <v>-4.16</v>
      </c>
      <c r="N957">
        <v>1.0129999999999999</v>
      </c>
      <c r="O957">
        <v>-1.139</v>
      </c>
      <c r="P957">
        <v>0.97799999999999998</v>
      </c>
      <c r="Q957">
        <v>-3.9689999999999999</v>
      </c>
      <c r="R957">
        <v>-10.379</v>
      </c>
      <c r="S957">
        <v>10.379</v>
      </c>
      <c r="T957">
        <v>9.73</v>
      </c>
      <c r="U957">
        <v>1.976</v>
      </c>
      <c r="V957">
        <v>-0.27</v>
      </c>
      <c r="W957" s="11">
        <v>2.6999999999999958E-2</v>
      </c>
    </row>
    <row r="958" spans="1:23" x14ac:dyDescent="0.45">
      <c r="A958">
        <v>19</v>
      </c>
      <c r="B958">
        <v>9.9659996030000002</v>
      </c>
      <c r="C958">
        <v>2.024</v>
      </c>
      <c r="D958">
        <v>0.98</v>
      </c>
      <c r="E958" t="s">
        <v>54</v>
      </c>
      <c r="F958" t="s">
        <v>23</v>
      </c>
      <c r="G958">
        <v>10.526</v>
      </c>
      <c r="H958">
        <v>10.515000000000001</v>
      </c>
      <c r="I958">
        <v>3</v>
      </c>
      <c r="J958">
        <v>1.04</v>
      </c>
      <c r="K958">
        <v>-1.39</v>
      </c>
      <c r="L958">
        <v>1.006</v>
      </c>
      <c r="M958">
        <v>-4.1449999999999996</v>
      </c>
      <c r="N958">
        <v>1.012</v>
      </c>
      <c r="O958">
        <v>-1.1319999999999999</v>
      </c>
      <c r="P958">
        <v>0.97799999999999998</v>
      </c>
      <c r="Q958">
        <v>-3.9529999999999998</v>
      </c>
      <c r="R958">
        <v>-10.515000000000001</v>
      </c>
      <c r="S958">
        <v>10.515000000000001</v>
      </c>
      <c r="T958">
        <v>9.6929999999999996</v>
      </c>
      <c r="U958">
        <v>1.968</v>
      </c>
      <c r="V958">
        <v>-0.27300000000000002</v>
      </c>
      <c r="W958" s="11">
        <v>2.7393097920435528E-2</v>
      </c>
    </row>
    <row r="959" spans="1:23" x14ac:dyDescent="0.45">
      <c r="A959">
        <v>20</v>
      </c>
      <c r="B959">
        <v>9.8570003509999999</v>
      </c>
      <c r="C959">
        <v>2.0019999999999998</v>
      </c>
      <c r="D959">
        <v>0.98</v>
      </c>
      <c r="E959" t="s">
        <v>54</v>
      </c>
      <c r="F959" t="s">
        <v>23</v>
      </c>
      <c r="G959">
        <v>10.526</v>
      </c>
      <c r="H959">
        <v>10.526</v>
      </c>
      <c r="I959">
        <v>3</v>
      </c>
      <c r="J959">
        <v>1.04</v>
      </c>
      <c r="K959">
        <v>-1.375</v>
      </c>
      <c r="L959">
        <v>1.006</v>
      </c>
      <c r="M959">
        <v>-4.0970000000000004</v>
      </c>
      <c r="N959">
        <v>1.012</v>
      </c>
      <c r="O959">
        <v>-1.1160000000000001</v>
      </c>
      <c r="P959">
        <v>0.97899999999999998</v>
      </c>
      <c r="Q959">
        <v>-3.9049999999999998</v>
      </c>
      <c r="R959">
        <v>-10.526</v>
      </c>
      <c r="S959">
        <v>10.526</v>
      </c>
      <c r="T959">
        <v>9.5869999999999997</v>
      </c>
      <c r="U959">
        <v>1.9470000000000001</v>
      </c>
      <c r="V959">
        <v>-0.27</v>
      </c>
      <c r="W959" s="11">
        <v>2.7391735962818391E-2</v>
      </c>
    </row>
    <row r="960" spans="1:23" x14ac:dyDescent="0.45">
      <c r="A960">
        <v>21</v>
      </c>
      <c r="B960">
        <v>9.6199998860000004</v>
      </c>
      <c r="C960">
        <v>1.9530000000000001</v>
      </c>
      <c r="D960">
        <v>0.98</v>
      </c>
      <c r="E960" t="s">
        <v>54</v>
      </c>
      <c r="F960" t="s">
        <v>23</v>
      </c>
      <c r="G960">
        <v>10.526</v>
      </c>
      <c r="H960">
        <v>10.526</v>
      </c>
      <c r="I960">
        <v>3</v>
      </c>
      <c r="J960">
        <v>1.04</v>
      </c>
      <c r="K960">
        <v>-1.3420000000000001</v>
      </c>
      <c r="L960">
        <v>1.0069999999999999</v>
      </c>
      <c r="M960">
        <v>-3.9950000000000001</v>
      </c>
      <c r="N960">
        <v>1.0129999999999999</v>
      </c>
      <c r="O960">
        <v>-1.083</v>
      </c>
      <c r="P960">
        <v>0.98</v>
      </c>
      <c r="Q960">
        <v>-3.8010000000000002</v>
      </c>
      <c r="R960">
        <v>-10.526</v>
      </c>
      <c r="S960">
        <v>10.526</v>
      </c>
      <c r="T960">
        <v>9.3569999999999993</v>
      </c>
      <c r="U960">
        <v>1.9</v>
      </c>
      <c r="V960">
        <v>-0.26300000000000001</v>
      </c>
      <c r="W960" s="11">
        <v>2.7338865812539689E-2</v>
      </c>
    </row>
    <row r="961" spans="1:23" x14ac:dyDescent="0.45">
      <c r="A961">
        <v>22</v>
      </c>
      <c r="B961">
        <v>9.1389999389999996</v>
      </c>
      <c r="C961">
        <v>1.8560000000000001</v>
      </c>
      <c r="D961">
        <v>0.98</v>
      </c>
      <c r="E961" t="s">
        <v>54</v>
      </c>
      <c r="F961" t="s">
        <v>23</v>
      </c>
      <c r="G961">
        <v>10.526</v>
      </c>
      <c r="H961">
        <v>10.526</v>
      </c>
      <c r="I961">
        <v>3</v>
      </c>
      <c r="J961">
        <v>1.0409999999999999</v>
      </c>
      <c r="K961">
        <v>-1.274</v>
      </c>
      <c r="L961">
        <v>1.01</v>
      </c>
      <c r="M961">
        <v>-3.7869999999999999</v>
      </c>
      <c r="N961">
        <v>1.0129999999999999</v>
      </c>
      <c r="O961">
        <v>-1.016</v>
      </c>
      <c r="P961">
        <v>0.98199999999999998</v>
      </c>
      <c r="Q961">
        <v>-3.59</v>
      </c>
      <c r="R961">
        <v>-10.526</v>
      </c>
      <c r="S961">
        <v>10.526</v>
      </c>
      <c r="T961">
        <v>8.8889999999999993</v>
      </c>
      <c r="U961">
        <v>1.8049999999999999</v>
      </c>
      <c r="V961">
        <v>-0.25</v>
      </c>
      <c r="W961" s="11">
        <v>2.7355284021082463E-2</v>
      </c>
    </row>
    <row r="962" spans="1:23" x14ac:dyDescent="0.45">
      <c r="A962">
        <v>23</v>
      </c>
      <c r="B962">
        <v>8.5469999310000002</v>
      </c>
      <c r="C962">
        <v>1.736</v>
      </c>
      <c r="D962">
        <v>0.98</v>
      </c>
      <c r="E962" t="s">
        <v>54</v>
      </c>
      <c r="F962" t="s">
        <v>23</v>
      </c>
      <c r="G962">
        <v>10.526</v>
      </c>
      <c r="H962">
        <v>10.526</v>
      </c>
      <c r="I962">
        <v>3</v>
      </c>
      <c r="J962">
        <v>1.042</v>
      </c>
      <c r="K962">
        <v>-1.1910000000000001</v>
      </c>
      <c r="L962">
        <v>1.0129999999999999</v>
      </c>
      <c r="M962">
        <v>-3.5329999999999999</v>
      </c>
      <c r="N962">
        <v>1.014</v>
      </c>
      <c r="O962">
        <v>-0.93400000000000005</v>
      </c>
      <c r="P962">
        <v>0.98499999999999999</v>
      </c>
      <c r="Q962">
        <v>-3.3319999999999999</v>
      </c>
      <c r="R962">
        <v>-10.526</v>
      </c>
      <c r="S962">
        <v>10.526</v>
      </c>
      <c r="T962">
        <v>8.3140000000000001</v>
      </c>
      <c r="U962">
        <v>1.6879999999999999</v>
      </c>
      <c r="V962">
        <v>-0.23300000000000001</v>
      </c>
      <c r="W962" s="11">
        <v>2.7261019408097636E-2</v>
      </c>
    </row>
    <row r="963" spans="1:23" x14ac:dyDescent="0.45">
      <c r="A963">
        <v>24</v>
      </c>
      <c r="B963">
        <v>8.0469999310000002</v>
      </c>
      <c r="C963">
        <v>1.6339999999999999</v>
      </c>
      <c r="D963">
        <v>0.98</v>
      </c>
      <c r="E963" t="s">
        <v>54</v>
      </c>
      <c r="F963" t="s">
        <v>23</v>
      </c>
      <c r="G963">
        <v>10.526</v>
      </c>
      <c r="H963">
        <v>10.526</v>
      </c>
      <c r="I963">
        <v>3</v>
      </c>
      <c r="J963">
        <v>1.042</v>
      </c>
      <c r="K963">
        <v>-1.121</v>
      </c>
      <c r="L963">
        <v>1.0149999999999999</v>
      </c>
      <c r="M963">
        <v>-3.319</v>
      </c>
      <c r="N963">
        <v>1.0149999999999999</v>
      </c>
      <c r="O963">
        <v>-0.86499999999999999</v>
      </c>
      <c r="P963">
        <v>0.98799999999999999</v>
      </c>
      <c r="Q963">
        <v>-3.1160000000000001</v>
      </c>
      <c r="R963">
        <v>-10.526</v>
      </c>
      <c r="S963">
        <v>10.526</v>
      </c>
      <c r="T963">
        <v>7.8289999999999997</v>
      </c>
      <c r="U963">
        <v>1.59</v>
      </c>
      <c r="V963">
        <v>-0.218</v>
      </c>
      <c r="W963" s="11">
        <v>2.7090832964989181E-2</v>
      </c>
    </row>
    <row r="964" spans="1:23" x14ac:dyDescent="0.45">
      <c r="A964">
        <v>1</v>
      </c>
      <c r="B964">
        <v>7.7160000799999997</v>
      </c>
      <c r="C964">
        <v>1.5669999999999999</v>
      </c>
      <c r="D964">
        <v>0.98</v>
      </c>
      <c r="E964" t="s">
        <v>54</v>
      </c>
      <c r="F964" t="s">
        <v>24</v>
      </c>
      <c r="G964">
        <v>10.526</v>
      </c>
      <c r="H964">
        <v>10.526</v>
      </c>
      <c r="I964">
        <v>3</v>
      </c>
      <c r="J964">
        <v>1.0429999999999999</v>
      </c>
      <c r="K964">
        <v>-1.075</v>
      </c>
      <c r="L964">
        <v>1.0169999999999999</v>
      </c>
      <c r="M964">
        <v>-3.1789999999999998</v>
      </c>
      <c r="N964">
        <v>1.0149999999999999</v>
      </c>
      <c r="O964">
        <v>-0.81899999999999995</v>
      </c>
      <c r="P964">
        <v>0.98899999999999999</v>
      </c>
      <c r="Q964">
        <v>-2.9729999999999999</v>
      </c>
      <c r="R964">
        <v>-10.526</v>
      </c>
      <c r="S964">
        <v>10.526</v>
      </c>
      <c r="T964">
        <v>7.5069999999999997</v>
      </c>
      <c r="U964">
        <v>1.524</v>
      </c>
      <c r="V964">
        <v>-0.20899999999999999</v>
      </c>
      <c r="W964" s="11">
        <v>2.7086583441300334E-2</v>
      </c>
    </row>
    <row r="965" spans="1:23" x14ac:dyDescent="0.45">
      <c r="A965">
        <v>2</v>
      </c>
      <c r="B965">
        <v>7.5170001979999999</v>
      </c>
      <c r="C965">
        <v>1.526</v>
      </c>
      <c r="D965">
        <v>0.98</v>
      </c>
      <c r="E965" t="s">
        <v>54</v>
      </c>
      <c r="F965" t="s">
        <v>24</v>
      </c>
      <c r="G965">
        <v>10.526</v>
      </c>
      <c r="H965">
        <v>10.526</v>
      </c>
      <c r="I965">
        <v>3</v>
      </c>
      <c r="J965">
        <v>1.0429999999999999</v>
      </c>
      <c r="K965">
        <v>-1.048</v>
      </c>
      <c r="L965">
        <v>1.018</v>
      </c>
      <c r="M965">
        <v>-3.0950000000000002</v>
      </c>
      <c r="N965">
        <v>1.0149999999999999</v>
      </c>
      <c r="O965">
        <v>-0.79100000000000004</v>
      </c>
      <c r="P965">
        <v>0.99</v>
      </c>
      <c r="Q965">
        <v>-2.8879999999999999</v>
      </c>
      <c r="R965">
        <v>-10.526</v>
      </c>
      <c r="S965">
        <v>10.526</v>
      </c>
      <c r="T965">
        <v>7.3140000000000001</v>
      </c>
      <c r="U965">
        <v>1.4850000000000001</v>
      </c>
      <c r="V965">
        <v>-0.20300000000000001</v>
      </c>
      <c r="W965" s="11">
        <v>2.7005479932541543E-2</v>
      </c>
    </row>
    <row r="966" spans="1:23" x14ac:dyDescent="0.45">
      <c r="A966">
        <v>3</v>
      </c>
      <c r="B966">
        <v>7.4070000650000001</v>
      </c>
      <c r="C966">
        <v>1.504</v>
      </c>
      <c r="D966">
        <v>0.98</v>
      </c>
      <c r="E966" t="s">
        <v>54</v>
      </c>
      <c r="F966" t="s">
        <v>24</v>
      </c>
      <c r="G966">
        <v>10.526</v>
      </c>
      <c r="H966">
        <v>10.526</v>
      </c>
      <c r="I966">
        <v>3</v>
      </c>
      <c r="J966">
        <v>1.0429999999999999</v>
      </c>
      <c r="K966">
        <v>-1.032</v>
      </c>
      <c r="L966">
        <v>1.018</v>
      </c>
      <c r="M966">
        <v>-3.048</v>
      </c>
      <c r="N966">
        <v>1.016</v>
      </c>
      <c r="O966">
        <v>-0.77600000000000002</v>
      </c>
      <c r="P966">
        <v>0.99099999999999999</v>
      </c>
      <c r="Q966">
        <v>-2.84</v>
      </c>
      <c r="R966">
        <v>-10.526</v>
      </c>
      <c r="S966">
        <v>10.526</v>
      </c>
      <c r="T966">
        <v>7.2069999999999999</v>
      </c>
      <c r="U966">
        <v>1.4630000000000001</v>
      </c>
      <c r="V966">
        <v>-0.2</v>
      </c>
      <c r="W966" s="11">
        <v>2.7001493620211037E-2</v>
      </c>
    </row>
    <row r="967" spans="1:23" x14ac:dyDescent="0.45">
      <c r="A967">
        <v>4</v>
      </c>
      <c r="B967">
        <v>7.3979997629999996</v>
      </c>
      <c r="C967">
        <v>1.502</v>
      </c>
      <c r="D967">
        <v>0.98</v>
      </c>
      <c r="E967" t="s">
        <v>54</v>
      </c>
      <c r="F967" t="s">
        <v>24</v>
      </c>
      <c r="G967">
        <v>10.526</v>
      </c>
      <c r="H967">
        <v>10.526</v>
      </c>
      <c r="I967">
        <v>3</v>
      </c>
      <c r="J967">
        <v>1.0429999999999999</v>
      </c>
      <c r="K967">
        <v>-1.0309999999999999</v>
      </c>
      <c r="L967">
        <v>1.018</v>
      </c>
      <c r="M967">
        <v>-3.044</v>
      </c>
      <c r="N967">
        <v>1.016</v>
      </c>
      <c r="O967">
        <v>-0.77500000000000002</v>
      </c>
      <c r="P967">
        <v>0.99099999999999999</v>
      </c>
      <c r="Q967">
        <v>-2.8370000000000002</v>
      </c>
      <c r="R967">
        <v>-10.526</v>
      </c>
      <c r="S967">
        <v>10.526</v>
      </c>
      <c r="T967">
        <v>7.1980000000000004</v>
      </c>
      <c r="U967">
        <v>1.462</v>
      </c>
      <c r="V967">
        <v>-0.2</v>
      </c>
      <c r="W967" s="11">
        <v>2.703430243405365E-2</v>
      </c>
    </row>
    <row r="968" spans="1:23" x14ac:dyDescent="0.45">
      <c r="A968">
        <v>5</v>
      </c>
      <c r="B968">
        <v>7.5630002019999996</v>
      </c>
      <c r="C968">
        <v>1.536</v>
      </c>
      <c r="D968">
        <v>0.98</v>
      </c>
      <c r="E968" t="s">
        <v>54</v>
      </c>
      <c r="F968" t="s">
        <v>24</v>
      </c>
      <c r="G968">
        <v>10.526</v>
      </c>
      <c r="H968">
        <v>10.526</v>
      </c>
      <c r="I968">
        <v>3</v>
      </c>
      <c r="J968">
        <v>1.0429999999999999</v>
      </c>
      <c r="K968">
        <v>-1.054</v>
      </c>
      <c r="L968">
        <v>1.018</v>
      </c>
      <c r="M968">
        <v>-3.1139999999999999</v>
      </c>
      <c r="N968">
        <v>1.0149999999999999</v>
      </c>
      <c r="O968">
        <v>-0.79800000000000004</v>
      </c>
      <c r="P968">
        <v>0.99</v>
      </c>
      <c r="Q968">
        <v>-2.907</v>
      </c>
      <c r="R968">
        <v>-10.526</v>
      </c>
      <c r="S968">
        <v>10.526</v>
      </c>
      <c r="T968">
        <v>7.3579999999999997</v>
      </c>
      <c r="U968">
        <v>1.494</v>
      </c>
      <c r="V968">
        <v>-0.20499999999999999</v>
      </c>
      <c r="W968" s="11">
        <v>2.7105671892721696E-2</v>
      </c>
    </row>
    <row r="969" spans="1:23" x14ac:dyDescent="0.45">
      <c r="A969">
        <v>6</v>
      </c>
      <c r="B969">
        <v>7.9860000610000004</v>
      </c>
      <c r="C969">
        <v>1.6220000000000001</v>
      </c>
      <c r="D969">
        <v>0.98</v>
      </c>
      <c r="E969" t="s">
        <v>54</v>
      </c>
      <c r="F969" t="s">
        <v>24</v>
      </c>
      <c r="G969">
        <v>10.526</v>
      </c>
      <c r="H969">
        <v>10.526</v>
      </c>
      <c r="I969">
        <v>3</v>
      </c>
      <c r="J969">
        <v>1.042</v>
      </c>
      <c r="K969">
        <v>-1.113</v>
      </c>
      <c r="L969">
        <v>1.016</v>
      </c>
      <c r="M969">
        <v>-3.2930000000000001</v>
      </c>
      <c r="N969">
        <v>1.0149999999999999</v>
      </c>
      <c r="O969">
        <v>-0.85599999999999998</v>
      </c>
      <c r="P969">
        <v>0.98799999999999999</v>
      </c>
      <c r="Q969">
        <v>-3.089</v>
      </c>
      <c r="R969">
        <v>-10.526</v>
      </c>
      <c r="S969">
        <v>10.526</v>
      </c>
      <c r="T969">
        <v>7.7690000000000001</v>
      </c>
      <c r="U969">
        <v>1.5780000000000001</v>
      </c>
      <c r="V969">
        <v>-0.217</v>
      </c>
      <c r="W969" s="11">
        <v>2.7172559396753584E-2</v>
      </c>
    </row>
    <row r="970" spans="1:23" x14ac:dyDescent="0.45">
      <c r="A970">
        <v>7</v>
      </c>
      <c r="B970">
        <v>8.6260004039999991</v>
      </c>
      <c r="C970">
        <v>1.752</v>
      </c>
      <c r="D970">
        <v>0.98</v>
      </c>
      <c r="E970" t="s">
        <v>54</v>
      </c>
      <c r="F970" t="s">
        <v>24</v>
      </c>
      <c r="G970">
        <v>10.526</v>
      </c>
      <c r="H970">
        <v>10.526</v>
      </c>
      <c r="I970">
        <v>3</v>
      </c>
      <c r="J970">
        <v>1.042</v>
      </c>
      <c r="K970">
        <v>-1.202</v>
      </c>
      <c r="L970">
        <v>1.012</v>
      </c>
      <c r="M970">
        <v>-3.5670000000000002</v>
      </c>
      <c r="N970">
        <v>1.014</v>
      </c>
      <c r="O970">
        <v>-0.94499999999999995</v>
      </c>
      <c r="P970">
        <v>0.98499999999999999</v>
      </c>
      <c r="Q970">
        <v>-3.3660000000000001</v>
      </c>
      <c r="R970">
        <v>-10.526</v>
      </c>
      <c r="S970">
        <v>10.526</v>
      </c>
      <c r="T970">
        <v>8.391</v>
      </c>
      <c r="U970">
        <v>1.704</v>
      </c>
      <c r="V970">
        <v>-0.23499999999999999</v>
      </c>
      <c r="W970" s="11">
        <v>2.7243263736809714E-2</v>
      </c>
    </row>
    <row r="971" spans="1:23" x14ac:dyDescent="0.45">
      <c r="A971">
        <v>8</v>
      </c>
      <c r="B971">
        <v>9.0590000150000005</v>
      </c>
      <c r="C971">
        <v>1.84</v>
      </c>
      <c r="D971">
        <v>0.98</v>
      </c>
      <c r="E971" t="s">
        <v>54</v>
      </c>
      <c r="F971" t="s">
        <v>24</v>
      </c>
      <c r="G971">
        <v>10.526</v>
      </c>
      <c r="H971">
        <v>10.515000000000001</v>
      </c>
      <c r="I971">
        <v>3</v>
      </c>
      <c r="J971">
        <v>1.0409999999999999</v>
      </c>
      <c r="K971">
        <v>-1.2629999999999999</v>
      </c>
      <c r="L971">
        <v>1.01</v>
      </c>
      <c r="M971">
        <v>-3.7519999999999998</v>
      </c>
      <c r="N971">
        <v>1.0129999999999999</v>
      </c>
      <c r="O971">
        <v>-1.0049999999999999</v>
      </c>
      <c r="P971">
        <v>0.98299999999999998</v>
      </c>
      <c r="Q971">
        <v>-3.5550000000000002</v>
      </c>
      <c r="R971">
        <v>-10.515000000000001</v>
      </c>
      <c r="S971">
        <v>10.515000000000001</v>
      </c>
      <c r="T971">
        <v>8.8119999999999994</v>
      </c>
      <c r="U971">
        <v>1.7889999999999999</v>
      </c>
      <c r="V971">
        <v>-0.247</v>
      </c>
      <c r="W971" s="11">
        <v>2.7265704226847948E-2</v>
      </c>
    </row>
    <row r="972" spans="1:23" x14ac:dyDescent="0.45">
      <c r="A972">
        <v>9</v>
      </c>
      <c r="B972">
        <v>9.1809997560000003</v>
      </c>
      <c r="C972">
        <v>1.8640000000000001</v>
      </c>
      <c r="D972">
        <v>0.98</v>
      </c>
      <c r="E972" t="s">
        <v>54</v>
      </c>
      <c r="F972" t="s">
        <v>24</v>
      </c>
      <c r="G972">
        <v>10.526</v>
      </c>
      <c r="H972">
        <v>10.41</v>
      </c>
      <c r="I972">
        <v>3</v>
      </c>
      <c r="J972">
        <v>1.0409999999999999</v>
      </c>
      <c r="K972">
        <v>-1.28</v>
      </c>
      <c r="L972">
        <v>1.01</v>
      </c>
      <c r="M972">
        <v>-3.8050000000000002</v>
      </c>
      <c r="N972">
        <v>1.014</v>
      </c>
      <c r="O972">
        <v>-1.024</v>
      </c>
      <c r="P972">
        <v>0.98199999999999998</v>
      </c>
      <c r="Q972">
        <v>-3.609</v>
      </c>
      <c r="R972">
        <v>-10.41</v>
      </c>
      <c r="S972">
        <v>10.41</v>
      </c>
      <c r="T972">
        <v>8.9329999999999998</v>
      </c>
      <c r="U972">
        <v>1.8140000000000001</v>
      </c>
      <c r="V972">
        <v>-0.248</v>
      </c>
      <c r="W972" s="11">
        <v>2.7012282168717712E-2</v>
      </c>
    </row>
    <row r="973" spans="1:23" x14ac:dyDescent="0.45">
      <c r="A973">
        <v>10</v>
      </c>
      <c r="B973">
        <v>9.2299995419999998</v>
      </c>
      <c r="C973">
        <v>1.8740000000000001</v>
      </c>
      <c r="D973">
        <v>0.98</v>
      </c>
      <c r="E973" t="s">
        <v>54</v>
      </c>
      <c r="F973" t="s">
        <v>24</v>
      </c>
      <c r="G973">
        <v>10.526</v>
      </c>
      <c r="H973">
        <v>10.189</v>
      </c>
      <c r="I973">
        <v>3</v>
      </c>
      <c r="J973">
        <v>1.0409999999999999</v>
      </c>
      <c r="K973">
        <v>-1.2869999999999999</v>
      </c>
      <c r="L973">
        <v>1.0089999999999999</v>
      </c>
      <c r="M973">
        <v>-3.8260000000000001</v>
      </c>
      <c r="N973">
        <v>1.014</v>
      </c>
      <c r="O973">
        <v>-1.0409999999999999</v>
      </c>
      <c r="P973">
        <v>0.98299999999999998</v>
      </c>
      <c r="Q973">
        <v>-3.649</v>
      </c>
      <c r="R973">
        <v>-10.189</v>
      </c>
      <c r="S973">
        <v>10.189</v>
      </c>
      <c r="T973">
        <v>8.9849999999999994</v>
      </c>
      <c r="U973">
        <v>1.8240000000000001</v>
      </c>
      <c r="V973">
        <v>-0.245</v>
      </c>
      <c r="W973" s="11">
        <v>2.6543830352879168E-2</v>
      </c>
    </row>
    <row r="974" spans="1:23" x14ac:dyDescent="0.45">
      <c r="A974">
        <v>11</v>
      </c>
      <c r="B974">
        <v>9.2609996799999994</v>
      </c>
      <c r="C974">
        <v>1.881</v>
      </c>
      <c r="D974">
        <v>0.98</v>
      </c>
      <c r="E974" t="s">
        <v>54</v>
      </c>
      <c r="F974" t="s">
        <v>24</v>
      </c>
      <c r="G974">
        <v>10.526</v>
      </c>
      <c r="H974">
        <v>9.9580000000000002</v>
      </c>
      <c r="I974">
        <v>3</v>
      </c>
      <c r="J974">
        <v>1.0409999999999999</v>
      </c>
      <c r="K974">
        <v>-1.2909999999999999</v>
      </c>
      <c r="L974">
        <v>1.0089999999999999</v>
      </c>
      <c r="M974">
        <v>-3.839</v>
      </c>
      <c r="N974">
        <v>1.0149999999999999</v>
      </c>
      <c r="O974">
        <v>-1.052</v>
      </c>
      <c r="P974">
        <v>0.98299999999999998</v>
      </c>
      <c r="Q974">
        <v>-3.6669999999999998</v>
      </c>
      <c r="R974">
        <v>-9.9580000000000002</v>
      </c>
      <c r="S974">
        <v>9.9580000000000002</v>
      </c>
      <c r="T974">
        <v>9.0210000000000008</v>
      </c>
      <c r="U974">
        <v>1.8320000000000001</v>
      </c>
      <c r="V974">
        <v>-0.24</v>
      </c>
      <c r="W974" s="11">
        <v>2.5915094297897505E-2</v>
      </c>
    </row>
    <row r="975" spans="1:23" x14ac:dyDescent="0.45">
      <c r="A975">
        <v>12</v>
      </c>
      <c r="B975">
        <v>9.2919998170000007</v>
      </c>
      <c r="C975">
        <v>1.887</v>
      </c>
      <c r="D975">
        <v>0.98</v>
      </c>
      <c r="E975" t="s">
        <v>54</v>
      </c>
      <c r="F975" t="s">
        <v>24</v>
      </c>
      <c r="G975">
        <v>10.526</v>
      </c>
      <c r="H975">
        <v>9.8309999999999995</v>
      </c>
      <c r="I975">
        <v>3</v>
      </c>
      <c r="J975">
        <v>1.0409999999999999</v>
      </c>
      <c r="K975">
        <v>-1.296</v>
      </c>
      <c r="L975">
        <v>1.0089999999999999</v>
      </c>
      <c r="M975">
        <v>-3.8530000000000002</v>
      </c>
      <c r="N975">
        <v>1.0149999999999999</v>
      </c>
      <c r="O975">
        <v>-1.0589999999999999</v>
      </c>
      <c r="P975">
        <v>0.98299999999999998</v>
      </c>
      <c r="Q975">
        <v>-3.6829999999999998</v>
      </c>
      <c r="R975">
        <v>-9.8309999999999995</v>
      </c>
      <c r="S975">
        <v>9.8309999999999995</v>
      </c>
      <c r="T975">
        <v>9.0540000000000003</v>
      </c>
      <c r="U975">
        <v>1.8380000000000001</v>
      </c>
      <c r="V975">
        <v>-0.23799999999999999</v>
      </c>
      <c r="W975" s="11">
        <v>2.5613411718387293E-2</v>
      </c>
    </row>
    <row r="976" spans="1:23" x14ac:dyDescent="0.45">
      <c r="A976">
        <v>13</v>
      </c>
      <c r="B976">
        <v>9.3219995499999992</v>
      </c>
      <c r="C976">
        <v>1.893</v>
      </c>
      <c r="D976">
        <v>0.98</v>
      </c>
      <c r="E976" t="s">
        <v>54</v>
      </c>
      <c r="F976" t="s">
        <v>24</v>
      </c>
      <c r="G976">
        <v>10.526</v>
      </c>
      <c r="H976">
        <v>9.968</v>
      </c>
      <c r="I976">
        <v>3</v>
      </c>
      <c r="J976">
        <v>1.0409999999999999</v>
      </c>
      <c r="K976">
        <v>-1.3</v>
      </c>
      <c r="L976">
        <v>1.0089999999999999</v>
      </c>
      <c r="M976">
        <v>-3.8660000000000001</v>
      </c>
      <c r="N976">
        <v>1.014</v>
      </c>
      <c r="O976">
        <v>-1.06</v>
      </c>
      <c r="P976">
        <v>0.98299999999999998</v>
      </c>
      <c r="Q976">
        <v>-3.694</v>
      </c>
      <c r="R976">
        <v>-9.968</v>
      </c>
      <c r="S976">
        <v>9.968</v>
      </c>
      <c r="T976">
        <v>9.08</v>
      </c>
      <c r="U976">
        <v>1.8440000000000001</v>
      </c>
      <c r="V976">
        <v>-0.24199999999999999</v>
      </c>
      <c r="W976" s="11">
        <v>2.5960047380607223E-2</v>
      </c>
    </row>
    <row r="977" spans="1:23" x14ac:dyDescent="0.45">
      <c r="A977">
        <v>14</v>
      </c>
      <c r="B977">
        <v>9.3380002980000008</v>
      </c>
      <c r="C977">
        <v>1.8959999999999999</v>
      </c>
      <c r="D977">
        <v>0.98</v>
      </c>
      <c r="E977" t="s">
        <v>54</v>
      </c>
      <c r="F977" t="s">
        <v>24</v>
      </c>
      <c r="G977">
        <v>10.526</v>
      </c>
      <c r="H977">
        <v>10.031000000000001</v>
      </c>
      <c r="I977">
        <v>3</v>
      </c>
      <c r="J977">
        <v>1.0409999999999999</v>
      </c>
      <c r="K977">
        <v>-1.302</v>
      </c>
      <c r="L977">
        <v>1.0089999999999999</v>
      </c>
      <c r="M977">
        <v>-3.8730000000000002</v>
      </c>
      <c r="N977">
        <v>1.014</v>
      </c>
      <c r="O977">
        <v>-1.06</v>
      </c>
      <c r="P977">
        <v>0.98199999999999998</v>
      </c>
      <c r="Q977">
        <v>-3.7</v>
      </c>
      <c r="R977">
        <v>-10.031000000000001</v>
      </c>
      <c r="S977">
        <v>10.031000000000001</v>
      </c>
      <c r="T977">
        <v>9.0939999999999994</v>
      </c>
      <c r="U977">
        <v>1.847</v>
      </c>
      <c r="V977">
        <v>-0.24399999999999999</v>
      </c>
      <c r="W977" s="11">
        <v>2.6129823325478044E-2</v>
      </c>
    </row>
    <row r="978" spans="1:23" x14ac:dyDescent="0.45">
      <c r="A978">
        <v>15</v>
      </c>
      <c r="B978">
        <v>9.4040002820000002</v>
      </c>
      <c r="C978">
        <v>1.91</v>
      </c>
      <c r="D978">
        <v>0.98</v>
      </c>
      <c r="E978" t="s">
        <v>54</v>
      </c>
      <c r="F978" t="s">
        <v>24</v>
      </c>
      <c r="G978">
        <v>10.526</v>
      </c>
      <c r="H978">
        <v>10.294</v>
      </c>
      <c r="I978">
        <v>3</v>
      </c>
      <c r="J978">
        <v>1.0409999999999999</v>
      </c>
      <c r="K978">
        <v>-1.3109999999999999</v>
      </c>
      <c r="L978">
        <v>1.008</v>
      </c>
      <c r="M978">
        <v>-3.9009999999999998</v>
      </c>
      <c r="N978">
        <v>1.014</v>
      </c>
      <c r="O978">
        <v>-1.0629999999999999</v>
      </c>
      <c r="P978">
        <v>0.98099999999999998</v>
      </c>
      <c r="Q978">
        <v>-3.7240000000000002</v>
      </c>
      <c r="R978">
        <v>-10.294</v>
      </c>
      <c r="S978">
        <v>10.294</v>
      </c>
      <c r="T978">
        <v>9.1509999999999998</v>
      </c>
      <c r="U978">
        <v>1.8580000000000001</v>
      </c>
      <c r="V978">
        <v>-0.253</v>
      </c>
      <c r="W978" s="11">
        <v>2.6903474522886064E-2</v>
      </c>
    </row>
    <row r="979" spans="1:23" x14ac:dyDescent="0.45">
      <c r="A979">
        <v>16</v>
      </c>
      <c r="B979">
        <v>9.5939998630000005</v>
      </c>
      <c r="C979">
        <v>1.948</v>
      </c>
      <c r="D979">
        <v>0.98</v>
      </c>
      <c r="E979" t="s">
        <v>54</v>
      </c>
      <c r="F979" t="s">
        <v>24</v>
      </c>
      <c r="G979">
        <v>10.526</v>
      </c>
      <c r="H979">
        <v>10.473000000000001</v>
      </c>
      <c r="I979">
        <v>3</v>
      </c>
      <c r="J979">
        <v>1.04</v>
      </c>
      <c r="K979">
        <v>-1.3380000000000001</v>
      </c>
      <c r="L979">
        <v>1.008</v>
      </c>
      <c r="M979">
        <v>-3.9830000000000001</v>
      </c>
      <c r="N979">
        <v>1.0129999999999999</v>
      </c>
      <c r="O979">
        <v>-1.085</v>
      </c>
      <c r="P979">
        <v>0.98</v>
      </c>
      <c r="Q979">
        <v>-3.8050000000000002</v>
      </c>
      <c r="R979">
        <v>-10.473000000000001</v>
      </c>
      <c r="S979">
        <v>10.473000000000001</v>
      </c>
      <c r="T979">
        <v>9.3309999999999995</v>
      </c>
      <c r="U979">
        <v>1.895</v>
      </c>
      <c r="V979">
        <v>-0.26300000000000001</v>
      </c>
      <c r="W979" s="11">
        <v>2.7412952549048936E-2</v>
      </c>
    </row>
    <row r="980" spans="1:23" x14ac:dyDescent="0.45">
      <c r="A980">
        <v>17</v>
      </c>
      <c r="B980">
        <v>9.8830003739999999</v>
      </c>
      <c r="C980">
        <v>2.0070000000000001</v>
      </c>
      <c r="D980">
        <v>0.98</v>
      </c>
      <c r="E980" t="s">
        <v>54</v>
      </c>
      <c r="F980" t="s">
        <v>24</v>
      </c>
      <c r="G980">
        <v>10.526</v>
      </c>
      <c r="H980">
        <v>10.526</v>
      </c>
      <c r="I980">
        <v>3</v>
      </c>
      <c r="J980">
        <v>1.04</v>
      </c>
      <c r="K980">
        <v>-1.379</v>
      </c>
      <c r="L980">
        <v>1.006</v>
      </c>
      <c r="M980">
        <v>-4.109</v>
      </c>
      <c r="N980">
        <v>1.012</v>
      </c>
      <c r="O980">
        <v>-1.1200000000000001</v>
      </c>
      <c r="P980">
        <v>0.97799999999999998</v>
      </c>
      <c r="Q980">
        <v>-3.9159999999999999</v>
      </c>
      <c r="R980">
        <v>-10.526</v>
      </c>
      <c r="S980">
        <v>10.526</v>
      </c>
      <c r="T980">
        <v>9.6120000000000001</v>
      </c>
      <c r="U980">
        <v>1.952</v>
      </c>
      <c r="V980">
        <v>-0.27100000000000002</v>
      </c>
      <c r="W980" s="11">
        <v>2.7420860441626831E-2</v>
      </c>
    </row>
    <row r="981" spans="1:23" x14ac:dyDescent="0.45">
      <c r="A981">
        <v>18</v>
      </c>
      <c r="B981">
        <v>10</v>
      </c>
      <c r="C981">
        <v>2.0310000000000001</v>
      </c>
      <c r="D981">
        <v>0.98</v>
      </c>
      <c r="E981" t="s">
        <v>54</v>
      </c>
      <c r="F981" t="s">
        <v>24</v>
      </c>
      <c r="G981">
        <v>10.526</v>
      </c>
      <c r="H981">
        <v>10.526</v>
      </c>
      <c r="I981">
        <v>3</v>
      </c>
      <c r="J981">
        <v>1.04</v>
      </c>
      <c r="K981">
        <v>-1.395</v>
      </c>
      <c r="L981">
        <v>1.0049999999999999</v>
      </c>
      <c r="M981">
        <v>-4.16</v>
      </c>
      <c r="N981">
        <v>1.012</v>
      </c>
      <c r="O981">
        <v>-1.1359999999999999</v>
      </c>
      <c r="P981">
        <v>0.97799999999999998</v>
      </c>
      <c r="Q981">
        <v>-3.968</v>
      </c>
      <c r="R981">
        <v>-10.526</v>
      </c>
      <c r="S981">
        <v>10.526</v>
      </c>
      <c r="T981">
        <v>9.7260000000000009</v>
      </c>
      <c r="U981">
        <v>1.9750000000000001</v>
      </c>
      <c r="V981">
        <v>-0.27400000000000002</v>
      </c>
      <c r="W981" s="11">
        <v>2.7399999999999914E-2</v>
      </c>
    </row>
    <row r="982" spans="1:23" x14ac:dyDescent="0.45">
      <c r="A982">
        <v>19</v>
      </c>
      <c r="B982">
        <v>9.9659996030000002</v>
      </c>
      <c r="C982">
        <v>2.024</v>
      </c>
      <c r="D982">
        <v>0.98</v>
      </c>
      <c r="E982" t="s">
        <v>54</v>
      </c>
      <c r="F982" t="s">
        <v>24</v>
      </c>
      <c r="G982">
        <v>10.526</v>
      </c>
      <c r="H982">
        <v>10.526</v>
      </c>
      <c r="I982">
        <v>3</v>
      </c>
      <c r="J982">
        <v>1.04</v>
      </c>
      <c r="K982">
        <v>-1.39</v>
      </c>
      <c r="L982">
        <v>1.006</v>
      </c>
      <c r="M982">
        <v>-4.1449999999999996</v>
      </c>
      <c r="N982">
        <v>1.012</v>
      </c>
      <c r="O982">
        <v>-1.1319999999999999</v>
      </c>
      <c r="P982">
        <v>0.97799999999999998</v>
      </c>
      <c r="Q982">
        <v>-3.9529999999999998</v>
      </c>
      <c r="R982">
        <v>-10.526</v>
      </c>
      <c r="S982">
        <v>10.526</v>
      </c>
      <c r="T982">
        <v>9.6929999999999996</v>
      </c>
      <c r="U982">
        <v>1.968</v>
      </c>
      <c r="V982">
        <v>-0.27300000000000002</v>
      </c>
      <c r="W982" s="11">
        <v>2.7393097920435528E-2</v>
      </c>
    </row>
    <row r="983" spans="1:23" x14ac:dyDescent="0.45">
      <c r="A983">
        <v>20</v>
      </c>
      <c r="B983">
        <v>9.8570003509999999</v>
      </c>
      <c r="C983">
        <v>2.0019999999999998</v>
      </c>
      <c r="D983">
        <v>0.98</v>
      </c>
      <c r="E983" t="s">
        <v>54</v>
      </c>
      <c r="F983" t="s">
        <v>24</v>
      </c>
      <c r="G983">
        <v>10.526</v>
      </c>
      <c r="H983">
        <v>10.526</v>
      </c>
      <c r="I983">
        <v>3</v>
      </c>
      <c r="J983">
        <v>1.04</v>
      </c>
      <c r="K983">
        <v>-1.375</v>
      </c>
      <c r="L983">
        <v>1.006</v>
      </c>
      <c r="M983">
        <v>-4.0970000000000004</v>
      </c>
      <c r="N983">
        <v>1.012</v>
      </c>
      <c r="O983">
        <v>-1.1160000000000001</v>
      </c>
      <c r="P983">
        <v>0.97899999999999998</v>
      </c>
      <c r="Q983">
        <v>-3.9049999999999998</v>
      </c>
      <c r="R983">
        <v>-10.526</v>
      </c>
      <c r="S983">
        <v>10.526</v>
      </c>
      <c r="T983">
        <v>9.5869999999999997</v>
      </c>
      <c r="U983">
        <v>1.9470000000000001</v>
      </c>
      <c r="V983">
        <v>-0.27</v>
      </c>
      <c r="W983" s="11">
        <v>2.7391735962818391E-2</v>
      </c>
    </row>
    <row r="984" spans="1:23" x14ac:dyDescent="0.45">
      <c r="A984">
        <v>21</v>
      </c>
      <c r="B984">
        <v>9.6199998860000004</v>
      </c>
      <c r="C984">
        <v>1.9530000000000001</v>
      </c>
      <c r="D984">
        <v>0.98</v>
      </c>
      <c r="E984" t="s">
        <v>54</v>
      </c>
      <c r="F984" t="s">
        <v>24</v>
      </c>
      <c r="G984">
        <v>10.526</v>
      </c>
      <c r="H984">
        <v>10.526</v>
      </c>
      <c r="I984">
        <v>3</v>
      </c>
      <c r="J984">
        <v>1.04</v>
      </c>
      <c r="K984">
        <v>-1.3420000000000001</v>
      </c>
      <c r="L984">
        <v>1.0069999999999999</v>
      </c>
      <c r="M984">
        <v>-3.9950000000000001</v>
      </c>
      <c r="N984">
        <v>1.0129999999999999</v>
      </c>
      <c r="O984">
        <v>-1.083</v>
      </c>
      <c r="P984">
        <v>0.98</v>
      </c>
      <c r="Q984">
        <v>-3.8010000000000002</v>
      </c>
      <c r="R984">
        <v>-10.526</v>
      </c>
      <c r="S984">
        <v>10.526</v>
      </c>
      <c r="T984">
        <v>9.3569999999999993</v>
      </c>
      <c r="U984">
        <v>1.9</v>
      </c>
      <c r="V984">
        <v>-0.26300000000000001</v>
      </c>
      <c r="W984" s="11">
        <v>2.7338865812539689E-2</v>
      </c>
    </row>
    <row r="985" spans="1:23" x14ac:dyDescent="0.45">
      <c r="A985">
        <v>22</v>
      </c>
      <c r="B985">
        <v>9.1389999389999996</v>
      </c>
      <c r="C985">
        <v>1.8560000000000001</v>
      </c>
      <c r="D985">
        <v>0.98</v>
      </c>
      <c r="E985" t="s">
        <v>54</v>
      </c>
      <c r="F985" t="s">
        <v>24</v>
      </c>
      <c r="G985">
        <v>10.526</v>
      </c>
      <c r="H985">
        <v>10.526</v>
      </c>
      <c r="I985">
        <v>3</v>
      </c>
      <c r="J985">
        <v>1.0409999999999999</v>
      </c>
      <c r="K985">
        <v>-1.274</v>
      </c>
      <c r="L985">
        <v>1.01</v>
      </c>
      <c r="M985">
        <v>-3.7869999999999999</v>
      </c>
      <c r="N985">
        <v>1.0129999999999999</v>
      </c>
      <c r="O985">
        <v>-1.016</v>
      </c>
      <c r="P985">
        <v>0.98199999999999998</v>
      </c>
      <c r="Q985">
        <v>-3.59</v>
      </c>
      <c r="R985">
        <v>-10.526</v>
      </c>
      <c r="S985">
        <v>10.526</v>
      </c>
      <c r="T985">
        <v>8.8889999999999993</v>
      </c>
      <c r="U985">
        <v>1.8049999999999999</v>
      </c>
      <c r="V985">
        <v>-0.25</v>
      </c>
      <c r="W985" s="11">
        <v>2.7355284021082463E-2</v>
      </c>
    </row>
    <row r="986" spans="1:23" x14ac:dyDescent="0.45">
      <c r="A986">
        <v>23</v>
      </c>
      <c r="B986">
        <v>8.5469999310000002</v>
      </c>
      <c r="C986">
        <v>1.736</v>
      </c>
      <c r="D986">
        <v>0.98</v>
      </c>
      <c r="E986" t="s">
        <v>54</v>
      </c>
      <c r="F986" t="s">
        <v>24</v>
      </c>
      <c r="G986">
        <v>10.526</v>
      </c>
      <c r="H986">
        <v>10.526</v>
      </c>
      <c r="I986">
        <v>3</v>
      </c>
      <c r="J986">
        <v>1.042</v>
      </c>
      <c r="K986">
        <v>-1.1910000000000001</v>
      </c>
      <c r="L986">
        <v>1.0129999999999999</v>
      </c>
      <c r="M986">
        <v>-3.5329999999999999</v>
      </c>
      <c r="N986">
        <v>1.014</v>
      </c>
      <c r="O986">
        <v>-0.93400000000000005</v>
      </c>
      <c r="P986">
        <v>0.98499999999999999</v>
      </c>
      <c r="Q986">
        <v>-3.3319999999999999</v>
      </c>
      <c r="R986">
        <v>-10.526</v>
      </c>
      <c r="S986">
        <v>10.526</v>
      </c>
      <c r="T986">
        <v>8.3140000000000001</v>
      </c>
      <c r="U986">
        <v>1.6879999999999999</v>
      </c>
      <c r="V986">
        <v>-0.23300000000000001</v>
      </c>
      <c r="W986" s="11">
        <v>2.7261019408097636E-2</v>
      </c>
    </row>
    <row r="987" spans="1:23" x14ac:dyDescent="0.45">
      <c r="A987">
        <v>24</v>
      </c>
      <c r="B987">
        <v>8.0469999310000002</v>
      </c>
      <c r="C987">
        <v>1.6339999999999999</v>
      </c>
      <c r="D987">
        <v>0.98</v>
      </c>
      <c r="E987" t="s">
        <v>54</v>
      </c>
      <c r="F987" t="s">
        <v>24</v>
      </c>
      <c r="G987">
        <v>10.526</v>
      </c>
      <c r="H987">
        <v>10.526</v>
      </c>
      <c r="I987">
        <v>3</v>
      </c>
      <c r="J987">
        <v>1.042</v>
      </c>
      <c r="K987">
        <v>-1.121</v>
      </c>
      <c r="L987">
        <v>1.0149999999999999</v>
      </c>
      <c r="M987">
        <v>-3.319</v>
      </c>
      <c r="N987">
        <v>1.0149999999999999</v>
      </c>
      <c r="O987">
        <v>-0.86499999999999999</v>
      </c>
      <c r="P987">
        <v>0.98799999999999999</v>
      </c>
      <c r="Q987">
        <v>-3.1160000000000001</v>
      </c>
      <c r="R987">
        <v>-10.526</v>
      </c>
      <c r="S987">
        <v>10.526</v>
      </c>
      <c r="T987">
        <v>7.8289999999999997</v>
      </c>
      <c r="U987">
        <v>1.59</v>
      </c>
      <c r="V987">
        <v>-0.218</v>
      </c>
      <c r="W987" s="11">
        <v>2.7090832964989181E-2</v>
      </c>
    </row>
    <row r="988" spans="1:23" x14ac:dyDescent="0.45">
      <c r="A988">
        <v>1</v>
      </c>
      <c r="B988">
        <v>7.7160000799999997</v>
      </c>
      <c r="C988">
        <v>1.5669999999999999</v>
      </c>
      <c r="D988">
        <v>0.98</v>
      </c>
      <c r="E988" t="s">
        <v>54</v>
      </c>
      <c r="F988" t="s">
        <v>25</v>
      </c>
      <c r="G988">
        <v>10.526</v>
      </c>
      <c r="H988">
        <v>10.526</v>
      </c>
      <c r="I988">
        <v>3</v>
      </c>
      <c r="J988">
        <v>1.0429999999999999</v>
      </c>
      <c r="K988">
        <v>-1.075</v>
      </c>
      <c r="L988">
        <v>1.0169999999999999</v>
      </c>
      <c r="M988">
        <v>-3.1789999999999998</v>
      </c>
      <c r="N988">
        <v>1.0149999999999999</v>
      </c>
      <c r="O988">
        <v>-0.81899999999999995</v>
      </c>
      <c r="P988">
        <v>0.98899999999999999</v>
      </c>
      <c r="Q988">
        <v>-2.9729999999999999</v>
      </c>
      <c r="R988">
        <v>-10.526</v>
      </c>
      <c r="S988">
        <v>10.526</v>
      </c>
      <c r="T988">
        <v>7.5069999999999997</v>
      </c>
      <c r="U988">
        <v>1.524</v>
      </c>
      <c r="V988">
        <v>-0.20899999999999999</v>
      </c>
      <c r="W988" s="11">
        <v>2.7086583441300334E-2</v>
      </c>
    </row>
    <row r="989" spans="1:23" x14ac:dyDescent="0.45">
      <c r="A989">
        <v>2</v>
      </c>
      <c r="B989">
        <v>7.5170001979999999</v>
      </c>
      <c r="C989">
        <v>1.526</v>
      </c>
      <c r="D989">
        <v>0.98</v>
      </c>
      <c r="E989" t="s">
        <v>54</v>
      </c>
      <c r="F989" t="s">
        <v>25</v>
      </c>
      <c r="G989">
        <v>10.526</v>
      </c>
      <c r="H989">
        <v>10.526</v>
      </c>
      <c r="I989">
        <v>3</v>
      </c>
      <c r="J989">
        <v>1.0429999999999999</v>
      </c>
      <c r="K989">
        <v>-1.048</v>
      </c>
      <c r="L989">
        <v>1.018</v>
      </c>
      <c r="M989">
        <v>-3.0950000000000002</v>
      </c>
      <c r="N989">
        <v>1.0149999999999999</v>
      </c>
      <c r="O989">
        <v>-0.79100000000000004</v>
      </c>
      <c r="P989">
        <v>0.99</v>
      </c>
      <c r="Q989">
        <v>-2.8879999999999999</v>
      </c>
      <c r="R989">
        <v>-10.526</v>
      </c>
      <c r="S989">
        <v>10.526</v>
      </c>
      <c r="T989">
        <v>7.3140000000000001</v>
      </c>
      <c r="U989">
        <v>1.4850000000000001</v>
      </c>
      <c r="V989">
        <v>-0.20300000000000001</v>
      </c>
      <c r="W989" s="11">
        <v>2.7005479932541543E-2</v>
      </c>
    </row>
    <row r="990" spans="1:23" x14ac:dyDescent="0.45">
      <c r="A990">
        <v>3</v>
      </c>
      <c r="B990">
        <v>7.4070000650000001</v>
      </c>
      <c r="C990">
        <v>1.504</v>
      </c>
      <c r="D990">
        <v>0.98</v>
      </c>
      <c r="E990" t="s">
        <v>54</v>
      </c>
      <c r="F990" t="s">
        <v>25</v>
      </c>
      <c r="G990">
        <v>10.526</v>
      </c>
      <c r="H990">
        <v>10.526</v>
      </c>
      <c r="I990">
        <v>3</v>
      </c>
      <c r="J990">
        <v>1.0429999999999999</v>
      </c>
      <c r="K990">
        <v>-1.032</v>
      </c>
      <c r="L990">
        <v>1.018</v>
      </c>
      <c r="M990">
        <v>-3.048</v>
      </c>
      <c r="N990">
        <v>1.016</v>
      </c>
      <c r="O990">
        <v>-0.77600000000000002</v>
      </c>
      <c r="P990">
        <v>0.99099999999999999</v>
      </c>
      <c r="Q990">
        <v>-2.84</v>
      </c>
      <c r="R990">
        <v>-10.526</v>
      </c>
      <c r="S990">
        <v>10.526</v>
      </c>
      <c r="T990">
        <v>7.2069999999999999</v>
      </c>
      <c r="U990">
        <v>1.4630000000000001</v>
      </c>
      <c r="V990">
        <v>-0.2</v>
      </c>
      <c r="W990" s="11">
        <v>2.7001493620211037E-2</v>
      </c>
    </row>
    <row r="991" spans="1:23" x14ac:dyDescent="0.45">
      <c r="A991">
        <v>4</v>
      </c>
      <c r="B991">
        <v>7.3979997629999996</v>
      </c>
      <c r="C991">
        <v>1.502</v>
      </c>
      <c r="D991">
        <v>0.98</v>
      </c>
      <c r="E991" t="s">
        <v>54</v>
      </c>
      <c r="F991" t="s">
        <v>25</v>
      </c>
      <c r="G991">
        <v>10.526</v>
      </c>
      <c r="H991">
        <v>10.526</v>
      </c>
      <c r="I991">
        <v>3</v>
      </c>
      <c r="J991">
        <v>1.0429999999999999</v>
      </c>
      <c r="K991">
        <v>-1.0309999999999999</v>
      </c>
      <c r="L991">
        <v>1.018</v>
      </c>
      <c r="M991">
        <v>-3.044</v>
      </c>
      <c r="N991">
        <v>1.016</v>
      </c>
      <c r="O991">
        <v>-0.77500000000000002</v>
      </c>
      <c r="P991">
        <v>0.99099999999999999</v>
      </c>
      <c r="Q991">
        <v>-2.8370000000000002</v>
      </c>
      <c r="R991">
        <v>-10.526</v>
      </c>
      <c r="S991">
        <v>10.526</v>
      </c>
      <c r="T991">
        <v>7.1980000000000004</v>
      </c>
      <c r="U991">
        <v>1.462</v>
      </c>
      <c r="V991">
        <v>-0.2</v>
      </c>
      <c r="W991" s="11">
        <v>2.703430243405365E-2</v>
      </c>
    </row>
    <row r="992" spans="1:23" x14ac:dyDescent="0.45">
      <c r="A992">
        <v>5</v>
      </c>
      <c r="B992">
        <v>7.5630002019999996</v>
      </c>
      <c r="C992">
        <v>1.536</v>
      </c>
      <c r="D992">
        <v>0.98</v>
      </c>
      <c r="E992" t="s">
        <v>54</v>
      </c>
      <c r="F992" t="s">
        <v>25</v>
      </c>
      <c r="G992">
        <v>10.526</v>
      </c>
      <c r="H992">
        <v>10.526</v>
      </c>
      <c r="I992">
        <v>3</v>
      </c>
      <c r="J992">
        <v>1.0429999999999999</v>
      </c>
      <c r="K992">
        <v>-1.054</v>
      </c>
      <c r="L992">
        <v>1.018</v>
      </c>
      <c r="M992">
        <v>-3.1139999999999999</v>
      </c>
      <c r="N992">
        <v>1.0149999999999999</v>
      </c>
      <c r="O992">
        <v>-0.79800000000000004</v>
      </c>
      <c r="P992">
        <v>0.99</v>
      </c>
      <c r="Q992">
        <v>-2.907</v>
      </c>
      <c r="R992">
        <v>-10.526</v>
      </c>
      <c r="S992">
        <v>10.526</v>
      </c>
      <c r="T992">
        <v>7.3579999999999997</v>
      </c>
      <c r="U992">
        <v>1.494</v>
      </c>
      <c r="V992">
        <v>-0.20499999999999999</v>
      </c>
      <c r="W992" s="11">
        <v>2.7105671892721696E-2</v>
      </c>
    </row>
    <row r="993" spans="1:23" x14ac:dyDescent="0.45">
      <c r="A993">
        <v>6</v>
      </c>
      <c r="B993">
        <v>7.9860000610000004</v>
      </c>
      <c r="C993">
        <v>1.6220000000000001</v>
      </c>
      <c r="D993">
        <v>0.98</v>
      </c>
      <c r="E993" t="s">
        <v>54</v>
      </c>
      <c r="F993" t="s">
        <v>25</v>
      </c>
      <c r="G993">
        <v>10.526</v>
      </c>
      <c r="H993">
        <v>10.526</v>
      </c>
      <c r="I993">
        <v>3</v>
      </c>
      <c r="J993">
        <v>1.042</v>
      </c>
      <c r="K993">
        <v>-1.113</v>
      </c>
      <c r="L993">
        <v>1.016</v>
      </c>
      <c r="M993">
        <v>-3.2930000000000001</v>
      </c>
      <c r="N993">
        <v>1.0149999999999999</v>
      </c>
      <c r="O993">
        <v>-0.85599999999999998</v>
      </c>
      <c r="P993">
        <v>0.98799999999999999</v>
      </c>
      <c r="Q993">
        <v>-3.089</v>
      </c>
      <c r="R993">
        <v>-10.526</v>
      </c>
      <c r="S993">
        <v>10.526</v>
      </c>
      <c r="T993">
        <v>7.7690000000000001</v>
      </c>
      <c r="U993">
        <v>1.5780000000000001</v>
      </c>
      <c r="V993">
        <v>-0.217</v>
      </c>
      <c r="W993" s="11">
        <v>2.7172559396753584E-2</v>
      </c>
    </row>
    <row r="994" spans="1:23" x14ac:dyDescent="0.45">
      <c r="A994">
        <v>7</v>
      </c>
      <c r="B994">
        <v>8.6260004039999991</v>
      </c>
      <c r="C994">
        <v>1.752</v>
      </c>
      <c r="D994">
        <v>0.98</v>
      </c>
      <c r="E994" t="s">
        <v>54</v>
      </c>
      <c r="F994" t="s">
        <v>25</v>
      </c>
      <c r="G994">
        <v>10.526</v>
      </c>
      <c r="H994">
        <v>10.526</v>
      </c>
      <c r="I994">
        <v>3</v>
      </c>
      <c r="J994">
        <v>1.042</v>
      </c>
      <c r="K994">
        <v>-1.202</v>
      </c>
      <c r="L994">
        <v>1.012</v>
      </c>
      <c r="M994">
        <v>-3.5670000000000002</v>
      </c>
      <c r="N994">
        <v>1.014</v>
      </c>
      <c r="O994">
        <v>-0.94499999999999995</v>
      </c>
      <c r="P994">
        <v>0.98499999999999999</v>
      </c>
      <c r="Q994">
        <v>-3.3660000000000001</v>
      </c>
      <c r="R994">
        <v>-10.526</v>
      </c>
      <c r="S994">
        <v>10.526</v>
      </c>
      <c r="T994">
        <v>8.391</v>
      </c>
      <c r="U994">
        <v>1.704</v>
      </c>
      <c r="V994">
        <v>-0.23499999999999999</v>
      </c>
      <c r="W994" s="11">
        <v>2.7243263736809714E-2</v>
      </c>
    </row>
    <row r="995" spans="1:23" x14ac:dyDescent="0.45">
      <c r="A995">
        <v>8</v>
      </c>
      <c r="B995">
        <v>9.0590000150000005</v>
      </c>
      <c r="C995">
        <v>1.84</v>
      </c>
      <c r="D995">
        <v>0.98</v>
      </c>
      <c r="E995" t="s">
        <v>54</v>
      </c>
      <c r="F995" t="s">
        <v>25</v>
      </c>
      <c r="G995">
        <v>10.526</v>
      </c>
      <c r="H995">
        <v>10.526</v>
      </c>
      <c r="I995">
        <v>3</v>
      </c>
      <c r="J995">
        <v>1.0409999999999999</v>
      </c>
      <c r="K995">
        <v>-1.2629999999999999</v>
      </c>
      <c r="L995">
        <v>1.01</v>
      </c>
      <c r="M995">
        <v>-3.7519999999999998</v>
      </c>
      <c r="N995">
        <v>1.0129999999999999</v>
      </c>
      <c r="O995">
        <v>-1.0049999999999999</v>
      </c>
      <c r="P995">
        <v>0.98299999999999998</v>
      </c>
      <c r="Q995">
        <v>-3.5550000000000002</v>
      </c>
      <c r="R995">
        <v>-10.526</v>
      </c>
      <c r="S995">
        <v>10.526</v>
      </c>
      <c r="T995">
        <v>8.8119999999999994</v>
      </c>
      <c r="U995">
        <v>1.7889999999999999</v>
      </c>
      <c r="V995">
        <v>-0.247</v>
      </c>
      <c r="W995" s="11">
        <v>2.7265704226847948E-2</v>
      </c>
    </row>
    <row r="996" spans="1:23" x14ac:dyDescent="0.45">
      <c r="A996">
        <v>9</v>
      </c>
      <c r="B996">
        <v>9.1809997560000003</v>
      </c>
      <c r="C996">
        <v>1.8640000000000001</v>
      </c>
      <c r="D996">
        <v>0.98</v>
      </c>
      <c r="E996" t="s">
        <v>54</v>
      </c>
      <c r="F996" t="s">
        <v>25</v>
      </c>
      <c r="G996">
        <v>10.526</v>
      </c>
      <c r="H996">
        <v>10.526</v>
      </c>
      <c r="I996">
        <v>3</v>
      </c>
      <c r="J996">
        <v>1.0409999999999999</v>
      </c>
      <c r="K996">
        <v>-1.28</v>
      </c>
      <c r="L996">
        <v>1.01</v>
      </c>
      <c r="M996">
        <v>-3.8050000000000002</v>
      </c>
      <c r="N996">
        <v>1.0129999999999999</v>
      </c>
      <c r="O996">
        <v>-1.022</v>
      </c>
      <c r="P996">
        <v>0.98199999999999998</v>
      </c>
      <c r="Q996">
        <v>-3.6080000000000001</v>
      </c>
      <c r="R996">
        <v>-10.526</v>
      </c>
      <c r="S996">
        <v>10.526</v>
      </c>
      <c r="T996">
        <v>8.93</v>
      </c>
      <c r="U996">
        <v>1.8129999999999999</v>
      </c>
      <c r="V996">
        <v>-0.251</v>
      </c>
      <c r="W996" s="11">
        <v>2.7339043968056562E-2</v>
      </c>
    </row>
    <row r="997" spans="1:23" x14ac:dyDescent="0.45">
      <c r="A997">
        <v>10</v>
      </c>
      <c r="B997">
        <v>9.2299995419999998</v>
      </c>
      <c r="C997">
        <v>1.8740000000000001</v>
      </c>
      <c r="D997">
        <v>0.98</v>
      </c>
      <c r="E997" t="s">
        <v>54</v>
      </c>
      <c r="F997" t="s">
        <v>25</v>
      </c>
      <c r="G997">
        <v>10.526</v>
      </c>
      <c r="H997">
        <v>10.515000000000001</v>
      </c>
      <c r="I997">
        <v>3</v>
      </c>
      <c r="J997">
        <v>1.0409999999999999</v>
      </c>
      <c r="K997">
        <v>-1.2869999999999999</v>
      </c>
      <c r="L997">
        <v>1.0089999999999999</v>
      </c>
      <c r="M997">
        <v>-3.8260000000000001</v>
      </c>
      <c r="N997">
        <v>1.0129999999999999</v>
      </c>
      <c r="O997">
        <v>-1.0289999999999999</v>
      </c>
      <c r="P997">
        <v>0.98199999999999998</v>
      </c>
      <c r="Q997">
        <v>-3.63</v>
      </c>
      <c r="R997">
        <v>-10.515000000000001</v>
      </c>
      <c r="S997">
        <v>10.515000000000001</v>
      </c>
      <c r="T997">
        <v>8.9779999999999998</v>
      </c>
      <c r="U997">
        <v>1.823</v>
      </c>
      <c r="V997">
        <v>-0.252</v>
      </c>
      <c r="W997" s="11">
        <v>2.7302226923555797E-2</v>
      </c>
    </row>
    <row r="998" spans="1:23" x14ac:dyDescent="0.45">
      <c r="A998">
        <v>11</v>
      </c>
      <c r="B998">
        <v>9.2609996799999994</v>
      </c>
      <c r="C998">
        <v>1.881</v>
      </c>
      <c r="D998">
        <v>0.98</v>
      </c>
      <c r="E998" t="s">
        <v>54</v>
      </c>
      <c r="F998" t="s">
        <v>25</v>
      </c>
      <c r="G998">
        <v>10.526</v>
      </c>
      <c r="H998">
        <v>10.484</v>
      </c>
      <c r="I998">
        <v>3</v>
      </c>
      <c r="J998">
        <v>1.0409999999999999</v>
      </c>
      <c r="K998">
        <v>-1.2909999999999999</v>
      </c>
      <c r="L998">
        <v>1.0089999999999999</v>
      </c>
      <c r="M998">
        <v>-3.839</v>
      </c>
      <c r="N998">
        <v>1.0129999999999999</v>
      </c>
      <c r="O998">
        <v>-1.034</v>
      </c>
      <c r="P998">
        <v>0.98199999999999998</v>
      </c>
      <c r="Q998">
        <v>-3.6440000000000001</v>
      </c>
      <c r="R998">
        <v>-10.484</v>
      </c>
      <c r="S998">
        <v>10.484</v>
      </c>
      <c r="T998">
        <v>9.0090000000000003</v>
      </c>
      <c r="U998">
        <v>1.829</v>
      </c>
      <c r="V998">
        <v>-0.252</v>
      </c>
      <c r="W998" s="11">
        <v>2.7210850740467692E-2</v>
      </c>
    </row>
    <row r="999" spans="1:23" x14ac:dyDescent="0.45">
      <c r="A999">
        <v>12</v>
      </c>
      <c r="B999">
        <v>9.2919998170000007</v>
      </c>
      <c r="C999">
        <v>1.887</v>
      </c>
      <c r="D999">
        <v>0.98</v>
      </c>
      <c r="E999" t="s">
        <v>54</v>
      </c>
      <c r="F999" t="s">
        <v>25</v>
      </c>
      <c r="G999">
        <v>10.526</v>
      </c>
      <c r="H999">
        <v>10.452</v>
      </c>
      <c r="I999">
        <v>3</v>
      </c>
      <c r="J999">
        <v>1.0409999999999999</v>
      </c>
      <c r="K999">
        <v>-1.296</v>
      </c>
      <c r="L999">
        <v>1.0089999999999999</v>
      </c>
      <c r="M999">
        <v>-3.8530000000000002</v>
      </c>
      <c r="N999">
        <v>1.0129999999999999</v>
      </c>
      <c r="O999">
        <v>-1.0389999999999999</v>
      </c>
      <c r="P999">
        <v>0.98199999999999998</v>
      </c>
      <c r="Q999">
        <v>-3.657</v>
      </c>
      <c r="R999">
        <v>-10.452</v>
      </c>
      <c r="S999">
        <v>10.452</v>
      </c>
      <c r="T999">
        <v>9.0399999999999991</v>
      </c>
      <c r="U999">
        <v>1.8360000000000001</v>
      </c>
      <c r="V999">
        <v>-0.252</v>
      </c>
      <c r="W999" s="11">
        <v>2.7120084154431436E-2</v>
      </c>
    </row>
    <row r="1000" spans="1:23" x14ac:dyDescent="0.45">
      <c r="A1000">
        <v>13</v>
      </c>
      <c r="B1000">
        <v>9.3219995499999992</v>
      </c>
      <c r="C1000">
        <v>1.893</v>
      </c>
      <c r="D1000">
        <v>0.98</v>
      </c>
      <c r="E1000" t="s">
        <v>54</v>
      </c>
      <c r="F1000" t="s">
        <v>25</v>
      </c>
      <c r="G1000">
        <v>10.526</v>
      </c>
      <c r="H1000">
        <v>10.452</v>
      </c>
      <c r="I1000">
        <v>3</v>
      </c>
      <c r="J1000">
        <v>1.0409999999999999</v>
      </c>
      <c r="K1000">
        <v>-1.3</v>
      </c>
      <c r="L1000">
        <v>1.0089999999999999</v>
      </c>
      <c r="M1000">
        <v>-3.8660000000000001</v>
      </c>
      <c r="N1000">
        <v>1.0129999999999999</v>
      </c>
      <c r="O1000">
        <v>-1.0429999999999999</v>
      </c>
      <c r="P1000">
        <v>0.98199999999999998</v>
      </c>
      <c r="Q1000">
        <v>-3.67</v>
      </c>
      <c r="R1000">
        <v>-10.452</v>
      </c>
      <c r="S1000">
        <v>10.452</v>
      </c>
      <c r="T1000">
        <v>9.0690000000000008</v>
      </c>
      <c r="U1000">
        <v>1.8420000000000001</v>
      </c>
      <c r="V1000">
        <v>-0.253</v>
      </c>
      <c r="W1000" s="11">
        <v>2.7140051728494069E-2</v>
      </c>
    </row>
    <row r="1001" spans="1:23" x14ac:dyDescent="0.45">
      <c r="A1001">
        <v>14</v>
      </c>
      <c r="B1001">
        <v>9.3380002980000008</v>
      </c>
      <c r="C1001">
        <v>1.8959999999999999</v>
      </c>
      <c r="D1001">
        <v>0.98</v>
      </c>
      <c r="E1001" t="s">
        <v>54</v>
      </c>
      <c r="F1001" t="s">
        <v>25</v>
      </c>
      <c r="G1001">
        <v>10.526</v>
      </c>
      <c r="H1001">
        <v>10.473000000000001</v>
      </c>
      <c r="I1001">
        <v>3</v>
      </c>
      <c r="J1001">
        <v>1.0409999999999999</v>
      </c>
      <c r="K1001">
        <v>-1.302</v>
      </c>
      <c r="L1001">
        <v>1.0089999999999999</v>
      </c>
      <c r="M1001">
        <v>-3.8730000000000002</v>
      </c>
      <c r="N1001">
        <v>1.0129999999999999</v>
      </c>
      <c r="O1001">
        <v>-1.05</v>
      </c>
      <c r="P1001">
        <v>0.98099999999999998</v>
      </c>
      <c r="Q1001">
        <v>-3.6920000000000002</v>
      </c>
      <c r="R1001">
        <v>-10.473000000000001</v>
      </c>
      <c r="S1001">
        <v>10.473000000000001</v>
      </c>
      <c r="T1001">
        <v>9.0830000000000002</v>
      </c>
      <c r="U1001">
        <v>1.8440000000000001</v>
      </c>
      <c r="V1001">
        <v>-0.255</v>
      </c>
      <c r="W1001" s="11">
        <v>2.7307805725238214E-2</v>
      </c>
    </row>
    <row r="1002" spans="1:23" x14ac:dyDescent="0.45">
      <c r="A1002">
        <v>15</v>
      </c>
      <c r="B1002">
        <v>9.4040002820000002</v>
      </c>
      <c r="C1002">
        <v>1.91</v>
      </c>
      <c r="D1002">
        <v>0.98</v>
      </c>
      <c r="E1002" t="s">
        <v>54</v>
      </c>
      <c r="F1002" t="s">
        <v>25</v>
      </c>
      <c r="G1002">
        <v>10.526</v>
      </c>
      <c r="H1002">
        <v>10.505000000000001</v>
      </c>
      <c r="I1002">
        <v>3</v>
      </c>
      <c r="J1002">
        <v>1.0409999999999999</v>
      </c>
      <c r="K1002">
        <v>-1.3109999999999999</v>
      </c>
      <c r="L1002">
        <v>1.008</v>
      </c>
      <c r="M1002">
        <v>-3.9009999999999998</v>
      </c>
      <c r="N1002">
        <v>1.0129999999999999</v>
      </c>
      <c r="O1002">
        <v>-1.0580000000000001</v>
      </c>
      <c r="P1002">
        <v>0.98099999999999998</v>
      </c>
      <c r="Q1002">
        <v>-3.72</v>
      </c>
      <c r="R1002">
        <v>-10.505000000000001</v>
      </c>
      <c r="S1002">
        <v>10.505000000000001</v>
      </c>
      <c r="T1002">
        <v>9.1460000000000008</v>
      </c>
      <c r="U1002">
        <v>1.857</v>
      </c>
      <c r="V1002">
        <v>-0.25800000000000001</v>
      </c>
      <c r="W1002" s="11">
        <v>2.7435163150072665E-2</v>
      </c>
    </row>
    <row r="1003" spans="1:23" x14ac:dyDescent="0.45">
      <c r="A1003">
        <v>16</v>
      </c>
      <c r="B1003">
        <v>9.5939998630000005</v>
      </c>
      <c r="C1003">
        <v>1.948</v>
      </c>
      <c r="D1003">
        <v>0.98</v>
      </c>
      <c r="E1003" t="s">
        <v>54</v>
      </c>
      <c r="F1003" t="s">
        <v>25</v>
      </c>
      <c r="G1003">
        <v>10.526</v>
      </c>
      <c r="H1003">
        <v>10.515000000000001</v>
      </c>
      <c r="I1003">
        <v>3</v>
      </c>
      <c r="J1003">
        <v>1.04</v>
      </c>
      <c r="K1003">
        <v>-1.3380000000000001</v>
      </c>
      <c r="L1003">
        <v>1.008</v>
      </c>
      <c r="M1003">
        <v>-3.9830000000000001</v>
      </c>
      <c r="N1003">
        <v>1.0129999999999999</v>
      </c>
      <c r="O1003">
        <v>-1.08</v>
      </c>
      <c r="P1003">
        <v>0.98</v>
      </c>
      <c r="Q1003">
        <v>-3.7890000000000001</v>
      </c>
      <c r="R1003">
        <v>-10.515000000000001</v>
      </c>
      <c r="S1003">
        <v>10.515000000000001</v>
      </c>
      <c r="T1003">
        <v>9.3320000000000007</v>
      </c>
      <c r="U1003">
        <v>1.895</v>
      </c>
      <c r="V1003">
        <v>-0.26200000000000001</v>
      </c>
      <c r="W1003" s="11">
        <v>2.7308720736011517E-2</v>
      </c>
    </row>
    <row r="1004" spans="1:23" x14ac:dyDescent="0.45">
      <c r="A1004">
        <v>17</v>
      </c>
      <c r="B1004">
        <v>9.8830003739999999</v>
      </c>
      <c r="C1004">
        <v>2.0070000000000001</v>
      </c>
      <c r="D1004">
        <v>0.98</v>
      </c>
      <c r="E1004" t="s">
        <v>54</v>
      </c>
      <c r="F1004" t="s">
        <v>25</v>
      </c>
      <c r="G1004">
        <v>10.526</v>
      </c>
      <c r="H1004">
        <v>10.526</v>
      </c>
      <c r="I1004">
        <v>3</v>
      </c>
      <c r="J1004">
        <v>1.04</v>
      </c>
      <c r="K1004">
        <v>-1.379</v>
      </c>
      <c r="L1004">
        <v>1.006</v>
      </c>
      <c r="M1004">
        <v>-4.109</v>
      </c>
      <c r="N1004">
        <v>1.012</v>
      </c>
      <c r="O1004">
        <v>-1.1200000000000001</v>
      </c>
      <c r="P1004">
        <v>0.97799999999999998</v>
      </c>
      <c r="Q1004">
        <v>-3.9159999999999999</v>
      </c>
      <c r="R1004">
        <v>-10.526</v>
      </c>
      <c r="S1004">
        <v>10.526</v>
      </c>
      <c r="T1004">
        <v>9.6120000000000001</v>
      </c>
      <c r="U1004">
        <v>1.952</v>
      </c>
      <c r="V1004">
        <v>-0.27100000000000002</v>
      </c>
      <c r="W1004" s="11">
        <v>2.7420860441626831E-2</v>
      </c>
    </row>
    <row r="1005" spans="1:23" x14ac:dyDescent="0.45">
      <c r="A1005">
        <v>18</v>
      </c>
      <c r="B1005">
        <v>10</v>
      </c>
      <c r="C1005">
        <v>2.0310000000000001</v>
      </c>
      <c r="D1005">
        <v>0.98</v>
      </c>
      <c r="E1005" t="s">
        <v>54</v>
      </c>
      <c r="F1005" t="s">
        <v>25</v>
      </c>
      <c r="G1005">
        <v>10.526</v>
      </c>
      <c r="H1005">
        <v>10.526</v>
      </c>
      <c r="I1005">
        <v>3</v>
      </c>
      <c r="J1005">
        <v>1.04</v>
      </c>
      <c r="K1005">
        <v>-1.395</v>
      </c>
      <c r="L1005">
        <v>1.0049999999999999</v>
      </c>
      <c r="M1005">
        <v>-4.16</v>
      </c>
      <c r="N1005">
        <v>1.012</v>
      </c>
      <c r="O1005">
        <v>-1.1359999999999999</v>
      </c>
      <c r="P1005">
        <v>0.97799999999999998</v>
      </c>
      <c r="Q1005">
        <v>-3.968</v>
      </c>
      <c r="R1005">
        <v>-10.526</v>
      </c>
      <c r="S1005">
        <v>10.526</v>
      </c>
      <c r="T1005">
        <v>9.7260000000000009</v>
      </c>
      <c r="U1005">
        <v>1.9750000000000001</v>
      </c>
      <c r="V1005">
        <v>-0.27400000000000002</v>
      </c>
      <c r="W1005" s="11">
        <v>2.7399999999999914E-2</v>
      </c>
    </row>
    <row r="1006" spans="1:23" x14ac:dyDescent="0.45">
      <c r="A1006">
        <v>19</v>
      </c>
      <c r="B1006">
        <v>9.9659996030000002</v>
      </c>
      <c r="C1006">
        <v>2.024</v>
      </c>
      <c r="D1006">
        <v>0.98</v>
      </c>
      <c r="E1006" t="s">
        <v>54</v>
      </c>
      <c r="F1006" t="s">
        <v>25</v>
      </c>
      <c r="G1006">
        <v>10.526</v>
      </c>
      <c r="H1006">
        <v>10.526</v>
      </c>
      <c r="I1006">
        <v>3</v>
      </c>
      <c r="J1006">
        <v>1.04</v>
      </c>
      <c r="K1006">
        <v>-1.39</v>
      </c>
      <c r="L1006">
        <v>1.006</v>
      </c>
      <c r="M1006">
        <v>-4.1449999999999996</v>
      </c>
      <c r="N1006">
        <v>1.012</v>
      </c>
      <c r="O1006">
        <v>-1.1319999999999999</v>
      </c>
      <c r="P1006">
        <v>0.97799999999999998</v>
      </c>
      <c r="Q1006">
        <v>-3.9529999999999998</v>
      </c>
      <c r="R1006">
        <v>-10.526</v>
      </c>
      <c r="S1006">
        <v>10.526</v>
      </c>
      <c r="T1006">
        <v>9.6929999999999996</v>
      </c>
      <c r="U1006">
        <v>1.968</v>
      </c>
      <c r="V1006">
        <v>-0.27300000000000002</v>
      </c>
      <c r="W1006" s="11">
        <v>2.7393097920435528E-2</v>
      </c>
    </row>
    <row r="1007" spans="1:23" x14ac:dyDescent="0.45">
      <c r="A1007">
        <v>20</v>
      </c>
      <c r="B1007">
        <v>9.8570003509999999</v>
      </c>
      <c r="C1007">
        <v>2.0019999999999998</v>
      </c>
      <c r="D1007">
        <v>0.98</v>
      </c>
      <c r="E1007" t="s">
        <v>54</v>
      </c>
      <c r="F1007" t="s">
        <v>25</v>
      </c>
      <c r="G1007">
        <v>10.526</v>
      </c>
      <c r="H1007">
        <v>10.526</v>
      </c>
      <c r="I1007">
        <v>3</v>
      </c>
      <c r="J1007">
        <v>1.04</v>
      </c>
      <c r="K1007">
        <v>-1.375</v>
      </c>
      <c r="L1007">
        <v>1.006</v>
      </c>
      <c r="M1007">
        <v>-4.0970000000000004</v>
      </c>
      <c r="N1007">
        <v>1.012</v>
      </c>
      <c r="O1007">
        <v>-1.1160000000000001</v>
      </c>
      <c r="P1007">
        <v>0.97899999999999998</v>
      </c>
      <c r="Q1007">
        <v>-3.9049999999999998</v>
      </c>
      <c r="R1007">
        <v>-10.526</v>
      </c>
      <c r="S1007">
        <v>10.526</v>
      </c>
      <c r="T1007">
        <v>9.5869999999999997</v>
      </c>
      <c r="U1007">
        <v>1.9470000000000001</v>
      </c>
      <c r="V1007">
        <v>-0.27</v>
      </c>
      <c r="W1007" s="11">
        <v>2.7391735962818391E-2</v>
      </c>
    </row>
    <row r="1008" spans="1:23" x14ac:dyDescent="0.45">
      <c r="A1008">
        <v>21</v>
      </c>
      <c r="B1008">
        <v>9.6199998860000004</v>
      </c>
      <c r="C1008">
        <v>1.9530000000000001</v>
      </c>
      <c r="D1008">
        <v>0.98</v>
      </c>
      <c r="E1008" t="s">
        <v>54</v>
      </c>
      <c r="F1008" t="s">
        <v>25</v>
      </c>
      <c r="G1008">
        <v>10.526</v>
      </c>
      <c r="H1008">
        <v>10.526</v>
      </c>
      <c r="I1008">
        <v>3</v>
      </c>
      <c r="J1008">
        <v>1.04</v>
      </c>
      <c r="K1008">
        <v>-1.3420000000000001</v>
      </c>
      <c r="L1008">
        <v>1.0069999999999999</v>
      </c>
      <c r="M1008">
        <v>-3.9950000000000001</v>
      </c>
      <c r="N1008">
        <v>1.0129999999999999</v>
      </c>
      <c r="O1008">
        <v>-1.083</v>
      </c>
      <c r="P1008">
        <v>0.98</v>
      </c>
      <c r="Q1008">
        <v>-3.8010000000000002</v>
      </c>
      <c r="R1008">
        <v>-10.526</v>
      </c>
      <c r="S1008">
        <v>10.526</v>
      </c>
      <c r="T1008">
        <v>9.3569999999999993</v>
      </c>
      <c r="U1008">
        <v>1.9</v>
      </c>
      <c r="V1008">
        <v>-0.26300000000000001</v>
      </c>
      <c r="W1008" s="11">
        <v>2.7338865812539689E-2</v>
      </c>
    </row>
    <row r="1009" spans="1:23" x14ac:dyDescent="0.45">
      <c r="A1009">
        <v>22</v>
      </c>
      <c r="B1009">
        <v>9.1389999389999996</v>
      </c>
      <c r="C1009">
        <v>1.8560000000000001</v>
      </c>
      <c r="D1009">
        <v>0.98</v>
      </c>
      <c r="E1009" t="s">
        <v>54</v>
      </c>
      <c r="F1009" t="s">
        <v>25</v>
      </c>
      <c r="G1009">
        <v>10.526</v>
      </c>
      <c r="H1009">
        <v>10.526</v>
      </c>
      <c r="I1009">
        <v>3</v>
      </c>
      <c r="J1009">
        <v>1.0409999999999999</v>
      </c>
      <c r="K1009">
        <v>-1.274</v>
      </c>
      <c r="L1009">
        <v>1.01</v>
      </c>
      <c r="M1009">
        <v>-3.7869999999999999</v>
      </c>
      <c r="N1009">
        <v>1.0129999999999999</v>
      </c>
      <c r="O1009">
        <v>-1.016</v>
      </c>
      <c r="P1009">
        <v>0.98199999999999998</v>
      </c>
      <c r="Q1009">
        <v>-3.59</v>
      </c>
      <c r="R1009">
        <v>-10.526</v>
      </c>
      <c r="S1009">
        <v>10.526</v>
      </c>
      <c r="T1009">
        <v>8.8889999999999993</v>
      </c>
      <c r="U1009">
        <v>1.8049999999999999</v>
      </c>
      <c r="V1009">
        <v>-0.25</v>
      </c>
      <c r="W1009" s="11">
        <v>2.7355284021082463E-2</v>
      </c>
    </row>
    <row r="1010" spans="1:23" x14ac:dyDescent="0.45">
      <c r="A1010">
        <v>23</v>
      </c>
      <c r="B1010">
        <v>8.5469999310000002</v>
      </c>
      <c r="C1010">
        <v>1.736</v>
      </c>
      <c r="D1010">
        <v>0.98</v>
      </c>
      <c r="E1010" t="s">
        <v>54</v>
      </c>
      <c r="F1010" t="s">
        <v>25</v>
      </c>
      <c r="G1010">
        <v>10.526</v>
      </c>
      <c r="H1010">
        <v>10.526</v>
      </c>
      <c r="I1010">
        <v>3</v>
      </c>
      <c r="J1010">
        <v>1.042</v>
      </c>
      <c r="K1010">
        <v>-1.1910000000000001</v>
      </c>
      <c r="L1010">
        <v>1.0129999999999999</v>
      </c>
      <c r="M1010">
        <v>-3.5329999999999999</v>
      </c>
      <c r="N1010">
        <v>1.014</v>
      </c>
      <c r="O1010">
        <v>-0.93400000000000005</v>
      </c>
      <c r="P1010">
        <v>0.98499999999999999</v>
      </c>
      <c r="Q1010">
        <v>-3.3319999999999999</v>
      </c>
      <c r="R1010">
        <v>-10.526</v>
      </c>
      <c r="S1010">
        <v>10.526</v>
      </c>
      <c r="T1010">
        <v>8.3140000000000001</v>
      </c>
      <c r="U1010">
        <v>1.6879999999999999</v>
      </c>
      <c r="V1010">
        <v>-0.23300000000000001</v>
      </c>
      <c r="W1010" s="11">
        <v>2.7261019408097636E-2</v>
      </c>
    </row>
    <row r="1011" spans="1:23" x14ac:dyDescent="0.45">
      <c r="A1011">
        <v>24</v>
      </c>
      <c r="B1011">
        <v>8.0469999310000002</v>
      </c>
      <c r="C1011">
        <v>1.6339999999999999</v>
      </c>
      <c r="D1011">
        <v>0.98</v>
      </c>
      <c r="E1011" t="s">
        <v>54</v>
      </c>
      <c r="F1011" t="s">
        <v>25</v>
      </c>
      <c r="G1011">
        <v>10.526</v>
      </c>
      <c r="H1011">
        <v>10.526</v>
      </c>
      <c r="I1011">
        <v>3</v>
      </c>
      <c r="J1011">
        <v>1.042</v>
      </c>
      <c r="K1011">
        <v>-1.121</v>
      </c>
      <c r="L1011">
        <v>1.0149999999999999</v>
      </c>
      <c r="M1011">
        <v>-3.319</v>
      </c>
      <c r="N1011">
        <v>1.0149999999999999</v>
      </c>
      <c r="O1011">
        <v>-0.86499999999999999</v>
      </c>
      <c r="P1011">
        <v>0.98799999999999999</v>
      </c>
      <c r="Q1011">
        <v>-3.1160000000000001</v>
      </c>
      <c r="R1011">
        <v>-10.526</v>
      </c>
      <c r="S1011">
        <v>10.526</v>
      </c>
      <c r="T1011">
        <v>7.8289999999999997</v>
      </c>
      <c r="U1011">
        <v>1.59</v>
      </c>
      <c r="V1011">
        <v>-0.218</v>
      </c>
      <c r="W1011" s="11">
        <v>2.7090832964989181E-2</v>
      </c>
    </row>
    <row r="1012" spans="1:23" x14ac:dyDescent="0.45">
      <c r="A1012">
        <v>1</v>
      </c>
      <c r="B1012">
        <v>7.7160000799999997</v>
      </c>
      <c r="C1012">
        <v>1.5669999999999999</v>
      </c>
      <c r="D1012">
        <v>0.98</v>
      </c>
      <c r="E1012" t="s">
        <v>54</v>
      </c>
      <c r="F1012" t="s">
        <v>23</v>
      </c>
      <c r="G1012">
        <v>5.2629999999999999</v>
      </c>
      <c r="H1012">
        <v>5.2629999999999999</v>
      </c>
      <c r="I1012">
        <v>4</v>
      </c>
      <c r="J1012">
        <v>1.03</v>
      </c>
      <c r="K1012">
        <v>-2.1139999999999999</v>
      </c>
      <c r="L1012">
        <v>1.0169999999999999</v>
      </c>
      <c r="M1012">
        <v>-3.1789999999999998</v>
      </c>
      <c r="N1012">
        <v>1.0009999999999999</v>
      </c>
      <c r="O1012">
        <v>-1.663</v>
      </c>
      <c r="P1012">
        <v>0.98899999999999999</v>
      </c>
      <c r="Q1012">
        <v>-2.7549999999999999</v>
      </c>
      <c r="R1012">
        <v>-5.2629999999999999</v>
      </c>
      <c r="S1012">
        <v>5.2629999999999999</v>
      </c>
      <c r="T1012">
        <v>7.5019999999999998</v>
      </c>
      <c r="U1012">
        <v>1.5229999999999999</v>
      </c>
      <c r="V1012">
        <v>-0.214</v>
      </c>
      <c r="W1012" s="11">
        <v>2.7734587581808311E-2</v>
      </c>
    </row>
    <row r="1013" spans="1:23" x14ac:dyDescent="0.45">
      <c r="A1013">
        <v>2</v>
      </c>
      <c r="B1013">
        <v>7.5170001979999999</v>
      </c>
      <c r="C1013">
        <v>1.526</v>
      </c>
      <c r="D1013">
        <v>0.98</v>
      </c>
      <c r="E1013" t="s">
        <v>54</v>
      </c>
      <c r="F1013" t="s">
        <v>23</v>
      </c>
      <c r="G1013">
        <v>5.2629999999999999</v>
      </c>
      <c r="H1013">
        <v>5.2629999999999999</v>
      </c>
      <c r="I1013">
        <v>4</v>
      </c>
      <c r="J1013">
        <v>1.03</v>
      </c>
      <c r="K1013">
        <v>-2.0590000000000002</v>
      </c>
      <c r="L1013">
        <v>1.018</v>
      </c>
      <c r="M1013">
        <v>-3.0950000000000002</v>
      </c>
      <c r="N1013">
        <v>1.002</v>
      </c>
      <c r="O1013">
        <v>-1.6080000000000001</v>
      </c>
      <c r="P1013">
        <v>0.99</v>
      </c>
      <c r="Q1013">
        <v>-2.67</v>
      </c>
      <c r="R1013">
        <v>-5.2629999999999999</v>
      </c>
      <c r="S1013">
        <v>5.2629999999999999</v>
      </c>
      <c r="T1013">
        <v>7.3090000000000002</v>
      </c>
      <c r="U1013">
        <v>1.484</v>
      </c>
      <c r="V1013">
        <v>-0.20799999999999999</v>
      </c>
      <c r="W1013" s="11">
        <v>2.7670638888015592E-2</v>
      </c>
    </row>
    <row r="1014" spans="1:23" x14ac:dyDescent="0.45">
      <c r="A1014">
        <v>3</v>
      </c>
      <c r="B1014">
        <v>7.4070000650000001</v>
      </c>
      <c r="C1014">
        <v>1.504</v>
      </c>
      <c r="D1014">
        <v>0.98</v>
      </c>
      <c r="E1014" t="s">
        <v>54</v>
      </c>
      <c r="F1014" t="s">
        <v>23</v>
      </c>
      <c r="G1014">
        <v>5.2629999999999999</v>
      </c>
      <c r="H1014">
        <v>5.2629999999999999</v>
      </c>
      <c r="I1014">
        <v>4</v>
      </c>
      <c r="J1014">
        <v>1.0309999999999999</v>
      </c>
      <c r="K1014">
        <v>-2.0289999999999999</v>
      </c>
      <c r="L1014">
        <v>1.018</v>
      </c>
      <c r="M1014">
        <v>-3.048</v>
      </c>
      <c r="N1014">
        <v>1.002</v>
      </c>
      <c r="O1014">
        <v>-1.5780000000000001</v>
      </c>
      <c r="P1014">
        <v>0.99</v>
      </c>
      <c r="Q1014">
        <v>-2.6240000000000001</v>
      </c>
      <c r="R1014">
        <v>-5.2629999999999999</v>
      </c>
      <c r="S1014">
        <v>5.2629999999999999</v>
      </c>
      <c r="T1014">
        <v>7.202</v>
      </c>
      <c r="U1014">
        <v>1.4630000000000001</v>
      </c>
      <c r="V1014">
        <v>-0.20499999999999999</v>
      </c>
      <c r="W1014" s="11">
        <v>2.7676530741329232E-2</v>
      </c>
    </row>
    <row r="1015" spans="1:23" x14ac:dyDescent="0.45">
      <c r="A1015">
        <v>4</v>
      </c>
      <c r="B1015">
        <v>7.3979997629999996</v>
      </c>
      <c r="C1015">
        <v>1.502</v>
      </c>
      <c r="D1015">
        <v>0.98</v>
      </c>
      <c r="E1015" t="s">
        <v>54</v>
      </c>
      <c r="F1015" t="s">
        <v>23</v>
      </c>
      <c r="G1015">
        <v>5.2629999999999999</v>
      </c>
      <c r="H1015">
        <v>5.2629999999999999</v>
      </c>
      <c r="I1015">
        <v>4</v>
      </c>
      <c r="J1015">
        <v>1.0309999999999999</v>
      </c>
      <c r="K1015">
        <v>-2.0259999999999998</v>
      </c>
      <c r="L1015">
        <v>1.018</v>
      </c>
      <c r="M1015">
        <v>-3.044</v>
      </c>
      <c r="N1015">
        <v>1.002</v>
      </c>
      <c r="O1015">
        <v>-1.575</v>
      </c>
      <c r="P1015">
        <v>0.99</v>
      </c>
      <c r="Q1015">
        <v>-2.62</v>
      </c>
      <c r="R1015">
        <v>-5.2629999999999999</v>
      </c>
      <c r="S1015">
        <v>5.2629999999999999</v>
      </c>
      <c r="T1015">
        <v>7.194</v>
      </c>
      <c r="U1015">
        <v>1.4610000000000001</v>
      </c>
      <c r="V1015">
        <v>-0.20399999999999999</v>
      </c>
      <c r="W1015" s="11">
        <v>2.7574989123448513E-2</v>
      </c>
    </row>
    <row r="1016" spans="1:23" x14ac:dyDescent="0.45">
      <c r="A1016">
        <v>5</v>
      </c>
      <c r="B1016">
        <v>7.5630002019999996</v>
      </c>
      <c r="C1016">
        <v>1.536</v>
      </c>
      <c r="D1016">
        <v>0.98</v>
      </c>
      <c r="E1016" t="s">
        <v>54</v>
      </c>
      <c r="F1016" t="s">
        <v>23</v>
      </c>
      <c r="G1016">
        <v>5.2629999999999999</v>
      </c>
      <c r="H1016">
        <v>5.2629999999999999</v>
      </c>
      <c r="I1016">
        <v>4</v>
      </c>
      <c r="J1016">
        <v>1.03</v>
      </c>
      <c r="K1016">
        <v>-2.0720000000000001</v>
      </c>
      <c r="L1016">
        <v>1.018</v>
      </c>
      <c r="M1016">
        <v>-3.1139999999999999</v>
      </c>
      <c r="N1016">
        <v>1.002</v>
      </c>
      <c r="O1016">
        <v>-1.621</v>
      </c>
      <c r="P1016">
        <v>0.98899999999999999</v>
      </c>
      <c r="Q1016">
        <v>-2.69</v>
      </c>
      <c r="R1016">
        <v>-5.2629999999999999</v>
      </c>
      <c r="S1016">
        <v>5.2629999999999999</v>
      </c>
      <c r="T1016">
        <v>7.3540000000000001</v>
      </c>
      <c r="U1016">
        <v>1.4930000000000001</v>
      </c>
      <c r="V1016">
        <v>-0.20899999999999999</v>
      </c>
      <c r="W1016" s="11">
        <v>2.7634562530453238E-2</v>
      </c>
    </row>
    <row r="1017" spans="1:23" x14ac:dyDescent="0.45">
      <c r="A1017">
        <v>6</v>
      </c>
      <c r="B1017">
        <v>7.9860000610000004</v>
      </c>
      <c r="C1017">
        <v>1.6220000000000001</v>
      </c>
      <c r="D1017">
        <v>0.98</v>
      </c>
      <c r="E1017" t="s">
        <v>54</v>
      </c>
      <c r="F1017" t="s">
        <v>23</v>
      </c>
      <c r="G1017">
        <v>5.2629999999999999</v>
      </c>
      <c r="H1017">
        <v>5.2629999999999999</v>
      </c>
      <c r="I1017">
        <v>4</v>
      </c>
      <c r="J1017">
        <v>1.0289999999999999</v>
      </c>
      <c r="K1017">
        <v>-2.1890000000000001</v>
      </c>
      <c r="L1017">
        <v>1.016</v>
      </c>
      <c r="M1017">
        <v>-3.2930000000000001</v>
      </c>
      <c r="N1017">
        <v>1.0009999999999999</v>
      </c>
      <c r="O1017">
        <v>-1.7370000000000001</v>
      </c>
      <c r="P1017">
        <v>0.98699999999999999</v>
      </c>
      <c r="Q1017">
        <v>-2.87</v>
      </c>
      <c r="R1017">
        <v>-5.2629999999999999</v>
      </c>
      <c r="S1017">
        <v>5.2629999999999999</v>
      </c>
      <c r="T1017">
        <v>7.7649999999999997</v>
      </c>
      <c r="U1017">
        <v>1.577</v>
      </c>
      <c r="V1017">
        <v>-0.221</v>
      </c>
      <c r="W1017" s="11">
        <v>2.7673435926862146E-2</v>
      </c>
    </row>
    <row r="1018" spans="1:23" x14ac:dyDescent="0.45">
      <c r="A1018">
        <v>7</v>
      </c>
      <c r="B1018">
        <v>8.6260004039999991</v>
      </c>
      <c r="C1018">
        <v>1.752</v>
      </c>
      <c r="D1018">
        <v>0.98</v>
      </c>
      <c r="E1018" t="s">
        <v>54</v>
      </c>
      <c r="F1018" t="s">
        <v>23</v>
      </c>
      <c r="G1018">
        <v>5.2629999999999999</v>
      </c>
      <c r="H1018">
        <v>5.2519999999999998</v>
      </c>
      <c r="I1018">
        <v>4</v>
      </c>
      <c r="J1018">
        <v>1.0269999999999999</v>
      </c>
      <c r="K1018">
        <v>-2.3679999999999999</v>
      </c>
      <c r="L1018">
        <v>1.012</v>
      </c>
      <c r="M1018">
        <v>-3.5670000000000002</v>
      </c>
      <c r="N1018">
        <v>0.999</v>
      </c>
      <c r="O1018">
        <v>-1.897</v>
      </c>
      <c r="P1018">
        <v>0.98499999999999999</v>
      </c>
      <c r="Q1018">
        <v>-3.1160000000000001</v>
      </c>
      <c r="R1018">
        <v>-5.2519999999999998</v>
      </c>
      <c r="S1018">
        <v>5.2519999999999998</v>
      </c>
      <c r="T1018">
        <v>8.39</v>
      </c>
      <c r="U1018">
        <v>1.704</v>
      </c>
      <c r="V1018">
        <v>-0.23599999999999999</v>
      </c>
      <c r="W1018" s="11">
        <v>2.7359192319369913E-2</v>
      </c>
    </row>
    <row r="1019" spans="1:23" x14ac:dyDescent="0.45">
      <c r="A1019">
        <v>8</v>
      </c>
      <c r="B1019">
        <v>9.0590000150000005</v>
      </c>
      <c r="C1019">
        <v>1.84</v>
      </c>
      <c r="D1019">
        <v>0.98</v>
      </c>
      <c r="E1019" t="s">
        <v>54</v>
      </c>
      <c r="F1019" t="s">
        <v>23</v>
      </c>
      <c r="G1019">
        <v>5.2629999999999999</v>
      </c>
      <c r="H1019">
        <v>5.1159999999999997</v>
      </c>
      <c r="I1019">
        <v>4</v>
      </c>
      <c r="J1019">
        <v>1.0249999999999999</v>
      </c>
      <c r="K1019">
        <v>-2.4889999999999999</v>
      </c>
      <c r="L1019">
        <v>1.01</v>
      </c>
      <c r="M1019">
        <v>-3.7519999999999998</v>
      </c>
      <c r="N1019">
        <v>0.998</v>
      </c>
      <c r="O1019">
        <v>-2.0539999999999998</v>
      </c>
      <c r="P1019">
        <v>0.98299999999999998</v>
      </c>
      <c r="Q1019">
        <v>-3.3530000000000002</v>
      </c>
      <c r="R1019">
        <v>-5.1159999999999997</v>
      </c>
      <c r="S1019">
        <v>5.1159999999999997</v>
      </c>
      <c r="T1019">
        <v>8.8119999999999994</v>
      </c>
      <c r="U1019">
        <v>1.7889999999999999</v>
      </c>
      <c r="V1019">
        <v>-0.247</v>
      </c>
      <c r="W1019" s="11">
        <v>2.7265704226847948E-2</v>
      </c>
    </row>
    <row r="1020" spans="1:23" x14ac:dyDescent="0.45">
      <c r="A1020">
        <v>9</v>
      </c>
      <c r="B1020">
        <v>9.1809997560000003</v>
      </c>
      <c r="C1020">
        <v>1.8640000000000001</v>
      </c>
      <c r="D1020">
        <v>0.98</v>
      </c>
      <c r="E1020" t="s">
        <v>54</v>
      </c>
      <c r="F1020" t="s">
        <v>23</v>
      </c>
      <c r="G1020">
        <v>5.2629999999999999</v>
      </c>
      <c r="H1020">
        <v>4.7050000000000001</v>
      </c>
      <c r="I1020">
        <v>4</v>
      </c>
      <c r="J1020">
        <v>1.0249999999999999</v>
      </c>
      <c r="K1020">
        <v>-2.524</v>
      </c>
      <c r="L1020">
        <v>1.01</v>
      </c>
      <c r="M1020">
        <v>-3.8050000000000002</v>
      </c>
      <c r="N1020">
        <v>1</v>
      </c>
      <c r="O1020">
        <v>-2.1240000000000001</v>
      </c>
      <c r="P1020">
        <v>0.98399999999999999</v>
      </c>
      <c r="Q1020">
        <v>-3.4390000000000001</v>
      </c>
      <c r="R1020">
        <v>-4.7050000000000001</v>
      </c>
      <c r="S1020">
        <v>4.7050000000000001</v>
      </c>
      <c r="T1020">
        <v>8.9510000000000005</v>
      </c>
      <c r="U1020">
        <v>1.8180000000000001</v>
      </c>
      <c r="V1020">
        <v>-0.23</v>
      </c>
      <c r="W1020" s="11">
        <v>2.5051711372684603E-2</v>
      </c>
    </row>
    <row r="1021" spans="1:23" x14ac:dyDescent="0.45">
      <c r="A1021">
        <v>10</v>
      </c>
      <c r="B1021">
        <v>9.2299995419999998</v>
      </c>
      <c r="C1021">
        <v>1.8740000000000001</v>
      </c>
      <c r="D1021">
        <v>0.98</v>
      </c>
      <c r="E1021" t="s">
        <v>54</v>
      </c>
      <c r="F1021" t="s">
        <v>23</v>
      </c>
      <c r="G1021">
        <v>5.2629999999999999</v>
      </c>
      <c r="H1021">
        <v>4.1420000000000003</v>
      </c>
      <c r="I1021">
        <v>4</v>
      </c>
      <c r="J1021">
        <v>1.0249999999999999</v>
      </c>
      <c r="K1021">
        <v>-2.5369999999999999</v>
      </c>
      <c r="L1021">
        <v>1.0089999999999999</v>
      </c>
      <c r="M1021">
        <v>-3.8260000000000001</v>
      </c>
      <c r="N1021">
        <v>1.0029999999999999</v>
      </c>
      <c r="O1021">
        <v>-2.165</v>
      </c>
      <c r="P1021">
        <v>0.98799999999999999</v>
      </c>
      <c r="Q1021">
        <v>-3.47</v>
      </c>
      <c r="R1021">
        <v>-4.1420000000000003</v>
      </c>
      <c r="S1021">
        <v>4.1420000000000003</v>
      </c>
      <c r="T1021">
        <v>9.032</v>
      </c>
      <c r="U1021">
        <v>1.8340000000000001</v>
      </c>
      <c r="V1021">
        <v>-0.19800000000000001</v>
      </c>
      <c r="W1021" s="11">
        <v>2.1451739092621484E-2</v>
      </c>
    </row>
    <row r="1022" spans="1:23" x14ac:dyDescent="0.45">
      <c r="A1022">
        <v>11</v>
      </c>
      <c r="B1022">
        <v>9.2609996799999994</v>
      </c>
      <c r="C1022">
        <v>1.881</v>
      </c>
      <c r="D1022">
        <v>0.98</v>
      </c>
      <c r="E1022" t="s">
        <v>54</v>
      </c>
      <c r="F1022" t="s">
        <v>23</v>
      </c>
      <c r="G1022">
        <v>5.2629999999999999</v>
      </c>
      <c r="H1022">
        <v>3.5739999999999998</v>
      </c>
      <c r="I1022">
        <v>4</v>
      </c>
      <c r="J1022">
        <v>1.0249999999999999</v>
      </c>
      <c r="K1022">
        <v>-2.5459999999999998</v>
      </c>
      <c r="L1022">
        <v>1.0089999999999999</v>
      </c>
      <c r="M1022">
        <v>-3.84</v>
      </c>
      <c r="N1022">
        <v>1.006</v>
      </c>
      <c r="O1022">
        <v>-2.2410000000000001</v>
      </c>
      <c r="P1022">
        <v>0.99</v>
      </c>
      <c r="Q1022">
        <v>-3.5569999999999999</v>
      </c>
      <c r="R1022">
        <v>-3.5739999999999998</v>
      </c>
      <c r="S1022">
        <v>3.5739999999999998</v>
      </c>
      <c r="T1022">
        <v>9.0869999999999997</v>
      </c>
      <c r="U1022">
        <v>1.845</v>
      </c>
      <c r="V1022">
        <v>-0.17399999999999999</v>
      </c>
      <c r="W1022" s="11">
        <v>1.878843386376185E-2</v>
      </c>
    </row>
    <row r="1023" spans="1:23" x14ac:dyDescent="0.45">
      <c r="A1023">
        <v>12</v>
      </c>
      <c r="B1023">
        <v>9.2919998170000007</v>
      </c>
      <c r="C1023">
        <v>1.887</v>
      </c>
      <c r="D1023">
        <v>0.98</v>
      </c>
      <c r="E1023" t="s">
        <v>54</v>
      </c>
      <c r="F1023" t="s">
        <v>23</v>
      </c>
      <c r="G1023">
        <v>5.2629999999999999</v>
      </c>
      <c r="H1023">
        <v>3.258</v>
      </c>
      <c r="I1023">
        <v>4</v>
      </c>
      <c r="J1023">
        <v>1.0249999999999999</v>
      </c>
      <c r="K1023">
        <v>-2.5550000000000002</v>
      </c>
      <c r="L1023">
        <v>1.0089999999999999</v>
      </c>
      <c r="M1023">
        <v>-3.8530000000000002</v>
      </c>
      <c r="N1023">
        <v>1.0069999999999999</v>
      </c>
      <c r="O1023">
        <v>-2.2719999999999998</v>
      </c>
      <c r="P1023">
        <v>0.99199999999999999</v>
      </c>
      <c r="Q1023">
        <v>-3.5880000000000001</v>
      </c>
      <c r="R1023">
        <v>-3.258</v>
      </c>
      <c r="S1023">
        <v>3.258</v>
      </c>
      <c r="T1023">
        <v>9.1340000000000003</v>
      </c>
      <c r="U1023">
        <v>1.855</v>
      </c>
      <c r="V1023">
        <v>-0.158</v>
      </c>
      <c r="W1023" s="11">
        <v>1.7003854940992873E-2</v>
      </c>
    </row>
    <row r="1024" spans="1:23" x14ac:dyDescent="0.45">
      <c r="A1024">
        <v>13</v>
      </c>
      <c r="B1024">
        <v>9.3219995499999992</v>
      </c>
      <c r="C1024">
        <v>1.893</v>
      </c>
      <c r="D1024">
        <v>0.98</v>
      </c>
      <c r="E1024" t="s">
        <v>54</v>
      </c>
      <c r="F1024" t="s">
        <v>23</v>
      </c>
      <c r="G1024">
        <v>5.2629999999999999</v>
      </c>
      <c r="H1024">
        <v>3.3530000000000002</v>
      </c>
      <c r="I1024">
        <v>4</v>
      </c>
      <c r="J1024">
        <v>1.0249999999999999</v>
      </c>
      <c r="K1024">
        <v>-2.5630000000000002</v>
      </c>
      <c r="L1024">
        <v>1.0089999999999999</v>
      </c>
      <c r="M1024">
        <v>-3.8660000000000001</v>
      </c>
      <c r="N1024">
        <v>1.0069999999999999</v>
      </c>
      <c r="O1024">
        <v>-2.2810000000000001</v>
      </c>
      <c r="P1024">
        <v>0.99099999999999999</v>
      </c>
      <c r="Q1024">
        <v>-3.6080000000000001</v>
      </c>
      <c r="R1024">
        <v>-3.3530000000000002</v>
      </c>
      <c r="S1024">
        <v>3.3530000000000002</v>
      </c>
      <c r="T1024">
        <v>9.157</v>
      </c>
      <c r="U1024">
        <v>1.859</v>
      </c>
      <c r="V1024">
        <v>-0.16500000000000001</v>
      </c>
      <c r="W1024" s="11">
        <v>1.770001694539872E-2</v>
      </c>
    </row>
    <row r="1025" spans="1:23" x14ac:dyDescent="0.45">
      <c r="A1025">
        <v>14</v>
      </c>
      <c r="B1025">
        <v>9.3380002980000008</v>
      </c>
      <c r="C1025">
        <v>1.8959999999999999</v>
      </c>
      <c r="D1025">
        <v>0.98</v>
      </c>
      <c r="E1025" t="s">
        <v>54</v>
      </c>
      <c r="F1025" t="s">
        <v>23</v>
      </c>
      <c r="G1025">
        <v>5.2629999999999999</v>
      </c>
      <c r="H1025">
        <v>3.5049999999999999</v>
      </c>
      <c r="I1025">
        <v>4</v>
      </c>
      <c r="J1025">
        <v>1.0249999999999999</v>
      </c>
      <c r="K1025">
        <v>-2.5680000000000001</v>
      </c>
      <c r="L1025">
        <v>1.0089999999999999</v>
      </c>
      <c r="M1025">
        <v>-3.8730000000000002</v>
      </c>
      <c r="N1025">
        <v>1.006</v>
      </c>
      <c r="O1025">
        <v>-2.2730000000000001</v>
      </c>
      <c r="P1025">
        <v>0.99</v>
      </c>
      <c r="Q1025">
        <v>-3.6030000000000002</v>
      </c>
      <c r="R1025">
        <v>-3.5049999999999999</v>
      </c>
      <c r="S1025">
        <v>3.5049999999999999</v>
      </c>
      <c r="T1025">
        <v>9.1649999999999991</v>
      </c>
      <c r="U1025">
        <v>1.861</v>
      </c>
      <c r="V1025">
        <v>-0.17299999999999999</v>
      </c>
      <c r="W1025" s="11">
        <v>1.8526482381570984E-2</v>
      </c>
    </row>
    <row r="1026" spans="1:23" x14ac:dyDescent="0.45">
      <c r="A1026">
        <v>15</v>
      </c>
      <c r="B1026">
        <v>9.4040002820000002</v>
      </c>
      <c r="C1026">
        <v>1.91</v>
      </c>
      <c r="D1026">
        <v>0.98</v>
      </c>
      <c r="E1026" t="s">
        <v>54</v>
      </c>
      <c r="F1026" t="s">
        <v>23</v>
      </c>
      <c r="G1026">
        <v>5.2629999999999999</v>
      </c>
      <c r="H1026">
        <v>3.9420000000000002</v>
      </c>
      <c r="I1026">
        <v>4</v>
      </c>
      <c r="J1026">
        <v>1.024</v>
      </c>
      <c r="K1026">
        <v>-2.5859999999999999</v>
      </c>
      <c r="L1026">
        <v>1.008</v>
      </c>
      <c r="M1026">
        <v>-3.9009999999999998</v>
      </c>
      <c r="N1026">
        <v>1.004</v>
      </c>
      <c r="O1026">
        <v>-2.2280000000000002</v>
      </c>
      <c r="P1026">
        <v>0.98799999999999999</v>
      </c>
      <c r="Q1026">
        <v>-3.556</v>
      </c>
      <c r="R1026">
        <v>-3.9420000000000002</v>
      </c>
      <c r="S1026">
        <v>3.9420000000000002</v>
      </c>
      <c r="T1026">
        <v>9.2129999999999992</v>
      </c>
      <c r="U1026">
        <v>1.871</v>
      </c>
      <c r="V1026">
        <v>-0.191</v>
      </c>
      <c r="W1026" s="11">
        <v>2.0310535545770943E-2</v>
      </c>
    </row>
    <row r="1027" spans="1:23" x14ac:dyDescent="0.45">
      <c r="A1027">
        <v>16</v>
      </c>
      <c r="B1027">
        <v>9.5939998630000005</v>
      </c>
      <c r="C1027">
        <v>1.948</v>
      </c>
      <c r="D1027">
        <v>0.98</v>
      </c>
      <c r="E1027" t="s">
        <v>54</v>
      </c>
      <c r="F1027" t="s">
        <v>23</v>
      </c>
      <c r="G1027">
        <v>5.2629999999999999</v>
      </c>
      <c r="H1027">
        <v>4.4580000000000002</v>
      </c>
      <c r="I1027">
        <v>4</v>
      </c>
      <c r="J1027">
        <v>1.024</v>
      </c>
      <c r="K1027">
        <v>-2.64</v>
      </c>
      <c r="L1027">
        <v>1.008</v>
      </c>
      <c r="M1027">
        <v>-3.9830000000000001</v>
      </c>
      <c r="N1027">
        <v>1</v>
      </c>
      <c r="O1027">
        <v>-2.262</v>
      </c>
      <c r="P1027">
        <v>0.98399999999999999</v>
      </c>
      <c r="Q1027">
        <v>-3.6379999999999999</v>
      </c>
      <c r="R1027">
        <v>-4.4580000000000002</v>
      </c>
      <c r="S1027">
        <v>4.4580000000000002</v>
      </c>
      <c r="T1027">
        <v>9.3659999999999997</v>
      </c>
      <c r="U1027">
        <v>1.9019999999999999</v>
      </c>
      <c r="V1027">
        <v>-0.22800000000000001</v>
      </c>
      <c r="W1027" s="11">
        <v>2.3764839092743777E-2</v>
      </c>
    </row>
    <row r="1028" spans="1:23" x14ac:dyDescent="0.45">
      <c r="A1028">
        <v>17</v>
      </c>
      <c r="B1028">
        <v>9.8830003739999999</v>
      </c>
      <c r="C1028">
        <v>2.0070000000000001</v>
      </c>
      <c r="D1028">
        <v>0.98</v>
      </c>
      <c r="E1028" t="s">
        <v>54</v>
      </c>
      <c r="F1028" t="s">
        <v>23</v>
      </c>
      <c r="G1028">
        <v>5.2629999999999999</v>
      </c>
      <c r="H1028">
        <v>4.9210000000000003</v>
      </c>
      <c r="I1028">
        <v>4</v>
      </c>
      <c r="J1028">
        <v>1.0229999999999999</v>
      </c>
      <c r="K1028">
        <v>-2.722</v>
      </c>
      <c r="L1028">
        <v>1.006</v>
      </c>
      <c r="M1028">
        <v>-4.109</v>
      </c>
      <c r="N1028">
        <v>0.996</v>
      </c>
      <c r="O1028">
        <v>-2.29</v>
      </c>
      <c r="P1028">
        <v>0.98</v>
      </c>
      <c r="Q1028">
        <v>-3.7080000000000002</v>
      </c>
      <c r="R1028">
        <v>-4.9210000000000003</v>
      </c>
      <c r="S1028">
        <v>4.9210000000000003</v>
      </c>
      <c r="T1028">
        <v>9.625</v>
      </c>
      <c r="U1028">
        <v>1.954</v>
      </c>
      <c r="V1028">
        <v>-0.25800000000000001</v>
      </c>
      <c r="W1028" s="11">
        <v>2.6105470427659004E-2</v>
      </c>
    </row>
    <row r="1029" spans="1:23" x14ac:dyDescent="0.45">
      <c r="A1029">
        <v>18</v>
      </c>
      <c r="B1029">
        <v>10</v>
      </c>
      <c r="C1029">
        <v>2.0310000000000001</v>
      </c>
      <c r="D1029">
        <v>0.98</v>
      </c>
      <c r="E1029" t="s">
        <v>54</v>
      </c>
      <c r="F1029" t="s">
        <v>23</v>
      </c>
      <c r="G1029">
        <v>5.2629999999999999</v>
      </c>
      <c r="H1029">
        <v>5.1890000000000001</v>
      </c>
      <c r="I1029">
        <v>4</v>
      </c>
      <c r="J1029">
        <v>1.022</v>
      </c>
      <c r="K1029">
        <v>-2.7549999999999999</v>
      </c>
      <c r="L1029">
        <v>1.0049999999999999</v>
      </c>
      <c r="M1029">
        <v>-4.16</v>
      </c>
      <c r="N1029">
        <v>0.99399999999999999</v>
      </c>
      <c r="O1029">
        <v>-2.3029999999999999</v>
      </c>
      <c r="P1029">
        <v>0.97799999999999998</v>
      </c>
      <c r="Q1029">
        <v>-3.7440000000000002</v>
      </c>
      <c r="R1029">
        <v>-5.1890000000000001</v>
      </c>
      <c r="S1029">
        <v>5.1890000000000001</v>
      </c>
      <c r="T1029">
        <v>9.7230000000000008</v>
      </c>
      <c r="U1029">
        <v>1.974</v>
      </c>
      <c r="V1029">
        <v>-0.27700000000000002</v>
      </c>
      <c r="W1029" s="11">
        <v>2.7699999999999926E-2</v>
      </c>
    </row>
    <row r="1030" spans="1:23" x14ac:dyDescent="0.45">
      <c r="A1030">
        <v>19</v>
      </c>
      <c r="B1030">
        <v>9.9659996030000002</v>
      </c>
      <c r="C1030">
        <v>2.024</v>
      </c>
      <c r="D1030">
        <v>0.98</v>
      </c>
      <c r="E1030" t="s">
        <v>54</v>
      </c>
      <c r="F1030" t="s">
        <v>23</v>
      </c>
      <c r="G1030">
        <v>5.2629999999999999</v>
      </c>
      <c r="H1030">
        <v>5.258</v>
      </c>
      <c r="I1030">
        <v>4</v>
      </c>
      <c r="J1030">
        <v>1.022</v>
      </c>
      <c r="K1030">
        <v>-2.7450000000000001</v>
      </c>
      <c r="L1030">
        <v>1.006</v>
      </c>
      <c r="M1030">
        <v>-4.1449999999999996</v>
      </c>
      <c r="N1030">
        <v>0.99399999999999999</v>
      </c>
      <c r="O1030">
        <v>-2.2890000000000001</v>
      </c>
      <c r="P1030">
        <v>0.97699999999999998</v>
      </c>
      <c r="Q1030">
        <v>-3.726</v>
      </c>
      <c r="R1030">
        <v>-5.258</v>
      </c>
      <c r="S1030">
        <v>5.258</v>
      </c>
      <c r="T1030">
        <v>9.6859999999999999</v>
      </c>
      <c r="U1030">
        <v>1.9670000000000001</v>
      </c>
      <c r="V1030">
        <v>-0.28000000000000003</v>
      </c>
      <c r="W1030" s="11">
        <v>2.8095486068022098E-2</v>
      </c>
    </row>
    <row r="1031" spans="1:23" x14ac:dyDescent="0.45">
      <c r="A1031">
        <v>20</v>
      </c>
      <c r="B1031">
        <v>9.8570003509999999</v>
      </c>
      <c r="C1031">
        <v>2.0019999999999998</v>
      </c>
      <c r="D1031">
        <v>0.98</v>
      </c>
      <c r="E1031" t="s">
        <v>54</v>
      </c>
      <c r="F1031" t="s">
        <v>23</v>
      </c>
      <c r="G1031">
        <v>5.2629999999999999</v>
      </c>
      <c r="H1031">
        <v>5.2629999999999999</v>
      </c>
      <c r="I1031">
        <v>4</v>
      </c>
      <c r="J1031">
        <v>1.0229999999999999</v>
      </c>
      <c r="K1031">
        <v>-2.714</v>
      </c>
      <c r="L1031">
        <v>1.006</v>
      </c>
      <c r="M1031">
        <v>-4.0970000000000004</v>
      </c>
      <c r="N1031">
        <v>0.995</v>
      </c>
      <c r="O1031">
        <v>-2.258</v>
      </c>
      <c r="P1031">
        <v>0.97799999999999998</v>
      </c>
      <c r="Q1031">
        <v>-3.6779999999999999</v>
      </c>
      <c r="R1031">
        <v>-5.2629999999999999</v>
      </c>
      <c r="S1031">
        <v>5.2629999999999999</v>
      </c>
      <c r="T1031">
        <v>9.58</v>
      </c>
      <c r="U1031">
        <v>1.9450000000000001</v>
      </c>
      <c r="V1031">
        <v>-0.27700000000000002</v>
      </c>
      <c r="W1031" s="11">
        <v>2.8101891157171155E-2</v>
      </c>
    </row>
    <row r="1032" spans="1:23" x14ac:dyDescent="0.45">
      <c r="A1032">
        <v>21</v>
      </c>
      <c r="B1032">
        <v>9.6199998860000004</v>
      </c>
      <c r="C1032">
        <v>1.9530000000000001</v>
      </c>
      <c r="D1032">
        <v>0.98</v>
      </c>
      <c r="E1032" t="s">
        <v>54</v>
      </c>
      <c r="F1032" t="s">
        <v>23</v>
      </c>
      <c r="G1032">
        <v>5.2629999999999999</v>
      </c>
      <c r="H1032">
        <v>5.2629999999999999</v>
      </c>
      <c r="I1032">
        <v>4</v>
      </c>
      <c r="J1032">
        <v>1.024</v>
      </c>
      <c r="K1032">
        <v>-2.6469999999999998</v>
      </c>
      <c r="L1032">
        <v>1.0069999999999999</v>
      </c>
      <c r="M1032">
        <v>-3.9950000000000001</v>
      </c>
      <c r="N1032">
        <v>0.995</v>
      </c>
      <c r="O1032">
        <v>-2.1920000000000002</v>
      </c>
      <c r="P1032">
        <v>0.97899999999999998</v>
      </c>
      <c r="Q1032">
        <v>-3.5739999999999998</v>
      </c>
      <c r="R1032">
        <v>-5.2629999999999999</v>
      </c>
      <c r="S1032">
        <v>5.2629999999999999</v>
      </c>
      <c r="T1032">
        <v>9.35</v>
      </c>
      <c r="U1032">
        <v>1.899</v>
      </c>
      <c r="V1032">
        <v>-0.27</v>
      </c>
      <c r="W1032" s="11">
        <v>2.8066516548813272E-2</v>
      </c>
    </row>
    <row r="1033" spans="1:23" x14ac:dyDescent="0.45">
      <c r="A1033">
        <v>22</v>
      </c>
      <c r="B1033">
        <v>9.1389999389999996</v>
      </c>
      <c r="C1033">
        <v>1.8560000000000001</v>
      </c>
      <c r="D1033">
        <v>0.98</v>
      </c>
      <c r="E1033" t="s">
        <v>54</v>
      </c>
      <c r="F1033" t="s">
        <v>23</v>
      </c>
      <c r="G1033">
        <v>5.2629999999999999</v>
      </c>
      <c r="H1033">
        <v>5.2629999999999999</v>
      </c>
      <c r="I1033">
        <v>4</v>
      </c>
      <c r="J1033">
        <v>1.0249999999999999</v>
      </c>
      <c r="K1033">
        <v>-2.512</v>
      </c>
      <c r="L1033">
        <v>1.01</v>
      </c>
      <c r="M1033">
        <v>-3.7869999999999999</v>
      </c>
      <c r="N1033">
        <v>0.997</v>
      </c>
      <c r="O1033">
        <v>-2.0569999999999999</v>
      </c>
      <c r="P1033">
        <v>0.98199999999999998</v>
      </c>
      <c r="Q1033">
        <v>-3.3660000000000001</v>
      </c>
      <c r="R1033">
        <v>-5.2629999999999999</v>
      </c>
      <c r="S1033">
        <v>5.2629999999999999</v>
      </c>
      <c r="T1033">
        <v>8.8840000000000003</v>
      </c>
      <c r="U1033">
        <v>1.804</v>
      </c>
      <c r="V1033">
        <v>-0.255</v>
      </c>
      <c r="W1033" s="11">
        <v>2.7902389834997821E-2</v>
      </c>
    </row>
    <row r="1034" spans="1:23" x14ac:dyDescent="0.45">
      <c r="A1034">
        <v>23</v>
      </c>
      <c r="B1034">
        <v>8.5469999310000002</v>
      </c>
      <c r="C1034">
        <v>1.736</v>
      </c>
      <c r="D1034">
        <v>0.98</v>
      </c>
      <c r="E1034" t="s">
        <v>54</v>
      </c>
      <c r="F1034" t="s">
        <v>23</v>
      </c>
      <c r="G1034">
        <v>5.2629999999999999</v>
      </c>
      <c r="H1034">
        <v>5.2629999999999999</v>
      </c>
      <c r="I1034">
        <v>4</v>
      </c>
      <c r="J1034">
        <v>1.0269999999999999</v>
      </c>
      <c r="K1034">
        <v>-2.3460000000000001</v>
      </c>
      <c r="L1034">
        <v>1.0129999999999999</v>
      </c>
      <c r="M1034">
        <v>-3.5329999999999999</v>
      </c>
      <c r="N1034">
        <v>0.999</v>
      </c>
      <c r="O1034">
        <v>-1.893</v>
      </c>
      <c r="P1034">
        <v>0.98499999999999999</v>
      </c>
      <c r="Q1034">
        <v>-3.1110000000000002</v>
      </c>
      <c r="R1034">
        <v>-5.2629999999999999</v>
      </c>
      <c r="S1034">
        <v>5.2629999999999999</v>
      </c>
      <c r="T1034">
        <v>8.3089999999999993</v>
      </c>
      <c r="U1034">
        <v>1.6870000000000001</v>
      </c>
      <c r="V1034">
        <v>-0.23799999999999999</v>
      </c>
      <c r="W1034" s="11">
        <v>2.7846019997821027E-2</v>
      </c>
    </row>
    <row r="1035" spans="1:23" x14ac:dyDescent="0.45">
      <c r="A1035">
        <v>24</v>
      </c>
      <c r="B1035">
        <v>8.0469999310000002</v>
      </c>
      <c r="C1035">
        <v>1.6339999999999999</v>
      </c>
      <c r="D1035">
        <v>0.98</v>
      </c>
      <c r="E1035" t="s">
        <v>54</v>
      </c>
      <c r="F1035" t="s">
        <v>23</v>
      </c>
      <c r="G1035">
        <v>5.2629999999999999</v>
      </c>
      <c r="H1035">
        <v>5.2629999999999999</v>
      </c>
      <c r="I1035">
        <v>4</v>
      </c>
      <c r="J1035">
        <v>1.0289999999999999</v>
      </c>
      <c r="K1035">
        <v>-2.206</v>
      </c>
      <c r="L1035">
        <v>1.0149999999999999</v>
      </c>
      <c r="M1035">
        <v>-3.319</v>
      </c>
      <c r="N1035">
        <v>1</v>
      </c>
      <c r="O1035">
        <v>-1.754</v>
      </c>
      <c r="P1035">
        <v>0.98699999999999999</v>
      </c>
      <c r="Q1035">
        <v>-2.8959999999999999</v>
      </c>
      <c r="R1035">
        <v>-5.2629999999999999</v>
      </c>
      <c r="S1035">
        <v>5.2629999999999999</v>
      </c>
      <c r="T1035">
        <v>7.8239999999999998</v>
      </c>
      <c r="U1035">
        <v>1.589</v>
      </c>
      <c r="V1035">
        <v>-0.223</v>
      </c>
      <c r="W1035" s="11">
        <v>2.7712182541585802E-2</v>
      </c>
    </row>
    <row r="1036" spans="1:23" x14ac:dyDescent="0.45">
      <c r="A1036">
        <v>1</v>
      </c>
      <c r="B1036">
        <v>7.7160000799999997</v>
      </c>
      <c r="C1036">
        <v>1.5669999999999999</v>
      </c>
      <c r="D1036">
        <v>0.98</v>
      </c>
      <c r="E1036" t="s">
        <v>54</v>
      </c>
      <c r="F1036" t="s">
        <v>24</v>
      </c>
      <c r="G1036">
        <v>5.2629999999999999</v>
      </c>
      <c r="H1036">
        <v>5.2629999999999999</v>
      </c>
      <c r="I1036">
        <v>4</v>
      </c>
      <c r="J1036">
        <v>1.03</v>
      </c>
      <c r="K1036">
        <v>-2.1139999999999999</v>
      </c>
      <c r="L1036">
        <v>1.0169999999999999</v>
      </c>
      <c r="M1036">
        <v>-3.1789999999999998</v>
      </c>
      <c r="N1036">
        <v>1.0009999999999999</v>
      </c>
      <c r="O1036">
        <v>-1.663</v>
      </c>
      <c r="P1036">
        <v>0.98899999999999999</v>
      </c>
      <c r="Q1036">
        <v>-2.7549999999999999</v>
      </c>
      <c r="R1036">
        <v>-5.2629999999999999</v>
      </c>
      <c r="S1036">
        <v>5.2629999999999999</v>
      </c>
      <c r="T1036">
        <v>7.5019999999999998</v>
      </c>
      <c r="U1036">
        <v>1.5229999999999999</v>
      </c>
      <c r="V1036">
        <v>-0.214</v>
      </c>
      <c r="W1036" s="11">
        <v>2.7734587581808311E-2</v>
      </c>
    </row>
    <row r="1037" spans="1:23" x14ac:dyDescent="0.45">
      <c r="A1037">
        <v>2</v>
      </c>
      <c r="B1037">
        <v>7.5170001979999999</v>
      </c>
      <c r="C1037">
        <v>1.526</v>
      </c>
      <c r="D1037">
        <v>0.98</v>
      </c>
      <c r="E1037" t="s">
        <v>54</v>
      </c>
      <c r="F1037" t="s">
        <v>24</v>
      </c>
      <c r="G1037">
        <v>5.2629999999999999</v>
      </c>
      <c r="H1037">
        <v>5.2629999999999999</v>
      </c>
      <c r="I1037">
        <v>4</v>
      </c>
      <c r="J1037">
        <v>1.03</v>
      </c>
      <c r="K1037">
        <v>-2.0590000000000002</v>
      </c>
      <c r="L1037">
        <v>1.018</v>
      </c>
      <c r="M1037">
        <v>-3.0950000000000002</v>
      </c>
      <c r="N1037">
        <v>1.002</v>
      </c>
      <c r="O1037">
        <v>-1.6080000000000001</v>
      </c>
      <c r="P1037">
        <v>0.99</v>
      </c>
      <c r="Q1037">
        <v>-2.67</v>
      </c>
      <c r="R1037">
        <v>-5.2629999999999999</v>
      </c>
      <c r="S1037">
        <v>5.2629999999999999</v>
      </c>
      <c r="T1037">
        <v>7.3090000000000002</v>
      </c>
      <c r="U1037">
        <v>1.484</v>
      </c>
      <c r="V1037">
        <v>-0.20799999999999999</v>
      </c>
      <c r="W1037" s="11">
        <v>2.7670638888015592E-2</v>
      </c>
    </row>
    <row r="1038" spans="1:23" x14ac:dyDescent="0.45">
      <c r="A1038">
        <v>3</v>
      </c>
      <c r="B1038">
        <v>7.4070000650000001</v>
      </c>
      <c r="C1038">
        <v>1.504</v>
      </c>
      <c r="D1038">
        <v>0.98</v>
      </c>
      <c r="E1038" t="s">
        <v>54</v>
      </c>
      <c r="F1038" t="s">
        <v>24</v>
      </c>
      <c r="G1038">
        <v>5.2629999999999999</v>
      </c>
      <c r="H1038">
        <v>5.2629999999999999</v>
      </c>
      <c r="I1038">
        <v>4</v>
      </c>
      <c r="J1038">
        <v>1.0309999999999999</v>
      </c>
      <c r="K1038">
        <v>-2.0289999999999999</v>
      </c>
      <c r="L1038">
        <v>1.018</v>
      </c>
      <c r="M1038">
        <v>-3.048</v>
      </c>
      <c r="N1038">
        <v>1.002</v>
      </c>
      <c r="O1038">
        <v>-1.5780000000000001</v>
      </c>
      <c r="P1038">
        <v>0.99</v>
      </c>
      <c r="Q1038">
        <v>-2.6240000000000001</v>
      </c>
      <c r="R1038">
        <v>-5.2629999999999999</v>
      </c>
      <c r="S1038">
        <v>5.2629999999999999</v>
      </c>
      <c r="T1038">
        <v>7.202</v>
      </c>
      <c r="U1038">
        <v>1.4630000000000001</v>
      </c>
      <c r="V1038">
        <v>-0.20499999999999999</v>
      </c>
      <c r="W1038" s="11">
        <v>2.7676530741329232E-2</v>
      </c>
    </row>
    <row r="1039" spans="1:23" x14ac:dyDescent="0.45">
      <c r="A1039">
        <v>4</v>
      </c>
      <c r="B1039">
        <v>7.3979997629999996</v>
      </c>
      <c r="C1039">
        <v>1.502</v>
      </c>
      <c r="D1039">
        <v>0.98</v>
      </c>
      <c r="E1039" t="s">
        <v>54</v>
      </c>
      <c r="F1039" t="s">
        <v>24</v>
      </c>
      <c r="G1039">
        <v>5.2629999999999999</v>
      </c>
      <c r="H1039">
        <v>5.2629999999999999</v>
      </c>
      <c r="I1039">
        <v>4</v>
      </c>
      <c r="J1039">
        <v>1.0309999999999999</v>
      </c>
      <c r="K1039">
        <v>-2.0259999999999998</v>
      </c>
      <c r="L1039">
        <v>1.018</v>
      </c>
      <c r="M1039">
        <v>-3.044</v>
      </c>
      <c r="N1039">
        <v>1.002</v>
      </c>
      <c r="O1039">
        <v>-1.575</v>
      </c>
      <c r="P1039">
        <v>0.99</v>
      </c>
      <c r="Q1039">
        <v>-2.62</v>
      </c>
      <c r="R1039">
        <v>-5.2629999999999999</v>
      </c>
      <c r="S1039">
        <v>5.2629999999999999</v>
      </c>
      <c r="T1039">
        <v>7.194</v>
      </c>
      <c r="U1039">
        <v>1.4610000000000001</v>
      </c>
      <c r="V1039">
        <v>-0.20399999999999999</v>
      </c>
      <c r="W1039" s="11">
        <v>2.7574989123448513E-2</v>
      </c>
    </row>
    <row r="1040" spans="1:23" x14ac:dyDescent="0.45">
      <c r="A1040">
        <v>5</v>
      </c>
      <c r="B1040">
        <v>7.5630002019999996</v>
      </c>
      <c r="C1040">
        <v>1.536</v>
      </c>
      <c r="D1040">
        <v>0.98</v>
      </c>
      <c r="E1040" t="s">
        <v>54</v>
      </c>
      <c r="F1040" t="s">
        <v>24</v>
      </c>
      <c r="G1040">
        <v>5.2629999999999999</v>
      </c>
      <c r="H1040">
        <v>5.2629999999999999</v>
      </c>
      <c r="I1040">
        <v>4</v>
      </c>
      <c r="J1040">
        <v>1.03</v>
      </c>
      <c r="K1040">
        <v>-2.0720000000000001</v>
      </c>
      <c r="L1040">
        <v>1.018</v>
      </c>
      <c r="M1040">
        <v>-3.1139999999999999</v>
      </c>
      <c r="N1040">
        <v>1.002</v>
      </c>
      <c r="O1040">
        <v>-1.621</v>
      </c>
      <c r="P1040">
        <v>0.98899999999999999</v>
      </c>
      <c r="Q1040">
        <v>-2.69</v>
      </c>
      <c r="R1040">
        <v>-5.2629999999999999</v>
      </c>
      <c r="S1040">
        <v>5.2629999999999999</v>
      </c>
      <c r="T1040">
        <v>7.3540000000000001</v>
      </c>
      <c r="U1040">
        <v>1.4930000000000001</v>
      </c>
      <c r="V1040">
        <v>-0.20899999999999999</v>
      </c>
      <c r="W1040" s="11">
        <v>2.7634562530453238E-2</v>
      </c>
    </row>
    <row r="1041" spans="1:23" x14ac:dyDescent="0.45">
      <c r="A1041">
        <v>6</v>
      </c>
      <c r="B1041">
        <v>7.9860000610000004</v>
      </c>
      <c r="C1041">
        <v>1.6220000000000001</v>
      </c>
      <c r="D1041">
        <v>0.98</v>
      </c>
      <c r="E1041" t="s">
        <v>54</v>
      </c>
      <c r="F1041" t="s">
        <v>24</v>
      </c>
      <c r="G1041">
        <v>5.2629999999999999</v>
      </c>
      <c r="H1041">
        <v>5.2629999999999999</v>
      </c>
      <c r="I1041">
        <v>4</v>
      </c>
      <c r="J1041">
        <v>1.0289999999999999</v>
      </c>
      <c r="K1041">
        <v>-2.1890000000000001</v>
      </c>
      <c r="L1041">
        <v>1.016</v>
      </c>
      <c r="M1041">
        <v>-3.2930000000000001</v>
      </c>
      <c r="N1041">
        <v>1.0009999999999999</v>
      </c>
      <c r="O1041">
        <v>-1.7370000000000001</v>
      </c>
      <c r="P1041">
        <v>0.98699999999999999</v>
      </c>
      <c r="Q1041">
        <v>-2.87</v>
      </c>
      <c r="R1041">
        <v>-5.2629999999999999</v>
      </c>
      <c r="S1041">
        <v>5.2629999999999999</v>
      </c>
      <c r="T1041">
        <v>7.7649999999999997</v>
      </c>
      <c r="U1041">
        <v>1.577</v>
      </c>
      <c r="V1041">
        <v>-0.221</v>
      </c>
      <c r="W1041" s="11">
        <v>2.7673435926862146E-2</v>
      </c>
    </row>
    <row r="1042" spans="1:23" x14ac:dyDescent="0.45">
      <c r="A1042">
        <v>7</v>
      </c>
      <c r="B1042">
        <v>8.6260004039999991</v>
      </c>
      <c r="C1042">
        <v>1.752</v>
      </c>
      <c r="D1042">
        <v>0.98</v>
      </c>
      <c r="E1042" t="s">
        <v>54</v>
      </c>
      <c r="F1042" t="s">
        <v>24</v>
      </c>
      <c r="G1042">
        <v>5.2629999999999999</v>
      </c>
      <c r="H1042">
        <v>5.2629999999999999</v>
      </c>
      <c r="I1042">
        <v>4</v>
      </c>
      <c r="J1042">
        <v>1.0269999999999999</v>
      </c>
      <c r="K1042">
        <v>-2.3679999999999999</v>
      </c>
      <c r="L1042">
        <v>1.012</v>
      </c>
      <c r="M1042">
        <v>-3.5670000000000002</v>
      </c>
      <c r="N1042">
        <v>0.999</v>
      </c>
      <c r="O1042">
        <v>-1.915</v>
      </c>
      <c r="P1042">
        <v>0.98399999999999999</v>
      </c>
      <c r="Q1042">
        <v>-3.145</v>
      </c>
      <c r="R1042">
        <v>-5.2629999999999999</v>
      </c>
      <c r="S1042">
        <v>5.2629999999999999</v>
      </c>
      <c r="T1042">
        <v>8.3859999999999992</v>
      </c>
      <c r="U1042">
        <v>1.7030000000000001</v>
      </c>
      <c r="V1042">
        <v>-0.24</v>
      </c>
      <c r="W1042" s="11">
        <v>2.7822906649611134E-2</v>
      </c>
    </row>
    <row r="1043" spans="1:23" x14ac:dyDescent="0.45">
      <c r="A1043">
        <v>8</v>
      </c>
      <c r="B1043">
        <v>9.0590000150000005</v>
      </c>
      <c r="C1043">
        <v>1.84</v>
      </c>
      <c r="D1043">
        <v>0.98</v>
      </c>
      <c r="E1043" t="s">
        <v>54</v>
      </c>
      <c r="F1043" t="s">
        <v>24</v>
      </c>
      <c r="G1043">
        <v>5.2629999999999999</v>
      </c>
      <c r="H1043">
        <v>5.258</v>
      </c>
      <c r="I1043">
        <v>4</v>
      </c>
      <c r="J1043">
        <v>1.0249999999999999</v>
      </c>
      <c r="K1043">
        <v>-2.4889999999999999</v>
      </c>
      <c r="L1043">
        <v>1.01</v>
      </c>
      <c r="M1043">
        <v>-3.7519999999999998</v>
      </c>
      <c r="N1043">
        <v>0.997</v>
      </c>
      <c r="O1043">
        <v>-2.0350000000000001</v>
      </c>
      <c r="P1043">
        <v>0.98199999999999998</v>
      </c>
      <c r="Q1043">
        <v>-3.3319999999999999</v>
      </c>
      <c r="R1043">
        <v>-5.258</v>
      </c>
      <c r="S1043">
        <v>5.258</v>
      </c>
      <c r="T1043">
        <v>8.8059999999999992</v>
      </c>
      <c r="U1043">
        <v>1.788</v>
      </c>
      <c r="V1043">
        <v>-0.253</v>
      </c>
      <c r="W1043" s="11">
        <v>2.7928028985658562E-2</v>
      </c>
    </row>
    <row r="1044" spans="1:23" x14ac:dyDescent="0.45">
      <c r="A1044">
        <v>9</v>
      </c>
      <c r="B1044">
        <v>9.1809997560000003</v>
      </c>
      <c r="C1044">
        <v>1.8640000000000001</v>
      </c>
      <c r="D1044">
        <v>0.98</v>
      </c>
      <c r="E1044" t="s">
        <v>54</v>
      </c>
      <c r="F1044" t="s">
        <v>24</v>
      </c>
      <c r="G1044">
        <v>5.2629999999999999</v>
      </c>
      <c r="H1044">
        <v>5.2050000000000001</v>
      </c>
      <c r="I1044">
        <v>4</v>
      </c>
      <c r="J1044">
        <v>1.0249999999999999</v>
      </c>
      <c r="K1044">
        <v>-2.524</v>
      </c>
      <c r="L1044">
        <v>1.01</v>
      </c>
      <c r="M1044">
        <v>-3.8050000000000002</v>
      </c>
      <c r="N1044">
        <v>0.997</v>
      </c>
      <c r="O1044">
        <v>-2.073</v>
      </c>
      <c r="P1044">
        <v>0.98199999999999998</v>
      </c>
      <c r="Q1044">
        <v>-3.387</v>
      </c>
      <c r="R1044">
        <v>-5.2050000000000001</v>
      </c>
      <c r="S1044">
        <v>5.2050000000000001</v>
      </c>
      <c r="T1044">
        <v>8.9280000000000008</v>
      </c>
      <c r="U1044">
        <v>1.8129999999999999</v>
      </c>
      <c r="V1044">
        <v>-0.253</v>
      </c>
      <c r="W1044" s="11">
        <v>2.7556885167615668E-2</v>
      </c>
    </row>
    <row r="1045" spans="1:23" x14ac:dyDescent="0.45">
      <c r="A1045">
        <v>10</v>
      </c>
      <c r="B1045">
        <v>9.2299995419999998</v>
      </c>
      <c r="C1045">
        <v>1.8740000000000001</v>
      </c>
      <c r="D1045">
        <v>0.98</v>
      </c>
      <c r="E1045" t="s">
        <v>54</v>
      </c>
      <c r="F1045" t="s">
        <v>24</v>
      </c>
      <c r="G1045">
        <v>5.2629999999999999</v>
      </c>
      <c r="H1045">
        <v>5.0949999999999998</v>
      </c>
      <c r="I1045">
        <v>4</v>
      </c>
      <c r="J1045">
        <v>1.0249999999999999</v>
      </c>
      <c r="K1045">
        <v>-2.5379999999999998</v>
      </c>
      <c r="L1045">
        <v>1.0089999999999999</v>
      </c>
      <c r="M1045">
        <v>-3.8260000000000001</v>
      </c>
      <c r="N1045">
        <v>0.997</v>
      </c>
      <c r="O1045">
        <v>-2.1040000000000001</v>
      </c>
      <c r="P1045">
        <v>0.98199999999999998</v>
      </c>
      <c r="Q1045">
        <v>-3.4289999999999998</v>
      </c>
      <c r="R1045">
        <v>-5.0949999999999998</v>
      </c>
      <c r="S1045">
        <v>5.0949999999999998</v>
      </c>
      <c r="T1045">
        <v>8.9789999999999992</v>
      </c>
      <c r="U1045">
        <v>1.823</v>
      </c>
      <c r="V1045">
        <v>-0.251</v>
      </c>
      <c r="W1045" s="11">
        <v>2.7193884556316335E-2</v>
      </c>
    </row>
    <row r="1046" spans="1:23" x14ac:dyDescent="0.45">
      <c r="A1046">
        <v>11</v>
      </c>
      <c r="B1046">
        <v>9.2609996799999994</v>
      </c>
      <c r="C1046">
        <v>1.881</v>
      </c>
      <c r="D1046">
        <v>0.98</v>
      </c>
      <c r="E1046" t="s">
        <v>54</v>
      </c>
      <c r="F1046" t="s">
        <v>24</v>
      </c>
      <c r="G1046">
        <v>5.2629999999999999</v>
      </c>
      <c r="H1046">
        <v>4.9790000000000001</v>
      </c>
      <c r="I1046">
        <v>4</v>
      </c>
      <c r="J1046">
        <v>1.0249999999999999</v>
      </c>
      <c r="K1046">
        <v>-2.5459999999999998</v>
      </c>
      <c r="L1046">
        <v>1.0089999999999999</v>
      </c>
      <c r="M1046">
        <v>-3.84</v>
      </c>
      <c r="N1046">
        <v>0.998</v>
      </c>
      <c r="O1046">
        <v>-2.1230000000000002</v>
      </c>
      <c r="P1046">
        <v>0.98199999999999998</v>
      </c>
      <c r="Q1046">
        <v>-3.452</v>
      </c>
      <c r="R1046">
        <v>-4.9790000000000001</v>
      </c>
      <c r="S1046">
        <v>4.9790000000000001</v>
      </c>
      <c r="T1046">
        <v>9.0150000000000006</v>
      </c>
      <c r="U1046">
        <v>1.831</v>
      </c>
      <c r="V1046">
        <v>-0.246</v>
      </c>
      <c r="W1046" s="11">
        <v>2.65629725191826E-2</v>
      </c>
    </row>
    <row r="1047" spans="1:23" x14ac:dyDescent="0.45">
      <c r="A1047">
        <v>12</v>
      </c>
      <c r="B1047">
        <v>9.2919998170000007</v>
      </c>
      <c r="C1047">
        <v>1.887</v>
      </c>
      <c r="D1047">
        <v>0.98</v>
      </c>
      <c r="E1047" t="s">
        <v>54</v>
      </c>
      <c r="F1047" t="s">
        <v>24</v>
      </c>
      <c r="G1047">
        <v>5.2629999999999999</v>
      </c>
      <c r="H1047">
        <v>4.9160000000000004</v>
      </c>
      <c r="I1047">
        <v>4</v>
      </c>
      <c r="J1047">
        <v>1.0249999999999999</v>
      </c>
      <c r="K1047">
        <v>-2.5550000000000002</v>
      </c>
      <c r="L1047">
        <v>1.0089999999999999</v>
      </c>
      <c r="M1047">
        <v>-3.8530000000000002</v>
      </c>
      <c r="N1047">
        <v>0.998</v>
      </c>
      <c r="O1047">
        <v>-2.137</v>
      </c>
      <c r="P1047">
        <v>0.98299999999999998</v>
      </c>
      <c r="Q1047">
        <v>-3.47</v>
      </c>
      <c r="R1047">
        <v>-4.9160000000000004</v>
      </c>
      <c r="S1047">
        <v>4.9160000000000004</v>
      </c>
      <c r="T1047">
        <v>9.0489999999999995</v>
      </c>
      <c r="U1047">
        <v>1.837</v>
      </c>
      <c r="V1047">
        <v>-0.24299999999999999</v>
      </c>
      <c r="W1047" s="11">
        <v>2.6151509016974526E-2</v>
      </c>
    </row>
    <row r="1048" spans="1:23" x14ac:dyDescent="0.45">
      <c r="A1048">
        <v>13</v>
      </c>
      <c r="B1048">
        <v>9.3219995499999992</v>
      </c>
      <c r="C1048">
        <v>1.893</v>
      </c>
      <c r="D1048">
        <v>0.98</v>
      </c>
      <c r="E1048" t="s">
        <v>54</v>
      </c>
      <c r="F1048" t="s">
        <v>24</v>
      </c>
      <c r="G1048">
        <v>5.2629999999999999</v>
      </c>
      <c r="H1048">
        <v>4.984</v>
      </c>
      <c r="I1048">
        <v>4</v>
      </c>
      <c r="J1048">
        <v>1.0249999999999999</v>
      </c>
      <c r="K1048">
        <v>-2.5630000000000002</v>
      </c>
      <c r="L1048">
        <v>1.0089999999999999</v>
      </c>
      <c r="M1048">
        <v>-3.8660000000000001</v>
      </c>
      <c r="N1048">
        <v>0.998</v>
      </c>
      <c r="O1048">
        <v>-2.1389999999999998</v>
      </c>
      <c r="P1048">
        <v>0.98199999999999998</v>
      </c>
      <c r="Q1048">
        <v>-3.4780000000000002</v>
      </c>
      <c r="R1048">
        <v>-4.984</v>
      </c>
      <c r="S1048">
        <v>4.984</v>
      </c>
      <c r="T1048">
        <v>9.0739999999999998</v>
      </c>
      <c r="U1048">
        <v>1.843</v>
      </c>
      <c r="V1048">
        <v>-0.248</v>
      </c>
      <c r="W1048" s="11">
        <v>2.6603686115818297E-2</v>
      </c>
    </row>
    <row r="1049" spans="1:23" x14ac:dyDescent="0.45">
      <c r="A1049">
        <v>14</v>
      </c>
      <c r="B1049">
        <v>9.3380002980000008</v>
      </c>
      <c r="C1049">
        <v>1.8959999999999999</v>
      </c>
      <c r="D1049">
        <v>0.98</v>
      </c>
      <c r="E1049" t="s">
        <v>54</v>
      </c>
      <c r="F1049" t="s">
        <v>24</v>
      </c>
      <c r="G1049">
        <v>5.2629999999999999</v>
      </c>
      <c r="H1049">
        <v>5.016</v>
      </c>
      <c r="I1049">
        <v>4</v>
      </c>
      <c r="J1049">
        <v>1.0249999999999999</v>
      </c>
      <c r="K1049">
        <v>-2.5680000000000001</v>
      </c>
      <c r="L1049">
        <v>1.0089999999999999</v>
      </c>
      <c r="M1049">
        <v>-3.8730000000000002</v>
      </c>
      <c r="N1049">
        <v>0.998</v>
      </c>
      <c r="O1049">
        <v>-2.141</v>
      </c>
      <c r="P1049">
        <v>0.98199999999999998</v>
      </c>
      <c r="Q1049">
        <v>-3.4820000000000002</v>
      </c>
      <c r="R1049">
        <v>-5.016</v>
      </c>
      <c r="S1049">
        <v>5.016</v>
      </c>
      <c r="T1049">
        <v>9.0879999999999992</v>
      </c>
      <c r="U1049">
        <v>1.845</v>
      </c>
      <c r="V1049">
        <v>-0.25</v>
      </c>
      <c r="W1049" s="11">
        <v>2.6772359179892753E-2</v>
      </c>
    </row>
    <row r="1050" spans="1:23" x14ac:dyDescent="0.45">
      <c r="A1050">
        <v>15</v>
      </c>
      <c r="B1050">
        <v>9.4040002820000002</v>
      </c>
      <c r="C1050">
        <v>1.91</v>
      </c>
      <c r="D1050">
        <v>0.98</v>
      </c>
      <c r="E1050" t="s">
        <v>54</v>
      </c>
      <c r="F1050" t="s">
        <v>24</v>
      </c>
      <c r="G1050">
        <v>5.2629999999999999</v>
      </c>
      <c r="H1050">
        <v>5.1470000000000002</v>
      </c>
      <c r="I1050">
        <v>4</v>
      </c>
      <c r="J1050">
        <v>1.024</v>
      </c>
      <c r="K1050">
        <v>-2.5859999999999999</v>
      </c>
      <c r="L1050">
        <v>1.008</v>
      </c>
      <c r="M1050">
        <v>-3.9009999999999998</v>
      </c>
      <c r="N1050">
        <v>0.997</v>
      </c>
      <c r="O1050">
        <v>-2.1480000000000001</v>
      </c>
      <c r="P1050">
        <v>0.98099999999999998</v>
      </c>
      <c r="Q1050">
        <v>-3.5</v>
      </c>
      <c r="R1050">
        <v>-5.1470000000000002</v>
      </c>
      <c r="S1050">
        <v>5.1470000000000002</v>
      </c>
      <c r="T1050">
        <v>9.1460000000000008</v>
      </c>
      <c r="U1050">
        <v>1.857</v>
      </c>
      <c r="V1050">
        <v>-0.25800000000000001</v>
      </c>
      <c r="W1050" s="11">
        <v>2.7435163150072665E-2</v>
      </c>
    </row>
    <row r="1051" spans="1:23" x14ac:dyDescent="0.45">
      <c r="A1051">
        <v>16</v>
      </c>
      <c r="B1051">
        <v>9.5939998630000005</v>
      </c>
      <c r="C1051">
        <v>1.948</v>
      </c>
      <c r="D1051">
        <v>0.98</v>
      </c>
      <c r="E1051" t="s">
        <v>54</v>
      </c>
      <c r="F1051" t="s">
        <v>24</v>
      </c>
      <c r="G1051">
        <v>5.2629999999999999</v>
      </c>
      <c r="H1051">
        <v>5.2370000000000001</v>
      </c>
      <c r="I1051">
        <v>4</v>
      </c>
      <c r="J1051">
        <v>1.024</v>
      </c>
      <c r="K1051">
        <v>-2.64</v>
      </c>
      <c r="L1051">
        <v>1.008</v>
      </c>
      <c r="M1051">
        <v>-3.9830000000000001</v>
      </c>
      <c r="N1051">
        <v>0.996</v>
      </c>
      <c r="O1051">
        <v>-2.1859999999999999</v>
      </c>
      <c r="P1051">
        <v>0.97899999999999998</v>
      </c>
      <c r="Q1051">
        <v>-3.5649999999999999</v>
      </c>
      <c r="R1051">
        <v>-5.2370000000000001</v>
      </c>
      <c r="S1051">
        <v>5.2370000000000001</v>
      </c>
      <c r="T1051">
        <v>9.327</v>
      </c>
      <c r="U1051">
        <v>1.8939999999999999</v>
      </c>
      <c r="V1051">
        <v>-0.26700000000000002</v>
      </c>
      <c r="W1051" s="11">
        <v>2.7829879801198047E-2</v>
      </c>
    </row>
    <row r="1052" spans="1:23" x14ac:dyDescent="0.45">
      <c r="A1052">
        <v>17</v>
      </c>
      <c r="B1052">
        <v>9.8830003739999999</v>
      </c>
      <c r="C1052">
        <v>2.0070000000000001</v>
      </c>
      <c r="D1052">
        <v>0.98</v>
      </c>
      <c r="E1052" t="s">
        <v>54</v>
      </c>
      <c r="F1052" t="s">
        <v>24</v>
      </c>
      <c r="G1052">
        <v>5.2629999999999999</v>
      </c>
      <c r="H1052">
        <v>5.2629999999999999</v>
      </c>
      <c r="I1052">
        <v>4</v>
      </c>
      <c r="J1052">
        <v>1.0229999999999999</v>
      </c>
      <c r="K1052">
        <v>-2.722</v>
      </c>
      <c r="L1052">
        <v>1.006</v>
      </c>
      <c r="M1052">
        <v>-4.109</v>
      </c>
      <c r="N1052">
        <v>0.99399999999999999</v>
      </c>
      <c r="O1052">
        <v>-2.2650000000000001</v>
      </c>
      <c r="P1052">
        <v>0.97799999999999998</v>
      </c>
      <c r="Q1052">
        <v>-3.6890000000000001</v>
      </c>
      <c r="R1052">
        <v>-5.2629999999999999</v>
      </c>
      <c r="S1052">
        <v>5.2629999999999999</v>
      </c>
      <c r="T1052">
        <v>9.6050000000000004</v>
      </c>
      <c r="U1052">
        <v>1.95</v>
      </c>
      <c r="V1052">
        <v>-0.27800000000000002</v>
      </c>
      <c r="W1052" s="11">
        <v>2.8129147372224862E-2</v>
      </c>
    </row>
    <row r="1053" spans="1:23" x14ac:dyDescent="0.45">
      <c r="A1053">
        <v>18</v>
      </c>
      <c r="B1053">
        <v>10</v>
      </c>
      <c r="C1053">
        <v>2.0310000000000001</v>
      </c>
      <c r="D1053">
        <v>0.98</v>
      </c>
      <c r="E1053" t="s">
        <v>54</v>
      </c>
      <c r="F1053" t="s">
        <v>24</v>
      </c>
      <c r="G1053">
        <v>5.2629999999999999</v>
      </c>
      <c r="H1053">
        <v>5.2629999999999999</v>
      </c>
      <c r="I1053">
        <v>4</v>
      </c>
      <c r="J1053">
        <v>1.022</v>
      </c>
      <c r="K1053">
        <v>-2.7549999999999999</v>
      </c>
      <c r="L1053">
        <v>1.0049999999999999</v>
      </c>
      <c r="M1053">
        <v>-4.16</v>
      </c>
      <c r="N1053">
        <v>0.99399999999999999</v>
      </c>
      <c r="O1053">
        <v>-2.298</v>
      </c>
      <c r="P1053">
        <v>0.97699999999999998</v>
      </c>
      <c r="Q1053">
        <v>-3.74</v>
      </c>
      <c r="R1053">
        <v>-5.2629999999999999</v>
      </c>
      <c r="S1053">
        <v>5.2629999999999999</v>
      </c>
      <c r="T1053">
        <v>9.7189999999999994</v>
      </c>
      <c r="U1053">
        <v>1.974</v>
      </c>
      <c r="V1053">
        <v>-0.28100000000000003</v>
      </c>
      <c r="W1053" s="11">
        <v>2.8100000000000059E-2</v>
      </c>
    </row>
    <row r="1054" spans="1:23" x14ac:dyDescent="0.45">
      <c r="A1054">
        <v>19</v>
      </c>
      <c r="B1054">
        <v>9.9659996030000002</v>
      </c>
      <c r="C1054">
        <v>2.024</v>
      </c>
      <c r="D1054">
        <v>0.98</v>
      </c>
      <c r="E1054" t="s">
        <v>54</v>
      </c>
      <c r="F1054" t="s">
        <v>24</v>
      </c>
      <c r="G1054">
        <v>5.2629999999999999</v>
      </c>
      <c r="H1054">
        <v>5.2629999999999999</v>
      </c>
      <c r="I1054">
        <v>4</v>
      </c>
      <c r="J1054">
        <v>1.022</v>
      </c>
      <c r="K1054">
        <v>-2.7450000000000001</v>
      </c>
      <c r="L1054">
        <v>1.006</v>
      </c>
      <c r="M1054">
        <v>-4.1449999999999996</v>
      </c>
      <c r="N1054">
        <v>0.99399999999999999</v>
      </c>
      <c r="O1054">
        <v>-2.2890000000000001</v>
      </c>
      <c r="P1054">
        <v>0.97699999999999998</v>
      </c>
      <c r="Q1054">
        <v>-3.7250000000000001</v>
      </c>
      <c r="R1054">
        <v>-5.2629999999999999</v>
      </c>
      <c r="S1054">
        <v>5.2629999999999999</v>
      </c>
      <c r="T1054">
        <v>9.6859999999999999</v>
      </c>
      <c r="U1054">
        <v>1.9670000000000001</v>
      </c>
      <c r="V1054">
        <v>-0.28000000000000003</v>
      </c>
      <c r="W1054" s="11">
        <v>2.8095486068022098E-2</v>
      </c>
    </row>
    <row r="1055" spans="1:23" x14ac:dyDescent="0.45">
      <c r="A1055">
        <v>20</v>
      </c>
      <c r="B1055">
        <v>9.8570003509999999</v>
      </c>
      <c r="C1055">
        <v>2.0019999999999998</v>
      </c>
      <c r="D1055">
        <v>0.98</v>
      </c>
      <c r="E1055" t="s">
        <v>54</v>
      </c>
      <c r="F1055" t="s">
        <v>24</v>
      </c>
      <c r="G1055">
        <v>5.2629999999999999</v>
      </c>
      <c r="H1055">
        <v>5.2629999999999999</v>
      </c>
      <c r="I1055">
        <v>4</v>
      </c>
      <c r="J1055">
        <v>1.0229999999999999</v>
      </c>
      <c r="K1055">
        <v>-2.714</v>
      </c>
      <c r="L1055">
        <v>1.006</v>
      </c>
      <c r="M1055">
        <v>-4.0970000000000004</v>
      </c>
      <c r="N1055">
        <v>0.995</v>
      </c>
      <c r="O1055">
        <v>-2.258</v>
      </c>
      <c r="P1055">
        <v>0.97799999999999998</v>
      </c>
      <c r="Q1055">
        <v>-3.6779999999999999</v>
      </c>
      <c r="R1055">
        <v>-5.2629999999999999</v>
      </c>
      <c r="S1055">
        <v>5.2629999999999999</v>
      </c>
      <c r="T1055">
        <v>9.58</v>
      </c>
      <c r="U1055">
        <v>1.9450000000000001</v>
      </c>
      <c r="V1055">
        <v>-0.27700000000000002</v>
      </c>
      <c r="W1055" s="11">
        <v>2.8101891157171155E-2</v>
      </c>
    </row>
    <row r="1056" spans="1:23" x14ac:dyDescent="0.45">
      <c r="A1056">
        <v>21</v>
      </c>
      <c r="B1056">
        <v>9.6199998860000004</v>
      </c>
      <c r="C1056">
        <v>1.9530000000000001</v>
      </c>
      <c r="D1056">
        <v>0.98</v>
      </c>
      <c r="E1056" t="s">
        <v>54</v>
      </c>
      <c r="F1056" t="s">
        <v>24</v>
      </c>
      <c r="G1056">
        <v>5.2629999999999999</v>
      </c>
      <c r="H1056">
        <v>5.2629999999999999</v>
      </c>
      <c r="I1056">
        <v>4</v>
      </c>
      <c r="J1056">
        <v>1.024</v>
      </c>
      <c r="K1056">
        <v>-2.6469999999999998</v>
      </c>
      <c r="L1056">
        <v>1.0069999999999999</v>
      </c>
      <c r="M1056">
        <v>-3.9950000000000001</v>
      </c>
      <c r="N1056">
        <v>0.995</v>
      </c>
      <c r="O1056">
        <v>-2.1920000000000002</v>
      </c>
      <c r="P1056">
        <v>0.97899999999999998</v>
      </c>
      <c r="Q1056">
        <v>-3.5739999999999998</v>
      </c>
      <c r="R1056">
        <v>-5.2629999999999999</v>
      </c>
      <c r="S1056">
        <v>5.2629999999999999</v>
      </c>
      <c r="T1056">
        <v>9.35</v>
      </c>
      <c r="U1056">
        <v>1.899</v>
      </c>
      <c r="V1056">
        <v>-0.27</v>
      </c>
      <c r="W1056" s="11">
        <v>2.8066516548813272E-2</v>
      </c>
    </row>
    <row r="1057" spans="1:23" x14ac:dyDescent="0.45">
      <c r="A1057">
        <v>22</v>
      </c>
      <c r="B1057">
        <v>9.1389999389999996</v>
      </c>
      <c r="C1057">
        <v>1.8560000000000001</v>
      </c>
      <c r="D1057">
        <v>0.98</v>
      </c>
      <c r="E1057" t="s">
        <v>54</v>
      </c>
      <c r="F1057" t="s">
        <v>24</v>
      </c>
      <c r="G1057">
        <v>5.2629999999999999</v>
      </c>
      <c r="H1057">
        <v>5.2629999999999999</v>
      </c>
      <c r="I1057">
        <v>4</v>
      </c>
      <c r="J1057">
        <v>1.0249999999999999</v>
      </c>
      <c r="K1057">
        <v>-2.512</v>
      </c>
      <c r="L1057">
        <v>1.01</v>
      </c>
      <c r="M1057">
        <v>-3.7869999999999999</v>
      </c>
      <c r="N1057">
        <v>0.997</v>
      </c>
      <c r="O1057">
        <v>-2.0569999999999999</v>
      </c>
      <c r="P1057">
        <v>0.98199999999999998</v>
      </c>
      <c r="Q1057">
        <v>-3.3660000000000001</v>
      </c>
      <c r="R1057">
        <v>-5.2629999999999999</v>
      </c>
      <c r="S1057">
        <v>5.2629999999999999</v>
      </c>
      <c r="T1057">
        <v>8.8840000000000003</v>
      </c>
      <c r="U1057">
        <v>1.804</v>
      </c>
      <c r="V1057">
        <v>-0.255</v>
      </c>
      <c r="W1057" s="11">
        <v>2.7902389834997821E-2</v>
      </c>
    </row>
    <row r="1058" spans="1:23" x14ac:dyDescent="0.45">
      <c r="A1058">
        <v>23</v>
      </c>
      <c r="B1058">
        <v>8.5469999310000002</v>
      </c>
      <c r="C1058">
        <v>1.736</v>
      </c>
      <c r="D1058">
        <v>0.98</v>
      </c>
      <c r="E1058" t="s">
        <v>54</v>
      </c>
      <c r="F1058" t="s">
        <v>24</v>
      </c>
      <c r="G1058">
        <v>5.2629999999999999</v>
      </c>
      <c r="H1058">
        <v>5.2629999999999999</v>
      </c>
      <c r="I1058">
        <v>4</v>
      </c>
      <c r="J1058">
        <v>1.0269999999999999</v>
      </c>
      <c r="K1058">
        <v>-2.3460000000000001</v>
      </c>
      <c r="L1058">
        <v>1.0129999999999999</v>
      </c>
      <c r="M1058">
        <v>-3.5329999999999999</v>
      </c>
      <c r="N1058">
        <v>0.999</v>
      </c>
      <c r="O1058">
        <v>-1.893</v>
      </c>
      <c r="P1058">
        <v>0.98499999999999999</v>
      </c>
      <c r="Q1058">
        <v>-3.1110000000000002</v>
      </c>
      <c r="R1058">
        <v>-5.2629999999999999</v>
      </c>
      <c r="S1058">
        <v>5.2629999999999999</v>
      </c>
      <c r="T1058">
        <v>8.3089999999999993</v>
      </c>
      <c r="U1058">
        <v>1.6870000000000001</v>
      </c>
      <c r="V1058">
        <v>-0.23799999999999999</v>
      </c>
      <c r="W1058" s="11">
        <v>2.7846019997821027E-2</v>
      </c>
    </row>
    <row r="1059" spans="1:23" x14ac:dyDescent="0.45">
      <c r="A1059">
        <v>24</v>
      </c>
      <c r="B1059">
        <v>8.0469999310000002</v>
      </c>
      <c r="C1059">
        <v>1.6339999999999999</v>
      </c>
      <c r="D1059">
        <v>0.98</v>
      </c>
      <c r="E1059" t="s">
        <v>54</v>
      </c>
      <c r="F1059" t="s">
        <v>24</v>
      </c>
      <c r="G1059">
        <v>5.2629999999999999</v>
      </c>
      <c r="H1059">
        <v>5.2629999999999999</v>
      </c>
      <c r="I1059">
        <v>4</v>
      </c>
      <c r="J1059">
        <v>1.0289999999999999</v>
      </c>
      <c r="K1059">
        <v>-2.206</v>
      </c>
      <c r="L1059">
        <v>1.0149999999999999</v>
      </c>
      <c r="M1059">
        <v>-3.319</v>
      </c>
      <c r="N1059">
        <v>1</v>
      </c>
      <c r="O1059">
        <v>-1.754</v>
      </c>
      <c r="P1059">
        <v>0.98699999999999999</v>
      </c>
      <c r="Q1059">
        <v>-2.8959999999999999</v>
      </c>
      <c r="R1059">
        <v>-5.2629999999999999</v>
      </c>
      <c r="S1059">
        <v>5.2629999999999999</v>
      </c>
      <c r="T1059">
        <v>7.8239999999999998</v>
      </c>
      <c r="U1059">
        <v>1.589</v>
      </c>
      <c r="V1059">
        <v>-0.223</v>
      </c>
      <c r="W1059" s="11">
        <v>2.7712182541585802E-2</v>
      </c>
    </row>
    <row r="1060" spans="1:23" x14ac:dyDescent="0.45">
      <c r="A1060">
        <v>1</v>
      </c>
      <c r="B1060">
        <v>7.7160000799999997</v>
      </c>
      <c r="C1060">
        <v>1.5669999999999999</v>
      </c>
      <c r="D1060">
        <v>0.98</v>
      </c>
      <c r="E1060" t="s">
        <v>54</v>
      </c>
      <c r="F1060" t="s">
        <v>25</v>
      </c>
      <c r="G1060">
        <v>5.2629999999999999</v>
      </c>
      <c r="H1060">
        <v>5.2629999999999999</v>
      </c>
      <c r="I1060">
        <v>4</v>
      </c>
      <c r="J1060">
        <v>1.03</v>
      </c>
      <c r="K1060">
        <v>-2.1139999999999999</v>
      </c>
      <c r="L1060">
        <v>1.0169999999999999</v>
      </c>
      <c r="M1060">
        <v>-3.1789999999999998</v>
      </c>
      <c r="N1060">
        <v>1.0009999999999999</v>
      </c>
      <c r="O1060">
        <v>-1.663</v>
      </c>
      <c r="P1060">
        <v>0.98899999999999999</v>
      </c>
      <c r="Q1060">
        <v>-2.7549999999999999</v>
      </c>
      <c r="R1060">
        <v>-5.2629999999999999</v>
      </c>
      <c r="S1060">
        <v>5.2629999999999999</v>
      </c>
      <c r="T1060">
        <v>7.5019999999999998</v>
      </c>
      <c r="U1060">
        <v>1.5229999999999999</v>
      </c>
      <c r="V1060">
        <v>-0.214</v>
      </c>
      <c r="W1060" s="11">
        <v>2.7734587581808311E-2</v>
      </c>
    </row>
    <row r="1061" spans="1:23" x14ac:dyDescent="0.45">
      <c r="A1061">
        <v>2</v>
      </c>
      <c r="B1061">
        <v>7.5170001979999999</v>
      </c>
      <c r="C1061">
        <v>1.526</v>
      </c>
      <c r="D1061">
        <v>0.98</v>
      </c>
      <c r="E1061" t="s">
        <v>54</v>
      </c>
      <c r="F1061" t="s">
        <v>25</v>
      </c>
      <c r="G1061">
        <v>5.2629999999999999</v>
      </c>
      <c r="H1061">
        <v>5.2629999999999999</v>
      </c>
      <c r="I1061">
        <v>4</v>
      </c>
      <c r="J1061">
        <v>1.03</v>
      </c>
      <c r="K1061">
        <v>-2.0590000000000002</v>
      </c>
      <c r="L1061">
        <v>1.018</v>
      </c>
      <c r="M1061">
        <v>-3.0950000000000002</v>
      </c>
      <c r="N1061">
        <v>1.002</v>
      </c>
      <c r="O1061">
        <v>-1.6080000000000001</v>
      </c>
      <c r="P1061">
        <v>0.99</v>
      </c>
      <c r="Q1061">
        <v>-2.67</v>
      </c>
      <c r="R1061">
        <v>-5.2629999999999999</v>
      </c>
      <c r="S1061">
        <v>5.2629999999999999</v>
      </c>
      <c r="T1061">
        <v>7.3090000000000002</v>
      </c>
      <c r="U1061">
        <v>1.484</v>
      </c>
      <c r="V1061">
        <v>-0.20799999999999999</v>
      </c>
      <c r="W1061" s="11">
        <v>2.7670638888015592E-2</v>
      </c>
    </row>
    <row r="1062" spans="1:23" x14ac:dyDescent="0.45">
      <c r="A1062">
        <v>3</v>
      </c>
      <c r="B1062">
        <v>7.4070000650000001</v>
      </c>
      <c r="C1062">
        <v>1.504</v>
      </c>
      <c r="D1062">
        <v>0.98</v>
      </c>
      <c r="E1062" t="s">
        <v>54</v>
      </c>
      <c r="F1062" t="s">
        <v>25</v>
      </c>
      <c r="G1062">
        <v>5.2629999999999999</v>
      </c>
      <c r="H1062">
        <v>5.2629999999999999</v>
      </c>
      <c r="I1062">
        <v>4</v>
      </c>
      <c r="J1062">
        <v>1.0309999999999999</v>
      </c>
      <c r="K1062">
        <v>-2.0289999999999999</v>
      </c>
      <c r="L1062">
        <v>1.018</v>
      </c>
      <c r="M1062">
        <v>-3.048</v>
      </c>
      <c r="N1062">
        <v>1.002</v>
      </c>
      <c r="O1062">
        <v>-1.5780000000000001</v>
      </c>
      <c r="P1062">
        <v>0.99</v>
      </c>
      <c r="Q1062">
        <v>-2.6240000000000001</v>
      </c>
      <c r="R1062">
        <v>-5.2629999999999999</v>
      </c>
      <c r="S1062">
        <v>5.2629999999999999</v>
      </c>
      <c r="T1062">
        <v>7.202</v>
      </c>
      <c r="U1062">
        <v>1.4630000000000001</v>
      </c>
      <c r="V1062">
        <v>-0.20499999999999999</v>
      </c>
      <c r="W1062" s="11">
        <v>2.7676530741329232E-2</v>
      </c>
    </row>
    <row r="1063" spans="1:23" x14ac:dyDescent="0.45">
      <c r="A1063">
        <v>4</v>
      </c>
      <c r="B1063">
        <v>7.3979997629999996</v>
      </c>
      <c r="C1063">
        <v>1.502</v>
      </c>
      <c r="D1063">
        <v>0.98</v>
      </c>
      <c r="E1063" t="s">
        <v>54</v>
      </c>
      <c r="F1063" t="s">
        <v>25</v>
      </c>
      <c r="G1063">
        <v>5.2629999999999999</v>
      </c>
      <c r="H1063">
        <v>5.2629999999999999</v>
      </c>
      <c r="I1063">
        <v>4</v>
      </c>
      <c r="J1063">
        <v>1.0309999999999999</v>
      </c>
      <c r="K1063">
        <v>-2.0259999999999998</v>
      </c>
      <c r="L1063">
        <v>1.018</v>
      </c>
      <c r="M1063">
        <v>-3.044</v>
      </c>
      <c r="N1063">
        <v>1.002</v>
      </c>
      <c r="O1063">
        <v>-1.575</v>
      </c>
      <c r="P1063">
        <v>0.99</v>
      </c>
      <c r="Q1063">
        <v>-2.62</v>
      </c>
      <c r="R1063">
        <v>-5.2629999999999999</v>
      </c>
      <c r="S1063">
        <v>5.2629999999999999</v>
      </c>
      <c r="T1063">
        <v>7.194</v>
      </c>
      <c r="U1063">
        <v>1.4610000000000001</v>
      </c>
      <c r="V1063">
        <v>-0.20399999999999999</v>
      </c>
      <c r="W1063" s="11">
        <v>2.7574989123448513E-2</v>
      </c>
    </row>
    <row r="1064" spans="1:23" x14ac:dyDescent="0.45">
      <c r="A1064">
        <v>5</v>
      </c>
      <c r="B1064">
        <v>7.5630002019999996</v>
      </c>
      <c r="C1064">
        <v>1.536</v>
      </c>
      <c r="D1064">
        <v>0.98</v>
      </c>
      <c r="E1064" t="s">
        <v>54</v>
      </c>
      <c r="F1064" t="s">
        <v>25</v>
      </c>
      <c r="G1064">
        <v>5.2629999999999999</v>
      </c>
      <c r="H1064">
        <v>5.2629999999999999</v>
      </c>
      <c r="I1064">
        <v>4</v>
      </c>
      <c r="J1064">
        <v>1.03</v>
      </c>
      <c r="K1064">
        <v>-2.0720000000000001</v>
      </c>
      <c r="L1064">
        <v>1.018</v>
      </c>
      <c r="M1064">
        <v>-3.1139999999999999</v>
      </c>
      <c r="N1064">
        <v>1.002</v>
      </c>
      <c r="O1064">
        <v>-1.621</v>
      </c>
      <c r="P1064">
        <v>0.98899999999999999</v>
      </c>
      <c r="Q1064">
        <v>-2.69</v>
      </c>
      <c r="R1064">
        <v>-5.2629999999999999</v>
      </c>
      <c r="S1064">
        <v>5.2629999999999999</v>
      </c>
      <c r="T1064">
        <v>7.3540000000000001</v>
      </c>
      <c r="U1064">
        <v>1.4930000000000001</v>
      </c>
      <c r="V1064">
        <v>-0.20899999999999999</v>
      </c>
      <c r="W1064" s="11">
        <v>2.7634562530453238E-2</v>
      </c>
    </row>
    <row r="1065" spans="1:23" x14ac:dyDescent="0.45">
      <c r="A1065">
        <v>6</v>
      </c>
      <c r="B1065">
        <v>7.9860000610000004</v>
      </c>
      <c r="C1065">
        <v>1.6220000000000001</v>
      </c>
      <c r="D1065">
        <v>0.98</v>
      </c>
      <c r="E1065" t="s">
        <v>54</v>
      </c>
      <c r="F1065" t="s">
        <v>25</v>
      </c>
      <c r="G1065">
        <v>5.2629999999999999</v>
      </c>
      <c r="H1065">
        <v>5.2629999999999999</v>
      </c>
      <c r="I1065">
        <v>4</v>
      </c>
      <c r="J1065">
        <v>1.0289999999999999</v>
      </c>
      <c r="K1065">
        <v>-2.1890000000000001</v>
      </c>
      <c r="L1065">
        <v>1.016</v>
      </c>
      <c r="M1065">
        <v>-3.2930000000000001</v>
      </c>
      <c r="N1065">
        <v>1.0009999999999999</v>
      </c>
      <c r="O1065">
        <v>-1.7370000000000001</v>
      </c>
      <c r="P1065">
        <v>0.98699999999999999</v>
      </c>
      <c r="Q1065">
        <v>-2.87</v>
      </c>
      <c r="R1065">
        <v>-5.2629999999999999</v>
      </c>
      <c r="S1065">
        <v>5.2629999999999999</v>
      </c>
      <c r="T1065">
        <v>7.7649999999999997</v>
      </c>
      <c r="U1065">
        <v>1.577</v>
      </c>
      <c r="V1065">
        <v>-0.221</v>
      </c>
      <c r="W1065" s="11">
        <v>2.7673435926862146E-2</v>
      </c>
    </row>
    <row r="1066" spans="1:23" x14ac:dyDescent="0.45">
      <c r="A1066">
        <v>7</v>
      </c>
      <c r="B1066">
        <v>8.6260004039999991</v>
      </c>
      <c r="C1066">
        <v>1.752</v>
      </c>
      <c r="D1066">
        <v>0.98</v>
      </c>
      <c r="E1066" t="s">
        <v>54</v>
      </c>
      <c r="F1066" t="s">
        <v>25</v>
      </c>
      <c r="G1066">
        <v>5.2629999999999999</v>
      </c>
      <c r="H1066">
        <v>5.2629999999999999</v>
      </c>
      <c r="I1066">
        <v>4</v>
      </c>
      <c r="J1066">
        <v>1.0269999999999999</v>
      </c>
      <c r="K1066">
        <v>-2.3679999999999999</v>
      </c>
      <c r="L1066">
        <v>1.012</v>
      </c>
      <c r="M1066">
        <v>-3.5670000000000002</v>
      </c>
      <c r="N1066">
        <v>0.999</v>
      </c>
      <c r="O1066">
        <v>-1.915</v>
      </c>
      <c r="P1066">
        <v>0.98399999999999999</v>
      </c>
      <c r="Q1066">
        <v>-3.145</v>
      </c>
      <c r="R1066">
        <v>-5.2629999999999999</v>
      </c>
      <c r="S1066">
        <v>5.2629999999999999</v>
      </c>
      <c r="T1066">
        <v>8.3859999999999992</v>
      </c>
      <c r="U1066">
        <v>1.7030000000000001</v>
      </c>
      <c r="V1066">
        <v>-0.24</v>
      </c>
      <c r="W1066" s="11">
        <v>2.7822906649611134E-2</v>
      </c>
    </row>
    <row r="1067" spans="1:23" x14ac:dyDescent="0.45">
      <c r="A1067">
        <v>8</v>
      </c>
      <c r="B1067">
        <v>9.0590000150000005</v>
      </c>
      <c r="C1067">
        <v>1.84</v>
      </c>
      <c r="D1067">
        <v>0.98</v>
      </c>
      <c r="E1067" t="s">
        <v>54</v>
      </c>
      <c r="F1067" t="s">
        <v>25</v>
      </c>
      <c r="G1067">
        <v>5.2629999999999999</v>
      </c>
      <c r="H1067">
        <v>5.2629999999999999</v>
      </c>
      <c r="I1067">
        <v>4</v>
      </c>
      <c r="J1067">
        <v>1.0249999999999999</v>
      </c>
      <c r="K1067">
        <v>-2.4889999999999999</v>
      </c>
      <c r="L1067">
        <v>1.01</v>
      </c>
      <c r="M1067">
        <v>-3.7519999999999998</v>
      </c>
      <c r="N1067">
        <v>0.997</v>
      </c>
      <c r="O1067">
        <v>-2.0350000000000001</v>
      </c>
      <c r="P1067">
        <v>0.98199999999999998</v>
      </c>
      <c r="Q1067">
        <v>-3.331</v>
      </c>
      <c r="R1067">
        <v>-5.2629999999999999</v>
      </c>
      <c r="S1067">
        <v>5.2629999999999999</v>
      </c>
      <c r="T1067">
        <v>8.8059999999999992</v>
      </c>
      <c r="U1067">
        <v>1.788</v>
      </c>
      <c r="V1067">
        <v>-0.253</v>
      </c>
      <c r="W1067" s="11">
        <v>2.7928028985658562E-2</v>
      </c>
    </row>
    <row r="1068" spans="1:23" x14ac:dyDescent="0.45">
      <c r="A1068">
        <v>9</v>
      </c>
      <c r="B1068">
        <v>9.1809997560000003</v>
      </c>
      <c r="C1068">
        <v>1.8640000000000001</v>
      </c>
      <c r="D1068">
        <v>0.98</v>
      </c>
      <c r="E1068" t="s">
        <v>54</v>
      </c>
      <c r="F1068" t="s">
        <v>25</v>
      </c>
      <c r="G1068">
        <v>5.2629999999999999</v>
      </c>
      <c r="H1068">
        <v>5.2629999999999999</v>
      </c>
      <c r="I1068">
        <v>4</v>
      </c>
      <c r="J1068">
        <v>1.0249999999999999</v>
      </c>
      <c r="K1068">
        <v>-2.524</v>
      </c>
      <c r="L1068">
        <v>1.01</v>
      </c>
      <c r="M1068">
        <v>-3.8050000000000002</v>
      </c>
      <c r="N1068">
        <v>0.997</v>
      </c>
      <c r="O1068">
        <v>-2.069</v>
      </c>
      <c r="P1068">
        <v>0.98099999999999998</v>
      </c>
      <c r="Q1068">
        <v>-3.3839999999999999</v>
      </c>
      <c r="R1068">
        <v>-5.2629999999999999</v>
      </c>
      <c r="S1068">
        <v>5.2629999999999999</v>
      </c>
      <c r="T1068">
        <v>8.9239999999999995</v>
      </c>
      <c r="U1068">
        <v>1.8120000000000001</v>
      </c>
      <c r="V1068">
        <v>-0.25700000000000001</v>
      </c>
      <c r="W1068" s="11">
        <v>2.7992567566734263E-2</v>
      </c>
    </row>
    <row r="1069" spans="1:23" x14ac:dyDescent="0.45">
      <c r="A1069">
        <v>10</v>
      </c>
      <c r="B1069">
        <v>9.2299995419999998</v>
      </c>
      <c r="C1069">
        <v>1.8740000000000001</v>
      </c>
      <c r="D1069">
        <v>0.98</v>
      </c>
      <c r="E1069" t="s">
        <v>54</v>
      </c>
      <c r="F1069" t="s">
        <v>25</v>
      </c>
      <c r="G1069">
        <v>5.2629999999999999</v>
      </c>
      <c r="H1069">
        <v>5.258</v>
      </c>
      <c r="I1069">
        <v>4</v>
      </c>
      <c r="J1069">
        <v>1.0249999999999999</v>
      </c>
      <c r="K1069">
        <v>-2.5379999999999998</v>
      </c>
      <c r="L1069">
        <v>1.0089999999999999</v>
      </c>
      <c r="M1069">
        <v>-3.8260000000000001</v>
      </c>
      <c r="N1069">
        <v>0.997</v>
      </c>
      <c r="O1069">
        <v>-2.0830000000000002</v>
      </c>
      <c r="P1069">
        <v>0.98099999999999998</v>
      </c>
      <c r="Q1069">
        <v>-3.4049999999999998</v>
      </c>
      <c r="R1069">
        <v>-5.258</v>
      </c>
      <c r="S1069">
        <v>5.258</v>
      </c>
      <c r="T1069">
        <v>8.9719999999999995</v>
      </c>
      <c r="U1069">
        <v>1.8220000000000001</v>
      </c>
      <c r="V1069">
        <v>-0.25800000000000001</v>
      </c>
      <c r="W1069" s="11">
        <v>2.7952281126992964E-2</v>
      </c>
    </row>
    <row r="1070" spans="1:23" x14ac:dyDescent="0.45">
      <c r="A1070">
        <v>11</v>
      </c>
      <c r="B1070">
        <v>9.2609996799999994</v>
      </c>
      <c r="C1070">
        <v>1.881</v>
      </c>
      <c r="D1070">
        <v>0.98</v>
      </c>
      <c r="E1070" t="s">
        <v>54</v>
      </c>
      <c r="F1070" t="s">
        <v>25</v>
      </c>
      <c r="G1070">
        <v>5.2629999999999999</v>
      </c>
      <c r="H1070">
        <v>5.242</v>
      </c>
      <c r="I1070">
        <v>4</v>
      </c>
      <c r="J1070">
        <v>1.0249999999999999</v>
      </c>
      <c r="K1070">
        <v>-2.5459999999999998</v>
      </c>
      <c r="L1070">
        <v>1.0089999999999999</v>
      </c>
      <c r="M1070">
        <v>-3.84</v>
      </c>
      <c r="N1070">
        <v>0.997</v>
      </c>
      <c r="O1070">
        <v>-2.093</v>
      </c>
      <c r="P1070">
        <v>0.98099999999999998</v>
      </c>
      <c r="Q1070">
        <v>-3.42</v>
      </c>
      <c r="R1070">
        <v>-5.242</v>
      </c>
      <c r="S1070">
        <v>5.242</v>
      </c>
      <c r="T1070">
        <v>9.0030000000000001</v>
      </c>
      <c r="U1070">
        <v>1.8280000000000001</v>
      </c>
      <c r="V1070">
        <v>-0.25800000000000001</v>
      </c>
      <c r="W1070" s="11">
        <v>2.7858728961752788E-2</v>
      </c>
    </row>
    <row r="1071" spans="1:23" x14ac:dyDescent="0.45">
      <c r="A1071">
        <v>12</v>
      </c>
      <c r="B1071">
        <v>9.2919998170000007</v>
      </c>
      <c r="C1071">
        <v>1.887</v>
      </c>
      <c r="D1071">
        <v>0.98</v>
      </c>
      <c r="E1071" t="s">
        <v>54</v>
      </c>
      <c r="F1071" t="s">
        <v>25</v>
      </c>
      <c r="G1071">
        <v>5.2629999999999999</v>
      </c>
      <c r="H1071">
        <v>5.226</v>
      </c>
      <c r="I1071">
        <v>4</v>
      </c>
      <c r="J1071">
        <v>1.0249999999999999</v>
      </c>
      <c r="K1071">
        <v>-2.5550000000000002</v>
      </c>
      <c r="L1071">
        <v>1.0089999999999999</v>
      </c>
      <c r="M1071">
        <v>-3.8530000000000002</v>
      </c>
      <c r="N1071">
        <v>0.997</v>
      </c>
      <c r="O1071">
        <v>-2.1030000000000002</v>
      </c>
      <c r="P1071">
        <v>0.98099999999999998</v>
      </c>
      <c r="Q1071">
        <v>-3.4340000000000002</v>
      </c>
      <c r="R1071">
        <v>-5.226</v>
      </c>
      <c r="S1071">
        <v>5.226</v>
      </c>
      <c r="T1071">
        <v>9.0340000000000007</v>
      </c>
      <c r="U1071">
        <v>1.8340000000000001</v>
      </c>
      <c r="V1071">
        <v>-0.25800000000000001</v>
      </c>
      <c r="W1071" s="11">
        <v>2.7765800912735849E-2</v>
      </c>
    </row>
    <row r="1072" spans="1:23" x14ac:dyDescent="0.45">
      <c r="A1072">
        <v>13</v>
      </c>
      <c r="B1072">
        <v>9.3219995499999992</v>
      </c>
      <c r="C1072">
        <v>1.893</v>
      </c>
      <c r="D1072">
        <v>0.98</v>
      </c>
      <c r="E1072" t="s">
        <v>54</v>
      </c>
      <c r="F1072" t="s">
        <v>25</v>
      </c>
      <c r="G1072">
        <v>5.2629999999999999</v>
      </c>
      <c r="H1072">
        <v>5.226</v>
      </c>
      <c r="I1072">
        <v>4</v>
      </c>
      <c r="J1072">
        <v>1.0249999999999999</v>
      </c>
      <c r="K1072">
        <v>-2.5630000000000002</v>
      </c>
      <c r="L1072">
        <v>1.0089999999999999</v>
      </c>
      <c r="M1072">
        <v>-3.8660000000000001</v>
      </c>
      <c r="N1072">
        <v>0.997</v>
      </c>
      <c r="O1072">
        <v>-2.1110000000000002</v>
      </c>
      <c r="P1072">
        <v>0.98099999999999998</v>
      </c>
      <c r="Q1072">
        <v>-3.4470000000000001</v>
      </c>
      <c r="R1072">
        <v>-5.226</v>
      </c>
      <c r="S1072">
        <v>5.226</v>
      </c>
      <c r="T1072">
        <v>9.0630000000000006</v>
      </c>
      <c r="U1072">
        <v>1.84</v>
      </c>
      <c r="V1072">
        <v>-0.25900000000000001</v>
      </c>
      <c r="W1072" s="11">
        <v>2.7783690463705147E-2</v>
      </c>
    </row>
    <row r="1073" spans="1:23" x14ac:dyDescent="0.45">
      <c r="A1073">
        <v>14</v>
      </c>
      <c r="B1073">
        <v>9.3380002980000008</v>
      </c>
      <c r="C1073">
        <v>1.8959999999999999</v>
      </c>
      <c r="D1073">
        <v>0.98</v>
      </c>
      <c r="E1073" t="s">
        <v>54</v>
      </c>
      <c r="F1073" t="s">
        <v>25</v>
      </c>
      <c r="G1073">
        <v>5.2629999999999999</v>
      </c>
      <c r="H1073">
        <v>5.2370000000000001</v>
      </c>
      <c r="I1073">
        <v>4</v>
      </c>
      <c r="J1073">
        <v>1.0249999999999999</v>
      </c>
      <c r="K1073">
        <v>-2.5680000000000001</v>
      </c>
      <c r="L1073">
        <v>1.0089999999999999</v>
      </c>
      <c r="M1073">
        <v>-3.8730000000000002</v>
      </c>
      <c r="N1073">
        <v>0.996</v>
      </c>
      <c r="O1073">
        <v>-2.1219999999999999</v>
      </c>
      <c r="P1073">
        <v>0.98099999999999998</v>
      </c>
      <c r="Q1073">
        <v>-3.464</v>
      </c>
      <c r="R1073">
        <v>-5.2370000000000001</v>
      </c>
      <c r="S1073">
        <v>5.2370000000000001</v>
      </c>
      <c r="T1073">
        <v>9.077</v>
      </c>
      <c r="U1073">
        <v>1.843</v>
      </c>
      <c r="V1073">
        <v>-0.26100000000000001</v>
      </c>
      <c r="W1073" s="11">
        <v>2.7950341579652923E-2</v>
      </c>
    </row>
    <row r="1074" spans="1:23" x14ac:dyDescent="0.45">
      <c r="A1074">
        <v>15</v>
      </c>
      <c r="B1074">
        <v>9.4040002820000002</v>
      </c>
      <c r="C1074">
        <v>1.91</v>
      </c>
      <c r="D1074">
        <v>0.98</v>
      </c>
      <c r="E1074" t="s">
        <v>54</v>
      </c>
      <c r="F1074" t="s">
        <v>25</v>
      </c>
      <c r="G1074">
        <v>5.2629999999999999</v>
      </c>
      <c r="H1074">
        <v>5.2519999999999998</v>
      </c>
      <c r="I1074">
        <v>4</v>
      </c>
      <c r="J1074">
        <v>1.024</v>
      </c>
      <c r="K1074">
        <v>-2.5859999999999999</v>
      </c>
      <c r="L1074">
        <v>1.008</v>
      </c>
      <c r="M1074">
        <v>-3.9009999999999998</v>
      </c>
      <c r="N1074">
        <v>0.996</v>
      </c>
      <c r="O1074">
        <v>-2.1389999999999998</v>
      </c>
      <c r="P1074">
        <v>0.98</v>
      </c>
      <c r="Q1074">
        <v>-3.492</v>
      </c>
      <c r="R1074">
        <v>-5.2519999999999998</v>
      </c>
      <c r="S1074">
        <v>5.2519999999999998</v>
      </c>
      <c r="T1074">
        <v>9.14</v>
      </c>
      <c r="U1074">
        <v>1.8560000000000001</v>
      </c>
      <c r="V1074">
        <v>-0.26400000000000001</v>
      </c>
      <c r="W1074" s="11">
        <v>2.807318950269674E-2</v>
      </c>
    </row>
    <row r="1075" spans="1:23" x14ac:dyDescent="0.45">
      <c r="A1075">
        <v>16</v>
      </c>
      <c r="B1075">
        <v>9.5939998630000005</v>
      </c>
      <c r="C1075">
        <v>1.948</v>
      </c>
      <c r="D1075">
        <v>0.98</v>
      </c>
      <c r="E1075" t="s">
        <v>54</v>
      </c>
      <c r="F1075" t="s">
        <v>25</v>
      </c>
      <c r="G1075">
        <v>5.2629999999999999</v>
      </c>
      <c r="H1075">
        <v>5.258</v>
      </c>
      <c r="I1075">
        <v>4</v>
      </c>
      <c r="J1075">
        <v>1.024</v>
      </c>
      <c r="K1075">
        <v>-2.64</v>
      </c>
      <c r="L1075">
        <v>1.008</v>
      </c>
      <c r="M1075">
        <v>-3.9830000000000001</v>
      </c>
      <c r="N1075">
        <v>0.995</v>
      </c>
      <c r="O1075">
        <v>-2.1850000000000001</v>
      </c>
      <c r="P1075">
        <v>0.97899999999999998</v>
      </c>
      <c r="Q1075">
        <v>-3.5630000000000002</v>
      </c>
      <c r="R1075">
        <v>-5.258</v>
      </c>
      <c r="S1075">
        <v>5.258</v>
      </c>
      <c r="T1075">
        <v>9.3249999999999993</v>
      </c>
      <c r="U1075">
        <v>1.8939999999999999</v>
      </c>
      <c r="V1075">
        <v>-0.26900000000000002</v>
      </c>
      <c r="W1075" s="11">
        <v>2.8038343427272697E-2</v>
      </c>
    </row>
    <row r="1076" spans="1:23" x14ac:dyDescent="0.45">
      <c r="A1076">
        <v>17</v>
      </c>
      <c r="B1076">
        <v>9.8830003739999999</v>
      </c>
      <c r="C1076">
        <v>2.0070000000000001</v>
      </c>
      <c r="D1076">
        <v>0.98</v>
      </c>
      <c r="E1076" t="s">
        <v>54</v>
      </c>
      <c r="F1076" t="s">
        <v>25</v>
      </c>
      <c r="G1076">
        <v>5.2629999999999999</v>
      </c>
      <c r="H1076">
        <v>5.2629999999999999</v>
      </c>
      <c r="I1076">
        <v>4</v>
      </c>
      <c r="J1076">
        <v>1.0229999999999999</v>
      </c>
      <c r="K1076">
        <v>-2.722</v>
      </c>
      <c r="L1076">
        <v>1.006</v>
      </c>
      <c r="M1076">
        <v>-4.109</v>
      </c>
      <c r="N1076">
        <v>0.99399999999999999</v>
      </c>
      <c r="O1076">
        <v>-2.2650000000000001</v>
      </c>
      <c r="P1076">
        <v>0.97799999999999998</v>
      </c>
      <c r="Q1076">
        <v>-3.6890000000000001</v>
      </c>
      <c r="R1076">
        <v>-5.2629999999999999</v>
      </c>
      <c r="S1076">
        <v>5.2629999999999999</v>
      </c>
      <c r="T1076">
        <v>9.6050000000000004</v>
      </c>
      <c r="U1076">
        <v>1.95</v>
      </c>
      <c r="V1076">
        <v>-0.27800000000000002</v>
      </c>
      <c r="W1076" s="11">
        <v>2.8129147372224862E-2</v>
      </c>
    </row>
    <row r="1077" spans="1:23" x14ac:dyDescent="0.45">
      <c r="A1077">
        <v>18</v>
      </c>
      <c r="B1077">
        <v>10</v>
      </c>
      <c r="C1077">
        <v>2.0310000000000001</v>
      </c>
      <c r="D1077">
        <v>0.98</v>
      </c>
      <c r="E1077" t="s">
        <v>54</v>
      </c>
      <c r="F1077" t="s">
        <v>25</v>
      </c>
      <c r="G1077">
        <v>5.2629999999999999</v>
      </c>
      <c r="H1077">
        <v>5.2629999999999999</v>
      </c>
      <c r="I1077">
        <v>4</v>
      </c>
      <c r="J1077">
        <v>1.022</v>
      </c>
      <c r="K1077">
        <v>-2.7549999999999999</v>
      </c>
      <c r="L1077">
        <v>1.0049999999999999</v>
      </c>
      <c r="M1077">
        <v>-4.16</v>
      </c>
      <c r="N1077">
        <v>0.99399999999999999</v>
      </c>
      <c r="O1077">
        <v>-2.298</v>
      </c>
      <c r="P1077">
        <v>0.97699999999999998</v>
      </c>
      <c r="Q1077">
        <v>-3.74</v>
      </c>
      <c r="R1077">
        <v>-5.2629999999999999</v>
      </c>
      <c r="S1077">
        <v>5.2629999999999999</v>
      </c>
      <c r="T1077">
        <v>9.7189999999999994</v>
      </c>
      <c r="U1077">
        <v>1.974</v>
      </c>
      <c r="V1077">
        <v>-0.28100000000000003</v>
      </c>
      <c r="W1077" s="11">
        <v>2.8100000000000059E-2</v>
      </c>
    </row>
    <row r="1078" spans="1:23" x14ac:dyDescent="0.45">
      <c r="A1078">
        <v>19</v>
      </c>
      <c r="B1078">
        <v>9.9659996030000002</v>
      </c>
      <c r="C1078">
        <v>2.024</v>
      </c>
      <c r="D1078">
        <v>0.98</v>
      </c>
      <c r="E1078" t="s">
        <v>54</v>
      </c>
      <c r="F1078" t="s">
        <v>25</v>
      </c>
      <c r="G1078">
        <v>5.2629999999999999</v>
      </c>
      <c r="H1078">
        <v>5.2629999999999999</v>
      </c>
      <c r="I1078">
        <v>4</v>
      </c>
      <c r="J1078">
        <v>1.022</v>
      </c>
      <c r="K1078">
        <v>-2.7450000000000001</v>
      </c>
      <c r="L1078">
        <v>1.006</v>
      </c>
      <c r="M1078">
        <v>-4.1449999999999996</v>
      </c>
      <c r="N1078">
        <v>0.99399999999999999</v>
      </c>
      <c r="O1078">
        <v>-2.2890000000000001</v>
      </c>
      <c r="P1078">
        <v>0.97699999999999998</v>
      </c>
      <c r="Q1078">
        <v>-3.7250000000000001</v>
      </c>
      <c r="R1078">
        <v>-5.2629999999999999</v>
      </c>
      <c r="S1078">
        <v>5.2629999999999999</v>
      </c>
      <c r="T1078">
        <v>9.6859999999999999</v>
      </c>
      <c r="U1078">
        <v>1.9670000000000001</v>
      </c>
      <c r="V1078">
        <v>-0.28000000000000003</v>
      </c>
      <c r="W1078" s="11">
        <v>2.8095486068022098E-2</v>
      </c>
    </row>
    <row r="1079" spans="1:23" x14ac:dyDescent="0.45">
      <c r="A1079">
        <v>20</v>
      </c>
      <c r="B1079">
        <v>9.8570003509999999</v>
      </c>
      <c r="C1079">
        <v>2.0019999999999998</v>
      </c>
      <c r="D1079">
        <v>0.98</v>
      </c>
      <c r="E1079" t="s">
        <v>54</v>
      </c>
      <c r="F1079" t="s">
        <v>25</v>
      </c>
      <c r="G1079">
        <v>5.2629999999999999</v>
      </c>
      <c r="H1079">
        <v>5.2629999999999999</v>
      </c>
      <c r="I1079">
        <v>4</v>
      </c>
      <c r="J1079">
        <v>1.0229999999999999</v>
      </c>
      <c r="K1079">
        <v>-2.714</v>
      </c>
      <c r="L1079">
        <v>1.006</v>
      </c>
      <c r="M1079">
        <v>-4.0970000000000004</v>
      </c>
      <c r="N1079">
        <v>0.995</v>
      </c>
      <c r="O1079">
        <v>-2.258</v>
      </c>
      <c r="P1079">
        <v>0.97799999999999998</v>
      </c>
      <c r="Q1079">
        <v>-3.6779999999999999</v>
      </c>
      <c r="R1079">
        <v>-5.2629999999999999</v>
      </c>
      <c r="S1079">
        <v>5.2629999999999999</v>
      </c>
      <c r="T1079">
        <v>9.58</v>
      </c>
      <c r="U1079">
        <v>1.9450000000000001</v>
      </c>
      <c r="V1079">
        <v>-0.27700000000000002</v>
      </c>
      <c r="W1079" s="11">
        <v>2.8101891157171155E-2</v>
      </c>
    </row>
    <row r="1080" spans="1:23" x14ac:dyDescent="0.45">
      <c r="A1080">
        <v>21</v>
      </c>
      <c r="B1080">
        <v>9.6199998860000004</v>
      </c>
      <c r="C1080">
        <v>1.9530000000000001</v>
      </c>
      <c r="D1080">
        <v>0.98</v>
      </c>
      <c r="E1080" t="s">
        <v>54</v>
      </c>
      <c r="F1080" t="s">
        <v>25</v>
      </c>
      <c r="G1080">
        <v>5.2629999999999999</v>
      </c>
      <c r="H1080">
        <v>5.2629999999999999</v>
      </c>
      <c r="I1080">
        <v>4</v>
      </c>
      <c r="J1080">
        <v>1.024</v>
      </c>
      <c r="K1080">
        <v>-2.6469999999999998</v>
      </c>
      <c r="L1080">
        <v>1.0069999999999999</v>
      </c>
      <c r="M1080">
        <v>-3.9950000000000001</v>
      </c>
      <c r="N1080">
        <v>0.995</v>
      </c>
      <c r="O1080">
        <v>-2.1920000000000002</v>
      </c>
      <c r="P1080">
        <v>0.97899999999999998</v>
      </c>
      <c r="Q1080">
        <v>-3.5739999999999998</v>
      </c>
      <c r="R1080">
        <v>-5.2629999999999999</v>
      </c>
      <c r="S1080">
        <v>5.2629999999999999</v>
      </c>
      <c r="T1080">
        <v>9.35</v>
      </c>
      <c r="U1080">
        <v>1.899</v>
      </c>
      <c r="V1080">
        <v>-0.27</v>
      </c>
      <c r="W1080" s="11">
        <v>2.8066516548813272E-2</v>
      </c>
    </row>
    <row r="1081" spans="1:23" x14ac:dyDescent="0.45">
      <c r="A1081">
        <v>22</v>
      </c>
      <c r="B1081">
        <v>9.1389999389999996</v>
      </c>
      <c r="C1081">
        <v>1.8560000000000001</v>
      </c>
      <c r="D1081">
        <v>0.98</v>
      </c>
      <c r="E1081" t="s">
        <v>54</v>
      </c>
      <c r="F1081" t="s">
        <v>25</v>
      </c>
      <c r="G1081">
        <v>5.2629999999999999</v>
      </c>
      <c r="H1081">
        <v>5.2629999999999999</v>
      </c>
      <c r="I1081">
        <v>4</v>
      </c>
      <c r="J1081">
        <v>1.0249999999999999</v>
      </c>
      <c r="K1081">
        <v>-2.512</v>
      </c>
      <c r="L1081">
        <v>1.01</v>
      </c>
      <c r="M1081">
        <v>-3.7869999999999999</v>
      </c>
      <c r="N1081">
        <v>0.997</v>
      </c>
      <c r="O1081">
        <v>-2.0569999999999999</v>
      </c>
      <c r="P1081">
        <v>0.98199999999999998</v>
      </c>
      <c r="Q1081">
        <v>-3.3660000000000001</v>
      </c>
      <c r="R1081">
        <v>-5.2629999999999999</v>
      </c>
      <c r="S1081">
        <v>5.2629999999999999</v>
      </c>
      <c r="T1081">
        <v>8.8840000000000003</v>
      </c>
      <c r="U1081">
        <v>1.804</v>
      </c>
      <c r="V1081">
        <v>-0.255</v>
      </c>
      <c r="W1081" s="11">
        <v>2.7902389834997821E-2</v>
      </c>
    </row>
    <row r="1082" spans="1:23" x14ac:dyDescent="0.45">
      <c r="A1082">
        <v>23</v>
      </c>
      <c r="B1082">
        <v>8.5469999310000002</v>
      </c>
      <c r="C1082">
        <v>1.736</v>
      </c>
      <c r="D1082">
        <v>0.98</v>
      </c>
      <c r="E1082" t="s">
        <v>54</v>
      </c>
      <c r="F1082" t="s">
        <v>25</v>
      </c>
      <c r="G1082">
        <v>5.2629999999999999</v>
      </c>
      <c r="H1082">
        <v>5.2629999999999999</v>
      </c>
      <c r="I1082">
        <v>4</v>
      </c>
      <c r="J1082">
        <v>1.0269999999999999</v>
      </c>
      <c r="K1082">
        <v>-2.3460000000000001</v>
      </c>
      <c r="L1082">
        <v>1.0129999999999999</v>
      </c>
      <c r="M1082">
        <v>-3.5329999999999999</v>
      </c>
      <c r="N1082">
        <v>0.999</v>
      </c>
      <c r="O1082">
        <v>-1.893</v>
      </c>
      <c r="P1082">
        <v>0.98499999999999999</v>
      </c>
      <c r="Q1082">
        <v>-3.1110000000000002</v>
      </c>
      <c r="R1082">
        <v>-5.2629999999999999</v>
      </c>
      <c r="S1082">
        <v>5.2629999999999999</v>
      </c>
      <c r="T1082">
        <v>8.3089999999999993</v>
      </c>
      <c r="U1082">
        <v>1.6870000000000001</v>
      </c>
      <c r="V1082">
        <v>-0.23799999999999999</v>
      </c>
      <c r="W1082" s="11">
        <v>2.7846019997821027E-2</v>
      </c>
    </row>
    <row r="1083" spans="1:23" x14ac:dyDescent="0.45">
      <c r="A1083">
        <v>24</v>
      </c>
      <c r="B1083">
        <v>8.0469999310000002</v>
      </c>
      <c r="C1083">
        <v>1.6339999999999999</v>
      </c>
      <c r="D1083">
        <v>0.98</v>
      </c>
      <c r="E1083" t="s">
        <v>54</v>
      </c>
      <c r="F1083" t="s">
        <v>25</v>
      </c>
      <c r="G1083">
        <v>5.2629999999999999</v>
      </c>
      <c r="H1083">
        <v>5.2629999999999999</v>
      </c>
      <c r="I1083">
        <v>4</v>
      </c>
      <c r="J1083">
        <v>1.0289999999999999</v>
      </c>
      <c r="K1083">
        <v>-2.206</v>
      </c>
      <c r="L1083">
        <v>1.0149999999999999</v>
      </c>
      <c r="M1083">
        <v>-3.319</v>
      </c>
      <c r="N1083">
        <v>1</v>
      </c>
      <c r="O1083">
        <v>-1.754</v>
      </c>
      <c r="P1083">
        <v>0.98699999999999999</v>
      </c>
      <c r="Q1083">
        <v>-2.8959999999999999</v>
      </c>
      <c r="R1083">
        <v>-5.2629999999999999</v>
      </c>
      <c r="S1083">
        <v>5.2629999999999999</v>
      </c>
      <c r="T1083">
        <v>7.8239999999999998</v>
      </c>
      <c r="U1083">
        <v>1.589</v>
      </c>
      <c r="V1083">
        <v>-0.223</v>
      </c>
      <c r="W1083" s="11">
        <v>2.7712182541585802E-2</v>
      </c>
    </row>
    <row r="1084" spans="1:23" x14ac:dyDescent="0.45">
      <c r="A1084">
        <v>1</v>
      </c>
      <c r="B1084">
        <v>7.7160000799999997</v>
      </c>
      <c r="C1084">
        <v>1.5669999999999999</v>
      </c>
      <c r="D1084">
        <v>0.98</v>
      </c>
      <c r="E1084" t="s">
        <v>54</v>
      </c>
      <c r="F1084" t="s">
        <v>23</v>
      </c>
      <c r="G1084">
        <v>10.526</v>
      </c>
      <c r="H1084">
        <v>10.526</v>
      </c>
      <c r="I1084">
        <v>4</v>
      </c>
      <c r="J1084">
        <v>1.03</v>
      </c>
      <c r="K1084">
        <v>-2.1139999999999999</v>
      </c>
      <c r="L1084">
        <v>1.0169999999999999</v>
      </c>
      <c r="M1084">
        <v>-3.1789999999999998</v>
      </c>
      <c r="N1084">
        <v>0.99</v>
      </c>
      <c r="O1084">
        <v>-1.48</v>
      </c>
      <c r="P1084">
        <v>0.97699999999999998</v>
      </c>
      <c r="Q1084">
        <v>-2.5880000000000001</v>
      </c>
      <c r="R1084">
        <v>-7.3710000000000004</v>
      </c>
      <c r="S1084">
        <v>10.526</v>
      </c>
      <c r="T1084">
        <v>7.4119999999999999</v>
      </c>
      <c r="U1084">
        <v>1.5049999999999999</v>
      </c>
      <c r="V1084">
        <v>-0.30399999999999999</v>
      </c>
      <c r="W1084" s="11">
        <v>3.9398662110952158E-2</v>
      </c>
    </row>
    <row r="1085" spans="1:23" x14ac:dyDescent="0.45">
      <c r="A1085">
        <v>2</v>
      </c>
      <c r="B1085">
        <v>7.5170001979999999</v>
      </c>
      <c r="C1085">
        <v>1.526</v>
      </c>
      <c r="D1085">
        <v>0.98</v>
      </c>
      <c r="E1085" t="s">
        <v>54</v>
      </c>
      <c r="F1085" t="s">
        <v>23</v>
      </c>
      <c r="G1085">
        <v>10.526</v>
      </c>
      <c r="H1085">
        <v>10.526</v>
      </c>
      <c r="I1085">
        <v>4</v>
      </c>
      <c r="J1085">
        <v>1.03</v>
      </c>
      <c r="K1085">
        <v>-2.0590000000000002</v>
      </c>
      <c r="L1085">
        <v>1.018</v>
      </c>
      <c r="M1085">
        <v>-3.0950000000000002</v>
      </c>
      <c r="N1085">
        <v>0.99</v>
      </c>
      <c r="O1085">
        <v>-1.425</v>
      </c>
      <c r="P1085">
        <v>0.97799999999999998</v>
      </c>
      <c r="Q1085">
        <v>-2.5019999999999998</v>
      </c>
      <c r="R1085">
        <v>-7.3730000000000002</v>
      </c>
      <c r="S1085">
        <v>10.526</v>
      </c>
      <c r="T1085">
        <v>7.2220000000000004</v>
      </c>
      <c r="U1085">
        <v>1.466</v>
      </c>
      <c r="V1085">
        <v>-0.29499999999999998</v>
      </c>
      <c r="W1085" s="11">
        <v>3.9244404713264243E-2</v>
      </c>
    </row>
    <row r="1086" spans="1:23" x14ac:dyDescent="0.45">
      <c r="A1086">
        <v>3</v>
      </c>
      <c r="B1086">
        <v>7.4070000650000001</v>
      </c>
      <c r="C1086">
        <v>1.504</v>
      </c>
      <c r="D1086">
        <v>0.98</v>
      </c>
      <c r="E1086" t="s">
        <v>54</v>
      </c>
      <c r="F1086" t="s">
        <v>23</v>
      </c>
      <c r="G1086">
        <v>10.526</v>
      </c>
      <c r="H1086">
        <v>10.526</v>
      </c>
      <c r="I1086">
        <v>4</v>
      </c>
      <c r="J1086">
        <v>1.0309999999999999</v>
      </c>
      <c r="K1086">
        <v>-2.0289999999999999</v>
      </c>
      <c r="L1086">
        <v>1.018</v>
      </c>
      <c r="M1086">
        <v>-3.048</v>
      </c>
      <c r="N1086">
        <v>0.99099999999999999</v>
      </c>
      <c r="O1086">
        <v>-1.395</v>
      </c>
      <c r="P1086">
        <v>0.97799999999999998</v>
      </c>
      <c r="Q1086">
        <v>-2.4550000000000001</v>
      </c>
      <c r="R1086">
        <v>-7.3739999999999997</v>
      </c>
      <c r="S1086">
        <v>10.526</v>
      </c>
      <c r="T1086">
        <v>7.1159999999999997</v>
      </c>
      <c r="U1086">
        <v>1.4450000000000001</v>
      </c>
      <c r="V1086">
        <v>-0.29099999999999998</v>
      </c>
      <c r="W1086" s="11">
        <v>3.9287169224562497E-2</v>
      </c>
    </row>
    <row r="1087" spans="1:23" x14ac:dyDescent="0.45">
      <c r="A1087">
        <v>4</v>
      </c>
      <c r="B1087">
        <v>7.3979997629999996</v>
      </c>
      <c r="C1087">
        <v>1.502</v>
      </c>
      <c r="D1087">
        <v>0.98</v>
      </c>
      <c r="E1087" t="s">
        <v>54</v>
      </c>
      <c r="F1087" t="s">
        <v>23</v>
      </c>
      <c r="G1087">
        <v>10.526</v>
      </c>
      <c r="H1087">
        <v>10.526</v>
      </c>
      <c r="I1087">
        <v>4</v>
      </c>
      <c r="J1087">
        <v>1.0309999999999999</v>
      </c>
      <c r="K1087">
        <v>-2.0259999999999998</v>
      </c>
      <c r="L1087">
        <v>1.018</v>
      </c>
      <c r="M1087">
        <v>-3.044</v>
      </c>
      <c r="N1087">
        <v>0.99099999999999999</v>
      </c>
      <c r="O1087">
        <v>-1.3919999999999999</v>
      </c>
      <c r="P1087">
        <v>0.97799999999999998</v>
      </c>
      <c r="Q1087">
        <v>-2.452</v>
      </c>
      <c r="R1087">
        <v>-7.3739999999999997</v>
      </c>
      <c r="S1087">
        <v>10.526</v>
      </c>
      <c r="T1087">
        <v>7.1070000000000002</v>
      </c>
      <c r="U1087">
        <v>1.4430000000000001</v>
      </c>
      <c r="V1087">
        <v>-0.29099999999999998</v>
      </c>
      <c r="W1087" s="11">
        <v>3.933492461778542E-2</v>
      </c>
    </row>
    <row r="1088" spans="1:23" x14ac:dyDescent="0.45">
      <c r="A1088">
        <v>5</v>
      </c>
      <c r="B1088">
        <v>7.5630002019999996</v>
      </c>
      <c r="C1088">
        <v>1.536</v>
      </c>
      <c r="D1088">
        <v>0.98</v>
      </c>
      <c r="E1088" t="s">
        <v>54</v>
      </c>
      <c r="F1088" t="s">
        <v>23</v>
      </c>
      <c r="G1088">
        <v>10.526</v>
      </c>
      <c r="H1088">
        <v>10.526</v>
      </c>
      <c r="I1088">
        <v>4</v>
      </c>
      <c r="J1088">
        <v>1.03</v>
      </c>
      <c r="K1088">
        <v>-2.0720000000000001</v>
      </c>
      <c r="L1088">
        <v>1.018</v>
      </c>
      <c r="M1088">
        <v>-3.1139999999999999</v>
      </c>
      <c r="N1088">
        <v>0.99</v>
      </c>
      <c r="O1088">
        <v>-1.4379999999999999</v>
      </c>
      <c r="P1088">
        <v>0.97799999999999998</v>
      </c>
      <c r="Q1088">
        <v>-2.5219999999999998</v>
      </c>
      <c r="R1088">
        <v>-7.3719999999999999</v>
      </c>
      <c r="S1088">
        <v>10.526</v>
      </c>
      <c r="T1088">
        <v>7.266</v>
      </c>
      <c r="U1088">
        <v>1.4750000000000001</v>
      </c>
      <c r="V1088">
        <v>-0.29699999999999999</v>
      </c>
      <c r="W1088" s="11">
        <v>3.9270156560548448E-2</v>
      </c>
    </row>
    <row r="1089" spans="1:23" x14ac:dyDescent="0.45">
      <c r="A1089">
        <v>6</v>
      </c>
      <c r="B1089">
        <v>7.9860000610000004</v>
      </c>
      <c r="C1089">
        <v>1.6220000000000001</v>
      </c>
      <c r="D1089">
        <v>0.98</v>
      </c>
      <c r="E1089" t="s">
        <v>54</v>
      </c>
      <c r="F1089" t="s">
        <v>23</v>
      </c>
      <c r="G1089">
        <v>10.526</v>
      </c>
      <c r="H1089">
        <v>10.526</v>
      </c>
      <c r="I1089">
        <v>4</v>
      </c>
      <c r="J1089">
        <v>1.0289999999999999</v>
      </c>
      <c r="K1089">
        <v>-2.19</v>
      </c>
      <c r="L1089">
        <v>1.016</v>
      </c>
      <c r="M1089">
        <v>-3.294</v>
      </c>
      <c r="N1089">
        <v>0.98899999999999999</v>
      </c>
      <c r="O1089">
        <v>-1.5549999999999999</v>
      </c>
      <c r="P1089">
        <v>0.97599999999999998</v>
      </c>
      <c r="Q1089">
        <v>-2.7040000000000002</v>
      </c>
      <c r="R1089">
        <v>-7.3659999999999997</v>
      </c>
      <c r="S1089">
        <v>10.526</v>
      </c>
      <c r="T1089">
        <v>7.6710000000000003</v>
      </c>
      <c r="U1089">
        <v>1.5580000000000001</v>
      </c>
      <c r="V1089">
        <v>-0.315</v>
      </c>
      <c r="W1089" s="11">
        <v>3.944403438441197E-2</v>
      </c>
    </row>
    <row r="1090" spans="1:23" x14ac:dyDescent="0.45">
      <c r="A1090">
        <v>7</v>
      </c>
      <c r="B1090">
        <v>8.6260004039999991</v>
      </c>
      <c r="C1090">
        <v>1.752</v>
      </c>
      <c r="D1090">
        <v>0.98</v>
      </c>
      <c r="E1090" t="s">
        <v>54</v>
      </c>
      <c r="F1090" t="s">
        <v>23</v>
      </c>
      <c r="G1090">
        <v>10.526</v>
      </c>
      <c r="H1090">
        <v>10.505000000000001</v>
      </c>
      <c r="I1090">
        <v>4</v>
      </c>
      <c r="J1090">
        <v>1.0269999999999999</v>
      </c>
      <c r="K1090">
        <v>-2.3679999999999999</v>
      </c>
      <c r="L1090">
        <v>1.012</v>
      </c>
      <c r="M1090">
        <v>-3.5670000000000002</v>
      </c>
      <c r="N1090">
        <v>0.98699999999999999</v>
      </c>
      <c r="O1090">
        <v>-1.7330000000000001</v>
      </c>
      <c r="P1090">
        <v>0.97199999999999998</v>
      </c>
      <c r="Q1090">
        <v>-2.98</v>
      </c>
      <c r="R1090">
        <v>-7.3570000000000002</v>
      </c>
      <c r="S1090">
        <v>10.505000000000001</v>
      </c>
      <c r="T1090">
        <v>8.2850000000000001</v>
      </c>
      <c r="U1090">
        <v>1.6819999999999999</v>
      </c>
      <c r="V1090">
        <v>-0.34100000000000003</v>
      </c>
      <c r="W1090" s="11">
        <v>3.9531693488197871E-2</v>
      </c>
    </row>
    <row r="1091" spans="1:23" x14ac:dyDescent="0.45">
      <c r="A1091">
        <v>8</v>
      </c>
      <c r="B1091">
        <v>9.0590000150000005</v>
      </c>
      <c r="C1091">
        <v>1.84</v>
      </c>
      <c r="D1091">
        <v>0.98</v>
      </c>
      <c r="E1091" t="s">
        <v>54</v>
      </c>
      <c r="F1091" t="s">
        <v>23</v>
      </c>
      <c r="G1091">
        <v>10.526</v>
      </c>
      <c r="H1091">
        <v>10.231</v>
      </c>
      <c r="I1091">
        <v>4</v>
      </c>
      <c r="J1091">
        <v>1.0249999999999999</v>
      </c>
      <c r="K1091">
        <v>-2.4889999999999999</v>
      </c>
      <c r="L1091">
        <v>1.01</v>
      </c>
      <c r="M1091">
        <v>-3.7530000000000001</v>
      </c>
      <c r="N1091">
        <v>0.98499999999999999</v>
      </c>
      <c r="O1091">
        <v>-1.8540000000000001</v>
      </c>
      <c r="P1091">
        <v>0.97</v>
      </c>
      <c r="Q1091">
        <v>-3.1680000000000001</v>
      </c>
      <c r="R1091">
        <v>-7.351</v>
      </c>
      <c r="S1091">
        <v>10.231</v>
      </c>
      <c r="T1091">
        <v>8.6999999999999993</v>
      </c>
      <c r="U1091">
        <v>1.7669999999999999</v>
      </c>
      <c r="V1091">
        <v>-0.35899999999999999</v>
      </c>
      <c r="W1091" s="11">
        <v>3.9629099724645622E-2</v>
      </c>
    </row>
    <row r="1092" spans="1:23" x14ac:dyDescent="0.45">
      <c r="A1092">
        <v>9</v>
      </c>
      <c r="B1092">
        <v>9.1809997560000003</v>
      </c>
      <c r="C1092">
        <v>1.8640000000000001</v>
      </c>
      <c r="D1092">
        <v>0.98</v>
      </c>
      <c r="E1092" t="s">
        <v>54</v>
      </c>
      <c r="F1092" t="s">
        <v>23</v>
      </c>
      <c r="G1092">
        <v>10.526</v>
      </c>
      <c r="H1092">
        <v>9.41</v>
      </c>
      <c r="I1092">
        <v>4</v>
      </c>
      <c r="J1092">
        <v>1.0249999999999999</v>
      </c>
      <c r="K1092">
        <v>-2.524</v>
      </c>
      <c r="L1092">
        <v>1.01</v>
      </c>
      <c r="M1092">
        <v>-3.8050000000000002</v>
      </c>
      <c r="N1092">
        <v>0.995</v>
      </c>
      <c r="O1092">
        <v>-2.0459999999999998</v>
      </c>
      <c r="P1092">
        <v>0.98</v>
      </c>
      <c r="Q1092">
        <v>-3.3660000000000001</v>
      </c>
      <c r="R1092">
        <v>-5.57</v>
      </c>
      <c r="S1092">
        <v>9.41</v>
      </c>
      <c r="T1092">
        <v>8.9079999999999995</v>
      </c>
      <c r="U1092">
        <v>1.8089999999999999</v>
      </c>
      <c r="V1092">
        <v>-0.27300000000000002</v>
      </c>
      <c r="W1092" s="11">
        <v>2.9735297163208073E-2</v>
      </c>
    </row>
    <row r="1093" spans="1:23" x14ac:dyDescent="0.45">
      <c r="A1093">
        <v>10</v>
      </c>
      <c r="B1093">
        <v>9.2299995419999998</v>
      </c>
      <c r="C1093">
        <v>1.8740000000000001</v>
      </c>
      <c r="D1093">
        <v>0.98</v>
      </c>
      <c r="E1093" t="s">
        <v>54</v>
      </c>
      <c r="F1093" t="s">
        <v>23</v>
      </c>
      <c r="G1093">
        <v>10.526</v>
      </c>
      <c r="H1093">
        <v>8.2840000000000007</v>
      </c>
      <c r="I1093">
        <v>4</v>
      </c>
      <c r="J1093">
        <v>1.0249999999999999</v>
      </c>
      <c r="K1093">
        <v>-2.5379999999999998</v>
      </c>
      <c r="L1093">
        <v>1.0089999999999999</v>
      </c>
      <c r="M1093">
        <v>-3.8260000000000001</v>
      </c>
      <c r="N1093">
        <v>0.995</v>
      </c>
      <c r="O1093">
        <v>-2.06</v>
      </c>
      <c r="P1093">
        <v>0.97899999999999998</v>
      </c>
      <c r="Q1093">
        <v>-3.387</v>
      </c>
      <c r="R1093">
        <v>-5.57</v>
      </c>
      <c r="S1093">
        <v>8.2840000000000007</v>
      </c>
      <c r="T1093">
        <v>8.9559999999999995</v>
      </c>
      <c r="U1093">
        <v>1.819</v>
      </c>
      <c r="V1093">
        <v>-0.27400000000000002</v>
      </c>
      <c r="W1093" s="11">
        <v>2.9685759002825347E-2</v>
      </c>
    </row>
    <row r="1094" spans="1:23" x14ac:dyDescent="0.45">
      <c r="A1094">
        <v>11</v>
      </c>
      <c r="B1094">
        <v>9.2609996799999994</v>
      </c>
      <c r="C1094">
        <v>1.881</v>
      </c>
      <c r="D1094">
        <v>0.98</v>
      </c>
      <c r="E1094" t="s">
        <v>54</v>
      </c>
      <c r="F1094" t="s">
        <v>23</v>
      </c>
      <c r="G1094">
        <v>10.526</v>
      </c>
      <c r="H1094">
        <v>7.1470000000000002</v>
      </c>
      <c r="I1094">
        <v>4</v>
      </c>
      <c r="J1094">
        <v>1.0249999999999999</v>
      </c>
      <c r="K1094">
        <v>-2.5459999999999998</v>
      </c>
      <c r="L1094">
        <v>1.0089999999999999</v>
      </c>
      <c r="M1094">
        <v>-3.84</v>
      </c>
      <c r="N1094">
        <v>0.995</v>
      </c>
      <c r="O1094">
        <v>-2.069</v>
      </c>
      <c r="P1094">
        <v>0.97899999999999998</v>
      </c>
      <c r="Q1094">
        <v>-3.4009999999999998</v>
      </c>
      <c r="R1094">
        <v>-5.57</v>
      </c>
      <c r="S1094">
        <v>7.1470000000000002</v>
      </c>
      <c r="T1094">
        <v>8.9860000000000007</v>
      </c>
      <c r="U1094">
        <v>1.825</v>
      </c>
      <c r="V1094">
        <v>-0.27500000000000002</v>
      </c>
      <c r="W1094" s="11">
        <v>2.9694383922060429E-2</v>
      </c>
    </row>
    <row r="1095" spans="1:23" x14ac:dyDescent="0.45">
      <c r="A1095">
        <v>12</v>
      </c>
      <c r="B1095">
        <v>9.2919998170000007</v>
      </c>
      <c r="C1095">
        <v>1.887</v>
      </c>
      <c r="D1095">
        <v>0.98</v>
      </c>
      <c r="E1095" t="s">
        <v>54</v>
      </c>
      <c r="F1095" t="s">
        <v>23</v>
      </c>
      <c r="G1095">
        <v>10.526</v>
      </c>
      <c r="H1095">
        <v>6.516</v>
      </c>
      <c r="I1095">
        <v>4</v>
      </c>
      <c r="J1095">
        <v>1.0249999999999999</v>
      </c>
      <c r="K1095">
        <v>-2.5550000000000002</v>
      </c>
      <c r="L1095">
        <v>1.0089999999999999</v>
      </c>
      <c r="M1095">
        <v>-3.8530000000000002</v>
      </c>
      <c r="N1095">
        <v>0.995</v>
      </c>
      <c r="O1095">
        <v>-2.0779999999999998</v>
      </c>
      <c r="P1095">
        <v>0.97899999999999998</v>
      </c>
      <c r="Q1095">
        <v>-3.4140000000000001</v>
      </c>
      <c r="R1095">
        <v>-5.569</v>
      </c>
      <c r="S1095">
        <v>6.516</v>
      </c>
      <c r="T1095">
        <v>9.016</v>
      </c>
      <c r="U1095">
        <v>1.831</v>
      </c>
      <c r="V1095">
        <v>-0.27600000000000002</v>
      </c>
      <c r="W1095" s="11">
        <v>2.9702951187649665E-2</v>
      </c>
    </row>
    <row r="1096" spans="1:23" x14ac:dyDescent="0.45">
      <c r="A1096">
        <v>13</v>
      </c>
      <c r="B1096">
        <v>9.3219995499999992</v>
      </c>
      <c r="C1096">
        <v>1.893</v>
      </c>
      <c r="D1096">
        <v>0.98</v>
      </c>
      <c r="E1096" t="s">
        <v>54</v>
      </c>
      <c r="F1096" t="s">
        <v>23</v>
      </c>
      <c r="G1096">
        <v>10.526</v>
      </c>
      <c r="H1096">
        <v>6.7050000000000001</v>
      </c>
      <c r="I1096">
        <v>4</v>
      </c>
      <c r="J1096">
        <v>1.0249999999999999</v>
      </c>
      <c r="K1096">
        <v>-2.5630000000000002</v>
      </c>
      <c r="L1096">
        <v>1.0089999999999999</v>
      </c>
      <c r="M1096">
        <v>-3.8660000000000001</v>
      </c>
      <c r="N1096">
        <v>0.995</v>
      </c>
      <c r="O1096">
        <v>-2.0859999999999999</v>
      </c>
      <c r="P1096">
        <v>0.97899999999999998</v>
      </c>
      <c r="Q1096">
        <v>-3.427</v>
      </c>
      <c r="R1096">
        <v>-5.569</v>
      </c>
      <c r="S1096">
        <v>6.7050000000000001</v>
      </c>
      <c r="T1096">
        <v>9.0449999999999999</v>
      </c>
      <c r="U1096">
        <v>1.837</v>
      </c>
      <c r="V1096">
        <v>-0.27700000000000002</v>
      </c>
      <c r="W1096" s="11">
        <v>2.9714606669338377E-2</v>
      </c>
    </row>
    <row r="1097" spans="1:23" x14ac:dyDescent="0.45">
      <c r="A1097">
        <v>14</v>
      </c>
      <c r="B1097">
        <v>9.3380002980000008</v>
      </c>
      <c r="C1097">
        <v>1.8959999999999999</v>
      </c>
      <c r="D1097">
        <v>0.98</v>
      </c>
      <c r="E1097" t="s">
        <v>54</v>
      </c>
      <c r="F1097" t="s">
        <v>23</v>
      </c>
      <c r="G1097">
        <v>10.526</v>
      </c>
      <c r="H1097">
        <v>7.01</v>
      </c>
      <c r="I1097">
        <v>4</v>
      </c>
      <c r="J1097">
        <v>1.0249999999999999</v>
      </c>
      <c r="K1097">
        <v>-2.5680000000000001</v>
      </c>
      <c r="L1097">
        <v>1.0089999999999999</v>
      </c>
      <c r="M1097">
        <v>-3.8730000000000002</v>
      </c>
      <c r="N1097">
        <v>0.995</v>
      </c>
      <c r="O1097">
        <v>-2.09</v>
      </c>
      <c r="P1097">
        <v>0.97899999999999998</v>
      </c>
      <c r="Q1097">
        <v>-3.4340000000000002</v>
      </c>
      <c r="R1097">
        <v>-5.569</v>
      </c>
      <c r="S1097">
        <v>7.01</v>
      </c>
      <c r="T1097">
        <v>9.06</v>
      </c>
      <c r="U1097">
        <v>1.84</v>
      </c>
      <c r="V1097">
        <v>-0.27800000000000002</v>
      </c>
      <c r="W1097" s="11">
        <v>2.9770859833827802E-2</v>
      </c>
    </row>
    <row r="1098" spans="1:23" x14ac:dyDescent="0.45">
      <c r="A1098">
        <v>15</v>
      </c>
      <c r="B1098">
        <v>9.4040002820000002</v>
      </c>
      <c r="C1098">
        <v>1.91</v>
      </c>
      <c r="D1098">
        <v>0.98</v>
      </c>
      <c r="E1098" t="s">
        <v>54</v>
      </c>
      <c r="F1098" t="s">
        <v>23</v>
      </c>
      <c r="G1098">
        <v>10.526</v>
      </c>
      <c r="H1098">
        <v>7.8840000000000003</v>
      </c>
      <c r="I1098">
        <v>4</v>
      </c>
      <c r="J1098">
        <v>1.024</v>
      </c>
      <c r="K1098">
        <v>-2.5859999999999999</v>
      </c>
      <c r="L1098">
        <v>1.008</v>
      </c>
      <c r="M1098">
        <v>-3.9009999999999998</v>
      </c>
      <c r="N1098">
        <v>0.99399999999999999</v>
      </c>
      <c r="O1098">
        <v>-2.109</v>
      </c>
      <c r="P1098">
        <v>0.97799999999999998</v>
      </c>
      <c r="Q1098">
        <v>-3.4630000000000001</v>
      </c>
      <c r="R1098">
        <v>-5.5679999999999996</v>
      </c>
      <c r="S1098">
        <v>7.8840000000000003</v>
      </c>
      <c r="T1098">
        <v>9.1240000000000006</v>
      </c>
      <c r="U1098">
        <v>1.853</v>
      </c>
      <c r="V1098">
        <v>-0.28000000000000003</v>
      </c>
      <c r="W1098" s="11">
        <v>2.9774593109694207E-2</v>
      </c>
    </row>
    <row r="1099" spans="1:23" x14ac:dyDescent="0.45">
      <c r="A1099">
        <v>16</v>
      </c>
      <c r="B1099">
        <v>9.5939998630000005</v>
      </c>
      <c r="C1099">
        <v>1.948</v>
      </c>
      <c r="D1099">
        <v>0.98</v>
      </c>
      <c r="E1099" t="s">
        <v>54</v>
      </c>
      <c r="F1099" t="s">
        <v>23</v>
      </c>
      <c r="G1099">
        <v>10.526</v>
      </c>
      <c r="H1099">
        <v>8.9160000000000004</v>
      </c>
      <c r="I1099">
        <v>4</v>
      </c>
      <c r="J1099">
        <v>1.024</v>
      </c>
      <c r="K1099">
        <v>-2.64</v>
      </c>
      <c r="L1099">
        <v>1.008</v>
      </c>
      <c r="M1099">
        <v>-3.9830000000000001</v>
      </c>
      <c r="N1099">
        <v>0.99399999999999999</v>
      </c>
      <c r="O1099">
        <v>-2.1619999999999999</v>
      </c>
      <c r="P1099">
        <v>0.97799999999999998</v>
      </c>
      <c r="Q1099">
        <v>-3.5459999999999998</v>
      </c>
      <c r="R1099">
        <v>-5.5659999999999998</v>
      </c>
      <c r="S1099">
        <v>8.9160000000000004</v>
      </c>
      <c r="T1099">
        <v>9.3079999999999998</v>
      </c>
      <c r="U1099">
        <v>1.89</v>
      </c>
      <c r="V1099">
        <v>-0.28599999999999998</v>
      </c>
      <c r="W1099" s="11">
        <v>2.9810284248906568E-2</v>
      </c>
    </row>
    <row r="1100" spans="1:23" x14ac:dyDescent="0.45">
      <c r="A1100">
        <v>17</v>
      </c>
      <c r="B1100">
        <v>9.8830003739999999</v>
      </c>
      <c r="C1100">
        <v>2.0070000000000001</v>
      </c>
      <c r="D1100">
        <v>0.98</v>
      </c>
      <c r="E1100" t="s">
        <v>54</v>
      </c>
      <c r="F1100" t="s">
        <v>23</v>
      </c>
      <c r="G1100">
        <v>10.526</v>
      </c>
      <c r="H1100">
        <v>9.8420000000000005</v>
      </c>
      <c r="I1100">
        <v>4</v>
      </c>
      <c r="J1100">
        <v>1.0229999999999999</v>
      </c>
      <c r="K1100">
        <v>-2.722</v>
      </c>
      <c r="L1100">
        <v>1.006</v>
      </c>
      <c r="M1100">
        <v>-4.109</v>
      </c>
      <c r="N1100">
        <v>0.99299999999999999</v>
      </c>
      <c r="O1100">
        <v>-2.2440000000000002</v>
      </c>
      <c r="P1100">
        <v>0.97599999999999998</v>
      </c>
      <c r="Q1100">
        <v>-3.6720000000000002</v>
      </c>
      <c r="R1100">
        <v>-5.5629999999999997</v>
      </c>
      <c r="S1100">
        <v>9.8420000000000005</v>
      </c>
      <c r="T1100">
        <v>9.5879999999999992</v>
      </c>
      <c r="U1100">
        <v>1.9470000000000001</v>
      </c>
      <c r="V1100">
        <v>-0.29499999999999998</v>
      </c>
      <c r="W1100" s="11">
        <v>2.9849272775106007E-2</v>
      </c>
    </row>
    <row r="1101" spans="1:23" x14ac:dyDescent="0.45">
      <c r="A1101">
        <v>18</v>
      </c>
      <c r="B1101">
        <v>10</v>
      </c>
      <c r="C1101">
        <v>2.0310000000000001</v>
      </c>
      <c r="D1101">
        <v>0.98</v>
      </c>
      <c r="E1101" t="s">
        <v>54</v>
      </c>
      <c r="F1101" t="s">
        <v>23</v>
      </c>
      <c r="G1101">
        <v>10.526</v>
      </c>
      <c r="H1101">
        <v>10.379</v>
      </c>
      <c r="I1101">
        <v>4</v>
      </c>
      <c r="J1101">
        <v>1.022</v>
      </c>
      <c r="K1101">
        <v>-2.7549999999999999</v>
      </c>
      <c r="L1101">
        <v>1.0049999999999999</v>
      </c>
      <c r="M1101">
        <v>-4.16</v>
      </c>
      <c r="N1101">
        <v>0.99199999999999999</v>
      </c>
      <c r="O1101">
        <v>-2.2770000000000001</v>
      </c>
      <c r="P1101">
        <v>0.97499999999999998</v>
      </c>
      <c r="Q1101">
        <v>-3.7240000000000002</v>
      </c>
      <c r="R1101">
        <v>-5.5609999999999999</v>
      </c>
      <c r="S1101">
        <v>10.379</v>
      </c>
      <c r="T1101">
        <v>9.702</v>
      </c>
      <c r="U1101">
        <v>1.97</v>
      </c>
      <c r="V1101">
        <v>-0.29799999999999999</v>
      </c>
      <c r="W1101" s="11">
        <v>2.9800000000000004E-2</v>
      </c>
    </row>
    <row r="1102" spans="1:23" x14ac:dyDescent="0.45">
      <c r="A1102">
        <v>19</v>
      </c>
      <c r="B1102">
        <v>9.9659996030000002</v>
      </c>
      <c r="C1102">
        <v>2.024</v>
      </c>
      <c r="D1102">
        <v>0.98</v>
      </c>
      <c r="E1102" t="s">
        <v>54</v>
      </c>
      <c r="F1102" t="s">
        <v>23</v>
      </c>
      <c r="G1102">
        <v>10.526</v>
      </c>
      <c r="H1102">
        <v>10.515000000000001</v>
      </c>
      <c r="I1102">
        <v>4</v>
      </c>
      <c r="J1102">
        <v>1.022</v>
      </c>
      <c r="K1102">
        <v>-2.7450000000000001</v>
      </c>
      <c r="L1102">
        <v>1.006</v>
      </c>
      <c r="M1102">
        <v>-4.1449999999999996</v>
      </c>
      <c r="N1102">
        <v>0.99199999999999999</v>
      </c>
      <c r="O1102">
        <v>-2.2669999999999999</v>
      </c>
      <c r="P1102">
        <v>0.97599999999999998</v>
      </c>
      <c r="Q1102">
        <v>-3.7090000000000001</v>
      </c>
      <c r="R1102">
        <v>-5.5620000000000003</v>
      </c>
      <c r="S1102">
        <v>10.515000000000001</v>
      </c>
      <c r="T1102">
        <v>9.6690000000000005</v>
      </c>
      <c r="U1102">
        <v>1.9630000000000001</v>
      </c>
      <c r="V1102">
        <v>-0.29699999999999999</v>
      </c>
      <c r="W1102" s="11">
        <v>2.9801285855018081E-2</v>
      </c>
    </row>
    <row r="1103" spans="1:23" x14ac:dyDescent="0.45">
      <c r="A1103">
        <v>20</v>
      </c>
      <c r="B1103">
        <v>9.8570003509999999</v>
      </c>
      <c r="C1103">
        <v>2.0019999999999998</v>
      </c>
      <c r="D1103">
        <v>0.98</v>
      </c>
      <c r="E1103" t="s">
        <v>54</v>
      </c>
      <c r="F1103" t="s">
        <v>23</v>
      </c>
      <c r="G1103">
        <v>10.526</v>
      </c>
      <c r="H1103">
        <v>10.526</v>
      </c>
      <c r="I1103">
        <v>4</v>
      </c>
      <c r="J1103">
        <v>1.0229999999999999</v>
      </c>
      <c r="K1103">
        <v>-2.714</v>
      </c>
      <c r="L1103">
        <v>1.006</v>
      </c>
      <c r="M1103">
        <v>-4.0970000000000004</v>
      </c>
      <c r="N1103">
        <v>0.99299999999999999</v>
      </c>
      <c r="O1103">
        <v>-2.2360000000000002</v>
      </c>
      <c r="P1103">
        <v>0.97599999999999998</v>
      </c>
      <c r="Q1103">
        <v>-3.661</v>
      </c>
      <c r="R1103">
        <v>-5.5629999999999997</v>
      </c>
      <c r="S1103">
        <v>10.526</v>
      </c>
      <c r="T1103">
        <v>9.5630000000000006</v>
      </c>
      <c r="U1103">
        <v>1.9419999999999999</v>
      </c>
      <c r="V1103">
        <v>-0.29399999999999998</v>
      </c>
      <c r="W1103" s="11">
        <v>2.9826553772027895E-2</v>
      </c>
    </row>
    <row r="1104" spans="1:23" x14ac:dyDescent="0.45">
      <c r="A1104">
        <v>21</v>
      </c>
      <c r="B1104">
        <v>9.6199998860000004</v>
      </c>
      <c r="C1104">
        <v>1.9530000000000001</v>
      </c>
      <c r="D1104">
        <v>0.98</v>
      </c>
      <c r="E1104" t="s">
        <v>54</v>
      </c>
      <c r="F1104" t="s">
        <v>23</v>
      </c>
      <c r="G1104">
        <v>10.526</v>
      </c>
      <c r="H1104">
        <v>10.526</v>
      </c>
      <c r="I1104">
        <v>4</v>
      </c>
      <c r="J1104">
        <v>1.024</v>
      </c>
      <c r="K1104">
        <v>-2.6469999999999998</v>
      </c>
      <c r="L1104">
        <v>1.0069999999999999</v>
      </c>
      <c r="M1104">
        <v>-3.9950000000000001</v>
      </c>
      <c r="N1104">
        <v>0.99399999999999999</v>
      </c>
      <c r="O1104">
        <v>-2.17</v>
      </c>
      <c r="P1104">
        <v>0.97699999999999998</v>
      </c>
      <c r="Q1104">
        <v>-3.5569999999999999</v>
      </c>
      <c r="R1104">
        <v>-5.5650000000000004</v>
      </c>
      <c r="S1104">
        <v>10.526</v>
      </c>
      <c r="T1104">
        <v>9.3330000000000002</v>
      </c>
      <c r="U1104">
        <v>1.895</v>
      </c>
      <c r="V1104">
        <v>-0.28699999999999998</v>
      </c>
      <c r="W1104" s="11">
        <v>2.9833668336906281E-2</v>
      </c>
    </row>
    <row r="1105" spans="1:23" x14ac:dyDescent="0.45">
      <c r="A1105">
        <v>22</v>
      </c>
      <c r="B1105">
        <v>9.1389999389999996</v>
      </c>
      <c r="C1105">
        <v>1.8560000000000001</v>
      </c>
      <c r="D1105">
        <v>0.98</v>
      </c>
      <c r="E1105" t="s">
        <v>54</v>
      </c>
      <c r="F1105" t="s">
        <v>23</v>
      </c>
      <c r="G1105">
        <v>10.526</v>
      </c>
      <c r="H1105">
        <v>10.526</v>
      </c>
      <c r="I1105">
        <v>4</v>
      </c>
      <c r="J1105">
        <v>1.0249999999999999</v>
      </c>
      <c r="K1105">
        <v>-2.512</v>
      </c>
      <c r="L1105">
        <v>1.01</v>
      </c>
      <c r="M1105">
        <v>-3.7869999999999999</v>
      </c>
      <c r="N1105">
        <v>0.995</v>
      </c>
      <c r="O1105">
        <v>-2.0350000000000001</v>
      </c>
      <c r="P1105">
        <v>0.98</v>
      </c>
      <c r="Q1105">
        <v>-3.3479999999999999</v>
      </c>
      <c r="R1105">
        <v>-5.5709999999999997</v>
      </c>
      <c r="S1105">
        <v>10.526</v>
      </c>
      <c r="T1105">
        <v>8.8670000000000009</v>
      </c>
      <c r="U1105">
        <v>1.8009999999999999</v>
      </c>
      <c r="V1105">
        <v>-0.27200000000000002</v>
      </c>
      <c r="W1105" s="11">
        <v>2.976254960231035E-2</v>
      </c>
    </row>
    <row r="1106" spans="1:23" x14ac:dyDescent="0.45">
      <c r="A1106">
        <v>23</v>
      </c>
      <c r="B1106">
        <v>8.5469999310000002</v>
      </c>
      <c r="C1106">
        <v>1.736</v>
      </c>
      <c r="D1106">
        <v>0.98</v>
      </c>
      <c r="E1106" t="s">
        <v>54</v>
      </c>
      <c r="F1106" t="s">
        <v>23</v>
      </c>
      <c r="G1106">
        <v>10.526</v>
      </c>
      <c r="H1106">
        <v>10.526</v>
      </c>
      <c r="I1106">
        <v>4</v>
      </c>
      <c r="J1106">
        <v>1.0269999999999999</v>
      </c>
      <c r="K1106">
        <v>-2.3460000000000001</v>
      </c>
      <c r="L1106">
        <v>1.0129999999999999</v>
      </c>
      <c r="M1106">
        <v>-3.5329999999999999</v>
      </c>
      <c r="N1106">
        <v>0.98699999999999999</v>
      </c>
      <c r="O1106">
        <v>-1.7110000000000001</v>
      </c>
      <c r="P1106">
        <v>0.97299999999999998</v>
      </c>
      <c r="Q1106">
        <v>-2.9460000000000002</v>
      </c>
      <c r="R1106">
        <v>-7.359</v>
      </c>
      <c r="S1106">
        <v>10.526</v>
      </c>
      <c r="T1106">
        <v>8.2089999999999996</v>
      </c>
      <c r="U1106">
        <v>1.667</v>
      </c>
      <c r="V1106">
        <v>-0.33800000000000002</v>
      </c>
      <c r="W1106" s="11">
        <v>3.9546031792286974E-2</v>
      </c>
    </row>
    <row r="1107" spans="1:23" x14ac:dyDescent="0.45">
      <c r="A1107">
        <v>24</v>
      </c>
      <c r="B1107">
        <v>8.0469999310000002</v>
      </c>
      <c r="C1107">
        <v>1.6339999999999999</v>
      </c>
      <c r="D1107">
        <v>0.98</v>
      </c>
      <c r="E1107" t="s">
        <v>54</v>
      </c>
      <c r="F1107" t="s">
        <v>23</v>
      </c>
      <c r="G1107">
        <v>10.526</v>
      </c>
      <c r="H1107">
        <v>10.526</v>
      </c>
      <c r="I1107">
        <v>4</v>
      </c>
      <c r="J1107">
        <v>1.0289999999999999</v>
      </c>
      <c r="K1107">
        <v>-2.206</v>
      </c>
      <c r="L1107">
        <v>1.0149999999999999</v>
      </c>
      <c r="M1107">
        <v>-3.319</v>
      </c>
      <c r="N1107">
        <v>0.98899999999999999</v>
      </c>
      <c r="O1107">
        <v>-1.5720000000000001</v>
      </c>
      <c r="P1107">
        <v>0.97499999999999998</v>
      </c>
      <c r="Q1107">
        <v>-2.73</v>
      </c>
      <c r="R1107">
        <v>-7.3650000000000002</v>
      </c>
      <c r="S1107">
        <v>10.526</v>
      </c>
      <c r="T1107">
        <v>7.73</v>
      </c>
      <c r="U1107">
        <v>1.57</v>
      </c>
      <c r="V1107">
        <v>-0.317</v>
      </c>
      <c r="W1107" s="11">
        <v>3.9393554581602465E-2</v>
      </c>
    </row>
    <row r="1108" spans="1:23" x14ac:dyDescent="0.45">
      <c r="A1108">
        <v>1</v>
      </c>
      <c r="B1108">
        <v>7.7160000799999997</v>
      </c>
      <c r="C1108">
        <v>1.5669999999999999</v>
      </c>
      <c r="D1108">
        <v>0.98</v>
      </c>
      <c r="E1108" t="s">
        <v>54</v>
      </c>
      <c r="F1108" t="s">
        <v>24</v>
      </c>
      <c r="G1108">
        <v>10.526</v>
      </c>
      <c r="H1108">
        <v>10.526</v>
      </c>
      <c r="I1108">
        <v>4</v>
      </c>
      <c r="J1108">
        <v>1.03</v>
      </c>
      <c r="K1108">
        <v>-2.1139999999999999</v>
      </c>
      <c r="L1108">
        <v>1.0169999999999999</v>
      </c>
      <c r="M1108">
        <v>-3.1789999999999998</v>
      </c>
      <c r="N1108">
        <v>0.99</v>
      </c>
      <c r="O1108">
        <v>-1.48</v>
      </c>
      <c r="P1108">
        <v>0.97699999999999998</v>
      </c>
      <c r="Q1108">
        <v>-2.5880000000000001</v>
      </c>
      <c r="R1108">
        <v>-7.37</v>
      </c>
      <c r="S1108">
        <v>10.526</v>
      </c>
      <c r="T1108">
        <v>7.4119999999999999</v>
      </c>
      <c r="U1108">
        <v>1.5049999999999999</v>
      </c>
      <c r="V1108">
        <v>-0.30399999999999999</v>
      </c>
      <c r="W1108" s="11">
        <v>3.9398662110952158E-2</v>
      </c>
    </row>
    <row r="1109" spans="1:23" x14ac:dyDescent="0.45">
      <c r="A1109">
        <v>2</v>
      </c>
      <c r="B1109">
        <v>7.5170001979999999</v>
      </c>
      <c r="C1109">
        <v>1.526</v>
      </c>
      <c r="D1109">
        <v>0.98</v>
      </c>
      <c r="E1109" t="s">
        <v>54</v>
      </c>
      <c r="F1109" t="s">
        <v>24</v>
      </c>
      <c r="G1109">
        <v>10.526</v>
      </c>
      <c r="H1109">
        <v>10.526</v>
      </c>
      <c r="I1109">
        <v>4</v>
      </c>
      <c r="J1109">
        <v>1.03</v>
      </c>
      <c r="K1109">
        <v>-2.0590000000000002</v>
      </c>
      <c r="L1109">
        <v>1.018</v>
      </c>
      <c r="M1109">
        <v>-3.0950000000000002</v>
      </c>
      <c r="N1109">
        <v>0.99</v>
      </c>
      <c r="O1109">
        <v>-1.425</v>
      </c>
      <c r="P1109">
        <v>0.97799999999999998</v>
      </c>
      <c r="Q1109">
        <v>-2.5019999999999998</v>
      </c>
      <c r="R1109">
        <v>-7.3730000000000002</v>
      </c>
      <c r="S1109">
        <v>10.526</v>
      </c>
      <c r="T1109">
        <v>7.2220000000000004</v>
      </c>
      <c r="U1109">
        <v>1.466</v>
      </c>
      <c r="V1109">
        <v>-0.29499999999999998</v>
      </c>
      <c r="W1109" s="11">
        <v>3.9244404713264243E-2</v>
      </c>
    </row>
    <row r="1110" spans="1:23" x14ac:dyDescent="0.45">
      <c r="A1110">
        <v>3</v>
      </c>
      <c r="B1110">
        <v>7.4070000650000001</v>
      </c>
      <c r="C1110">
        <v>1.504</v>
      </c>
      <c r="D1110">
        <v>0.98</v>
      </c>
      <c r="E1110" t="s">
        <v>54</v>
      </c>
      <c r="F1110" t="s">
        <v>24</v>
      </c>
      <c r="G1110">
        <v>10.526</v>
      </c>
      <c r="H1110">
        <v>10.526</v>
      </c>
      <c r="I1110">
        <v>4</v>
      </c>
      <c r="J1110">
        <v>1.0309999999999999</v>
      </c>
      <c r="K1110">
        <v>-2.0289999999999999</v>
      </c>
      <c r="L1110">
        <v>1.018</v>
      </c>
      <c r="M1110">
        <v>-3.048</v>
      </c>
      <c r="N1110">
        <v>0.99099999999999999</v>
      </c>
      <c r="O1110">
        <v>-1.395</v>
      </c>
      <c r="P1110">
        <v>0.97799999999999998</v>
      </c>
      <c r="Q1110">
        <v>-2.4550000000000001</v>
      </c>
      <c r="R1110">
        <v>-7.3739999999999997</v>
      </c>
      <c r="S1110">
        <v>10.526</v>
      </c>
      <c r="T1110">
        <v>7.1159999999999997</v>
      </c>
      <c r="U1110">
        <v>1.4450000000000001</v>
      </c>
      <c r="V1110">
        <v>-0.29099999999999998</v>
      </c>
      <c r="W1110" s="11">
        <v>3.9287169224562497E-2</v>
      </c>
    </row>
    <row r="1111" spans="1:23" x14ac:dyDescent="0.45">
      <c r="A1111">
        <v>4</v>
      </c>
      <c r="B1111">
        <v>7.3979997629999996</v>
      </c>
      <c r="C1111">
        <v>1.502</v>
      </c>
      <c r="D1111">
        <v>0.98</v>
      </c>
      <c r="E1111" t="s">
        <v>54</v>
      </c>
      <c r="F1111" t="s">
        <v>24</v>
      </c>
      <c r="G1111">
        <v>10.526</v>
      </c>
      <c r="H1111">
        <v>10.526</v>
      </c>
      <c r="I1111">
        <v>4</v>
      </c>
      <c r="J1111">
        <v>1.0309999999999999</v>
      </c>
      <c r="K1111">
        <v>-2.0259999999999998</v>
      </c>
      <c r="L1111">
        <v>1.018</v>
      </c>
      <c r="M1111">
        <v>-3.044</v>
      </c>
      <c r="N1111">
        <v>0.99099999999999999</v>
      </c>
      <c r="O1111">
        <v>-1.3919999999999999</v>
      </c>
      <c r="P1111">
        <v>0.97799999999999998</v>
      </c>
      <c r="Q1111">
        <v>-2.452</v>
      </c>
      <c r="R1111">
        <v>-7.3739999999999997</v>
      </c>
      <c r="S1111">
        <v>10.526</v>
      </c>
      <c r="T1111">
        <v>7.1070000000000002</v>
      </c>
      <c r="U1111">
        <v>1.4430000000000001</v>
      </c>
      <c r="V1111">
        <v>-0.29099999999999998</v>
      </c>
      <c r="W1111" s="11">
        <v>3.933492461778542E-2</v>
      </c>
    </row>
    <row r="1112" spans="1:23" x14ac:dyDescent="0.45">
      <c r="A1112">
        <v>5</v>
      </c>
      <c r="B1112">
        <v>7.5630002019999996</v>
      </c>
      <c r="C1112">
        <v>1.536</v>
      </c>
      <c r="D1112">
        <v>0.98</v>
      </c>
      <c r="E1112" t="s">
        <v>54</v>
      </c>
      <c r="F1112" t="s">
        <v>24</v>
      </c>
      <c r="G1112">
        <v>10.526</v>
      </c>
      <c r="H1112">
        <v>10.526</v>
      </c>
      <c r="I1112">
        <v>4</v>
      </c>
      <c r="J1112">
        <v>1.03</v>
      </c>
      <c r="K1112">
        <v>-2.0720000000000001</v>
      </c>
      <c r="L1112">
        <v>1.018</v>
      </c>
      <c r="M1112">
        <v>-3.1139999999999999</v>
      </c>
      <c r="N1112">
        <v>0.99</v>
      </c>
      <c r="O1112">
        <v>-1.4379999999999999</v>
      </c>
      <c r="P1112">
        <v>0.97799999999999998</v>
      </c>
      <c r="Q1112">
        <v>-2.5219999999999998</v>
      </c>
      <c r="R1112">
        <v>-7.3719999999999999</v>
      </c>
      <c r="S1112">
        <v>10.526</v>
      </c>
      <c r="T1112">
        <v>7.266</v>
      </c>
      <c r="U1112">
        <v>1.4750000000000001</v>
      </c>
      <c r="V1112">
        <v>-0.29699999999999999</v>
      </c>
      <c r="W1112" s="11">
        <v>3.9270156560548448E-2</v>
      </c>
    </row>
    <row r="1113" spans="1:23" x14ac:dyDescent="0.45">
      <c r="A1113">
        <v>6</v>
      </c>
      <c r="B1113">
        <v>7.9860000610000004</v>
      </c>
      <c r="C1113">
        <v>1.6220000000000001</v>
      </c>
      <c r="D1113">
        <v>0.98</v>
      </c>
      <c r="E1113" t="s">
        <v>54</v>
      </c>
      <c r="F1113" t="s">
        <v>24</v>
      </c>
      <c r="G1113">
        <v>10.526</v>
      </c>
      <c r="H1113">
        <v>10.526</v>
      </c>
      <c r="I1113">
        <v>4</v>
      </c>
      <c r="J1113">
        <v>1.0289999999999999</v>
      </c>
      <c r="K1113">
        <v>-2.19</v>
      </c>
      <c r="L1113">
        <v>1.016</v>
      </c>
      <c r="M1113">
        <v>-3.294</v>
      </c>
      <c r="N1113">
        <v>0.98899999999999999</v>
      </c>
      <c r="O1113">
        <v>-1.5549999999999999</v>
      </c>
      <c r="P1113">
        <v>0.97599999999999998</v>
      </c>
      <c r="Q1113">
        <v>-2.7040000000000002</v>
      </c>
      <c r="R1113">
        <v>-7.3659999999999997</v>
      </c>
      <c r="S1113">
        <v>10.526</v>
      </c>
      <c r="T1113">
        <v>7.6710000000000003</v>
      </c>
      <c r="U1113">
        <v>1.5580000000000001</v>
      </c>
      <c r="V1113">
        <v>-0.315</v>
      </c>
      <c r="W1113" s="11">
        <v>3.944403438441197E-2</v>
      </c>
    </row>
    <row r="1114" spans="1:23" x14ac:dyDescent="0.45">
      <c r="A1114">
        <v>7</v>
      </c>
      <c r="B1114">
        <v>8.6260004039999991</v>
      </c>
      <c r="C1114">
        <v>1.752</v>
      </c>
      <c r="D1114">
        <v>0.98</v>
      </c>
      <c r="E1114" t="s">
        <v>54</v>
      </c>
      <c r="F1114" t="s">
        <v>24</v>
      </c>
      <c r="G1114">
        <v>10.526</v>
      </c>
      <c r="H1114">
        <v>10.526</v>
      </c>
      <c r="I1114">
        <v>4</v>
      </c>
      <c r="J1114">
        <v>1.0269999999999999</v>
      </c>
      <c r="K1114">
        <v>-2.3679999999999999</v>
      </c>
      <c r="L1114">
        <v>1.012</v>
      </c>
      <c r="M1114">
        <v>-3.5670000000000002</v>
      </c>
      <c r="N1114">
        <v>0.98699999999999999</v>
      </c>
      <c r="O1114">
        <v>-1.7330000000000001</v>
      </c>
      <c r="P1114">
        <v>0.97199999999999998</v>
      </c>
      <c r="Q1114">
        <v>-2.98</v>
      </c>
      <c r="R1114">
        <v>-7.3570000000000002</v>
      </c>
      <c r="S1114">
        <v>10.526</v>
      </c>
      <c r="T1114">
        <v>8.2850000000000001</v>
      </c>
      <c r="U1114">
        <v>1.6819999999999999</v>
      </c>
      <c r="V1114">
        <v>-0.34100000000000003</v>
      </c>
      <c r="W1114" s="11">
        <v>3.9531693488197871E-2</v>
      </c>
    </row>
    <row r="1115" spans="1:23" x14ac:dyDescent="0.45">
      <c r="A1115">
        <v>8</v>
      </c>
      <c r="B1115">
        <v>9.0590000150000005</v>
      </c>
      <c r="C1115">
        <v>1.84</v>
      </c>
      <c r="D1115">
        <v>0.98</v>
      </c>
      <c r="E1115" t="s">
        <v>54</v>
      </c>
      <c r="F1115" t="s">
        <v>24</v>
      </c>
      <c r="G1115">
        <v>10.526</v>
      </c>
      <c r="H1115">
        <v>10.515000000000001</v>
      </c>
      <c r="I1115">
        <v>4</v>
      </c>
      <c r="J1115">
        <v>1.0249999999999999</v>
      </c>
      <c r="K1115">
        <v>-2.4889999999999999</v>
      </c>
      <c r="L1115">
        <v>1.01</v>
      </c>
      <c r="M1115">
        <v>-3.7530000000000001</v>
      </c>
      <c r="N1115">
        <v>0.98499999999999999</v>
      </c>
      <c r="O1115">
        <v>-1.8540000000000001</v>
      </c>
      <c r="P1115">
        <v>0.97</v>
      </c>
      <c r="Q1115">
        <v>-3.1680000000000001</v>
      </c>
      <c r="R1115">
        <v>-7.351</v>
      </c>
      <c r="S1115">
        <v>10.515000000000001</v>
      </c>
      <c r="T1115">
        <v>8.6999999999999993</v>
      </c>
      <c r="U1115">
        <v>1.7669999999999999</v>
      </c>
      <c r="V1115">
        <v>-0.35899999999999999</v>
      </c>
      <c r="W1115" s="11">
        <v>3.9629099724645622E-2</v>
      </c>
    </row>
    <row r="1116" spans="1:23" x14ac:dyDescent="0.45">
      <c r="A1116">
        <v>9</v>
      </c>
      <c r="B1116">
        <v>9.1809997560000003</v>
      </c>
      <c r="C1116">
        <v>1.8640000000000001</v>
      </c>
      <c r="D1116">
        <v>0.98</v>
      </c>
      <c r="E1116" t="s">
        <v>54</v>
      </c>
      <c r="F1116" t="s">
        <v>24</v>
      </c>
      <c r="G1116">
        <v>10.526</v>
      </c>
      <c r="H1116">
        <v>10.41</v>
      </c>
      <c r="I1116">
        <v>4</v>
      </c>
      <c r="J1116">
        <v>1.0249999999999999</v>
      </c>
      <c r="K1116">
        <v>-2.524</v>
      </c>
      <c r="L1116">
        <v>1.01</v>
      </c>
      <c r="M1116">
        <v>-3.8050000000000002</v>
      </c>
      <c r="N1116">
        <v>0.995</v>
      </c>
      <c r="O1116">
        <v>-2.0459999999999998</v>
      </c>
      <c r="P1116">
        <v>0.98</v>
      </c>
      <c r="Q1116">
        <v>-3.3660000000000001</v>
      </c>
      <c r="R1116">
        <v>-5.57</v>
      </c>
      <c r="S1116">
        <v>10.41</v>
      </c>
      <c r="T1116">
        <v>8.9079999999999995</v>
      </c>
      <c r="U1116">
        <v>1.8089999999999999</v>
      </c>
      <c r="V1116">
        <v>-0.27300000000000002</v>
      </c>
      <c r="W1116" s="11">
        <v>2.9735297163208073E-2</v>
      </c>
    </row>
    <row r="1117" spans="1:23" x14ac:dyDescent="0.45">
      <c r="A1117">
        <v>10</v>
      </c>
      <c r="B1117">
        <v>9.2299995419999998</v>
      </c>
      <c r="C1117">
        <v>1.8740000000000001</v>
      </c>
      <c r="D1117">
        <v>0.98</v>
      </c>
      <c r="E1117" t="s">
        <v>54</v>
      </c>
      <c r="F1117" t="s">
        <v>24</v>
      </c>
      <c r="G1117">
        <v>10.526</v>
      </c>
      <c r="H1117">
        <v>10.189</v>
      </c>
      <c r="I1117">
        <v>4</v>
      </c>
      <c r="J1117">
        <v>1.0249999999999999</v>
      </c>
      <c r="K1117">
        <v>-2.5379999999999998</v>
      </c>
      <c r="L1117">
        <v>1.0089999999999999</v>
      </c>
      <c r="M1117">
        <v>-3.8260000000000001</v>
      </c>
      <c r="N1117">
        <v>0.995</v>
      </c>
      <c r="O1117">
        <v>-2.06</v>
      </c>
      <c r="P1117">
        <v>0.97899999999999998</v>
      </c>
      <c r="Q1117">
        <v>-3.387</v>
      </c>
      <c r="R1117">
        <v>-5.57</v>
      </c>
      <c r="S1117">
        <v>10.189</v>
      </c>
      <c r="T1117">
        <v>8.9559999999999995</v>
      </c>
      <c r="U1117">
        <v>1.819</v>
      </c>
      <c r="V1117">
        <v>-0.27400000000000002</v>
      </c>
      <c r="W1117" s="11">
        <v>2.9685759002825347E-2</v>
      </c>
    </row>
    <row r="1118" spans="1:23" x14ac:dyDescent="0.45">
      <c r="A1118">
        <v>11</v>
      </c>
      <c r="B1118">
        <v>9.2609996799999994</v>
      </c>
      <c r="C1118">
        <v>1.881</v>
      </c>
      <c r="D1118">
        <v>0.98</v>
      </c>
      <c r="E1118" t="s">
        <v>54</v>
      </c>
      <c r="F1118" t="s">
        <v>24</v>
      </c>
      <c r="G1118">
        <v>10.526</v>
      </c>
      <c r="H1118">
        <v>9.9580000000000002</v>
      </c>
      <c r="I1118">
        <v>4</v>
      </c>
      <c r="J1118">
        <v>1.0249999999999999</v>
      </c>
      <c r="K1118">
        <v>-2.5459999999999998</v>
      </c>
      <c r="L1118">
        <v>1.0089999999999999</v>
      </c>
      <c r="M1118">
        <v>-3.84</v>
      </c>
      <c r="N1118">
        <v>0.995</v>
      </c>
      <c r="O1118">
        <v>-2.069</v>
      </c>
      <c r="P1118">
        <v>0.97899999999999998</v>
      </c>
      <c r="Q1118">
        <v>-3.4009999999999998</v>
      </c>
      <c r="R1118">
        <v>-5.57</v>
      </c>
      <c r="S1118">
        <v>9.9580000000000002</v>
      </c>
      <c r="T1118">
        <v>8.9860000000000007</v>
      </c>
      <c r="U1118">
        <v>1.825</v>
      </c>
      <c r="V1118">
        <v>-0.27500000000000002</v>
      </c>
      <c r="W1118" s="11">
        <v>2.9694383922060429E-2</v>
      </c>
    </row>
    <row r="1119" spans="1:23" x14ac:dyDescent="0.45">
      <c r="A1119">
        <v>12</v>
      </c>
      <c r="B1119">
        <v>9.2919998170000007</v>
      </c>
      <c r="C1119">
        <v>1.887</v>
      </c>
      <c r="D1119">
        <v>0.98</v>
      </c>
      <c r="E1119" t="s">
        <v>54</v>
      </c>
      <c r="F1119" t="s">
        <v>24</v>
      </c>
      <c r="G1119">
        <v>10.526</v>
      </c>
      <c r="H1119">
        <v>9.8309999999999995</v>
      </c>
      <c r="I1119">
        <v>4</v>
      </c>
      <c r="J1119">
        <v>1.0249999999999999</v>
      </c>
      <c r="K1119">
        <v>-2.5550000000000002</v>
      </c>
      <c r="L1119">
        <v>1.0089999999999999</v>
      </c>
      <c r="M1119">
        <v>-3.8530000000000002</v>
      </c>
      <c r="N1119">
        <v>0.995</v>
      </c>
      <c r="O1119">
        <v>-2.0779999999999998</v>
      </c>
      <c r="P1119">
        <v>0.97899999999999998</v>
      </c>
      <c r="Q1119">
        <v>-3.4140000000000001</v>
      </c>
      <c r="R1119">
        <v>-5.569</v>
      </c>
      <c r="S1119">
        <v>9.8309999999999995</v>
      </c>
      <c r="T1119">
        <v>9.016</v>
      </c>
      <c r="U1119">
        <v>1.831</v>
      </c>
      <c r="V1119">
        <v>-0.27600000000000002</v>
      </c>
      <c r="W1119" s="11">
        <v>2.9702951187649665E-2</v>
      </c>
    </row>
    <row r="1120" spans="1:23" x14ac:dyDescent="0.45">
      <c r="A1120">
        <v>13</v>
      </c>
      <c r="B1120">
        <v>9.3219995499999992</v>
      </c>
      <c r="C1120">
        <v>1.893</v>
      </c>
      <c r="D1120">
        <v>0.98</v>
      </c>
      <c r="E1120" t="s">
        <v>54</v>
      </c>
      <c r="F1120" t="s">
        <v>24</v>
      </c>
      <c r="G1120">
        <v>10.526</v>
      </c>
      <c r="H1120">
        <v>9.968</v>
      </c>
      <c r="I1120">
        <v>4</v>
      </c>
      <c r="J1120">
        <v>1.0249999999999999</v>
      </c>
      <c r="K1120">
        <v>-2.5630000000000002</v>
      </c>
      <c r="L1120">
        <v>1.0089999999999999</v>
      </c>
      <c r="M1120">
        <v>-3.8660000000000001</v>
      </c>
      <c r="N1120">
        <v>0.995</v>
      </c>
      <c r="O1120">
        <v>-2.0859999999999999</v>
      </c>
      <c r="P1120">
        <v>0.97899999999999998</v>
      </c>
      <c r="Q1120">
        <v>-3.427</v>
      </c>
      <c r="R1120">
        <v>-5.569</v>
      </c>
      <c r="S1120">
        <v>9.968</v>
      </c>
      <c r="T1120">
        <v>9.0449999999999999</v>
      </c>
      <c r="U1120">
        <v>1.837</v>
      </c>
      <c r="V1120">
        <v>-0.27700000000000002</v>
      </c>
      <c r="W1120" s="11">
        <v>2.9714606669338377E-2</v>
      </c>
    </row>
    <row r="1121" spans="1:23" x14ac:dyDescent="0.45">
      <c r="A1121">
        <v>14</v>
      </c>
      <c r="B1121">
        <v>9.3380002980000008</v>
      </c>
      <c r="C1121">
        <v>1.8959999999999999</v>
      </c>
      <c r="D1121">
        <v>0.98</v>
      </c>
      <c r="E1121" t="s">
        <v>54</v>
      </c>
      <c r="F1121" t="s">
        <v>24</v>
      </c>
      <c r="G1121">
        <v>10.526</v>
      </c>
      <c r="H1121">
        <v>10.031000000000001</v>
      </c>
      <c r="I1121">
        <v>4</v>
      </c>
      <c r="J1121">
        <v>1.0249999999999999</v>
      </c>
      <c r="K1121">
        <v>-2.5680000000000001</v>
      </c>
      <c r="L1121">
        <v>1.0089999999999999</v>
      </c>
      <c r="M1121">
        <v>-3.8730000000000002</v>
      </c>
      <c r="N1121">
        <v>0.995</v>
      </c>
      <c r="O1121">
        <v>-2.09</v>
      </c>
      <c r="P1121">
        <v>0.97899999999999998</v>
      </c>
      <c r="Q1121">
        <v>-3.4340000000000002</v>
      </c>
      <c r="R1121">
        <v>-5.569</v>
      </c>
      <c r="S1121">
        <v>10.031000000000001</v>
      </c>
      <c r="T1121">
        <v>9.06</v>
      </c>
      <c r="U1121">
        <v>1.84</v>
      </c>
      <c r="V1121">
        <v>-0.27800000000000002</v>
      </c>
      <c r="W1121" s="11">
        <v>2.9770859833827802E-2</v>
      </c>
    </row>
    <row r="1122" spans="1:23" x14ac:dyDescent="0.45">
      <c r="A1122">
        <v>15</v>
      </c>
      <c r="B1122">
        <v>9.4040002820000002</v>
      </c>
      <c r="C1122">
        <v>1.91</v>
      </c>
      <c r="D1122">
        <v>0.98</v>
      </c>
      <c r="E1122" t="s">
        <v>54</v>
      </c>
      <c r="F1122" t="s">
        <v>24</v>
      </c>
      <c r="G1122">
        <v>10.526</v>
      </c>
      <c r="H1122">
        <v>10.294</v>
      </c>
      <c r="I1122">
        <v>4</v>
      </c>
      <c r="J1122">
        <v>1.024</v>
      </c>
      <c r="K1122">
        <v>-2.5859999999999999</v>
      </c>
      <c r="L1122">
        <v>1.008</v>
      </c>
      <c r="M1122">
        <v>-3.9009999999999998</v>
      </c>
      <c r="N1122">
        <v>0.99399999999999999</v>
      </c>
      <c r="O1122">
        <v>-2.109</v>
      </c>
      <c r="P1122">
        <v>0.97799999999999998</v>
      </c>
      <c r="Q1122">
        <v>-3.4630000000000001</v>
      </c>
      <c r="R1122">
        <v>-5.5679999999999996</v>
      </c>
      <c r="S1122">
        <v>10.294</v>
      </c>
      <c r="T1122">
        <v>9.1240000000000006</v>
      </c>
      <c r="U1122">
        <v>1.853</v>
      </c>
      <c r="V1122">
        <v>-0.28000000000000003</v>
      </c>
      <c r="W1122" s="11">
        <v>2.9774593109694207E-2</v>
      </c>
    </row>
    <row r="1123" spans="1:23" x14ac:dyDescent="0.45">
      <c r="A1123">
        <v>16</v>
      </c>
      <c r="B1123">
        <v>9.5939998630000005</v>
      </c>
      <c r="C1123">
        <v>1.948</v>
      </c>
      <c r="D1123">
        <v>0.98</v>
      </c>
      <c r="E1123" t="s">
        <v>54</v>
      </c>
      <c r="F1123" t="s">
        <v>24</v>
      </c>
      <c r="G1123">
        <v>10.526</v>
      </c>
      <c r="H1123">
        <v>10.473000000000001</v>
      </c>
      <c r="I1123">
        <v>4</v>
      </c>
      <c r="J1123">
        <v>1.024</v>
      </c>
      <c r="K1123">
        <v>-2.64</v>
      </c>
      <c r="L1123">
        <v>1.008</v>
      </c>
      <c r="M1123">
        <v>-3.9830000000000001</v>
      </c>
      <c r="N1123">
        <v>0.99399999999999999</v>
      </c>
      <c r="O1123">
        <v>-2.1619999999999999</v>
      </c>
      <c r="P1123">
        <v>0.97799999999999998</v>
      </c>
      <c r="Q1123">
        <v>-3.5459999999999998</v>
      </c>
      <c r="R1123">
        <v>-5.5659999999999998</v>
      </c>
      <c r="S1123">
        <v>10.473000000000001</v>
      </c>
      <c r="T1123">
        <v>9.3079999999999998</v>
      </c>
      <c r="U1123">
        <v>1.89</v>
      </c>
      <c r="V1123">
        <v>-0.28599999999999998</v>
      </c>
      <c r="W1123" s="11">
        <v>2.9810284248906568E-2</v>
      </c>
    </row>
    <row r="1124" spans="1:23" x14ac:dyDescent="0.45">
      <c r="A1124">
        <v>17</v>
      </c>
      <c r="B1124">
        <v>9.8830003739999999</v>
      </c>
      <c r="C1124">
        <v>2.0070000000000001</v>
      </c>
      <c r="D1124">
        <v>0.98</v>
      </c>
      <c r="E1124" t="s">
        <v>54</v>
      </c>
      <c r="F1124" t="s">
        <v>24</v>
      </c>
      <c r="G1124">
        <v>10.526</v>
      </c>
      <c r="H1124">
        <v>10.526</v>
      </c>
      <c r="I1124">
        <v>4</v>
      </c>
      <c r="J1124">
        <v>1.0229999999999999</v>
      </c>
      <c r="K1124">
        <v>-2.722</v>
      </c>
      <c r="L1124">
        <v>1.006</v>
      </c>
      <c r="M1124">
        <v>-4.109</v>
      </c>
      <c r="N1124">
        <v>0.99299999999999999</v>
      </c>
      <c r="O1124">
        <v>-2.2440000000000002</v>
      </c>
      <c r="P1124">
        <v>0.97599999999999998</v>
      </c>
      <c r="Q1124">
        <v>-3.6720000000000002</v>
      </c>
      <c r="R1124">
        <v>-5.5629999999999997</v>
      </c>
      <c r="S1124">
        <v>10.526</v>
      </c>
      <c r="T1124">
        <v>9.5879999999999992</v>
      </c>
      <c r="U1124">
        <v>1.9470000000000001</v>
      </c>
      <c r="V1124">
        <v>-0.29499999999999998</v>
      </c>
      <c r="W1124" s="11">
        <v>2.9849272775106007E-2</v>
      </c>
    </row>
    <row r="1125" spans="1:23" x14ac:dyDescent="0.45">
      <c r="A1125">
        <v>18</v>
      </c>
      <c r="B1125">
        <v>10</v>
      </c>
      <c r="C1125">
        <v>2.0310000000000001</v>
      </c>
      <c r="D1125">
        <v>0.98</v>
      </c>
      <c r="E1125" t="s">
        <v>54</v>
      </c>
      <c r="F1125" t="s">
        <v>24</v>
      </c>
      <c r="G1125">
        <v>10.526</v>
      </c>
      <c r="H1125">
        <v>10.526</v>
      </c>
      <c r="I1125">
        <v>4</v>
      </c>
      <c r="J1125">
        <v>1.022</v>
      </c>
      <c r="K1125">
        <v>-2.7549999999999999</v>
      </c>
      <c r="L1125">
        <v>1.0049999999999999</v>
      </c>
      <c r="M1125">
        <v>-4.16</v>
      </c>
      <c r="N1125">
        <v>0.99199999999999999</v>
      </c>
      <c r="O1125">
        <v>-2.2770000000000001</v>
      </c>
      <c r="P1125">
        <v>0.97499999999999998</v>
      </c>
      <c r="Q1125">
        <v>-3.7240000000000002</v>
      </c>
      <c r="R1125">
        <v>-5.5609999999999999</v>
      </c>
      <c r="S1125">
        <v>10.526</v>
      </c>
      <c r="T1125">
        <v>9.702</v>
      </c>
      <c r="U1125">
        <v>1.97</v>
      </c>
      <c r="V1125">
        <v>-0.29799999999999999</v>
      </c>
      <c r="W1125" s="11">
        <v>2.9800000000000004E-2</v>
      </c>
    </row>
    <row r="1126" spans="1:23" x14ac:dyDescent="0.45">
      <c r="A1126">
        <v>19</v>
      </c>
      <c r="B1126">
        <v>9.9659996030000002</v>
      </c>
      <c r="C1126">
        <v>2.024</v>
      </c>
      <c r="D1126">
        <v>0.98</v>
      </c>
      <c r="E1126" t="s">
        <v>54</v>
      </c>
      <c r="F1126" t="s">
        <v>24</v>
      </c>
      <c r="G1126">
        <v>10.526</v>
      </c>
      <c r="H1126">
        <v>10.526</v>
      </c>
      <c r="I1126">
        <v>4</v>
      </c>
      <c r="J1126">
        <v>1.022</v>
      </c>
      <c r="K1126">
        <v>-2.7450000000000001</v>
      </c>
      <c r="L1126">
        <v>1.006</v>
      </c>
      <c r="M1126">
        <v>-4.1449999999999996</v>
      </c>
      <c r="N1126">
        <v>0.99199999999999999</v>
      </c>
      <c r="O1126">
        <v>-2.2669999999999999</v>
      </c>
      <c r="P1126">
        <v>0.97599999999999998</v>
      </c>
      <c r="Q1126">
        <v>-3.7090000000000001</v>
      </c>
      <c r="R1126">
        <v>-5.5620000000000003</v>
      </c>
      <c r="S1126">
        <v>10.526</v>
      </c>
      <c r="T1126">
        <v>9.6690000000000005</v>
      </c>
      <c r="U1126">
        <v>1.9630000000000001</v>
      </c>
      <c r="V1126">
        <v>-0.29699999999999999</v>
      </c>
      <c r="W1126" s="11">
        <v>2.9801285855018081E-2</v>
      </c>
    </row>
    <row r="1127" spans="1:23" x14ac:dyDescent="0.45">
      <c r="A1127">
        <v>20</v>
      </c>
      <c r="B1127">
        <v>9.8570003509999999</v>
      </c>
      <c r="C1127">
        <v>2.0019999999999998</v>
      </c>
      <c r="D1127">
        <v>0.98</v>
      </c>
      <c r="E1127" t="s">
        <v>54</v>
      </c>
      <c r="F1127" t="s">
        <v>24</v>
      </c>
      <c r="G1127">
        <v>10.526</v>
      </c>
      <c r="H1127">
        <v>10.526</v>
      </c>
      <c r="I1127">
        <v>4</v>
      </c>
      <c r="J1127">
        <v>1.0229999999999999</v>
      </c>
      <c r="K1127">
        <v>-2.714</v>
      </c>
      <c r="L1127">
        <v>1.006</v>
      </c>
      <c r="M1127">
        <v>-4.0970000000000004</v>
      </c>
      <c r="N1127">
        <v>0.99299999999999999</v>
      </c>
      <c r="O1127">
        <v>-2.2360000000000002</v>
      </c>
      <c r="P1127">
        <v>0.97599999999999998</v>
      </c>
      <c r="Q1127">
        <v>-3.661</v>
      </c>
      <c r="R1127">
        <v>-5.5629999999999997</v>
      </c>
      <c r="S1127">
        <v>10.526</v>
      </c>
      <c r="T1127">
        <v>9.5630000000000006</v>
      </c>
      <c r="U1127">
        <v>1.9419999999999999</v>
      </c>
      <c r="V1127">
        <v>-0.29399999999999998</v>
      </c>
      <c r="W1127" s="11">
        <v>2.9826553772027895E-2</v>
      </c>
    </row>
    <row r="1128" spans="1:23" x14ac:dyDescent="0.45">
      <c r="A1128">
        <v>21</v>
      </c>
      <c r="B1128">
        <v>9.6199998860000004</v>
      </c>
      <c r="C1128">
        <v>1.9530000000000001</v>
      </c>
      <c r="D1128">
        <v>0.98</v>
      </c>
      <c r="E1128" t="s">
        <v>54</v>
      </c>
      <c r="F1128" t="s">
        <v>24</v>
      </c>
      <c r="G1128">
        <v>10.526</v>
      </c>
      <c r="H1128">
        <v>10.526</v>
      </c>
      <c r="I1128">
        <v>4</v>
      </c>
      <c r="J1128">
        <v>1.024</v>
      </c>
      <c r="K1128">
        <v>-2.6469999999999998</v>
      </c>
      <c r="L1128">
        <v>1.0069999999999999</v>
      </c>
      <c r="M1128">
        <v>-3.9950000000000001</v>
      </c>
      <c r="N1128">
        <v>0.99399999999999999</v>
      </c>
      <c r="O1128">
        <v>-2.17</v>
      </c>
      <c r="P1128">
        <v>0.97699999999999998</v>
      </c>
      <c r="Q1128">
        <v>-3.5569999999999999</v>
      </c>
      <c r="R1128">
        <v>-5.5650000000000004</v>
      </c>
      <c r="S1128">
        <v>10.526</v>
      </c>
      <c r="T1128">
        <v>9.3330000000000002</v>
      </c>
      <c r="U1128">
        <v>1.895</v>
      </c>
      <c r="V1128">
        <v>-0.28699999999999998</v>
      </c>
      <c r="W1128" s="11">
        <v>2.9833668336906281E-2</v>
      </c>
    </row>
    <row r="1129" spans="1:23" x14ac:dyDescent="0.45">
      <c r="A1129">
        <v>22</v>
      </c>
      <c r="B1129">
        <v>9.1389999389999996</v>
      </c>
      <c r="C1129">
        <v>1.8560000000000001</v>
      </c>
      <c r="D1129">
        <v>0.98</v>
      </c>
      <c r="E1129" t="s">
        <v>54</v>
      </c>
      <c r="F1129" t="s">
        <v>24</v>
      </c>
      <c r="G1129">
        <v>10.526</v>
      </c>
      <c r="H1129">
        <v>10.526</v>
      </c>
      <c r="I1129">
        <v>4</v>
      </c>
      <c r="J1129">
        <v>1.0249999999999999</v>
      </c>
      <c r="K1129">
        <v>-2.512</v>
      </c>
      <c r="L1129">
        <v>1.01</v>
      </c>
      <c r="M1129">
        <v>-3.7869999999999999</v>
      </c>
      <c r="N1129">
        <v>0.995</v>
      </c>
      <c r="O1129">
        <v>-2.0350000000000001</v>
      </c>
      <c r="P1129">
        <v>0.98</v>
      </c>
      <c r="Q1129">
        <v>-3.3479999999999999</v>
      </c>
      <c r="R1129">
        <v>-5.5709999999999997</v>
      </c>
      <c r="S1129">
        <v>10.526</v>
      </c>
      <c r="T1129">
        <v>8.8670000000000009</v>
      </c>
      <c r="U1129">
        <v>1.8009999999999999</v>
      </c>
      <c r="V1129">
        <v>-0.27200000000000002</v>
      </c>
      <c r="W1129" s="11">
        <v>2.976254960231035E-2</v>
      </c>
    </row>
    <row r="1130" spans="1:23" x14ac:dyDescent="0.45">
      <c r="A1130">
        <v>23</v>
      </c>
      <c r="B1130">
        <v>8.5469999310000002</v>
      </c>
      <c r="C1130">
        <v>1.736</v>
      </c>
      <c r="D1130">
        <v>0.98</v>
      </c>
      <c r="E1130" t="s">
        <v>54</v>
      </c>
      <c r="F1130" t="s">
        <v>24</v>
      </c>
      <c r="G1130">
        <v>10.526</v>
      </c>
      <c r="H1130">
        <v>10.526</v>
      </c>
      <c r="I1130">
        <v>4</v>
      </c>
      <c r="J1130">
        <v>1.0269999999999999</v>
      </c>
      <c r="K1130">
        <v>-2.3460000000000001</v>
      </c>
      <c r="L1130">
        <v>1.0129999999999999</v>
      </c>
      <c r="M1130">
        <v>-3.5329999999999999</v>
      </c>
      <c r="N1130">
        <v>0.98699999999999999</v>
      </c>
      <c r="O1130">
        <v>-1.7110000000000001</v>
      </c>
      <c r="P1130">
        <v>0.97299999999999998</v>
      </c>
      <c r="Q1130">
        <v>-2.9460000000000002</v>
      </c>
      <c r="R1130">
        <v>-7.359</v>
      </c>
      <c r="S1130">
        <v>10.526</v>
      </c>
      <c r="T1130">
        <v>8.2089999999999996</v>
      </c>
      <c r="U1130">
        <v>1.667</v>
      </c>
      <c r="V1130">
        <v>-0.33800000000000002</v>
      </c>
      <c r="W1130" s="11">
        <v>3.9546031792286974E-2</v>
      </c>
    </row>
    <row r="1131" spans="1:23" x14ac:dyDescent="0.45">
      <c r="A1131">
        <v>24</v>
      </c>
      <c r="B1131">
        <v>8.0469999310000002</v>
      </c>
      <c r="C1131">
        <v>1.6339999999999999</v>
      </c>
      <c r="D1131">
        <v>0.98</v>
      </c>
      <c r="E1131" t="s">
        <v>54</v>
      </c>
      <c r="F1131" t="s">
        <v>24</v>
      </c>
      <c r="G1131">
        <v>10.526</v>
      </c>
      <c r="H1131">
        <v>10.526</v>
      </c>
      <c r="I1131">
        <v>4</v>
      </c>
      <c r="J1131">
        <v>1.0289999999999999</v>
      </c>
      <c r="K1131">
        <v>-2.206</v>
      </c>
      <c r="L1131">
        <v>1.0149999999999999</v>
      </c>
      <c r="M1131">
        <v>-3.319</v>
      </c>
      <c r="N1131">
        <v>0.98899999999999999</v>
      </c>
      <c r="O1131">
        <v>-1.5720000000000001</v>
      </c>
      <c r="P1131">
        <v>0.97499999999999998</v>
      </c>
      <c r="Q1131">
        <v>-2.73</v>
      </c>
      <c r="R1131">
        <v>-7.3650000000000002</v>
      </c>
      <c r="S1131">
        <v>10.526</v>
      </c>
      <c r="T1131">
        <v>7.73</v>
      </c>
      <c r="U1131">
        <v>1.57</v>
      </c>
      <c r="V1131">
        <v>-0.317</v>
      </c>
      <c r="W1131" s="11">
        <v>3.9393554581602465E-2</v>
      </c>
    </row>
    <row r="1132" spans="1:23" x14ac:dyDescent="0.45">
      <c r="A1132">
        <v>1</v>
      </c>
      <c r="B1132">
        <v>7.7160000799999997</v>
      </c>
      <c r="C1132">
        <v>1.5669999999999999</v>
      </c>
      <c r="D1132">
        <v>0.98</v>
      </c>
      <c r="E1132" t="s">
        <v>54</v>
      </c>
      <c r="F1132" t="s">
        <v>25</v>
      </c>
      <c r="G1132">
        <v>10.526</v>
      </c>
      <c r="H1132">
        <v>10.526</v>
      </c>
      <c r="I1132">
        <v>4</v>
      </c>
      <c r="J1132">
        <v>1.03</v>
      </c>
      <c r="K1132">
        <v>-2.1139999999999999</v>
      </c>
      <c r="L1132">
        <v>1.0169999999999999</v>
      </c>
      <c r="M1132">
        <v>-3.1789999999999998</v>
      </c>
      <c r="N1132">
        <v>0.99</v>
      </c>
      <c r="O1132">
        <v>-1.48</v>
      </c>
      <c r="P1132">
        <v>0.97699999999999998</v>
      </c>
      <c r="Q1132">
        <v>-2.5880000000000001</v>
      </c>
      <c r="R1132">
        <v>-7.37</v>
      </c>
      <c r="S1132">
        <v>10.526</v>
      </c>
      <c r="T1132">
        <v>7.4119999999999999</v>
      </c>
      <c r="U1132">
        <v>1.5049999999999999</v>
      </c>
      <c r="V1132">
        <v>-0.30399999999999999</v>
      </c>
      <c r="W1132" s="11">
        <v>3.9398662110952158E-2</v>
      </c>
    </row>
    <row r="1133" spans="1:23" x14ac:dyDescent="0.45">
      <c r="A1133">
        <v>2</v>
      </c>
      <c r="B1133">
        <v>7.5170001979999999</v>
      </c>
      <c r="C1133">
        <v>1.526</v>
      </c>
      <c r="D1133">
        <v>0.98</v>
      </c>
      <c r="E1133" t="s">
        <v>54</v>
      </c>
      <c r="F1133" t="s">
        <v>25</v>
      </c>
      <c r="G1133">
        <v>10.526</v>
      </c>
      <c r="H1133">
        <v>10.526</v>
      </c>
      <c r="I1133">
        <v>4</v>
      </c>
      <c r="J1133">
        <v>1.03</v>
      </c>
      <c r="K1133">
        <v>-2.0590000000000002</v>
      </c>
      <c r="L1133">
        <v>1.018</v>
      </c>
      <c r="M1133">
        <v>-3.0950000000000002</v>
      </c>
      <c r="N1133">
        <v>0.99</v>
      </c>
      <c r="O1133">
        <v>-1.425</v>
      </c>
      <c r="P1133">
        <v>0.97799999999999998</v>
      </c>
      <c r="Q1133">
        <v>-2.5019999999999998</v>
      </c>
      <c r="R1133">
        <v>-7.3730000000000002</v>
      </c>
      <c r="S1133">
        <v>10.526</v>
      </c>
      <c r="T1133">
        <v>7.2220000000000004</v>
      </c>
      <c r="U1133">
        <v>1.466</v>
      </c>
      <c r="V1133">
        <v>-0.29499999999999998</v>
      </c>
      <c r="W1133" s="11">
        <v>3.9244404713264243E-2</v>
      </c>
    </row>
    <row r="1134" spans="1:23" x14ac:dyDescent="0.45">
      <c r="A1134">
        <v>3</v>
      </c>
      <c r="B1134">
        <v>7.4070000650000001</v>
      </c>
      <c r="C1134">
        <v>1.504</v>
      </c>
      <c r="D1134">
        <v>0.98</v>
      </c>
      <c r="E1134" t="s">
        <v>54</v>
      </c>
      <c r="F1134" t="s">
        <v>25</v>
      </c>
      <c r="G1134">
        <v>10.526</v>
      </c>
      <c r="H1134">
        <v>10.526</v>
      </c>
      <c r="I1134">
        <v>4</v>
      </c>
      <c r="J1134">
        <v>1.0309999999999999</v>
      </c>
      <c r="K1134">
        <v>-2.0289999999999999</v>
      </c>
      <c r="L1134">
        <v>1.018</v>
      </c>
      <c r="M1134">
        <v>-3.048</v>
      </c>
      <c r="N1134">
        <v>0.99099999999999999</v>
      </c>
      <c r="O1134">
        <v>-1.395</v>
      </c>
      <c r="P1134">
        <v>0.97799999999999998</v>
      </c>
      <c r="Q1134">
        <v>-2.4550000000000001</v>
      </c>
      <c r="R1134">
        <v>-7.3739999999999997</v>
      </c>
      <c r="S1134">
        <v>10.526</v>
      </c>
      <c r="T1134">
        <v>7.1159999999999997</v>
      </c>
      <c r="U1134">
        <v>1.4450000000000001</v>
      </c>
      <c r="V1134">
        <v>-0.29099999999999998</v>
      </c>
      <c r="W1134" s="11">
        <v>3.9287169224562497E-2</v>
      </c>
    </row>
    <row r="1135" spans="1:23" x14ac:dyDescent="0.45">
      <c r="A1135">
        <v>4</v>
      </c>
      <c r="B1135">
        <v>7.3979997629999996</v>
      </c>
      <c r="C1135">
        <v>1.502</v>
      </c>
      <c r="D1135">
        <v>0.98</v>
      </c>
      <c r="E1135" t="s">
        <v>54</v>
      </c>
      <c r="F1135" t="s">
        <v>25</v>
      </c>
      <c r="G1135">
        <v>10.526</v>
      </c>
      <c r="H1135">
        <v>10.526</v>
      </c>
      <c r="I1135">
        <v>4</v>
      </c>
      <c r="J1135">
        <v>1.0309999999999999</v>
      </c>
      <c r="K1135">
        <v>-2.0259999999999998</v>
      </c>
      <c r="L1135">
        <v>1.018</v>
      </c>
      <c r="M1135">
        <v>-3.044</v>
      </c>
      <c r="N1135">
        <v>0.99099999999999999</v>
      </c>
      <c r="O1135">
        <v>-1.3919999999999999</v>
      </c>
      <c r="P1135">
        <v>0.97799999999999998</v>
      </c>
      <c r="Q1135">
        <v>-2.452</v>
      </c>
      <c r="R1135">
        <v>-7.3739999999999997</v>
      </c>
      <c r="S1135">
        <v>10.526</v>
      </c>
      <c r="T1135">
        <v>7.1070000000000002</v>
      </c>
      <c r="U1135">
        <v>1.4430000000000001</v>
      </c>
      <c r="V1135">
        <v>-0.29099999999999998</v>
      </c>
      <c r="W1135" s="11">
        <v>3.933492461778542E-2</v>
      </c>
    </row>
    <row r="1136" spans="1:23" x14ac:dyDescent="0.45">
      <c r="A1136">
        <v>5</v>
      </c>
      <c r="B1136">
        <v>7.5630002019999996</v>
      </c>
      <c r="C1136">
        <v>1.536</v>
      </c>
      <c r="D1136">
        <v>0.98</v>
      </c>
      <c r="E1136" t="s">
        <v>54</v>
      </c>
      <c r="F1136" t="s">
        <v>25</v>
      </c>
      <c r="G1136">
        <v>10.526</v>
      </c>
      <c r="H1136">
        <v>10.526</v>
      </c>
      <c r="I1136">
        <v>4</v>
      </c>
      <c r="J1136">
        <v>1.03</v>
      </c>
      <c r="K1136">
        <v>-2.0720000000000001</v>
      </c>
      <c r="L1136">
        <v>1.018</v>
      </c>
      <c r="M1136">
        <v>-3.1139999999999999</v>
      </c>
      <c r="N1136">
        <v>0.99</v>
      </c>
      <c r="O1136">
        <v>-1.4379999999999999</v>
      </c>
      <c r="P1136">
        <v>0.97799999999999998</v>
      </c>
      <c r="Q1136">
        <v>-2.5219999999999998</v>
      </c>
      <c r="R1136">
        <v>-7.3719999999999999</v>
      </c>
      <c r="S1136">
        <v>10.526</v>
      </c>
      <c r="T1136">
        <v>7.266</v>
      </c>
      <c r="U1136">
        <v>1.4750000000000001</v>
      </c>
      <c r="V1136">
        <v>-0.29699999999999999</v>
      </c>
      <c r="W1136" s="11">
        <v>3.9270156560548448E-2</v>
      </c>
    </row>
    <row r="1137" spans="1:23" x14ac:dyDescent="0.45">
      <c r="A1137">
        <v>6</v>
      </c>
      <c r="B1137">
        <v>7.9860000610000004</v>
      </c>
      <c r="C1137">
        <v>1.6220000000000001</v>
      </c>
      <c r="D1137">
        <v>0.98</v>
      </c>
      <c r="E1137" t="s">
        <v>54</v>
      </c>
      <c r="F1137" t="s">
        <v>25</v>
      </c>
      <c r="G1137">
        <v>10.526</v>
      </c>
      <c r="H1137">
        <v>10.526</v>
      </c>
      <c r="I1137">
        <v>4</v>
      </c>
      <c r="J1137">
        <v>1.0289999999999999</v>
      </c>
      <c r="K1137">
        <v>-2.19</v>
      </c>
      <c r="L1137">
        <v>1.016</v>
      </c>
      <c r="M1137">
        <v>-3.294</v>
      </c>
      <c r="N1137">
        <v>0.98899999999999999</v>
      </c>
      <c r="O1137">
        <v>-1.5549999999999999</v>
      </c>
      <c r="P1137">
        <v>0.97599999999999998</v>
      </c>
      <c r="Q1137">
        <v>-2.7040000000000002</v>
      </c>
      <c r="R1137">
        <v>-7.3659999999999997</v>
      </c>
      <c r="S1137">
        <v>10.526</v>
      </c>
      <c r="T1137">
        <v>7.6710000000000003</v>
      </c>
      <c r="U1137">
        <v>1.5580000000000001</v>
      </c>
      <c r="V1137">
        <v>-0.315</v>
      </c>
      <c r="W1137" s="11">
        <v>3.944403438441197E-2</v>
      </c>
    </row>
    <row r="1138" spans="1:23" x14ac:dyDescent="0.45">
      <c r="A1138">
        <v>7</v>
      </c>
      <c r="B1138">
        <v>8.6260004039999991</v>
      </c>
      <c r="C1138">
        <v>1.752</v>
      </c>
      <c r="D1138">
        <v>0.98</v>
      </c>
      <c r="E1138" t="s">
        <v>54</v>
      </c>
      <c r="F1138" t="s">
        <v>25</v>
      </c>
      <c r="G1138">
        <v>10.526</v>
      </c>
      <c r="H1138">
        <v>10.526</v>
      </c>
      <c r="I1138">
        <v>4</v>
      </c>
      <c r="J1138">
        <v>1.0269999999999999</v>
      </c>
      <c r="K1138">
        <v>-2.3679999999999999</v>
      </c>
      <c r="L1138">
        <v>1.012</v>
      </c>
      <c r="M1138">
        <v>-3.5670000000000002</v>
      </c>
      <c r="N1138">
        <v>0.98699999999999999</v>
      </c>
      <c r="O1138">
        <v>-1.7330000000000001</v>
      </c>
      <c r="P1138">
        <v>0.97199999999999998</v>
      </c>
      <c r="Q1138">
        <v>-2.98</v>
      </c>
      <c r="R1138">
        <v>-7.3570000000000002</v>
      </c>
      <c r="S1138">
        <v>10.526</v>
      </c>
      <c r="T1138">
        <v>8.2850000000000001</v>
      </c>
      <c r="U1138">
        <v>1.6819999999999999</v>
      </c>
      <c r="V1138">
        <v>-0.34100000000000003</v>
      </c>
      <c r="W1138" s="11">
        <v>3.9531693488197871E-2</v>
      </c>
    </row>
    <row r="1139" spans="1:23" x14ac:dyDescent="0.45">
      <c r="A1139">
        <v>8</v>
      </c>
      <c r="B1139">
        <v>9.0590000150000005</v>
      </c>
      <c r="C1139">
        <v>1.84</v>
      </c>
      <c r="D1139">
        <v>0.98</v>
      </c>
      <c r="E1139" t="s">
        <v>54</v>
      </c>
      <c r="F1139" t="s">
        <v>25</v>
      </c>
      <c r="G1139">
        <v>10.526</v>
      </c>
      <c r="H1139">
        <v>10.526</v>
      </c>
      <c r="I1139">
        <v>4</v>
      </c>
      <c r="J1139">
        <v>1.0249999999999999</v>
      </c>
      <c r="K1139">
        <v>-2.4889999999999999</v>
      </c>
      <c r="L1139">
        <v>1.01</v>
      </c>
      <c r="M1139">
        <v>-3.7530000000000001</v>
      </c>
      <c r="N1139">
        <v>0.98499999999999999</v>
      </c>
      <c r="O1139">
        <v>-1.8540000000000001</v>
      </c>
      <c r="P1139">
        <v>0.97</v>
      </c>
      <c r="Q1139">
        <v>-3.1680000000000001</v>
      </c>
      <c r="R1139">
        <v>-7.351</v>
      </c>
      <c r="S1139">
        <v>10.526</v>
      </c>
      <c r="T1139">
        <v>8.6999999999999993</v>
      </c>
      <c r="U1139">
        <v>1.7669999999999999</v>
      </c>
      <c r="V1139">
        <v>-0.35899999999999999</v>
      </c>
      <c r="W1139" s="11">
        <v>3.9629099724645622E-2</v>
      </c>
    </row>
    <row r="1140" spans="1:23" x14ac:dyDescent="0.45">
      <c r="A1140">
        <v>9</v>
      </c>
      <c r="B1140">
        <v>9.1809997560000003</v>
      </c>
      <c r="C1140">
        <v>1.8640000000000001</v>
      </c>
      <c r="D1140">
        <v>0.98</v>
      </c>
      <c r="E1140" t="s">
        <v>54</v>
      </c>
      <c r="F1140" t="s">
        <v>25</v>
      </c>
      <c r="G1140">
        <v>10.526</v>
      </c>
      <c r="H1140">
        <v>10.526</v>
      </c>
      <c r="I1140">
        <v>4</v>
      </c>
      <c r="J1140">
        <v>1.0249999999999999</v>
      </c>
      <c r="K1140">
        <v>-2.524</v>
      </c>
      <c r="L1140">
        <v>1.01</v>
      </c>
      <c r="M1140">
        <v>-3.8050000000000002</v>
      </c>
      <c r="N1140">
        <v>0.995</v>
      </c>
      <c r="O1140">
        <v>-2.0459999999999998</v>
      </c>
      <c r="P1140">
        <v>0.98</v>
      </c>
      <c r="Q1140">
        <v>-3.3660000000000001</v>
      </c>
      <c r="R1140">
        <v>-5.57</v>
      </c>
      <c r="S1140">
        <v>10.526</v>
      </c>
      <c r="T1140">
        <v>8.9079999999999995</v>
      </c>
      <c r="U1140">
        <v>1.8089999999999999</v>
      </c>
      <c r="V1140">
        <v>-0.27300000000000002</v>
      </c>
      <c r="W1140" s="11">
        <v>2.9735297163208073E-2</v>
      </c>
    </row>
    <row r="1141" spans="1:23" x14ac:dyDescent="0.45">
      <c r="A1141">
        <v>10</v>
      </c>
      <c r="B1141">
        <v>9.2299995419999998</v>
      </c>
      <c r="C1141">
        <v>1.8740000000000001</v>
      </c>
      <c r="D1141">
        <v>0.98</v>
      </c>
      <c r="E1141" t="s">
        <v>54</v>
      </c>
      <c r="F1141" t="s">
        <v>25</v>
      </c>
      <c r="G1141">
        <v>10.526</v>
      </c>
      <c r="H1141">
        <v>10.515000000000001</v>
      </c>
      <c r="I1141">
        <v>4</v>
      </c>
      <c r="J1141">
        <v>1.0249999999999999</v>
      </c>
      <c r="K1141">
        <v>-2.5379999999999998</v>
      </c>
      <c r="L1141">
        <v>1.0089999999999999</v>
      </c>
      <c r="M1141">
        <v>-3.8260000000000001</v>
      </c>
      <c r="N1141">
        <v>0.995</v>
      </c>
      <c r="O1141">
        <v>-2.06</v>
      </c>
      <c r="P1141">
        <v>0.97899999999999998</v>
      </c>
      <c r="Q1141">
        <v>-3.387</v>
      </c>
      <c r="R1141">
        <v>-5.57</v>
      </c>
      <c r="S1141">
        <v>10.515000000000001</v>
      </c>
      <c r="T1141">
        <v>8.9559999999999995</v>
      </c>
      <c r="U1141">
        <v>1.819</v>
      </c>
      <c r="V1141">
        <v>-0.27400000000000002</v>
      </c>
      <c r="W1141" s="11">
        <v>2.9685759002825347E-2</v>
      </c>
    </row>
    <row r="1142" spans="1:23" x14ac:dyDescent="0.45">
      <c r="A1142">
        <v>11</v>
      </c>
      <c r="B1142">
        <v>9.2609996799999994</v>
      </c>
      <c r="C1142">
        <v>1.881</v>
      </c>
      <c r="D1142">
        <v>0.98</v>
      </c>
      <c r="E1142" t="s">
        <v>54</v>
      </c>
      <c r="F1142" t="s">
        <v>25</v>
      </c>
      <c r="G1142">
        <v>10.526</v>
      </c>
      <c r="H1142">
        <v>10.484</v>
      </c>
      <c r="I1142">
        <v>4</v>
      </c>
      <c r="J1142">
        <v>1.0249999999999999</v>
      </c>
      <c r="K1142">
        <v>-2.5459999999999998</v>
      </c>
      <c r="L1142">
        <v>1.0089999999999999</v>
      </c>
      <c r="M1142">
        <v>-3.84</v>
      </c>
      <c r="N1142">
        <v>0.995</v>
      </c>
      <c r="O1142">
        <v>-2.069</v>
      </c>
      <c r="P1142">
        <v>0.97899999999999998</v>
      </c>
      <c r="Q1142">
        <v>-3.4009999999999998</v>
      </c>
      <c r="R1142">
        <v>-5.57</v>
      </c>
      <c r="S1142">
        <v>10.484</v>
      </c>
      <c r="T1142">
        <v>8.9860000000000007</v>
      </c>
      <c r="U1142">
        <v>1.825</v>
      </c>
      <c r="V1142">
        <v>-0.27500000000000002</v>
      </c>
      <c r="W1142" s="11">
        <v>2.9694383922060429E-2</v>
      </c>
    </row>
    <row r="1143" spans="1:23" x14ac:dyDescent="0.45">
      <c r="A1143">
        <v>12</v>
      </c>
      <c r="B1143">
        <v>9.2919998170000007</v>
      </c>
      <c r="C1143">
        <v>1.887</v>
      </c>
      <c r="D1143">
        <v>0.98</v>
      </c>
      <c r="E1143" t="s">
        <v>54</v>
      </c>
      <c r="F1143" t="s">
        <v>25</v>
      </c>
      <c r="G1143">
        <v>10.526</v>
      </c>
      <c r="H1143">
        <v>10.452</v>
      </c>
      <c r="I1143">
        <v>4</v>
      </c>
      <c r="J1143">
        <v>1.0249999999999999</v>
      </c>
      <c r="K1143">
        <v>-2.5550000000000002</v>
      </c>
      <c r="L1143">
        <v>1.0089999999999999</v>
      </c>
      <c r="M1143">
        <v>-3.8530000000000002</v>
      </c>
      <c r="N1143">
        <v>0.995</v>
      </c>
      <c r="O1143">
        <v>-2.0779999999999998</v>
      </c>
      <c r="P1143">
        <v>0.97899999999999998</v>
      </c>
      <c r="Q1143">
        <v>-3.4140000000000001</v>
      </c>
      <c r="R1143">
        <v>-5.569</v>
      </c>
      <c r="S1143">
        <v>10.452</v>
      </c>
      <c r="T1143">
        <v>9.016</v>
      </c>
      <c r="U1143">
        <v>1.831</v>
      </c>
      <c r="V1143">
        <v>-0.27600000000000002</v>
      </c>
      <c r="W1143" s="11">
        <v>2.9702951187649665E-2</v>
      </c>
    </row>
    <row r="1144" spans="1:23" x14ac:dyDescent="0.45">
      <c r="A1144">
        <v>13</v>
      </c>
      <c r="B1144">
        <v>9.3219995499999992</v>
      </c>
      <c r="C1144">
        <v>1.893</v>
      </c>
      <c r="D1144">
        <v>0.98</v>
      </c>
      <c r="E1144" t="s">
        <v>54</v>
      </c>
      <c r="F1144" t="s">
        <v>25</v>
      </c>
      <c r="G1144">
        <v>10.526</v>
      </c>
      <c r="H1144">
        <v>10.452</v>
      </c>
      <c r="I1144">
        <v>4</v>
      </c>
      <c r="J1144">
        <v>1.0249999999999999</v>
      </c>
      <c r="K1144">
        <v>-2.5630000000000002</v>
      </c>
      <c r="L1144">
        <v>1.0089999999999999</v>
      </c>
      <c r="M1144">
        <v>-3.8660000000000001</v>
      </c>
      <c r="N1144">
        <v>0.995</v>
      </c>
      <c r="O1144">
        <v>-2.0859999999999999</v>
      </c>
      <c r="P1144">
        <v>0.97899999999999998</v>
      </c>
      <c r="Q1144">
        <v>-3.427</v>
      </c>
      <c r="R1144">
        <v>-5.569</v>
      </c>
      <c r="S1144">
        <v>10.452</v>
      </c>
      <c r="T1144">
        <v>9.0449999999999999</v>
      </c>
      <c r="U1144">
        <v>1.837</v>
      </c>
      <c r="V1144">
        <v>-0.27700000000000002</v>
      </c>
      <c r="W1144" s="11">
        <v>2.9714606669338377E-2</v>
      </c>
    </row>
    <row r="1145" spans="1:23" x14ac:dyDescent="0.45">
      <c r="A1145">
        <v>14</v>
      </c>
      <c r="B1145">
        <v>9.3380002980000008</v>
      </c>
      <c r="C1145">
        <v>1.8959999999999999</v>
      </c>
      <c r="D1145">
        <v>0.98</v>
      </c>
      <c r="E1145" t="s">
        <v>54</v>
      </c>
      <c r="F1145" t="s">
        <v>25</v>
      </c>
      <c r="G1145">
        <v>10.526</v>
      </c>
      <c r="H1145">
        <v>10.473000000000001</v>
      </c>
      <c r="I1145">
        <v>4</v>
      </c>
      <c r="J1145">
        <v>1.0249999999999999</v>
      </c>
      <c r="K1145">
        <v>-2.5680000000000001</v>
      </c>
      <c r="L1145">
        <v>1.0089999999999999</v>
      </c>
      <c r="M1145">
        <v>-3.8730000000000002</v>
      </c>
      <c r="N1145">
        <v>0.995</v>
      </c>
      <c r="O1145">
        <v>-2.09</v>
      </c>
      <c r="P1145">
        <v>0.97899999999999998</v>
      </c>
      <c r="Q1145">
        <v>-3.4340000000000002</v>
      </c>
      <c r="R1145">
        <v>-5.569</v>
      </c>
      <c r="S1145">
        <v>10.473000000000001</v>
      </c>
      <c r="T1145">
        <v>9.06</v>
      </c>
      <c r="U1145">
        <v>1.84</v>
      </c>
      <c r="V1145">
        <v>-0.27800000000000002</v>
      </c>
      <c r="W1145" s="11">
        <v>2.9770859833827802E-2</v>
      </c>
    </row>
    <row r="1146" spans="1:23" x14ac:dyDescent="0.45">
      <c r="A1146">
        <v>15</v>
      </c>
      <c r="B1146">
        <v>9.4040002820000002</v>
      </c>
      <c r="C1146">
        <v>1.91</v>
      </c>
      <c r="D1146">
        <v>0.98</v>
      </c>
      <c r="E1146" t="s">
        <v>54</v>
      </c>
      <c r="F1146" t="s">
        <v>25</v>
      </c>
      <c r="G1146">
        <v>10.526</v>
      </c>
      <c r="H1146">
        <v>10.505000000000001</v>
      </c>
      <c r="I1146">
        <v>4</v>
      </c>
      <c r="J1146">
        <v>1.024</v>
      </c>
      <c r="K1146">
        <v>-2.5859999999999999</v>
      </c>
      <c r="L1146">
        <v>1.008</v>
      </c>
      <c r="M1146">
        <v>-3.9009999999999998</v>
      </c>
      <c r="N1146">
        <v>0.99399999999999999</v>
      </c>
      <c r="O1146">
        <v>-2.109</v>
      </c>
      <c r="P1146">
        <v>0.97799999999999998</v>
      </c>
      <c r="Q1146">
        <v>-3.4630000000000001</v>
      </c>
      <c r="R1146">
        <v>-5.5679999999999996</v>
      </c>
      <c r="S1146">
        <v>10.505000000000001</v>
      </c>
      <c r="T1146">
        <v>9.1240000000000006</v>
      </c>
      <c r="U1146">
        <v>1.853</v>
      </c>
      <c r="V1146">
        <v>-0.28000000000000003</v>
      </c>
      <c r="W1146" s="11">
        <v>2.9774593109694207E-2</v>
      </c>
    </row>
    <row r="1147" spans="1:23" x14ac:dyDescent="0.45">
      <c r="A1147">
        <v>16</v>
      </c>
      <c r="B1147">
        <v>9.5939998630000005</v>
      </c>
      <c r="C1147">
        <v>1.948</v>
      </c>
      <c r="D1147">
        <v>0.98</v>
      </c>
      <c r="E1147" t="s">
        <v>54</v>
      </c>
      <c r="F1147" t="s">
        <v>25</v>
      </c>
      <c r="G1147">
        <v>10.526</v>
      </c>
      <c r="H1147">
        <v>10.515000000000001</v>
      </c>
      <c r="I1147">
        <v>4</v>
      </c>
      <c r="J1147">
        <v>1.024</v>
      </c>
      <c r="K1147">
        <v>-2.64</v>
      </c>
      <c r="L1147">
        <v>1.008</v>
      </c>
      <c r="M1147">
        <v>-3.9830000000000001</v>
      </c>
      <c r="N1147">
        <v>0.99399999999999999</v>
      </c>
      <c r="O1147">
        <v>-2.1619999999999999</v>
      </c>
      <c r="P1147">
        <v>0.97799999999999998</v>
      </c>
      <c r="Q1147">
        <v>-3.5459999999999998</v>
      </c>
      <c r="R1147">
        <v>-5.5659999999999998</v>
      </c>
      <c r="S1147">
        <v>10.515000000000001</v>
      </c>
      <c r="T1147">
        <v>9.3079999999999998</v>
      </c>
      <c r="U1147">
        <v>1.89</v>
      </c>
      <c r="V1147">
        <v>-0.28599999999999998</v>
      </c>
      <c r="W1147" s="11">
        <v>2.9810284248906568E-2</v>
      </c>
    </row>
    <row r="1148" spans="1:23" x14ac:dyDescent="0.45">
      <c r="A1148">
        <v>17</v>
      </c>
      <c r="B1148">
        <v>9.8830003739999999</v>
      </c>
      <c r="C1148">
        <v>2.0070000000000001</v>
      </c>
      <c r="D1148">
        <v>0.98</v>
      </c>
      <c r="E1148" t="s">
        <v>54</v>
      </c>
      <c r="F1148" t="s">
        <v>25</v>
      </c>
      <c r="G1148">
        <v>10.526</v>
      </c>
      <c r="H1148">
        <v>10.526</v>
      </c>
      <c r="I1148">
        <v>4</v>
      </c>
      <c r="J1148">
        <v>1.0229999999999999</v>
      </c>
      <c r="K1148">
        <v>-2.722</v>
      </c>
      <c r="L1148">
        <v>1.006</v>
      </c>
      <c r="M1148">
        <v>-4.109</v>
      </c>
      <c r="N1148">
        <v>0.99299999999999999</v>
      </c>
      <c r="O1148">
        <v>-2.2440000000000002</v>
      </c>
      <c r="P1148">
        <v>0.97599999999999998</v>
      </c>
      <c r="Q1148">
        <v>-3.6720000000000002</v>
      </c>
      <c r="R1148">
        <v>-5.5629999999999997</v>
      </c>
      <c r="S1148">
        <v>10.526</v>
      </c>
      <c r="T1148">
        <v>9.5879999999999992</v>
      </c>
      <c r="U1148">
        <v>1.9470000000000001</v>
      </c>
      <c r="V1148">
        <v>-0.29499999999999998</v>
      </c>
      <c r="W1148" s="11">
        <v>2.9849272775106007E-2</v>
      </c>
    </row>
    <row r="1149" spans="1:23" x14ac:dyDescent="0.45">
      <c r="A1149">
        <v>18</v>
      </c>
      <c r="B1149">
        <v>10</v>
      </c>
      <c r="C1149">
        <v>2.0310000000000001</v>
      </c>
      <c r="D1149">
        <v>0.98</v>
      </c>
      <c r="E1149" t="s">
        <v>54</v>
      </c>
      <c r="F1149" t="s">
        <v>25</v>
      </c>
      <c r="G1149">
        <v>10.526</v>
      </c>
      <c r="H1149">
        <v>10.526</v>
      </c>
      <c r="I1149">
        <v>4</v>
      </c>
      <c r="J1149">
        <v>1.022</v>
      </c>
      <c r="K1149">
        <v>-2.7549999999999999</v>
      </c>
      <c r="L1149">
        <v>1.0049999999999999</v>
      </c>
      <c r="M1149">
        <v>-4.16</v>
      </c>
      <c r="N1149">
        <v>0.99199999999999999</v>
      </c>
      <c r="O1149">
        <v>-2.2770000000000001</v>
      </c>
      <c r="P1149">
        <v>0.97499999999999998</v>
      </c>
      <c r="Q1149">
        <v>-3.7240000000000002</v>
      </c>
      <c r="R1149">
        <v>-5.5609999999999999</v>
      </c>
      <c r="S1149">
        <v>10.526</v>
      </c>
      <c r="T1149">
        <v>9.702</v>
      </c>
      <c r="U1149">
        <v>1.97</v>
      </c>
      <c r="V1149">
        <v>-0.29799999999999999</v>
      </c>
      <c r="W1149" s="11">
        <v>2.9800000000000004E-2</v>
      </c>
    </row>
    <row r="1150" spans="1:23" x14ac:dyDescent="0.45">
      <c r="A1150">
        <v>19</v>
      </c>
      <c r="B1150">
        <v>9.9659996030000002</v>
      </c>
      <c r="C1150">
        <v>2.024</v>
      </c>
      <c r="D1150">
        <v>0.98</v>
      </c>
      <c r="E1150" t="s">
        <v>54</v>
      </c>
      <c r="F1150" t="s">
        <v>25</v>
      </c>
      <c r="G1150">
        <v>10.526</v>
      </c>
      <c r="H1150">
        <v>10.526</v>
      </c>
      <c r="I1150">
        <v>4</v>
      </c>
      <c r="J1150">
        <v>1.022</v>
      </c>
      <c r="K1150">
        <v>-2.7450000000000001</v>
      </c>
      <c r="L1150">
        <v>1.006</v>
      </c>
      <c r="M1150">
        <v>-4.1449999999999996</v>
      </c>
      <c r="N1150">
        <v>0.99199999999999999</v>
      </c>
      <c r="O1150">
        <v>-2.2669999999999999</v>
      </c>
      <c r="P1150">
        <v>0.97599999999999998</v>
      </c>
      <c r="Q1150">
        <v>-3.7090000000000001</v>
      </c>
      <c r="R1150">
        <v>-5.5620000000000003</v>
      </c>
      <c r="S1150">
        <v>10.526</v>
      </c>
      <c r="T1150">
        <v>9.6690000000000005</v>
      </c>
      <c r="U1150">
        <v>1.9630000000000001</v>
      </c>
      <c r="V1150">
        <v>-0.29699999999999999</v>
      </c>
      <c r="W1150" s="11">
        <v>2.9801285855018081E-2</v>
      </c>
    </row>
    <row r="1151" spans="1:23" x14ac:dyDescent="0.45">
      <c r="A1151">
        <v>20</v>
      </c>
      <c r="B1151">
        <v>9.8570003509999999</v>
      </c>
      <c r="C1151">
        <v>2.0019999999999998</v>
      </c>
      <c r="D1151">
        <v>0.98</v>
      </c>
      <c r="E1151" t="s">
        <v>54</v>
      </c>
      <c r="F1151" t="s">
        <v>25</v>
      </c>
      <c r="G1151">
        <v>10.526</v>
      </c>
      <c r="H1151">
        <v>10.526</v>
      </c>
      <c r="I1151">
        <v>4</v>
      </c>
      <c r="J1151">
        <v>1.0229999999999999</v>
      </c>
      <c r="K1151">
        <v>-2.714</v>
      </c>
      <c r="L1151">
        <v>1.006</v>
      </c>
      <c r="M1151">
        <v>-4.0970000000000004</v>
      </c>
      <c r="N1151">
        <v>0.99299999999999999</v>
      </c>
      <c r="O1151">
        <v>-2.2360000000000002</v>
      </c>
      <c r="P1151">
        <v>0.97599999999999998</v>
      </c>
      <c r="Q1151">
        <v>-3.661</v>
      </c>
      <c r="R1151">
        <v>-5.5629999999999997</v>
      </c>
      <c r="S1151">
        <v>10.526</v>
      </c>
      <c r="T1151">
        <v>9.5630000000000006</v>
      </c>
      <c r="U1151">
        <v>1.9419999999999999</v>
      </c>
      <c r="V1151">
        <v>-0.29399999999999998</v>
      </c>
      <c r="W1151" s="11">
        <v>2.9826553772027895E-2</v>
      </c>
    </row>
    <row r="1152" spans="1:23" x14ac:dyDescent="0.45">
      <c r="A1152">
        <v>21</v>
      </c>
      <c r="B1152">
        <v>9.6199998860000004</v>
      </c>
      <c r="C1152">
        <v>1.9530000000000001</v>
      </c>
      <c r="D1152">
        <v>0.98</v>
      </c>
      <c r="E1152" t="s">
        <v>54</v>
      </c>
      <c r="F1152" t="s">
        <v>25</v>
      </c>
      <c r="G1152">
        <v>10.526</v>
      </c>
      <c r="H1152">
        <v>10.526</v>
      </c>
      <c r="I1152">
        <v>4</v>
      </c>
      <c r="J1152">
        <v>1.024</v>
      </c>
      <c r="K1152">
        <v>-2.6469999999999998</v>
      </c>
      <c r="L1152">
        <v>1.0069999999999999</v>
      </c>
      <c r="M1152">
        <v>-3.9950000000000001</v>
      </c>
      <c r="N1152">
        <v>0.99399999999999999</v>
      </c>
      <c r="O1152">
        <v>-2.17</v>
      </c>
      <c r="P1152">
        <v>0.97699999999999998</v>
      </c>
      <c r="Q1152">
        <v>-3.5569999999999999</v>
      </c>
      <c r="R1152">
        <v>-5.5650000000000004</v>
      </c>
      <c r="S1152">
        <v>10.526</v>
      </c>
      <c r="T1152">
        <v>9.3330000000000002</v>
      </c>
      <c r="U1152">
        <v>1.895</v>
      </c>
      <c r="V1152">
        <v>-0.28699999999999998</v>
      </c>
      <c r="W1152" s="11">
        <v>2.9833668336906281E-2</v>
      </c>
    </row>
    <row r="1153" spans="1:23" x14ac:dyDescent="0.45">
      <c r="A1153">
        <v>22</v>
      </c>
      <c r="B1153">
        <v>9.1389999389999996</v>
      </c>
      <c r="C1153">
        <v>1.8560000000000001</v>
      </c>
      <c r="D1153">
        <v>0.98</v>
      </c>
      <c r="E1153" t="s">
        <v>54</v>
      </c>
      <c r="F1153" t="s">
        <v>25</v>
      </c>
      <c r="G1153">
        <v>10.526</v>
      </c>
      <c r="H1153">
        <v>10.526</v>
      </c>
      <c r="I1153">
        <v>4</v>
      </c>
      <c r="J1153">
        <v>1.0249999999999999</v>
      </c>
      <c r="K1153">
        <v>-2.512</v>
      </c>
      <c r="L1153">
        <v>1.01</v>
      </c>
      <c r="M1153">
        <v>-3.7869999999999999</v>
      </c>
      <c r="N1153">
        <v>0.995</v>
      </c>
      <c r="O1153">
        <v>-2.0350000000000001</v>
      </c>
      <c r="P1153">
        <v>0.98</v>
      </c>
      <c r="Q1153">
        <v>-3.3479999999999999</v>
      </c>
      <c r="R1153">
        <v>-5.5709999999999997</v>
      </c>
      <c r="S1153">
        <v>10.526</v>
      </c>
      <c r="T1153">
        <v>8.8670000000000009</v>
      </c>
      <c r="U1153">
        <v>1.8009999999999999</v>
      </c>
      <c r="V1153">
        <v>-0.27200000000000002</v>
      </c>
      <c r="W1153" s="11">
        <v>2.976254960231035E-2</v>
      </c>
    </row>
    <row r="1154" spans="1:23" x14ac:dyDescent="0.45">
      <c r="A1154">
        <v>23</v>
      </c>
      <c r="B1154">
        <v>8.5469999310000002</v>
      </c>
      <c r="C1154">
        <v>1.736</v>
      </c>
      <c r="D1154">
        <v>0.98</v>
      </c>
      <c r="E1154" t="s">
        <v>54</v>
      </c>
      <c r="F1154" t="s">
        <v>25</v>
      </c>
      <c r="G1154">
        <v>10.526</v>
      </c>
      <c r="H1154">
        <v>10.526</v>
      </c>
      <c r="I1154">
        <v>4</v>
      </c>
      <c r="J1154">
        <v>1.0269999999999999</v>
      </c>
      <c r="K1154">
        <v>-2.3460000000000001</v>
      </c>
      <c r="L1154">
        <v>1.0129999999999999</v>
      </c>
      <c r="M1154">
        <v>-3.5329999999999999</v>
      </c>
      <c r="N1154">
        <v>0.98699999999999999</v>
      </c>
      <c r="O1154">
        <v>-1.7110000000000001</v>
      </c>
      <c r="P1154">
        <v>0.97299999999999998</v>
      </c>
      <c r="Q1154">
        <v>-2.9460000000000002</v>
      </c>
      <c r="R1154">
        <v>-7.359</v>
      </c>
      <c r="S1154">
        <v>10.526</v>
      </c>
      <c r="T1154">
        <v>8.2089999999999996</v>
      </c>
      <c r="U1154">
        <v>1.667</v>
      </c>
      <c r="V1154">
        <v>-0.33800000000000002</v>
      </c>
      <c r="W1154" s="11">
        <v>3.9546031792286974E-2</v>
      </c>
    </row>
    <row r="1155" spans="1:23" x14ac:dyDescent="0.45">
      <c r="A1155">
        <v>24</v>
      </c>
      <c r="B1155">
        <v>8.0469999310000002</v>
      </c>
      <c r="C1155">
        <v>1.6339999999999999</v>
      </c>
      <c r="D1155">
        <v>0.98</v>
      </c>
      <c r="E1155" t="s">
        <v>54</v>
      </c>
      <c r="F1155" t="s">
        <v>25</v>
      </c>
      <c r="G1155">
        <v>10.526</v>
      </c>
      <c r="H1155">
        <v>10.526</v>
      </c>
      <c r="I1155">
        <v>4</v>
      </c>
      <c r="J1155">
        <v>1.0289999999999999</v>
      </c>
      <c r="K1155">
        <v>-2.206</v>
      </c>
      <c r="L1155">
        <v>1.0149999999999999</v>
      </c>
      <c r="M1155">
        <v>-3.319</v>
      </c>
      <c r="N1155">
        <v>0.98899999999999999</v>
      </c>
      <c r="O1155">
        <v>-1.5720000000000001</v>
      </c>
      <c r="P1155">
        <v>0.97499999999999998</v>
      </c>
      <c r="Q1155">
        <v>-2.73</v>
      </c>
      <c r="R1155">
        <v>-7.3650000000000002</v>
      </c>
      <c r="S1155">
        <v>10.526</v>
      </c>
      <c r="T1155">
        <v>7.73</v>
      </c>
      <c r="U1155">
        <v>1.57</v>
      </c>
      <c r="V1155">
        <v>-0.317</v>
      </c>
      <c r="W1155" s="11">
        <v>3.9393554581602465E-2</v>
      </c>
    </row>
    <row r="1156" spans="1:23" x14ac:dyDescent="0.45">
      <c r="A1156">
        <v>1</v>
      </c>
      <c r="B1156">
        <v>7.7160000799999997</v>
      </c>
      <c r="C1156">
        <v>1.5669999999999999</v>
      </c>
      <c r="D1156">
        <v>0.98</v>
      </c>
      <c r="E1156" t="s">
        <v>54</v>
      </c>
      <c r="F1156" t="s">
        <v>23</v>
      </c>
      <c r="G1156">
        <v>5.2629999999999999</v>
      </c>
      <c r="H1156">
        <v>5.2629999999999999</v>
      </c>
      <c r="I1156">
        <v>5</v>
      </c>
      <c r="J1156">
        <v>1.0169999999999999</v>
      </c>
      <c r="K1156">
        <v>-3.1789999999999998</v>
      </c>
      <c r="L1156">
        <v>1.0169999999999999</v>
      </c>
      <c r="M1156">
        <v>-3.1789999999999998</v>
      </c>
      <c r="N1156">
        <v>0.97399999999999998</v>
      </c>
      <c r="O1156">
        <v>-2.38</v>
      </c>
      <c r="P1156">
        <v>0.97399999999999998</v>
      </c>
      <c r="Q1156">
        <v>-2.38</v>
      </c>
      <c r="R1156">
        <v>-5.2629999999999999</v>
      </c>
      <c r="S1156">
        <v>5.2629999999999999</v>
      </c>
      <c r="T1156">
        <v>7.3879999999999999</v>
      </c>
      <c r="U1156">
        <v>1.5</v>
      </c>
      <c r="V1156">
        <v>-0.32800000000000001</v>
      </c>
      <c r="W1156" s="11">
        <v>4.2509081985390523E-2</v>
      </c>
    </row>
    <row r="1157" spans="1:23" x14ac:dyDescent="0.45">
      <c r="A1157">
        <v>2</v>
      </c>
      <c r="B1157">
        <v>7.5170001979999999</v>
      </c>
      <c r="C1157">
        <v>1.526</v>
      </c>
      <c r="D1157">
        <v>0.98</v>
      </c>
      <c r="E1157" t="s">
        <v>54</v>
      </c>
      <c r="F1157" t="s">
        <v>23</v>
      </c>
      <c r="G1157">
        <v>5.2629999999999999</v>
      </c>
      <c r="H1157">
        <v>5.2629999999999999</v>
      </c>
      <c r="I1157">
        <v>5</v>
      </c>
      <c r="J1157">
        <v>1.018</v>
      </c>
      <c r="K1157">
        <v>-3.0950000000000002</v>
      </c>
      <c r="L1157">
        <v>1.018</v>
      </c>
      <c r="M1157">
        <v>-3.0950000000000002</v>
      </c>
      <c r="N1157">
        <v>0.97499999999999998</v>
      </c>
      <c r="O1157">
        <v>-2.2930000000000001</v>
      </c>
      <c r="P1157">
        <v>0.97499999999999998</v>
      </c>
      <c r="Q1157">
        <v>-2.2930000000000001</v>
      </c>
      <c r="R1157">
        <v>-5.2629999999999999</v>
      </c>
      <c r="S1157">
        <v>5.2629999999999999</v>
      </c>
      <c r="T1157">
        <v>7.1980000000000004</v>
      </c>
      <c r="U1157">
        <v>1.462</v>
      </c>
      <c r="V1157">
        <v>-0.31900000000000001</v>
      </c>
      <c r="W1157" s="11">
        <v>4.2437167699539743E-2</v>
      </c>
    </row>
    <row r="1158" spans="1:23" x14ac:dyDescent="0.45">
      <c r="A1158">
        <v>3</v>
      </c>
      <c r="B1158">
        <v>7.4070000650000001</v>
      </c>
      <c r="C1158">
        <v>1.504</v>
      </c>
      <c r="D1158">
        <v>0.98</v>
      </c>
      <c r="E1158" t="s">
        <v>54</v>
      </c>
      <c r="F1158" t="s">
        <v>23</v>
      </c>
      <c r="G1158">
        <v>5.2629999999999999</v>
      </c>
      <c r="H1158">
        <v>5.2629999999999999</v>
      </c>
      <c r="I1158">
        <v>5</v>
      </c>
      <c r="J1158">
        <v>1.018</v>
      </c>
      <c r="K1158">
        <v>-3.048</v>
      </c>
      <c r="L1158">
        <v>1.018</v>
      </c>
      <c r="M1158">
        <v>-3.048</v>
      </c>
      <c r="N1158">
        <v>0.97499999999999998</v>
      </c>
      <c r="O1158">
        <v>-2.246</v>
      </c>
      <c r="P1158">
        <v>0.97499999999999998</v>
      </c>
      <c r="Q1158">
        <v>-2.246</v>
      </c>
      <c r="R1158">
        <v>-5.2629999999999999</v>
      </c>
      <c r="S1158">
        <v>5.2629999999999999</v>
      </c>
      <c r="T1158">
        <v>7.093</v>
      </c>
      <c r="U1158">
        <v>1.44</v>
      </c>
      <c r="V1158">
        <v>-0.314</v>
      </c>
      <c r="W1158" s="11">
        <v>4.2392339981706224E-2</v>
      </c>
    </row>
    <row r="1159" spans="1:23" x14ac:dyDescent="0.45">
      <c r="A1159">
        <v>4</v>
      </c>
      <c r="B1159">
        <v>7.3979997629999996</v>
      </c>
      <c r="C1159">
        <v>1.502</v>
      </c>
      <c r="D1159">
        <v>0.98</v>
      </c>
      <c r="E1159" t="s">
        <v>54</v>
      </c>
      <c r="F1159" t="s">
        <v>23</v>
      </c>
      <c r="G1159">
        <v>5.2629999999999999</v>
      </c>
      <c r="H1159">
        <v>5.2629999999999999</v>
      </c>
      <c r="I1159">
        <v>5</v>
      </c>
      <c r="J1159">
        <v>1.018</v>
      </c>
      <c r="K1159">
        <v>-3.044</v>
      </c>
      <c r="L1159">
        <v>1.018</v>
      </c>
      <c r="M1159">
        <v>-3.044</v>
      </c>
      <c r="N1159">
        <v>0.97499999999999998</v>
      </c>
      <c r="O1159">
        <v>-2.242</v>
      </c>
      <c r="P1159">
        <v>0.97499999999999998</v>
      </c>
      <c r="Q1159">
        <v>-2.242</v>
      </c>
      <c r="R1159">
        <v>-5.2629999999999999</v>
      </c>
      <c r="S1159">
        <v>5.2629999999999999</v>
      </c>
      <c r="T1159">
        <v>7.0839999999999996</v>
      </c>
      <c r="U1159">
        <v>1.4390000000000001</v>
      </c>
      <c r="V1159">
        <v>-0.314</v>
      </c>
      <c r="W1159" s="11">
        <v>4.2443873081805611E-2</v>
      </c>
    </row>
    <row r="1160" spans="1:23" x14ac:dyDescent="0.45">
      <c r="A1160">
        <v>5</v>
      </c>
      <c r="B1160">
        <v>7.5630002019999996</v>
      </c>
      <c r="C1160">
        <v>1.536</v>
      </c>
      <c r="D1160">
        <v>0.98</v>
      </c>
      <c r="E1160" t="s">
        <v>54</v>
      </c>
      <c r="F1160" t="s">
        <v>23</v>
      </c>
      <c r="G1160">
        <v>5.2629999999999999</v>
      </c>
      <c r="H1160">
        <v>5.2629999999999999</v>
      </c>
      <c r="I1160">
        <v>5</v>
      </c>
      <c r="J1160">
        <v>1.018</v>
      </c>
      <c r="K1160">
        <v>-3.1139999999999999</v>
      </c>
      <c r="L1160">
        <v>1.018</v>
      </c>
      <c r="M1160">
        <v>-3.1139999999999999</v>
      </c>
      <c r="N1160">
        <v>0.97399999999999998</v>
      </c>
      <c r="O1160">
        <v>-2.3130000000000002</v>
      </c>
      <c r="P1160">
        <v>0.97399999999999998</v>
      </c>
      <c r="Q1160">
        <v>-2.3130000000000002</v>
      </c>
      <c r="R1160">
        <v>-5.2629999999999999</v>
      </c>
      <c r="S1160">
        <v>5.2629999999999999</v>
      </c>
      <c r="T1160">
        <v>7.242</v>
      </c>
      <c r="U1160">
        <v>1.47</v>
      </c>
      <c r="V1160">
        <v>-0.32100000000000001</v>
      </c>
      <c r="W1160" s="11">
        <v>4.2443500386938053E-2</v>
      </c>
    </row>
    <row r="1161" spans="1:23" x14ac:dyDescent="0.45">
      <c r="A1161">
        <v>6</v>
      </c>
      <c r="B1161">
        <v>7.9860000610000004</v>
      </c>
      <c r="C1161">
        <v>1.6220000000000001</v>
      </c>
      <c r="D1161">
        <v>0.98</v>
      </c>
      <c r="E1161" t="s">
        <v>54</v>
      </c>
      <c r="F1161" t="s">
        <v>23</v>
      </c>
      <c r="G1161">
        <v>5.2629999999999999</v>
      </c>
      <c r="H1161">
        <v>5.2629999999999999</v>
      </c>
      <c r="I1161">
        <v>5</v>
      </c>
      <c r="J1161">
        <v>1.016</v>
      </c>
      <c r="K1161">
        <v>-3.294</v>
      </c>
      <c r="L1161">
        <v>1.016</v>
      </c>
      <c r="M1161">
        <v>-3.294</v>
      </c>
      <c r="N1161">
        <v>0.97199999999999998</v>
      </c>
      <c r="O1161">
        <v>-2.4969999999999999</v>
      </c>
      <c r="P1161">
        <v>0.97199999999999998</v>
      </c>
      <c r="Q1161">
        <v>-2.4969999999999999</v>
      </c>
      <c r="R1161">
        <v>-5.2629999999999999</v>
      </c>
      <c r="S1161">
        <v>5.2629999999999999</v>
      </c>
      <c r="T1161">
        <v>7.6449999999999996</v>
      </c>
      <c r="U1161">
        <v>1.552</v>
      </c>
      <c r="V1161">
        <v>-0.34100000000000003</v>
      </c>
      <c r="W1161" s="11">
        <v>4.2699731830117348E-2</v>
      </c>
    </row>
    <row r="1162" spans="1:23" x14ac:dyDescent="0.45">
      <c r="A1162">
        <v>7</v>
      </c>
      <c r="B1162">
        <v>8.6260004039999991</v>
      </c>
      <c r="C1162">
        <v>1.752</v>
      </c>
      <c r="D1162">
        <v>0.98</v>
      </c>
      <c r="E1162" t="s">
        <v>54</v>
      </c>
      <c r="F1162" t="s">
        <v>23</v>
      </c>
      <c r="G1162">
        <v>5.2629999999999999</v>
      </c>
      <c r="H1162">
        <v>5.2519999999999998</v>
      </c>
      <c r="I1162">
        <v>5</v>
      </c>
      <c r="J1162">
        <v>1.012</v>
      </c>
      <c r="K1162">
        <v>-3.5670000000000002</v>
      </c>
      <c r="L1162">
        <v>1.012</v>
      </c>
      <c r="M1162">
        <v>-3.5670000000000002</v>
      </c>
      <c r="N1162">
        <v>0.97</v>
      </c>
      <c r="O1162">
        <v>-2.7959999999999998</v>
      </c>
      <c r="P1162">
        <v>0.97</v>
      </c>
      <c r="Q1162">
        <v>-2.7959999999999998</v>
      </c>
      <c r="R1162">
        <v>-5.1289999999999996</v>
      </c>
      <c r="S1162">
        <v>5.2519999999999998</v>
      </c>
      <c r="T1162">
        <v>8.2650000000000006</v>
      </c>
      <c r="U1162">
        <v>1.6779999999999999</v>
      </c>
      <c r="V1162">
        <v>-0.36099999999999999</v>
      </c>
      <c r="W1162" s="11">
        <v>4.1850265139403139E-2</v>
      </c>
    </row>
    <row r="1163" spans="1:23" x14ac:dyDescent="0.45">
      <c r="A1163">
        <v>8</v>
      </c>
      <c r="B1163">
        <v>9.0590000150000005</v>
      </c>
      <c r="C1163">
        <v>1.84</v>
      </c>
      <c r="D1163">
        <v>0.98</v>
      </c>
      <c r="E1163" t="s">
        <v>54</v>
      </c>
      <c r="F1163" t="s">
        <v>23</v>
      </c>
      <c r="G1163">
        <v>5.2629999999999999</v>
      </c>
      <c r="H1163">
        <v>5.1159999999999997</v>
      </c>
      <c r="I1163">
        <v>5</v>
      </c>
      <c r="J1163">
        <v>1.01</v>
      </c>
      <c r="K1163">
        <v>-3.7530000000000001</v>
      </c>
      <c r="L1163">
        <v>1.01</v>
      </c>
      <c r="M1163">
        <v>-3.7530000000000001</v>
      </c>
      <c r="N1163">
        <v>0.97</v>
      </c>
      <c r="O1163">
        <v>-3.02</v>
      </c>
      <c r="P1163">
        <v>0.97</v>
      </c>
      <c r="Q1163">
        <v>-3.02</v>
      </c>
      <c r="R1163">
        <v>-4.875</v>
      </c>
      <c r="S1163">
        <v>5.1159999999999997</v>
      </c>
      <c r="T1163">
        <v>8.6980000000000004</v>
      </c>
      <c r="U1163">
        <v>1.766</v>
      </c>
      <c r="V1163">
        <v>-0.36099999999999999</v>
      </c>
      <c r="W1163" s="11">
        <v>3.984987464424903E-2</v>
      </c>
    </row>
    <row r="1164" spans="1:23" x14ac:dyDescent="0.45">
      <c r="A1164">
        <v>9</v>
      </c>
      <c r="B1164">
        <v>9.1809997560000003</v>
      </c>
      <c r="C1164">
        <v>1.8640000000000001</v>
      </c>
      <c r="D1164">
        <v>0.98</v>
      </c>
      <c r="E1164" t="s">
        <v>54</v>
      </c>
      <c r="F1164" t="s">
        <v>23</v>
      </c>
      <c r="G1164">
        <v>5.2629999999999999</v>
      </c>
      <c r="H1164">
        <v>4.7050000000000001</v>
      </c>
      <c r="I1164">
        <v>5</v>
      </c>
      <c r="J1164">
        <v>1.01</v>
      </c>
      <c r="K1164">
        <v>-3.8050000000000002</v>
      </c>
      <c r="L1164">
        <v>1.01</v>
      </c>
      <c r="M1164">
        <v>-3.8050000000000002</v>
      </c>
      <c r="N1164">
        <v>0.97</v>
      </c>
      <c r="O1164">
        <v>-3.0830000000000002</v>
      </c>
      <c r="P1164">
        <v>0.97</v>
      </c>
      <c r="Q1164">
        <v>-3.0830000000000002</v>
      </c>
      <c r="R1164">
        <v>-4.7050000000000001</v>
      </c>
      <c r="S1164">
        <v>4.7050000000000001</v>
      </c>
      <c r="T1164">
        <v>8.8209999999999997</v>
      </c>
      <c r="U1164">
        <v>1.7909999999999999</v>
      </c>
      <c r="V1164">
        <v>-0.36</v>
      </c>
      <c r="W1164" s="11">
        <v>3.921138934403437E-2</v>
      </c>
    </row>
    <row r="1165" spans="1:23" x14ac:dyDescent="0.45">
      <c r="A1165">
        <v>10</v>
      </c>
      <c r="B1165">
        <v>9.2299995419999998</v>
      </c>
      <c r="C1165">
        <v>1.8740000000000001</v>
      </c>
      <c r="D1165">
        <v>0.98</v>
      </c>
      <c r="E1165" t="s">
        <v>54</v>
      </c>
      <c r="F1165" t="s">
        <v>23</v>
      </c>
      <c r="G1165">
        <v>5.2629999999999999</v>
      </c>
      <c r="H1165">
        <v>4.1420000000000003</v>
      </c>
      <c r="I1165">
        <v>5</v>
      </c>
      <c r="J1165">
        <v>1.0089999999999999</v>
      </c>
      <c r="K1165">
        <v>-3.8260000000000001</v>
      </c>
      <c r="L1165">
        <v>1.0089999999999999</v>
      </c>
      <c r="M1165">
        <v>-3.8260000000000001</v>
      </c>
      <c r="N1165">
        <v>0.97599999999999998</v>
      </c>
      <c r="O1165">
        <v>-3.1850000000000001</v>
      </c>
      <c r="P1165">
        <v>0.97599999999999998</v>
      </c>
      <c r="Q1165">
        <v>-3.1850000000000001</v>
      </c>
      <c r="R1165">
        <v>-4.1420000000000003</v>
      </c>
      <c r="S1165">
        <v>4.1420000000000003</v>
      </c>
      <c r="T1165">
        <v>8.9220000000000006</v>
      </c>
      <c r="U1165">
        <v>1.8120000000000001</v>
      </c>
      <c r="V1165">
        <v>-0.308</v>
      </c>
      <c r="W1165" s="11">
        <v>3.336939948896904E-2</v>
      </c>
    </row>
    <row r="1166" spans="1:23" x14ac:dyDescent="0.45">
      <c r="A1166">
        <v>11</v>
      </c>
      <c r="B1166">
        <v>9.2609996799999994</v>
      </c>
      <c r="C1166">
        <v>1.881</v>
      </c>
      <c r="D1166">
        <v>0.98</v>
      </c>
      <c r="E1166" t="s">
        <v>54</v>
      </c>
      <c r="F1166" t="s">
        <v>23</v>
      </c>
      <c r="G1166">
        <v>5.2629999999999999</v>
      </c>
      <c r="H1166">
        <v>3.5739999999999998</v>
      </c>
      <c r="I1166">
        <v>5</v>
      </c>
      <c r="J1166">
        <v>1.0089999999999999</v>
      </c>
      <c r="K1166">
        <v>-3.84</v>
      </c>
      <c r="L1166">
        <v>1.0089999999999999</v>
      </c>
      <c r="M1166">
        <v>-3.84</v>
      </c>
      <c r="N1166">
        <v>0.98</v>
      </c>
      <c r="O1166">
        <v>-3.3109999999999999</v>
      </c>
      <c r="P1166">
        <v>0.98</v>
      </c>
      <c r="Q1166">
        <v>-3.3109999999999999</v>
      </c>
      <c r="R1166">
        <v>-3.5739999999999998</v>
      </c>
      <c r="S1166">
        <v>3.5739999999999998</v>
      </c>
      <c r="T1166">
        <v>8.9930000000000003</v>
      </c>
      <c r="U1166">
        <v>1.8260000000000001</v>
      </c>
      <c r="V1166">
        <v>-0.26800000000000002</v>
      </c>
      <c r="W1166" s="11">
        <v>2.893852599722788E-2</v>
      </c>
    </row>
    <row r="1167" spans="1:23" x14ac:dyDescent="0.45">
      <c r="A1167">
        <v>12</v>
      </c>
      <c r="B1167">
        <v>9.2919998170000007</v>
      </c>
      <c r="C1167">
        <v>1.887</v>
      </c>
      <c r="D1167">
        <v>0.98</v>
      </c>
      <c r="E1167" t="s">
        <v>54</v>
      </c>
      <c r="F1167" t="s">
        <v>23</v>
      </c>
      <c r="G1167">
        <v>5.2629999999999999</v>
      </c>
      <c r="H1167">
        <v>3.258</v>
      </c>
      <c r="I1167">
        <v>5</v>
      </c>
      <c r="J1167">
        <v>1.0089999999999999</v>
      </c>
      <c r="K1167">
        <v>-3.8530000000000002</v>
      </c>
      <c r="L1167">
        <v>1.0089999999999999</v>
      </c>
      <c r="M1167">
        <v>-3.8530000000000002</v>
      </c>
      <c r="N1167">
        <v>0.98299999999999998</v>
      </c>
      <c r="O1167">
        <v>-3.3730000000000002</v>
      </c>
      <c r="P1167">
        <v>0.98299999999999998</v>
      </c>
      <c r="Q1167">
        <v>-3.3730000000000002</v>
      </c>
      <c r="R1167">
        <v>-3.258</v>
      </c>
      <c r="S1167">
        <v>3.258</v>
      </c>
      <c r="T1167">
        <v>9.048</v>
      </c>
      <c r="U1167">
        <v>1.837</v>
      </c>
      <c r="V1167">
        <v>-0.24399999999999999</v>
      </c>
      <c r="W1167" s="11">
        <v>2.6259128476691897E-2</v>
      </c>
    </row>
    <row r="1168" spans="1:23" x14ac:dyDescent="0.45">
      <c r="A1168">
        <v>13</v>
      </c>
      <c r="B1168">
        <v>9.3219995499999992</v>
      </c>
      <c r="C1168">
        <v>1.893</v>
      </c>
      <c r="D1168">
        <v>0.98</v>
      </c>
      <c r="E1168" t="s">
        <v>54</v>
      </c>
      <c r="F1168" t="s">
        <v>23</v>
      </c>
      <c r="G1168">
        <v>5.2629999999999999</v>
      </c>
      <c r="H1168">
        <v>3.3530000000000002</v>
      </c>
      <c r="I1168">
        <v>5</v>
      </c>
      <c r="J1168">
        <v>1.0089999999999999</v>
      </c>
      <c r="K1168">
        <v>-3.8660000000000001</v>
      </c>
      <c r="L1168">
        <v>1.0089999999999999</v>
      </c>
      <c r="M1168">
        <v>-3.8660000000000001</v>
      </c>
      <c r="N1168">
        <v>0.98199999999999998</v>
      </c>
      <c r="O1168">
        <v>-3.371</v>
      </c>
      <c r="P1168">
        <v>0.98199999999999998</v>
      </c>
      <c r="Q1168">
        <v>-3.371</v>
      </c>
      <c r="R1168">
        <v>-3.3530000000000002</v>
      </c>
      <c r="S1168">
        <v>3.3530000000000002</v>
      </c>
      <c r="T1168">
        <v>9.0690000000000008</v>
      </c>
      <c r="U1168">
        <v>1.8420000000000001</v>
      </c>
      <c r="V1168">
        <v>-0.253</v>
      </c>
      <c r="W1168" s="11">
        <v>2.7140051728494069E-2</v>
      </c>
    </row>
    <row r="1169" spans="1:23" x14ac:dyDescent="0.45">
      <c r="A1169">
        <v>14</v>
      </c>
      <c r="B1169">
        <v>9.3380002980000008</v>
      </c>
      <c r="C1169">
        <v>1.8959999999999999</v>
      </c>
      <c r="D1169">
        <v>0.98</v>
      </c>
      <c r="E1169" t="s">
        <v>54</v>
      </c>
      <c r="F1169" t="s">
        <v>23</v>
      </c>
      <c r="G1169">
        <v>5.2629999999999999</v>
      </c>
      <c r="H1169">
        <v>3.5049999999999999</v>
      </c>
      <c r="I1169">
        <v>5</v>
      </c>
      <c r="J1169">
        <v>1.0089999999999999</v>
      </c>
      <c r="K1169">
        <v>-3.8730000000000002</v>
      </c>
      <c r="L1169">
        <v>1.0089999999999999</v>
      </c>
      <c r="M1169">
        <v>-3.8730000000000002</v>
      </c>
      <c r="N1169">
        <v>0.98</v>
      </c>
      <c r="O1169">
        <v>-3.3540000000000001</v>
      </c>
      <c r="P1169">
        <v>0.98</v>
      </c>
      <c r="Q1169">
        <v>-3.3540000000000001</v>
      </c>
      <c r="R1169">
        <v>-3.5049999999999999</v>
      </c>
      <c r="S1169">
        <v>3.5049999999999999</v>
      </c>
      <c r="T1169">
        <v>9.0730000000000004</v>
      </c>
      <c r="U1169">
        <v>1.8420000000000001</v>
      </c>
      <c r="V1169">
        <v>-0.26500000000000001</v>
      </c>
      <c r="W1169" s="11">
        <v>2.8378698815929332E-2</v>
      </c>
    </row>
    <row r="1170" spans="1:23" x14ac:dyDescent="0.45">
      <c r="A1170">
        <v>15</v>
      </c>
      <c r="B1170">
        <v>9.4040002820000002</v>
      </c>
      <c r="C1170">
        <v>1.91</v>
      </c>
      <c r="D1170">
        <v>0.98</v>
      </c>
      <c r="E1170" t="s">
        <v>54</v>
      </c>
      <c r="F1170" t="s">
        <v>23</v>
      </c>
      <c r="G1170">
        <v>5.2629999999999999</v>
      </c>
      <c r="H1170">
        <v>3.9420000000000002</v>
      </c>
      <c r="I1170">
        <v>5</v>
      </c>
      <c r="J1170">
        <v>1.008</v>
      </c>
      <c r="K1170">
        <v>-3.9009999999999998</v>
      </c>
      <c r="L1170">
        <v>1.008</v>
      </c>
      <c r="M1170">
        <v>-3.9009999999999998</v>
      </c>
      <c r="N1170">
        <v>0.97699999999999998</v>
      </c>
      <c r="O1170">
        <v>-3.286</v>
      </c>
      <c r="P1170">
        <v>0.97699999999999998</v>
      </c>
      <c r="Q1170">
        <v>-3.286</v>
      </c>
      <c r="R1170">
        <v>-3.9420000000000002</v>
      </c>
      <c r="S1170">
        <v>3.9420000000000002</v>
      </c>
      <c r="T1170">
        <v>9.1059999999999999</v>
      </c>
      <c r="U1170">
        <v>1.849</v>
      </c>
      <c r="V1170">
        <v>-0.29799999999999999</v>
      </c>
      <c r="W1170" s="11">
        <v>3.1688672167566434E-2</v>
      </c>
    </row>
    <row r="1171" spans="1:23" x14ac:dyDescent="0.45">
      <c r="A1171">
        <v>16</v>
      </c>
      <c r="B1171">
        <v>9.5939998630000005</v>
      </c>
      <c r="C1171">
        <v>1.948</v>
      </c>
      <c r="D1171">
        <v>0.98</v>
      </c>
      <c r="E1171" t="s">
        <v>54</v>
      </c>
      <c r="F1171" t="s">
        <v>23</v>
      </c>
      <c r="G1171">
        <v>5.2629999999999999</v>
      </c>
      <c r="H1171">
        <v>4.4580000000000002</v>
      </c>
      <c r="I1171">
        <v>5</v>
      </c>
      <c r="J1171">
        <v>1.008</v>
      </c>
      <c r="K1171">
        <v>-3.9830000000000001</v>
      </c>
      <c r="L1171">
        <v>1.008</v>
      </c>
      <c r="M1171">
        <v>-3.9830000000000001</v>
      </c>
      <c r="N1171">
        <v>0.97</v>
      </c>
      <c r="O1171">
        <v>-3.2989999999999999</v>
      </c>
      <c r="P1171">
        <v>0.97</v>
      </c>
      <c r="Q1171">
        <v>-3.2989999999999999</v>
      </c>
      <c r="R1171">
        <v>-4.4580000000000002</v>
      </c>
      <c r="S1171">
        <v>4.4580000000000002</v>
      </c>
      <c r="T1171">
        <v>9.2370000000000001</v>
      </c>
      <c r="U1171">
        <v>1.8759999999999999</v>
      </c>
      <c r="V1171">
        <v>-0.35699999999999998</v>
      </c>
      <c r="W1171" s="11">
        <v>3.7210742974554116E-2</v>
      </c>
    </row>
    <row r="1172" spans="1:23" x14ac:dyDescent="0.45">
      <c r="A1172">
        <v>17</v>
      </c>
      <c r="B1172">
        <v>9.8830003739999999</v>
      </c>
      <c r="C1172">
        <v>2.0070000000000001</v>
      </c>
      <c r="D1172">
        <v>0.98</v>
      </c>
      <c r="E1172" t="s">
        <v>54</v>
      </c>
      <c r="F1172" t="s">
        <v>23</v>
      </c>
      <c r="G1172">
        <v>5.2629999999999999</v>
      </c>
      <c r="H1172">
        <v>4.9210000000000003</v>
      </c>
      <c r="I1172">
        <v>5</v>
      </c>
      <c r="J1172">
        <v>1.006</v>
      </c>
      <c r="K1172">
        <v>-4.109</v>
      </c>
      <c r="L1172">
        <v>1.006</v>
      </c>
      <c r="M1172">
        <v>-4.109</v>
      </c>
      <c r="N1172">
        <v>0.97</v>
      </c>
      <c r="O1172">
        <v>-3.45</v>
      </c>
      <c r="P1172">
        <v>0.97</v>
      </c>
      <c r="Q1172">
        <v>-3.45</v>
      </c>
      <c r="R1172">
        <v>-4.383</v>
      </c>
      <c r="S1172">
        <v>4.9210000000000003</v>
      </c>
      <c r="T1172">
        <v>9.5289999999999999</v>
      </c>
      <c r="U1172">
        <v>1.9350000000000001</v>
      </c>
      <c r="V1172">
        <v>-0.35399999999999998</v>
      </c>
      <c r="W1172" s="11">
        <v>3.5819119761575348E-2</v>
      </c>
    </row>
    <row r="1173" spans="1:23" x14ac:dyDescent="0.45">
      <c r="A1173">
        <v>18</v>
      </c>
      <c r="B1173">
        <v>10</v>
      </c>
      <c r="C1173">
        <v>2.0310000000000001</v>
      </c>
      <c r="D1173">
        <v>0.98</v>
      </c>
      <c r="E1173" t="s">
        <v>54</v>
      </c>
      <c r="F1173" t="s">
        <v>23</v>
      </c>
      <c r="G1173">
        <v>5.2629999999999999</v>
      </c>
      <c r="H1173">
        <v>5.1890000000000001</v>
      </c>
      <c r="I1173">
        <v>5</v>
      </c>
      <c r="J1173">
        <v>1.0049999999999999</v>
      </c>
      <c r="K1173">
        <v>-4.16</v>
      </c>
      <c r="L1173">
        <v>1.0049999999999999</v>
      </c>
      <c r="M1173">
        <v>-4.16</v>
      </c>
      <c r="N1173">
        <v>0.97</v>
      </c>
      <c r="O1173">
        <v>-3.512</v>
      </c>
      <c r="P1173">
        <v>0.97</v>
      </c>
      <c r="Q1173">
        <v>-3.512</v>
      </c>
      <c r="R1173">
        <v>-4.3120000000000003</v>
      </c>
      <c r="S1173">
        <v>5.1890000000000001</v>
      </c>
      <c r="T1173">
        <v>9.6470000000000002</v>
      </c>
      <c r="U1173">
        <v>1.9590000000000001</v>
      </c>
      <c r="V1173">
        <v>-0.35299999999999998</v>
      </c>
      <c r="W1173" s="11">
        <v>3.5299999999999977E-2</v>
      </c>
    </row>
    <row r="1174" spans="1:23" x14ac:dyDescent="0.45">
      <c r="A1174">
        <v>19</v>
      </c>
      <c r="B1174">
        <v>9.9659996030000002</v>
      </c>
      <c r="C1174">
        <v>2.024</v>
      </c>
      <c r="D1174">
        <v>0.98</v>
      </c>
      <c r="E1174" t="s">
        <v>54</v>
      </c>
      <c r="F1174" t="s">
        <v>23</v>
      </c>
      <c r="G1174">
        <v>5.2629999999999999</v>
      </c>
      <c r="H1174">
        <v>5.258</v>
      </c>
      <c r="I1174">
        <v>5</v>
      </c>
      <c r="J1174">
        <v>1.006</v>
      </c>
      <c r="K1174">
        <v>-4.1449999999999996</v>
      </c>
      <c r="L1174">
        <v>1.006</v>
      </c>
      <c r="M1174">
        <v>-4.1449999999999996</v>
      </c>
      <c r="N1174">
        <v>0.97</v>
      </c>
      <c r="O1174">
        <v>-3.4940000000000002</v>
      </c>
      <c r="P1174">
        <v>0.97</v>
      </c>
      <c r="Q1174">
        <v>-3.4940000000000002</v>
      </c>
      <c r="R1174">
        <v>-4.3319999999999999</v>
      </c>
      <c r="S1174">
        <v>5.258</v>
      </c>
      <c r="T1174">
        <v>9.6129999999999995</v>
      </c>
      <c r="U1174">
        <v>1.952</v>
      </c>
      <c r="V1174">
        <v>-0.35299999999999998</v>
      </c>
      <c r="W1174" s="11">
        <v>3.5420391035711006E-2</v>
      </c>
    </row>
    <row r="1175" spans="1:23" x14ac:dyDescent="0.45">
      <c r="A1175">
        <v>20</v>
      </c>
      <c r="B1175">
        <v>9.8570003509999999</v>
      </c>
      <c r="C1175">
        <v>2.0019999999999998</v>
      </c>
      <c r="D1175">
        <v>0.98</v>
      </c>
      <c r="E1175" t="s">
        <v>54</v>
      </c>
      <c r="F1175" t="s">
        <v>23</v>
      </c>
      <c r="G1175">
        <v>5.2629999999999999</v>
      </c>
      <c r="H1175">
        <v>5.2629999999999999</v>
      </c>
      <c r="I1175">
        <v>5</v>
      </c>
      <c r="J1175">
        <v>1.006</v>
      </c>
      <c r="K1175">
        <v>-4.0970000000000004</v>
      </c>
      <c r="L1175">
        <v>1.006</v>
      </c>
      <c r="M1175">
        <v>-4.0970000000000004</v>
      </c>
      <c r="N1175">
        <v>0.97</v>
      </c>
      <c r="O1175">
        <v>-3.4359999999999999</v>
      </c>
      <c r="P1175">
        <v>0.97</v>
      </c>
      <c r="Q1175">
        <v>-3.4359999999999999</v>
      </c>
      <c r="R1175">
        <v>-4.3979999999999997</v>
      </c>
      <c r="S1175">
        <v>5.2629999999999999</v>
      </c>
      <c r="T1175">
        <v>9.5020000000000007</v>
      </c>
      <c r="U1175">
        <v>1.93</v>
      </c>
      <c r="V1175">
        <v>-0.35499999999999998</v>
      </c>
      <c r="W1175" s="11">
        <v>3.6015049037102266E-2</v>
      </c>
    </row>
    <row r="1176" spans="1:23" x14ac:dyDescent="0.45">
      <c r="A1176">
        <v>21</v>
      </c>
      <c r="B1176">
        <v>9.6199998860000004</v>
      </c>
      <c r="C1176">
        <v>1.9530000000000001</v>
      </c>
      <c r="D1176">
        <v>0.98</v>
      </c>
      <c r="E1176" t="s">
        <v>54</v>
      </c>
      <c r="F1176" t="s">
        <v>23</v>
      </c>
      <c r="G1176">
        <v>5.2629999999999999</v>
      </c>
      <c r="H1176">
        <v>5.2629999999999999</v>
      </c>
      <c r="I1176">
        <v>5</v>
      </c>
      <c r="J1176">
        <v>1.0069999999999999</v>
      </c>
      <c r="K1176">
        <v>-3.9950000000000001</v>
      </c>
      <c r="L1176">
        <v>1.0069999999999999</v>
      </c>
      <c r="M1176">
        <v>-3.9950000000000001</v>
      </c>
      <c r="N1176">
        <v>0.97</v>
      </c>
      <c r="O1176">
        <v>-3.3119999999999998</v>
      </c>
      <c r="P1176">
        <v>0.97</v>
      </c>
      <c r="Q1176">
        <v>-3.3119999999999998</v>
      </c>
      <c r="R1176">
        <v>-4.5410000000000004</v>
      </c>
      <c r="S1176">
        <v>5.2629999999999999</v>
      </c>
      <c r="T1176">
        <v>9.2629999999999999</v>
      </c>
      <c r="U1176">
        <v>1.881</v>
      </c>
      <c r="V1176">
        <v>-0.35699999999999998</v>
      </c>
      <c r="W1176" s="11">
        <v>3.7110175699642471E-2</v>
      </c>
    </row>
    <row r="1177" spans="1:23" x14ac:dyDescent="0.45">
      <c r="A1177">
        <v>22</v>
      </c>
      <c r="B1177">
        <v>9.1389999389999996</v>
      </c>
      <c r="C1177">
        <v>1.8560000000000001</v>
      </c>
      <c r="D1177">
        <v>0.98</v>
      </c>
      <c r="E1177" t="s">
        <v>54</v>
      </c>
      <c r="F1177" t="s">
        <v>23</v>
      </c>
      <c r="G1177">
        <v>5.2629999999999999</v>
      </c>
      <c r="H1177">
        <v>5.2629999999999999</v>
      </c>
      <c r="I1177">
        <v>5</v>
      </c>
      <c r="J1177">
        <v>1.01</v>
      </c>
      <c r="K1177">
        <v>-3.7869999999999999</v>
      </c>
      <c r="L1177">
        <v>1.01</v>
      </c>
      <c r="M1177">
        <v>-3.7869999999999999</v>
      </c>
      <c r="N1177">
        <v>0.97</v>
      </c>
      <c r="O1177">
        <v>-3.0619999999999998</v>
      </c>
      <c r="P1177">
        <v>0.97</v>
      </c>
      <c r="Q1177">
        <v>-3.0619999999999998</v>
      </c>
      <c r="R1177">
        <v>-4.8280000000000003</v>
      </c>
      <c r="S1177">
        <v>5.2629999999999999</v>
      </c>
      <c r="T1177">
        <v>8.7789999999999999</v>
      </c>
      <c r="U1177">
        <v>1.7829999999999999</v>
      </c>
      <c r="V1177">
        <v>-0.36</v>
      </c>
      <c r="W1177" s="11">
        <v>3.9391611927222681E-2</v>
      </c>
    </row>
    <row r="1178" spans="1:23" x14ac:dyDescent="0.45">
      <c r="A1178">
        <v>23</v>
      </c>
      <c r="B1178">
        <v>8.5469999310000002</v>
      </c>
      <c r="C1178">
        <v>1.736</v>
      </c>
      <c r="D1178">
        <v>0.98</v>
      </c>
      <c r="E1178" t="s">
        <v>54</v>
      </c>
      <c r="F1178" t="s">
        <v>23</v>
      </c>
      <c r="G1178">
        <v>5.2629999999999999</v>
      </c>
      <c r="H1178">
        <v>5.2629999999999999</v>
      </c>
      <c r="I1178">
        <v>5</v>
      </c>
      <c r="J1178">
        <v>1.0129999999999999</v>
      </c>
      <c r="K1178">
        <v>-3.5329999999999999</v>
      </c>
      <c r="L1178">
        <v>1.0129999999999999</v>
      </c>
      <c r="M1178">
        <v>-3.5329999999999999</v>
      </c>
      <c r="N1178">
        <v>0.97</v>
      </c>
      <c r="O1178">
        <v>-2.7559999999999998</v>
      </c>
      <c r="P1178">
        <v>0.97</v>
      </c>
      <c r="Q1178">
        <v>-2.7559999999999998</v>
      </c>
      <c r="R1178">
        <v>-5.1760000000000002</v>
      </c>
      <c r="S1178">
        <v>5.2629999999999999</v>
      </c>
      <c r="T1178">
        <v>8.1859999999999999</v>
      </c>
      <c r="U1178">
        <v>1.6619999999999999</v>
      </c>
      <c r="V1178">
        <v>-0.36099999999999999</v>
      </c>
      <c r="W1178" s="11">
        <v>4.2237034505014114E-2</v>
      </c>
    </row>
    <row r="1179" spans="1:23" x14ac:dyDescent="0.45">
      <c r="A1179">
        <v>24</v>
      </c>
      <c r="B1179">
        <v>8.0469999310000002</v>
      </c>
      <c r="C1179">
        <v>1.6339999999999999</v>
      </c>
      <c r="D1179">
        <v>0.98</v>
      </c>
      <c r="E1179" t="s">
        <v>54</v>
      </c>
      <c r="F1179" t="s">
        <v>23</v>
      </c>
      <c r="G1179">
        <v>5.2629999999999999</v>
      </c>
      <c r="H1179">
        <v>5.2629999999999999</v>
      </c>
      <c r="I1179">
        <v>5</v>
      </c>
      <c r="J1179">
        <v>1.0149999999999999</v>
      </c>
      <c r="K1179">
        <v>-3.319</v>
      </c>
      <c r="L1179">
        <v>1.0149999999999999</v>
      </c>
      <c r="M1179">
        <v>-3.319</v>
      </c>
      <c r="N1179">
        <v>0.97199999999999998</v>
      </c>
      <c r="O1179">
        <v>-2.524</v>
      </c>
      <c r="P1179">
        <v>0.97199999999999998</v>
      </c>
      <c r="Q1179">
        <v>-2.524</v>
      </c>
      <c r="R1179">
        <v>-5.2629999999999999</v>
      </c>
      <c r="S1179">
        <v>5.2629999999999999</v>
      </c>
      <c r="T1179">
        <v>7.7030000000000003</v>
      </c>
      <c r="U1179">
        <v>1.5640000000000001</v>
      </c>
      <c r="V1179">
        <v>-0.34399999999999997</v>
      </c>
      <c r="W1179" s="11">
        <v>4.2748842295224312E-2</v>
      </c>
    </row>
    <row r="1180" spans="1:23" x14ac:dyDescent="0.45">
      <c r="A1180">
        <v>1</v>
      </c>
      <c r="B1180">
        <v>7.7160000799999997</v>
      </c>
      <c r="C1180">
        <v>1.5669999999999999</v>
      </c>
      <c r="D1180">
        <v>0.98</v>
      </c>
      <c r="E1180" t="s">
        <v>54</v>
      </c>
      <c r="F1180" t="s">
        <v>24</v>
      </c>
      <c r="G1180">
        <v>5.2629999999999999</v>
      </c>
      <c r="H1180">
        <v>5.2629999999999999</v>
      </c>
      <c r="I1180">
        <v>5</v>
      </c>
      <c r="J1180">
        <v>1.0169999999999999</v>
      </c>
      <c r="K1180">
        <v>-3.1789999999999998</v>
      </c>
      <c r="L1180">
        <v>1.0169999999999999</v>
      </c>
      <c r="M1180">
        <v>-3.1789999999999998</v>
      </c>
      <c r="N1180">
        <v>0.97399999999999998</v>
      </c>
      <c r="O1180">
        <v>-2.38</v>
      </c>
      <c r="P1180">
        <v>0.97399999999999998</v>
      </c>
      <c r="Q1180">
        <v>-2.38</v>
      </c>
      <c r="R1180">
        <v>-5.2629999999999999</v>
      </c>
      <c r="S1180">
        <v>5.2629999999999999</v>
      </c>
      <c r="T1180">
        <v>7.3879999999999999</v>
      </c>
      <c r="U1180">
        <v>1.5</v>
      </c>
      <c r="V1180">
        <v>-0.32800000000000001</v>
      </c>
      <c r="W1180" s="11">
        <v>4.2509081985390523E-2</v>
      </c>
    </row>
    <row r="1181" spans="1:23" x14ac:dyDescent="0.45">
      <c r="A1181">
        <v>2</v>
      </c>
      <c r="B1181">
        <v>7.5170001979999999</v>
      </c>
      <c r="C1181">
        <v>1.526</v>
      </c>
      <c r="D1181">
        <v>0.98</v>
      </c>
      <c r="E1181" t="s">
        <v>54</v>
      </c>
      <c r="F1181" t="s">
        <v>24</v>
      </c>
      <c r="G1181">
        <v>5.2629999999999999</v>
      </c>
      <c r="H1181">
        <v>5.2629999999999999</v>
      </c>
      <c r="I1181">
        <v>5</v>
      </c>
      <c r="J1181">
        <v>1.018</v>
      </c>
      <c r="K1181">
        <v>-3.0950000000000002</v>
      </c>
      <c r="L1181">
        <v>1.018</v>
      </c>
      <c r="M1181">
        <v>-3.0950000000000002</v>
      </c>
      <c r="N1181">
        <v>0.97499999999999998</v>
      </c>
      <c r="O1181">
        <v>-2.2930000000000001</v>
      </c>
      <c r="P1181">
        <v>0.97499999999999998</v>
      </c>
      <c r="Q1181">
        <v>-2.2930000000000001</v>
      </c>
      <c r="R1181">
        <v>-5.2629999999999999</v>
      </c>
      <c r="S1181">
        <v>5.2629999999999999</v>
      </c>
      <c r="T1181">
        <v>7.1980000000000004</v>
      </c>
      <c r="U1181">
        <v>1.462</v>
      </c>
      <c r="V1181">
        <v>-0.31900000000000001</v>
      </c>
      <c r="W1181" s="11">
        <v>4.2437167699539743E-2</v>
      </c>
    </row>
    <row r="1182" spans="1:23" x14ac:dyDescent="0.45">
      <c r="A1182">
        <v>3</v>
      </c>
      <c r="B1182">
        <v>7.4070000650000001</v>
      </c>
      <c r="C1182">
        <v>1.504</v>
      </c>
      <c r="D1182">
        <v>0.98</v>
      </c>
      <c r="E1182" t="s">
        <v>54</v>
      </c>
      <c r="F1182" t="s">
        <v>24</v>
      </c>
      <c r="G1182">
        <v>5.2629999999999999</v>
      </c>
      <c r="H1182">
        <v>5.2629999999999999</v>
      </c>
      <c r="I1182">
        <v>5</v>
      </c>
      <c r="J1182">
        <v>1.018</v>
      </c>
      <c r="K1182">
        <v>-3.048</v>
      </c>
      <c r="L1182">
        <v>1.018</v>
      </c>
      <c r="M1182">
        <v>-3.048</v>
      </c>
      <c r="N1182">
        <v>0.97499999999999998</v>
      </c>
      <c r="O1182">
        <v>-2.246</v>
      </c>
      <c r="P1182">
        <v>0.97499999999999998</v>
      </c>
      <c r="Q1182">
        <v>-2.246</v>
      </c>
      <c r="R1182">
        <v>-5.2629999999999999</v>
      </c>
      <c r="S1182">
        <v>5.2629999999999999</v>
      </c>
      <c r="T1182">
        <v>7.093</v>
      </c>
      <c r="U1182">
        <v>1.44</v>
      </c>
      <c r="V1182">
        <v>-0.314</v>
      </c>
      <c r="W1182" s="11">
        <v>4.2392339981706224E-2</v>
      </c>
    </row>
    <row r="1183" spans="1:23" x14ac:dyDescent="0.45">
      <c r="A1183">
        <v>4</v>
      </c>
      <c r="B1183">
        <v>7.3979997629999996</v>
      </c>
      <c r="C1183">
        <v>1.502</v>
      </c>
      <c r="D1183">
        <v>0.98</v>
      </c>
      <c r="E1183" t="s">
        <v>54</v>
      </c>
      <c r="F1183" t="s">
        <v>24</v>
      </c>
      <c r="G1183">
        <v>5.2629999999999999</v>
      </c>
      <c r="H1183">
        <v>5.2629999999999999</v>
      </c>
      <c r="I1183">
        <v>5</v>
      </c>
      <c r="J1183">
        <v>1.018</v>
      </c>
      <c r="K1183">
        <v>-3.044</v>
      </c>
      <c r="L1183">
        <v>1.018</v>
      </c>
      <c r="M1183">
        <v>-3.044</v>
      </c>
      <c r="N1183">
        <v>0.97499999999999998</v>
      </c>
      <c r="O1183">
        <v>-2.242</v>
      </c>
      <c r="P1183">
        <v>0.97499999999999998</v>
      </c>
      <c r="Q1183">
        <v>-2.242</v>
      </c>
      <c r="R1183">
        <v>-5.2629999999999999</v>
      </c>
      <c r="S1183">
        <v>5.2629999999999999</v>
      </c>
      <c r="T1183">
        <v>7.0839999999999996</v>
      </c>
      <c r="U1183">
        <v>1.4390000000000001</v>
      </c>
      <c r="V1183">
        <v>-0.314</v>
      </c>
      <c r="W1183" s="11">
        <v>4.2443873081805611E-2</v>
      </c>
    </row>
    <row r="1184" spans="1:23" x14ac:dyDescent="0.45">
      <c r="A1184">
        <v>5</v>
      </c>
      <c r="B1184">
        <v>7.5630002019999996</v>
      </c>
      <c r="C1184">
        <v>1.536</v>
      </c>
      <c r="D1184">
        <v>0.98</v>
      </c>
      <c r="E1184" t="s">
        <v>54</v>
      </c>
      <c r="F1184" t="s">
        <v>24</v>
      </c>
      <c r="G1184">
        <v>5.2629999999999999</v>
      </c>
      <c r="H1184">
        <v>5.2629999999999999</v>
      </c>
      <c r="I1184">
        <v>5</v>
      </c>
      <c r="J1184">
        <v>1.018</v>
      </c>
      <c r="K1184">
        <v>-3.1139999999999999</v>
      </c>
      <c r="L1184">
        <v>1.018</v>
      </c>
      <c r="M1184">
        <v>-3.1139999999999999</v>
      </c>
      <c r="N1184">
        <v>0.97399999999999998</v>
      </c>
      <c r="O1184">
        <v>-2.3130000000000002</v>
      </c>
      <c r="P1184">
        <v>0.97399999999999998</v>
      </c>
      <c r="Q1184">
        <v>-2.3130000000000002</v>
      </c>
      <c r="R1184">
        <v>-5.2629999999999999</v>
      </c>
      <c r="S1184">
        <v>5.2629999999999999</v>
      </c>
      <c r="T1184">
        <v>7.242</v>
      </c>
      <c r="U1184">
        <v>1.47</v>
      </c>
      <c r="V1184">
        <v>-0.32100000000000001</v>
      </c>
      <c r="W1184" s="11">
        <v>4.2443500386938053E-2</v>
      </c>
    </row>
    <row r="1185" spans="1:23" x14ac:dyDescent="0.45">
      <c r="A1185">
        <v>6</v>
      </c>
      <c r="B1185">
        <v>7.9860000610000004</v>
      </c>
      <c r="C1185">
        <v>1.6220000000000001</v>
      </c>
      <c r="D1185">
        <v>0.98</v>
      </c>
      <c r="E1185" t="s">
        <v>54</v>
      </c>
      <c r="F1185" t="s">
        <v>24</v>
      </c>
      <c r="G1185">
        <v>5.2629999999999999</v>
      </c>
      <c r="H1185">
        <v>5.2629999999999999</v>
      </c>
      <c r="I1185">
        <v>5</v>
      </c>
      <c r="J1185">
        <v>1.016</v>
      </c>
      <c r="K1185">
        <v>-3.294</v>
      </c>
      <c r="L1185">
        <v>1.016</v>
      </c>
      <c r="M1185">
        <v>-3.294</v>
      </c>
      <c r="N1185">
        <v>0.97199999999999998</v>
      </c>
      <c r="O1185">
        <v>-2.4969999999999999</v>
      </c>
      <c r="P1185">
        <v>0.97199999999999998</v>
      </c>
      <c r="Q1185">
        <v>-2.4969999999999999</v>
      </c>
      <c r="R1185">
        <v>-5.2629999999999999</v>
      </c>
      <c r="S1185">
        <v>5.2629999999999999</v>
      </c>
      <c r="T1185">
        <v>7.6449999999999996</v>
      </c>
      <c r="U1185">
        <v>1.552</v>
      </c>
      <c r="V1185">
        <v>-0.34100000000000003</v>
      </c>
      <c r="W1185" s="11">
        <v>4.2699731830117348E-2</v>
      </c>
    </row>
    <row r="1186" spans="1:23" x14ac:dyDescent="0.45">
      <c r="A1186">
        <v>7</v>
      </c>
      <c r="B1186">
        <v>8.6260004039999991</v>
      </c>
      <c r="C1186">
        <v>1.752</v>
      </c>
      <c r="D1186">
        <v>0.98</v>
      </c>
      <c r="E1186" t="s">
        <v>54</v>
      </c>
      <c r="F1186" t="s">
        <v>24</v>
      </c>
      <c r="G1186">
        <v>5.2629999999999999</v>
      </c>
      <c r="H1186">
        <v>5.2629999999999999</v>
      </c>
      <c r="I1186">
        <v>5</v>
      </c>
      <c r="J1186">
        <v>1.012</v>
      </c>
      <c r="K1186">
        <v>-3.5670000000000002</v>
      </c>
      <c r="L1186">
        <v>1.012</v>
      </c>
      <c r="M1186">
        <v>-3.5670000000000002</v>
      </c>
      <c r="N1186">
        <v>0.97</v>
      </c>
      <c r="O1186">
        <v>-2.7959999999999998</v>
      </c>
      <c r="P1186">
        <v>0.97</v>
      </c>
      <c r="Q1186">
        <v>-2.7959999999999998</v>
      </c>
      <c r="R1186">
        <v>-5.1289999999999996</v>
      </c>
      <c r="S1186">
        <v>5.2629999999999999</v>
      </c>
      <c r="T1186">
        <v>8.2650000000000006</v>
      </c>
      <c r="U1186">
        <v>1.6779999999999999</v>
      </c>
      <c r="V1186">
        <v>-0.36099999999999999</v>
      </c>
      <c r="W1186" s="11">
        <v>4.1850265139403139E-2</v>
      </c>
    </row>
    <row r="1187" spans="1:23" x14ac:dyDescent="0.45">
      <c r="A1187">
        <v>8</v>
      </c>
      <c r="B1187">
        <v>9.0590000150000005</v>
      </c>
      <c r="C1187">
        <v>1.84</v>
      </c>
      <c r="D1187">
        <v>0.98</v>
      </c>
      <c r="E1187" t="s">
        <v>54</v>
      </c>
      <c r="F1187" t="s">
        <v>24</v>
      </c>
      <c r="G1187">
        <v>5.2629999999999999</v>
      </c>
      <c r="H1187">
        <v>5.258</v>
      </c>
      <c r="I1187">
        <v>5</v>
      </c>
      <c r="J1187">
        <v>1.01</v>
      </c>
      <c r="K1187">
        <v>-3.7530000000000001</v>
      </c>
      <c r="L1187">
        <v>1.01</v>
      </c>
      <c r="M1187">
        <v>-3.7530000000000001</v>
      </c>
      <c r="N1187">
        <v>0.97</v>
      </c>
      <c r="O1187">
        <v>-3.02</v>
      </c>
      <c r="P1187">
        <v>0.97</v>
      </c>
      <c r="Q1187">
        <v>-3.02</v>
      </c>
      <c r="R1187">
        <v>-4.875</v>
      </c>
      <c r="S1187">
        <v>5.258</v>
      </c>
      <c r="T1187">
        <v>8.6980000000000004</v>
      </c>
      <c r="U1187">
        <v>1.766</v>
      </c>
      <c r="V1187">
        <v>-0.36099999999999999</v>
      </c>
      <c r="W1187" s="11">
        <v>3.984987464424903E-2</v>
      </c>
    </row>
    <row r="1188" spans="1:23" x14ac:dyDescent="0.45">
      <c r="A1188">
        <v>9</v>
      </c>
      <c r="B1188">
        <v>9.1809997560000003</v>
      </c>
      <c r="C1188">
        <v>1.8640000000000001</v>
      </c>
      <c r="D1188">
        <v>0.98</v>
      </c>
      <c r="E1188" t="s">
        <v>54</v>
      </c>
      <c r="F1188" t="s">
        <v>24</v>
      </c>
      <c r="G1188">
        <v>5.2629999999999999</v>
      </c>
      <c r="H1188">
        <v>5.2050000000000001</v>
      </c>
      <c r="I1188">
        <v>5</v>
      </c>
      <c r="J1188">
        <v>1.01</v>
      </c>
      <c r="K1188">
        <v>-3.8050000000000002</v>
      </c>
      <c r="L1188">
        <v>1.01</v>
      </c>
      <c r="M1188">
        <v>-3.8050000000000002</v>
      </c>
      <c r="N1188">
        <v>0.97</v>
      </c>
      <c r="O1188">
        <v>-3.0830000000000002</v>
      </c>
      <c r="P1188">
        <v>0.97</v>
      </c>
      <c r="Q1188">
        <v>-3.0830000000000002</v>
      </c>
      <c r="R1188">
        <v>-4.8029999999999999</v>
      </c>
      <c r="S1188">
        <v>5.2050000000000001</v>
      </c>
      <c r="T1188">
        <v>8.8209999999999997</v>
      </c>
      <c r="U1188">
        <v>1.7909999999999999</v>
      </c>
      <c r="V1188">
        <v>-0.36</v>
      </c>
      <c r="W1188" s="11">
        <v>3.921138934403437E-2</v>
      </c>
    </row>
    <row r="1189" spans="1:23" x14ac:dyDescent="0.45">
      <c r="A1189">
        <v>10</v>
      </c>
      <c r="B1189">
        <v>9.2299995419999998</v>
      </c>
      <c r="C1189">
        <v>1.8740000000000001</v>
      </c>
      <c r="D1189">
        <v>0.98</v>
      </c>
      <c r="E1189" t="s">
        <v>54</v>
      </c>
      <c r="F1189" t="s">
        <v>24</v>
      </c>
      <c r="G1189">
        <v>5.2629999999999999</v>
      </c>
      <c r="H1189">
        <v>5.0949999999999998</v>
      </c>
      <c r="I1189">
        <v>5</v>
      </c>
      <c r="J1189">
        <v>1.0089999999999999</v>
      </c>
      <c r="K1189">
        <v>-3.8260000000000001</v>
      </c>
      <c r="L1189">
        <v>1.0089999999999999</v>
      </c>
      <c r="M1189">
        <v>-3.8260000000000001</v>
      </c>
      <c r="N1189">
        <v>0.97</v>
      </c>
      <c r="O1189">
        <v>-3.109</v>
      </c>
      <c r="P1189">
        <v>0.97</v>
      </c>
      <c r="Q1189">
        <v>-3.109</v>
      </c>
      <c r="R1189">
        <v>-4.774</v>
      </c>
      <c r="S1189">
        <v>5.0949999999999998</v>
      </c>
      <c r="T1189">
        <v>8.8699999999999992</v>
      </c>
      <c r="U1189">
        <v>1.8009999999999999</v>
      </c>
      <c r="V1189">
        <v>-0.36</v>
      </c>
      <c r="W1189" s="11">
        <v>3.9003202585424418E-2</v>
      </c>
    </row>
    <row r="1190" spans="1:23" x14ac:dyDescent="0.45">
      <c r="A1190">
        <v>11</v>
      </c>
      <c r="B1190">
        <v>9.2609996799999994</v>
      </c>
      <c r="C1190">
        <v>1.881</v>
      </c>
      <c r="D1190">
        <v>0.98</v>
      </c>
      <c r="E1190" t="s">
        <v>54</v>
      </c>
      <c r="F1190" t="s">
        <v>24</v>
      </c>
      <c r="G1190">
        <v>5.2629999999999999</v>
      </c>
      <c r="H1190">
        <v>4.9790000000000001</v>
      </c>
      <c r="I1190">
        <v>5</v>
      </c>
      <c r="J1190">
        <v>1.0089999999999999</v>
      </c>
      <c r="K1190">
        <v>-3.84</v>
      </c>
      <c r="L1190">
        <v>1.0089999999999999</v>
      </c>
      <c r="M1190">
        <v>-3.84</v>
      </c>
      <c r="N1190">
        <v>0.97</v>
      </c>
      <c r="O1190">
        <v>-3.125</v>
      </c>
      <c r="P1190">
        <v>0.97</v>
      </c>
      <c r="Q1190">
        <v>-3.125</v>
      </c>
      <c r="R1190">
        <v>-4.7560000000000002</v>
      </c>
      <c r="S1190">
        <v>4.9790000000000001</v>
      </c>
      <c r="T1190">
        <v>8.9009999999999998</v>
      </c>
      <c r="U1190">
        <v>1.8069999999999999</v>
      </c>
      <c r="V1190">
        <v>-0.36</v>
      </c>
      <c r="W1190" s="11">
        <v>3.8872658723599011E-2</v>
      </c>
    </row>
    <row r="1191" spans="1:23" x14ac:dyDescent="0.45">
      <c r="A1191">
        <v>12</v>
      </c>
      <c r="B1191">
        <v>9.2919998170000007</v>
      </c>
      <c r="C1191">
        <v>1.887</v>
      </c>
      <c r="D1191">
        <v>0.98</v>
      </c>
      <c r="E1191" t="s">
        <v>54</v>
      </c>
      <c r="F1191" t="s">
        <v>24</v>
      </c>
      <c r="G1191">
        <v>5.2629999999999999</v>
      </c>
      <c r="H1191">
        <v>4.9160000000000004</v>
      </c>
      <c r="I1191">
        <v>5</v>
      </c>
      <c r="J1191">
        <v>1.0089999999999999</v>
      </c>
      <c r="K1191">
        <v>-3.8530000000000002</v>
      </c>
      <c r="L1191">
        <v>1.0089999999999999</v>
      </c>
      <c r="M1191">
        <v>-3.8530000000000002</v>
      </c>
      <c r="N1191">
        <v>0.97</v>
      </c>
      <c r="O1191">
        <v>-3.141</v>
      </c>
      <c r="P1191">
        <v>0.97</v>
      </c>
      <c r="Q1191">
        <v>-3.141</v>
      </c>
      <c r="R1191">
        <v>-4.7370000000000001</v>
      </c>
      <c r="S1191">
        <v>4.9160000000000004</v>
      </c>
      <c r="T1191">
        <v>8.9320000000000004</v>
      </c>
      <c r="U1191">
        <v>1.8140000000000001</v>
      </c>
      <c r="V1191">
        <v>-0.36</v>
      </c>
      <c r="W1191" s="11">
        <v>3.8742985803913763E-2</v>
      </c>
    </row>
    <row r="1192" spans="1:23" x14ac:dyDescent="0.45">
      <c r="A1192">
        <v>13</v>
      </c>
      <c r="B1192">
        <v>9.3219995499999992</v>
      </c>
      <c r="C1192">
        <v>1.893</v>
      </c>
      <c r="D1192">
        <v>0.98</v>
      </c>
      <c r="E1192" t="s">
        <v>54</v>
      </c>
      <c r="F1192" t="s">
        <v>24</v>
      </c>
      <c r="G1192">
        <v>5.2629999999999999</v>
      </c>
      <c r="H1192">
        <v>4.984</v>
      </c>
      <c r="I1192">
        <v>5</v>
      </c>
      <c r="J1192">
        <v>1.0089999999999999</v>
      </c>
      <c r="K1192">
        <v>-3.8660000000000001</v>
      </c>
      <c r="L1192">
        <v>1.0089999999999999</v>
      </c>
      <c r="M1192">
        <v>-3.8660000000000001</v>
      </c>
      <c r="N1192">
        <v>0.97</v>
      </c>
      <c r="O1192">
        <v>-3.157</v>
      </c>
      <c r="P1192">
        <v>0.97</v>
      </c>
      <c r="Q1192">
        <v>-3.157</v>
      </c>
      <c r="R1192">
        <v>-4.7190000000000003</v>
      </c>
      <c r="S1192">
        <v>4.984</v>
      </c>
      <c r="T1192">
        <v>8.9619999999999997</v>
      </c>
      <c r="U1192">
        <v>1.82</v>
      </c>
      <c r="V1192">
        <v>-0.36</v>
      </c>
      <c r="W1192" s="11">
        <v>3.8618275839757958E-2</v>
      </c>
    </row>
    <row r="1193" spans="1:23" x14ac:dyDescent="0.45">
      <c r="A1193">
        <v>14</v>
      </c>
      <c r="B1193">
        <v>9.3380002980000008</v>
      </c>
      <c r="C1193">
        <v>1.8959999999999999</v>
      </c>
      <c r="D1193">
        <v>0.98</v>
      </c>
      <c r="E1193" t="s">
        <v>54</v>
      </c>
      <c r="F1193" t="s">
        <v>24</v>
      </c>
      <c r="G1193">
        <v>5.2629999999999999</v>
      </c>
      <c r="H1193">
        <v>5.016</v>
      </c>
      <c r="I1193">
        <v>5</v>
      </c>
      <c r="J1193">
        <v>1.0089999999999999</v>
      </c>
      <c r="K1193">
        <v>-3.8730000000000002</v>
      </c>
      <c r="L1193">
        <v>1.0089999999999999</v>
      </c>
      <c r="M1193">
        <v>-3.8730000000000002</v>
      </c>
      <c r="N1193">
        <v>0.97</v>
      </c>
      <c r="O1193">
        <v>-3.165</v>
      </c>
      <c r="P1193">
        <v>0.97</v>
      </c>
      <c r="Q1193">
        <v>-3.165</v>
      </c>
      <c r="R1193">
        <v>-4.71</v>
      </c>
      <c r="S1193">
        <v>5.016</v>
      </c>
      <c r="T1193">
        <v>8.9789999999999992</v>
      </c>
      <c r="U1193">
        <v>1.823</v>
      </c>
      <c r="V1193">
        <v>-0.35899999999999999</v>
      </c>
      <c r="W1193" s="11">
        <v>3.8445093868426164E-2</v>
      </c>
    </row>
    <row r="1194" spans="1:23" x14ac:dyDescent="0.45">
      <c r="A1194">
        <v>15</v>
      </c>
      <c r="B1194">
        <v>9.4040002820000002</v>
      </c>
      <c r="C1194">
        <v>1.91</v>
      </c>
      <c r="D1194">
        <v>0.98</v>
      </c>
      <c r="E1194" t="s">
        <v>54</v>
      </c>
      <c r="F1194" t="s">
        <v>24</v>
      </c>
      <c r="G1194">
        <v>5.2629999999999999</v>
      </c>
      <c r="H1194">
        <v>5.1470000000000002</v>
      </c>
      <c r="I1194">
        <v>5</v>
      </c>
      <c r="J1194">
        <v>1.0089999999999999</v>
      </c>
      <c r="K1194">
        <v>-3.9009999999999998</v>
      </c>
      <c r="L1194">
        <v>1.0089999999999999</v>
      </c>
      <c r="M1194">
        <v>-3.9009999999999998</v>
      </c>
      <c r="N1194">
        <v>0.97</v>
      </c>
      <c r="O1194">
        <v>-3.2</v>
      </c>
      <c r="P1194">
        <v>0.97</v>
      </c>
      <c r="Q1194">
        <v>-3.2</v>
      </c>
      <c r="R1194">
        <v>-4.67</v>
      </c>
      <c r="S1194">
        <v>5.1470000000000002</v>
      </c>
      <c r="T1194">
        <v>9.0449999999999999</v>
      </c>
      <c r="U1194">
        <v>1.837</v>
      </c>
      <c r="V1194">
        <v>-0.35899999999999999</v>
      </c>
      <c r="W1194" s="11">
        <v>3.8175273419244267E-2</v>
      </c>
    </row>
    <row r="1195" spans="1:23" x14ac:dyDescent="0.45">
      <c r="A1195">
        <v>16</v>
      </c>
      <c r="B1195">
        <v>9.5939998630000005</v>
      </c>
      <c r="C1195">
        <v>1.948</v>
      </c>
      <c r="D1195">
        <v>0.98</v>
      </c>
      <c r="E1195" t="s">
        <v>54</v>
      </c>
      <c r="F1195" t="s">
        <v>24</v>
      </c>
      <c r="G1195">
        <v>5.2629999999999999</v>
      </c>
      <c r="H1195">
        <v>5.2370000000000001</v>
      </c>
      <c r="I1195">
        <v>5</v>
      </c>
      <c r="J1195">
        <v>1.008</v>
      </c>
      <c r="K1195">
        <v>-3.9830000000000001</v>
      </c>
      <c r="L1195">
        <v>1.008</v>
      </c>
      <c r="M1195">
        <v>-3.9830000000000001</v>
      </c>
      <c r="N1195">
        <v>0.97</v>
      </c>
      <c r="O1195">
        <v>-3.2989999999999999</v>
      </c>
      <c r="P1195">
        <v>0.97</v>
      </c>
      <c r="Q1195">
        <v>-3.2989999999999999</v>
      </c>
      <c r="R1195">
        <v>-4.5570000000000004</v>
      </c>
      <c r="S1195">
        <v>5.2370000000000001</v>
      </c>
      <c r="T1195">
        <v>9.2370000000000001</v>
      </c>
      <c r="U1195">
        <v>1.8759999999999999</v>
      </c>
      <c r="V1195">
        <v>-0.35699999999999998</v>
      </c>
      <c r="W1195" s="11">
        <v>3.7210742974554116E-2</v>
      </c>
    </row>
    <row r="1196" spans="1:23" x14ac:dyDescent="0.45">
      <c r="A1196">
        <v>17</v>
      </c>
      <c r="B1196">
        <v>9.8830003739999999</v>
      </c>
      <c r="C1196">
        <v>2.0070000000000001</v>
      </c>
      <c r="D1196">
        <v>0.98</v>
      </c>
      <c r="E1196" t="s">
        <v>54</v>
      </c>
      <c r="F1196" t="s">
        <v>24</v>
      </c>
      <c r="G1196">
        <v>5.2629999999999999</v>
      </c>
      <c r="H1196">
        <v>5.2629999999999999</v>
      </c>
      <c r="I1196">
        <v>5</v>
      </c>
      <c r="J1196">
        <v>1.006</v>
      </c>
      <c r="K1196">
        <v>-4.109</v>
      </c>
      <c r="L1196">
        <v>1.006</v>
      </c>
      <c r="M1196">
        <v>-4.109</v>
      </c>
      <c r="N1196">
        <v>0.97</v>
      </c>
      <c r="O1196">
        <v>-3.45</v>
      </c>
      <c r="P1196">
        <v>0.97</v>
      </c>
      <c r="Q1196">
        <v>-3.45</v>
      </c>
      <c r="R1196">
        <v>-4.383</v>
      </c>
      <c r="S1196">
        <v>5.2629999999999999</v>
      </c>
      <c r="T1196">
        <v>9.5289999999999999</v>
      </c>
      <c r="U1196">
        <v>1.9350000000000001</v>
      </c>
      <c r="V1196">
        <v>-0.35399999999999998</v>
      </c>
      <c r="W1196" s="11">
        <v>3.5819119761575348E-2</v>
      </c>
    </row>
    <row r="1197" spans="1:23" x14ac:dyDescent="0.45">
      <c r="A1197">
        <v>18</v>
      </c>
      <c r="B1197">
        <v>10</v>
      </c>
      <c r="C1197">
        <v>2.0310000000000001</v>
      </c>
      <c r="D1197">
        <v>0.98</v>
      </c>
      <c r="E1197" t="s">
        <v>54</v>
      </c>
      <c r="F1197" t="s">
        <v>24</v>
      </c>
      <c r="G1197">
        <v>5.2629999999999999</v>
      </c>
      <c r="H1197">
        <v>5.2629999999999999</v>
      </c>
      <c r="I1197">
        <v>5</v>
      </c>
      <c r="J1197">
        <v>1.0049999999999999</v>
      </c>
      <c r="K1197">
        <v>-4.16</v>
      </c>
      <c r="L1197">
        <v>1.0049999999999999</v>
      </c>
      <c r="M1197">
        <v>-4.16</v>
      </c>
      <c r="N1197">
        <v>0.97</v>
      </c>
      <c r="O1197">
        <v>-3.512</v>
      </c>
      <c r="P1197">
        <v>0.97</v>
      </c>
      <c r="Q1197">
        <v>-3.512</v>
      </c>
      <c r="R1197">
        <v>-4.3120000000000003</v>
      </c>
      <c r="S1197">
        <v>5.2629999999999999</v>
      </c>
      <c r="T1197">
        <v>9.6470000000000002</v>
      </c>
      <c r="U1197">
        <v>1.9590000000000001</v>
      </c>
      <c r="V1197">
        <v>-0.35299999999999998</v>
      </c>
      <c r="W1197" s="11">
        <v>3.5299999999999977E-2</v>
      </c>
    </row>
    <row r="1198" spans="1:23" x14ac:dyDescent="0.45">
      <c r="A1198">
        <v>19</v>
      </c>
      <c r="B1198">
        <v>9.9659996030000002</v>
      </c>
      <c r="C1198">
        <v>2.024</v>
      </c>
      <c r="D1198">
        <v>0.98</v>
      </c>
      <c r="E1198" t="s">
        <v>54</v>
      </c>
      <c r="F1198" t="s">
        <v>24</v>
      </c>
      <c r="G1198">
        <v>5.2629999999999999</v>
      </c>
      <c r="H1198">
        <v>5.2629999999999999</v>
      </c>
      <c r="I1198">
        <v>5</v>
      </c>
      <c r="J1198">
        <v>1.006</v>
      </c>
      <c r="K1198">
        <v>-4.1449999999999996</v>
      </c>
      <c r="L1198">
        <v>1.006</v>
      </c>
      <c r="M1198">
        <v>-4.1449999999999996</v>
      </c>
      <c r="N1198">
        <v>0.97</v>
      </c>
      <c r="O1198">
        <v>-3.4940000000000002</v>
      </c>
      <c r="P1198">
        <v>0.97</v>
      </c>
      <c r="Q1198">
        <v>-3.4940000000000002</v>
      </c>
      <c r="R1198">
        <v>-4.3319999999999999</v>
      </c>
      <c r="S1198">
        <v>5.2629999999999999</v>
      </c>
      <c r="T1198">
        <v>9.6129999999999995</v>
      </c>
      <c r="U1198">
        <v>1.952</v>
      </c>
      <c r="V1198">
        <v>-0.35299999999999998</v>
      </c>
      <c r="W1198" s="11">
        <v>3.5420391035711006E-2</v>
      </c>
    </row>
    <row r="1199" spans="1:23" x14ac:dyDescent="0.45">
      <c r="A1199">
        <v>20</v>
      </c>
      <c r="B1199">
        <v>9.8570003509999999</v>
      </c>
      <c r="C1199">
        <v>2.0019999999999998</v>
      </c>
      <c r="D1199">
        <v>0.98</v>
      </c>
      <c r="E1199" t="s">
        <v>54</v>
      </c>
      <c r="F1199" t="s">
        <v>24</v>
      </c>
      <c r="G1199">
        <v>5.2629999999999999</v>
      </c>
      <c r="H1199">
        <v>5.2629999999999999</v>
      </c>
      <c r="I1199">
        <v>5</v>
      </c>
      <c r="J1199">
        <v>1.006</v>
      </c>
      <c r="K1199">
        <v>-4.0970000000000004</v>
      </c>
      <c r="L1199">
        <v>1.006</v>
      </c>
      <c r="M1199">
        <v>-4.0970000000000004</v>
      </c>
      <c r="N1199">
        <v>0.97</v>
      </c>
      <c r="O1199">
        <v>-3.4359999999999999</v>
      </c>
      <c r="P1199">
        <v>0.97</v>
      </c>
      <c r="Q1199">
        <v>-3.4359999999999999</v>
      </c>
      <c r="R1199">
        <v>-4.3979999999999997</v>
      </c>
      <c r="S1199">
        <v>5.2629999999999999</v>
      </c>
      <c r="T1199">
        <v>9.5020000000000007</v>
      </c>
      <c r="U1199">
        <v>1.93</v>
      </c>
      <c r="V1199">
        <v>-0.35499999999999998</v>
      </c>
      <c r="W1199" s="11">
        <v>3.6015049037102266E-2</v>
      </c>
    </row>
    <row r="1200" spans="1:23" x14ac:dyDescent="0.45">
      <c r="A1200">
        <v>21</v>
      </c>
      <c r="B1200">
        <v>9.6199998860000004</v>
      </c>
      <c r="C1200">
        <v>1.9530000000000001</v>
      </c>
      <c r="D1200">
        <v>0.98</v>
      </c>
      <c r="E1200" t="s">
        <v>54</v>
      </c>
      <c r="F1200" t="s">
        <v>24</v>
      </c>
      <c r="G1200">
        <v>5.2629999999999999</v>
      </c>
      <c r="H1200">
        <v>5.2629999999999999</v>
      </c>
      <c r="I1200">
        <v>5</v>
      </c>
      <c r="J1200">
        <v>1.0069999999999999</v>
      </c>
      <c r="K1200">
        <v>-3.9950000000000001</v>
      </c>
      <c r="L1200">
        <v>1.0069999999999999</v>
      </c>
      <c r="M1200">
        <v>-3.9950000000000001</v>
      </c>
      <c r="N1200">
        <v>0.97</v>
      </c>
      <c r="O1200">
        <v>-3.3119999999999998</v>
      </c>
      <c r="P1200">
        <v>0.97</v>
      </c>
      <c r="Q1200">
        <v>-3.3119999999999998</v>
      </c>
      <c r="R1200">
        <v>-4.5410000000000004</v>
      </c>
      <c r="S1200">
        <v>5.2629999999999999</v>
      </c>
      <c r="T1200">
        <v>9.2629999999999999</v>
      </c>
      <c r="U1200">
        <v>1.881</v>
      </c>
      <c r="V1200">
        <v>-0.35699999999999998</v>
      </c>
      <c r="W1200" s="11">
        <v>3.7110175699642471E-2</v>
      </c>
    </row>
    <row r="1201" spans="1:23" x14ac:dyDescent="0.45">
      <c r="A1201">
        <v>22</v>
      </c>
      <c r="B1201">
        <v>9.1389999389999996</v>
      </c>
      <c r="C1201">
        <v>1.8560000000000001</v>
      </c>
      <c r="D1201">
        <v>0.98</v>
      </c>
      <c r="E1201" t="s">
        <v>54</v>
      </c>
      <c r="F1201" t="s">
        <v>24</v>
      </c>
      <c r="G1201">
        <v>5.2629999999999999</v>
      </c>
      <c r="H1201">
        <v>5.2629999999999999</v>
      </c>
      <c r="I1201">
        <v>5</v>
      </c>
      <c r="J1201">
        <v>1.01</v>
      </c>
      <c r="K1201">
        <v>-3.7869999999999999</v>
      </c>
      <c r="L1201">
        <v>1.01</v>
      </c>
      <c r="M1201">
        <v>-3.7869999999999999</v>
      </c>
      <c r="N1201">
        <v>0.97</v>
      </c>
      <c r="O1201">
        <v>-3.0619999999999998</v>
      </c>
      <c r="P1201">
        <v>0.97</v>
      </c>
      <c r="Q1201">
        <v>-3.0619999999999998</v>
      </c>
      <c r="R1201">
        <v>-4.8280000000000003</v>
      </c>
      <c r="S1201">
        <v>5.2629999999999999</v>
      </c>
      <c r="T1201">
        <v>8.7789999999999999</v>
      </c>
      <c r="U1201">
        <v>1.7829999999999999</v>
      </c>
      <c r="V1201">
        <v>-0.36</v>
      </c>
      <c r="W1201" s="11">
        <v>3.9391611927222681E-2</v>
      </c>
    </row>
    <row r="1202" spans="1:23" x14ac:dyDescent="0.45">
      <c r="A1202">
        <v>23</v>
      </c>
      <c r="B1202">
        <v>8.5469999310000002</v>
      </c>
      <c r="C1202">
        <v>1.736</v>
      </c>
      <c r="D1202">
        <v>0.98</v>
      </c>
      <c r="E1202" t="s">
        <v>54</v>
      </c>
      <c r="F1202" t="s">
        <v>24</v>
      </c>
      <c r="G1202">
        <v>5.2629999999999999</v>
      </c>
      <c r="H1202">
        <v>5.2629999999999999</v>
      </c>
      <c r="I1202">
        <v>5</v>
      </c>
      <c r="J1202">
        <v>1.0129999999999999</v>
      </c>
      <c r="K1202">
        <v>-3.5329999999999999</v>
      </c>
      <c r="L1202">
        <v>1.0129999999999999</v>
      </c>
      <c r="M1202">
        <v>-3.5329999999999999</v>
      </c>
      <c r="N1202">
        <v>0.97</v>
      </c>
      <c r="O1202">
        <v>-2.7559999999999998</v>
      </c>
      <c r="P1202">
        <v>0.97</v>
      </c>
      <c r="Q1202">
        <v>-2.7559999999999998</v>
      </c>
      <c r="R1202">
        <v>-5.1760000000000002</v>
      </c>
      <c r="S1202">
        <v>5.2629999999999999</v>
      </c>
      <c r="T1202">
        <v>8.1859999999999999</v>
      </c>
      <c r="U1202">
        <v>1.6619999999999999</v>
      </c>
      <c r="V1202">
        <v>-0.36099999999999999</v>
      </c>
      <c r="W1202" s="11">
        <v>4.2237034505014114E-2</v>
      </c>
    </row>
    <row r="1203" spans="1:23" x14ac:dyDescent="0.45">
      <c r="A1203">
        <v>24</v>
      </c>
      <c r="B1203">
        <v>8.0469999310000002</v>
      </c>
      <c r="C1203">
        <v>1.6339999999999999</v>
      </c>
      <c r="D1203">
        <v>0.98</v>
      </c>
      <c r="E1203" t="s">
        <v>54</v>
      </c>
      <c r="F1203" t="s">
        <v>24</v>
      </c>
      <c r="G1203">
        <v>5.2629999999999999</v>
      </c>
      <c r="H1203">
        <v>5.2629999999999999</v>
      </c>
      <c r="I1203">
        <v>5</v>
      </c>
      <c r="J1203">
        <v>1.0149999999999999</v>
      </c>
      <c r="K1203">
        <v>-3.319</v>
      </c>
      <c r="L1203">
        <v>1.0149999999999999</v>
      </c>
      <c r="M1203">
        <v>-3.319</v>
      </c>
      <c r="N1203">
        <v>0.97199999999999998</v>
      </c>
      <c r="O1203">
        <v>-2.524</v>
      </c>
      <c r="P1203">
        <v>0.97199999999999998</v>
      </c>
      <c r="Q1203">
        <v>-2.524</v>
      </c>
      <c r="R1203">
        <v>-5.2629999999999999</v>
      </c>
      <c r="S1203">
        <v>5.2629999999999999</v>
      </c>
      <c r="T1203">
        <v>7.7030000000000003</v>
      </c>
      <c r="U1203">
        <v>1.5640000000000001</v>
      </c>
      <c r="V1203">
        <v>-0.34399999999999997</v>
      </c>
      <c r="W1203" s="11">
        <v>4.2748842295224312E-2</v>
      </c>
    </row>
    <row r="1204" spans="1:23" x14ac:dyDescent="0.45">
      <c r="A1204">
        <v>1</v>
      </c>
      <c r="B1204">
        <v>7.7160000799999997</v>
      </c>
      <c r="C1204">
        <v>1.5669999999999999</v>
      </c>
      <c r="D1204">
        <v>0.98</v>
      </c>
      <c r="E1204" t="s">
        <v>54</v>
      </c>
      <c r="F1204" t="s">
        <v>25</v>
      </c>
      <c r="G1204">
        <v>5.2629999999999999</v>
      </c>
      <c r="H1204">
        <v>5.2629999999999999</v>
      </c>
      <c r="I1204">
        <v>5</v>
      </c>
      <c r="J1204">
        <v>1.0169999999999999</v>
      </c>
      <c r="K1204">
        <v>-3.1789999999999998</v>
      </c>
      <c r="L1204">
        <v>1.0169999999999999</v>
      </c>
      <c r="M1204">
        <v>-3.1789999999999998</v>
      </c>
      <c r="N1204">
        <v>0.97399999999999998</v>
      </c>
      <c r="O1204">
        <v>-2.38</v>
      </c>
      <c r="P1204">
        <v>0.97399999999999998</v>
      </c>
      <c r="Q1204">
        <v>-2.38</v>
      </c>
      <c r="R1204">
        <v>-5.2629999999999999</v>
      </c>
      <c r="S1204">
        <v>5.2629999999999999</v>
      </c>
      <c r="T1204">
        <v>7.3879999999999999</v>
      </c>
      <c r="U1204">
        <v>1.5</v>
      </c>
      <c r="V1204">
        <v>-0.32800000000000001</v>
      </c>
      <c r="W1204" s="11">
        <v>4.2509081985390523E-2</v>
      </c>
    </row>
    <row r="1205" spans="1:23" x14ac:dyDescent="0.45">
      <c r="A1205">
        <v>2</v>
      </c>
      <c r="B1205">
        <v>7.5170001979999999</v>
      </c>
      <c r="C1205">
        <v>1.526</v>
      </c>
      <c r="D1205">
        <v>0.98</v>
      </c>
      <c r="E1205" t="s">
        <v>54</v>
      </c>
      <c r="F1205" t="s">
        <v>25</v>
      </c>
      <c r="G1205">
        <v>5.2629999999999999</v>
      </c>
      <c r="H1205">
        <v>5.2629999999999999</v>
      </c>
      <c r="I1205">
        <v>5</v>
      </c>
      <c r="J1205">
        <v>1.018</v>
      </c>
      <c r="K1205">
        <v>-3.0950000000000002</v>
      </c>
      <c r="L1205">
        <v>1.018</v>
      </c>
      <c r="M1205">
        <v>-3.0950000000000002</v>
      </c>
      <c r="N1205">
        <v>0.97499999999999998</v>
      </c>
      <c r="O1205">
        <v>-2.2930000000000001</v>
      </c>
      <c r="P1205">
        <v>0.97499999999999998</v>
      </c>
      <c r="Q1205">
        <v>-2.2930000000000001</v>
      </c>
      <c r="R1205">
        <v>-5.2629999999999999</v>
      </c>
      <c r="S1205">
        <v>5.2629999999999999</v>
      </c>
      <c r="T1205">
        <v>7.1980000000000004</v>
      </c>
      <c r="U1205">
        <v>1.462</v>
      </c>
      <c r="V1205">
        <v>-0.31900000000000001</v>
      </c>
      <c r="W1205" s="11">
        <v>4.2437167699539743E-2</v>
      </c>
    </row>
    <row r="1206" spans="1:23" x14ac:dyDescent="0.45">
      <c r="A1206">
        <v>3</v>
      </c>
      <c r="B1206">
        <v>7.4070000650000001</v>
      </c>
      <c r="C1206">
        <v>1.504</v>
      </c>
      <c r="D1206">
        <v>0.98</v>
      </c>
      <c r="E1206" t="s">
        <v>54</v>
      </c>
      <c r="F1206" t="s">
        <v>25</v>
      </c>
      <c r="G1206">
        <v>5.2629999999999999</v>
      </c>
      <c r="H1206">
        <v>5.2629999999999999</v>
      </c>
      <c r="I1206">
        <v>5</v>
      </c>
      <c r="J1206">
        <v>1.018</v>
      </c>
      <c r="K1206">
        <v>-3.048</v>
      </c>
      <c r="L1206">
        <v>1.018</v>
      </c>
      <c r="M1206">
        <v>-3.048</v>
      </c>
      <c r="N1206">
        <v>0.97499999999999998</v>
      </c>
      <c r="O1206">
        <v>-2.246</v>
      </c>
      <c r="P1206">
        <v>0.97499999999999998</v>
      </c>
      <c r="Q1206">
        <v>-2.246</v>
      </c>
      <c r="R1206">
        <v>-5.2629999999999999</v>
      </c>
      <c r="S1206">
        <v>5.2629999999999999</v>
      </c>
      <c r="T1206">
        <v>7.093</v>
      </c>
      <c r="U1206">
        <v>1.44</v>
      </c>
      <c r="V1206">
        <v>-0.314</v>
      </c>
      <c r="W1206" s="11">
        <v>4.2392339981706224E-2</v>
      </c>
    </row>
    <row r="1207" spans="1:23" x14ac:dyDescent="0.45">
      <c r="A1207">
        <v>4</v>
      </c>
      <c r="B1207">
        <v>7.3979997629999996</v>
      </c>
      <c r="C1207">
        <v>1.502</v>
      </c>
      <c r="D1207">
        <v>0.98</v>
      </c>
      <c r="E1207" t="s">
        <v>54</v>
      </c>
      <c r="F1207" t="s">
        <v>25</v>
      </c>
      <c r="G1207">
        <v>5.2629999999999999</v>
      </c>
      <c r="H1207">
        <v>5.2629999999999999</v>
      </c>
      <c r="I1207">
        <v>5</v>
      </c>
      <c r="J1207">
        <v>1.018</v>
      </c>
      <c r="K1207">
        <v>-3.044</v>
      </c>
      <c r="L1207">
        <v>1.018</v>
      </c>
      <c r="M1207">
        <v>-3.044</v>
      </c>
      <c r="N1207">
        <v>0.97499999999999998</v>
      </c>
      <c r="O1207">
        <v>-2.242</v>
      </c>
      <c r="P1207">
        <v>0.97499999999999998</v>
      </c>
      <c r="Q1207">
        <v>-2.242</v>
      </c>
      <c r="R1207">
        <v>-5.2629999999999999</v>
      </c>
      <c r="S1207">
        <v>5.2629999999999999</v>
      </c>
      <c r="T1207">
        <v>7.0839999999999996</v>
      </c>
      <c r="U1207">
        <v>1.4390000000000001</v>
      </c>
      <c r="V1207">
        <v>-0.314</v>
      </c>
      <c r="W1207" s="11">
        <v>4.2443873081805611E-2</v>
      </c>
    </row>
    <row r="1208" spans="1:23" x14ac:dyDescent="0.45">
      <c r="A1208">
        <v>5</v>
      </c>
      <c r="B1208">
        <v>7.5630002019999996</v>
      </c>
      <c r="C1208">
        <v>1.536</v>
      </c>
      <c r="D1208">
        <v>0.98</v>
      </c>
      <c r="E1208" t="s">
        <v>54</v>
      </c>
      <c r="F1208" t="s">
        <v>25</v>
      </c>
      <c r="G1208">
        <v>5.2629999999999999</v>
      </c>
      <c r="H1208">
        <v>5.2629999999999999</v>
      </c>
      <c r="I1208">
        <v>5</v>
      </c>
      <c r="J1208">
        <v>1.018</v>
      </c>
      <c r="K1208">
        <v>-3.1139999999999999</v>
      </c>
      <c r="L1208">
        <v>1.018</v>
      </c>
      <c r="M1208">
        <v>-3.1139999999999999</v>
      </c>
      <c r="N1208">
        <v>0.97399999999999998</v>
      </c>
      <c r="O1208">
        <v>-2.3130000000000002</v>
      </c>
      <c r="P1208">
        <v>0.97399999999999998</v>
      </c>
      <c r="Q1208">
        <v>-2.3130000000000002</v>
      </c>
      <c r="R1208">
        <v>-5.2629999999999999</v>
      </c>
      <c r="S1208">
        <v>5.2629999999999999</v>
      </c>
      <c r="T1208">
        <v>7.242</v>
      </c>
      <c r="U1208">
        <v>1.47</v>
      </c>
      <c r="V1208">
        <v>-0.32100000000000001</v>
      </c>
      <c r="W1208" s="11">
        <v>4.2443500386938053E-2</v>
      </c>
    </row>
    <row r="1209" spans="1:23" x14ac:dyDescent="0.45">
      <c r="A1209">
        <v>6</v>
      </c>
      <c r="B1209">
        <v>7.9860000610000004</v>
      </c>
      <c r="C1209">
        <v>1.6220000000000001</v>
      </c>
      <c r="D1209">
        <v>0.98</v>
      </c>
      <c r="E1209" t="s">
        <v>54</v>
      </c>
      <c r="F1209" t="s">
        <v>25</v>
      </c>
      <c r="G1209">
        <v>5.2629999999999999</v>
      </c>
      <c r="H1209">
        <v>5.2629999999999999</v>
      </c>
      <c r="I1209">
        <v>5</v>
      </c>
      <c r="J1209">
        <v>1.016</v>
      </c>
      <c r="K1209">
        <v>-3.294</v>
      </c>
      <c r="L1209">
        <v>1.016</v>
      </c>
      <c r="M1209">
        <v>-3.294</v>
      </c>
      <c r="N1209">
        <v>0.97199999999999998</v>
      </c>
      <c r="O1209">
        <v>-2.4969999999999999</v>
      </c>
      <c r="P1209">
        <v>0.97199999999999998</v>
      </c>
      <c r="Q1209">
        <v>-2.4969999999999999</v>
      </c>
      <c r="R1209">
        <v>-5.2629999999999999</v>
      </c>
      <c r="S1209">
        <v>5.2629999999999999</v>
      </c>
      <c r="T1209">
        <v>7.6449999999999996</v>
      </c>
      <c r="U1209">
        <v>1.552</v>
      </c>
      <c r="V1209">
        <v>-0.34100000000000003</v>
      </c>
      <c r="W1209" s="11">
        <v>4.2699731830117348E-2</v>
      </c>
    </row>
    <row r="1210" spans="1:23" x14ac:dyDescent="0.45">
      <c r="A1210">
        <v>7</v>
      </c>
      <c r="B1210">
        <v>8.6260004039999991</v>
      </c>
      <c r="C1210">
        <v>1.752</v>
      </c>
      <c r="D1210">
        <v>0.98</v>
      </c>
      <c r="E1210" t="s">
        <v>54</v>
      </c>
      <c r="F1210" t="s">
        <v>25</v>
      </c>
      <c r="G1210">
        <v>5.2629999999999999</v>
      </c>
      <c r="H1210">
        <v>5.2629999999999999</v>
      </c>
      <c r="I1210">
        <v>5</v>
      </c>
      <c r="J1210">
        <v>1.012</v>
      </c>
      <c r="K1210">
        <v>-3.5670000000000002</v>
      </c>
      <c r="L1210">
        <v>1.012</v>
      </c>
      <c r="M1210">
        <v>-3.5670000000000002</v>
      </c>
      <c r="N1210">
        <v>0.97</v>
      </c>
      <c r="O1210">
        <v>-2.7959999999999998</v>
      </c>
      <c r="P1210">
        <v>0.97</v>
      </c>
      <c r="Q1210">
        <v>-2.7959999999999998</v>
      </c>
      <c r="R1210">
        <v>-5.1289999999999996</v>
      </c>
      <c r="S1210">
        <v>5.2629999999999999</v>
      </c>
      <c r="T1210">
        <v>8.2650000000000006</v>
      </c>
      <c r="U1210">
        <v>1.6779999999999999</v>
      </c>
      <c r="V1210">
        <v>-0.36099999999999999</v>
      </c>
      <c r="W1210" s="11">
        <v>4.1850265139403139E-2</v>
      </c>
    </row>
    <row r="1211" spans="1:23" x14ac:dyDescent="0.45">
      <c r="A1211">
        <v>8</v>
      </c>
      <c r="B1211">
        <v>9.0590000150000005</v>
      </c>
      <c r="C1211">
        <v>1.84</v>
      </c>
      <c r="D1211">
        <v>0.98</v>
      </c>
      <c r="E1211" t="s">
        <v>54</v>
      </c>
      <c r="F1211" t="s">
        <v>25</v>
      </c>
      <c r="G1211">
        <v>5.2629999999999999</v>
      </c>
      <c r="H1211">
        <v>5.2629999999999999</v>
      </c>
      <c r="I1211">
        <v>5</v>
      </c>
      <c r="J1211">
        <v>1.01</v>
      </c>
      <c r="K1211">
        <v>-3.7530000000000001</v>
      </c>
      <c r="L1211">
        <v>1.01</v>
      </c>
      <c r="M1211">
        <v>-3.7530000000000001</v>
      </c>
      <c r="N1211">
        <v>0.97</v>
      </c>
      <c r="O1211">
        <v>-3.02</v>
      </c>
      <c r="P1211">
        <v>0.97</v>
      </c>
      <c r="Q1211">
        <v>-3.02</v>
      </c>
      <c r="R1211">
        <v>-4.875</v>
      </c>
      <c r="S1211">
        <v>5.2629999999999999</v>
      </c>
      <c r="T1211">
        <v>8.6980000000000004</v>
      </c>
      <c r="U1211">
        <v>1.766</v>
      </c>
      <c r="V1211">
        <v>-0.36099999999999999</v>
      </c>
      <c r="W1211" s="11">
        <v>3.984987464424903E-2</v>
      </c>
    </row>
    <row r="1212" spans="1:23" x14ac:dyDescent="0.45">
      <c r="A1212">
        <v>9</v>
      </c>
      <c r="B1212">
        <v>9.1809997560000003</v>
      </c>
      <c r="C1212">
        <v>1.8640000000000001</v>
      </c>
      <c r="D1212">
        <v>0.98</v>
      </c>
      <c r="E1212" t="s">
        <v>54</v>
      </c>
      <c r="F1212" t="s">
        <v>25</v>
      </c>
      <c r="G1212">
        <v>5.2629999999999999</v>
      </c>
      <c r="H1212">
        <v>5.2629999999999999</v>
      </c>
      <c r="I1212">
        <v>5</v>
      </c>
      <c r="J1212">
        <v>1.01</v>
      </c>
      <c r="K1212">
        <v>-3.8050000000000002</v>
      </c>
      <c r="L1212">
        <v>1.01</v>
      </c>
      <c r="M1212">
        <v>-3.8050000000000002</v>
      </c>
      <c r="N1212">
        <v>0.97</v>
      </c>
      <c r="O1212">
        <v>-3.0830000000000002</v>
      </c>
      <c r="P1212">
        <v>0.97</v>
      </c>
      <c r="Q1212">
        <v>-3.0830000000000002</v>
      </c>
      <c r="R1212">
        <v>-4.8029999999999999</v>
      </c>
      <c r="S1212">
        <v>5.2629999999999999</v>
      </c>
      <c r="T1212">
        <v>8.8209999999999997</v>
      </c>
      <c r="U1212">
        <v>1.7909999999999999</v>
      </c>
      <c r="V1212">
        <v>-0.36</v>
      </c>
      <c r="W1212" s="11">
        <v>3.921138934403437E-2</v>
      </c>
    </row>
    <row r="1213" spans="1:23" x14ac:dyDescent="0.45">
      <c r="A1213">
        <v>10</v>
      </c>
      <c r="B1213">
        <v>9.2299995419999998</v>
      </c>
      <c r="C1213">
        <v>1.8740000000000001</v>
      </c>
      <c r="D1213">
        <v>0.98</v>
      </c>
      <c r="E1213" t="s">
        <v>54</v>
      </c>
      <c r="F1213" t="s">
        <v>25</v>
      </c>
      <c r="G1213">
        <v>5.2629999999999999</v>
      </c>
      <c r="H1213">
        <v>5.258</v>
      </c>
      <c r="I1213">
        <v>5</v>
      </c>
      <c r="J1213">
        <v>1.0089999999999999</v>
      </c>
      <c r="K1213">
        <v>-3.8260000000000001</v>
      </c>
      <c r="L1213">
        <v>1.0089999999999999</v>
      </c>
      <c r="M1213">
        <v>-3.8260000000000001</v>
      </c>
      <c r="N1213">
        <v>0.97</v>
      </c>
      <c r="O1213">
        <v>-3.109</v>
      </c>
      <c r="P1213">
        <v>0.97</v>
      </c>
      <c r="Q1213">
        <v>-3.109</v>
      </c>
      <c r="R1213">
        <v>-4.774</v>
      </c>
      <c r="S1213">
        <v>5.258</v>
      </c>
      <c r="T1213">
        <v>8.8699999999999992</v>
      </c>
      <c r="U1213">
        <v>1.8009999999999999</v>
      </c>
      <c r="V1213">
        <v>-0.36</v>
      </c>
      <c r="W1213" s="11">
        <v>3.9003202585424418E-2</v>
      </c>
    </row>
    <row r="1214" spans="1:23" x14ac:dyDescent="0.45">
      <c r="A1214">
        <v>11</v>
      </c>
      <c r="B1214">
        <v>9.2609996799999994</v>
      </c>
      <c r="C1214">
        <v>1.881</v>
      </c>
      <c r="D1214">
        <v>0.98</v>
      </c>
      <c r="E1214" t="s">
        <v>54</v>
      </c>
      <c r="F1214" t="s">
        <v>25</v>
      </c>
      <c r="G1214">
        <v>5.2629999999999999</v>
      </c>
      <c r="H1214">
        <v>5.242</v>
      </c>
      <c r="I1214">
        <v>5</v>
      </c>
      <c r="J1214">
        <v>1.0089999999999999</v>
      </c>
      <c r="K1214">
        <v>-3.84</v>
      </c>
      <c r="L1214">
        <v>1.0089999999999999</v>
      </c>
      <c r="M1214">
        <v>-3.84</v>
      </c>
      <c r="N1214">
        <v>0.97</v>
      </c>
      <c r="O1214">
        <v>-3.125</v>
      </c>
      <c r="P1214">
        <v>0.97</v>
      </c>
      <c r="Q1214">
        <v>-3.125</v>
      </c>
      <c r="R1214">
        <v>-4.7560000000000002</v>
      </c>
      <c r="S1214">
        <v>5.242</v>
      </c>
      <c r="T1214">
        <v>8.9009999999999998</v>
      </c>
      <c r="U1214">
        <v>1.8069999999999999</v>
      </c>
      <c r="V1214">
        <v>-0.36</v>
      </c>
      <c r="W1214" s="11">
        <v>3.8872658723599011E-2</v>
      </c>
    </row>
    <row r="1215" spans="1:23" x14ac:dyDescent="0.45">
      <c r="A1215">
        <v>12</v>
      </c>
      <c r="B1215">
        <v>9.2919998170000007</v>
      </c>
      <c r="C1215">
        <v>1.887</v>
      </c>
      <c r="D1215">
        <v>0.98</v>
      </c>
      <c r="E1215" t="s">
        <v>54</v>
      </c>
      <c r="F1215" t="s">
        <v>25</v>
      </c>
      <c r="G1215">
        <v>5.2629999999999999</v>
      </c>
      <c r="H1215">
        <v>5.226</v>
      </c>
      <c r="I1215">
        <v>5</v>
      </c>
      <c r="J1215">
        <v>1.0089999999999999</v>
      </c>
      <c r="K1215">
        <v>-3.8530000000000002</v>
      </c>
      <c r="L1215">
        <v>1.0089999999999999</v>
      </c>
      <c r="M1215">
        <v>-3.8530000000000002</v>
      </c>
      <c r="N1215">
        <v>0.97</v>
      </c>
      <c r="O1215">
        <v>-3.141</v>
      </c>
      <c r="P1215">
        <v>0.97</v>
      </c>
      <c r="Q1215">
        <v>-3.141</v>
      </c>
      <c r="R1215">
        <v>-4.7370000000000001</v>
      </c>
      <c r="S1215">
        <v>5.226</v>
      </c>
      <c r="T1215">
        <v>8.9320000000000004</v>
      </c>
      <c r="U1215">
        <v>1.8140000000000001</v>
      </c>
      <c r="V1215">
        <v>-0.36</v>
      </c>
      <c r="W1215" s="11">
        <v>3.8742985803913763E-2</v>
      </c>
    </row>
    <row r="1216" spans="1:23" x14ac:dyDescent="0.45">
      <c r="A1216">
        <v>13</v>
      </c>
      <c r="B1216">
        <v>9.3219995499999992</v>
      </c>
      <c r="C1216">
        <v>1.893</v>
      </c>
      <c r="D1216">
        <v>0.98</v>
      </c>
      <c r="E1216" t="s">
        <v>54</v>
      </c>
      <c r="F1216" t="s">
        <v>25</v>
      </c>
      <c r="G1216">
        <v>5.2629999999999999</v>
      </c>
      <c r="H1216">
        <v>5.226</v>
      </c>
      <c r="I1216">
        <v>5</v>
      </c>
      <c r="J1216">
        <v>1.0089999999999999</v>
      </c>
      <c r="K1216">
        <v>-3.8660000000000001</v>
      </c>
      <c r="L1216">
        <v>1.0089999999999999</v>
      </c>
      <c r="M1216">
        <v>-3.8660000000000001</v>
      </c>
      <c r="N1216">
        <v>0.97</v>
      </c>
      <c r="O1216">
        <v>-3.157</v>
      </c>
      <c r="P1216">
        <v>0.97</v>
      </c>
      <c r="Q1216">
        <v>-3.157</v>
      </c>
      <c r="R1216">
        <v>-4.7190000000000003</v>
      </c>
      <c r="S1216">
        <v>5.226</v>
      </c>
      <c r="T1216">
        <v>8.9619999999999997</v>
      </c>
      <c r="U1216">
        <v>1.82</v>
      </c>
      <c r="V1216">
        <v>-0.36</v>
      </c>
      <c r="W1216" s="11">
        <v>3.8618275839757958E-2</v>
      </c>
    </row>
    <row r="1217" spans="1:23" x14ac:dyDescent="0.45">
      <c r="A1217">
        <v>14</v>
      </c>
      <c r="B1217">
        <v>9.3380002980000008</v>
      </c>
      <c r="C1217">
        <v>1.8959999999999999</v>
      </c>
      <c r="D1217">
        <v>0.98</v>
      </c>
      <c r="E1217" t="s">
        <v>54</v>
      </c>
      <c r="F1217" t="s">
        <v>25</v>
      </c>
      <c r="G1217">
        <v>5.2629999999999999</v>
      </c>
      <c r="H1217">
        <v>5.2370000000000001</v>
      </c>
      <c r="I1217">
        <v>5</v>
      </c>
      <c r="J1217">
        <v>1.0089999999999999</v>
      </c>
      <c r="K1217">
        <v>-3.8730000000000002</v>
      </c>
      <c r="L1217">
        <v>1.0089999999999999</v>
      </c>
      <c r="M1217">
        <v>-3.8730000000000002</v>
      </c>
      <c r="N1217">
        <v>0.97</v>
      </c>
      <c r="O1217">
        <v>-3.165</v>
      </c>
      <c r="P1217">
        <v>0.97</v>
      </c>
      <c r="Q1217">
        <v>-3.165</v>
      </c>
      <c r="R1217">
        <v>-4.71</v>
      </c>
      <c r="S1217">
        <v>5.2370000000000001</v>
      </c>
      <c r="T1217">
        <v>8.9789999999999992</v>
      </c>
      <c r="U1217">
        <v>1.823</v>
      </c>
      <c r="V1217">
        <v>-0.35899999999999999</v>
      </c>
      <c r="W1217" s="11">
        <v>3.8445093868426164E-2</v>
      </c>
    </row>
    <row r="1218" spans="1:23" x14ac:dyDescent="0.45">
      <c r="A1218">
        <v>15</v>
      </c>
      <c r="B1218">
        <v>9.4040002820000002</v>
      </c>
      <c r="C1218">
        <v>1.91</v>
      </c>
      <c r="D1218">
        <v>0.98</v>
      </c>
      <c r="E1218" t="s">
        <v>54</v>
      </c>
      <c r="F1218" t="s">
        <v>25</v>
      </c>
      <c r="G1218">
        <v>5.2629999999999999</v>
      </c>
      <c r="H1218">
        <v>5.2519999999999998</v>
      </c>
      <c r="I1218">
        <v>5</v>
      </c>
      <c r="J1218">
        <v>1.0089999999999999</v>
      </c>
      <c r="K1218">
        <v>-3.9009999999999998</v>
      </c>
      <c r="L1218">
        <v>1.0089999999999999</v>
      </c>
      <c r="M1218">
        <v>-3.9009999999999998</v>
      </c>
      <c r="N1218">
        <v>0.97</v>
      </c>
      <c r="O1218">
        <v>-3.2</v>
      </c>
      <c r="P1218">
        <v>0.97</v>
      </c>
      <c r="Q1218">
        <v>-3.2</v>
      </c>
      <c r="R1218">
        <v>-4.67</v>
      </c>
      <c r="S1218">
        <v>5.2519999999999998</v>
      </c>
      <c r="T1218">
        <v>9.0449999999999999</v>
      </c>
      <c r="U1218">
        <v>1.837</v>
      </c>
      <c r="V1218">
        <v>-0.35899999999999999</v>
      </c>
      <c r="W1218" s="11">
        <v>3.8175273419244267E-2</v>
      </c>
    </row>
    <row r="1219" spans="1:23" x14ac:dyDescent="0.45">
      <c r="A1219">
        <v>16</v>
      </c>
      <c r="B1219">
        <v>9.5939998630000005</v>
      </c>
      <c r="C1219">
        <v>1.948</v>
      </c>
      <c r="D1219">
        <v>0.98</v>
      </c>
      <c r="E1219" t="s">
        <v>54</v>
      </c>
      <c r="F1219" t="s">
        <v>25</v>
      </c>
      <c r="G1219">
        <v>5.2629999999999999</v>
      </c>
      <c r="H1219">
        <v>5.258</v>
      </c>
      <c r="I1219">
        <v>5</v>
      </c>
      <c r="J1219">
        <v>1.008</v>
      </c>
      <c r="K1219">
        <v>-3.9830000000000001</v>
      </c>
      <c r="L1219">
        <v>1.008</v>
      </c>
      <c r="M1219">
        <v>-3.9830000000000001</v>
      </c>
      <c r="N1219">
        <v>0.97</v>
      </c>
      <c r="O1219">
        <v>-3.2989999999999999</v>
      </c>
      <c r="P1219">
        <v>0.97</v>
      </c>
      <c r="Q1219">
        <v>-3.2989999999999999</v>
      </c>
      <c r="R1219">
        <v>-4.5570000000000004</v>
      </c>
      <c r="S1219">
        <v>5.258</v>
      </c>
      <c r="T1219">
        <v>9.2370000000000001</v>
      </c>
      <c r="U1219">
        <v>1.8759999999999999</v>
      </c>
      <c r="V1219">
        <v>-0.35699999999999998</v>
      </c>
      <c r="W1219" s="11">
        <v>3.7210742974554116E-2</v>
      </c>
    </row>
    <row r="1220" spans="1:23" x14ac:dyDescent="0.45">
      <c r="A1220">
        <v>17</v>
      </c>
      <c r="B1220">
        <v>9.8830003739999999</v>
      </c>
      <c r="C1220">
        <v>2.0070000000000001</v>
      </c>
      <c r="D1220">
        <v>0.98</v>
      </c>
      <c r="E1220" t="s">
        <v>54</v>
      </c>
      <c r="F1220" t="s">
        <v>25</v>
      </c>
      <c r="G1220">
        <v>5.2629999999999999</v>
      </c>
      <c r="H1220">
        <v>5.2629999999999999</v>
      </c>
      <c r="I1220">
        <v>5</v>
      </c>
      <c r="J1220">
        <v>1.006</v>
      </c>
      <c r="K1220">
        <v>-4.109</v>
      </c>
      <c r="L1220">
        <v>1.006</v>
      </c>
      <c r="M1220">
        <v>-4.109</v>
      </c>
      <c r="N1220">
        <v>0.97</v>
      </c>
      <c r="O1220">
        <v>-3.45</v>
      </c>
      <c r="P1220">
        <v>0.97</v>
      </c>
      <c r="Q1220">
        <v>-3.45</v>
      </c>
      <c r="R1220">
        <v>-4.383</v>
      </c>
      <c r="S1220">
        <v>5.2629999999999999</v>
      </c>
      <c r="T1220">
        <v>9.5289999999999999</v>
      </c>
      <c r="U1220">
        <v>1.9350000000000001</v>
      </c>
      <c r="V1220">
        <v>-0.35399999999999998</v>
      </c>
      <c r="W1220" s="11">
        <v>3.5819119761575348E-2</v>
      </c>
    </row>
    <row r="1221" spans="1:23" x14ac:dyDescent="0.45">
      <c r="A1221">
        <v>18</v>
      </c>
      <c r="B1221">
        <v>10</v>
      </c>
      <c r="C1221">
        <v>2.0310000000000001</v>
      </c>
      <c r="D1221">
        <v>0.98</v>
      </c>
      <c r="E1221" t="s">
        <v>54</v>
      </c>
      <c r="F1221" t="s">
        <v>25</v>
      </c>
      <c r="G1221">
        <v>5.2629999999999999</v>
      </c>
      <c r="H1221">
        <v>5.2629999999999999</v>
      </c>
      <c r="I1221">
        <v>5</v>
      </c>
      <c r="J1221">
        <v>1.0049999999999999</v>
      </c>
      <c r="K1221">
        <v>-4.16</v>
      </c>
      <c r="L1221">
        <v>1.0049999999999999</v>
      </c>
      <c r="M1221">
        <v>-4.16</v>
      </c>
      <c r="N1221">
        <v>0.97</v>
      </c>
      <c r="O1221">
        <v>-3.512</v>
      </c>
      <c r="P1221">
        <v>0.97</v>
      </c>
      <c r="Q1221">
        <v>-3.512</v>
      </c>
      <c r="R1221">
        <v>-4.3120000000000003</v>
      </c>
      <c r="S1221">
        <v>5.2629999999999999</v>
      </c>
      <c r="T1221">
        <v>9.6470000000000002</v>
      </c>
      <c r="U1221">
        <v>1.9590000000000001</v>
      </c>
      <c r="V1221">
        <v>-0.35299999999999998</v>
      </c>
      <c r="W1221" s="11">
        <v>3.5299999999999977E-2</v>
      </c>
    </row>
    <row r="1222" spans="1:23" x14ac:dyDescent="0.45">
      <c r="A1222">
        <v>19</v>
      </c>
      <c r="B1222">
        <v>9.9659996030000002</v>
      </c>
      <c r="C1222">
        <v>2.024</v>
      </c>
      <c r="D1222">
        <v>0.98</v>
      </c>
      <c r="E1222" t="s">
        <v>54</v>
      </c>
      <c r="F1222" t="s">
        <v>25</v>
      </c>
      <c r="G1222">
        <v>5.2629999999999999</v>
      </c>
      <c r="H1222">
        <v>5.2629999999999999</v>
      </c>
      <c r="I1222">
        <v>5</v>
      </c>
      <c r="J1222">
        <v>1.006</v>
      </c>
      <c r="K1222">
        <v>-4.1449999999999996</v>
      </c>
      <c r="L1222">
        <v>1.006</v>
      </c>
      <c r="M1222">
        <v>-4.1449999999999996</v>
      </c>
      <c r="N1222">
        <v>0.97</v>
      </c>
      <c r="O1222">
        <v>-3.4940000000000002</v>
      </c>
      <c r="P1222">
        <v>0.97</v>
      </c>
      <c r="Q1222">
        <v>-3.4940000000000002</v>
      </c>
      <c r="R1222">
        <v>-4.3319999999999999</v>
      </c>
      <c r="S1222">
        <v>5.2629999999999999</v>
      </c>
      <c r="T1222">
        <v>9.6129999999999995</v>
      </c>
      <c r="U1222">
        <v>1.952</v>
      </c>
      <c r="V1222">
        <v>-0.35299999999999998</v>
      </c>
      <c r="W1222" s="11">
        <v>3.5420391035711006E-2</v>
      </c>
    </row>
    <row r="1223" spans="1:23" x14ac:dyDescent="0.45">
      <c r="A1223">
        <v>20</v>
      </c>
      <c r="B1223">
        <v>9.8570003509999999</v>
      </c>
      <c r="C1223">
        <v>2.0019999999999998</v>
      </c>
      <c r="D1223">
        <v>0.98</v>
      </c>
      <c r="E1223" t="s">
        <v>54</v>
      </c>
      <c r="F1223" t="s">
        <v>25</v>
      </c>
      <c r="G1223">
        <v>5.2629999999999999</v>
      </c>
      <c r="H1223">
        <v>5.2629999999999999</v>
      </c>
      <c r="I1223">
        <v>5</v>
      </c>
      <c r="J1223">
        <v>1.006</v>
      </c>
      <c r="K1223">
        <v>-4.0970000000000004</v>
      </c>
      <c r="L1223">
        <v>1.006</v>
      </c>
      <c r="M1223">
        <v>-4.0970000000000004</v>
      </c>
      <c r="N1223">
        <v>0.97</v>
      </c>
      <c r="O1223">
        <v>-3.4359999999999999</v>
      </c>
      <c r="P1223">
        <v>0.97</v>
      </c>
      <c r="Q1223">
        <v>-3.4359999999999999</v>
      </c>
      <c r="R1223">
        <v>-4.3979999999999997</v>
      </c>
      <c r="S1223">
        <v>5.2629999999999999</v>
      </c>
      <c r="T1223">
        <v>9.5020000000000007</v>
      </c>
      <c r="U1223">
        <v>1.93</v>
      </c>
      <c r="V1223">
        <v>-0.35499999999999998</v>
      </c>
      <c r="W1223" s="11">
        <v>3.6015049037102266E-2</v>
      </c>
    </row>
    <row r="1224" spans="1:23" x14ac:dyDescent="0.45">
      <c r="A1224">
        <v>21</v>
      </c>
      <c r="B1224">
        <v>9.6199998860000004</v>
      </c>
      <c r="C1224">
        <v>1.9530000000000001</v>
      </c>
      <c r="D1224">
        <v>0.98</v>
      </c>
      <c r="E1224" t="s">
        <v>54</v>
      </c>
      <c r="F1224" t="s">
        <v>25</v>
      </c>
      <c r="G1224">
        <v>5.2629999999999999</v>
      </c>
      <c r="H1224">
        <v>5.2629999999999999</v>
      </c>
      <c r="I1224">
        <v>5</v>
      </c>
      <c r="J1224">
        <v>1.0069999999999999</v>
      </c>
      <c r="K1224">
        <v>-3.9950000000000001</v>
      </c>
      <c r="L1224">
        <v>1.0069999999999999</v>
      </c>
      <c r="M1224">
        <v>-3.9950000000000001</v>
      </c>
      <c r="N1224">
        <v>0.97</v>
      </c>
      <c r="O1224">
        <v>-3.3119999999999998</v>
      </c>
      <c r="P1224">
        <v>0.97</v>
      </c>
      <c r="Q1224">
        <v>-3.3119999999999998</v>
      </c>
      <c r="R1224">
        <v>-4.5410000000000004</v>
      </c>
      <c r="S1224">
        <v>5.2629999999999999</v>
      </c>
      <c r="T1224">
        <v>9.2629999999999999</v>
      </c>
      <c r="U1224">
        <v>1.881</v>
      </c>
      <c r="V1224">
        <v>-0.35699999999999998</v>
      </c>
      <c r="W1224" s="11">
        <v>3.7110175699642471E-2</v>
      </c>
    </row>
    <row r="1225" spans="1:23" x14ac:dyDescent="0.45">
      <c r="A1225">
        <v>22</v>
      </c>
      <c r="B1225">
        <v>9.1389999389999996</v>
      </c>
      <c r="C1225">
        <v>1.8560000000000001</v>
      </c>
      <c r="D1225">
        <v>0.98</v>
      </c>
      <c r="E1225" t="s">
        <v>54</v>
      </c>
      <c r="F1225" t="s">
        <v>25</v>
      </c>
      <c r="G1225">
        <v>5.2629999999999999</v>
      </c>
      <c r="H1225">
        <v>5.2629999999999999</v>
      </c>
      <c r="I1225">
        <v>5</v>
      </c>
      <c r="J1225">
        <v>1.01</v>
      </c>
      <c r="K1225">
        <v>-3.7869999999999999</v>
      </c>
      <c r="L1225">
        <v>1.01</v>
      </c>
      <c r="M1225">
        <v>-3.7869999999999999</v>
      </c>
      <c r="N1225">
        <v>0.97</v>
      </c>
      <c r="O1225">
        <v>-3.0619999999999998</v>
      </c>
      <c r="P1225">
        <v>0.97</v>
      </c>
      <c r="Q1225">
        <v>-3.0619999999999998</v>
      </c>
      <c r="R1225">
        <v>-4.8280000000000003</v>
      </c>
      <c r="S1225">
        <v>5.2629999999999999</v>
      </c>
      <c r="T1225">
        <v>8.7789999999999999</v>
      </c>
      <c r="U1225">
        <v>1.7829999999999999</v>
      </c>
      <c r="V1225">
        <v>-0.36</v>
      </c>
      <c r="W1225" s="11">
        <v>3.9391611927222681E-2</v>
      </c>
    </row>
    <row r="1226" spans="1:23" x14ac:dyDescent="0.45">
      <c r="A1226">
        <v>23</v>
      </c>
      <c r="B1226">
        <v>8.5469999310000002</v>
      </c>
      <c r="C1226">
        <v>1.736</v>
      </c>
      <c r="D1226">
        <v>0.98</v>
      </c>
      <c r="E1226" t="s">
        <v>54</v>
      </c>
      <c r="F1226" t="s">
        <v>25</v>
      </c>
      <c r="G1226">
        <v>5.2629999999999999</v>
      </c>
      <c r="H1226">
        <v>5.2629999999999999</v>
      </c>
      <c r="I1226">
        <v>5</v>
      </c>
      <c r="J1226">
        <v>1.0129999999999999</v>
      </c>
      <c r="K1226">
        <v>-3.5329999999999999</v>
      </c>
      <c r="L1226">
        <v>1.0129999999999999</v>
      </c>
      <c r="M1226">
        <v>-3.5329999999999999</v>
      </c>
      <c r="N1226">
        <v>0.97</v>
      </c>
      <c r="O1226">
        <v>-2.7559999999999998</v>
      </c>
      <c r="P1226">
        <v>0.97</v>
      </c>
      <c r="Q1226">
        <v>-2.7559999999999998</v>
      </c>
      <c r="R1226">
        <v>-5.1760000000000002</v>
      </c>
      <c r="S1226">
        <v>5.2629999999999999</v>
      </c>
      <c r="T1226">
        <v>8.1859999999999999</v>
      </c>
      <c r="U1226">
        <v>1.6619999999999999</v>
      </c>
      <c r="V1226">
        <v>-0.36099999999999999</v>
      </c>
      <c r="W1226" s="11">
        <v>4.2237034505014114E-2</v>
      </c>
    </row>
    <row r="1227" spans="1:23" x14ac:dyDescent="0.45">
      <c r="A1227">
        <v>24</v>
      </c>
      <c r="B1227">
        <v>8.0469999310000002</v>
      </c>
      <c r="C1227">
        <v>1.6339999999999999</v>
      </c>
      <c r="D1227">
        <v>0.98</v>
      </c>
      <c r="E1227" t="s">
        <v>54</v>
      </c>
      <c r="F1227" t="s">
        <v>25</v>
      </c>
      <c r="G1227">
        <v>5.2629999999999999</v>
      </c>
      <c r="H1227">
        <v>5.2629999999999999</v>
      </c>
      <c r="I1227">
        <v>5</v>
      </c>
      <c r="J1227">
        <v>1.0149999999999999</v>
      </c>
      <c r="K1227">
        <v>-3.319</v>
      </c>
      <c r="L1227">
        <v>1.0149999999999999</v>
      </c>
      <c r="M1227">
        <v>-3.319</v>
      </c>
      <c r="N1227">
        <v>0.97199999999999998</v>
      </c>
      <c r="O1227">
        <v>-2.524</v>
      </c>
      <c r="P1227">
        <v>0.97199999999999998</v>
      </c>
      <c r="Q1227">
        <v>-2.524</v>
      </c>
      <c r="R1227">
        <v>-5.2629999999999999</v>
      </c>
      <c r="S1227">
        <v>5.2629999999999999</v>
      </c>
      <c r="T1227">
        <v>7.7030000000000003</v>
      </c>
      <c r="U1227">
        <v>1.5640000000000001</v>
      </c>
      <c r="V1227">
        <v>-0.34399999999999997</v>
      </c>
      <c r="W1227" s="11">
        <v>4.2748842295224312E-2</v>
      </c>
    </row>
    <row r="1228" spans="1:23" x14ac:dyDescent="0.45">
      <c r="A1228">
        <v>1</v>
      </c>
      <c r="B1228">
        <v>7.7160000799999997</v>
      </c>
      <c r="C1228">
        <v>1.5669999999999999</v>
      </c>
      <c r="D1228">
        <v>0.98</v>
      </c>
      <c r="E1228" t="s">
        <v>54</v>
      </c>
      <c r="F1228" t="s">
        <v>23</v>
      </c>
      <c r="G1228">
        <v>10.526</v>
      </c>
      <c r="H1228">
        <v>10.526</v>
      </c>
      <c r="I1228">
        <v>5</v>
      </c>
      <c r="J1228">
        <v>1.0169999999999999</v>
      </c>
      <c r="K1228">
        <v>-3.1789999999999998</v>
      </c>
      <c r="L1228">
        <v>1.0169999999999999</v>
      </c>
      <c r="M1228">
        <v>-3.1789999999999998</v>
      </c>
      <c r="N1228">
        <v>0.97</v>
      </c>
      <c r="O1228">
        <v>-2.33</v>
      </c>
      <c r="P1228">
        <v>0.97</v>
      </c>
      <c r="Q1228">
        <v>-2.33</v>
      </c>
      <c r="R1228">
        <v>-5.6539999999999999</v>
      </c>
      <c r="S1228">
        <v>10.526</v>
      </c>
      <c r="T1228">
        <v>7.3609999999999998</v>
      </c>
      <c r="U1228">
        <v>1.4950000000000001</v>
      </c>
      <c r="V1228">
        <v>-0.35499999999999998</v>
      </c>
      <c r="W1228" s="11">
        <v>4.6008304344133694E-2</v>
      </c>
    </row>
    <row r="1229" spans="1:23" x14ac:dyDescent="0.45">
      <c r="A1229">
        <v>2</v>
      </c>
      <c r="B1229">
        <v>7.5170001979999999</v>
      </c>
      <c r="C1229">
        <v>1.526</v>
      </c>
      <c r="D1229">
        <v>0.98</v>
      </c>
      <c r="E1229" t="s">
        <v>54</v>
      </c>
      <c r="F1229" t="s">
        <v>23</v>
      </c>
      <c r="G1229">
        <v>10.526</v>
      </c>
      <c r="H1229">
        <v>10.526</v>
      </c>
      <c r="I1229">
        <v>5</v>
      </c>
      <c r="J1229">
        <v>1.018</v>
      </c>
      <c r="K1229">
        <v>-3.0950000000000002</v>
      </c>
      <c r="L1229">
        <v>1.018</v>
      </c>
      <c r="M1229">
        <v>-3.0950000000000002</v>
      </c>
      <c r="N1229">
        <v>0.97</v>
      </c>
      <c r="O1229">
        <v>-2.2290000000000001</v>
      </c>
      <c r="P1229">
        <v>0.97</v>
      </c>
      <c r="Q1229">
        <v>-2.2290000000000001</v>
      </c>
      <c r="R1229">
        <v>-5.7670000000000003</v>
      </c>
      <c r="S1229">
        <v>10.526</v>
      </c>
      <c r="T1229">
        <v>7.1639999999999997</v>
      </c>
      <c r="U1229">
        <v>1.4550000000000001</v>
      </c>
      <c r="V1229">
        <v>-0.35299999999999998</v>
      </c>
      <c r="W1229" s="11">
        <v>4.6960248596763461E-2</v>
      </c>
    </row>
    <row r="1230" spans="1:23" x14ac:dyDescent="0.45">
      <c r="A1230">
        <v>3</v>
      </c>
      <c r="B1230">
        <v>7.4070000650000001</v>
      </c>
      <c r="C1230">
        <v>1.504</v>
      </c>
      <c r="D1230">
        <v>0.98</v>
      </c>
      <c r="E1230" t="s">
        <v>54</v>
      </c>
      <c r="F1230" t="s">
        <v>23</v>
      </c>
      <c r="G1230">
        <v>10.526</v>
      </c>
      <c r="H1230">
        <v>10.526</v>
      </c>
      <c r="I1230">
        <v>5</v>
      </c>
      <c r="J1230">
        <v>1.018</v>
      </c>
      <c r="K1230">
        <v>-3.048</v>
      </c>
      <c r="L1230">
        <v>1.018</v>
      </c>
      <c r="M1230">
        <v>-3.048</v>
      </c>
      <c r="N1230">
        <v>0.97</v>
      </c>
      <c r="O1230">
        <v>-2.173</v>
      </c>
      <c r="P1230">
        <v>0.97</v>
      </c>
      <c r="Q1230">
        <v>-2.173</v>
      </c>
      <c r="R1230">
        <v>-5.8289999999999997</v>
      </c>
      <c r="S1230">
        <v>10.526</v>
      </c>
      <c r="T1230">
        <v>7.056</v>
      </c>
      <c r="U1230">
        <v>1.4330000000000001</v>
      </c>
      <c r="V1230">
        <v>-0.35099999999999998</v>
      </c>
      <c r="W1230" s="11">
        <v>4.7387614677980971E-2</v>
      </c>
    </row>
    <row r="1231" spans="1:23" x14ac:dyDescent="0.45">
      <c r="A1231">
        <v>4</v>
      </c>
      <c r="B1231">
        <v>7.3979997629999996</v>
      </c>
      <c r="C1231">
        <v>1.502</v>
      </c>
      <c r="D1231">
        <v>0.98</v>
      </c>
      <c r="E1231" t="s">
        <v>54</v>
      </c>
      <c r="F1231" t="s">
        <v>23</v>
      </c>
      <c r="G1231">
        <v>10.526</v>
      </c>
      <c r="H1231">
        <v>10.526</v>
      </c>
      <c r="I1231">
        <v>5</v>
      </c>
      <c r="J1231">
        <v>1.018</v>
      </c>
      <c r="K1231">
        <v>-3.044</v>
      </c>
      <c r="L1231">
        <v>1.018</v>
      </c>
      <c r="M1231">
        <v>-3.044</v>
      </c>
      <c r="N1231">
        <v>0.97</v>
      </c>
      <c r="O1231">
        <v>-2.169</v>
      </c>
      <c r="P1231">
        <v>0.97</v>
      </c>
      <c r="Q1231">
        <v>-2.169</v>
      </c>
      <c r="R1231">
        <v>-5.8339999999999996</v>
      </c>
      <c r="S1231">
        <v>10.526</v>
      </c>
      <c r="T1231">
        <v>7.0469999999999997</v>
      </c>
      <c r="U1231">
        <v>1.431</v>
      </c>
      <c r="V1231">
        <v>-0.35099999999999998</v>
      </c>
      <c r="W1231" s="11">
        <v>4.7445224958707524E-2</v>
      </c>
    </row>
    <row r="1232" spans="1:23" x14ac:dyDescent="0.45">
      <c r="A1232">
        <v>5</v>
      </c>
      <c r="B1232">
        <v>7.5630002019999996</v>
      </c>
      <c r="C1232">
        <v>1.536</v>
      </c>
      <c r="D1232">
        <v>0.98</v>
      </c>
      <c r="E1232" t="s">
        <v>54</v>
      </c>
      <c r="F1232" t="s">
        <v>23</v>
      </c>
      <c r="G1232">
        <v>10.526</v>
      </c>
      <c r="H1232">
        <v>10.526</v>
      </c>
      <c r="I1232">
        <v>5</v>
      </c>
      <c r="J1232">
        <v>1.018</v>
      </c>
      <c r="K1232">
        <v>-3.1139999999999999</v>
      </c>
      <c r="L1232">
        <v>1.018</v>
      </c>
      <c r="M1232">
        <v>-3.1139999999999999</v>
      </c>
      <c r="N1232">
        <v>0.97</v>
      </c>
      <c r="O1232">
        <v>-2.2519999999999998</v>
      </c>
      <c r="P1232">
        <v>0.97</v>
      </c>
      <c r="Q1232">
        <v>-2.2519999999999998</v>
      </c>
      <c r="R1232">
        <v>-5.7409999999999997</v>
      </c>
      <c r="S1232">
        <v>10.526</v>
      </c>
      <c r="T1232">
        <v>7.2089999999999996</v>
      </c>
      <c r="U1232">
        <v>1.464</v>
      </c>
      <c r="V1232">
        <v>-0.35399999999999998</v>
      </c>
      <c r="W1232" s="11">
        <v>4.6806848148223806E-2</v>
      </c>
    </row>
    <row r="1233" spans="1:23" x14ac:dyDescent="0.45">
      <c r="A1233">
        <v>6</v>
      </c>
      <c r="B1233">
        <v>7.9860000610000004</v>
      </c>
      <c r="C1233">
        <v>1.6220000000000001</v>
      </c>
      <c r="D1233">
        <v>0.98</v>
      </c>
      <c r="E1233" t="s">
        <v>54</v>
      </c>
      <c r="F1233" t="s">
        <v>23</v>
      </c>
      <c r="G1233">
        <v>10.526</v>
      </c>
      <c r="H1233">
        <v>10.526</v>
      </c>
      <c r="I1233">
        <v>5</v>
      </c>
      <c r="J1233">
        <v>1.016</v>
      </c>
      <c r="K1233">
        <v>-3.294</v>
      </c>
      <c r="L1233">
        <v>1.016</v>
      </c>
      <c r="M1233">
        <v>-3.294</v>
      </c>
      <c r="N1233">
        <v>0.97</v>
      </c>
      <c r="O1233">
        <v>-2.468</v>
      </c>
      <c r="P1233">
        <v>0.97</v>
      </c>
      <c r="Q1233">
        <v>-2.468</v>
      </c>
      <c r="R1233">
        <v>-5.5</v>
      </c>
      <c r="S1233">
        <v>10.526</v>
      </c>
      <c r="T1233">
        <v>7.6280000000000001</v>
      </c>
      <c r="U1233">
        <v>1.5489999999999999</v>
      </c>
      <c r="V1233">
        <v>-0.35799999999999998</v>
      </c>
      <c r="W1233" s="11">
        <v>4.4828457083078435E-2</v>
      </c>
    </row>
    <row r="1234" spans="1:23" x14ac:dyDescent="0.45">
      <c r="A1234">
        <v>7</v>
      </c>
      <c r="B1234">
        <v>8.6260004039999991</v>
      </c>
      <c r="C1234">
        <v>1.752</v>
      </c>
      <c r="D1234">
        <v>0.98</v>
      </c>
      <c r="E1234" t="s">
        <v>54</v>
      </c>
      <c r="F1234" t="s">
        <v>23</v>
      </c>
      <c r="G1234">
        <v>10.526</v>
      </c>
      <c r="H1234">
        <v>10.505000000000001</v>
      </c>
      <c r="I1234">
        <v>5</v>
      </c>
      <c r="J1234">
        <v>1.012</v>
      </c>
      <c r="K1234">
        <v>-3.5670000000000002</v>
      </c>
      <c r="L1234">
        <v>1.012</v>
      </c>
      <c r="M1234">
        <v>-3.5670000000000002</v>
      </c>
      <c r="N1234">
        <v>0.97</v>
      </c>
      <c r="O1234">
        <v>-2.7959999999999998</v>
      </c>
      <c r="P1234">
        <v>0.97</v>
      </c>
      <c r="Q1234">
        <v>-2.7959999999999998</v>
      </c>
      <c r="R1234">
        <v>-5.1289999999999996</v>
      </c>
      <c r="S1234">
        <v>10.505000000000001</v>
      </c>
      <c r="T1234">
        <v>8.2650000000000006</v>
      </c>
      <c r="U1234">
        <v>1.6779999999999999</v>
      </c>
      <c r="V1234">
        <v>-0.36099999999999999</v>
      </c>
      <c r="W1234" s="11">
        <v>4.1850265139403139E-2</v>
      </c>
    </row>
    <row r="1235" spans="1:23" x14ac:dyDescent="0.45">
      <c r="A1235">
        <v>8</v>
      </c>
      <c r="B1235">
        <v>9.0590000150000005</v>
      </c>
      <c r="C1235">
        <v>1.84</v>
      </c>
      <c r="D1235">
        <v>0.98</v>
      </c>
      <c r="E1235" t="s">
        <v>54</v>
      </c>
      <c r="F1235" t="s">
        <v>23</v>
      </c>
      <c r="G1235">
        <v>10.526</v>
      </c>
      <c r="H1235">
        <v>10.231</v>
      </c>
      <c r="I1235">
        <v>5</v>
      </c>
      <c r="J1235">
        <v>1.01</v>
      </c>
      <c r="K1235">
        <v>-3.7530000000000001</v>
      </c>
      <c r="L1235">
        <v>1.01</v>
      </c>
      <c r="M1235">
        <v>-3.7530000000000001</v>
      </c>
      <c r="N1235">
        <v>0.97</v>
      </c>
      <c r="O1235">
        <v>-3.02</v>
      </c>
      <c r="P1235">
        <v>0.97</v>
      </c>
      <c r="Q1235">
        <v>-3.02</v>
      </c>
      <c r="R1235">
        <v>-4.875</v>
      </c>
      <c r="S1235">
        <v>10.231</v>
      </c>
      <c r="T1235">
        <v>8.6980000000000004</v>
      </c>
      <c r="U1235">
        <v>1.766</v>
      </c>
      <c r="V1235">
        <v>-0.36099999999999999</v>
      </c>
      <c r="W1235" s="11">
        <v>3.984987464424903E-2</v>
      </c>
    </row>
    <row r="1236" spans="1:23" x14ac:dyDescent="0.45">
      <c r="A1236">
        <v>9</v>
      </c>
      <c r="B1236">
        <v>9.1809997560000003</v>
      </c>
      <c r="C1236">
        <v>1.8640000000000001</v>
      </c>
      <c r="D1236">
        <v>0.98</v>
      </c>
      <c r="E1236" t="s">
        <v>54</v>
      </c>
      <c r="F1236" t="s">
        <v>23</v>
      </c>
      <c r="G1236">
        <v>10.526</v>
      </c>
      <c r="H1236">
        <v>9.41</v>
      </c>
      <c r="I1236">
        <v>5</v>
      </c>
      <c r="J1236">
        <v>1.01</v>
      </c>
      <c r="K1236">
        <v>-3.8050000000000002</v>
      </c>
      <c r="L1236">
        <v>1.01</v>
      </c>
      <c r="M1236">
        <v>-3.8050000000000002</v>
      </c>
      <c r="N1236">
        <v>0.97</v>
      </c>
      <c r="O1236">
        <v>-3.0830000000000002</v>
      </c>
      <c r="P1236">
        <v>0.97</v>
      </c>
      <c r="Q1236">
        <v>-3.0830000000000002</v>
      </c>
      <c r="R1236">
        <v>-4.8029999999999999</v>
      </c>
      <c r="S1236">
        <v>9.41</v>
      </c>
      <c r="T1236">
        <v>8.8209999999999997</v>
      </c>
      <c r="U1236">
        <v>1.7909999999999999</v>
      </c>
      <c r="V1236">
        <v>-0.36</v>
      </c>
      <c r="W1236" s="11">
        <v>3.921138934403437E-2</v>
      </c>
    </row>
    <row r="1237" spans="1:23" x14ac:dyDescent="0.45">
      <c r="A1237">
        <v>10</v>
      </c>
      <c r="B1237">
        <v>9.2299995419999998</v>
      </c>
      <c r="C1237">
        <v>1.8740000000000001</v>
      </c>
      <c r="D1237">
        <v>0.98</v>
      </c>
      <c r="E1237" t="s">
        <v>54</v>
      </c>
      <c r="F1237" t="s">
        <v>23</v>
      </c>
      <c r="G1237">
        <v>10.526</v>
      </c>
      <c r="H1237">
        <v>8.2840000000000007</v>
      </c>
      <c r="I1237">
        <v>5</v>
      </c>
      <c r="J1237">
        <v>1.0089999999999999</v>
      </c>
      <c r="K1237">
        <v>-3.8260000000000001</v>
      </c>
      <c r="L1237">
        <v>1.0089999999999999</v>
      </c>
      <c r="M1237">
        <v>-3.8260000000000001</v>
      </c>
      <c r="N1237">
        <v>0.97</v>
      </c>
      <c r="O1237">
        <v>-3.109</v>
      </c>
      <c r="P1237">
        <v>0.97</v>
      </c>
      <c r="Q1237">
        <v>-3.109</v>
      </c>
      <c r="R1237">
        <v>-4.774</v>
      </c>
      <c r="S1237">
        <v>8.2840000000000007</v>
      </c>
      <c r="T1237">
        <v>8.8699999999999992</v>
      </c>
      <c r="U1237">
        <v>1.8009999999999999</v>
      </c>
      <c r="V1237">
        <v>-0.36</v>
      </c>
      <c r="W1237" s="11">
        <v>3.9003202585424418E-2</v>
      </c>
    </row>
    <row r="1238" spans="1:23" x14ac:dyDescent="0.45">
      <c r="A1238">
        <v>11</v>
      </c>
      <c r="B1238">
        <v>9.2609996799999994</v>
      </c>
      <c r="C1238">
        <v>1.881</v>
      </c>
      <c r="D1238">
        <v>0.98</v>
      </c>
      <c r="E1238" t="s">
        <v>54</v>
      </c>
      <c r="F1238" t="s">
        <v>23</v>
      </c>
      <c r="G1238">
        <v>10.526</v>
      </c>
      <c r="H1238">
        <v>7.1470000000000002</v>
      </c>
      <c r="I1238">
        <v>5</v>
      </c>
      <c r="J1238">
        <v>1.0089999999999999</v>
      </c>
      <c r="K1238">
        <v>-3.84</v>
      </c>
      <c r="L1238">
        <v>1.0089999999999999</v>
      </c>
      <c r="M1238">
        <v>-3.84</v>
      </c>
      <c r="N1238">
        <v>0.97</v>
      </c>
      <c r="O1238">
        <v>-3.125</v>
      </c>
      <c r="P1238">
        <v>0.97</v>
      </c>
      <c r="Q1238">
        <v>-3.125</v>
      </c>
      <c r="R1238">
        <v>-4.7560000000000002</v>
      </c>
      <c r="S1238">
        <v>7.1470000000000002</v>
      </c>
      <c r="T1238">
        <v>8.9009999999999998</v>
      </c>
      <c r="U1238">
        <v>1.8069999999999999</v>
      </c>
      <c r="V1238">
        <v>-0.36</v>
      </c>
      <c r="W1238" s="11">
        <v>3.8872658723599011E-2</v>
      </c>
    </row>
    <row r="1239" spans="1:23" x14ac:dyDescent="0.45">
      <c r="A1239">
        <v>12</v>
      </c>
      <c r="B1239">
        <v>9.2919998170000007</v>
      </c>
      <c r="C1239">
        <v>1.887</v>
      </c>
      <c r="D1239">
        <v>0.98</v>
      </c>
      <c r="E1239" t="s">
        <v>54</v>
      </c>
      <c r="F1239" t="s">
        <v>23</v>
      </c>
      <c r="G1239">
        <v>10.526</v>
      </c>
      <c r="H1239">
        <v>6.516</v>
      </c>
      <c r="I1239">
        <v>5</v>
      </c>
      <c r="J1239">
        <v>1.0089999999999999</v>
      </c>
      <c r="K1239">
        <v>-3.8530000000000002</v>
      </c>
      <c r="L1239">
        <v>1.0089999999999999</v>
      </c>
      <c r="M1239">
        <v>-3.8530000000000002</v>
      </c>
      <c r="N1239">
        <v>0.97</v>
      </c>
      <c r="O1239">
        <v>-3.141</v>
      </c>
      <c r="P1239">
        <v>0.97</v>
      </c>
      <c r="Q1239">
        <v>-3.141</v>
      </c>
      <c r="R1239">
        <v>-4.7370000000000001</v>
      </c>
      <c r="S1239">
        <v>6.516</v>
      </c>
      <c r="T1239">
        <v>8.9320000000000004</v>
      </c>
      <c r="U1239">
        <v>1.8140000000000001</v>
      </c>
      <c r="V1239">
        <v>-0.36</v>
      </c>
      <c r="W1239" s="11">
        <v>3.8742985803913763E-2</v>
      </c>
    </row>
    <row r="1240" spans="1:23" x14ac:dyDescent="0.45">
      <c r="A1240">
        <v>13</v>
      </c>
      <c r="B1240">
        <v>9.3219995499999992</v>
      </c>
      <c r="C1240">
        <v>1.893</v>
      </c>
      <c r="D1240">
        <v>0.98</v>
      </c>
      <c r="E1240" t="s">
        <v>54</v>
      </c>
      <c r="F1240" t="s">
        <v>23</v>
      </c>
      <c r="G1240">
        <v>10.526</v>
      </c>
      <c r="H1240">
        <v>6.7050000000000001</v>
      </c>
      <c r="I1240">
        <v>5</v>
      </c>
      <c r="J1240">
        <v>1.0089999999999999</v>
      </c>
      <c r="K1240">
        <v>-3.8660000000000001</v>
      </c>
      <c r="L1240">
        <v>1.0089999999999999</v>
      </c>
      <c r="M1240">
        <v>-3.8660000000000001</v>
      </c>
      <c r="N1240">
        <v>0.97</v>
      </c>
      <c r="O1240">
        <v>-3.157</v>
      </c>
      <c r="P1240">
        <v>0.97</v>
      </c>
      <c r="Q1240">
        <v>-3.157</v>
      </c>
      <c r="R1240">
        <v>-4.7190000000000003</v>
      </c>
      <c r="S1240">
        <v>6.7050000000000001</v>
      </c>
      <c r="T1240">
        <v>8.9619999999999997</v>
      </c>
      <c r="U1240">
        <v>1.82</v>
      </c>
      <c r="V1240">
        <v>-0.36</v>
      </c>
      <c r="W1240" s="11">
        <v>3.8618275839757958E-2</v>
      </c>
    </row>
    <row r="1241" spans="1:23" x14ac:dyDescent="0.45">
      <c r="A1241">
        <v>14</v>
      </c>
      <c r="B1241">
        <v>9.3380002980000008</v>
      </c>
      <c r="C1241">
        <v>1.8959999999999999</v>
      </c>
      <c r="D1241">
        <v>0.98</v>
      </c>
      <c r="E1241" t="s">
        <v>54</v>
      </c>
      <c r="F1241" t="s">
        <v>23</v>
      </c>
      <c r="G1241">
        <v>10.526</v>
      </c>
      <c r="H1241">
        <v>7.01</v>
      </c>
      <c r="I1241">
        <v>5</v>
      </c>
      <c r="J1241">
        <v>1.0089999999999999</v>
      </c>
      <c r="K1241">
        <v>-3.8730000000000002</v>
      </c>
      <c r="L1241">
        <v>1.0089999999999999</v>
      </c>
      <c r="M1241">
        <v>-3.8730000000000002</v>
      </c>
      <c r="N1241">
        <v>0.97</v>
      </c>
      <c r="O1241">
        <v>-3.165</v>
      </c>
      <c r="P1241">
        <v>0.97</v>
      </c>
      <c r="Q1241">
        <v>-3.165</v>
      </c>
      <c r="R1241">
        <v>-4.71</v>
      </c>
      <c r="S1241">
        <v>7.01</v>
      </c>
      <c r="T1241">
        <v>8.9789999999999992</v>
      </c>
      <c r="U1241">
        <v>1.823</v>
      </c>
      <c r="V1241">
        <v>-0.35899999999999999</v>
      </c>
      <c r="W1241" s="11">
        <v>3.8445093868426164E-2</v>
      </c>
    </row>
    <row r="1242" spans="1:23" x14ac:dyDescent="0.45">
      <c r="A1242">
        <v>15</v>
      </c>
      <c r="B1242">
        <v>9.4040002820000002</v>
      </c>
      <c r="C1242">
        <v>1.91</v>
      </c>
      <c r="D1242">
        <v>0.98</v>
      </c>
      <c r="E1242" t="s">
        <v>54</v>
      </c>
      <c r="F1242" t="s">
        <v>23</v>
      </c>
      <c r="G1242">
        <v>10.526</v>
      </c>
      <c r="H1242">
        <v>7.8840000000000003</v>
      </c>
      <c r="I1242">
        <v>5</v>
      </c>
      <c r="J1242">
        <v>1.0089999999999999</v>
      </c>
      <c r="K1242">
        <v>-3.9009999999999998</v>
      </c>
      <c r="L1242">
        <v>1.0089999999999999</v>
      </c>
      <c r="M1242">
        <v>-3.9009999999999998</v>
      </c>
      <c r="N1242">
        <v>0.97</v>
      </c>
      <c r="O1242">
        <v>-3.2</v>
      </c>
      <c r="P1242">
        <v>0.97</v>
      </c>
      <c r="Q1242">
        <v>-3.2</v>
      </c>
      <c r="R1242">
        <v>-4.67</v>
      </c>
      <c r="S1242">
        <v>7.8840000000000003</v>
      </c>
      <c r="T1242">
        <v>9.0449999999999999</v>
      </c>
      <c r="U1242">
        <v>1.837</v>
      </c>
      <c r="V1242">
        <v>-0.35899999999999999</v>
      </c>
      <c r="W1242" s="11">
        <v>3.8175273419244267E-2</v>
      </c>
    </row>
    <row r="1243" spans="1:23" x14ac:dyDescent="0.45">
      <c r="A1243">
        <v>16</v>
      </c>
      <c r="B1243">
        <v>9.5939998630000005</v>
      </c>
      <c r="C1243">
        <v>1.948</v>
      </c>
      <c r="D1243">
        <v>0.98</v>
      </c>
      <c r="E1243" t="s">
        <v>54</v>
      </c>
      <c r="F1243" t="s">
        <v>23</v>
      </c>
      <c r="G1243">
        <v>10.526</v>
      </c>
      <c r="H1243">
        <v>8.9160000000000004</v>
      </c>
      <c r="I1243">
        <v>5</v>
      </c>
      <c r="J1243">
        <v>1.008</v>
      </c>
      <c r="K1243">
        <v>-3.9830000000000001</v>
      </c>
      <c r="L1243">
        <v>1.008</v>
      </c>
      <c r="M1243">
        <v>-3.9830000000000001</v>
      </c>
      <c r="N1243">
        <v>0.97</v>
      </c>
      <c r="O1243">
        <v>-3.2989999999999999</v>
      </c>
      <c r="P1243">
        <v>0.97</v>
      </c>
      <c r="Q1243">
        <v>-3.2989999999999999</v>
      </c>
      <c r="R1243">
        <v>-4.5570000000000004</v>
      </c>
      <c r="S1243">
        <v>8.9160000000000004</v>
      </c>
      <c r="T1243">
        <v>9.2370000000000001</v>
      </c>
      <c r="U1243">
        <v>1.8759999999999999</v>
      </c>
      <c r="V1243">
        <v>-0.35699999999999998</v>
      </c>
      <c r="W1243" s="11">
        <v>3.7210742974554116E-2</v>
      </c>
    </row>
    <row r="1244" spans="1:23" x14ac:dyDescent="0.45">
      <c r="A1244">
        <v>17</v>
      </c>
      <c r="B1244">
        <v>9.8830003739999999</v>
      </c>
      <c r="C1244">
        <v>2.0070000000000001</v>
      </c>
      <c r="D1244">
        <v>0.98</v>
      </c>
      <c r="E1244" t="s">
        <v>54</v>
      </c>
      <c r="F1244" t="s">
        <v>23</v>
      </c>
      <c r="G1244">
        <v>10.526</v>
      </c>
      <c r="H1244">
        <v>9.8420000000000005</v>
      </c>
      <c r="I1244">
        <v>5</v>
      </c>
      <c r="J1244">
        <v>1.006</v>
      </c>
      <c r="K1244">
        <v>-4.109</v>
      </c>
      <c r="L1244">
        <v>1.006</v>
      </c>
      <c r="M1244">
        <v>-4.109</v>
      </c>
      <c r="N1244">
        <v>0.97</v>
      </c>
      <c r="O1244">
        <v>-3.45</v>
      </c>
      <c r="P1244">
        <v>0.97</v>
      </c>
      <c r="Q1244">
        <v>-3.45</v>
      </c>
      <c r="R1244">
        <v>-4.383</v>
      </c>
      <c r="S1244">
        <v>9.8420000000000005</v>
      </c>
      <c r="T1244">
        <v>9.5289999999999999</v>
      </c>
      <c r="U1244">
        <v>1.9350000000000001</v>
      </c>
      <c r="V1244">
        <v>-0.35399999999999998</v>
      </c>
      <c r="W1244" s="11">
        <v>3.5819119761575348E-2</v>
      </c>
    </row>
    <row r="1245" spans="1:23" x14ac:dyDescent="0.45">
      <c r="A1245">
        <v>18</v>
      </c>
      <c r="B1245">
        <v>10</v>
      </c>
      <c r="C1245">
        <v>2.0310000000000001</v>
      </c>
      <c r="D1245">
        <v>0.98</v>
      </c>
      <c r="E1245" t="s">
        <v>54</v>
      </c>
      <c r="F1245" t="s">
        <v>23</v>
      </c>
      <c r="G1245">
        <v>10.526</v>
      </c>
      <c r="H1245">
        <v>10.379</v>
      </c>
      <c r="I1245">
        <v>5</v>
      </c>
      <c r="J1245">
        <v>1.0049999999999999</v>
      </c>
      <c r="K1245">
        <v>-4.16</v>
      </c>
      <c r="L1245">
        <v>1.0049999999999999</v>
      </c>
      <c r="M1245">
        <v>-4.16</v>
      </c>
      <c r="N1245">
        <v>0.97</v>
      </c>
      <c r="O1245">
        <v>-3.512</v>
      </c>
      <c r="P1245">
        <v>0.97</v>
      </c>
      <c r="Q1245">
        <v>-3.512</v>
      </c>
      <c r="R1245">
        <v>-4.3120000000000003</v>
      </c>
      <c r="S1245">
        <v>10.379</v>
      </c>
      <c r="T1245">
        <v>9.6470000000000002</v>
      </c>
      <c r="U1245">
        <v>1.9590000000000001</v>
      </c>
      <c r="V1245">
        <v>-0.35299999999999998</v>
      </c>
      <c r="W1245" s="11">
        <v>3.5299999999999977E-2</v>
      </c>
    </row>
    <row r="1246" spans="1:23" x14ac:dyDescent="0.45">
      <c r="A1246">
        <v>19</v>
      </c>
      <c r="B1246">
        <v>9.9659996030000002</v>
      </c>
      <c r="C1246">
        <v>2.024</v>
      </c>
      <c r="D1246">
        <v>0.98</v>
      </c>
      <c r="E1246" t="s">
        <v>54</v>
      </c>
      <c r="F1246" t="s">
        <v>23</v>
      </c>
      <c r="G1246">
        <v>10.526</v>
      </c>
      <c r="H1246">
        <v>10.515000000000001</v>
      </c>
      <c r="I1246">
        <v>5</v>
      </c>
      <c r="J1246">
        <v>1.006</v>
      </c>
      <c r="K1246">
        <v>-4.1449999999999996</v>
      </c>
      <c r="L1246">
        <v>1.006</v>
      </c>
      <c r="M1246">
        <v>-4.1449999999999996</v>
      </c>
      <c r="N1246">
        <v>0.97</v>
      </c>
      <c r="O1246">
        <v>-3.4940000000000002</v>
      </c>
      <c r="P1246">
        <v>0.97</v>
      </c>
      <c r="Q1246">
        <v>-3.4940000000000002</v>
      </c>
      <c r="R1246">
        <v>-4.3319999999999999</v>
      </c>
      <c r="S1246">
        <v>10.515000000000001</v>
      </c>
      <c r="T1246">
        <v>9.6129999999999995</v>
      </c>
      <c r="U1246">
        <v>1.952</v>
      </c>
      <c r="V1246">
        <v>-0.35299999999999998</v>
      </c>
      <c r="W1246" s="11">
        <v>3.5420391035711006E-2</v>
      </c>
    </row>
    <row r="1247" spans="1:23" x14ac:dyDescent="0.45">
      <c r="A1247">
        <v>20</v>
      </c>
      <c r="B1247">
        <v>9.8570003509999999</v>
      </c>
      <c r="C1247">
        <v>2.0019999999999998</v>
      </c>
      <c r="D1247">
        <v>0.98</v>
      </c>
      <c r="E1247" t="s">
        <v>54</v>
      </c>
      <c r="F1247" t="s">
        <v>23</v>
      </c>
      <c r="G1247">
        <v>10.526</v>
      </c>
      <c r="H1247">
        <v>10.526</v>
      </c>
      <c r="I1247">
        <v>5</v>
      </c>
      <c r="J1247">
        <v>1.006</v>
      </c>
      <c r="K1247">
        <v>-4.0970000000000004</v>
      </c>
      <c r="L1247">
        <v>1.006</v>
      </c>
      <c r="M1247">
        <v>-4.0970000000000004</v>
      </c>
      <c r="N1247">
        <v>0.97</v>
      </c>
      <c r="O1247">
        <v>-3.4359999999999999</v>
      </c>
      <c r="P1247">
        <v>0.97</v>
      </c>
      <c r="Q1247">
        <v>-3.4359999999999999</v>
      </c>
      <c r="R1247">
        <v>-4.3979999999999997</v>
      </c>
      <c r="S1247">
        <v>10.526</v>
      </c>
      <c r="T1247">
        <v>9.5020000000000007</v>
      </c>
      <c r="U1247">
        <v>1.93</v>
      </c>
      <c r="V1247">
        <v>-0.35499999999999998</v>
      </c>
      <c r="W1247" s="11">
        <v>3.6015049037102266E-2</v>
      </c>
    </row>
    <row r="1248" spans="1:23" x14ac:dyDescent="0.45">
      <c r="A1248">
        <v>21</v>
      </c>
      <c r="B1248">
        <v>9.6199998860000004</v>
      </c>
      <c r="C1248">
        <v>1.9530000000000001</v>
      </c>
      <c r="D1248">
        <v>0.98</v>
      </c>
      <c r="E1248" t="s">
        <v>54</v>
      </c>
      <c r="F1248" t="s">
        <v>23</v>
      </c>
      <c r="G1248">
        <v>10.526</v>
      </c>
      <c r="H1248">
        <v>10.526</v>
      </c>
      <c r="I1248">
        <v>5</v>
      </c>
      <c r="J1248">
        <v>1.0069999999999999</v>
      </c>
      <c r="K1248">
        <v>-3.9950000000000001</v>
      </c>
      <c r="L1248">
        <v>1.0069999999999999</v>
      </c>
      <c r="M1248">
        <v>-3.9950000000000001</v>
      </c>
      <c r="N1248">
        <v>0.97</v>
      </c>
      <c r="O1248">
        <v>-3.3119999999999998</v>
      </c>
      <c r="P1248">
        <v>0.97</v>
      </c>
      <c r="Q1248">
        <v>-3.3119999999999998</v>
      </c>
      <c r="R1248">
        <v>-4.5410000000000004</v>
      </c>
      <c r="S1248">
        <v>10.526</v>
      </c>
      <c r="T1248">
        <v>9.2629999999999999</v>
      </c>
      <c r="U1248">
        <v>1.881</v>
      </c>
      <c r="V1248">
        <v>-0.35699999999999998</v>
      </c>
      <c r="W1248" s="11">
        <v>3.7110175699642471E-2</v>
      </c>
    </row>
    <row r="1249" spans="1:23" x14ac:dyDescent="0.45">
      <c r="A1249">
        <v>22</v>
      </c>
      <c r="B1249">
        <v>9.1389999389999996</v>
      </c>
      <c r="C1249">
        <v>1.8560000000000001</v>
      </c>
      <c r="D1249">
        <v>0.98</v>
      </c>
      <c r="E1249" t="s">
        <v>54</v>
      </c>
      <c r="F1249" t="s">
        <v>23</v>
      </c>
      <c r="G1249">
        <v>10.526</v>
      </c>
      <c r="H1249">
        <v>10.526</v>
      </c>
      <c r="I1249">
        <v>5</v>
      </c>
      <c r="J1249">
        <v>1.01</v>
      </c>
      <c r="K1249">
        <v>-3.7869999999999999</v>
      </c>
      <c r="L1249">
        <v>1.01</v>
      </c>
      <c r="M1249">
        <v>-3.7869999999999999</v>
      </c>
      <c r="N1249">
        <v>0.97</v>
      </c>
      <c r="O1249">
        <v>-3.0619999999999998</v>
      </c>
      <c r="P1249">
        <v>0.97</v>
      </c>
      <c r="Q1249">
        <v>-3.0619999999999998</v>
      </c>
      <c r="R1249">
        <v>-4.8280000000000003</v>
      </c>
      <c r="S1249">
        <v>10.526</v>
      </c>
      <c r="T1249">
        <v>8.7789999999999999</v>
      </c>
      <c r="U1249">
        <v>1.7829999999999999</v>
      </c>
      <c r="V1249">
        <v>-0.36</v>
      </c>
      <c r="W1249" s="11">
        <v>3.9391611927222681E-2</v>
      </c>
    </row>
    <row r="1250" spans="1:23" x14ac:dyDescent="0.45">
      <c r="A1250">
        <v>23</v>
      </c>
      <c r="B1250">
        <v>8.5469999310000002</v>
      </c>
      <c r="C1250">
        <v>1.736</v>
      </c>
      <c r="D1250">
        <v>0.98</v>
      </c>
      <c r="E1250" t="s">
        <v>54</v>
      </c>
      <c r="F1250" t="s">
        <v>23</v>
      </c>
      <c r="G1250">
        <v>10.526</v>
      </c>
      <c r="H1250">
        <v>10.526</v>
      </c>
      <c r="I1250">
        <v>5</v>
      </c>
      <c r="J1250">
        <v>1.0129999999999999</v>
      </c>
      <c r="K1250">
        <v>-3.5329999999999999</v>
      </c>
      <c r="L1250">
        <v>1.0129999999999999</v>
      </c>
      <c r="M1250">
        <v>-3.5329999999999999</v>
      </c>
      <c r="N1250">
        <v>0.97</v>
      </c>
      <c r="O1250">
        <v>-2.7559999999999998</v>
      </c>
      <c r="P1250">
        <v>0.97</v>
      </c>
      <c r="Q1250">
        <v>-2.7559999999999998</v>
      </c>
      <c r="R1250">
        <v>-5.1760000000000002</v>
      </c>
      <c r="S1250">
        <v>10.526</v>
      </c>
      <c r="T1250">
        <v>8.1859999999999999</v>
      </c>
      <c r="U1250">
        <v>1.6619999999999999</v>
      </c>
      <c r="V1250">
        <v>-0.36099999999999999</v>
      </c>
      <c r="W1250" s="11">
        <v>4.2237034505014114E-2</v>
      </c>
    </row>
    <row r="1251" spans="1:23" x14ac:dyDescent="0.45">
      <c r="A1251">
        <v>24</v>
      </c>
      <c r="B1251">
        <v>8.0469999310000002</v>
      </c>
      <c r="C1251">
        <v>1.6339999999999999</v>
      </c>
      <c r="D1251">
        <v>0.98</v>
      </c>
      <c r="E1251" t="s">
        <v>54</v>
      </c>
      <c r="F1251" t="s">
        <v>23</v>
      </c>
      <c r="G1251">
        <v>10.526</v>
      </c>
      <c r="H1251">
        <v>10.526</v>
      </c>
      <c r="I1251">
        <v>5</v>
      </c>
      <c r="J1251">
        <v>1.0149999999999999</v>
      </c>
      <c r="K1251">
        <v>-3.319</v>
      </c>
      <c r="L1251">
        <v>1.0149999999999999</v>
      </c>
      <c r="M1251">
        <v>-3.319</v>
      </c>
      <c r="N1251">
        <v>0.97</v>
      </c>
      <c r="O1251">
        <v>-2.4990000000000001</v>
      </c>
      <c r="P1251">
        <v>0.97</v>
      </c>
      <c r="Q1251">
        <v>-2.4990000000000001</v>
      </c>
      <c r="R1251">
        <v>-5.4649999999999999</v>
      </c>
      <c r="S1251">
        <v>10.526</v>
      </c>
      <c r="T1251">
        <v>7.6890000000000001</v>
      </c>
      <c r="U1251">
        <v>1.5609999999999999</v>
      </c>
      <c r="V1251">
        <v>-0.35799999999999998</v>
      </c>
      <c r="W1251" s="11">
        <v>4.4488621109694919E-2</v>
      </c>
    </row>
    <row r="1252" spans="1:23" x14ac:dyDescent="0.45">
      <c r="A1252">
        <v>1</v>
      </c>
      <c r="B1252">
        <v>7.7160000799999997</v>
      </c>
      <c r="C1252">
        <v>1.5669999999999999</v>
      </c>
      <c r="D1252">
        <v>0.98</v>
      </c>
      <c r="E1252" t="s">
        <v>54</v>
      </c>
      <c r="F1252" t="s">
        <v>24</v>
      </c>
      <c r="G1252">
        <v>10.526</v>
      </c>
      <c r="H1252">
        <v>10.526</v>
      </c>
      <c r="I1252">
        <v>5</v>
      </c>
      <c r="J1252">
        <v>1.0169999999999999</v>
      </c>
      <c r="K1252">
        <v>-3.1789999999999998</v>
      </c>
      <c r="L1252">
        <v>1.0169999999999999</v>
      </c>
      <c r="M1252">
        <v>-3.1789999999999998</v>
      </c>
      <c r="N1252">
        <v>0.97</v>
      </c>
      <c r="O1252">
        <v>-2.33</v>
      </c>
      <c r="P1252">
        <v>0.97</v>
      </c>
      <c r="Q1252">
        <v>-2.33</v>
      </c>
      <c r="R1252">
        <v>-5.6539999999999999</v>
      </c>
      <c r="S1252">
        <v>10.526</v>
      </c>
      <c r="T1252">
        <v>7.3609999999999998</v>
      </c>
      <c r="U1252">
        <v>1.4950000000000001</v>
      </c>
      <c r="V1252">
        <v>-0.35499999999999998</v>
      </c>
      <c r="W1252" s="11">
        <v>4.6008304344133694E-2</v>
      </c>
    </row>
    <row r="1253" spans="1:23" x14ac:dyDescent="0.45">
      <c r="A1253">
        <v>2</v>
      </c>
      <c r="B1253">
        <v>7.5170001979999999</v>
      </c>
      <c r="C1253">
        <v>1.526</v>
      </c>
      <c r="D1253">
        <v>0.98</v>
      </c>
      <c r="E1253" t="s">
        <v>54</v>
      </c>
      <c r="F1253" t="s">
        <v>24</v>
      </c>
      <c r="G1253">
        <v>10.526</v>
      </c>
      <c r="H1253">
        <v>10.526</v>
      </c>
      <c r="I1253">
        <v>5</v>
      </c>
      <c r="J1253">
        <v>1.018</v>
      </c>
      <c r="K1253">
        <v>-3.0950000000000002</v>
      </c>
      <c r="L1253">
        <v>1.018</v>
      </c>
      <c r="M1253">
        <v>-3.0950000000000002</v>
      </c>
      <c r="N1253">
        <v>0.97</v>
      </c>
      <c r="O1253">
        <v>-2.2290000000000001</v>
      </c>
      <c r="P1253">
        <v>0.97</v>
      </c>
      <c r="Q1253">
        <v>-2.2290000000000001</v>
      </c>
      <c r="R1253">
        <v>-5.7670000000000003</v>
      </c>
      <c r="S1253">
        <v>10.526</v>
      </c>
      <c r="T1253">
        <v>7.1639999999999997</v>
      </c>
      <c r="U1253">
        <v>1.4550000000000001</v>
      </c>
      <c r="V1253">
        <v>-0.35299999999999998</v>
      </c>
      <c r="W1253" s="11">
        <v>4.6960248596763461E-2</v>
      </c>
    </row>
    <row r="1254" spans="1:23" x14ac:dyDescent="0.45">
      <c r="A1254">
        <v>3</v>
      </c>
      <c r="B1254">
        <v>7.4070000650000001</v>
      </c>
      <c r="C1254">
        <v>1.504</v>
      </c>
      <c r="D1254">
        <v>0.98</v>
      </c>
      <c r="E1254" t="s">
        <v>54</v>
      </c>
      <c r="F1254" t="s">
        <v>24</v>
      </c>
      <c r="G1254">
        <v>10.526</v>
      </c>
      <c r="H1254">
        <v>10.526</v>
      </c>
      <c r="I1254">
        <v>5</v>
      </c>
      <c r="J1254">
        <v>1.018</v>
      </c>
      <c r="K1254">
        <v>-3.048</v>
      </c>
      <c r="L1254">
        <v>1.018</v>
      </c>
      <c r="M1254">
        <v>-3.048</v>
      </c>
      <c r="N1254">
        <v>0.97</v>
      </c>
      <c r="O1254">
        <v>-2.173</v>
      </c>
      <c r="P1254">
        <v>0.97</v>
      </c>
      <c r="Q1254">
        <v>-2.173</v>
      </c>
      <c r="R1254">
        <v>-5.8289999999999997</v>
      </c>
      <c r="S1254">
        <v>10.526</v>
      </c>
      <c r="T1254">
        <v>7.056</v>
      </c>
      <c r="U1254">
        <v>1.4330000000000001</v>
      </c>
      <c r="V1254">
        <v>-0.35099999999999998</v>
      </c>
      <c r="W1254" s="11">
        <v>4.7387614677980971E-2</v>
      </c>
    </row>
    <row r="1255" spans="1:23" x14ac:dyDescent="0.45">
      <c r="A1255">
        <v>4</v>
      </c>
      <c r="B1255">
        <v>7.3979997629999996</v>
      </c>
      <c r="C1255">
        <v>1.502</v>
      </c>
      <c r="D1255">
        <v>0.98</v>
      </c>
      <c r="E1255" t="s">
        <v>54</v>
      </c>
      <c r="F1255" t="s">
        <v>24</v>
      </c>
      <c r="G1255">
        <v>10.526</v>
      </c>
      <c r="H1255">
        <v>10.526</v>
      </c>
      <c r="I1255">
        <v>5</v>
      </c>
      <c r="J1255">
        <v>1.018</v>
      </c>
      <c r="K1255">
        <v>-3.044</v>
      </c>
      <c r="L1255">
        <v>1.018</v>
      </c>
      <c r="M1255">
        <v>-3.044</v>
      </c>
      <c r="N1255">
        <v>0.97</v>
      </c>
      <c r="O1255">
        <v>-2.169</v>
      </c>
      <c r="P1255">
        <v>0.97</v>
      </c>
      <c r="Q1255">
        <v>-2.169</v>
      </c>
      <c r="R1255">
        <v>-5.8339999999999996</v>
      </c>
      <c r="S1255">
        <v>10.526</v>
      </c>
      <c r="T1255">
        <v>7.0469999999999997</v>
      </c>
      <c r="U1255">
        <v>1.431</v>
      </c>
      <c r="V1255">
        <v>-0.35099999999999998</v>
      </c>
      <c r="W1255" s="11">
        <v>4.7445224958707524E-2</v>
      </c>
    </row>
    <row r="1256" spans="1:23" x14ac:dyDescent="0.45">
      <c r="A1256">
        <v>5</v>
      </c>
      <c r="B1256">
        <v>7.5630002019999996</v>
      </c>
      <c r="C1256">
        <v>1.536</v>
      </c>
      <c r="D1256">
        <v>0.98</v>
      </c>
      <c r="E1256" t="s">
        <v>54</v>
      </c>
      <c r="F1256" t="s">
        <v>24</v>
      </c>
      <c r="G1256">
        <v>10.526</v>
      </c>
      <c r="H1256">
        <v>10.526</v>
      </c>
      <c r="I1256">
        <v>5</v>
      </c>
      <c r="J1256">
        <v>1.018</v>
      </c>
      <c r="K1256">
        <v>-3.1139999999999999</v>
      </c>
      <c r="L1256">
        <v>1.018</v>
      </c>
      <c r="M1256">
        <v>-3.1139999999999999</v>
      </c>
      <c r="N1256">
        <v>0.97</v>
      </c>
      <c r="O1256">
        <v>-2.2519999999999998</v>
      </c>
      <c r="P1256">
        <v>0.97</v>
      </c>
      <c r="Q1256">
        <v>-2.2519999999999998</v>
      </c>
      <c r="R1256">
        <v>-5.7409999999999997</v>
      </c>
      <c r="S1256">
        <v>10.526</v>
      </c>
      <c r="T1256">
        <v>7.2089999999999996</v>
      </c>
      <c r="U1256">
        <v>1.464</v>
      </c>
      <c r="V1256">
        <v>-0.35399999999999998</v>
      </c>
      <c r="W1256" s="11">
        <v>4.6806848148223806E-2</v>
      </c>
    </row>
    <row r="1257" spans="1:23" x14ac:dyDescent="0.45">
      <c r="A1257">
        <v>6</v>
      </c>
      <c r="B1257">
        <v>7.9860000610000004</v>
      </c>
      <c r="C1257">
        <v>1.6220000000000001</v>
      </c>
      <c r="D1257">
        <v>0.98</v>
      </c>
      <c r="E1257" t="s">
        <v>54</v>
      </c>
      <c r="F1257" t="s">
        <v>24</v>
      </c>
      <c r="G1257">
        <v>10.526</v>
      </c>
      <c r="H1257">
        <v>10.526</v>
      </c>
      <c r="I1257">
        <v>5</v>
      </c>
      <c r="J1257">
        <v>1.016</v>
      </c>
      <c r="K1257">
        <v>-3.294</v>
      </c>
      <c r="L1257">
        <v>1.016</v>
      </c>
      <c r="M1257">
        <v>-3.294</v>
      </c>
      <c r="N1257">
        <v>0.97</v>
      </c>
      <c r="O1257">
        <v>-2.468</v>
      </c>
      <c r="P1257">
        <v>0.97</v>
      </c>
      <c r="Q1257">
        <v>-2.468</v>
      </c>
      <c r="R1257">
        <v>-5.5</v>
      </c>
      <c r="S1257">
        <v>10.526</v>
      </c>
      <c r="T1257">
        <v>7.6280000000000001</v>
      </c>
      <c r="U1257">
        <v>1.5489999999999999</v>
      </c>
      <c r="V1257">
        <v>-0.35799999999999998</v>
      </c>
      <c r="W1257" s="11">
        <v>4.4828457083078435E-2</v>
      </c>
    </row>
    <row r="1258" spans="1:23" x14ac:dyDescent="0.45">
      <c r="A1258">
        <v>7</v>
      </c>
      <c r="B1258">
        <v>8.6260004039999991</v>
      </c>
      <c r="C1258">
        <v>1.752</v>
      </c>
      <c r="D1258">
        <v>0.98</v>
      </c>
      <c r="E1258" t="s">
        <v>54</v>
      </c>
      <c r="F1258" t="s">
        <v>24</v>
      </c>
      <c r="G1258">
        <v>10.526</v>
      </c>
      <c r="H1258">
        <v>10.526</v>
      </c>
      <c r="I1258">
        <v>5</v>
      </c>
      <c r="J1258">
        <v>1.012</v>
      </c>
      <c r="K1258">
        <v>-3.5670000000000002</v>
      </c>
      <c r="L1258">
        <v>1.012</v>
      </c>
      <c r="M1258">
        <v>-3.5670000000000002</v>
      </c>
      <c r="N1258">
        <v>0.97</v>
      </c>
      <c r="O1258">
        <v>-2.7959999999999998</v>
      </c>
      <c r="P1258">
        <v>0.97</v>
      </c>
      <c r="Q1258">
        <v>-2.7959999999999998</v>
      </c>
      <c r="R1258">
        <v>-5.1289999999999996</v>
      </c>
      <c r="S1258">
        <v>10.526</v>
      </c>
      <c r="T1258">
        <v>8.2650000000000006</v>
      </c>
      <c r="U1258">
        <v>1.6779999999999999</v>
      </c>
      <c r="V1258">
        <v>-0.36099999999999999</v>
      </c>
      <c r="W1258" s="11">
        <v>4.1850265139403139E-2</v>
      </c>
    </row>
    <row r="1259" spans="1:23" x14ac:dyDescent="0.45">
      <c r="A1259">
        <v>8</v>
      </c>
      <c r="B1259">
        <v>9.0590000150000005</v>
      </c>
      <c r="C1259">
        <v>1.84</v>
      </c>
      <c r="D1259">
        <v>0.98</v>
      </c>
      <c r="E1259" t="s">
        <v>54</v>
      </c>
      <c r="F1259" t="s">
        <v>24</v>
      </c>
      <c r="G1259">
        <v>10.526</v>
      </c>
      <c r="H1259">
        <v>10.515000000000001</v>
      </c>
      <c r="I1259">
        <v>5</v>
      </c>
      <c r="J1259">
        <v>1.01</v>
      </c>
      <c r="K1259">
        <v>-3.7530000000000001</v>
      </c>
      <c r="L1259">
        <v>1.01</v>
      </c>
      <c r="M1259">
        <v>-3.7530000000000001</v>
      </c>
      <c r="N1259">
        <v>0.97</v>
      </c>
      <c r="O1259">
        <v>-3.02</v>
      </c>
      <c r="P1259">
        <v>0.97</v>
      </c>
      <c r="Q1259">
        <v>-3.02</v>
      </c>
      <c r="R1259">
        <v>-4.875</v>
      </c>
      <c r="S1259">
        <v>10.515000000000001</v>
      </c>
      <c r="T1259">
        <v>8.6980000000000004</v>
      </c>
      <c r="U1259">
        <v>1.766</v>
      </c>
      <c r="V1259">
        <v>-0.36099999999999999</v>
      </c>
      <c r="W1259" s="11">
        <v>3.984987464424903E-2</v>
      </c>
    </row>
    <row r="1260" spans="1:23" x14ac:dyDescent="0.45">
      <c r="A1260">
        <v>9</v>
      </c>
      <c r="B1260">
        <v>9.1809997560000003</v>
      </c>
      <c r="C1260">
        <v>1.8640000000000001</v>
      </c>
      <c r="D1260">
        <v>0.98</v>
      </c>
      <c r="E1260" t="s">
        <v>54</v>
      </c>
      <c r="F1260" t="s">
        <v>24</v>
      </c>
      <c r="G1260">
        <v>10.526</v>
      </c>
      <c r="H1260">
        <v>10.41</v>
      </c>
      <c r="I1260">
        <v>5</v>
      </c>
      <c r="J1260">
        <v>1.01</v>
      </c>
      <c r="K1260">
        <v>-3.8050000000000002</v>
      </c>
      <c r="L1260">
        <v>1.01</v>
      </c>
      <c r="M1260">
        <v>-3.8050000000000002</v>
      </c>
      <c r="N1260">
        <v>0.97</v>
      </c>
      <c r="O1260">
        <v>-3.0830000000000002</v>
      </c>
      <c r="P1260">
        <v>0.97</v>
      </c>
      <c r="Q1260">
        <v>-3.0830000000000002</v>
      </c>
      <c r="R1260">
        <v>-4.8029999999999999</v>
      </c>
      <c r="S1260">
        <v>10.41</v>
      </c>
      <c r="T1260">
        <v>8.8209999999999997</v>
      </c>
      <c r="U1260">
        <v>1.7909999999999999</v>
      </c>
      <c r="V1260">
        <v>-0.36</v>
      </c>
      <c r="W1260" s="11">
        <v>3.921138934403437E-2</v>
      </c>
    </row>
    <row r="1261" spans="1:23" x14ac:dyDescent="0.45">
      <c r="A1261">
        <v>10</v>
      </c>
      <c r="B1261">
        <v>9.2299995419999998</v>
      </c>
      <c r="C1261">
        <v>1.8740000000000001</v>
      </c>
      <c r="D1261">
        <v>0.98</v>
      </c>
      <c r="E1261" t="s">
        <v>54</v>
      </c>
      <c r="F1261" t="s">
        <v>24</v>
      </c>
      <c r="G1261">
        <v>10.526</v>
      </c>
      <c r="H1261">
        <v>10.189</v>
      </c>
      <c r="I1261">
        <v>5</v>
      </c>
      <c r="J1261">
        <v>1.0089999999999999</v>
      </c>
      <c r="K1261">
        <v>-3.8260000000000001</v>
      </c>
      <c r="L1261">
        <v>1.0089999999999999</v>
      </c>
      <c r="M1261">
        <v>-3.8260000000000001</v>
      </c>
      <c r="N1261">
        <v>0.97</v>
      </c>
      <c r="O1261">
        <v>-3.109</v>
      </c>
      <c r="P1261">
        <v>0.97</v>
      </c>
      <c r="Q1261">
        <v>-3.109</v>
      </c>
      <c r="R1261">
        <v>-4.774</v>
      </c>
      <c r="S1261">
        <v>10.189</v>
      </c>
      <c r="T1261">
        <v>8.8699999999999992</v>
      </c>
      <c r="U1261">
        <v>1.8009999999999999</v>
      </c>
      <c r="V1261">
        <v>-0.36</v>
      </c>
      <c r="W1261" s="11">
        <v>3.9003202585424418E-2</v>
      </c>
    </row>
    <row r="1262" spans="1:23" x14ac:dyDescent="0.45">
      <c r="A1262">
        <v>11</v>
      </c>
      <c r="B1262">
        <v>9.2609996799999994</v>
      </c>
      <c r="C1262">
        <v>1.881</v>
      </c>
      <c r="D1262">
        <v>0.98</v>
      </c>
      <c r="E1262" t="s">
        <v>54</v>
      </c>
      <c r="F1262" t="s">
        <v>24</v>
      </c>
      <c r="G1262">
        <v>10.526</v>
      </c>
      <c r="H1262">
        <v>9.9580000000000002</v>
      </c>
      <c r="I1262">
        <v>5</v>
      </c>
      <c r="J1262">
        <v>1.0089999999999999</v>
      </c>
      <c r="K1262">
        <v>-3.84</v>
      </c>
      <c r="L1262">
        <v>1.0089999999999999</v>
      </c>
      <c r="M1262">
        <v>-3.84</v>
      </c>
      <c r="N1262">
        <v>0.97</v>
      </c>
      <c r="O1262">
        <v>-3.125</v>
      </c>
      <c r="P1262">
        <v>0.97</v>
      </c>
      <c r="Q1262">
        <v>-3.125</v>
      </c>
      <c r="R1262">
        <v>-4.7560000000000002</v>
      </c>
      <c r="S1262">
        <v>9.9580000000000002</v>
      </c>
      <c r="T1262">
        <v>8.9009999999999998</v>
      </c>
      <c r="U1262">
        <v>1.8069999999999999</v>
      </c>
      <c r="V1262">
        <v>-0.36</v>
      </c>
      <c r="W1262" s="11">
        <v>3.8872658723599011E-2</v>
      </c>
    </row>
    <row r="1263" spans="1:23" x14ac:dyDescent="0.45">
      <c r="A1263">
        <v>12</v>
      </c>
      <c r="B1263">
        <v>9.2919998170000007</v>
      </c>
      <c r="C1263">
        <v>1.887</v>
      </c>
      <c r="D1263">
        <v>0.98</v>
      </c>
      <c r="E1263" t="s">
        <v>54</v>
      </c>
      <c r="F1263" t="s">
        <v>24</v>
      </c>
      <c r="G1263">
        <v>10.526</v>
      </c>
      <c r="H1263">
        <v>9.8309999999999995</v>
      </c>
      <c r="I1263">
        <v>5</v>
      </c>
      <c r="J1263">
        <v>1.0089999999999999</v>
      </c>
      <c r="K1263">
        <v>-3.8530000000000002</v>
      </c>
      <c r="L1263">
        <v>1.0089999999999999</v>
      </c>
      <c r="M1263">
        <v>-3.8530000000000002</v>
      </c>
      <c r="N1263">
        <v>0.97</v>
      </c>
      <c r="O1263">
        <v>-3.141</v>
      </c>
      <c r="P1263">
        <v>0.97</v>
      </c>
      <c r="Q1263">
        <v>-3.141</v>
      </c>
      <c r="R1263">
        <v>-4.7370000000000001</v>
      </c>
      <c r="S1263">
        <v>9.8309999999999995</v>
      </c>
      <c r="T1263">
        <v>8.9320000000000004</v>
      </c>
      <c r="U1263">
        <v>1.8140000000000001</v>
      </c>
      <c r="V1263">
        <v>-0.36</v>
      </c>
      <c r="W1263" s="11">
        <v>3.8742985803913763E-2</v>
      </c>
    </row>
    <row r="1264" spans="1:23" x14ac:dyDescent="0.45">
      <c r="A1264">
        <v>13</v>
      </c>
      <c r="B1264">
        <v>9.3219995499999992</v>
      </c>
      <c r="C1264">
        <v>1.893</v>
      </c>
      <c r="D1264">
        <v>0.98</v>
      </c>
      <c r="E1264" t="s">
        <v>54</v>
      </c>
      <c r="F1264" t="s">
        <v>24</v>
      </c>
      <c r="G1264">
        <v>10.526</v>
      </c>
      <c r="H1264">
        <v>9.968</v>
      </c>
      <c r="I1264">
        <v>5</v>
      </c>
      <c r="J1264">
        <v>1.0089999999999999</v>
      </c>
      <c r="K1264">
        <v>-3.8660000000000001</v>
      </c>
      <c r="L1264">
        <v>1.0089999999999999</v>
      </c>
      <c r="M1264">
        <v>-3.8660000000000001</v>
      </c>
      <c r="N1264">
        <v>0.97</v>
      </c>
      <c r="O1264">
        <v>-3.157</v>
      </c>
      <c r="P1264">
        <v>0.97</v>
      </c>
      <c r="Q1264">
        <v>-3.157</v>
      </c>
      <c r="R1264">
        <v>-4.7190000000000003</v>
      </c>
      <c r="S1264">
        <v>9.968</v>
      </c>
      <c r="T1264">
        <v>8.9619999999999997</v>
      </c>
      <c r="U1264">
        <v>1.82</v>
      </c>
      <c r="V1264">
        <v>-0.36</v>
      </c>
      <c r="W1264" s="11">
        <v>3.8618275839757958E-2</v>
      </c>
    </row>
    <row r="1265" spans="1:23" x14ac:dyDescent="0.45">
      <c r="A1265">
        <v>14</v>
      </c>
      <c r="B1265">
        <v>9.3380002980000008</v>
      </c>
      <c r="C1265">
        <v>1.8959999999999999</v>
      </c>
      <c r="D1265">
        <v>0.98</v>
      </c>
      <c r="E1265" t="s">
        <v>54</v>
      </c>
      <c r="F1265" t="s">
        <v>24</v>
      </c>
      <c r="G1265">
        <v>10.526</v>
      </c>
      <c r="H1265">
        <v>10.031000000000001</v>
      </c>
      <c r="I1265">
        <v>5</v>
      </c>
      <c r="J1265">
        <v>1.0089999999999999</v>
      </c>
      <c r="K1265">
        <v>-3.8730000000000002</v>
      </c>
      <c r="L1265">
        <v>1.0089999999999999</v>
      </c>
      <c r="M1265">
        <v>-3.8730000000000002</v>
      </c>
      <c r="N1265">
        <v>0.97</v>
      </c>
      <c r="O1265">
        <v>-3.165</v>
      </c>
      <c r="P1265">
        <v>0.97</v>
      </c>
      <c r="Q1265">
        <v>-3.165</v>
      </c>
      <c r="R1265">
        <v>-4.71</v>
      </c>
      <c r="S1265">
        <v>10.031000000000001</v>
      </c>
      <c r="T1265">
        <v>8.9789999999999992</v>
      </c>
      <c r="U1265">
        <v>1.823</v>
      </c>
      <c r="V1265">
        <v>-0.35899999999999999</v>
      </c>
      <c r="W1265" s="11">
        <v>3.8445093868426164E-2</v>
      </c>
    </row>
    <row r="1266" spans="1:23" x14ac:dyDescent="0.45">
      <c r="A1266">
        <v>15</v>
      </c>
      <c r="B1266">
        <v>9.4040002820000002</v>
      </c>
      <c r="C1266">
        <v>1.91</v>
      </c>
      <c r="D1266">
        <v>0.98</v>
      </c>
      <c r="E1266" t="s">
        <v>54</v>
      </c>
      <c r="F1266" t="s">
        <v>24</v>
      </c>
      <c r="G1266">
        <v>10.526</v>
      </c>
      <c r="H1266">
        <v>10.294</v>
      </c>
      <c r="I1266">
        <v>5</v>
      </c>
      <c r="J1266">
        <v>1.0089999999999999</v>
      </c>
      <c r="K1266">
        <v>-3.9009999999999998</v>
      </c>
      <c r="L1266">
        <v>1.0089999999999999</v>
      </c>
      <c r="M1266">
        <v>-3.9009999999999998</v>
      </c>
      <c r="N1266">
        <v>0.97</v>
      </c>
      <c r="O1266">
        <v>-3.2</v>
      </c>
      <c r="P1266">
        <v>0.97</v>
      </c>
      <c r="Q1266">
        <v>-3.2</v>
      </c>
      <c r="R1266">
        <v>-4.67</v>
      </c>
      <c r="S1266">
        <v>10.294</v>
      </c>
      <c r="T1266">
        <v>9.0449999999999999</v>
      </c>
      <c r="U1266">
        <v>1.837</v>
      </c>
      <c r="V1266">
        <v>-0.35899999999999999</v>
      </c>
      <c r="W1266" s="11">
        <v>3.8175273419244267E-2</v>
      </c>
    </row>
    <row r="1267" spans="1:23" x14ac:dyDescent="0.45">
      <c r="A1267">
        <v>16</v>
      </c>
      <c r="B1267">
        <v>9.5939998630000005</v>
      </c>
      <c r="C1267">
        <v>1.948</v>
      </c>
      <c r="D1267">
        <v>0.98</v>
      </c>
      <c r="E1267" t="s">
        <v>54</v>
      </c>
      <c r="F1267" t="s">
        <v>24</v>
      </c>
      <c r="G1267">
        <v>10.526</v>
      </c>
      <c r="H1267">
        <v>10.473000000000001</v>
      </c>
      <c r="I1267">
        <v>5</v>
      </c>
      <c r="J1267">
        <v>1.008</v>
      </c>
      <c r="K1267">
        <v>-3.9830000000000001</v>
      </c>
      <c r="L1267">
        <v>1.008</v>
      </c>
      <c r="M1267">
        <v>-3.9830000000000001</v>
      </c>
      <c r="N1267">
        <v>0.97</v>
      </c>
      <c r="O1267">
        <v>-3.2989999999999999</v>
      </c>
      <c r="P1267">
        <v>0.97</v>
      </c>
      <c r="Q1267">
        <v>-3.2989999999999999</v>
      </c>
      <c r="R1267">
        <v>-4.5570000000000004</v>
      </c>
      <c r="S1267">
        <v>10.473000000000001</v>
      </c>
      <c r="T1267">
        <v>9.2370000000000001</v>
      </c>
      <c r="U1267">
        <v>1.8759999999999999</v>
      </c>
      <c r="V1267">
        <v>-0.35699999999999998</v>
      </c>
      <c r="W1267" s="11">
        <v>3.7210742974554116E-2</v>
      </c>
    </row>
    <row r="1268" spans="1:23" x14ac:dyDescent="0.45">
      <c r="A1268">
        <v>17</v>
      </c>
      <c r="B1268">
        <v>9.8830003739999999</v>
      </c>
      <c r="C1268">
        <v>2.0070000000000001</v>
      </c>
      <c r="D1268">
        <v>0.98</v>
      </c>
      <c r="E1268" t="s">
        <v>54</v>
      </c>
      <c r="F1268" t="s">
        <v>24</v>
      </c>
      <c r="G1268">
        <v>10.526</v>
      </c>
      <c r="H1268">
        <v>10.526</v>
      </c>
      <c r="I1268">
        <v>5</v>
      </c>
      <c r="J1268">
        <v>1.006</v>
      </c>
      <c r="K1268">
        <v>-4.109</v>
      </c>
      <c r="L1268">
        <v>1.006</v>
      </c>
      <c r="M1268">
        <v>-4.109</v>
      </c>
      <c r="N1268">
        <v>0.97</v>
      </c>
      <c r="O1268">
        <v>-3.45</v>
      </c>
      <c r="P1268">
        <v>0.97</v>
      </c>
      <c r="Q1268">
        <v>-3.45</v>
      </c>
      <c r="R1268">
        <v>-4.383</v>
      </c>
      <c r="S1268">
        <v>10.526</v>
      </c>
      <c r="T1268">
        <v>9.5289999999999999</v>
      </c>
      <c r="U1268">
        <v>1.9350000000000001</v>
      </c>
      <c r="V1268">
        <v>-0.35399999999999998</v>
      </c>
      <c r="W1268" s="11">
        <v>3.5819119761575348E-2</v>
      </c>
    </row>
    <row r="1269" spans="1:23" x14ac:dyDescent="0.45">
      <c r="A1269">
        <v>18</v>
      </c>
      <c r="B1269">
        <v>10</v>
      </c>
      <c r="C1269">
        <v>2.0310000000000001</v>
      </c>
      <c r="D1269">
        <v>0.98</v>
      </c>
      <c r="E1269" t="s">
        <v>54</v>
      </c>
      <c r="F1269" t="s">
        <v>24</v>
      </c>
      <c r="G1269">
        <v>10.526</v>
      </c>
      <c r="H1269">
        <v>10.526</v>
      </c>
      <c r="I1269">
        <v>5</v>
      </c>
      <c r="J1269">
        <v>1.0049999999999999</v>
      </c>
      <c r="K1269">
        <v>-4.16</v>
      </c>
      <c r="L1269">
        <v>1.0049999999999999</v>
      </c>
      <c r="M1269">
        <v>-4.16</v>
      </c>
      <c r="N1269">
        <v>0.97</v>
      </c>
      <c r="O1269">
        <v>-3.512</v>
      </c>
      <c r="P1269">
        <v>0.97</v>
      </c>
      <c r="Q1269">
        <v>-3.512</v>
      </c>
      <c r="R1269">
        <v>-4.3120000000000003</v>
      </c>
      <c r="S1269">
        <v>10.526</v>
      </c>
      <c r="T1269">
        <v>9.6470000000000002</v>
      </c>
      <c r="U1269">
        <v>1.9590000000000001</v>
      </c>
      <c r="V1269">
        <v>-0.35299999999999998</v>
      </c>
      <c r="W1269" s="11">
        <v>3.5299999999999977E-2</v>
      </c>
    </row>
    <row r="1270" spans="1:23" x14ac:dyDescent="0.45">
      <c r="A1270">
        <v>19</v>
      </c>
      <c r="B1270">
        <v>9.9659996030000002</v>
      </c>
      <c r="C1270">
        <v>2.024</v>
      </c>
      <c r="D1270">
        <v>0.98</v>
      </c>
      <c r="E1270" t="s">
        <v>54</v>
      </c>
      <c r="F1270" t="s">
        <v>24</v>
      </c>
      <c r="G1270">
        <v>10.526</v>
      </c>
      <c r="H1270">
        <v>10.526</v>
      </c>
      <c r="I1270">
        <v>5</v>
      </c>
      <c r="J1270">
        <v>1.006</v>
      </c>
      <c r="K1270">
        <v>-4.1449999999999996</v>
      </c>
      <c r="L1270">
        <v>1.006</v>
      </c>
      <c r="M1270">
        <v>-4.1449999999999996</v>
      </c>
      <c r="N1270">
        <v>0.97</v>
      </c>
      <c r="O1270">
        <v>-3.4940000000000002</v>
      </c>
      <c r="P1270">
        <v>0.97</v>
      </c>
      <c r="Q1270">
        <v>-3.4940000000000002</v>
      </c>
      <c r="R1270">
        <v>-4.3319999999999999</v>
      </c>
      <c r="S1270">
        <v>10.526</v>
      </c>
      <c r="T1270">
        <v>9.6129999999999995</v>
      </c>
      <c r="U1270">
        <v>1.952</v>
      </c>
      <c r="V1270">
        <v>-0.35299999999999998</v>
      </c>
      <c r="W1270" s="11">
        <v>3.5420391035711006E-2</v>
      </c>
    </row>
    <row r="1271" spans="1:23" x14ac:dyDescent="0.45">
      <c r="A1271">
        <v>20</v>
      </c>
      <c r="B1271">
        <v>9.8570003509999999</v>
      </c>
      <c r="C1271">
        <v>2.0019999999999998</v>
      </c>
      <c r="D1271">
        <v>0.98</v>
      </c>
      <c r="E1271" t="s">
        <v>54</v>
      </c>
      <c r="F1271" t="s">
        <v>24</v>
      </c>
      <c r="G1271">
        <v>10.526</v>
      </c>
      <c r="H1271">
        <v>10.526</v>
      </c>
      <c r="I1271">
        <v>5</v>
      </c>
      <c r="J1271">
        <v>1.006</v>
      </c>
      <c r="K1271">
        <v>-4.0970000000000004</v>
      </c>
      <c r="L1271">
        <v>1.006</v>
      </c>
      <c r="M1271">
        <v>-4.0970000000000004</v>
      </c>
      <c r="N1271">
        <v>0.97</v>
      </c>
      <c r="O1271">
        <v>-3.4359999999999999</v>
      </c>
      <c r="P1271">
        <v>0.97</v>
      </c>
      <c r="Q1271">
        <v>-3.4359999999999999</v>
      </c>
      <c r="R1271">
        <v>-4.3979999999999997</v>
      </c>
      <c r="S1271">
        <v>10.526</v>
      </c>
      <c r="T1271">
        <v>9.5020000000000007</v>
      </c>
      <c r="U1271">
        <v>1.93</v>
      </c>
      <c r="V1271">
        <v>-0.35499999999999998</v>
      </c>
      <c r="W1271" s="11">
        <v>3.6015049037102266E-2</v>
      </c>
    </row>
    <row r="1272" spans="1:23" x14ac:dyDescent="0.45">
      <c r="A1272">
        <v>21</v>
      </c>
      <c r="B1272">
        <v>9.6199998860000004</v>
      </c>
      <c r="C1272">
        <v>1.9530000000000001</v>
      </c>
      <c r="D1272">
        <v>0.98</v>
      </c>
      <c r="E1272" t="s">
        <v>54</v>
      </c>
      <c r="F1272" t="s">
        <v>24</v>
      </c>
      <c r="G1272">
        <v>10.526</v>
      </c>
      <c r="H1272">
        <v>10.526</v>
      </c>
      <c r="I1272">
        <v>5</v>
      </c>
      <c r="J1272">
        <v>1.0069999999999999</v>
      </c>
      <c r="K1272">
        <v>-3.9950000000000001</v>
      </c>
      <c r="L1272">
        <v>1.0069999999999999</v>
      </c>
      <c r="M1272">
        <v>-3.9950000000000001</v>
      </c>
      <c r="N1272">
        <v>0.97</v>
      </c>
      <c r="O1272">
        <v>-3.3119999999999998</v>
      </c>
      <c r="P1272">
        <v>0.97</v>
      </c>
      <c r="Q1272">
        <v>-3.3119999999999998</v>
      </c>
      <c r="R1272">
        <v>-4.5410000000000004</v>
      </c>
      <c r="S1272">
        <v>10.526</v>
      </c>
      <c r="T1272">
        <v>9.2629999999999999</v>
      </c>
      <c r="U1272">
        <v>1.881</v>
      </c>
      <c r="V1272">
        <v>-0.35699999999999998</v>
      </c>
      <c r="W1272" s="11">
        <v>3.7110175699642471E-2</v>
      </c>
    </row>
    <row r="1273" spans="1:23" x14ac:dyDescent="0.45">
      <c r="A1273">
        <v>22</v>
      </c>
      <c r="B1273">
        <v>9.1389999389999996</v>
      </c>
      <c r="C1273">
        <v>1.8560000000000001</v>
      </c>
      <c r="D1273">
        <v>0.98</v>
      </c>
      <c r="E1273" t="s">
        <v>54</v>
      </c>
      <c r="F1273" t="s">
        <v>24</v>
      </c>
      <c r="G1273">
        <v>10.526</v>
      </c>
      <c r="H1273">
        <v>10.526</v>
      </c>
      <c r="I1273">
        <v>5</v>
      </c>
      <c r="J1273">
        <v>1.01</v>
      </c>
      <c r="K1273">
        <v>-3.7869999999999999</v>
      </c>
      <c r="L1273">
        <v>1.01</v>
      </c>
      <c r="M1273">
        <v>-3.7869999999999999</v>
      </c>
      <c r="N1273">
        <v>0.97</v>
      </c>
      <c r="O1273">
        <v>-3.0619999999999998</v>
      </c>
      <c r="P1273">
        <v>0.97</v>
      </c>
      <c r="Q1273">
        <v>-3.0619999999999998</v>
      </c>
      <c r="R1273">
        <v>-4.8280000000000003</v>
      </c>
      <c r="S1273">
        <v>10.526</v>
      </c>
      <c r="T1273">
        <v>8.7789999999999999</v>
      </c>
      <c r="U1273">
        <v>1.7829999999999999</v>
      </c>
      <c r="V1273">
        <v>-0.36</v>
      </c>
      <c r="W1273" s="11">
        <v>3.9391611927222681E-2</v>
      </c>
    </row>
    <row r="1274" spans="1:23" x14ac:dyDescent="0.45">
      <c r="A1274">
        <v>23</v>
      </c>
      <c r="B1274">
        <v>8.5469999310000002</v>
      </c>
      <c r="C1274">
        <v>1.736</v>
      </c>
      <c r="D1274">
        <v>0.98</v>
      </c>
      <c r="E1274" t="s">
        <v>54</v>
      </c>
      <c r="F1274" t="s">
        <v>24</v>
      </c>
      <c r="G1274">
        <v>10.526</v>
      </c>
      <c r="H1274">
        <v>10.526</v>
      </c>
      <c r="I1274">
        <v>5</v>
      </c>
      <c r="J1274">
        <v>1.0129999999999999</v>
      </c>
      <c r="K1274">
        <v>-3.5329999999999999</v>
      </c>
      <c r="L1274">
        <v>1.0129999999999999</v>
      </c>
      <c r="M1274">
        <v>-3.5329999999999999</v>
      </c>
      <c r="N1274">
        <v>0.97</v>
      </c>
      <c r="O1274">
        <v>-2.7559999999999998</v>
      </c>
      <c r="P1274">
        <v>0.97</v>
      </c>
      <c r="Q1274">
        <v>-2.7559999999999998</v>
      </c>
      <c r="R1274">
        <v>-5.1760000000000002</v>
      </c>
      <c r="S1274">
        <v>10.526</v>
      </c>
      <c r="T1274">
        <v>8.1859999999999999</v>
      </c>
      <c r="U1274">
        <v>1.6619999999999999</v>
      </c>
      <c r="V1274">
        <v>-0.36099999999999999</v>
      </c>
      <c r="W1274" s="11">
        <v>4.2237034505014114E-2</v>
      </c>
    </row>
    <row r="1275" spans="1:23" x14ac:dyDescent="0.45">
      <c r="A1275">
        <v>24</v>
      </c>
      <c r="B1275">
        <v>8.0469999310000002</v>
      </c>
      <c r="C1275">
        <v>1.6339999999999999</v>
      </c>
      <c r="D1275">
        <v>0.98</v>
      </c>
      <c r="E1275" t="s">
        <v>54</v>
      </c>
      <c r="F1275" t="s">
        <v>24</v>
      </c>
      <c r="G1275">
        <v>10.526</v>
      </c>
      <c r="H1275">
        <v>10.526</v>
      </c>
      <c r="I1275">
        <v>5</v>
      </c>
      <c r="J1275">
        <v>1.0149999999999999</v>
      </c>
      <c r="K1275">
        <v>-3.319</v>
      </c>
      <c r="L1275">
        <v>1.0149999999999999</v>
      </c>
      <c r="M1275">
        <v>-3.319</v>
      </c>
      <c r="N1275">
        <v>0.97</v>
      </c>
      <c r="O1275">
        <v>-2.4990000000000001</v>
      </c>
      <c r="P1275">
        <v>0.97</v>
      </c>
      <c r="Q1275">
        <v>-2.4990000000000001</v>
      </c>
      <c r="R1275">
        <v>-5.4649999999999999</v>
      </c>
      <c r="S1275">
        <v>10.526</v>
      </c>
      <c r="T1275">
        <v>7.6890000000000001</v>
      </c>
      <c r="U1275">
        <v>1.5609999999999999</v>
      </c>
      <c r="V1275">
        <v>-0.35799999999999998</v>
      </c>
      <c r="W1275" s="11">
        <v>4.4488621109694919E-2</v>
      </c>
    </row>
    <row r="1276" spans="1:23" x14ac:dyDescent="0.45">
      <c r="A1276">
        <v>1</v>
      </c>
      <c r="B1276">
        <v>7.7160000799999997</v>
      </c>
      <c r="C1276">
        <v>1.5669999999999999</v>
      </c>
      <c r="D1276">
        <v>0.98</v>
      </c>
      <c r="E1276" t="s">
        <v>54</v>
      </c>
      <c r="F1276" t="s">
        <v>25</v>
      </c>
      <c r="G1276">
        <v>10.526</v>
      </c>
      <c r="H1276">
        <v>10.526</v>
      </c>
      <c r="I1276">
        <v>5</v>
      </c>
      <c r="J1276">
        <v>1.0169999999999999</v>
      </c>
      <c r="K1276">
        <v>-3.1789999999999998</v>
      </c>
      <c r="L1276">
        <v>1.0169999999999999</v>
      </c>
      <c r="M1276">
        <v>-3.1789999999999998</v>
      </c>
      <c r="N1276">
        <v>0.97</v>
      </c>
      <c r="O1276">
        <v>-2.33</v>
      </c>
      <c r="P1276">
        <v>0.97</v>
      </c>
      <c r="Q1276">
        <v>-2.33</v>
      </c>
      <c r="R1276">
        <v>-5.6539999999999999</v>
      </c>
      <c r="S1276">
        <v>10.526</v>
      </c>
      <c r="T1276">
        <v>7.3609999999999998</v>
      </c>
      <c r="U1276">
        <v>1.4950000000000001</v>
      </c>
      <c r="V1276">
        <v>-0.35499999999999998</v>
      </c>
      <c r="W1276" s="11">
        <v>4.6008304344133694E-2</v>
      </c>
    </row>
    <row r="1277" spans="1:23" x14ac:dyDescent="0.45">
      <c r="A1277">
        <v>2</v>
      </c>
      <c r="B1277">
        <v>7.5170001979999999</v>
      </c>
      <c r="C1277">
        <v>1.526</v>
      </c>
      <c r="D1277">
        <v>0.98</v>
      </c>
      <c r="E1277" t="s">
        <v>54</v>
      </c>
      <c r="F1277" t="s">
        <v>25</v>
      </c>
      <c r="G1277">
        <v>10.526</v>
      </c>
      <c r="H1277">
        <v>10.526</v>
      </c>
      <c r="I1277">
        <v>5</v>
      </c>
      <c r="J1277">
        <v>1.018</v>
      </c>
      <c r="K1277">
        <v>-3.0950000000000002</v>
      </c>
      <c r="L1277">
        <v>1.018</v>
      </c>
      <c r="M1277">
        <v>-3.0950000000000002</v>
      </c>
      <c r="N1277">
        <v>0.97</v>
      </c>
      <c r="O1277">
        <v>-2.2290000000000001</v>
      </c>
      <c r="P1277">
        <v>0.97</v>
      </c>
      <c r="Q1277">
        <v>-2.2290000000000001</v>
      </c>
      <c r="R1277">
        <v>-5.7670000000000003</v>
      </c>
      <c r="S1277">
        <v>10.526</v>
      </c>
      <c r="T1277">
        <v>7.1639999999999997</v>
      </c>
      <c r="U1277">
        <v>1.4550000000000001</v>
      </c>
      <c r="V1277">
        <v>-0.35299999999999998</v>
      </c>
      <c r="W1277" s="11">
        <v>4.6960248596763461E-2</v>
      </c>
    </row>
    <row r="1278" spans="1:23" x14ac:dyDescent="0.45">
      <c r="A1278">
        <v>3</v>
      </c>
      <c r="B1278">
        <v>7.4070000650000001</v>
      </c>
      <c r="C1278">
        <v>1.504</v>
      </c>
      <c r="D1278">
        <v>0.98</v>
      </c>
      <c r="E1278" t="s">
        <v>54</v>
      </c>
      <c r="F1278" t="s">
        <v>25</v>
      </c>
      <c r="G1278">
        <v>10.526</v>
      </c>
      <c r="H1278">
        <v>10.526</v>
      </c>
      <c r="I1278">
        <v>5</v>
      </c>
      <c r="J1278">
        <v>1.018</v>
      </c>
      <c r="K1278">
        <v>-3.048</v>
      </c>
      <c r="L1278">
        <v>1.018</v>
      </c>
      <c r="M1278">
        <v>-3.048</v>
      </c>
      <c r="N1278">
        <v>0.97</v>
      </c>
      <c r="O1278">
        <v>-2.173</v>
      </c>
      <c r="P1278">
        <v>0.97</v>
      </c>
      <c r="Q1278">
        <v>-2.173</v>
      </c>
      <c r="R1278">
        <v>-5.8289999999999997</v>
      </c>
      <c r="S1278">
        <v>10.526</v>
      </c>
      <c r="T1278">
        <v>7.056</v>
      </c>
      <c r="U1278">
        <v>1.4330000000000001</v>
      </c>
      <c r="V1278">
        <v>-0.35099999999999998</v>
      </c>
      <c r="W1278" s="11">
        <v>4.7387614677980971E-2</v>
      </c>
    </row>
    <row r="1279" spans="1:23" x14ac:dyDescent="0.45">
      <c r="A1279">
        <v>4</v>
      </c>
      <c r="B1279">
        <v>7.3979997629999996</v>
      </c>
      <c r="C1279">
        <v>1.502</v>
      </c>
      <c r="D1279">
        <v>0.98</v>
      </c>
      <c r="E1279" t="s">
        <v>54</v>
      </c>
      <c r="F1279" t="s">
        <v>25</v>
      </c>
      <c r="G1279">
        <v>10.526</v>
      </c>
      <c r="H1279">
        <v>10.526</v>
      </c>
      <c r="I1279">
        <v>5</v>
      </c>
      <c r="J1279">
        <v>1.018</v>
      </c>
      <c r="K1279">
        <v>-3.044</v>
      </c>
      <c r="L1279">
        <v>1.018</v>
      </c>
      <c r="M1279">
        <v>-3.044</v>
      </c>
      <c r="N1279">
        <v>0.97</v>
      </c>
      <c r="O1279">
        <v>-2.169</v>
      </c>
      <c r="P1279">
        <v>0.97</v>
      </c>
      <c r="Q1279">
        <v>-2.169</v>
      </c>
      <c r="R1279">
        <v>-5.8339999999999996</v>
      </c>
      <c r="S1279">
        <v>10.526</v>
      </c>
      <c r="T1279">
        <v>7.0469999999999997</v>
      </c>
      <c r="U1279">
        <v>1.431</v>
      </c>
      <c r="V1279">
        <v>-0.35099999999999998</v>
      </c>
      <c r="W1279" s="11">
        <v>4.7445224958707524E-2</v>
      </c>
    </row>
    <row r="1280" spans="1:23" x14ac:dyDescent="0.45">
      <c r="A1280">
        <v>5</v>
      </c>
      <c r="B1280">
        <v>7.5630002019999996</v>
      </c>
      <c r="C1280">
        <v>1.536</v>
      </c>
      <c r="D1280">
        <v>0.98</v>
      </c>
      <c r="E1280" t="s">
        <v>54</v>
      </c>
      <c r="F1280" t="s">
        <v>25</v>
      </c>
      <c r="G1280">
        <v>10.526</v>
      </c>
      <c r="H1280">
        <v>10.526</v>
      </c>
      <c r="I1280">
        <v>5</v>
      </c>
      <c r="J1280">
        <v>1.018</v>
      </c>
      <c r="K1280">
        <v>-3.1139999999999999</v>
      </c>
      <c r="L1280">
        <v>1.018</v>
      </c>
      <c r="M1280">
        <v>-3.1139999999999999</v>
      </c>
      <c r="N1280">
        <v>0.97</v>
      </c>
      <c r="O1280">
        <v>-2.2519999999999998</v>
      </c>
      <c r="P1280">
        <v>0.97</v>
      </c>
      <c r="Q1280">
        <v>-2.2519999999999998</v>
      </c>
      <c r="R1280">
        <v>-5.7409999999999997</v>
      </c>
      <c r="S1280">
        <v>10.526</v>
      </c>
      <c r="T1280">
        <v>7.2089999999999996</v>
      </c>
      <c r="U1280">
        <v>1.464</v>
      </c>
      <c r="V1280">
        <v>-0.35399999999999998</v>
      </c>
      <c r="W1280" s="11">
        <v>4.6806848148223806E-2</v>
      </c>
    </row>
    <row r="1281" spans="1:23" x14ac:dyDescent="0.45">
      <c r="A1281">
        <v>6</v>
      </c>
      <c r="B1281">
        <v>7.9860000610000004</v>
      </c>
      <c r="C1281">
        <v>1.6220000000000001</v>
      </c>
      <c r="D1281">
        <v>0.98</v>
      </c>
      <c r="E1281" t="s">
        <v>54</v>
      </c>
      <c r="F1281" t="s">
        <v>25</v>
      </c>
      <c r="G1281">
        <v>10.526</v>
      </c>
      <c r="H1281">
        <v>10.526</v>
      </c>
      <c r="I1281">
        <v>5</v>
      </c>
      <c r="J1281">
        <v>1.016</v>
      </c>
      <c r="K1281">
        <v>-3.294</v>
      </c>
      <c r="L1281">
        <v>1.016</v>
      </c>
      <c r="M1281">
        <v>-3.294</v>
      </c>
      <c r="N1281">
        <v>0.97</v>
      </c>
      <c r="O1281">
        <v>-2.468</v>
      </c>
      <c r="P1281">
        <v>0.97</v>
      </c>
      <c r="Q1281">
        <v>-2.468</v>
      </c>
      <c r="R1281">
        <v>-5.5</v>
      </c>
      <c r="S1281">
        <v>10.526</v>
      </c>
      <c r="T1281">
        <v>7.6280000000000001</v>
      </c>
      <c r="U1281">
        <v>1.5489999999999999</v>
      </c>
      <c r="V1281">
        <v>-0.35799999999999998</v>
      </c>
      <c r="W1281" s="11">
        <v>4.4828457083078435E-2</v>
      </c>
    </row>
    <row r="1282" spans="1:23" x14ac:dyDescent="0.45">
      <c r="A1282">
        <v>7</v>
      </c>
      <c r="B1282">
        <v>8.6260004039999991</v>
      </c>
      <c r="C1282">
        <v>1.752</v>
      </c>
      <c r="D1282">
        <v>0.98</v>
      </c>
      <c r="E1282" t="s">
        <v>54</v>
      </c>
      <c r="F1282" t="s">
        <v>25</v>
      </c>
      <c r="G1282">
        <v>10.526</v>
      </c>
      <c r="H1282">
        <v>10.526</v>
      </c>
      <c r="I1282">
        <v>5</v>
      </c>
      <c r="J1282">
        <v>1.012</v>
      </c>
      <c r="K1282">
        <v>-3.5670000000000002</v>
      </c>
      <c r="L1282">
        <v>1.012</v>
      </c>
      <c r="M1282">
        <v>-3.5670000000000002</v>
      </c>
      <c r="N1282">
        <v>0.97</v>
      </c>
      <c r="O1282">
        <v>-2.7959999999999998</v>
      </c>
      <c r="P1282">
        <v>0.97</v>
      </c>
      <c r="Q1282">
        <v>-2.7959999999999998</v>
      </c>
      <c r="R1282">
        <v>-5.1289999999999996</v>
      </c>
      <c r="S1282">
        <v>10.526</v>
      </c>
      <c r="T1282">
        <v>8.2650000000000006</v>
      </c>
      <c r="U1282">
        <v>1.6779999999999999</v>
      </c>
      <c r="V1282">
        <v>-0.36099999999999999</v>
      </c>
      <c r="W1282" s="11">
        <v>4.1850265139403139E-2</v>
      </c>
    </row>
    <row r="1283" spans="1:23" x14ac:dyDescent="0.45">
      <c r="A1283">
        <v>8</v>
      </c>
      <c r="B1283">
        <v>9.0590000150000005</v>
      </c>
      <c r="C1283">
        <v>1.84</v>
      </c>
      <c r="D1283">
        <v>0.98</v>
      </c>
      <c r="E1283" t="s">
        <v>54</v>
      </c>
      <c r="F1283" t="s">
        <v>25</v>
      </c>
      <c r="G1283">
        <v>10.526</v>
      </c>
      <c r="H1283">
        <v>10.526</v>
      </c>
      <c r="I1283">
        <v>5</v>
      </c>
      <c r="J1283">
        <v>1.01</v>
      </c>
      <c r="K1283">
        <v>-3.7530000000000001</v>
      </c>
      <c r="L1283">
        <v>1.01</v>
      </c>
      <c r="M1283">
        <v>-3.7530000000000001</v>
      </c>
      <c r="N1283">
        <v>0.97</v>
      </c>
      <c r="O1283">
        <v>-3.02</v>
      </c>
      <c r="P1283">
        <v>0.97</v>
      </c>
      <c r="Q1283">
        <v>-3.02</v>
      </c>
      <c r="R1283">
        <v>-4.875</v>
      </c>
      <c r="S1283">
        <v>10.526</v>
      </c>
      <c r="T1283">
        <v>8.6980000000000004</v>
      </c>
      <c r="U1283">
        <v>1.766</v>
      </c>
      <c r="V1283">
        <v>-0.36099999999999999</v>
      </c>
      <c r="W1283" s="11">
        <v>3.984987464424903E-2</v>
      </c>
    </row>
    <row r="1284" spans="1:23" x14ac:dyDescent="0.45">
      <c r="A1284">
        <v>9</v>
      </c>
      <c r="B1284">
        <v>9.1809997560000003</v>
      </c>
      <c r="C1284">
        <v>1.8640000000000001</v>
      </c>
      <c r="D1284">
        <v>0.98</v>
      </c>
      <c r="E1284" t="s">
        <v>54</v>
      </c>
      <c r="F1284" t="s">
        <v>25</v>
      </c>
      <c r="G1284">
        <v>10.526</v>
      </c>
      <c r="H1284">
        <v>10.526</v>
      </c>
      <c r="I1284">
        <v>5</v>
      </c>
      <c r="J1284">
        <v>1.01</v>
      </c>
      <c r="K1284">
        <v>-3.8050000000000002</v>
      </c>
      <c r="L1284">
        <v>1.01</v>
      </c>
      <c r="M1284">
        <v>-3.8050000000000002</v>
      </c>
      <c r="N1284">
        <v>0.97</v>
      </c>
      <c r="O1284">
        <v>-3.0830000000000002</v>
      </c>
      <c r="P1284">
        <v>0.97</v>
      </c>
      <c r="Q1284">
        <v>-3.0830000000000002</v>
      </c>
      <c r="R1284">
        <v>-4.8029999999999999</v>
      </c>
      <c r="S1284">
        <v>10.526</v>
      </c>
      <c r="T1284">
        <v>8.8209999999999997</v>
      </c>
      <c r="U1284">
        <v>1.7909999999999999</v>
      </c>
      <c r="V1284">
        <v>-0.36</v>
      </c>
      <c r="W1284" s="11">
        <v>3.921138934403437E-2</v>
      </c>
    </row>
    <row r="1285" spans="1:23" x14ac:dyDescent="0.45">
      <c r="A1285">
        <v>10</v>
      </c>
      <c r="B1285">
        <v>9.2299995419999998</v>
      </c>
      <c r="C1285">
        <v>1.8740000000000001</v>
      </c>
      <c r="D1285">
        <v>0.98</v>
      </c>
      <c r="E1285" t="s">
        <v>54</v>
      </c>
      <c r="F1285" t="s">
        <v>25</v>
      </c>
      <c r="G1285">
        <v>10.526</v>
      </c>
      <c r="H1285">
        <v>10.515000000000001</v>
      </c>
      <c r="I1285">
        <v>5</v>
      </c>
      <c r="J1285">
        <v>1.0089999999999999</v>
      </c>
      <c r="K1285">
        <v>-3.8260000000000001</v>
      </c>
      <c r="L1285">
        <v>1.0089999999999999</v>
      </c>
      <c r="M1285">
        <v>-3.8260000000000001</v>
      </c>
      <c r="N1285">
        <v>0.97</v>
      </c>
      <c r="O1285">
        <v>-3.109</v>
      </c>
      <c r="P1285">
        <v>0.97</v>
      </c>
      <c r="Q1285">
        <v>-3.109</v>
      </c>
      <c r="R1285">
        <v>-4.774</v>
      </c>
      <c r="S1285">
        <v>10.515000000000001</v>
      </c>
      <c r="T1285">
        <v>8.8699999999999992</v>
      </c>
      <c r="U1285">
        <v>1.8009999999999999</v>
      </c>
      <c r="V1285">
        <v>-0.36</v>
      </c>
      <c r="W1285" s="11">
        <v>3.9003202585424418E-2</v>
      </c>
    </row>
    <row r="1286" spans="1:23" x14ac:dyDescent="0.45">
      <c r="A1286">
        <v>11</v>
      </c>
      <c r="B1286">
        <v>9.2609996799999994</v>
      </c>
      <c r="C1286">
        <v>1.881</v>
      </c>
      <c r="D1286">
        <v>0.98</v>
      </c>
      <c r="E1286" t="s">
        <v>54</v>
      </c>
      <c r="F1286" t="s">
        <v>25</v>
      </c>
      <c r="G1286">
        <v>10.526</v>
      </c>
      <c r="H1286">
        <v>10.484</v>
      </c>
      <c r="I1286">
        <v>5</v>
      </c>
      <c r="J1286">
        <v>1.0089999999999999</v>
      </c>
      <c r="K1286">
        <v>-3.84</v>
      </c>
      <c r="L1286">
        <v>1.0089999999999999</v>
      </c>
      <c r="M1286">
        <v>-3.84</v>
      </c>
      <c r="N1286">
        <v>0.97</v>
      </c>
      <c r="O1286">
        <v>-3.125</v>
      </c>
      <c r="P1286">
        <v>0.97</v>
      </c>
      <c r="Q1286">
        <v>-3.125</v>
      </c>
      <c r="R1286">
        <v>-4.7560000000000002</v>
      </c>
      <c r="S1286">
        <v>10.484</v>
      </c>
      <c r="T1286">
        <v>8.9009999999999998</v>
      </c>
      <c r="U1286">
        <v>1.8069999999999999</v>
      </c>
      <c r="V1286">
        <v>-0.36</v>
      </c>
      <c r="W1286" s="11">
        <v>3.8872658723599011E-2</v>
      </c>
    </row>
    <row r="1287" spans="1:23" x14ac:dyDescent="0.45">
      <c r="A1287">
        <v>12</v>
      </c>
      <c r="B1287">
        <v>9.2919998170000007</v>
      </c>
      <c r="C1287">
        <v>1.887</v>
      </c>
      <c r="D1287">
        <v>0.98</v>
      </c>
      <c r="E1287" t="s">
        <v>54</v>
      </c>
      <c r="F1287" t="s">
        <v>25</v>
      </c>
      <c r="G1287">
        <v>10.526</v>
      </c>
      <c r="H1287">
        <v>10.452</v>
      </c>
      <c r="I1287">
        <v>5</v>
      </c>
      <c r="J1287">
        <v>1.0089999999999999</v>
      </c>
      <c r="K1287">
        <v>-3.8530000000000002</v>
      </c>
      <c r="L1287">
        <v>1.0089999999999999</v>
      </c>
      <c r="M1287">
        <v>-3.8530000000000002</v>
      </c>
      <c r="N1287">
        <v>0.97</v>
      </c>
      <c r="O1287">
        <v>-3.141</v>
      </c>
      <c r="P1287">
        <v>0.97</v>
      </c>
      <c r="Q1287">
        <v>-3.141</v>
      </c>
      <c r="R1287">
        <v>-4.7370000000000001</v>
      </c>
      <c r="S1287">
        <v>10.452</v>
      </c>
      <c r="T1287">
        <v>8.9320000000000004</v>
      </c>
      <c r="U1287">
        <v>1.8140000000000001</v>
      </c>
      <c r="V1287">
        <v>-0.36</v>
      </c>
      <c r="W1287" s="11">
        <v>3.8742985803913763E-2</v>
      </c>
    </row>
    <row r="1288" spans="1:23" x14ac:dyDescent="0.45">
      <c r="A1288">
        <v>13</v>
      </c>
      <c r="B1288">
        <v>9.3219995499999992</v>
      </c>
      <c r="C1288">
        <v>1.893</v>
      </c>
      <c r="D1288">
        <v>0.98</v>
      </c>
      <c r="E1288" t="s">
        <v>54</v>
      </c>
      <c r="F1288" t="s">
        <v>25</v>
      </c>
      <c r="G1288">
        <v>10.526</v>
      </c>
      <c r="H1288">
        <v>10.452</v>
      </c>
      <c r="I1288">
        <v>5</v>
      </c>
      <c r="J1288">
        <v>1.0089999999999999</v>
      </c>
      <c r="K1288">
        <v>-3.8660000000000001</v>
      </c>
      <c r="L1288">
        <v>1.0089999999999999</v>
      </c>
      <c r="M1288">
        <v>-3.8660000000000001</v>
      </c>
      <c r="N1288">
        <v>0.97</v>
      </c>
      <c r="O1288">
        <v>-3.157</v>
      </c>
      <c r="P1288">
        <v>0.97</v>
      </c>
      <c r="Q1288">
        <v>-3.157</v>
      </c>
      <c r="R1288">
        <v>-4.7190000000000003</v>
      </c>
      <c r="S1288">
        <v>10.452</v>
      </c>
      <c r="T1288">
        <v>8.9619999999999997</v>
      </c>
      <c r="U1288">
        <v>1.82</v>
      </c>
      <c r="V1288">
        <v>-0.36</v>
      </c>
      <c r="W1288" s="11">
        <v>3.8618275839757958E-2</v>
      </c>
    </row>
    <row r="1289" spans="1:23" x14ac:dyDescent="0.45">
      <c r="A1289">
        <v>14</v>
      </c>
      <c r="B1289">
        <v>9.3380002980000008</v>
      </c>
      <c r="C1289">
        <v>1.8959999999999999</v>
      </c>
      <c r="D1289">
        <v>0.98</v>
      </c>
      <c r="E1289" t="s">
        <v>54</v>
      </c>
      <c r="F1289" t="s">
        <v>25</v>
      </c>
      <c r="G1289">
        <v>10.526</v>
      </c>
      <c r="H1289">
        <v>10.473000000000001</v>
      </c>
      <c r="I1289">
        <v>5</v>
      </c>
      <c r="J1289">
        <v>1.0089999999999999</v>
      </c>
      <c r="K1289">
        <v>-3.8730000000000002</v>
      </c>
      <c r="L1289">
        <v>1.0089999999999999</v>
      </c>
      <c r="M1289">
        <v>-3.8730000000000002</v>
      </c>
      <c r="N1289">
        <v>0.97</v>
      </c>
      <c r="O1289">
        <v>-3.165</v>
      </c>
      <c r="P1289">
        <v>0.97</v>
      </c>
      <c r="Q1289">
        <v>-3.165</v>
      </c>
      <c r="R1289">
        <v>-4.71</v>
      </c>
      <c r="S1289">
        <v>10.473000000000001</v>
      </c>
      <c r="T1289">
        <v>8.9789999999999992</v>
      </c>
      <c r="U1289">
        <v>1.823</v>
      </c>
      <c r="V1289">
        <v>-0.35899999999999999</v>
      </c>
      <c r="W1289" s="11">
        <v>3.8445093868426164E-2</v>
      </c>
    </row>
    <row r="1290" spans="1:23" x14ac:dyDescent="0.45">
      <c r="A1290">
        <v>15</v>
      </c>
      <c r="B1290">
        <v>9.4040002820000002</v>
      </c>
      <c r="C1290">
        <v>1.91</v>
      </c>
      <c r="D1290">
        <v>0.98</v>
      </c>
      <c r="E1290" t="s">
        <v>54</v>
      </c>
      <c r="F1290" t="s">
        <v>25</v>
      </c>
      <c r="G1290">
        <v>10.526</v>
      </c>
      <c r="H1290">
        <v>10.505000000000001</v>
      </c>
      <c r="I1290">
        <v>5</v>
      </c>
      <c r="J1290">
        <v>1.0089999999999999</v>
      </c>
      <c r="K1290">
        <v>-3.9009999999999998</v>
      </c>
      <c r="L1290">
        <v>1.0089999999999999</v>
      </c>
      <c r="M1290">
        <v>-3.9009999999999998</v>
      </c>
      <c r="N1290">
        <v>0.97</v>
      </c>
      <c r="O1290">
        <v>-3.2</v>
      </c>
      <c r="P1290">
        <v>0.97</v>
      </c>
      <c r="Q1290">
        <v>-3.2</v>
      </c>
      <c r="R1290">
        <v>-4.67</v>
      </c>
      <c r="S1290">
        <v>10.505000000000001</v>
      </c>
      <c r="T1290">
        <v>9.0449999999999999</v>
      </c>
      <c r="U1290">
        <v>1.837</v>
      </c>
      <c r="V1290">
        <v>-0.35899999999999999</v>
      </c>
      <c r="W1290" s="11">
        <v>3.8175273419244267E-2</v>
      </c>
    </row>
    <row r="1291" spans="1:23" x14ac:dyDescent="0.45">
      <c r="A1291">
        <v>16</v>
      </c>
      <c r="B1291">
        <v>9.5939998630000005</v>
      </c>
      <c r="C1291">
        <v>1.948</v>
      </c>
      <c r="D1291">
        <v>0.98</v>
      </c>
      <c r="E1291" t="s">
        <v>54</v>
      </c>
      <c r="F1291" t="s">
        <v>25</v>
      </c>
      <c r="G1291">
        <v>10.526</v>
      </c>
      <c r="H1291">
        <v>10.515000000000001</v>
      </c>
      <c r="I1291">
        <v>5</v>
      </c>
      <c r="J1291">
        <v>1.008</v>
      </c>
      <c r="K1291">
        <v>-3.9830000000000001</v>
      </c>
      <c r="L1291">
        <v>1.008</v>
      </c>
      <c r="M1291">
        <v>-3.9830000000000001</v>
      </c>
      <c r="N1291">
        <v>0.97</v>
      </c>
      <c r="O1291">
        <v>-3.2989999999999999</v>
      </c>
      <c r="P1291">
        <v>0.97</v>
      </c>
      <c r="Q1291">
        <v>-3.2989999999999999</v>
      </c>
      <c r="R1291">
        <v>-4.5570000000000004</v>
      </c>
      <c r="S1291">
        <v>10.515000000000001</v>
      </c>
      <c r="T1291">
        <v>9.2370000000000001</v>
      </c>
      <c r="U1291">
        <v>1.8759999999999999</v>
      </c>
      <c r="V1291">
        <v>-0.35699999999999998</v>
      </c>
      <c r="W1291" s="11">
        <v>3.7210742974554116E-2</v>
      </c>
    </row>
    <row r="1292" spans="1:23" x14ac:dyDescent="0.45">
      <c r="A1292">
        <v>17</v>
      </c>
      <c r="B1292">
        <v>9.8830003739999999</v>
      </c>
      <c r="C1292">
        <v>2.0070000000000001</v>
      </c>
      <c r="D1292">
        <v>0.98</v>
      </c>
      <c r="E1292" t="s">
        <v>54</v>
      </c>
      <c r="F1292" t="s">
        <v>25</v>
      </c>
      <c r="G1292">
        <v>10.526</v>
      </c>
      <c r="H1292">
        <v>10.526</v>
      </c>
      <c r="I1292">
        <v>5</v>
      </c>
      <c r="J1292">
        <v>1.006</v>
      </c>
      <c r="K1292">
        <v>-4.109</v>
      </c>
      <c r="L1292">
        <v>1.006</v>
      </c>
      <c r="M1292">
        <v>-4.109</v>
      </c>
      <c r="N1292">
        <v>0.97</v>
      </c>
      <c r="O1292">
        <v>-3.45</v>
      </c>
      <c r="P1292">
        <v>0.97</v>
      </c>
      <c r="Q1292">
        <v>-3.45</v>
      </c>
      <c r="R1292">
        <v>-4.383</v>
      </c>
      <c r="S1292">
        <v>10.526</v>
      </c>
      <c r="T1292">
        <v>9.5289999999999999</v>
      </c>
      <c r="U1292">
        <v>1.9350000000000001</v>
      </c>
      <c r="V1292">
        <v>-0.35399999999999998</v>
      </c>
      <c r="W1292" s="11">
        <v>3.5819119761575348E-2</v>
      </c>
    </row>
    <row r="1293" spans="1:23" x14ac:dyDescent="0.45">
      <c r="A1293">
        <v>18</v>
      </c>
      <c r="B1293">
        <v>10</v>
      </c>
      <c r="C1293">
        <v>2.0310000000000001</v>
      </c>
      <c r="D1293">
        <v>0.98</v>
      </c>
      <c r="E1293" t="s">
        <v>54</v>
      </c>
      <c r="F1293" t="s">
        <v>25</v>
      </c>
      <c r="G1293">
        <v>10.526</v>
      </c>
      <c r="H1293">
        <v>10.526</v>
      </c>
      <c r="I1293">
        <v>5</v>
      </c>
      <c r="J1293">
        <v>1.0049999999999999</v>
      </c>
      <c r="K1293">
        <v>-4.16</v>
      </c>
      <c r="L1293">
        <v>1.0049999999999999</v>
      </c>
      <c r="M1293">
        <v>-4.16</v>
      </c>
      <c r="N1293">
        <v>0.97</v>
      </c>
      <c r="O1293">
        <v>-3.512</v>
      </c>
      <c r="P1293">
        <v>0.97</v>
      </c>
      <c r="Q1293">
        <v>-3.512</v>
      </c>
      <c r="R1293">
        <v>-4.3120000000000003</v>
      </c>
      <c r="S1293">
        <v>10.526</v>
      </c>
      <c r="T1293">
        <v>9.6470000000000002</v>
      </c>
      <c r="U1293">
        <v>1.9590000000000001</v>
      </c>
      <c r="V1293">
        <v>-0.35299999999999998</v>
      </c>
      <c r="W1293" s="11">
        <v>3.5299999999999977E-2</v>
      </c>
    </row>
    <row r="1294" spans="1:23" x14ac:dyDescent="0.45">
      <c r="A1294">
        <v>19</v>
      </c>
      <c r="B1294">
        <v>9.9659996030000002</v>
      </c>
      <c r="C1294">
        <v>2.024</v>
      </c>
      <c r="D1294">
        <v>0.98</v>
      </c>
      <c r="E1294" t="s">
        <v>54</v>
      </c>
      <c r="F1294" t="s">
        <v>25</v>
      </c>
      <c r="G1294">
        <v>10.526</v>
      </c>
      <c r="H1294">
        <v>10.526</v>
      </c>
      <c r="I1294">
        <v>5</v>
      </c>
      <c r="J1294">
        <v>1.006</v>
      </c>
      <c r="K1294">
        <v>-4.1449999999999996</v>
      </c>
      <c r="L1294">
        <v>1.006</v>
      </c>
      <c r="M1294">
        <v>-4.1449999999999996</v>
      </c>
      <c r="N1294">
        <v>0.97</v>
      </c>
      <c r="O1294">
        <v>-3.4940000000000002</v>
      </c>
      <c r="P1294">
        <v>0.97</v>
      </c>
      <c r="Q1294">
        <v>-3.4940000000000002</v>
      </c>
      <c r="R1294">
        <v>-4.3319999999999999</v>
      </c>
      <c r="S1294">
        <v>10.526</v>
      </c>
      <c r="T1294">
        <v>9.6129999999999995</v>
      </c>
      <c r="U1294">
        <v>1.952</v>
      </c>
      <c r="V1294">
        <v>-0.35299999999999998</v>
      </c>
      <c r="W1294" s="11">
        <v>3.5420391035711006E-2</v>
      </c>
    </row>
    <row r="1295" spans="1:23" x14ac:dyDescent="0.45">
      <c r="A1295">
        <v>20</v>
      </c>
      <c r="B1295">
        <v>9.8570003509999999</v>
      </c>
      <c r="C1295">
        <v>2.0019999999999998</v>
      </c>
      <c r="D1295">
        <v>0.98</v>
      </c>
      <c r="E1295" t="s">
        <v>54</v>
      </c>
      <c r="F1295" t="s">
        <v>25</v>
      </c>
      <c r="G1295">
        <v>10.526</v>
      </c>
      <c r="H1295">
        <v>10.526</v>
      </c>
      <c r="I1295">
        <v>5</v>
      </c>
      <c r="J1295">
        <v>1.006</v>
      </c>
      <c r="K1295">
        <v>-4.0970000000000004</v>
      </c>
      <c r="L1295">
        <v>1.006</v>
      </c>
      <c r="M1295">
        <v>-4.0970000000000004</v>
      </c>
      <c r="N1295">
        <v>0.97</v>
      </c>
      <c r="O1295">
        <v>-3.4359999999999999</v>
      </c>
      <c r="P1295">
        <v>0.97</v>
      </c>
      <c r="Q1295">
        <v>-3.4359999999999999</v>
      </c>
      <c r="R1295">
        <v>-4.3979999999999997</v>
      </c>
      <c r="S1295">
        <v>10.526</v>
      </c>
      <c r="T1295">
        <v>9.5020000000000007</v>
      </c>
      <c r="U1295">
        <v>1.93</v>
      </c>
      <c r="V1295">
        <v>-0.35499999999999998</v>
      </c>
      <c r="W1295" s="11">
        <v>3.6015049037102266E-2</v>
      </c>
    </row>
    <row r="1296" spans="1:23" x14ac:dyDescent="0.45">
      <c r="A1296">
        <v>21</v>
      </c>
      <c r="B1296">
        <v>9.6199998860000004</v>
      </c>
      <c r="C1296">
        <v>1.9530000000000001</v>
      </c>
      <c r="D1296">
        <v>0.98</v>
      </c>
      <c r="E1296" t="s">
        <v>54</v>
      </c>
      <c r="F1296" t="s">
        <v>25</v>
      </c>
      <c r="G1296">
        <v>10.526</v>
      </c>
      <c r="H1296">
        <v>10.526</v>
      </c>
      <c r="I1296">
        <v>5</v>
      </c>
      <c r="J1296">
        <v>1.0069999999999999</v>
      </c>
      <c r="K1296">
        <v>-3.9950000000000001</v>
      </c>
      <c r="L1296">
        <v>1.0069999999999999</v>
      </c>
      <c r="M1296">
        <v>-3.9950000000000001</v>
      </c>
      <c r="N1296">
        <v>0.97</v>
      </c>
      <c r="O1296">
        <v>-3.3119999999999998</v>
      </c>
      <c r="P1296">
        <v>0.97</v>
      </c>
      <c r="Q1296">
        <v>-3.3119999999999998</v>
      </c>
      <c r="R1296">
        <v>-4.5410000000000004</v>
      </c>
      <c r="S1296">
        <v>10.526</v>
      </c>
      <c r="T1296">
        <v>9.2629999999999999</v>
      </c>
      <c r="U1296">
        <v>1.881</v>
      </c>
      <c r="V1296">
        <v>-0.35699999999999998</v>
      </c>
      <c r="W1296" s="11">
        <v>3.7110175699642471E-2</v>
      </c>
    </row>
    <row r="1297" spans="1:23" x14ac:dyDescent="0.45">
      <c r="A1297">
        <v>22</v>
      </c>
      <c r="B1297">
        <v>9.1389999389999996</v>
      </c>
      <c r="C1297">
        <v>1.8560000000000001</v>
      </c>
      <c r="D1297">
        <v>0.98</v>
      </c>
      <c r="E1297" t="s">
        <v>54</v>
      </c>
      <c r="F1297" t="s">
        <v>25</v>
      </c>
      <c r="G1297">
        <v>10.526</v>
      </c>
      <c r="H1297">
        <v>10.526</v>
      </c>
      <c r="I1297">
        <v>5</v>
      </c>
      <c r="J1297">
        <v>1.01</v>
      </c>
      <c r="K1297">
        <v>-3.7869999999999999</v>
      </c>
      <c r="L1297">
        <v>1.01</v>
      </c>
      <c r="M1297">
        <v>-3.7869999999999999</v>
      </c>
      <c r="N1297">
        <v>0.97</v>
      </c>
      <c r="O1297">
        <v>-3.0619999999999998</v>
      </c>
      <c r="P1297">
        <v>0.97</v>
      </c>
      <c r="Q1297">
        <v>-3.0619999999999998</v>
      </c>
      <c r="R1297">
        <v>-4.8280000000000003</v>
      </c>
      <c r="S1297">
        <v>10.526</v>
      </c>
      <c r="T1297">
        <v>8.7789999999999999</v>
      </c>
      <c r="U1297">
        <v>1.7829999999999999</v>
      </c>
      <c r="V1297">
        <v>-0.36</v>
      </c>
      <c r="W1297" s="11">
        <v>3.9391611927222681E-2</v>
      </c>
    </row>
    <row r="1298" spans="1:23" x14ac:dyDescent="0.45">
      <c r="A1298">
        <v>23</v>
      </c>
      <c r="B1298">
        <v>8.5469999310000002</v>
      </c>
      <c r="C1298">
        <v>1.736</v>
      </c>
      <c r="D1298">
        <v>0.98</v>
      </c>
      <c r="E1298" t="s">
        <v>54</v>
      </c>
      <c r="F1298" t="s">
        <v>25</v>
      </c>
      <c r="G1298">
        <v>10.526</v>
      </c>
      <c r="H1298">
        <v>10.526</v>
      </c>
      <c r="I1298">
        <v>5</v>
      </c>
      <c r="J1298">
        <v>1.0129999999999999</v>
      </c>
      <c r="K1298">
        <v>-3.5329999999999999</v>
      </c>
      <c r="L1298">
        <v>1.0129999999999999</v>
      </c>
      <c r="M1298">
        <v>-3.5329999999999999</v>
      </c>
      <c r="N1298">
        <v>0.97</v>
      </c>
      <c r="O1298">
        <v>-2.7559999999999998</v>
      </c>
      <c r="P1298">
        <v>0.97</v>
      </c>
      <c r="Q1298">
        <v>-2.7559999999999998</v>
      </c>
      <c r="R1298">
        <v>-5.1760000000000002</v>
      </c>
      <c r="S1298">
        <v>10.526</v>
      </c>
      <c r="T1298">
        <v>8.1859999999999999</v>
      </c>
      <c r="U1298">
        <v>1.6619999999999999</v>
      </c>
      <c r="V1298">
        <v>-0.36099999999999999</v>
      </c>
      <c r="W1298" s="11">
        <v>4.2237034505014114E-2</v>
      </c>
    </row>
    <row r="1299" spans="1:23" x14ac:dyDescent="0.45">
      <c r="A1299">
        <v>24</v>
      </c>
      <c r="B1299">
        <v>8.0469999310000002</v>
      </c>
      <c r="C1299">
        <v>1.6339999999999999</v>
      </c>
      <c r="D1299">
        <v>0.98</v>
      </c>
      <c r="E1299" t="s">
        <v>54</v>
      </c>
      <c r="F1299" t="s">
        <v>25</v>
      </c>
      <c r="G1299">
        <v>10.526</v>
      </c>
      <c r="H1299">
        <v>10.526</v>
      </c>
      <c r="I1299">
        <v>5</v>
      </c>
      <c r="J1299">
        <v>1.0149999999999999</v>
      </c>
      <c r="K1299">
        <v>-3.319</v>
      </c>
      <c r="L1299">
        <v>1.0149999999999999</v>
      </c>
      <c r="M1299">
        <v>-3.319</v>
      </c>
      <c r="N1299">
        <v>0.97</v>
      </c>
      <c r="O1299">
        <v>-2.4990000000000001</v>
      </c>
      <c r="P1299">
        <v>0.97</v>
      </c>
      <c r="Q1299">
        <v>-2.4990000000000001</v>
      </c>
      <c r="R1299">
        <v>-5.4649999999999999</v>
      </c>
      <c r="S1299">
        <v>10.526</v>
      </c>
      <c r="T1299">
        <v>7.6890000000000001</v>
      </c>
      <c r="U1299">
        <v>1.5609999999999999</v>
      </c>
      <c r="V1299">
        <v>-0.35799999999999998</v>
      </c>
      <c r="W1299" s="11">
        <v>4.4488621109694919E-2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0D016-2FAD-4034-85BD-0226B29414B5}">
  <dimension ref="A1:AA1297"/>
  <sheetViews>
    <sheetView topLeftCell="E1271" zoomScale="90" zoomScaleNormal="85" workbookViewId="0">
      <selection activeCell="A2" sqref="A2:W1297"/>
    </sheetView>
  </sheetViews>
  <sheetFormatPr defaultRowHeight="14.25" x14ac:dyDescent="0.45"/>
  <cols>
    <col min="22" max="22" width="15.53125" bestFit="1" customWidth="1"/>
  </cols>
  <sheetData>
    <row r="1" spans="1:27" x14ac:dyDescent="0.4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</row>
    <row r="2" spans="1:27" x14ac:dyDescent="0.45">
      <c r="A2" s="6">
        <v>1</v>
      </c>
      <c r="B2" s="7">
        <v>7.7160000801086399</v>
      </c>
      <c r="C2" s="7">
        <v>3.7370295524597101</v>
      </c>
      <c r="D2" s="6">
        <v>0.9</v>
      </c>
      <c r="E2" s="6" t="s">
        <v>59</v>
      </c>
      <c r="F2" s="6" t="s">
        <v>23</v>
      </c>
      <c r="G2" s="6">
        <v>5.2629999999999999</v>
      </c>
      <c r="H2" s="7">
        <v>5.2629999999999999</v>
      </c>
      <c r="I2" s="6">
        <v>3</v>
      </c>
      <c r="J2" s="7">
        <v>1.03692042827606</v>
      </c>
      <c r="K2" s="7">
        <v>-1.0325408365034301</v>
      </c>
      <c r="L2" s="7">
        <v>0.998762667179107</v>
      </c>
      <c r="M2" s="7">
        <v>-2.9186427368743701</v>
      </c>
      <c r="N2" s="8">
        <v>1.0236504077911299</v>
      </c>
      <c r="O2" s="8">
        <v>-0.90306104602884496</v>
      </c>
      <c r="P2" s="8">
        <v>0.98633623123168901</v>
      </c>
      <c r="Q2" s="8">
        <v>-2.81368172490291</v>
      </c>
      <c r="R2" s="8">
        <v>-5.26300001144409</v>
      </c>
      <c r="S2" s="8">
        <v>5.2629999999999999</v>
      </c>
      <c r="T2" s="8">
        <v>7.6147904396057102</v>
      </c>
      <c r="U2" s="8">
        <v>3.5573303699493399</v>
      </c>
      <c r="V2" s="8">
        <v>-0.10120964050292899</v>
      </c>
      <c r="W2" s="9">
        <v>-1.311685322086E-2</v>
      </c>
    </row>
    <row r="3" spans="1:27" x14ac:dyDescent="0.45">
      <c r="A3" s="6">
        <v>2</v>
      </c>
      <c r="B3" s="7">
        <v>7.5170001983642498</v>
      </c>
      <c r="C3" s="7">
        <v>3.6406495571136399</v>
      </c>
      <c r="D3" s="6">
        <v>0.9</v>
      </c>
      <c r="E3" s="6" t="s">
        <v>59</v>
      </c>
      <c r="F3" s="6" t="s">
        <v>23</v>
      </c>
      <c r="G3" s="6">
        <v>5.2629999999999999</v>
      </c>
      <c r="H3" s="7">
        <v>5.2629999999999999</v>
      </c>
      <c r="I3" s="6">
        <v>3</v>
      </c>
      <c r="J3" s="7">
        <v>1.03732132911682</v>
      </c>
      <c r="K3" s="7">
        <v>-1.0058750307051401</v>
      </c>
      <c r="L3" s="7">
        <v>1.0002074241638099</v>
      </c>
      <c r="M3" s="7">
        <v>-2.8406246869734599</v>
      </c>
      <c r="N3" s="8">
        <v>1.0240505933761499</v>
      </c>
      <c r="O3" s="8">
        <v>-0.876460073667373</v>
      </c>
      <c r="P3" s="8">
        <v>0.98776584863662698</v>
      </c>
      <c r="Q3" s="8">
        <v>-2.7343755440022699</v>
      </c>
      <c r="R3" s="8">
        <v>-5.26300001144409</v>
      </c>
      <c r="S3" s="8">
        <v>5.2629999999999999</v>
      </c>
      <c r="T3" s="8">
        <v>7.4184155464172301</v>
      </c>
      <c r="U3" s="8">
        <v>3.4661006927490199</v>
      </c>
      <c r="V3" s="8">
        <v>-9.8584651947021401E-2</v>
      </c>
      <c r="W3" s="9">
        <v>-1.3114892822335401E-2</v>
      </c>
    </row>
    <row r="4" spans="1:27" x14ac:dyDescent="0.45">
      <c r="A4" s="6">
        <v>3</v>
      </c>
      <c r="B4" s="7">
        <v>7.40700006484985</v>
      </c>
      <c r="C4" s="7">
        <v>3.5873737335204998</v>
      </c>
      <c r="D4" s="6">
        <v>0.9</v>
      </c>
      <c r="E4" s="6" t="s">
        <v>59</v>
      </c>
      <c r="F4" s="6" t="s">
        <v>23</v>
      </c>
      <c r="G4" s="6">
        <v>5.2629999999999999</v>
      </c>
      <c r="H4" s="7">
        <v>5.2629999999999999</v>
      </c>
      <c r="I4" s="6">
        <v>3</v>
      </c>
      <c r="J4" s="7">
        <v>1.0375458002090401</v>
      </c>
      <c r="K4" s="7">
        <v>-0.991096528928056</v>
      </c>
      <c r="L4" s="7">
        <v>1.0010139942169101</v>
      </c>
      <c r="M4" s="7">
        <v>-2.7971705962177298</v>
      </c>
      <c r="N4" s="8">
        <v>1.02427113056182</v>
      </c>
      <c r="O4" s="8">
        <v>-0.86177052443280799</v>
      </c>
      <c r="P4" s="8">
        <v>0.98855465650558405</v>
      </c>
      <c r="Q4" s="8">
        <v>-2.6906416289316102</v>
      </c>
      <c r="R4" s="8">
        <v>-5.26300001144409</v>
      </c>
      <c r="S4" s="8">
        <v>5.2629999999999999</v>
      </c>
      <c r="T4" s="8">
        <v>7.3097944259643501</v>
      </c>
      <c r="U4" s="8">
        <v>3.41553354263305</v>
      </c>
      <c r="V4" s="8">
        <v>-9.7205638885498005E-2</v>
      </c>
      <c r="W4" s="9">
        <v>-1.31234829262106E-2</v>
      </c>
    </row>
    <row r="5" spans="1:27" x14ac:dyDescent="0.45">
      <c r="A5" s="6">
        <v>4</v>
      </c>
      <c r="B5" s="7">
        <v>7.3979997634887598</v>
      </c>
      <c r="C5" s="7">
        <v>3.5830152034759499</v>
      </c>
      <c r="D5" s="6">
        <v>0.9</v>
      </c>
      <c r="E5" s="6" t="s">
        <v>59</v>
      </c>
      <c r="F5" s="6" t="s">
        <v>23</v>
      </c>
      <c r="G5" s="6">
        <v>5.2629999999999999</v>
      </c>
      <c r="H5" s="7">
        <v>5.2629999999999999</v>
      </c>
      <c r="I5" s="6">
        <v>3</v>
      </c>
      <c r="J5" s="7">
        <v>1.03756415843963</v>
      </c>
      <c r="K5" s="7">
        <v>-0.98988811904322305</v>
      </c>
      <c r="L5" s="7">
        <v>1.0010799169540401</v>
      </c>
      <c r="M5" s="7">
        <v>-2.7936188978191399</v>
      </c>
      <c r="N5" s="8">
        <v>1.0242891311645499</v>
      </c>
      <c r="O5" s="8">
        <v>-0.86056915818061597</v>
      </c>
      <c r="P5" s="8">
        <v>0.98861914873123102</v>
      </c>
      <c r="Q5" s="8">
        <v>-2.6870664517575502</v>
      </c>
      <c r="R5" s="8">
        <v>-5.26300001144409</v>
      </c>
      <c r="S5" s="8">
        <v>5.2629999999999999</v>
      </c>
      <c r="T5" s="8">
        <v>7.3009071350097603</v>
      </c>
      <c r="U5" s="8">
        <v>3.4113962650299001</v>
      </c>
      <c r="V5" s="8">
        <v>-9.7092628479003906E-2</v>
      </c>
      <c r="W5" s="9">
        <v>-1.31241729633709E-2</v>
      </c>
    </row>
    <row r="6" spans="1:27" x14ac:dyDescent="0.45">
      <c r="A6" s="6">
        <v>5</v>
      </c>
      <c r="B6" s="7">
        <v>7.5630002021789497</v>
      </c>
      <c r="C6" s="7">
        <v>3.6629281044006299</v>
      </c>
      <c r="D6" s="6">
        <v>0.9</v>
      </c>
      <c r="E6" s="6" t="s">
        <v>59</v>
      </c>
      <c r="F6" s="6" t="s">
        <v>23</v>
      </c>
      <c r="G6" s="6">
        <v>5.2629999999999999</v>
      </c>
      <c r="H6" s="7">
        <v>5.2629999999999999</v>
      </c>
      <c r="I6" s="6">
        <v>3</v>
      </c>
      <c r="J6" s="7">
        <v>1.0372272729873599</v>
      </c>
      <c r="K6" s="7">
        <v>-1.01205923344261</v>
      </c>
      <c r="L6" s="7">
        <v>0.999869525432586</v>
      </c>
      <c r="M6" s="7">
        <v>-2.85882073796384</v>
      </c>
      <c r="N6" s="8">
        <v>1.02395808696746</v>
      </c>
      <c r="O6" s="8">
        <v>-0.88260708389006504</v>
      </c>
      <c r="P6" s="8">
        <v>0.98743546009063698</v>
      </c>
      <c r="Q6" s="8">
        <v>-2.7526872813227001</v>
      </c>
      <c r="R6" s="8">
        <v>-5.26300001144409</v>
      </c>
      <c r="S6" s="8">
        <v>5.2629999999999999</v>
      </c>
      <c r="T6" s="8">
        <v>7.4638404846191397</v>
      </c>
      <c r="U6" s="8">
        <v>3.4872460365295401</v>
      </c>
      <c r="V6" s="8">
        <v>-9.9159717559814398E-2</v>
      </c>
      <c r="W6" s="9">
        <v>-1.3111161564063599E-2</v>
      </c>
    </row>
    <row r="7" spans="1:27" x14ac:dyDescent="0.45">
      <c r="A7" s="6">
        <v>6</v>
      </c>
      <c r="B7" s="7">
        <v>7.98600006103515</v>
      </c>
      <c r="C7" s="7">
        <v>3.8677964210510201</v>
      </c>
      <c r="D7" s="6">
        <v>0.9</v>
      </c>
      <c r="E7" s="6" t="s">
        <v>59</v>
      </c>
      <c r="F7" s="6" t="s">
        <v>23</v>
      </c>
      <c r="G7" s="6">
        <v>5.2629999999999999</v>
      </c>
      <c r="H7" s="7">
        <v>5.2629999999999999</v>
      </c>
      <c r="I7" s="6">
        <v>3</v>
      </c>
      <c r="J7" s="7">
        <v>1.0363562107086099</v>
      </c>
      <c r="K7" s="7">
        <v>-1.0690415811815801</v>
      </c>
      <c r="L7" s="7">
        <v>0.99674606323242099</v>
      </c>
      <c r="M7" s="7">
        <v>-3.02677551796861</v>
      </c>
      <c r="N7" s="8">
        <v>1.0231020450592001</v>
      </c>
      <c r="O7" s="8">
        <v>-0.93924792216762898</v>
      </c>
      <c r="P7" s="8">
        <v>0.98438078165054299</v>
      </c>
      <c r="Q7" s="8">
        <v>-2.9217297689620398</v>
      </c>
      <c r="R7" s="8">
        <v>-5.26300001144409</v>
      </c>
      <c r="S7" s="8">
        <v>5.2629999999999999</v>
      </c>
      <c r="T7" s="8">
        <v>7.8815631866454998</v>
      </c>
      <c r="U7" s="8">
        <v>3.6816344261169398</v>
      </c>
      <c r="V7" s="8">
        <v>-0.10443687438964799</v>
      </c>
      <c r="W7" s="9">
        <v>-1.3077494814858599E-2</v>
      </c>
    </row>
    <row r="8" spans="1:27" x14ac:dyDescent="0.45">
      <c r="A8" s="6">
        <v>7</v>
      </c>
      <c r="B8" s="7">
        <v>8.6260004043579102</v>
      </c>
      <c r="C8" s="7">
        <v>4.1777625083923304</v>
      </c>
      <c r="D8" s="6">
        <v>0.9</v>
      </c>
      <c r="E8" s="6" t="s">
        <v>59</v>
      </c>
      <c r="F8" s="6" t="s">
        <v>23</v>
      </c>
      <c r="G8" s="6">
        <v>5.2629999999999999</v>
      </c>
      <c r="H8" s="7">
        <v>5.2524740000000003</v>
      </c>
      <c r="I8" s="6">
        <v>3</v>
      </c>
      <c r="J8" s="7">
        <v>1.03501689434051</v>
      </c>
      <c r="K8" s="7">
        <v>-1.1556591594857299</v>
      </c>
      <c r="L8" s="7">
        <v>0.99196171760559004</v>
      </c>
      <c r="M8" s="7">
        <v>-3.2831443227662098</v>
      </c>
      <c r="N8" s="8">
        <v>1.0218136310577299</v>
      </c>
      <c r="O8" s="8">
        <v>-1.0255675334667</v>
      </c>
      <c r="P8" s="8">
        <v>0.97972923517227095</v>
      </c>
      <c r="Q8" s="8">
        <v>-3.1798291729553001</v>
      </c>
      <c r="R8" s="8">
        <v>-5.2524738311767498</v>
      </c>
      <c r="S8" s="8">
        <v>5.2524740000000003</v>
      </c>
      <c r="T8" s="8">
        <v>8.5138931274413991</v>
      </c>
      <c r="U8" s="8">
        <v>3.9760184288024898</v>
      </c>
      <c r="V8" s="8">
        <v>-0.112107276916503</v>
      </c>
      <c r="W8" s="9">
        <v>-1.29964377070822E-2</v>
      </c>
    </row>
    <row r="9" spans="1:27" x14ac:dyDescent="0.45">
      <c r="A9" s="6">
        <v>8</v>
      </c>
      <c r="B9" s="7">
        <v>9.0590000152587802</v>
      </c>
      <c r="C9" s="7">
        <v>4.3874740600585902</v>
      </c>
      <c r="D9" s="6">
        <v>0.9</v>
      </c>
      <c r="E9" s="6" t="s">
        <v>59</v>
      </c>
      <c r="F9" s="6" t="s">
        <v>23</v>
      </c>
      <c r="G9" s="6">
        <v>5.2629999999999999</v>
      </c>
      <c r="H9" s="7">
        <v>5.1156359999999896</v>
      </c>
      <c r="I9" s="6">
        <v>3</v>
      </c>
      <c r="J9" s="7">
        <v>1.03409576416015</v>
      </c>
      <c r="K9" s="7">
        <v>-1.21454371492471</v>
      </c>
      <c r="L9" s="7">
        <v>0.98868376016616799</v>
      </c>
      <c r="M9" s="7">
        <v>-3.45818008800976</v>
      </c>
      <c r="N9" s="8">
        <v>1.0240957736968901</v>
      </c>
      <c r="O9" s="8">
        <v>-1.1220543083185699</v>
      </c>
      <c r="P9" s="8">
        <v>0.97936344146728505</v>
      </c>
      <c r="Q9" s="8">
        <v>-3.4010812001670798</v>
      </c>
      <c r="R9" s="8">
        <v>-3.9711132049560498</v>
      </c>
      <c r="S9" s="8">
        <v>5.1156359999999896</v>
      </c>
      <c r="T9" s="8">
        <v>8.9689989089965803</v>
      </c>
      <c r="U9" s="8">
        <v>4.2242169380187899</v>
      </c>
      <c r="V9" s="8">
        <v>-9.0001106262207003E-2</v>
      </c>
      <c r="W9" s="9">
        <v>-9.9349934993499308E-3</v>
      </c>
    </row>
    <row r="10" spans="1:27" x14ac:dyDescent="0.45">
      <c r="A10" s="6">
        <v>9</v>
      </c>
      <c r="B10" s="7">
        <v>9.1809997558593697</v>
      </c>
      <c r="C10" s="7">
        <v>4.4465613365173304</v>
      </c>
      <c r="D10" s="6">
        <v>0.9</v>
      </c>
      <c r="E10" s="6" t="s">
        <v>59</v>
      </c>
      <c r="F10" s="6" t="s">
        <v>23</v>
      </c>
      <c r="G10" s="6">
        <v>5.2629999999999999</v>
      </c>
      <c r="H10" s="7">
        <v>4.7051220000000002</v>
      </c>
      <c r="I10" s="6">
        <v>3</v>
      </c>
      <c r="J10" s="7">
        <v>1.0338339805603001</v>
      </c>
      <c r="K10" s="7">
        <v>-1.2311767197989301</v>
      </c>
      <c r="L10" s="7">
        <v>0.987754046916961</v>
      </c>
      <c r="M10" s="7">
        <v>-3.5077335377461401</v>
      </c>
      <c r="N10" s="8">
        <v>1.0238339900970399</v>
      </c>
      <c r="O10" s="8">
        <v>-1.1386743998662701</v>
      </c>
      <c r="P10" s="8">
        <v>0.97844481468200595</v>
      </c>
      <c r="Q10" s="8">
        <v>-3.4511763692866202</v>
      </c>
      <c r="R10" s="8">
        <v>-3.9722695350646902</v>
      </c>
      <c r="S10" s="8">
        <v>4.7051220000000002</v>
      </c>
      <c r="T10" s="8">
        <v>9.0898122787475497</v>
      </c>
      <c r="U10" s="8">
        <v>4.2808403968811</v>
      </c>
      <c r="V10" s="8">
        <v>-9.1187477111816406E-2</v>
      </c>
      <c r="W10" s="9">
        <v>-9.9321946995609006E-3</v>
      </c>
    </row>
    <row r="11" spans="1:27" x14ac:dyDescent="0.45">
      <c r="A11" s="6">
        <v>10</v>
      </c>
      <c r="B11" s="7">
        <v>9.2299995422363192</v>
      </c>
      <c r="C11" s="7">
        <v>4.47029304504394</v>
      </c>
      <c r="D11" s="6">
        <v>0.9</v>
      </c>
      <c r="E11" s="6" t="s">
        <v>59</v>
      </c>
      <c r="F11" s="6" t="s">
        <v>23</v>
      </c>
      <c r="G11" s="6">
        <v>5.2629999999999999</v>
      </c>
      <c r="H11" s="7">
        <v>4.1419810000000004</v>
      </c>
      <c r="I11" s="6">
        <v>3</v>
      </c>
      <c r="J11" s="7">
        <v>1.0337285995483301</v>
      </c>
      <c r="K11" s="7">
        <v>-1.2378625145578299</v>
      </c>
      <c r="L11" s="7">
        <v>0.98737990856170599</v>
      </c>
      <c r="M11" s="7">
        <v>-3.52766616434775</v>
      </c>
      <c r="N11" s="8">
        <v>1.0237286090850799</v>
      </c>
      <c r="O11" s="8">
        <v>-1.14535528542667</v>
      </c>
      <c r="P11" s="8">
        <v>0.97807520627975397</v>
      </c>
      <c r="Q11" s="8">
        <v>-3.4713273485001102</v>
      </c>
      <c r="R11" s="8">
        <v>-3.9727215766906698</v>
      </c>
      <c r="S11" s="8">
        <v>4.1419810000000004</v>
      </c>
      <c r="T11" s="8">
        <v>9.1383371353149396</v>
      </c>
      <c r="U11" s="8">
        <v>4.3035812377929599</v>
      </c>
      <c r="V11" s="8">
        <v>-9.1662406921386705E-2</v>
      </c>
      <c r="W11" s="9">
        <v>-9.9309221524812603E-3</v>
      </c>
      <c r="Z11" s="13">
        <f>SUM(V2:V24)</f>
        <v>-2.1779160499572723</v>
      </c>
      <c r="AA11">
        <f>Z11/SUM(B2:B24)</f>
        <v>-1.0628854467735717E-2</v>
      </c>
    </row>
    <row r="12" spans="1:27" x14ac:dyDescent="0.45">
      <c r="A12" s="6">
        <v>11</v>
      </c>
      <c r="B12" s="7">
        <v>9.2609996795654297</v>
      </c>
      <c r="C12" s="7">
        <v>4.48530721664428</v>
      </c>
      <c r="D12" s="6">
        <v>0.9</v>
      </c>
      <c r="E12" s="6" t="s">
        <v>59</v>
      </c>
      <c r="F12" s="6" t="s">
        <v>23</v>
      </c>
      <c r="G12" s="6">
        <v>5.2629999999999999</v>
      </c>
      <c r="H12" s="7">
        <v>3.5735769999999998</v>
      </c>
      <c r="I12" s="6">
        <v>3</v>
      </c>
      <c r="J12" s="7">
        <v>1.0336617231369001</v>
      </c>
      <c r="K12" s="7">
        <v>-1.24209392350632</v>
      </c>
      <c r="L12" s="7">
        <v>0.98714298009872403</v>
      </c>
      <c r="M12" s="7">
        <v>-3.54028557927683</v>
      </c>
      <c r="N12" s="8">
        <v>1.0246829986572199</v>
      </c>
      <c r="O12" s="8">
        <v>-1.1577005322912699</v>
      </c>
      <c r="P12" s="8">
        <v>0.97881138324737504</v>
      </c>
      <c r="Q12" s="8">
        <v>-3.4856030843169901</v>
      </c>
      <c r="R12" s="8">
        <v>-3.5735771656036301</v>
      </c>
      <c r="S12" s="8">
        <v>3.5735769999999998</v>
      </c>
      <c r="T12" s="8">
        <v>9.1786251068115199</v>
      </c>
      <c r="U12" s="8">
        <v>4.3353476524353001</v>
      </c>
      <c r="V12" s="8">
        <v>-8.2374572753906194E-2</v>
      </c>
      <c r="W12" s="9">
        <v>-8.8947819462371104E-3</v>
      </c>
    </row>
    <row r="13" spans="1:27" x14ac:dyDescent="0.45">
      <c r="A13" s="6">
        <v>12</v>
      </c>
      <c r="B13" s="7">
        <v>9.2919998168945295</v>
      </c>
      <c r="C13" s="7">
        <v>4.5003209114074698</v>
      </c>
      <c r="D13" s="6">
        <v>0.9</v>
      </c>
      <c r="E13" s="6" t="s">
        <v>59</v>
      </c>
      <c r="F13" s="6" t="s">
        <v>23</v>
      </c>
      <c r="G13" s="6">
        <v>5.2629999999999999</v>
      </c>
      <c r="H13" s="7">
        <v>3.2577970000000001</v>
      </c>
      <c r="I13" s="6">
        <v>3</v>
      </c>
      <c r="J13" s="7">
        <v>1.0335949659347501</v>
      </c>
      <c r="K13" s="7">
        <v>-1.2463263996718801</v>
      </c>
      <c r="L13" s="7">
        <v>0.98690587282180697</v>
      </c>
      <c r="M13" s="7">
        <v>-3.5529118243951299</v>
      </c>
      <c r="N13" s="8">
        <v>1.02542400360107</v>
      </c>
      <c r="O13" s="8">
        <v>-1.1683437813775901</v>
      </c>
      <c r="P13" s="8">
        <v>0.97934442758560103</v>
      </c>
      <c r="Q13" s="8">
        <v>-3.4995157528877199</v>
      </c>
      <c r="R13" s="8">
        <v>-3.25779700279235</v>
      </c>
      <c r="S13" s="8">
        <v>3.2577970000000001</v>
      </c>
      <c r="T13" s="8">
        <v>9.2169685363769496</v>
      </c>
      <c r="U13" s="8">
        <v>4.3636174201965297</v>
      </c>
      <c r="V13" s="8">
        <v>-7.5031280517578097E-2</v>
      </c>
      <c r="W13" s="9">
        <v>-8.0748258713003503E-3</v>
      </c>
    </row>
    <row r="14" spans="1:27" x14ac:dyDescent="0.45">
      <c r="A14" s="6">
        <v>13</v>
      </c>
      <c r="B14" s="7">
        <v>9.3219995498657209</v>
      </c>
      <c r="C14" s="7">
        <v>4.5148506164550701</v>
      </c>
      <c r="D14" s="6">
        <v>0.9</v>
      </c>
      <c r="E14" s="6" t="s">
        <v>59</v>
      </c>
      <c r="F14" s="6" t="s">
        <v>23</v>
      </c>
      <c r="G14" s="6">
        <v>5.2629999999999999</v>
      </c>
      <c r="H14" s="7">
        <v>3.3525309999999999</v>
      </c>
      <c r="I14" s="6">
        <v>3</v>
      </c>
      <c r="J14" s="7">
        <v>1.03353023529052</v>
      </c>
      <c r="K14" s="7">
        <v>-1.25042365943506</v>
      </c>
      <c r="L14" s="7">
        <v>0.98667621612548795</v>
      </c>
      <c r="M14" s="7">
        <v>-3.5651372227831102</v>
      </c>
      <c r="N14" s="8">
        <v>1.02511775493621</v>
      </c>
      <c r="O14" s="8">
        <v>-1.1705125799009199</v>
      </c>
      <c r="P14" s="8">
        <v>0.97888773679733199</v>
      </c>
      <c r="Q14" s="8">
        <v>-3.51147797554701</v>
      </c>
      <c r="R14" s="8">
        <v>-3.3525309562683101</v>
      </c>
      <c r="S14" s="8">
        <v>3.3525309999999999</v>
      </c>
      <c r="T14" s="8">
        <v>9.2444505691528303</v>
      </c>
      <c r="U14" s="8">
        <v>4.3735060691833496</v>
      </c>
      <c r="V14" s="8">
        <v>-7.7548980712890597E-2</v>
      </c>
      <c r="W14" s="9">
        <v>-8.3189213106116995E-3</v>
      </c>
    </row>
    <row r="15" spans="1:27" x14ac:dyDescent="0.45">
      <c r="A15" s="6">
        <v>14</v>
      </c>
      <c r="B15" s="7">
        <v>9.3380002975463796</v>
      </c>
      <c r="C15" s="7">
        <v>4.52259969711303</v>
      </c>
      <c r="D15" s="6">
        <v>0.9</v>
      </c>
      <c r="E15" s="6" t="s">
        <v>59</v>
      </c>
      <c r="F15" s="6" t="s">
        <v>23</v>
      </c>
      <c r="G15" s="6">
        <v>5.2629999999999999</v>
      </c>
      <c r="H15" s="7">
        <v>3.5051580000000002</v>
      </c>
      <c r="I15" s="6">
        <v>3</v>
      </c>
      <c r="J15" s="7">
        <v>1.0334956645965501</v>
      </c>
      <c r="K15" s="7">
        <v>-1.2526094267097401</v>
      </c>
      <c r="L15" s="7">
        <v>0.98655366897582997</v>
      </c>
      <c r="M15" s="7">
        <v>-3.57166026693932</v>
      </c>
      <c r="N15" s="8">
        <v>1.0246934890746999</v>
      </c>
      <c r="O15" s="8">
        <v>-1.1695991488133699</v>
      </c>
      <c r="P15" s="8">
        <v>0.978396415710449</v>
      </c>
      <c r="Q15" s="8">
        <v>-3.5174977201344801</v>
      </c>
      <c r="R15" s="8">
        <v>-3.5051579475402801</v>
      </c>
      <c r="S15" s="8">
        <v>3.5051580000000002</v>
      </c>
      <c r="T15" s="8">
        <v>9.2566308975219709</v>
      </c>
      <c r="U15" s="8">
        <v>4.3742809295654297</v>
      </c>
      <c r="V15" s="8">
        <v>-8.1369400024413993E-2</v>
      </c>
      <c r="W15" s="9">
        <v>-8.7137928284061299E-3</v>
      </c>
    </row>
    <row r="16" spans="1:27" x14ac:dyDescent="0.45">
      <c r="A16" s="6">
        <v>15</v>
      </c>
      <c r="B16" s="7">
        <v>9.4040002822875906</v>
      </c>
      <c r="C16" s="7">
        <v>4.55456495285034</v>
      </c>
      <c r="D16" s="6">
        <v>0.9</v>
      </c>
      <c r="E16" s="6" t="s">
        <v>59</v>
      </c>
      <c r="F16" s="6" t="s">
        <v>23</v>
      </c>
      <c r="G16" s="6">
        <v>5.2629999999999999</v>
      </c>
      <c r="H16" s="7">
        <v>3.9419870000000001</v>
      </c>
      <c r="I16" s="6">
        <v>3</v>
      </c>
      <c r="J16" s="7">
        <v>1.03335297107696</v>
      </c>
      <c r="K16" s="7">
        <v>-1.2616285848636899</v>
      </c>
      <c r="L16" s="7">
        <v>0.98604762554168701</v>
      </c>
      <c r="M16" s="7">
        <v>-3.5985867938670499</v>
      </c>
      <c r="N16" s="8">
        <v>1.0234358310699401</v>
      </c>
      <c r="O16" s="8">
        <v>-1.1697601918687599</v>
      </c>
      <c r="P16" s="8">
        <v>0.97683763504028298</v>
      </c>
      <c r="Q16" s="8">
        <v>-3.5431380370531902</v>
      </c>
      <c r="R16" s="8">
        <v>-3.9419870376586901</v>
      </c>
      <c r="S16" s="8">
        <v>3.9419870000000001</v>
      </c>
      <c r="T16" s="8">
        <v>9.3114404678344709</v>
      </c>
      <c r="U16" s="8">
        <v>4.3857541084289497</v>
      </c>
      <c r="V16" s="8">
        <v>-9.2559814453125E-2</v>
      </c>
      <c r="W16" s="9">
        <v>-9.8426001355466797E-3</v>
      </c>
    </row>
    <row r="17" spans="1:23" x14ac:dyDescent="0.45">
      <c r="A17" s="6">
        <v>16</v>
      </c>
      <c r="B17" s="7">
        <v>9.5939998626708896</v>
      </c>
      <c r="C17" s="7">
        <v>4.6465864181518501</v>
      </c>
      <c r="D17" s="6">
        <v>0.9</v>
      </c>
      <c r="E17" s="6" t="s">
        <v>59</v>
      </c>
      <c r="F17" s="6" t="s">
        <v>23</v>
      </c>
      <c r="G17" s="6">
        <v>5.2629999999999999</v>
      </c>
      <c r="H17" s="7">
        <v>4.4577609999999996</v>
      </c>
      <c r="I17" s="6">
        <v>3</v>
      </c>
      <c r="J17" s="7">
        <v>1.0329405069351101</v>
      </c>
      <c r="K17" s="7">
        <v>-1.2876241783439699</v>
      </c>
      <c r="L17" s="7">
        <v>0.98458647727966297</v>
      </c>
      <c r="M17" s="7">
        <v>-3.6762776350152402</v>
      </c>
      <c r="N17" s="8">
        <v>1.0229406356811499</v>
      </c>
      <c r="O17" s="8">
        <v>-1.1950787428418099</v>
      </c>
      <c r="P17" s="8">
        <v>0.97531551122665405</v>
      </c>
      <c r="Q17" s="8">
        <v>-3.6215725150535998</v>
      </c>
      <c r="R17" s="8">
        <v>-3.9761860370635902</v>
      </c>
      <c r="S17" s="8">
        <v>4.4577609999999996</v>
      </c>
      <c r="T17" s="8">
        <v>9.4988126754760707</v>
      </c>
      <c r="U17" s="8">
        <v>4.4724607467651296</v>
      </c>
      <c r="V17" s="8">
        <v>-9.5187187194824205E-2</v>
      </c>
      <c r="W17" s="9">
        <v>-9.9215330995767598E-3</v>
      </c>
    </row>
    <row r="18" spans="1:23" x14ac:dyDescent="0.45">
      <c r="A18" s="6">
        <v>17</v>
      </c>
      <c r="B18" s="7">
        <v>9.8830003738403303</v>
      </c>
      <c r="C18" s="7">
        <v>4.78655529022216</v>
      </c>
      <c r="D18" s="6">
        <v>0.9</v>
      </c>
      <c r="E18" s="6" t="s">
        <v>59</v>
      </c>
      <c r="F18" s="6" t="s">
        <v>23</v>
      </c>
      <c r="G18" s="6">
        <v>5.2629999999999999</v>
      </c>
      <c r="H18" s="7">
        <v>4.9209050000000003</v>
      </c>
      <c r="I18" s="6">
        <v>3</v>
      </c>
      <c r="J18" s="7">
        <v>1.0323083400726301</v>
      </c>
      <c r="K18" s="7">
        <v>-1.32725432362735</v>
      </c>
      <c r="L18" s="7">
        <v>0.98235094547271695</v>
      </c>
      <c r="M18" s="7">
        <v>-3.7949560148341899</v>
      </c>
      <c r="N18" s="8">
        <v>1.0223083496093699</v>
      </c>
      <c r="O18" s="8">
        <v>-1.23467879260391</v>
      </c>
      <c r="P18" s="8">
        <v>0.97310709953308105</v>
      </c>
      <c r="Q18" s="8">
        <v>-3.7415657062989398</v>
      </c>
      <c r="R18" s="8">
        <v>-3.97899198532104</v>
      </c>
      <c r="S18" s="8">
        <v>4.9209050000000003</v>
      </c>
      <c r="T18" s="8">
        <v>9.7850208282470703</v>
      </c>
      <c r="U18" s="8">
        <v>4.6064825057983398</v>
      </c>
      <c r="V18" s="8">
        <v>-9.7979545593261705E-2</v>
      </c>
      <c r="W18" s="9">
        <v>-9.9139473729665407E-3</v>
      </c>
    </row>
    <row r="19" spans="1:23" x14ac:dyDescent="0.45">
      <c r="A19" s="6">
        <v>18</v>
      </c>
      <c r="B19" s="7">
        <v>10</v>
      </c>
      <c r="C19" s="7">
        <v>4.8432211875915501</v>
      </c>
      <c r="D19" s="6">
        <v>0.9</v>
      </c>
      <c r="E19" s="6" t="s">
        <v>59</v>
      </c>
      <c r="F19" s="6" t="s">
        <v>23</v>
      </c>
      <c r="G19" s="6">
        <v>5.2629999999999999</v>
      </c>
      <c r="H19" s="7">
        <v>5.1893180000000001</v>
      </c>
      <c r="I19" s="6">
        <v>3</v>
      </c>
      <c r="J19" s="7">
        <v>1.0320507287979099</v>
      </c>
      <c r="K19" s="7">
        <v>-1.343329387419</v>
      </c>
      <c r="L19" s="7">
        <v>0.98144143819808904</v>
      </c>
      <c r="M19" s="7">
        <v>-3.8431775776711099</v>
      </c>
      <c r="N19" s="8">
        <v>1.02205085754394</v>
      </c>
      <c r="O19" s="8">
        <v>-1.25074115651246</v>
      </c>
      <c r="P19" s="8">
        <v>0.97220861911773604</v>
      </c>
      <c r="Q19" s="8">
        <v>-3.79032429276391</v>
      </c>
      <c r="R19" s="8">
        <v>-3.9801578521728498</v>
      </c>
      <c r="S19" s="8">
        <v>5.1893180000000001</v>
      </c>
      <c r="T19" s="8">
        <v>9.9008903503417898</v>
      </c>
      <c r="U19" s="8">
        <v>4.66072225570678</v>
      </c>
      <c r="V19" s="8">
        <v>-9.9109649658203097E-2</v>
      </c>
      <c r="W19" s="9">
        <v>-9.9109649658203104E-3</v>
      </c>
    </row>
    <row r="20" spans="1:23" x14ac:dyDescent="0.45">
      <c r="A20" s="6">
        <v>19</v>
      </c>
      <c r="B20" s="7">
        <v>9.9659996032714808</v>
      </c>
      <c r="C20" s="7">
        <v>4.8267540931701598</v>
      </c>
      <c r="D20" s="6">
        <v>0.9</v>
      </c>
      <c r="E20" s="6" t="s">
        <v>59</v>
      </c>
      <c r="F20" s="6" t="s">
        <v>23</v>
      </c>
      <c r="G20" s="6">
        <v>5.2629999999999999</v>
      </c>
      <c r="H20" s="7">
        <v>5.2577369999999997</v>
      </c>
      <c r="I20" s="6">
        <v>3</v>
      </c>
      <c r="J20" s="7">
        <v>1.03212571144104</v>
      </c>
      <c r="K20" s="7">
        <v>-1.3386559371614</v>
      </c>
      <c r="L20" s="7">
        <v>0.981706023216247</v>
      </c>
      <c r="M20" s="7">
        <v>-3.8291534916385999</v>
      </c>
      <c r="N20" s="8">
        <v>1.0221258401870701</v>
      </c>
      <c r="O20" s="8">
        <v>-1.24607186840143</v>
      </c>
      <c r="P20" s="8">
        <v>0.97246998548507602</v>
      </c>
      <c r="Q20" s="8">
        <v>-3.7761448199264702</v>
      </c>
      <c r="R20" s="8">
        <v>-3.9798092842102002</v>
      </c>
      <c r="S20" s="8">
        <v>5.2577369999999997</v>
      </c>
      <c r="T20" s="8">
        <v>9.8672180175781197</v>
      </c>
      <c r="U20" s="8">
        <v>4.6449604034423801</v>
      </c>
      <c r="V20" s="8">
        <v>-9.8781585693359306E-2</v>
      </c>
      <c r="W20" s="9">
        <v>-9.9118592841337099E-3</v>
      </c>
    </row>
    <row r="21" spans="1:23" x14ac:dyDescent="0.45">
      <c r="A21" s="6">
        <v>20</v>
      </c>
      <c r="B21" s="7">
        <v>9.8570003509521396</v>
      </c>
      <c r="C21" s="7">
        <v>4.7739629745483398</v>
      </c>
      <c r="D21" s="6">
        <v>0.9</v>
      </c>
      <c r="E21" s="6" t="s">
        <v>59</v>
      </c>
      <c r="F21" s="6" t="s">
        <v>23</v>
      </c>
      <c r="G21" s="6">
        <v>5.2629999999999999</v>
      </c>
      <c r="H21" s="7">
        <v>5.2629999999999999</v>
      </c>
      <c r="I21" s="6">
        <v>3</v>
      </c>
      <c r="J21" s="7">
        <v>1.03236544132232</v>
      </c>
      <c r="K21" s="7">
        <v>-1.32368448253862</v>
      </c>
      <c r="L21" s="7">
        <v>0.98255276679992598</v>
      </c>
      <c r="M21" s="7">
        <v>-3.7842531083138198</v>
      </c>
      <c r="N21" s="8">
        <v>1.02236557006835</v>
      </c>
      <c r="O21" s="8">
        <v>-1.2311115128361401</v>
      </c>
      <c r="P21" s="8">
        <v>0.97330635786056496</v>
      </c>
      <c r="Q21" s="8">
        <v>-3.7307445521275699</v>
      </c>
      <c r="R21" s="8">
        <v>-3.9787423610687198</v>
      </c>
      <c r="S21" s="8">
        <v>5.2629999999999999</v>
      </c>
      <c r="T21" s="8">
        <v>9.7592687606811506</v>
      </c>
      <c r="U21" s="8">
        <v>4.5944247245788503</v>
      </c>
      <c r="V21" s="8">
        <v>-9.7731590270996094E-2</v>
      </c>
      <c r="W21" s="9">
        <v>-9.9149423548063002E-3</v>
      </c>
    </row>
    <row r="22" spans="1:23" x14ac:dyDescent="0.45">
      <c r="A22" s="6">
        <v>21</v>
      </c>
      <c r="B22" s="7">
        <v>9.6199998855590803</v>
      </c>
      <c r="C22" s="7">
        <v>4.65917873382568</v>
      </c>
      <c r="D22" s="6">
        <v>0.9</v>
      </c>
      <c r="E22" s="6" t="s">
        <v>59</v>
      </c>
      <c r="F22" s="6" t="s">
        <v>23</v>
      </c>
      <c r="G22" s="6">
        <v>5.2629999999999999</v>
      </c>
      <c r="H22" s="7">
        <v>5.2629999999999999</v>
      </c>
      <c r="I22" s="6">
        <v>3</v>
      </c>
      <c r="J22" s="7">
        <v>1.0328838825225799</v>
      </c>
      <c r="K22" s="7">
        <v>-1.2911848413659199</v>
      </c>
      <c r="L22" s="7">
        <v>0.984386026859283</v>
      </c>
      <c r="M22" s="7">
        <v>-3.6869284613427502</v>
      </c>
      <c r="N22" s="8">
        <v>1.0228840112686099</v>
      </c>
      <c r="O22" s="8">
        <v>-1.1986371647079199</v>
      </c>
      <c r="P22" s="8">
        <v>0.97511744499206499</v>
      </c>
      <c r="Q22" s="8">
        <v>-3.6323428696925899</v>
      </c>
      <c r="R22" s="8">
        <v>-3.9764323234558101</v>
      </c>
      <c r="S22" s="8">
        <v>5.2629999999999999</v>
      </c>
      <c r="T22" s="8">
        <v>9.5245599746704102</v>
      </c>
      <c r="U22" s="8">
        <v>4.48451805114746</v>
      </c>
      <c r="V22" s="8">
        <v>-9.5439910888671806E-2</v>
      </c>
      <c r="W22" s="9">
        <v>-9.9209887758876202E-3</v>
      </c>
    </row>
    <row r="23" spans="1:23" x14ac:dyDescent="0.45">
      <c r="A23" s="6">
        <v>22</v>
      </c>
      <c r="B23" s="7">
        <v>9.1389999389648402</v>
      </c>
      <c r="C23" s="7">
        <v>4.4262199401855398</v>
      </c>
      <c r="D23" s="6">
        <v>0.9</v>
      </c>
      <c r="E23" s="6" t="s">
        <v>59</v>
      </c>
      <c r="F23" s="6" t="s">
        <v>23</v>
      </c>
      <c r="G23" s="6">
        <v>5.2629999999999999</v>
      </c>
      <c r="H23" s="7">
        <v>5.2629999999999999</v>
      </c>
      <c r="I23" s="6">
        <v>3</v>
      </c>
      <c r="J23" s="7">
        <v>1.03392422199249</v>
      </c>
      <c r="K23" s="7">
        <v>-1.2254482187490101</v>
      </c>
      <c r="L23" s="7">
        <v>0.98807448148727395</v>
      </c>
      <c r="M23" s="7">
        <v>-3.4906604125535399</v>
      </c>
      <c r="N23" s="8">
        <v>1.0239242315292301</v>
      </c>
      <c r="O23" s="8">
        <v>-1.13295059457145</v>
      </c>
      <c r="P23" s="8">
        <v>0.97876137495040805</v>
      </c>
      <c r="Q23" s="8">
        <v>-3.4339181886546299</v>
      </c>
      <c r="R23" s="8">
        <v>-3.97186827659606</v>
      </c>
      <c r="S23" s="8">
        <v>5.2629999999999999</v>
      </c>
      <c r="T23" s="8">
        <v>9.0482196807861293</v>
      </c>
      <c r="U23" s="8">
        <v>4.26134824752807</v>
      </c>
      <c r="V23" s="8">
        <v>-9.0780258178710896E-2</v>
      </c>
      <c r="W23" s="9">
        <v>-9.9332814077021901E-3</v>
      </c>
    </row>
    <row r="24" spans="1:23" x14ac:dyDescent="0.45">
      <c r="A24" s="6">
        <v>23</v>
      </c>
      <c r="B24" s="7">
        <v>8.5469999313354492</v>
      </c>
      <c r="C24" s="7">
        <v>4.1395010948181099</v>
      </c>
      <c r="D24" s="6">
        <v>0.9</v>
      </c>
      <c r="E24" s="6" t="s">
        <v>59</v>
      </c>
      <c r="F24" s="6" t="s">
        <v>23</v>
      </c>
      <c r="G24" s="6">
        <v>5.2629999999999999</v>
      </c>
      <c r="H24" s="7">
        <v>5.2629999999999999</v>
      </c>
      <c r="I24" s="6">
        <v>3</v>
      </c>
      <c r="J24" s="7">
        <v>1.03518366813659</v>
      </c>
      <c r="K24" s="7">
        <v>-1.14493992454424</v>
      </c>
      <c r="L24" s="7">
        <v>0.99255615472793501</v>
      </c>
      <c r="M24" s="7">
        <v>-3.2513457364847498</v>
      </c>
      <c r="N24" s="8">
        <v>1.02194988727569</v>
      </c>
      <c r="O24" s="8">
        <v>-1.0146929117202701</v>
      </c>
      <c r="P24" s="8">
        <v>0.98028415441512995</v>
      </c>
      <c r="Q24" s="8">
        <v>-3.14777232014365</v>
      </c>
      <c r="R24" s="8">
        <v>-5.26300001144409</v>
      </c>
      <c r="S24" s="8">
        <v>5.2629999999999999</v>
      </c>
      <c r="T24" s="8">
        <v>8.43562507629394</v>
      </c>
      <c r="U24" s="8">
        <v>3.9393134117126398</v>
      </c>
      <c r="V24" s="8">
        <v>-0.111374855041503</v>
      </c>
      <c r="W24" s="9">
        <v>-1.30308711754139E-2</v>
      </c>
    </row>
    <row r="25" spans="1:23" x14ac:dyDescent="0.45">
      <c r="A25" s="6">
        <v>24</v>
      </c>
      <c r="B25" s="7">
        <v>8.0469999313354492</v>
      </c>
      <c r="C25" s="7">
        <v>3.8973402976989702</v>
      </c>
      <c r="D25" s="6">
        <v>0.9</v>
      </c>
      <c r="E25" s="6" t="s">
        <v>59</v>
      </c>
      <c r="F25" s="6" t="s">
        <v>23</v>
      </c>
      <c r="G25" s="6">
        <v>5.2629999999999999</v>
      </c>
      <c r="H25" s="7">
        <v>5.2629999999999999</v>
      </c>
      <c r="I25" s="6">
        <v>3</v>
      </c>
      <c r="J25" s="7">
        <v>1.0362296104431099</v>
      </c>
      <c r="K25" s="7">
        <v>-1.07727590790454</v>
      </c>
      <c r="L25" s="7">
        <v>0.99629312753677302</v>
      </c>
      <c r="M25" s="7">
        <v>-3.0510888571863601</v>
      </c>
      <c r="N25" s="8">
        <v>1.0229777097702</v>
      </c>
      <c r="O25" s="8">
        <v>-0.947433156905509</v>
      </c>
      <c r="P25" s="8">
        <v>0.98393785953521695</v>
      </c>
      <c r="Q25" s="8">
        <v>-2.9462048982871298</v>
      </c>
      <c r="R25" s="8">
        <v>-5.26300001144409</v>
      </c>
      <c r="S25" s="8">
        <v>5.2629999999999999</v>
      </c>
      <c r="T25" s="8">
        <v>7.9418063163757298</v>
      </c>
      <c r="U25" s="8">
        <v>3.7096593379974299</v>
      </c>
      <c r="V25" s="8">
        <v>-0.10519361495971601</v>
      </c>
      <c r="W25" s="9">
        <v>-1.3072401622632899E-2</v>
      </c>
    </row>
    <row r="26" spans="1:23" x14ac:dyDescent="0.45">
      <c r="A26" s="6">
        <v>1</v>
      </c>
      <c r="B26" s="7">
        <v>7.7160000801086399</v>
      </c>
      <c r="C26" s="7">
        <v>3.7370295524597101</v>
      </c>
      <c r="D26" s="6">
        <v>0.9</v>
      </c>
      <c r="E26" s="6" t="s">
        <v>59</v>
      </c>
      <c r="F26" s="6" t="s">
        <v>24</v>
      </c>
      <c r="G26" s="6">
        <v>5.2629999999999999</v>
      </c>
      <c r="H26" s="7">
        <v>5.2629999999999999</v>
      </c>
      <c r="I26" s="6">
        <v>3</v>
      </c>
      <c r="J26" s="7">
        <v>1.0369135141372601</v>
      </c>
      <c r="K26" s="7">
        <v>-1.03264563721939</v>
      </c>
      <c r="L26" s="7">
        <v>0.998743295669555</v>
      </c>
      <c r="M26" s="7">
        <v>-2.9194337581643399</v>
      </c>
      <c r="N26" s="8">
        <v>1.0236498117446899</v>
      </c>
      <c r="O26" s="8">
        <v>-0.90307022409561999</v>
      </c>
      <c r="P26" s="8">
        <v>0.98633396625518799</v>
      </c>
      <c r="Q26" s="8">
        <v>-2.8136943180643001</v>
      </c>
      <c r="R26" s="8">
        <v>-5.26300001144409</v>
      </c>
      <c r="S26" s="8">
        <v>5.2629999999999999</v>
      </c>
      <c r="T26" s="8">
        <v>7.6149277687072701</v>
      </c>
      <c r="U26" s="8">
        <v>3.5575656890869101</v>
      </c>
      <c r="V26" s="8">
        <v>-0.10107231140136699</v>
      </c>
      <c r="W26" s="9">
        <v>-1.3099055255575301E-2</v>
      </c>
    </row>
    <row r="27" spans="1:23" x14ac:dyDescent="0.45">
      <c r="A27" s="6">
        <v>2</v>
      </c>
      <c r="B27" s="7">
        <v>7.5170001983642498</v>
      </c>
      <c r="C27" s="7">
        <v>3.6406495571136399</v>
      </c>
      <c r="D27" s="6">
        <v>0.9</v>
      </c>
      <c r="E27" s="6" t="s">
        <v>59</v>
      </c>
      <c r="F27" s="6" t="s">
        <v>24</v>
      </c>
      <c r="G27" s="6">
        <v>5.2629999999999999</v>
      </c>
      <c r="H27" s="7">
        <v>5.2629999999999999</v>
      </c>
      <c r="I27" s="6">
        <v>3</v>
      </c>
      <c r="J27" s="7">
        <v>1.03732132911682</v>
      </c>
      <c r="K27" s="7">
        <v>-1.0058750307051401</v>
      </c>
      <c r="L27" s="7">
        <v>1.0002074241638099</v>
      </c>
      <c r="M27" s="7">
        <v>-2.8406246869734599</v>
      </c>
      <c r="N27" s="8">
        <v>1.0240505933761499</v>
      </c>
      <c r="O27" s="8">
        <v>-0.876460073667373</v>
      </c>
      <c r="P27" s="8">
        <v>0.98776584863662698</v>
      </c>
      <c r="Q27" s="8">
        <v>-2.7343755440022699</v>
      </c>
      <c r="R27" s="8">
        <v>-5.26300001144409</v>
      </c>
      <c r="S27" s="8">
        <v>5.2629999999999999</v>
      </c>
      <c r="T27" s="8">
        <v>7.4184155464172301</v>
      </c>
      <c r="U27" s="8">
        <v>3.4661006927490199</v>
      </c>
      <c r="V27" s="8">
        <v>-9.8584651947021401E-2</v>
      </c>
      <c r="W27" s="9">
        <v>-1.3114892822335401E-2</v>
      </c>
    </row>
    <row r="28" spans="1:23" x14ac:dyDescent="0.45">
      <c r="A28" s="6">
        <v>3</v>
      </c>
      <c r="B28" s="7">
        <v>7.40700006484985</v>
      </c>
      <c r="C28" s="7">
        <v>3.5873737335204998</v>
      </c>
      <c r="D28" s="6">
        <v>0.9</v>
      </c>
      <c r="E28" s="6" t="s">
        <v>59</v>
      </c>
      <c r="F28" s="6" t="s">
        <v>24</v>
      </c>
      <c r="G28" s="6">
        <v>5.2629999999999999</v>
      </c>
      <c r="H28" s="7">
        <v>5.2629999999999999</v>
      </c>
      <c r="I28" s="6">
        <v>3</v>
      </c>
      <c r="J28" s="7">
        <v>1.0375458002090401</v>
      </c>
      <c r="K28" s="7">
        <v>-0.991096528928056</v>
      </c>
      <c r="L28" s="7">
        <v>1.0010139942169101</v>
      </c>
      <c r="M28" s="7">
        <v>-2.7971705962177298</v>
      </c>
      <c r="N28" s="8">
        <v>1.02427113056182</v>
      </c>
      <c r="O28" s="8">
        <v>-0.86177052443280799</v>
      </c>
      <c r="P28" s="8">
        <v>0.98855465650558405</v>
      </c>
      <c r="Q28" s="8">
        <v>-2.6906416289316102</v>
      </c>
      <c r="R28" s="8">
        <v>-5.26300001144409</v>
      </c>
      <c r="S28" s="8">
        <v>5.2629999999999999</v>
      </c>
      <c r="T28" s="8">
        <v>7.3097944259643501</v>
      </c>
      <c r="U28" s="8">
        <v>3.41553354263305</v>
      </c>
      <c r="V28" s="8">
        <v>-9.7205638885498005E-2</v>
      </c>
      <c r="W28" s="9">
        <v>-1.31234829262106E-2</v>
      </c>
    </row>
    <row r="29" spans="1:23" x14ac:dyDescent="0.45">
      <c r="A29" s="6">
        <v>4</v>
      </c>
      <c r="B29" s="7">
        <v>7.3979997634887598</v>
      </c>
      <c r="C29" s="7">
        <v>3.5830152034759499</v>
      </c>
      <c r="D29" s="6">
        <v>0.9</v>
      </c>
      <c r="E29" s="6" t="s">
        <v>59</v>
      </c>
      <c r="F29" s="6" t="s">
        <v>24</v>
      </c>
      <c r="G29" s="6">
        <v>5.2629999999999999</v>
      </c>
      <c r="H29" s="7">
        <v>5.2629999999999999</v>
      </c>
      <c r="I29" s="6">
        <v>3</v>
      </c>
      <c r="J29" s="7">
        <v>1.03756415843963</v>
      </c>
      <c r="K29" s="7">
        <v>-0.98988811904322305</v>
      </c>
      <c r="L29" s="7">
        <v>1.0010799169540401</v>
      </c>
      <c r="M29" s="7">
        <v>-2.7936188978191399</v>
      </c>
      <c r="N29" s="8">
        <v>1.0242891311645499</v>
      </c>
      <c r="O29" s="8">
        <v>-0.86056915818061597</v>
      </c>
      <c r="P29" s="8">
        <v>0.98861914873123102</v>
      </c>
      <c r="Q29" s="8">
        <v>-2.6870664517575502</v>
      </c>
      <c r="R29" s="8">
        <v>-5.26300001144409</v>
      </c>
      <c r="S29" s="8">
        <v>5.2629999999999999</v>
      </c>
      <c r="T29" s="8">
        <v>7.3009071350097603</v>
      </c>
      <c r="U29" s="8">
        <v>3.4113962650299001</v>
      </c>
      <c r="V29" s="8">
        <v>-9.7092628479003906E-2</v>
      </c>
      <c r="W29" s="9">
        <v>-1.31241729633709E-2</v>
      </c>
    </row>
    <row r="30" spans="1:23" x14ac:dyDescent="0.45">
      <c r="A30" s="6">
        <v>5</v>
      </c>
      <c r="B30" s="7">
        <v>7.5630002021789497</v>
      </c>
      <c r="C30" s="7">
        <v>3.6629281044006299</v>
      </c>
      <c r="D30" s="6">
        <v>0.9</v>
      </c>
      <c r="E30" s="6" t="s">
        <v>59</v>
      </c>
      <c r="F30" s="6" t="s">
        <v>24</v>
      </c>
      <c r="G30" s="6">
        <v>5.2629999999999999</v>
      </c>
      <c r="H30" s="7">
        <v>5.2629999999999999</v>
      </c>
      <c r="I30" s="6">
        <v>3</v>
      </c>
      <c r="J30" s="7">
        <v>1.0372272729873599</v>
      </c>
      <c r="K30" s="7">
        <v>-1.01205923344261</v>
      </c>
      <c r="L30" s="7">
        <v>0.999869525432586</v>
      </c>
      <c r="M30" s="7">
        <v>-2.85882073796384</v>
      </c>
      <c r="N30" s="8">
        <v>1.02395808696746</v>
      </c>
      <c r="O30" s="8">
        <v>-0.88260708389006504</v>
      </c>
      <c r="P30" s="8">
        <v>0.98743546009063698</v>
      </c>
      <c r="Q30" s="8">
        <v>-2.7526872813227001</v>
      </c>
      <c r="R30" s="8">
        <v>-5.26300001144409</v>
      </c>
      <c r="S30" s="8">
        <v>5.2629999999999999</v>
      </c>
      <c r="T30" s="8">
        <v>7.4638404846191397</v>
      </c>
      <c r="U30" s="8">
        <v>3.4872460365295401</v>
      </c>
      <c r="V30" s="8">
        <v>-9.9159717559814398E-2</v>
      </c>
      <c r="W30" s="9">
        <v>-1.3111161564063599E-2</v>
      </c>
    </row>
    <row r="31" spans="1:23" x14ac:dyDescent="0.45">
      <c r="A31" s="6">
        <v>6</v>
      </c>
      <c r="B31" s="7">
        <v>7.98600006103515</v>
      </c>
      <c r="C31" s="7">
        <v>3.8677964210510201</v>
      </c>
      <c r="D31" s="6">
        <v>0.9</v>
      </c>
      <c r="E31" s="6" t="s">
        <v>59</v>
      </c>
      <c r="F31" s="6" t="s">
        <v>24</v>
      </c>
      <c r="G31" s="6">
        <v>5.2629999999999999</v>
      </c>
      <c r="H31" s="7">
        <v>5.2629999999999999</v>
      </c>
      <c r="I31" s="6">
        <v>3</v>
      </c>
      <c r="J31" s="7">
        <v>1.0363562107086099</v>
      </c>
      <c r="K31" s="7">
        <v>-1.0690415811815801</v>
      </c>
      <c r="L31" s="7">
        <v>0.99674606323242099</v>
      </c>
      <c r="M31" s="7">
        <v>-3.02677551796861</v>
      </c>
      <c r="N31" s="8">
        <v>1.0231020450592001</v>
      </c>
      <c r="O31" s="8">
        <v>-0.93924792216762898</v>
      </c>
      <c r="P31" s="8">
        <v>0.98438078165054299</v>
      </c>
      <c r="Q31" s="8">
        <v>-2.9217297689620398</v>
      </c>
      <c r="R31" s="8">
        <v>-5.26300001144409</v>
      </c>
      <c r="S31" s="8">
        <v>5.2629999999999999</v>
      </c>
      <c r="T31" s="8">
        <v>7.8815631866454998</v>
      </c>
      <c r="U31" s="8">
        <v>3.6816344261169398</v>
      </c>
      <c r="V31" s="8">
        <v>-0.10443687438964799</v>
      </c>
      <c r="W31" s="9">
        <v>-1.3077494814858599E-2</v>
      </c>
    </row>
    <row r="32" spans="1:23" x14ac:dyDescent="0.45">
      <c r="A32" s="6">
        <v>7</v>
      </c>
      <c r="B32" s="7">
        <v>8.6260004043579102</v>
      </c>
      <c r="C32" s="7">
        <v>4.1777625083923304</v>
      </c>
      <c r="D32" s="6">
        <v>0.9</v>
      </c>
      <c r="E32" s="6" t="s">
        <v>59</v>
      </c>
      <c r="F32" s="6" t="s">
        <v>24</v>
      </c>
      <c r="G32" s="6">
        <v>5.2629999999999999</v>
      </c>
      <c r="H32" s="7">
        <v>5.2629999999999999</v>
      </c>
      <c r="I32" s="6">
        <v>3</v>
      </c>
      <c r="J32" s="7">
        <v>1.03501689434051</v>
      </c>
      <c r="K32" s="7">
        <v>-1.1556591594857299</v>
      </c>
      <c r="L32" s="7">
        <v>0.99196171760559004</v>
      </c>
      <c r="M32" s="7">
        <v>-3.2831443227662098</v>
      </c>
      <c r="N32" s="8">
        <v>1.0217860937118499</v>
      </c>
      <c r="O32" s="8">
        <v>-1.0253471531423901</v>
      </c>
      <c r="P32" s="8">
        <v>0.97970300912857</v>
      </c>
      <c r="Q32" s="8">
        <v>-3.1797760255453702</v>
      </c>
      <c r="R32" s="8">
        <v>-5.26300001144409</v>
      </c>
      <c r="S32" s="8">
        <v>5.2629999999999999</v>
      </c>
      <c r="T32" s="8">
        <v>8.5136528015136701</v>
      </c>
      <c r="U32" s="8">
        <v>3.9755885601043701</v>
      </c>
      <c r="V32" s="8">
        <v>-0.112347602844238</v>
      </c>
      <c r="W32" s="9">
        <v>-1.3024298351235799E-2</v>
      </c>
    </row>
    <row r="33" spans="1:23" x14ac:dyDescent="0.45">
      <c r="A33" s="6">
        <v>8</v>
      </c>
      <c r="B33" s="7">
        <v>9.0590000152587802</v>
      </c>
      <c r="C33" s="7">
        <v>4.3874740600585902</v>
      </c>
      <c r="D33" s="6">
        <v>0.9</v>
      </c>
      <c r="E33" s="6" t="s">
        <v>59</v>
      </c>
      <c r="F33" s="6" t="s">
        <v>24</v>
      </c>
      <c r="G33" s="6">
        <v>5.2629999999999999</v>
      </c>
      <c r="H33" s="7">
        <v>5.2577369999999997</v>
      </c>
      <c r="I33" s="6">
        <v>3</v>
      </c>
      <c r="J33" s="7">
        <v>1.03409576416015</v>
      </c>
      <c r="K33" s="7">
        <v>-1.21454371492471</v>
      </c>
      <c r="L33" s="7">
        <v>0.98868376016616799</v>
      </c>
      <c r="M33" s="7">
        <v>-3.45818008800976</v>
      </c>
      <c r="N33" s="8">
        <v>1.0240957736968901</v>
      </c>
      <c r="O33" s="8">
        <v>-1.1220543083185699</v>
      </c>
      <c r="P33" s="8">
        <v>0.97936344146728505</v>
      </c>
      <c r="Q33" s="8">
        <v>-3.4010812001670798</v>
      </c>
      <c r="R33" s="8">
        <v>-3.9711132049560498</v>
      </c>
      <c r="S33" s="8">
        <v>5.2577369999999997</v>
      </c>
      <c r="T33" s="8">
        <v>8.9689989089965803</v>
      </c>
      <c r="U33" s="8">
        <v>4.2242169380187899</v>
      </c>
      <c r="V33" s="8">
        <v>-9.0001106262207003E-2</v>
      </c>
      <c r="W33" s="9">
        <v>-9.9349934993499308E-3</v>
      </c>
    </row>
    <row r="34" spans="1:23" x14ac:dyDescent="0.45">
      <c r="A34" s="6">
        <v>9</v>
      </c>
      <c r="B34" s="7">
        <v>9.1809997558593697</v>
      </c>
      <c r="C34" s="7">
        <v>4.4465613365173304</v>
      </c>
      <c r="D34" s="6">
        <v>0.9</v>
      </c>
      <c r="E34" s="6" t="s">
        <v>59</v>
      </c>
      <c r="F34" s="6" t="s">
        <v>24</v>
      </c>
      <c r="G34" s="6">
        <v>5.2629999999999999</v>
      </c>
      <c r="H34" s="7">
        <v>5.2051069999999999</v>
      </c>
      <c r="I34" s="6">
        <v>3</v>
      </c>
      <c r="J34" s="7">
        <v>1.0338339805603001</v>
      </c>
      <c r="K34" s="7">
        <v>-1.2311767197989301</v>
      </c>
      <c r="L34" s="7">
        <v>0.987754046916961</v>
      </c>
      <c r="M34" s="7">
        <v>-3.5077335377461401</v>
      </c>
      <c r="N34" s="8">
        <v>1.0238339900970399</v>
      </c>
      <c r="O34" s="8">
        <v>-1.1386743998662701</v>
      </c>
      <c r="P34" s="8">
        <v>0.97844481468200595</v>
      </c>
      <c r="Q34" s="8">
        <v>-3.4511763692866202</v>
      </c>
      <c r="R34" s="8">
        <v>-3.9722695350646902</v>
      </c>
      <c r="S34" s="8">
        <v>5.2051069999999999</v>
      </c>
      <c r="T34" s="8">
        <v>9.0898122787475497</v>
      </c>
      <c r="U34" s="8">
        <v>4.2808403968811</v>
      </c>
      <c r="V34" s="8">
        <v>-9.1187477111816406E-2</v>
      </c>
      <c r="W34" s="9">
        <v>-9.9321946995609006E-3</v>
      </c>
    </row>
    <row r="35" spans="1:23" x14ac:dyDescent="0.45">
      <c r="A35" s="6">
        <v>10</v>
      </c>
      <c r="B35" s="7">
        <v>9.2299995422363192</v>
      </c>
      <c r="C35" s="7">
        <v>4.47029304504394</v>
      </c>
      <c r="D35" s="6">
        <v>0.9</v>
      </c>
      <c r="E35" s="6" t="s">
        <v>59</v>
      </c>
      <c r="F35" s="6" t="s">
        <v>24</v>
      </c>
      <c r="G35" s="6">
        <v>5.2629999999999999</v>
      </c>
      <c r="H35" s="7">
        <v>5.0945839999999896</v>
      </c>
      <c r="I35" s="6">
        <v>3</v>
      </c>
      <c r="J35" s="7">
        <v>1.0337285995483301</v>
      </c>
      <c r="K35" s="7">
        <v>-1.2378625145578299</v>
      </c>
      <c r="L35" s="7">
        <v>0.98737990856170599</v>
      </c>
      <c r="M35" s="7">
        <v>-3.52766616434775</v>
      </c>
      <c r="N35" s="8">
        <v>1.0237286090850799</v>
      </c>
      <c r="O35" s="8">
        <v>-1.14535528542667</v>
      </c>
      <c r="P35" s="8">
        <v>0.97807520627975397</v>
      </c>
      <c r="Q35" s="8">
        <v>-3.4713273485001102</v>
      </c>
      <c r="R35" s="8">
        <v>-3.9727215766906698</v>
      </c>
      <c r="S35" s="8">
        <v>5.0945839999999896</v>
      </c>
      <c r="T35" s="8">
        <v>9.1383371353149396</v>
      </c>
      <c r="U35" s="8">
        <v>4.3035812377929599</v>
      </c>
      <c r="V35" s="8">
        <v>-9.1662406921386705E-2</v>
      </c>
      <c r="W35" s="9">
        <v>-9.9309221524812603E-3</v>
      </c>
    </row>
    <row r="36" spans="1:23" x14ac:dyDescent="0.45">
      <c r="A36" s="6">
        <v>11</v>
      </c>
      <c r="B36" s="7">
        <v>9.2609996795654297</v>
      </c>
      <c r="C36" s="7">
        <v>4.48530721664428</v>
      </c>
      <c r="D36" s="6">
        <v>0.9</v>
      </c>
      <c r="E36" s="6" t="s">
        <v>59</v>
      </c>
      <c r="F36" s="6" t="s">
        <v>24</v>
      </c>
      <c r="G36" s="6">
        <v>5.2629999999999999</v>
      </c>
      <c r="H36" s="7">
        <v>4.9787979999999896</v>
      </c>
      <c r="I36" s="6">
        <v>3</v>
      </c>
      <c r="J36" s="7">
        <v>1.0336617231369001</v>
      </c>
      <c r="K36" s="7">
        <v>-1.24209392350632</v>
      </c>
      <c r="L36" s="7">
        <v>0.98714298009872403</v>
      </c>
      <c r="M36" s="7">
        <v>-3.54028557927683</v>
      </c>
      <c r="N36" s="8">
        <v>1.0236617326736399</v>
      </c>
      <c r="O36" s="8">
        <v>-1.14958221206348</v>
      </c>
      <c r="P36" s="8">
        <v>0.97784096002578702</v>
      </c>
      <c r="Q36" s="8">
        <v>-3.4840844344308199</v>
      </c>
      <c r="R36" s="8">
        <v>-3.9730560779571502</v>
      </c>
      <c r="S36" s="8">
        <v>4.9787979999999896</v>
      </c>
      <c r="T36" s="8">
        <v>9.1690349578857404</v>
      </c>
      <c r="U36" s="8">
        <v>4.3179640769958496</v>
      </c>
      <c r="V36" s="8">
        <v>-9.19647216796875E-2</v>
      </c>
      <c r="W36" s="9">
        <v>-9.9303233842680493E-3</v>
      </c>
    </row>
    <row r="37" spans="1:23" x14ac:dyDescent="0.45">
      <c r="A37" s="6">
        <v>12</v>
      </c>
      <c r="B37" s="7">
        <v>9.2919998168945295</v>
      </c>
      <c r="C37" s="7">
        <v>4.5003209114074698</v>
      </c>
      <c r="D37" s="6">
        <v>0.9</v>
      </c>
      <c r="E37" s="6" t="s">
        <v>59</v>
      </c>
      <c r="F37" s="6" t="s">
        <v>24</v>
      </c>
      <c r="G37" s="6">
        <v>5.2629999999999999</v>
      </c>
      <c r="H37" s="7">
        <v>4.9156420000000001</v>
      </c>
      <c r="I37" s="6">
        <v>3</v>
      </c>
      <c r="J37" s="7">
        <v>1.0335949659347501</v>
      </c>
      <c r="K37" s="7">
        <v>-1.2463263996718801</v>
      </c>
      <c r="L37" s="7">
        <v>0.98690587282180697</v>
      </c>
      <c r="M37" s="7">
        <v>-3.5529116109517198</v>
      </c>
      <c r="N37" s="8">
        <v>1.0235949754714899</v>
      </c>
      <c r="O37" s="8">
        <v>-1.1538123403514899</v>
      </c>
      <c r="P37" s="8">
        <v>0.97760677337646396</v>
      </c>
      <c r="Q37" s="8">
        <v>-3.4968492043244002</v>
      </c>
      <c r="R37" s="8">
        <v>-3.9733190536499001</v>
      </c>
      <c r="S37" s="8">
        <v>4.9156420000000001</v>
      </c>
      <c r="T37" s="8">
        <v>9.1997356414794904</v>
      </c>
      <c r="U37" s="8">
        <v>4.3323502540588299</v>
      </c>
      <c r="V37" s="8">
        <v>-9.2264175415038993E-2</v>
      </c>
      <c r="W37" s="9">
        <v>-9.9294207095534104E-3</v>
      </c>
    </row>
    <row r="38" spans="1:23" x14ac:dyDescent="0.45">
      <c r="A38" s="6">
        <v>13</v>
      </c>
      <c r="B38" s="7">
        <v>9.3219995498657209</v>
      </c>
      <c r="C38" s="7">
        <v>4.5148506164550701</v>
      </c>
      <c r="D38" s="6">
        <v>0.9</v>
      </c>
      <c r="E38" s="6" t="s">
        <v>59</v>
      </c>
      <c r="F38" s="6" t="s">
        <v>24</v>
      </c>
      <c r="G38" s="6">
        <v>5.2629999999999999</v>
      </c>
      <c r="H38" s="7">
        <v>4.9840609999999996</v>
      </c>
      <c r="I38" s="6">
        <v>3</v>
      </c>
      <c r="J38" s="7">
        <v>1.03353023529052</v>
      </c>
      <c r="K38" s="7">
        <v>-1.25042365943506</v>
      </c>
      <c r="L38" s="7">
        <v>0.98667621612548795</v>
      </c>
      <c r="M38" s="7">
        <v>-3.5651372227831102</v>
      </c>
      <c r="N38" s="8">
        <v>1.0235302448272701</v>
      </c>
      <c r="O38" s="8">
        <v>-1.15790650518517</v>
      </c>
      <c r="P38" s="8">
        <v>0.97737991809844904</v>
      </c>
      <c r="Q38" s="8">
        <v>-3.5092088586194001</v>
      </c>
      <c r="R38" s="8">
        <v>-3.97359919548034</v>
      </c>
      <c r="S38" s="8">
        <v>4.9840609999999996</v>
      </c>
      <c r="T38" s="8">
        <v>9.2294435501098597</v>
      </c>
      <c r="U38" s="8">
        <v>4.3462710380554199</v>
      </c>
      <c r="V38" s="8">
        <v>-9.2555999755859306E-2</v>
      </c>
      <c r="W38" s="9">
        <v>-9.9287711033189795E-3</v>
      </c>
    </row>
    <row r="39" spans="1:23" x14ac:dyDescent="0.45">
      <c r="A39" s="6">
        <v>14</v>
      </c>
      <c r="B39" s="7">
        <v>9.3380002975463796</v>
      </c>
      <c r="C39" s="7">
        <v>4.52259969711303</v>
      </c>
      <c r="D39" s="6">
        <v>0.9</v>
      </c>
      <c r="E39" s="6" t="s">
        <v>59</v>
      </c>
      <c r="F39" s="6" t="s">
        <v>24</v>
      </c>
      <c r="G39" s="6">
        <v>5.2629999999999999</v>
      </c>
      <c r="H39" s="7">
        <v>5.0156389999999904</v>
      </c>
      <c r="I39" s="6">
        <v>3</v>
      </c>
      <c r="J39" s="7">
        <v>1.0334956645965501</v>
      </c>
      <c r="K39" s="7">
        <v>-1.25260953343145</v>
      </c>
      <c r="L39" s="7">
        <v>0.98655366897582997</v>
      </c>
      <c r="M39" s="7">
        <v>-3.57166026693932</v>
      </c>
      <c r="N39" s="8">
        <v>1.0234956741332999</v>
      </c>
      <c r="O39" s="8">
        <v>-1.1600905649125499</v>
      </c>
      <c r="P39" s="8">
        <v>0.977258801460266</v>
      </c>
      <c r="Q39" s="8">
        <v>-3.5158038332059198</v>
      </c>
      <c r="R39" s="8">
        <v>-3.9737577438354399</v>
      </c>
      <c r="S39" s="8">
        <v>5.0156389999999904</v>
      </c>
      <c r="T39" s="8">
        <v>9.2452898025512695</v>
      </c>
      <c r="U39" s="8">
        <v>4.3536949157714799</v>
      </c>
      <c r="V39" s="8">
        <v>-9.2710494995117104E-2</v>
      </c>
      <c r="W39" s="9">
        <v>-9.9283028529649296E-3</v>
      </c>
    </row>
    <row r="40" spans="1:23" x14ac:dyDescent="0.45">
      <c r="A40" s="6">
        <v>15</v>
      </c>
      <c r="B40" s="7">
        <v>9.4040002822875906</v>
      </c>
      <c r="C40" s="7">
        <v>4.55456495285034</v>
      </c>
      <c r="D40" s="6">
        <v>0.9</v>
      </c>
      <c r="E40" s="6" t="s">
        <v>59</v>
      </c>
      <c r="F40" s="6" t="s">
        <v>24</v>
      </c>
      <c r="G40" s="6">
        <v>5.2629999999999999</v>
      </c>
      <c r="H40" s="7">
        <v>5.147214</v>
      </c>
      <c r="I40" s="6">
        <v>3</v>
      </c>
      <c r="J40" s="7">
        <v>1.03335297107696</v>
      </c>
      <c r="K40" s="7">
        <v>-1.26162869158539</v>
      </c>
      <c r="L40" s="7">
        <v>0.98604762554168701</v>
      </c>
      <c r="M40" s="7">
        <v>-3.5985867938670499</v>
      </c>
      <c r="N40" s="8">
        <v>1.0233529806137001</v>
      </c>
      <c r="O40" s="8">
        <v>-1.1691029995989799</v>
      </c>
      <c r="P40" s="8">
        <v>0.97675889730453402</v>
      </c>
      <c r="Q40" s="8">
        <v>-3.54302597926117</v>
      </c>
      <c r="R40" s="8">
        <v>-3.9743769168853702</v>
      </c>
      <c r="S40" s="8">
        <v>5.147214</v>
      </c>
      <c r="T40" s="8">
        <v>9.3106489181518501</v>
      </c>
      <c r="U40" s="8">
        <v>4.3843173980712802</v>
      </c>
      <c r="V40" s="8">
        <v>-9.3351364135742104E-2</v>
      </c>
      <c r="W40" s="9">
        <v>-9.9267717283642708E-3</v>
      </c>
    </row>
    <row r="41" spans="1:23" x14ac:dyDescent="0.45">
      <c r="A41" s="6">
        <v>16</v>
      </c>
      <c r="B41" s="7">
        <v>9.5939998626708896</v>
      </c>
      <c r="C41" s="7">
        <v>4.6465864181518501</v>
      </c>
      <c r="D41" s="6">
        <v>0.9</v>
      </c>
      <c r="E41" s="6" t="s">
        <v>59</v>
      </c>
      <c r="F41" s="6" t="s">
        <v>24</v>
      </c>
      <c r="G41" s="6">
        <v>5.2629999999999999</v>
      </c>
      <c r="H41" s="7">
        <v>5.2366849999999996</v>
      </c>
      <c r="I41" s="6">
        <v>3</v>
      </c>
      <c r="J41" s="7">
        <v>1.0329405069351101</v>
      </c>
      <c r="K41" s="7">
        <v>-1.2876241783439699</v>
      </c>
      <c r="L41" s="7">
        <v>0.98458647727966297</v>
      </c>
      <c r="M41" s="7">
        <v>-3.6762776350152402</v>
      </c>
      <c r="N41" s="8">
        <v>1.0229406356811499</v>
      </c>
      <c r="O41" s="8">
        <v>-1.1950787428418099</v>
      </c>
      <c r="P41" s="8">
        <v>0.97531551122665405</v>
      </c>
      <c r="Q41" s="8">
        <v>-3.6215725150535998</v>
      </c>
      <c r="R41" s="8">
        <v>-3.9761860370635902</v>
      </c>
      <c r="S41" s="8">
        <v>5.2366849999999996</v>
      </c>
      <c r="T41" s="8">
        <v>9.4988126754760707</v>
      </c>
      <c r="U41" s="8">
        <v>4.4724607467651296</v>
      </c>
      <c r="V41" s="8">
        <v>-9.5187187194824205E-2</v>
      </c>
      <c r="W41" s="9">
        <v>-9.9215330995767598E-3</v>
      </c>
    </row>
    <row r="42" spans="1:23" x14ac:dyDescent="0.45">
      <c r="A42" s="6">
        <v>17</v>
      </c>
      <c r="B42" s="7">
        <v>9.8830003738403303</v>
      </c>
      <c r="C42" s="7">
        <v>4.78655529022216</v>
      </c>
      <c r="D42" s="6">
        <v>0.9</v>
      </c>
      <c r="E42" s="6" t="s">
        <v>59</v>
      </c>
      <c r="F42" s="6" t="s">
        <v>24</v>
      </c>
      <c r="G42" s="6">
        <v>5.2629999999999999</v>
      </c>
      <c r="H42" s="7">
        <v>5.2629999999999999</v>
      </c>
      <c r="I42" s="6">
        <v>3</v>
      </c>
      <c r="J42" s="7">
        <v>1.0323083400726301</v>
      </c>
      <c r="K42" s="7">
        <v>-1.32725432362735</v>
      </c>
      <c r="L42" s="7">
        <v>0.98235094547271695</v>
      </c>
      <c r="M42" s="7">
        <v>-3.7949560148341899</v>
      </c>
      <c r="N42" s="8">
        <v>1.0223083496093699</v>
      </c>
      <c r="O42" s="8">
        <v>-1.23467879260391</v>
      </c>
      <c r="P42" s="8">
        <v>0.97310709953308105</v>
      </c>
      <c r="Q42" s="8">
        <v>-3.7415657062989398</v>
      </c>
      <c r="R42" s="8">
        <v>-3.97899198532104</v>
      </c>
      <c r="S42" s="8">
        <v>5.2629999999999999</v>
      </c>
      <c r="T42" s="8">
        <v>9.7850208282470703</v>
      </c>
      <c r="U42" s="8">
        <v>4.6064825057983398</v>
      </c>
      <c r="V42" s="8">
        <v>-9.7979545593261705E-2</v>
      </c>
      <c r="W42" s="9">
        <v>-9.9139473729665407E-3</v>
      </c>
    </row>
    <row r="43" spans="1:23" x14ac:dyDescent="0.45">
      <c r="A43" s="6">
        <v>18</v>
      </c>
      <c r="B43" s="7">
        <v>10</v>
      </c>
      <c r="C43" s="7">
        <v>4.8432211875915501</v>
      </c>
      <c r="D43" s="6">
        <v>0.9</v>
      </c>
      <c r="E43" s="6" t="s">
        <v>59</v>
      </c>
      <c r="F43" s="6" t="s">
        <v>24</v>
      </c>
      <c r="G43" s="6">
        <v>5.2629999999999999</v>
      </c>
      <c r="H43" s="7">
        <v>5.2629999999999999</v>
      </c>
      <c r="I43" s="6">
        <v>3</v>
      </c>
      <c r="J43" s="7">
        <v>1.0320507287979099</v>
      </c>
      <c r="K43" s="7">
        <v>-1.343329387419</v>
      </c>
      <c r="L43" s="7">
        <v>0.98144143819808904</v>
      </c>
      <c r="M43" s="7">
        <v>-3.8431775776711099</v>
      </c>
      <c r="N43" s="8">
        <v>1.02205085754394</v>
      </c>
      <c r="O43" s="8">
        <v>-1.25074115651246</v>
      </c>
      <c r="P43" s="8">
        <v>0.97220861911773604</v>
      </c>
      <c r="Q43" s="8">
        <v>-3.79032429276391</v>
      </c>
      <c r="R43" s="8">
        <v>-3.9801578521728498</v>
      </c>
      <c r="S43" s="8">
        <v>5.2629999999999999</v>
      </c>
      <c r="T43" s="8">
        <v>9.9008903503417898</v>
      </c>
      <c r="U43" s="8">
        <v>4.66072225570678</v>
      </c>
      <c r="V43" s="8">
        <v>-9.9109649658203097E-2</v>
      </c>
      <c r="W43" s="9">
        <v>-9.9109649658203104E-3</v>
      </c>
    </row>
    <row r="44" spans="1:23" x14ac:dyDescent="0.45">
      <c r="A44" s="6">
        <v>19</v>
      </c>
      <c r="B44" s="7">
        <v>9.9659996032714808</v>
      </c>
      <c r="C44" s="7">
        <v>4.8267540931701598</v>
      </c>
      <c r="D44" s="6">
        <v>0.9</v>
      </c>
      <c r="E44" s="6" t="s">
        <v>59</v>
      </c>
      <c r="F44" s="6" t="s">
        <v>24</v>
      </c>
      <c r="G44" s="6">
        <v>5.2629999999999999</v>
      </c>
      <c r="H44" s="7">
        <v>5.2629999999999999</v>
      </c>
      <c r="I44" s="6">
        <v>3</v>
      </c>
      <c r="J44" s="7">
        <v>1.03212571144104</v>
      </c>
      <c r="K44" s="7">
        <v>-1.3386559371614</v>
      </c>
      <c r="L44" s="7">
        <v>0.981706023216247</v>
      </c>
      <c r="M44" s="7">
        <v>-3.8291534916385999</v>
      </c>
      <c r="N44" s="8">
        <v>1.0221258401870701</v>
      </c>
      <c r="O44" s="8">
        <v>-1.24607186840143</v>
      </c>
      <c r="P44" s="8">
        <v>0.97246998548507602</v>
      </c>
      <c r="Q44" s="8">
        <v>-3.7761448199264702</v>
      </c>
      <c r="R44" s="8">
        <v>-3.9798092842102002</v>
      </c>
      <c r="S44" s="8">
        <v>5.2629999999999999</v>
      </c>
      <c r="T44" s="8">
        <v>9.8672180175781197</v>
      </c>
      <c r="U44" s="8">
        <v>4.6449604034423801</v>
      </c>
      <c r="V44" s="8">
        <v>-9.8781585693359306E-2</v>
      </c>
      <c r="W44" s="9">
        <v>-9.9118592841337099E-3</v>
      </c>
    </row>
    <row r="45" spans="1:23" x14ac:dyDescent="0.45">
      <c r="A45" s="6">
        <v>20</v>
      </c>
      <c r="B45" s="7">
        <v>9.8570003509521396</v>
      </c>
      <c r="C45" s="7">
        <v>4.7739629745483398</v>
      </c>
      <c r="D45" s="6">
        <v>0.9</v>
      </c>
      <c r="E45" s="6" t="s">
        <v>59</v>
      </c>
      <c r="F45" s="6" t="s">
        <v>24</v>
      </c>
      <c r="G45" s="6">
        <v>5.2629999999999999</v>
      </c>
      <c r="H45" s="7">
        <v>5.2629999999999999</v>
      </c>
      <c r="I45" s="6">
        <v>3</v>
      </c>
      <c r="J45" s="7">
        <v>1.03236544132232</v>
      </c>
      <c r="K45" s="7">
        <v>-1.32368448253862</v>
      </c>
      <c r="L45" s="7">
        <v>0.98255276679992598</v>
      </c>
      <c r="M45" s="7">
        <v>-3.7842531083138198</v>
      </c>
      <c r="N45" s="8">
        <v>1.02236557006835</v>
      </c>
      <c r="O45" s="8">
        <v>-1.2311115128361401</v>
      </c>
      <c r="P45" s="8">
        <v>0.97330635786056496</v>
      </c>
      <c r="Q45" s="8">
        <v>-3.7307445521275699</v>
      </c>
      <c r="R45" s="8">
        <v>-3.9787423610687198</v>
      </c>
      <c r="S45" s="8">
        <v>5.2629999999999999</v>
      </c>
      <c r="T45" s="8">
        <v>9.7592687606811506</v>
      </c>
      <c r="U45" s="8">
        <v>4.5944247245788503</v>
      </c>
      <c r="V45" s="8">
        <v>-9.7731590270996094E-2</v>
      </c>
      <c r="W45" s="9">
        <v>-9.9149423548063002E-3</v>
      </c>
    </row>
    <row r="46" spans="1:23" x14ac:dyDescent="0.45">
      <c r="A46" s="6">
        <v>21</v>
      </c>
      <c r="B46" s="7">
        <v>9.6199998855590803</v>
      </c>
      <c r="C46" s="7">
        <v>4.65917873382568</v>
      </c>
      <c r="D46" s="6">
        <v>0.9</v>
      </c>
      <c r="E46" s="6" t="s">
        <v>59</v>
      </c>
      <c r="F46" s="6" t="s">
        <v>24</v>
      </c>
      <c r="G46" s="6">
        <v>5.2629999999999999</v>
      </c>
      <c r="H46" s="7">
        <v>5.2629999999999999</v>
      </c>
      <c r="I46" s="6">
        <v>3</v>
      </c>
      <c r="J46" s="7">
        <v>1.0328838825225799</v>
      </c>
      <c r="K46" s="7">
        <v>-1.2911848413659199</v>
      </c>
      <c r="L46" s="7">
        <v>0.984386026859283</v>
      </c>
      <c r="M46" s="7">
        <v>-3.6869284613427502</v>
      </c>
      <c r="N46" s="8">
        <v>1.0228840112686099</v>
      </c>
      <c r="O46" s="8">
        <v>-1.1986371647079199</v>
      </c>
      <c r="P46" s="8">
        <v>0.97511744499206499</v>
      </c>
      <c r="Q46" s="8">
        <v>-3.6323428696925899</v>
      </c>
      <c r="R46" s="8">
        <v>-3.9764323234558101</v>
      </c>
      <c r="S46" s="8">
        <v>5.2629999999999999</v>
      </c>
      <c r="T46" s="8">
        <v>9.5245599746704102</v>
      </c>
      <c r="U46" s="8">
        <v>4.48451805114746</v>
      </c>
      <c r="V46" s="8">
        <v>-9.5439910888671806E-2</v>
      </c>
      <c r="W46" s="9">
        <v>-9.9209887758876202E-3</v>
      </c>
    </row>
    <row r="47" spans="1:23" x14ac:dyDescent="0.45">
      <c r="A47" s="6">
        <v>22</v>
      </c>
      <c r="B47" s="7">
        <v>9.1389999389648402</v>
      </c>
      <c r="C47" s="7">
        <v>4.4262199401855398</v>
      </c>
      <c r="D47" s="6">
        <v>0.9</v>
      </c>
      <c r="E47" s="6" t="s">
        <v>59</v>
      </c>
      <c r="F47" s="6" t="s">
        <v>24</v>
      </c>
      <c r="G47" s="6">
        <v>5.2629999999999999</v>
      </c>
      <c r="H47" s="7">
        <v>5.2629999999999999</v>
      </c>
      <c r="I47" s="6">
        <v>3</v>
      </c>
      <c r="J47" s="7">
        <v>1.03392422199249</v>
      </c>
      <c r="K47" s="7">
        <v>-1.2254482187490101</v>
      </c>
      <c r="L47" s="7">
        <v>0.98807448148727395</v>
      </c>
      <c r="M47" s="7">
        <v>-3.4906604125535399</v>
      </c>
      <c r="N47" s="8">
        <v>1.0239242315292301</v>
      </c>
      <c r="O47" s="8">
        <v>-1.13295059457145</v>
      </c>
      <c r="P47" s="8">
        <v>0.97876137495040805</v>
      </c>
      <c r="Q47" s="8">
        <v>-3.4339181886546299</v>
      </c>
      <c r="R47" s="8">
        <v>-3.97186827659606</v>
      </c>
      <c r="S47" s="8">
        <v>5.2629999999999999</v>
      </c>
      <c r="T47" s="8">
        <v>9.0482196807861293</v>
      </c>
      <c r="U47" s="8">
        <v>4.26134824752807</v>
      </c>
      <c r="V47" s="8">
        <v>-9.0780258178710896E-2</v>
      </c>
      <c r="W47" s="9">
        <v>-9.9332814077021901E-3</v>
      </c>
    </row>
    <row r="48" spans="1:23" x14ac:dyDescent="0.45">
      <c r="A48" s="6">
        <v>23</v>
      </c>
      <c r="B48" s="7">
        <v>8.5469999313354492</v>
      </c>
      <c r="C48" s="7">
        <v>4.1395010948181099</v>
      </c>
      <c r="D48" s="6">
        <v>0.9</v>
      </c>
      <c r="E48" s="6" t="s">
        <v>59</v>
      </c>
      <c r="F48" s="6" t="s">
        <v>24</v>
      </c>
      <c r="G48" s="6">
        <v>5.2629999999999999</v>
      </c>
      <c r="H48" s="7">
        <v>5.2629999999999999</v>
      </c>
      <c r="I48" s="6">
        <v>3</v>
      </c>
      <c r="J48" s="7">
        <v>1.03518366813659</v>
      </c>
      <c r="K48" s="7">
        <v>-1.14493992454424</v>
      </c>
      <c r="L48" s="7">
        <v>0.99255615472793501</v>
      </c>
      <c r="M48" s="7">
        <v>-3.2513457364847498</v>
      </c>
      <c r="N48" s="8">
        <v>1.02194988727569</v>
      </c>
      <c r="O48" s="8">
        <v>-1.0146929117202701</v>
      </c>
      <c r="P48" s="8">
        <v>0.98028415441512995</v>
      </c>
      <c r="Q48" s="8">
        <v>-3.14777232014365</v>
      </c>
      <c r="R48" s="8">
        <v>-5.26300001144409</v>
      </c>
      <c r="S48" s="8">
        <v>5.2629999999999999</v>
      </c>
      <c r="T48" s="8">
        <v>8.43562507629394</v>
      </c>
      <c r="U48" s="8">
        <v>3.9393134117126398</v>
      </c>
      <c r="V48" s="8">
        <v>-0.111374855041503</v>
      </c>
      <c r="W48" s="9">
        <v>-1.30308711754139E-2</v>
      </c>
    </row>
    <row r="49" spans="1:23" x14ac:dyDescent="0.45">
      <c r="A49" s="6">
        <v>24</v>
      </c>
      <c r="B49" s="7">
        <v>8.0469999313354492</v>
      </c>
      <c r="C49" s="7">
        <v>3.8973402976989702</v>
      </c>
      <c r="D49" s="6">
        <v>0.9</v>
      </c>
      <c r="E49" s="6" t="s">
        <v>59</v>
      </c>
      <c r="F49" s="6" t="s">
        <v>24</v>
      </c>
      <c r="G49" s="6">
        <v>5.2629999999999999</v>
      </c>
      <c r="H49" s="7">
        <v>5.2629999999999999</v>
      </c>
      <c r="I49" s="6">
        <v>3</v>
      </c>
      <c r="J49" s="7">
        <v>1.0362296104431099</v>
      </c>
      <c r="K49" s="7">
        <v>-1.07727590790454</v>
      </c>
      <c r="L49" s="7">
        <v>0.99629312753677302</v>
      </c>
      <c r="M49" s="7">
        <v>-3.0510888571863601</v>
      </c>
      <c r="N49" s="8">
        <v>1.0229777097702</v>
      </c>
      <c r="O49" s="8">
        <v>-0.947433156905509</v>
      </c>
      <c r="P49" s="8">
        <v>0.98393785953521695</v>
      </c>
      <c r="Q49" s="8">
        <v>-2.9462048982871298</v>
      </c>
      <c r="R49" s="8">
        <v>-5.26300001144409</v>
      </c>
      <c r="S49" s="8">
        <v>5.2629999999999999</v>
      </c>
      <c r="T49" s="8">
        <v>7.9418063163757298</v>
      </c>
      <c r="U49" s="8">
        <v>3.7096593379974299</v>
      </c>
      <c r="V49" s="8">
        <v>-0.10519361495971601</v>
      </c>
      <c r="W49" s="9">
        <v>-1.3072401622632899E-2</v>
      </c>
    </row>
    <row r="50" spans="1:23" x14ac:dyDescent="0.45">
      <c r="A50" s="6">
        <v>1</v>
      </c>
      <c r="B50" s="7">
        <v>7.7160000801086399</v>
      </c>
      <c r="C50" s="7">
        <v>3.7370295524597101</v>
      </c>
      <c r="D50" s="6">
        <v>0.9</v>
      </c>
      <c r="E50" s="6" t="s">
        <v>59</v>
      </c>
      <c r="F50" s="6" t="s">
        <v>25</v>
      </c>
      <c r="G50" s="6">
        <v>5.2629999999999999</v>
      </c>
      <c r="H50" s="7">
        <v>5.2629999999999999</v>
      </c>
      <c r="I50" s="6">
        <v>3</v>
      </c>
      <c r="J50" s="7">
        <v>1.0369135141372601</v>
      </c>
      <c r="K50" s="7">
        <v>-1.03264563721939</v>
      </c>
      <c r="L50" s="7">
        <v>0.998743295669555</v>
      </c>
      <c r="M50" s="7">
        <v>-2.9194337581643399</v>
      </c>
      <c r="N50" s="8">
        <v>1.0236498117446899</v>
      </c>
      <c r="O50" s="8">
        <v>-0.90307022409561999</v>
      </c>
      <c r="P50" s="8">
        <v>0.98633396625518799</v>
      </c>
      <c r="Q50" s="8">
        <v>-2.8136943180643001</v>
      </c>
      <c r="R50" s="8">
        <v>-5.26300001144409</v>
      </c>
      <c r="S50" s="8">
        <v>5.2629999999999999</v>
      </c>
      <c r="T50" s="8">
        <v>7.6149277687072701</v>
      </c>
      <c r="U50" s="8">
        <v>3.5575656890869101</v>
      </c>
      <c r="V50" s="8">
        <v>-0.10107231140136699</v>
      </c>
      <c r="W50" s="9">
        <v>-1.3099055255575301E-2</v>
      </c>
    </row>
    <row r="51" spans="1:23" x14ac:dyDescent="0.45">
      <c r="A51" s="6">
        <v>2</v>
      </c>
      <c r="B51" s="7">
        <v>7.5170001983642498</v>
      </c>
      <c r="C51" s="7">
        <v>3.6406495571136399</v>
      </c>
      <c r="D51" s="6">
        <v>0.9</v>
      </c>
      <c r="E51" s="6" t="s">
        <v>59</v>
      </c>
      <c r="F51" s="6" t="s">
        <v>25</v>
      </c>
      <c r="G51" s="6">
        <v>5.2629999999999999</v>
      </c>
      <c r="H51" s="7">
        <v>5.2629999999999999</v>
      </c>
      <c r="I51" s="6">
        <v>3</v>
      </c>
      <c r="J51" s="7">
        <v>1.03732132911682</v>
      </c>
      <c r="K51" s="7">
        <v>-1.0058750307051401</v>
      </c>
      <c r="L51" s="7">
        <v>1.0002074241638099</v>
      </c>
      <c r="M51" s="7">
        <v>-2.8406246869734599</v>
      </c>
      <c r="N51" s="8">
        <v>1.0240505933761499</v>
      </c>
      <c r="O51" s="8">
        <v>-0.876460073667373</v>
      </c>
      <c r="P51" s="8">
        <v>0.98776584863662698</v>
      </c>
      <c r="Q51" s="8">
        <v>-2.7343755440022699</v>
      </c>
      <c r="R51" s="8">
        <v>-5.26300001144409</v>
      </c>
      <c r="S51" s="8">
        <v>5.2629999999999999</v>
      </c>
      <c r="T51" s="8">
        <v>7.4184155464172301</v>
      </c>
      <c r="U51" s="8">
        <v>3.4661006927490199</v>
      </c>
      <c r="V51" s="8">
        <v>-9.8584651947021401E-2</v>
      </c>
      <c r="W51" s="9">
        <v>-1.3114892822335401E-2</v>
      </c>
    </row>
    <row r="52" spans="1:23" x14ac:dyDescent="0.45">
      <c r="A52" s="6">
        <v>3</v>
      </c>
      <c r="B52" s="7">
        <v>7.40700006484985</v>
      </c>
      <c r="C52" s="7">
        <v>3.5873737335204998</v>
      </c>
      <c r="D52" s="6">
        <v>0.9</v>
      </c>
      <c r="E52" s="6" t="s">
        <v>59</v>
      </c>
      <c r="F52" s="6" t="s">
        <v>25</v>
      </c>
      <c r="G52" s="6">
        <v>5.2629999999999999</v>
      </c>
      <c r="H52" s="7">
        <v>5.2629999999999999</v>
      </c>
      <c r="I52" s="6">
        <v>3</v>
      </c>
      <c r="J52" s="7">
        <v>1.0375458002090401</v>
      </c>
      <c r="K52" s="7">
        <v>-0.991096528928056</v>
      </c>
      <c r="L52" s="7">
        <v>1.0010139942169101</v>
      </c>
      <c r="M52" s="7">
        <v>-2.7971705962177298</v>
      </c>
      <c r="N52" s="8">
        <v>1.02427113056182</v>
      </c>
      <c r="O52" s="8">
        <v>-0.86177052443280799</v>
      </c>
      <c r="P52" s="8">
        <v>0.98855465650558405</v>
      </c>
      <c r="Q52" s="8">
        <v>-2.6906416289316102</v>
      </c>
      <c r="R52" s="8">
        <v>-5.26300001144409</v>
      </c>
      <c r="S52" s="8">
        <v>5.2629999999999999</v>
      </c>
      <c r="T52" s="8">
        <v>7.3097944259643501</v>
      </c>
      <c r="U52" s="8">
        <v>3.41553354263305</v>
      </c>
      <c r="V52" s="8">
        <v>-9.7205638885498005E-2</v>
      </c>
      <c r="W52" s="9">
        <v>-1.31234829262106E-2</v>
      </c>
    </row>
    <row r="53" spans="1:23" x14ac:dyDescent="0.45">
      <c r="A53" s="6">
        <v>4</v>
      </c>
      <c r="B53" s="7">
        <v>7.3979997634887598</v>
      </c>
      <c r="C53" s="7">
        <v>3.5830152034759499</v>
      </c>
      <c r="D53" s="6">
        <v>0.9</v>
      </c>
      <c r="E53" s="6" t="s">
        <v>59</v>
      </c>
      <c r="F53" s="6" t="s">
        <v>25</v>
      </c>
      <c r="G53" s="6">
        <v>5.2629999999999999</v>
      </c>
      <c r="H53" s="7">
        <v>5.2629999999999999</v>
      </c>
      <c r="I53" s="6">
        <v>3</v>
      </c>
      <c r="J53" s="7">
        <v>1.03756415843963</v>
      </c>
      <c r="K53" s="7">
        <v>-0.98988811904322305</v>
      </c>
      <c r="L53" s="7">
        <v>1.0010799169540401</v>
      </c>
      <c r="M53" s="7">
        <v>-2.7936188978191399</v>
      </c>
      <c r="N53" s="8">
        <v>1.0242891311645499</v>
      </c>
      <c r="O53" s="8">
        <v>-0.86056915818061597</v>
      </c>
      <c r="P53" s="8">
        <v>0.98861914873123102</v>
      </c>
      <c r="Q53" s="8">
        <v>-2.6870664517575502</v>
      </c>
      <c r="R53" s="8">
        <v>-5.26300001144409</v>
      </c>
      <c r="S53" s="8">
        <v>5.2629999999999999</v>
      </c>
      <c r="T53" s="8">
        <v>7.3009071350097603</v>
      </c>
      <c r="U53" s="8">
        <v>3.4113962650299001</v>
      </c>
      <c r="V53" s="8">
        <v>-9.7092628479003906E-2</v>
      </c>
      <c r="W53" s="9">
        <v>-1.31241729633709E-2</v>
      </c>
    </row>
    <row r="54" spans="1:23" x14ac:dyDescent="0.45">
      <c r="A54" s="6">
        <v>5</v>
      </c>
      <c r="B54" s="7">
        <v>7.5630002021789497</v>
      </c>
      <c r="C54" s="7">
        <v>3.6629281044006299</v>
      </c>
      <c r="D54" s="6">
        <v>0.9</v>
      </c>
      <c r="E54" s="6" t="s">
        <v>59</v>
      </c>
      <c r="F54" s="6" t="s">
        <v>25</v>
      </c>
      <c r="G54" s="6">
        <v>5.2629999999999999</v>
      </c>
      <c r="H54" s="7">
        <v>5.2629999999999999</v>
      </c>
      <c r="I54" s="6">
        <v>3</v>
      </c>
      <c r="J54" s="7">
        <v>1.0372272729873599</v>
      </c>
      <c r="K54" s="7">
        <v>-1.01205923344261</v>
      </c>
      <c r="L54" s="7">
        <v>0.999869525432586</v>
      </c>
      <c r="M54" s="7">
        <v>-2.85882073796384</v>
      </c>
      <c r="N54" s="8">
        <v>1.02395808696746</v>
      </c>
      <c r="O54" s="8">
        <v>-0.88260708389006504</v>
      </c>
      <c r="P54" s="8">
        <v>0.98743546009063698</v>
      </c>
      <c r="Q54" s="8">
        <v>-2.7526872813227001</v>
      </c>
      <c r="R54" s="8">
        <v>-5.26300001144409</v>
      </c>
      <c r="S54" s="8">
        <v>5.2629999999999999</v>
      </c>
      <c r="T54" s="8">
        <v>7.4638404846191397</v>
      </c>
      <c r="U54" s="8">
        <v>3.4872460365295401</v>
      </c>
      <c r="V54" s="8">
        <v>-9.9159717559814398E-2</v>
      </c>
      <c r="W54" s="9">
        <v>-1.3111161564063599E-2</v>
      </c>
    </row>
    <row r="55" spans="1:23" x14ac:dyDescent="0.45">
      <c r="A55" s="6">
        <v>6</v>
      </c>
      <c r="B55" s="7">
        <v>7.98600006103515</v>
      </c>
      <c r="C55" s="7">
        <v>3.8677964210510201</v>
      </c>
      <c r="D55" s="6">
        <v>0.9</v>
      </c>
      <c r="E55" s="6" t="s">
        <v>59</v>
      </c>
      <c r="F55" s="6" t="s">
        <v>25</v>
      </c>
      <c r="G55" s="6">
        <v>5.2629999999999999</v>
      </c>
      <c r="H55" s="7">
        <v>5.2629999999999999</v>
      </c>
      <c r="I55" s="6">
        <v>3</v>
      </c>
      <c r="J55" s="7">
        <v>1.0363562107086099</v>
      </c>
      <c r="K55" s="7">
        <v>-1.0690415811815801</v>
      </c>
      <c r="L55" s="7">
        <v>0.99674606323242099</v>
      </c>
      <c r="M55" s="7">
        <v>-3.02677551796861</v>
      </c>
      <c r="N55" s="8">
        <v>1.0231020450592001</v>
      </c>
      <c r="O55" s="8">
        <v>-0.93924792216762898</v>
      </c>
      <c r="P55" s="8">
        <v>0.98438078165054299</v>
      </c>
      <c r="Q55" s="8">
        <v>-2.9217297689620398</v>
      </c>
      <c r="R55" s="8">
        <v>-5.26300001144409</v>
      </c>
      <c r="S55" s="8">
        <v>5.2629999999999999</v>
      </c>
      <c r="T55" s="8">
        <v>7.8815631866454998</v>
      </c>
      <c r="U55" s="8">
        <v>3.6816344261169398</v>
      </c>
      <c r="V55" s="8">
        <v>-0.10443687438964799</v>
      </c>
      <c r="W55" s="9">
        <v>-1.3077494814858599E-2</v>
      </c>
    </row>
    <row r="56" spans="1:23" x14ac:dyDescent="0.45">
      <c r="A56" s="6">
        <v>7</v>
      </c>
      <c r="B56" s="7">
        <v>8.6260004043579102</v>
      </c>
      <c r="C56" s="7">
        <v>4.1777625083923304</v>
      </c>
      <c r="D56" s="6">
        <v>0.9</v>
      </c>
      <c r="E56" s="6" t="s">
        <v>59</v>
      </c>
      <c r="F56" s="6" t="s">
        <v>25</v>
      </c>
      <c r="G56" s="6">
        <v>5.2629999999999999</v>
      </c>
      <c r="H56" s="7">
        <v>5.2629999999999999</v>
      </c>
      <c r="I56" s="6">
        <v>3</v>
      </c>
      <c r="J56" s="7">
        <v>1.03501689434051</v>
      </c>
      <c r="K56" s="7">
        <v>-1.1556591594857299</v>
      </c>
      <c r="L56" s="7">
        <v>0.99196171760559004</v>
      </c>
      <c r="M56" s="7">
        <v>-3.2831443227662098</v>
      </c>
      <c r="N56" s="8">
        <v>1.0217860937118499</v>
      </c>
      <c r="O56" s="8">
        <v>-1.0253471531423901</v>
      </c>
      <c r="P56" s="8">
        <v>0.97970300912857</v>
      </c>
      <c r="Q56" s="8">
        <v>-3.1797760255453702</v>
      </c>
      <c r="R56" s="8">
        <v>-5.26300001144409</v>
      </c>
      <c r="S56" s="8">
        <v>5.2629999999999999</v>
      </c>
      <c r="T56" s="8">
        <v>8.5136528015136701</v>
      </c>
      <c r="U56" s="8">
        <v>3.9755885601043701</v>
      </c>
      <c r="V56" s="8">
        <v>-0.112347602844238</v>
      </c>
      <c r="W56" s="9">
        <v>-1.3024298351235799E-2</v>
      </c>
    </row>
    <row r="57" spans="1:23" x14ac:dyDescent="0.45">
      <c r="A57" s="6">
        <v>8</v>
      </c>
      <c r="B57" s="7">
        <v>9.0590000152587802</v>
      </c>
      <c r="C57" s="7">
        <v>4.3874740600585902</v>
      </c>
      <c r="D57" s="6">
        <v>0.9</v>
      </c>
      <c r="E57" s="6" t="s">
        <v>59</v>
      </c>
      <c r="F57" s="6" t="s">
        <v>25</v>
      </c>
      <c r="G57" s="6">
        <v>5.2629999999999999</v>
      </c>
      <c r="H57" s="7">
        <v>5.2629999999999999</v>
      </c>
      <c r="I57" s="6">
        <v>3</v>
      </c>
      <c r="J57" s="7">
        <v>1.03409576416015</v>
      </c>
      <c r="K57" s="7">
        <v>-1.21454371492471</v>
      </c>
      <c r="L57" s="7">
        <v>0.98868376016616799</v>
      </c>
      <c r="M57" s="7">
        <v>-3.45818008800976</v>
      </c>
      <c r="N57" s="8">
        <v>1.0240957736968901</v>
      </c>
      <c r="O57" s="8">
        <v>-1.1220543083185699</v>
      </c>
      <c r="P57" s="8">
        <v>0.97936344146728505</v>
      </c>
      <c r="Q57" s="8">
        <v>-3.4010812001670798</v>
      </c>
      <c r="R57" s="8">
        <v>-3.9711132049560498</v>
      </c>
      <c r="S57" s="8">
        <v>5.2629999999999999</v>
      </c>
      <c r="T57" s="8">
        <v>8.9689989089965803</v>
      </c>
      <c r="U57" s="8">
        <v>4.2242169380187899</v>
      </c>
      <c r="V57" s="8">
        <v>-9.0001106262207003E-2</v>
      </c>
      <c r="W57" s="9">
        <v>-9.9349934993499308E-3</v>
      </c>
    </row>
    <row r="58" spans="1:23" x14ac:dyDescent="0.45">
      <c r="A58" s="6">
        <v>9</v>
      </c>
      <c r="B58" s="7">
        <v>9.1809997558593697</v>
      </c>
      <c r="C58" s="7">
        <v>4.4465613365173304</v>
      </c>
      <c r="D58" s="6">
        <v>0.9</v>
      </c>
      <c r="E58" s="6" t="s">
        <v>59</v>
      </c>
      <c r="F58" s="6" t="s">
        <v>25</v>
      </c>
      <c r="G58" s="6">
        <v>5.2629999999999999</v>
      </c>
      <c r="H58" s="7">
        <v>5.2629999999999999</v>
      </c>
      <c r="I58" s="6">
        <v>3</v>
      </c>
      <c r="J58" s="7">
        <v>1.0338339805603001</v>
      </c>
      <c r="K58" s="7">
        <v>-1.2311767197989301</v>
      </c>
      <c r="L58" s="7">
        <v>0.987754046916961</v>
      </c>
      <c r="M58" s="7">
        <v>-3.5077335377461401</v>
      </c>
      <c r="N58" s="8">
        <v>1.0238339900970399</v>
      </c>
      <c r="O58" s="8">
        <v>-1.1386743998662701</v>
      </c>
      <c r="P58" s="8">
        <v>0.97844481468200595</v>
      </c>
      <c r="Q58" s="8">
        <v>-3.4511763692866202</v>
      </c>
      <c r="R58" s="8">
        <v>-3.9722695350646902</v>
      </c>
      <c r="S58" s="8">
        <v>5.2629999999999999</v>
      </c>
      <c r="T58" s="8">
        <v>9.0898122787475497</v>
      </c>
      <c r="U58" s="8">
        <v>4.2808403968811</v>
      </c>
      <c r="V58" s="8">
        <v>-9.1187477111816406E-2</v>
      </c>
      <c r="W58" s="9">
        <v>-9.9321946995609006E-3</v>
      </c>
    </row>
    <row r="59" spans="1:23" x14ac:dyDescent="0.45">
      <c r="A59" s="6">
        <v>10</v>
      </c>
      <c r="B59" s="7">
        <v>9.2299995422363192</v>
      </c>
      <c r="C59" s="7">
        <v>4.47029304504394</v>
      </c>
      <c r="D59" s="6">
        <v>0.9</v>
      </c>
      <c r="E59" s="6" t="s">
        <v>59</v>
      </c>
      <c r="F59" s="6" t="s">
        <v>25</v>
      </c>
      <c r="G59" s="6">
        <v>5.2629999999999999</v>
      </c>
      <c r="H59" s="7">
        <v>5.2577369999999997</v>
      </c>
      <c r="I59" s="6">
        <v>3</v>
      </c>
      <c r="J59" s="7">
        <v>1.0337285995483301</v>
      </c>
      <c r="K59" s="7">
        <v>-1.2378625145578299</v>
      </c>
      <c r="L59" s="7">
        <v>0.98737990856170599</v>
      </c>
      <c r="M59" s="7">
        <v>-3.52766616434775</v>
      </c>
      <c r="N59" s="8">
        <v>1.0237286090850799</v>
      </c>
      <c r="O59" s="8">
        <v>-1.14535528542667</v>
      </c>
      <c r="P59" s="8">
        <v>0.97807520627975397</v>
      </c>
      <c r="Q59" s="8">
        <v>-3.4713273485001102</v>
      </c>
      <c r="R59" s="8">
        <v>-3.9727215766906698</v>
      </c>
      <c r="S59" s="8">
        <v>5.2577369999999997</v>
      </c>
      <c r="T59" s="8">
        <v>9.1383371353149396</v>
      </c>
      <c r="U59" s="8">
        <v>4.3035812377929599</v>
      </c>
      <c r="V59" s="8">
        <v>-9.1662406921386705E-2</v>
      </c>
      <c r="W59" s="9">
        <v>-9.9309221524812603E-3</v>
      </c>
    </row>
    <row r="60" spans="1:23" x14ac:dyDescent="0.45">
      <c r="A60" s="6">
        <v>11</v>
      </c>
      <c r="B60" s="7">
        <v>9.2609996795654297</v>
      </c>
      <c r="C60" s="7">
        <v>4.48530721664428</v>
      </c>
      <c r="D60" s="6">
        <v>0.9</v>
      </c>
      <c r="E60" s="6" t="s">
        <v>59</v>
      </c>
      <c r="F60" s="6" t="s">
        <v>25</v>
      </c>
      <c r="G60" s="6">
        <v>5.2629999999999999</v>
      </c>
      <c r="H60" s="7">
        <v>5.2419479999999998</v>
      </c>
      <c r="I60" s="6">
        <v>3</v>
      </c>
      <c r="J60" s="7">
        <v>1.0336617231369001</v>
      </c>
      <c r="K60" s="7">
        <v>-1.24209392350632</v>
      </c>
      <c r="L60" s="7">
        <v>0.98714298009872403</v>
      </c>
      <c r="M60" s="7">
        <v>-3.54028557927683</v>
      </c>
      <c r="N60" s="8">
        <v>1.0236617326736399</v>
      </c>
      <c r="O60" s="8">
        <v>-1.14958221206348</v>
      </c>
      <c r="P60" s="8">
        <v>0.97784096002578702</v>
      </c>
      <c r="Q60" s="8">
        <v>-3.4840844344308199</v>
      </c>
      <c r="R60" s="8">
        <v>-3.9730560779571502</v>
      </c>
      <c r="S60" s="8">
        <v>5.2419479999999998</v>
      </c>
      <c r="T60" s="8">
        <v>9.1690349578857404</v>
      </c>
      <c r="U60" s="8">
        <v>4.3179640769958496</v>
      </c>
      <c r="V60" s="8">
        <v>-9.19647216796875E-2</v>
      </c>
      <c r="W60" s="9">
        <v>-9.9303233842680493E-3</v>
      </c>
    </row>
    <row r="61" spans="1:23" x14ac:dyDescent="0.45">
      <c r="A61" s="6">
        <v>12</v>
      </c>
      <c r="B61" s="7">
        <v>9.2919998168945295</v>
      </c>
      <c r="C61" s="7">
        <v>4.5003209114074698</v>
      </c>
      <c r="D61" s="6">
        <v>0.9</v>
      </c>
      <c r="E61" s="6" t="s">
        <v>59</v>
      </c>
      <c r="F61" s="6" t="s">
        <v>25</v>
      </c>
      <c r="G61" s="6">
        <v>5.2629999999999999</v>
      </c>
      <c r="H61" s="7">
        <v>5.226159</v>
      </c>
      <c r="I61" s="6">
        <v>3</v>
      </c>
      <c r="J61" s="7">
        <v>1.0335949659347501</v>
      </c>
      <c r="K61" s="7">
        <v>-1.2463263996718801</v>
      </c>
      <c r="L61" s="7">
        <v>0.98690587282180697</v>
      </c>
      <c r="M61" s="7">
        <v>-3.5529116109517198</v>
      </c>
      <c r="N61" s="8">
        <v>1.0235949754714899</v>
      </c>
      <c r="O61" s="8">
        <v>-1.1538123403514899</v>
      </c>
      <c r="P61" s="8">
        <v>0.97760677337646396</v>
      </c>
      <c r="Q61" s="8">
        <v>-3.4968492043244002</v>
      </c>
      <c r="R61" s="8">
        <v>-3.9733190536499001</v>
      </c>
      <c r="S61" s="8">
        <v>5.226159</v>
      </c>
      <c r="T61" s="8">
        <v>9.1997356414794904</v>
      </c>
      <c r="U61" s="8">
        <v>4.3323502540588299</v>
      </c>
      <c r="V61" s="8">
        <v>-9.2264175415038993E-2</v>
      </c>
      <c r="W61" s="9">
        <v>-9.9294207095534104E-3</v>
      </c>
    </row>
    <row r="62" spans="1:23" x14ac:dyDescent="0.45">
      <c r="A62" s="6">
        <v>13</v>
      </c>
      <c r="B62" s="7">
        <v>9.3219995498657209</v>
      </c>
      <c r="C62" s="7">
        <v>4.5148506164550701</v>
      </c>
      <c r="D62" s="6">
        <v>0.9</v>
      </c>
      <c r="E62" s="6" t="s">
        <v>59</v>
      </c>
      <c r="F62" s="6" t="s">
        <v>25</v>
      </c>
      <c r="G62" s="6">
        <v>5.2629999999999999</v>
      </c>
      <c r="H62" s="7">
        <v>5.226159</v>
      </c>
      <c r="I62" s="6">
        <v>3</v>
      </c>
      <c r="J62" s="7">
        <v>1.03353023529052</v>
      </c>
      <c r="K62" s="7">
        <v>-1.25042365943506</v>
      </c>
      <c r="L62" s="7">
        <v>0.98667621612548795</v>
      </c>
      <c r="M62" s="7">
        <v>-3.5651372227831102</v>
      </c>
      <c r="N62" s="8">
        <v>1.0235302448272701</v>
      </c>
      <c r="O62" s="8">
        <v>-1.15790650518517</v>
      </c>
      <c r="P62" s="8">
        <v>0.97737991809844904</v>
      </c>
      <c r="Q62" s="8">
        <v>-3.5092088586194001</v>
      </c>
      <c r="R62" s="8">
        <v>-3.97359919548034</v>
      </c>
      <c r="S62" s="8">
        <v>5.226159</v>
      </c>
      <c r="T62" s="8">
        <v>9.2294435501098597</v>
      </c>
      <c r="U62" s="8">
        <v>4.3462710380554199</v>
      </c>
      <c r="V62" s="8">
        <v>-9.2555999755859306E-2</v>
      </c>
      <c r="W62" s="9">
        <v>-9.9287711033189795E-3</v>
      </c>
    </row>
    <row r="63" spans="1:23" x14ac:dyDescent="0.45">
      <c r="A63" s="6">
        <v>14</v>
      </c>
      <c r="B63" s="7">
        <v>9.3380002975463796</v>
      </c>
      <c r="C63" s="7">
        <v>4.52259969711303</v>
      </c>
      <c r="D63" s="6">
        <v>0.9</v>
      </c>
      <c r="E63" s="6" t="s">
        <v>59</v>
      </c>
      <c r="F63" s="6" t="s">
        <v>25</v>
      </c>
      <c r="G63" s="6">
        <v>5.2629999999999999</v>
      </c>
      <c r="H63" s="7">
        <v>5.2366849999999996</v>
      </c>
      <c r="I63" s="6">
        <v>3</v>
      </c>
      <c r="J63" s="7">
        <v>1.0334956645965501</v>
      </c>
      <c r="K63" s="7">
        <v>-1.25260953343145</v>
      </c>
      <c r="L63" s="7">
        <v>0.98655366897582997</v>
      </c>
      <c r="M63" s="7">
        <v>-3.57166026693932</v>
      </c>
      <c r="N63" s="8">
        <v>1.0234956741332999</v>
      </c>
      <c r="O63" s="8">
        <v>-1.1600905649125499</v>
      </c>
      <c r="P63" s="8">
        <v>0.977258801460266</v>
      </c>
      <c r="Q63" s="8">
        <v>-3.5158038332059198</v>
      </c>
      <c r="R63" s="8">
        <v>-3.9737577438354399</v>
      </c>
      <c r="S63" s="8">
        <v>5.2366849999999996</v>
      </c>
      <c r="T63" s="8">
        <v>9.2452898025512695</v>
      </c>
      <c r="U63" s="8">
        <v>4.3536949157714799</v>
      </c>
      <c r="V63" s="8">
        <v>-9.2710494995117104E-2</v>
      </c>
      <c r="W63" s="9">
        <v>-9.9283028529649296E-3</v>
      </c>
    </row>
    <row r="64" spans="1:23" x14ac:dyDescent="0.45">
      <c r="A64" s="6">
        <v>15</v>
      </c>
      <c r="B64" s="7">
        <v>9.4040002822875906</v>
      </c>
      <c r="C64" s="7">
        <v>4.55456495285034</v>
      </c>
      <c r="D64" s="6">
        <v>0.9</v>
      </c>
      <c r="E64" s="6" t="s">
        <v>59</v>
      </c>
      <c r="F64" s="6" t="s">
        <v>25</v>
      </c>
      <c r="G64" s="6">
        <v>5.2629999999999999</v>
      </c>
      <c r="H64" s="7">
        <v>5.2524740000000003</v>
      </c>
      <c r="I64" s="6">
        <v>3</v>
      </c>
      <c r="J64" s="7">
        <v>1.03335297107696</v>
      </c>
      <c r="K64" s="7">
        <v>-1.26162869158539</v>
      </c>
      <c r="L64" s="7">
        <v>0.98604762554168701</v>
      </c>
      <c r="M64" s="7">
        <v>-3.5985867938670499</v>
      </c>
      <c r="N64" s="8">
        <v>1.0233529806137001</v>
      </c>
      <c r="O64" s="8">
        <v>-1.1691029995989799</v>
      </c>
      <c r="P64" s="8">
        <v>0.97675889730453402</v>
      </c>
      <c r="Q64" s="8">
        <v>-3.54302597926117</v>
      </c>
      <c r="R64" s="8">
        <v>-3.9743769168853702</v>
      </c>
      <c r="S64" s="8">
        <v>5.2524740000000003</v>
      </c>
      <c r="T64" s="8">
        <v>9.3106489181518501</v>
      </c>
      <c r="U64" s="8">
        <v>4.3843173980712802</v>
      </c>
      <c r="V64" s="8">
        <v>-9.3351364135742104E-2</v>
      </c>
      <c r="W64" s="9">
        <v>-9.9267717283642708E-3</v>
      </c>
    </row>
    <row r="65" spans="1:23" x14ac:dyDescent="0.45">
      <c r="A65" s="6">
        <v>16</v>
      </c>
      <c r="B65" s="7">
        <v>9.5939998626708896</v>
      </c>
      <c r="C65" s="7">
        <v>4.6465864181518501</v>
      </c>
      <c r="D65" s="6">
        <v>0.9</v>
      </c>
      <c r="E65" s="6" t="s">
        <v>59</v>
      </c>
      <c r="F65" s="6" t="s">
        <v>25</v>
      </c>
      <c r="G65" s="6">
        <v>5.2629999999999999</v>
      </c>
      <c r="H65" s="7">
        <v>5.2577369999999997</v>
      </c>
      <c r="I65" s="6">
        <v>3</v>
      </c>
      <c r="J65" s="7">
        <v>1.0329405069351101</v>
      </c>
      <c r="K65" s="7">
        <v>-1.2876241783439699</v>
      </c>
      <c r="L65" s="7">
        <v>0.98458647727966297</v>
      </c>
      <c r="M65" s="7">
        <v>-3.6762776350152402</v>
      </c>
      <c r="N65" s="8">
        <v>1.0229406356811499</v>
      </c>
      <c r="O65" s="8">
        <v>-1.1950787428418099</v>
      </c>
      <c r="P65" s="8">
        <v>0.97531551122665405</v>
      </c>
      <c r="Q65" s="8">
        <v>-3.6215725150535998</v>
      </c>
      <c r="R65" s="8">
        <v>-3.9761860370635902</v>
      </c>
      <c r="S65" s="8">
        <v>5.2577369999999997</v>
      </c>
      <c r="T65" s="8">
        <v>9.4988126754760707</v>
      </c>
      <c r="U65" s="8">
        <v>4.4724607467651296</v>
      </c>
      <c r="V65" s="8">
        <v>-9.5187187194824205E-2</v>
      </c>
      <c r="W65" s="9">
        <v>-9.9215330995767598E-3</v>
      </c>
    </row>
    <row r="66" spans="1:23" x14ac:dyDescent="0.45">
      <c r="A66" s="6">
        <v>17</v>
      </c>
      <c r="B66" s="7">
        <v>9.8830003738403303</v>
      </c>
      <c r="C66" s="7">
        <v>4.78655529022216</v>
      </c>
      <c r="D66" s="6">
        <v>0.9</v>
      </c>
      <c r="E66" s="6" t="s">
        <v>59</v>
      </c>
      <c r="F66" s="6" t="s">
        <v>25</v>
      </c>
      <c r="G66" s="6">
        <v>5.2629999999999999</v>
      </c>
      <c r="H66" s="7">
        <v>5.2629999999999999</v>
      </c>
      <c r="I66" s="6">
        <v>3</v>
      </c>
      <c r="J66" s="7">
        <v>1.0323083400726301</v>
      </c>
      <c r="K66" s="7">
        <v>-1.32725432362735</v>
      </c>
      <c r="L66" s="7">
        <v>0.98235094547271695</v>
      </c>
      <c r="M66" s="7">
        <v>-3.7949560148341899</v>
      </c>
      <c r="N66" s="8">
        <v>1.0223083496093699</v>
      </c>
      <c r="O66" s="8">
        <v>-1.23467879260391</v>
      </c>
      <c r="P66" s="8">
        <v>0.97310709953308105</v>
      </c>
      <c r="Q66" s="8">
        <v>-3.7415657062989398</v>
      </c>
      <c r="R66" s="8">
        <v>-3.97899198532104</v>
      </c>
      <c r="S66" s="8">
        <v>5.2629999999999999</v>
      </c>
      <c r="T66" s="8">
        <v>9.7850208282470703</v>
      </c>
      <c r="U66" s="8">
        <v>4.6064825057983398</v>
      </c>
      <c r="V66" s="8">
        <v>-9.7979545593261705E-2</v>
      </c>
      <c r="W66" s="9">
        <v>-9.9139473729665407E-3</v>
      </c>
    </row>
    <row r="67" spans="1:23" x14ac:dyDescent="0.45">
      <c r="A67" s="6">
        <v>18</v>
      </c>
      <c r="B67" s="7">
        <v>10</v>
      </c>
      <c r="C67" s="7">
        <v>4.8432211875915501</v>
      </c>
      <c r="D67" s="6">
        <v>0.9</v>
      </c>
      <c r="E67" s="6" t="s">
        <v>59</v>
      </c>
      <c r="F67" s="6" t="s">
        <v>25</v>
      </c>
      <c r="G67" s="6">
        <v>5.2629999999999999</v>
      </c>
      <c r="H67" s="7">
        <v>5.2629999999999999</v>
      </c>
      <c r="I67" s="6">
        <v>3</v>
      </c>
      <c r="J67" s="7">
        <v>1.0320507287979099</v>
      </c>
      <c r="K67" s="7">
        <v>-1.343329387419</v>
      </c>
      <c r="L67" s="7">
        <v>0.98144143819808904</v>
      </c>
      <c r="M67" s="7">
        <v>-3.8431775776711099</v>
      </c>
      <c r="N67" s="8">
        <v>1.02205085754394</v>
      </c>
      <c r="O67" s="8">
        <v>-1.25074115651246</v>
      </c>
      <c r="P67" s="8">
        <v>0.97220861911773604</v>
      </c>
      <c r="Q67" s="8">
        <v>-3.79032429276391</v>
      </c>
      <c r="R67" s="8">
        <v>-3.9801578521728498</v>
      </c>
      <c r="S67" s="8">
        <v>5.2629999999999999</v>
      </c>
      <c r="T67" s="8">
        <v>9.9008903503417898</v>
      </c>
      <c r="U67" s="8">
        <v>4.66072225570678</v>
      </c>
      <c r="V67" s="8">
        <v>-9.9109649658203097E-2</v>
      </c>
      <c r="W67" s="9">
        <v>-9.9109649658203104E-3</v>
      </c>
    </row>
    <row r="68" spans="1:23" x14ac:dyDescent="0.45">
      <c r="A68" s="6">
        <v>19</v>
      </c>
      <c r="B68" s="7">
        <v>9.9659996032714808</v>
      </c>
      <c r="C68" s="7">
        <v>4.8267540931701598</v>
      </c>
      <c r="D68" s="6">
        <v>0.9</v>
      </c>
      <c r="E68" s="6" t="s">
        <v>59</v>
      </c>
      <c r="F68" s="6" t="s">
        <v>25</v>
      </c>
      <c r="G68" s="6">
        <v>5.2629999999999999</v>
      </c>
      <c r="H68" s="7">
        <v>5.2629999999999999</v>
      </c>
      <c r="I68" s="6">
        <v>3</v>
      </c>
      <c r="J68" s="7">
        <v>1.03212571144104</v>
      </c>
      <c r="K68" s="7">
        <v>-1.3386559371614</v>
      </c>
      <c r="L68" s="7">
        <v>0.981706023216247</v>
      </c>
      <c r="M68" s="7">
        <v>-3.8291534916385999</v>
      </c>
      <c r="N68" s="8">
        <v>1.0221258401870701</v>
      </c>
      <c r="O68" s="8">
        <v>-1.24607186840143</v>
      </c>
      <c r="P68" s="8">
        <v>0.97246998548507602</v>
      </c>
      <c r="Q68" s="8">
        <v>-3.7761448199264702</v>
      </c>
      <c r="R68" s="8">
        <v>-3.9798092842102002</v>
      </c>
      <c r="S68" s="8">
        <v>5.2629999999999999</v>
      </c>
      <c r="T68" s="8">
        <v>9.8672180175781197</v>
      </c>
      <c r="U68" s="8">
        <v>4.6449604034423801</v>
      </c>
      <c r="V68" s="8">
        <v>-9.8781585693359306E-2</v>
      </c>
      <c r="W68" s="9">
        <v>-9.9118592841337099E-3</v>
      </c>
    </row>
    <row r="69" spans="1:23" x14ac:dyDescent="0.45">
      <c r="A69" s="6">
        <v>20</v>
      </c>
      <c r="B69" s="7">
        <v>9.8570003509521396</v>
      </c>
      <c r="C69" s="7">
        <v>4.7739629745483398</v>
      </c>
      <c r="D69" s="6">
        <v>0.9</v>
      </c>
      <c r="E69" s="6" t="s">
        <v>59</v>
      </c>
      <c r="F69" s="6" t="s">
        <v>25</v>
      </c>
      <c r="G69" s="6">
        <v>5.2629999999999999</v>
      </c>
      <c r="H69" s="7">
        <v>5.2629999999999999</v>
      </c>
      <c r="I69" s="6">
        <v>3</v>
      </c>
      <c r="J69" s="7">
        <v>1.03236544132232</v>
      </c>
      <c r="K69" s="7">
        <v>-1.32368448253862</v>
      </c>
      <c r="L69" s="7">
        <v>0.98255276679992598</v>
      </c>
      <c r="M69" s="7">
        <v>-3.7842531083138198</v>
      </c>
      <c r="N69" s="8">
        <v>1.02236557006835</v>
      </c>
      <c r="O69" s="8">
        <v>-1.2311115128361401</v>
      </c>
      <c r="P69" s="8">
        <v>0.97330635786056496</v>
      </c>
      <c r="Q69" s="8">
        <v>-3.7307445521275699</v>
      </c>
      <c r="R69" s="8">
        <v>-3.9787423610687198</v>
      </c>
      <c r="S69" s="8">
        <v>5.2629999999999999</v>
      </c>
      <c r="T69" s="8">
        <v>9.7592687606811506</v>
      </c>
      <c r="U69" s="8">
        <v>4.5944247245788503</v>
      </c>
      <c r="V69" s="8">
        <v>-9.7731590270996094E-2</v>
      </c>
      <c r="W69" s="9">
        <v>-9.9149423548063002E-3</v>
      </c>
    </row>
    <row r="70" spans="1:23" x14ac:dyDescent="0.45">
      <c r="A70" s="6">
        <v>21</v>
      </c>
      <c r="B70" s="7">
        <v>9.6199998855590803</v>
      </c>
      <c r="C70" s="7">
        <v>4.65917873382568</v>
      </c>
      <c r="D70" s="6">
        <v>0.9</v>
      </c>
      <c r="E70" s="6" t="s">
        <v>59</v>
      </c>
      <c r="F70" s="6" t="s">
        <v>25</v>
      </c>
      <c r="G70" s="6">
        <v>5.2629999999999999</v>
      </c>
      <c r="H70" s="7">
        <v>5.2629999999999999</v>
      </c>
      <c r="I70" s="6">
        <v>3</v>
      </c>
      <c r="J70" s="7">
        <v>1.0328838825225799</v>
      </c>
      <c r="K70" s="7">
        <v>-1.2911848413659199</v>
      </c>
      <c r="L70" s="7">
        <v>0.984386026859283</v>
      </c>
      <c r="M70" s="7">
        <v>-3.6869284613427502</v>
      </c>
      <c r="N70" s="8">
        <v>1.0228840112686099</v>
      </c>
      <c r="O70" s="8">
        <v>-1.1986371647079199</v>
      </c>
      <c r="P70" s="8">
        <v>0.97511744499206499</v>
      </c>
      <c r="Q70" s="8">
        <v>-3.6323428696925899</v>
      </c>
      <c r="R70" s="8">
        <v>-3.9764323234558101</v>
      </c>
      <c r="S70" s="8">
        <v>5.2629999999999999</v>
      </c>
      <c r="T70" s="8">
        <v>9.5245599746704102</v>
      </c>
      <c r="U70" s="8">
        <v>4.48451805114746</v>
      </c>
      <c r="V70" s="8">
        <v>-9.5439910888671806E-2</v>
      </c>
      <c r="W70" s="9">
        <v>-9.9209887758876202E-3</v>
      </c>
    </row>
    <row r="71" spans="1:23" x14ac:dyDescent="0.45">
      <c r="A71" s="6">
        <v>22</v>
      </c>
      <c r="B71" s="7">
        <v>9.1389999389648402</v>
      </c>
      <c r="C71" s="7">
        <v>4.4262199401855398</v>
      </c>
      <c r="D71" s="6">
        <v>0.9</v>
      </c>
      <c r="E71" s="6" t="s">
        <v>59</v>
      </c>
      <c r="F71" s="6" t="s">
        <v>25</v>
      </c>
      <c r="G71" s="6">
        <v>5.2629999999999999</v>
      </c>
      <c r="H71" s="7">
        <v>5.2629999999999999</v>
      </c>
      <c r="I71" s="6">
        <v>3</v>
      </c>
      <c r="J71" s="7">
        <v>1.03392422199249</v>
      </c>
      <c r="K71" s="7">
        <v>-1.2254482187490101</v>
      </c>
      <c r="L71" s="7">
        <v>0.98807448148727395</v>
      </c>
      <c r="M71" s="7">
        <v>-3.4906604125535399</v>
      </c>
      <c r="N71" s="8">
        <v>1.0239242315292301</v>
      </c>
      <c r="O71" s="8">
        <v>-1.13295059457145</v>
      </c>
      <c r="P71" s="8">
        <v>0.97876137495040805</v>
      </c>
      <c r="Q71" s="8">
        <v>-3.4339181886546299</v>
      </c>
      <c r="R71" s="8">
        <v>-3.97186827659606</v>
      </c>
      <c r="S71" s="8">
        <v>5.2629999999999999</v>
      </c>
      <c r="T71" s="8">
        <v>9.0482196807861293</v>
      </c>
      <c r="U71" s="8">
        <v>4.26134824752807</v>
      </c>
      <c r="V71" s="8">
        <v>-9.0780258178710896E-2</v>
      </c>
      <c r="W71" s="9">
        <v>-9.9332814077021901E-3</v>
      </c>
    </row>
    <row r="72" spans="1:23" x14ac:dyDescent="0.45">
      <c r="A72" s="6">
        <v>23</v>
      </c>
      <c r="B72" s="7">
        <v>8.5469999313354492</v>
      </c>
      <c r="C72" s="7">
        <v>4.1395010948181099</v>
      </c>
      <c r="D72" s="6">
        <v>0.9</v>
      </c>
      <c r="E72" s="6" t="s">
        <v>59</v>
      </c>
      <c r="F72" s="6" t="s">
        <v>25</v>
      </c>
      <c r="G72" s="6">
        <v>5.2629999999999999</v>
      </c>
      <c r="H72" s="7">
        <v>5.2629999999999999</v>
      </c>
      <c r="I72" s="6">
        <v>3</v>
      </c>
      <c r="J72" s="7">
        <v>1.03518366813659</v>
      </c>
      <c r="K72" s="7">
        <v>-1.14493992454424</v>
      </c>
      <c r="L72" s="7">
        <v>0.99255615472793501</v>
      </c>
      <c r="M72" s="7">
        <v>-3.2513457364847498</v>
      </c>
      <c r="N72" s="8">
        <v>1.02194988727569</v>
      </c>
      <c r="O72" s="8">
        <v>-1.0146929117202701</v>
      </c>
      <c r="P72" s="8">
        <v>0.98028415441512995</v>
      </c>
      <c r="Q72" s="8">
        <v>-3.14777232014365</v>
      </c>
      <c r="R72" s="8">
        <v>-5.26300001144409</v>
      </c>
      <c r="S72" s="8">
        <v>5.2629999999999999</v>
      </c>
      <c r="T72" s="8">
        <v>8.43562507629394</v>
      </c>
      <c r="U72" s="8">
        <v>3.9393134117126398</v>
      </c>
      <c r="V72" s="8">
        <v>-0.111374855041503</v>
      </c>
      <c r="W72" s="9">
        <v>-1.30308711754139E-2</v>
      </c>
    </row>
    <row r="73" spans="1:23" x14ac:dyDescent="0.45">
      <c r="A73" s="6">
        <v>24</v>
      </c>
      <c r="B73" s="7">
        <v>8.0469999313354492</v>
      </c>
      <c r="C73" s="7">
        <v>3.8973402976989702</v>
      </c>
      <c r="D73" s="6">
        <v>0.9</v>
      </c>
      <c r="E73" s="6" t="s">
        <v>59</v>
      </c>
      <c r="F73" s="6" t="s">
        <v>25</v>
      </c>
      <c r="G73" s="6">
        <v>5.2629999999999999</v>
      </c>
      <c r="H73" s="7">
        <v>5.2629999999999999</v>
      </c>
      <c r="I73" s="6">
        <v>3</v>
      </c>
      <c r="J73" s="7">
        <v>1.0362296104431099</v>
      </c>
      <c r="K73" s="7">
        <v>-1.07727590790454</v>
      </c>
      <c r="L73" s="7">
        <v>0.99629312753677302</v>
      </c>
      <c r="M73" s="7">
        <v>-3.0510888571863601</v>
      </c>
      <c r="N73" s="8">
        <v>1.0229777097702</v>
      </c>
      <c r="O73" s="8">
        <v>-0.947433156905509</v>
      </c>
      <c r="P73" s="8">
        <v>0.98393785953521695</v>
      </c>
      <c r="Q73" s="8">
        <v>-2.9462048982871298</v>
      </c>
      <c r="R73" s="8">
        <v>-5.26300001144409</v>
      </c>
      <c r="S73" s="8">
        <v>5.2629999999999999</v>
      </c>
      <c r="T73" s="8">
        <v>7.9418063163757298</v>
      </c>
      <c r="U73" s="8">
        <v>3.7096593379974299</v>
      </c>
      <c r="V73" s="8">
        <v>-0.10519361495971601</v>
      </c>
      <c r="W73" s="9">
        <v>-1.3072401622632899E-2</v>
      </c>
    </row>
    <row r="74" spans="1:23" x14ac:dyDescent="0.45">
      <c r="A74" s="6">
        <v>1</v>
      </c>
      <c r="B74" s="7">
        <v>7.7160000801086399</v>
      </c>
      <c r="C74" s="7">
        <v>3.7370295524597101</v>
      </c>
      <c r="D74" s="6">
        <v>0.9</v>
      </c>
      <c r="E74" s="6" t="s">
        <v>59</v>
      </c>
      <c r="F74" s="6" t="s">
        <v>23</v>
      </c>
      <c r="G74" s="6">
        <v>10.526</v>
      </c>
      <c r="H74" s="7">
        <v>10.526</v>
      </c>
      <c r="I74" s="6">
        <v>3</v>
      </c>
      <c r="J74" s="7">
        <v>1.0369135141372601</v>
      </c>
      <c r="K74" s="7">
        <v>-1.03264563721939</v>
      </c>
      <c r="L74" s="7">
        <v>0.998743295669555</v>
      </c>
      <c r="M74" s="7">
        <v>-2.9194337581643399</v>
      </c>
      <c r="N74" s="8">
        <v>1.01691353321075</v>
      </c>
      <c r="O74" s="8">
        <v>-0.848170657184384</v>
      </c>
      <c r="P74" s="8">
        <v>0.97986638545989901</v>
      </c>
      <c r="Q74" s="8">
        <v>-2.79490959013983</v>
      </c>
      <c r="R74" s="8">
        <v>-7.8399448394775302</v>
      </c>
      <c r="S74" s="8">
        <v>10.526</v>
      </c>
      <c r="T74" s="8">
        <v>7.5623021125793404</v>
      </c>
      <c r="U74" s="8">
        <v>3.46492147445678</v>
      </c>
      <c r="V74" s="8">
        <v>-0.15369796752929599</v>
      </c>
      <c r="W74" s="9">
        <v>-1.9919383869048998E-2</v>
      </c>
    </row>
    <row r="75" spans="1:23" x14ac:dyDescent="0.45">
      <c r="A75" s="6">
        <v>2</v>
      </c>
      <c r="B75" s="7">
        <v>7.5170001983642498</v>
      </c>
      <c r="C75" s="7">
        <v>3.6406495571136399</v>
      </c>
      <c r="D75" s="6">
        <v>0.9</v>
      </c>
      <c r="E75" s="6" t="s">
        <v>59</v>
      </c>
      <c r="F75" s="6" t="s">
        <v>23</v>
      </c>
      <c r="G75" s="6">
        <v>10.526</v>
      </c>
      <c r="H75" s="7">
        <v>10.526</v>
      </c>
      <c r="I75" s="6">
        <v>3</v>
      </c>
      <c r="J75" s="7">
        <v>1.0373215675353999</v>
      </c>
      <c r="K75" s="7">
        <v>-1.0058755643136701</v>
      </c>
      <c r="L75" s="7">
        <v>1.0002076625823899</v>
      </c>
      <c r="M75" s="7">
        <v>-2.8406212718788502</v>
      </c>
      <c r="N75" s="8">
        <v>1.0102901458740201</v>
      </c>
      <c r="O75" s="8">
        <v>-0.753587317332159</v>
      </c>
      <c r="P75" s="8">
        <v>0.97469836473464899</v>
      </c>
      <c r="Q75" s="8">
        <v>-2.6610112008432298</v>
      </c>
      <c r="R75" s="8">
        <v>-10.5260000228881</v>
      </c>
      <c r="S75" s="8">
        <v>10.526</v>
      </c>
      <c r="T75" s="8">
        <v>7.3150091171264604</v>
      </c>
      <c r="U75" s="8">
        <v>3.2851200103759699</v>
      </c>
      <c r="V75" s="8">
        <v>-0.201991081237792</v>
      </c>
      <c r="W75" s="9">
        <v>-2.6871235320939199E-2</v>
      </c>
    </row>
    <row r="76" spans="1:23" x14ac:dyDescent="0.45">
      <c r="A76" s="6">
        <v>3</v>
      </c>
      <c r="B76" s="7">
        <v>7.40700006484985</v>
      </c>
      <c r="C76" s="7">
        <v>3.5873737335204998</v>
      </c>
      <c r="D76" s="6">
        <v>0.9</v>
      </c>
      <c r="E76" s="6" t="s">
        <v>59</v>
      </c>
      <c r="F76" s="6" t="s">
        <v>23</v>
      </c>
      <c r="G76" s="6">
        <v>10.526</v>
      </c>
      <c r="H76" s="7">
        <v>10.526</v>
      </c>
      <c r="I76" s="6">
        <v>3</v>
      </c>
      <c r="J76" s="7">
        <v>1.0375462770462001</v>
      </c>
      <c r="K76" s="7">
        <v>-0.99110005074437701</v>
      </c>
      <c r="L76" s="7">
        <v>1.00101459026336</v>
      </c>
      <c r="M76" s="7">
        <v>-2.79716269881144</v>
      </c>
      <c r="N76" s="8">
        <v>1.0105075836181601</v>
      </c>
      <c r="O76" s="8">
        <v>-0.73882199568584495</v>
      </c>
      <c r="P76" s="8">
        <v>0.97547245025634699</v>
      </c>
      <c r="Q76" s="8">
        <v>-2.61640088711723</v>
      </c>
      <c r="R76" s="8">
        <v>-10.5260000228881</v>
      </c>
      <c r="S76" s="8">
        <v>10.526</v>
      </c>
      <c r="T76" s="8">
        <v>7.2078614234924299</v>
      </c>
      <c r="U76" s="8">
        <v>3.2374105453491202</v>
      </c>
      <c r="V76" s="8">
        <v>-0.19913864135742099</v>
      </c>
      <c r="W76" s="9">
        <v>-2.6885195033606101E-2</v>
      </c>
    </row>
    <row r="77" spans="1:23" x14ac:dyDescent="0.45">
      <c r="A77" s="6">
        <v>4</v>
      </c>
      <c r="B77" s="7">
        <v>7.3979997634887598</v>
      </c>
      <c r="C77" s="7">
        <v>3.5830152034759499</v>
      </c>
      <c r="D77" s="6">
        <v>0.9</v>
      </c>
      <c r="E77" s="6" t="s">
        <v>59</v>
      </c>
      <c r="F77" s="6" t="s">
        <v>23</v>
      </c>
      <c r="G77" s="6">
        <v>10.526</v>
      </c>
      <c r="H77" s="7">
        <v>10.526</v>
      </c>
      <c r="I77" s="6">
        <v>3</v>
      </c>
      <c r="J77" s="7">
        <v>1.03756463527679</v>
      </c>
      <c r="K77" s="7">
        <v>-0.98989174758125098</v>
      </c>
      <c r="L77" s="7">
        <v>1.0010803937911901</v>
      </c>
      <c r="M77" s="7">
        <v>-2.7936135617338098</v>
      </c>
      <c r="N77" s="8">
        <v>1.01052522659301</v>
      </c>
      <c r="O77" s="8">
        <v>-0.73761459965722598</v>
      </c>
      <c r="P77" s="8">
        <v>0.97553569078445401</v>
      </c>
      <c r="Q77" s="8">
        <v>-2.6127546332865199</v>
      </c>
      <c r="R77" s="8">
        <v>-10.5260000228881</v>
      </c>
      <c r="S77" s="8">
        <v>10.526</v>
      </c>
      <c r="T77" s="8">
        <v>7.19909572601318</v>
      </c>
      <c r="U77" s="8">
        <v>3.2335071563720699</v>
      </c>
      <c r="V77" s="8">
        <v>-0.19890403747558499</v>
      </c>
      <c r="W77" s="9">
        <v>-2.6886191380707199E-2</v>
      </c>
    </row>
    <row r="78" spans="1:23" x14ac:dyDescent="0.45">
      <c r="A78" s="6">
        <v>5</v>
      </c>
      <c r="B78" s="7">
        <v>7.5630002021789497</v>
      </c>
      <c r="C78" s="7">
        <v>3.6629281044006299</v>
      </c>
      <c r="D78" s="6">
        <v>0.9</v>
      </c>
      <c r="E78" s="6" t="s">
        <v>59</v>
      </c>
      <c r="F78" s="6" t="s">
        <v>23</v>
      </c>
      <c r="G78" s="6">
        <v>10.526</v>
      </c>
      <c r="H78" s="7">
        <v>10.526</v>
      </c>
      <c r="I78" s="6">
        <v>3</v>
      </c>
      <c r="J78" s="7">
        <v>1.0372277498245199</v>
      </c>
      <c r="K78" s="7">
        <v>-1.01206339558918</v>
      </c>
      <c r="L78" s="7">
        <v>0.99987006187438898</v>
      </c>
      <c r="M78" s="7">
        <v>-2.8588192438599398</v>
      </c>
      <c r="N78" s="8">
        <v>1.01019895076751</v>
      </c>
      <c r="O78" s="8">
        <v>-0.75976623734515103</v>
      </c>
      <c r="P78" s="8">
        <v>0.97437417507171598</v>
      </c>
      <c r="Q78" s="8">
        <v>-2.6796911280517199</v>
      </c>
      <c r="R78" s="8">
        <v>-10.5260000228881</v>
      </c>
      <c r="S78" s="8">
        <v>10.526</v>
      </c>
      <c r="T78" s="8">
        <v>7.3598136901855398</v>
      </c>
      <c r="U78" s="8">
        <v>3.3050618171691801</v>
      </c>
      <c r="V78" s="8">
        <v>-0.20318651199340801</v>
      </c>
      <c r="W78" s="9">
        <v>-2.68658609760275E-2</v>
      </c>
    </row>
    <row r="79" spans="1:23" x14ac:dyDescent="0.45">
      <c r="A79" s="6">
        <v>6</v>
      </c>
      <c r="B79" s="7">
        <v>7.98600006103515</v>
      </c>
      <c r="C79" s="7">
        <v>3.8677964210510201</v>
      </c>
      <c r="D79" s="6">
        <v>0.9</v>
      </c>
      <c r="E79" s="6" t="s">
        <v>59</v>
      </c>
      <c r="F79" s="6" t="s">
        <v>23</v>
      </c>
      <c r="G79" s="6">
        <v>10.526</v>
      </c>
      <c r="H79" s="7">
        <v>10.526</v>
      </c>
      <c r="I79" s="6">
        <v>3</v>
      </c>
      <c r="J79" s="7">
        <v>1.0363566875457699</v>
      </c>
      <c r="K79" s="7">
        <v>-1.06904627693668</v>
      </c>
      <c r="L79" s="7">
        <v>0.99674654006957997</v>
      </c>
      <c r="M79" s="7">
        <v>-3.0267791465066298</v>
      </c>
      <c r="N79" s="8">
        <v>1.01635670661926</v>
      </c>
      <c r="O79" s="8">
        <v>-0.88452642042400298</v>
      </c>
      <c r="P79" s="8">
        <v>0.97791588306427002</v>
      </c>
      <c r="Q79" s="8">
        <v>-2.90460114848196</v>
      </c>
      <c r="R79" s="8">
        <v>-7.8444690704345703</v>
      </c>
      <c r="S79" s="8">
        <v>10.526</v>
      </c>
      <c r="T79" s="8">
        <v>7.8270106315612704</v>
      </c>
      <c r="U79" s="8">
        <v>3.58522224426269</v>
      </c>
      <c r="V79" s="8">
        <v>-0.15898942947387601</v>
      </c>
      <c r="W79" s="9">
        <v>-1.9908518439614001E-2</v>
      </c>
    </row>
    <row r="80" spans="1:23" x14ac:dyDescent="0.45">
      <c r="A80" s="6">
        <v>7</v>
      </c>
      <c r="B80" s="7">
        <v>8.6260004043579102</v>
      </c>
      <c r="C80" s="7">
        <v>4.1777625083923304</v>
      </c>
      <c r="D80" s="6">
        <v>0.9</v>
      </c>
      <c r="E80" s="6" t="s">
        <v>59</v>
      </c>
      <c r="F80" s="6" t="s">
        <v>23</v>
      </c>
      <c r="G80" s="6">
        <v>10.526</v>
      </c>
      <c r="H80" s="7">
        <v>10.504948000000001</v>
      </c>
      <c r="I80" s="6">
        <v>3</v>
      </c>
      <c r="J80" s="7">
        <v>1.0350170135498</v>
      </c>
      <c r="K80" s="7">
        <v>-1.1556603334244999</v>
      </c>
      <c r="L80" s="7">
        <v>0.99196183681488004</v>
      </c>
      <c r="M80" s="7">
        <v>-3.2831464572003402</v>
      </c>
      <c r="N80" s="8">
        <v>1.0150170326232899</v>
      </c>
      <c r="O80" s="8">
        <v>-0.97104117236375798</v>
      </c>
      <c r="P80" s="8">
        <v>0.97324311733245805</v>
      </c>
      <c r="Q80" s="8">
        <v>-3.16664498675443</v>
      </c>
      <c r="R80" s="8">
        <v>-7.8559474945068297</v>
      </c>
      <c r="S80" s="8">
        <v>10.504948000000001</v>
      </c>
      <c r="T80" s="8">
        <v>8.4545068740844709</v>
      </c>
      <c r="U80" s="8">
        <v>3.8700573444366402</v>
      </c>
      <c r="V80" s="8">
        <v>-0.171493530273437</v>
      </c>
      <c r="W80" s="9">
        <v>-1.9881001882030701E-2</v>
      </c>
    </row>
    <row r="81" spans="1:23" x14ac:dyDescent="0.45">
      <c r="A81" s="6">
        <v>8</v>
      </c>
      <c r="B81" s="7">
        <v>9.0590000152587802</v>
      </c>
      <c r="C81" s="7">
        <v>4.3874740600585902</v>
      </c>
      <c r="D81" s="6">
        <v>0.9</v>
      </c>
      <c r="E81" s="6" t="s">
        <v>59</v>
      </c>
      <c r="F81" s="6" t="s">
        <v>23</v>
      </c>
      <c r="G81" s="6">
        <v>10.526</v>
      </c>
      <c r="H81" s="7">
        <v>10.231271999999899</v>
      </c>
      <c r="I81" s="6">
        <v>3</v>
      </c>
      <c r="J81" s="7">
        <v>1.03409588336944</v>
      </c>
      <c r="K81" s="7">
        <v>-1.2145449955851899</v>
      </c>
      <c r="L81" s="7">
        <v>0.98868387937545699</v>
      </c>
      <c r="M81" s="7">
        <v>-3.45818094178341</v>
      </c>
      <c r="N81" s="8">
        <v>1.0240958929061801</v>
      </c>
      <c r="O81" s="8">
        <v>-1.1220551620922199</v>
      </c>
      <c r="P81" s="8">
        <v>0.97936356067657404</v>
      </c>
      <c r="Q81" s="8">
        <v>-3.4010814136105001</v>
      </c>
      <c r="R81" s="8">
        <v>-3.97106862068176</v>
      </c>
      <c r="S81" s="8">
        <v>10.231271999999899</v>
      </c>
      <c r="T81" s="8">
        <v>8.9689989089965803</v>
      </c>
      <c r="U81" s="8">
        <v>4.2242174148559499</v>
      </c>
      <c r="V81" s="8">
        <v>-9.0001106262207003E-2</v>
      </c>
      <c r="W81" s="9">
        <v>-9.9349934993499308E-3</v>
      </c>
    </row>
    <row r="82" spans="1:23" x14ac:dyDescent="0.45">
      <c r="A82" s="6">
        <v>9</v>
      </c>
      <c r="B82" s="7">
        <v>9.1809997558593697</v>
      </c>
      <c r="C82" s="7">
        <v>4.4465613365173304</v>
      </c>
      <c r="D82" s="6">
        <v>0.9</v>
      </c>
      <c r="E82" s="6" t="s">
        <v>59</v>
      </c>
      <c r="F82" s="6" t="s">
        <v>23</v>
      </c>
      <c r="G82" s="6">
        <v>10.526</v>
      </c>
      <c r="H82" s="7">
        <v>9.4102440000000005</v>
      </c>
      <c r="I82" s="6">
        <v>3</v>
      </c>
      <c r="J82" s="7">
        <v>1.0338339805603001</v>
      </c>
      <c r="K82" s="7">
        <v>-1.2311767197989301</v>
      </c>
      <c r="L82" s="7">
        <v>0.987754046916961</v>
      </c>
      <c r="M82" s="7">
        <v>-3.5077335377461401</v>
      </c>
      <c r="N82" s="8">
        <v>1.0238339900970399</v>
      </c>
      <c r="O82" s="8">
        <v>-1.1386743998662701</v>
      </c>
      <c r="P82" s="8">
        <v>0.97844481468200595</v>
      </c>
      <c r="Q82" s="8">
        <v>-3.4511763692866202</v>
      </c>
      <c r="R82" s="8">
        <v>-3.9722695350646902</v>
      </c>
      <c r="S82" s="8">
        <v>9.4102440000000005</v>
      </c>
      <c r="T82" s="8">
        <v>9.0898122787475497</v>
      </c>
      <c r="U82" s="8">
        <v>4.2808403968811</v>
      </c>
      <c r="V82" s="8">
        <v>-9.1187477111816406E-2</v>
      </c>
      <c r="W82" s="9">
        <v>-9.9321946995609006E-3</v>
      </c>
    </row>
    <row r="83" spans="1:23" x14ac:dyDescent="0.45">
      <c r="A83" s="6">
        <v>10</v>
      </c>
      <c r="B83" s="7">
        <v>9.2299995422363192</v>
      </c>
      <c r="C83" s="7">
        <v>4.47029304504394</v>
      </c>
      <c r="D83" s="6">
        <v>0.9</v>
      </c>
      <c r="E83" s="6" t="s">
        <v>59</v>
      </c>
      <c r="F83" s="6" t="s">
        <v>23</v>
      </c>
      <c r="G83" s="6">
        <v>10.526</v>
      </c>
      <c r="H83" s="7">
        <v>8.2839620000000007</v>
      </c>
      <c r="I83" s="6">
        <v>3</v>
      </c>
      <c r="J83" s="7">
        <v>1.0337285995483301</v>
      </c>
      <c r="K83" s="7">
        <v>-1.2378625145578299</v>
      </c>
      <c r="L83" s="7">
        <v>0.98737990856170599</v>
      </c>
      <c r="M83" s="7">
        <v>-3.52766616434775</v>
      </c>
      <c r="N83" s="8">
        <v>1.0237286090850799</v>
      </c>
      <c r="O83" s="8">
        <v>-1.14535528542667</v>
      </c>
      <c r="P83" s="8">
        <v>0.97807520627975397</v>
      </c>
      <c r="Q83" s="8">
        <v>-3.4713273485001102</v>
      </c>
      <c r="R83" s="8">
        <v>-3.9727215766906698</v>
      </c>
      <c r="S83" s="8">
        <v>8.2839620000000007</v>
      </c>
      <c r="T83" s="8">
        <v>9.1383371353149396</v>
      </c>
      <c r="U83" s="8">
        <v>4.3035812377929599</v>
      </c>
      <c r="V83" s="8">
        <v>-9.1662406921386705E-2</v>
      </c>
      <c r="W83" s="9">
        <v>-9.9309221524812603E-3</v>
      </c>
    </row>
    <row r="84" spans="1:23" x14ac:dyDescent="0.45">
      <c r="A84" s="6">
        <v>11</v>
      </c>
      <c r="B84" s="7">
        <v>9.2609996795654297</v>
      </c>
      <c r="C84" s="7">
        <v>4.48530721664428</v>
      </c>
      <c r="D84" s="6">
        <v>0.9</v>
      </c>
      <c r="E84" s="6" t="s">
        <v>59</v>
      </c>
      <c r="F84" s="6" t="s">
        <v>23</v>
      </c>
      <c r="G84" s="6">
        <v>10.526</v>
      </c>
      <c r="H84" s="7">
        <v>7.1471539999999996</v>
      </c>
      <c r="I84" s="6">
        <v>3</v>
      </c>
      <c r="J84" s="7">
        <v>1.0336617231369001</v>
      </c>
      <c r="K84" s="7">
        <v>-1.24209392350632</v>
      </c>
      <c r="L84" s="7">
        <v>0.98714298009872403</v>
      </c>
      <c r="M84" s="7">
        <v>-3.54028557927683</v>
      </c>
      <c r="N84" s="8">
        <v>1.0236617326736399</v>
      </c>
      <c r="O84" s="8">
        <v>-1.14958221206348</v>
      </c>
      <c r="P84" s="8">
        <v>0.97784096002578702</v>
      </c>
      <c r="Q84" s="8">
        <v>-3.4840844344308199</v>
      </c>
      <c r="R84" s="8">
        <v>-3.9730560779571502</v>
      </c>
      <c r="S84" s="8">
        <v>7.1471539999999996</v>
      </c>
      <c r="T84" s="8">
        <v>9.1690349578857404</v>
      </c>
      <c r="U84" s="8">
        <v>4.3179640769958496</v>
      </c>
      <c r="V84" s="8">
        <v>-9.19647216796875E-2</v>
      </c>
      <c r="W84" s="9">
        <v>-9.9303233842680493E-3</v>
      </c>
    </row>
    <row r="85" spans="1:23" x14ac:dyDescent="0.45">
      <c r="A85" s="6">
        <v>12</v>
      </c>
      <c r="B85" s="7">
        <v>9.2919998168945295</v>
      </c>
      <c r="C85" s="7">
        <v>4.5003209114074698</v>
      </c>
      <c r="D85" s="6">
        <v>0.9</v>
      </c>
      <c r="E85" s="6" t="s">
        <v>59</v>
      </c>
      <c r="F85" s="6" t="s">
        <v>23</v>
      </c>
      <c r="G85" s="6">
        <v>10.526</v>
      </c>
      <c r="H85" s="7">
        <v>6.5155940000000001</v>
      </c>
      <c r="I85" s="6">
        <v>3</v>
      </c>
      <c r="J85" s="7">
        <v>1.0335949659347501</v>
      </c>
      <c r="K85" s="7">
        <v>-1.2463263996718801</v>
      </c>
      <c r="L85" s="7">
        <v>0.98690587282180697</v>
      </c>
      <c r="M85" s="7">
        <v>-3.5529116109517198</v>
      </c>
      <c r="N85" s="8">
        <v>1.0235949754714899</v>
      </c>
      <c r="O85" s="8">
        <v>-1.1538123403514899</v>
      </c>
      <c r="P85" s="8">
        <v>0.97760677337646396</v>
      </c>
      <c r="Q85" s="8">
        <v>-3.4968492043244002</v>
      </c>
      <c r="R85" s="8">
        <v>-3.9733190536499001</v>
      </c>
      <c r="S85" s="8">
        <v>6.5155940000000001</v>
      </c>
      <c r="T85" s="8">
        <v>9.1997356414794904</v>
      </c>
      <c r="U85" s="8">
        <v>4.3323502540588299</v>
      </c>
      <c r="V85" s="8">
        <v>-9.2264175415038993E-2</v>
      </c>
      <c r="W85" s="9">
        <v>-9.9294207095534104E-3</v>
      </c>
    </row>
    <row r="86" spans="1:23" x14ac:dyDescent="0.45">
      <c r="A86" s="6">
        <v>13</v>
      </c>
      <c r="B86" s="7">
        <v>9.3219995498657209</v>
      </c>
      <c r="C86" s="7">
        <v>4.5148506164550701</v>
      </c>
      <c r="D86" s="6">
        <v>0.9</v>
      </c>
      <c r="E86" s="6" t="s">
        <v>59</v>
      </c>
      <c r="F86" s="6" t="s">
        <v>23</v>
      </c>
      <c r="G86" s="6">
        <v>10.526</v>
      </c>
      <c r="H86" s="7">
        <v>6.7050619999999999</v>
      </c>
      <c r="I86" s="6">
        <v>3</v>
      </c>
      <c r="J86" s="7">
        <v>1.03353023529052</v>
      </c>
      <c r="K86" s="7">
        <v>-1.25042365943506</v>
      </c>
      <c r="L86" s="7">
        <v>0.98667621612548795</v>
      </c>
      <c r="M86" s="7">
        <v>-3.5651372227831102</v>
      </c>
      <c r="N86" s="8">
        <v>1.0235302448272701</v>
      </c>
      <c r="O86" s="8">
        <v>-1.15790650518517</v>
      </c>
      <c r="P86" s="8">
        <v>0.97737991809844904</v>
      </c>
      <c r="Q86" s="8">
        <v>-3.5092088586194001</v>
      </c>
      <c r="R86" s="8">
        <v>-3.97359919548034</v>
      </c>
      <c r="S86" s="8">
        <v>6.7050619999999999</v>
      </c>
      <c r="T86" s="8">
        <v>9.2294435501098597</v>
      </c>
      <c r="U86" s="8">
        <v>4.3462710380554199</v>
      </c>
      <c r="V86" s="8">
        <v>-9.2555999755859306E-2</v>
      </c>
      <c r="W86" s="9">
        <v>-9.9287711033189795E-3</v>
      </c>
    </row>
    <row r="87" spans="1:23" x14ac:dyDescent="0.45">
      <c r="A87" s="6">
        <v>14</v>
      </c>
      <c r="B87" s="7">
        <v>9.3380002975463796</v>
      </c>
      <c r="C87" s="7">
        <v>4.52259969711303</v>
      </c>
      <c r="D87" s="6">
        <v>0.9</v>
      </c>
      <c r="E87" s="6" t="s">
        <v>59</v>
      </c>
      <c r="F87" s="6" t="s">
        <v>23</v>
      </c>
      <c r="G87" s="6">
        <v>10.526</v>
      </c>
      <c r="H87" s="7">
        <v>7.0103160000000004</v>
      </c>
      <c r="I87" s="6">
        <v>3</v>
      </c>
      <c r="J87" s="7">
        <v>1.0334956645965501</v>
      </c>
      <c r="K87" s="7">
        <v>-1.25260953343145</v>
      </c>
      <c r="L87" s="7">
        <v>0.98655366897582997</v>
      </c>
      <c r="M87" s="7">
        <v>-3.57166026693932</v>
      </c>
      <c r="N87" s="8">
        <v>1.0234956741332999</v>
      </c>
      <c r="O87" s="8">
        <v>-1.1600905649125499</v>
      </c>
      <c r="P87" s="8">
        <v>0.977258801460266</v>
      </c>
      <c r="Q87" s="8">
        <v>-3.5158038332059198</v>
      </c>
      <c r="R87" s="8">
        <v>-3.9737577438354399</v>
      </c>
      <c r="S87" s="8">
        <v>7.0103160000000004</v>
      </c>
      <c r="T87" s="8">
        <v>9.2452898025512695</v>
      </c>
      <c r="U87" s="8">
        <v>4.3536949157714799</v>
      </c>
      <c r="V87" s="8">
        <v>-9.2710494995117104E-2</v>
      </c>
      <c r="W87" s="9">
        <v>-9.9283028529649296E-3</v>
      </c>
    </row>
    <row r="88" spans="1:23" x14ac:dyDescent="0.45">
      <c r="A88" s="6">
        <v>15</v>
      </c>
      <c r="B88" s="7">
        <v>9.4040002822875906</v>
      </c>
      <c r="C88" s="7">
        <v>4.55456495285034</v>
      </c>
      <c r="D88" s="6">
        <v>0.9</v>
      </c>
      <c r="E88" s="6" t="s">
        <v>59</v>
      </c>
      <c r="F88" s="6" t="s">
        <v>23</v>
      </c>
      <c r="G88" s="6">
        <v>10.526</v>
      </c>
      <c r="H88" s="7">
        <v>7.8839740000000003</v>
      </c>
      <c r="I88" s="6">
        <v>3</v>
      </c>
      <c r="J88" s="7">
        <v>1.03335297107696</v>
      </c>
      <c r="K88" s="7">
        <v>-1.26162869158539</v>
      </c>
      <c r="L88" s="7">
        <v>0.98604762554168701</v>
      </c>
      <c r="M88" s="7">
        <v>-3.5985867938670499</v>
      </c>
      <c r="N88" s="8">
        <v>1.0233529806137001</v>
      </c>
      <c r="O88" s="8">
        <v>-1.1691029995989799</v>
      </c>
      <c r="P88" s="8">
        <v>0.97675889730453402</v>
      </c>
      <c r="Q88" s="8">
        <v>-3.54302597926117</v>
      </c>
      <c r="R88" s="8">
        <v>-3.9743769168853702</v>
      </c>
      <c r="S88" s="8">
        <v>7.8839740000000003</v>
      </c>
      <c r="T88" s="8">
        <v>9.3106489181518501</v>
      </c>
      <c r="U88" s="8">
        <v>4.3843173980712802</v>
      </c>
      <c r="V88" s="8">
        <v>-9.3351364135742104E-2</v>
      </c>
      <c r="W88" s="9">
        <v>-9.9267717283642708E-3</v>
      </c>
    </row>
    <row r="89" spans="1:23" x14ac:dyDescent="0.45">
      <c r="A89" s="6">
        <v>16</v>
      </c>
      <c r="B89" s="7">
        <v>9.5939998626708896</v>
      </c>
      <c r="C89" s="7">
        <v>4.6465864181518501</v>
      </c>
      <c r="D89" s="6">
        <v>0.9</v>
      </c>
      <c r="E89" s="6" t="s">
        <v>59</v>
      </c>
      <c r="F89" s="6" t="s">
        <v>23</v>
      </c>
      <c r="G89" s="6">
        <v>10.526</v>
      </c>
      <c r="H89" s="7">
        <v>8.9155219999999993</v>
      </c>
      <c r="I89" s="6">
        <v>3</v>
      </c>
      <c r="J89" s="7">
        <v>1.0329405069351101</v>
      </c>
      <c r="K89" s="7">
        <v>-1.2876241783439699</v>
      </c>
      <c r="L89" s="7">
        <v>0.98458647727966297</v>
      </c>
      <c r="M89" s="7">
        <v>-3.6762776350152402</v>
      </c>
      <c r="N89" s="8">
        <v>1.0229406356811499</v>
      </c>
      <c r="O89" s="8">
        <v>-1.1950787428418099</v>
      </c>
      <c r="P89" s="8">
        <v>0.97531551122665405</v>
      </c>
      <c r="Q89" s="8">
        <v>-3.6215725150535998</v>
      </c>
      <c r="R89" s="8">
        <v>-3.9761860370635902</v>
      </c>
      <c r="S89" s="8">
        <v>8.9155219999999993</v>
      </c>
      <c r="T89" s="8">
        <v>9.4988126754760707</v>
      </c>
      <c r="U89" s="8">
        <v>4.4724607467651296</v>
      </c>
      <c r="V89" s="8">
        <v>-9.5187187194824205E-2</v>
      </c>
      <c r="W89" s="9">
        <v>-9.9215330995767598E-3</v>
      </c>
    </row>
    <row r="90" spans="1:23" x14ac:dyDescent="0.45">
      <c r="A90" s="6">
        <v>17</v>
      </c>
      <c r="B90" s="7">
        <v>9.8830003738403303</v>
      </c>
      <c r="C90" s="7">
        <v>4.78655529022216</v>
      </c>
      <c r="D90" s="6">
        <v>0.9</v>
      </c>
      <c r="E90" s="6" t="s">
        <v>59</v>
      </c>
      <c r="F90" s="6" t="s">
        <v>23</v>
      </c>
      <c r="G90" s="6">
        <v>10.526</v>
      </c>
      <c r="H90" s="7">
        <v>9.8418100000000006</v>
      </c>
      <c r="I90" s="6">
        <v>3</v>
      </c>
      <c r="J90" s="7">
        <v>1.0323083400726301</v>
      </c>
      <c r="K90" s="7">
        <v>-1.32725432362735</v>
      </c>
      <c r="L90" s="7">
        <v>0.98235094547271695</v>
      </c>
      <c r="M90" s="7">
        <v>-3.7949560148341899</v>
      </c>
      <c r="N90" s="8">
        <v>1.0223083496093699</v>
      </c>
      <c r="O90" s="8">
        <v>-1.23467879260391</v>
      </c>
      <c r="P90" s="8">
        <v>0.97310709953308105</v>
      </c>
      <c r="Q90" s="8">
        <v>-3.7415657062989398</v>
      </c>
      <c r="R90" s="8">
        <v>-3.97899198532104</v>
      </c>
      <c r="S90" s="8">
        <v>9.8418100000000006</v>
      </c>
      <c r="T90" s="8">
        <v>9.7850208282470703</v>
      </c>
      <c r="U90" s="8">
        <v>4.6064825057983398</v>
      </c>
      <c r="V90" s="8">
        <v>-9.7979545593261705E-2</v>
      </c>
      <c r="W90" s="9">
        <v>-9.9139473729665407E-3</v>
      </c>
    </row>
    <row r="91" spans="1:23" x14ac:dyDescent="0.45">
      <c r="A91" s="6">
        <v>18</v>
      </c>
      <c r="B91" s="7">
        <v>10</v>
      </c>
      <c r="C91" s="7">
        <v>4.8432211875915501</v>
      </c>
      <c r="D91" s="6">
        <v>0.9</v>
      </c>
      <c r="E91" s="6" t="s">
        <v>59</v>
      </c>
      <c r="F91" s="6" t="s">
        <v>23</v>
      </c>
      <c r="G91" s="6">
        <v>10.526</v>
      </c>
      <c r="H91" s="7">
        <v>10.378636</v>
      </c>
      <c r="I91" s="6">
        <v>3</v>
      </c>
      <c r="J91" s="7">
        <v>1.0320507287979099</v>
      </c>
      <c r="K91" s="7">
        <v>-1.343329387419</v>
      </c>
      <c r="L91" s="7">
        <v>0.98144143819808904</v>
      </c>
      <c r="M91" s="7">
        <v>-3.8431775776711099</v>
      </c>
      <c r="N91" s="8">
        <v>1.02205085754394</v>
      </c>
      <c r="O91" s="8">
        <v>-1.25074115651246</v>
      </c>
      <c r="P91" s="8">
        <v>0.97220861911773604</v>
      </c>
      <c r="Q91" s="8">
        <v>-3.79032429276391</v>
      </c>
      <c r="R91" s="8">
        <v>-3.9801578521728498</v>
      </c>
      <c r="S91" s="8">
        <v>10.378636</v>
      </c>
      <c r="T91" s="8">
        <v>9.9008903503417898</v>
      </c>
      <c r="U91" s="8">
        <v>4.66072225570678</v>
      </c>
      <c r="V91" s="8">
        <v>-9.9109649658203097E-2</v>
      </c>
      <c r="W91" s="9">
        <v>-9.9109649658203104E-3</v>
      </c>
    </row>
    <row r="92" spans="1:23" x14ac:dyDescent="0.45">
      <c r="A92" s="6">
        <v>19</v>
      </c>
      <c r="B92" s="7">
        <v>9.9659996032714808</v>
      </c>
      <c r="C92" s="7">
        <v>4.8267540931701598</v>
      </c>
      <c r="D92" s="6">
        <v>0.9</v>
      </c>
      <c r="E92" s="6" t="s">
        <v>59</v>
      </c>
      <c r="F92" s="6" t="s">
        <v>23</v>
      </c>
      <c r="G92" s="6">
        <v>10.526</v>
      </c>
      <c r="H92" s="7">
        <v>10.515473999999999</v>
      </c>
      <c r="I92" s="6">
        <v>3</v>
      </c>
      <c r="J92" s="7">
        <v>1.03212571144104</v>
      </c>
      <c r="K92" s="7">
        <v>-1.3386559371614</v>
      </c>
      <c r="L92" s="7">
        <v>0.981706023216247</v>
      </c>
      <c r="M92" s="7">
        <v>-3.8291534916385999</v>
      </c>
      <c r="N92" s="8">
        <v>1.0221258401870701</v>
      </c>
      <c r="O92" s="8">
        <v>-1.24607186840143</v>
      </c>
      <c r="P92" s="8">
        <v>0.97246998548507602</v>
      </c>
      <c r="Q92" s="8">
        <v>-3.7761448199264702</v>
      </c>
      <c r="R92" s="8">
        <v>-3.9798092842102002</v>
      </c>
      <c r="S92" s="8">
        <v>10.515473999999999</v>
      </c>
      <c r="T92" s="8">
        <v>9.8672180175781197</v>
      </c>
      <c r="U92" s="8">
        <v>4.6449604034423801</v>
      </c>
      <c r="V92" s="8">
        <v>-9.8781585693359306E-2</v>
      </c>
      <c r="W92" s="9">
        <v>-9.9118592841337099E-3</v>
      </c>
    </row>
    <row r="93" spans="1:23" x14ac:dyDescent="0.45">
      <c r="A93" s="6">
        <v>20</v>
      </c>
      <c r="B93" s="7">
        <v>9.8570003509521396</v>
      </c>
      <c r="C93" s="7">
        <v>4.7739629745483398</v>
      </c>
      <c r="D93" s="6">
        <v>0.9</v>
      </c>
      <c r="E93" s="6" t="s">
        <v>59</v>
      </c>
      <c r="F93" s="6" t="s">
        <v>23</v>
      </c>
      <c r="G93" s="6">
        <v>10.526</v>
      </c>
      <c r="H93" s="7">
        <v>10.526</v>
      </c>
      <c r="I93" s="6">
        <v>3</v>
      </c>
      <c r="J93" s="7">
        <v>1.03236544132232</v>
      </c>
      <c r="K93" s="7">
        <v>-1.32368448253862</v>
      </c>
      <c r="L93" s="7">
        <v>0.98255276679992598</v>
      </c>
      <c r="M93" s="7">
        <v>-3.7842531083138198</v>
      </c>
      <c r="N93" s="8">
        <v>1.02236557006835</v>
      </c>
      <c r="O93" s="8">
        <v>-1.2311115128361401</v>
      </c>
      <c r="P93" s="8">
        <v>0.97330635786056496</v>
      </c>
      <c r="Q93" s="8">
        <v>-3.7307445521275699</v>
      </c>
      <c r="R93" s="8">
        <v>-3.9787423610687198</v>
      </c>
      <c r="S93" s="8">
        <v>10.526</v>
      </c>
      <c r="T93" s="8">
        <v>9.7592687606811506</v>
      </c>
      <c r="U93" s="8">
        <v>4.5944247245788503</v>
      </c>
      <c r="V93" s="8">
        <v>-9.7731590270996094E-2</v>
      </c>
      <c r="W93" s="9">
        <v>-9.9149423548063002E-3</v>
      </c>
    </row>
    <row r="94" spans="1:23" x14ac:dyDescent="0.45">
      <c r="A94" s="6">
        <v>21</v>
      </c>
      <c r="B94" s="7">
        <v>9.6199998855590803</v>
      </c>
      <c r="C94" s="7">
        <v>4.65917873382568</v>
      </c>
      <c r="D94" s="6">
        <v>0.9</v>
      </c>
      <c r="E94" s="6" t="s">
        <v>59</v>
      </c>
      <c r="F94" s="6" t="s">
        <v>23</v>
      </c>
      <c r="G94" s="6">
        <v>10.526</v>
      </c>
      <c r="H94" s="7">
        <v>10.526</v>
      </c>
      <c r="I94" s="6">
        <v>3</v>
      </c>
      <c r="J94" s="7">
        <v>1.0328838825225799</v>
      </c>
      <c r="K94" s="7">
        <v>-1.2911848413659199</v>
      </c>
      <c r="L94" s="7">
        <v>0.984386026859283</v>
      </c>
      <c r="M94" s="7">
        <v>-3.6869284613427502</v>
      </c>
      <c r="N94" s="8">
        <v>1.0228840112686099</v>
      </c>
      <c r="O94" s="8">
        <v>-1.1986371647079199</v>
      </c>
      <c r="P94" s="8">
        <v>0.97511744499206499</v>
      </c>
      <c r="Q94" s="8">
        <v>-3.6323428696925899</v>
      </c>
      <c r="R94" s="8">
        <v>-3.9764323234558101</v>
      </c>
      <c r="S94" s="8">
        <v>10.526</v>
      </c>
      <c r="T94" s="8">
        <v>9.5245599746704102</v>
      </c>
      <c r="U94" s="8">
        <v>4.48451805114746</v>
      </c>
      <c r="V94" s="8">
        <v>-9.5439910888671806E-2</v>
      </c>
      <c r="W94" s="9">
        <v>-9.9209887758876202E-3</v>
      </c>
    </row>
    <row r="95" spans="1:23" x14ac:dyDescent="0.45">
      <c r="A95" s="6">
        <v>22</v>
      </c>
      <c r="B95" s="7">
        <v>9.1389999389648402</v>
      </c>
      <c r="C95" s="7">
        <v>4.4262199401855398</v>
      </c>
      <c r="D95" s="6">
        <v>0.9</v>
      </c>
      <c r="E95" s="6" t="s">
        <v>59</v>
      </c>
      <c r="F95" s="6" t="s">
        <v>23</v>
      </c>
      <c r="G95" s="6">
        <v>10.526</v>
      </c>
      <c r="H95" s="7">
        <v>10.526</v>
      </c>
      <c r="I95" s="6">
        <v>3</v>
      </c>
      <c r="J95" s="7">
        <v>1.03392422199249</v>
      </c>
      <c r="K95" s="7">
        <v>-1.2254482187490101</v>
      </c>
      <c r="L95" s="7">
        <v>0.98807448148727395</v>
      </c>
      <c r="M95" s="7">
        <v>-3.4906604125535399</v>
      </c>
      <c r="N95" s="8">
        <v>1.0239242315292301</v>
      </c>
      <c r="O95" s="8">
        <v>-1.13295059457145</v>
      </c>
      <c r="P95" s="8">
        <v>0.97876137495040805</v>
      </c>
      <c r="Q95" s="8">
        <v>-3.4339181886546299</v>
      </c>
      <c r="R95" s="8">
        <v>-3.97186827659606</v>
      </c>
      <c r="S95" s="8">
        <v>10.526</v>
      </c>
      <c r="T95" s="8">
        <v>9.0482196807861293</v>
      </c>
      <c r="U95" s="8">
        <v>4.26134824752807</v>
      </c>
      <c r="V95" s="8">
        <v>-9.0780258178710896E-2</v>
      </c>
      <c r="W95" s="9">
        <v>-9.9332814077021901E-3</v>
      </c>
    </row>
    <row r="96" spans="1:23" x14ac:dyDescent="0.45">
      <c r="A96" s="6">
        <v>23</v>
      </c>
      <c r="B96" s="7">
        <v>8.5469999313354492</v>
      </c>
      <c r="C96" s="7">
        <v>4.1395010948181099</v>
      </c>
      <c r="D96" s="6">
        <v>0.9</v>
      </c>
      <c r="E96" s="6" t="s">
        <v>59</v>
      </c>
      <c r="F96" s="6" t="s">
        <v>23</v>
      </c>
      <c r="G96" s="6">
        <v>10.526</v>
      </c>
      <c r="H96" s="7">
        <v>10.526</v>
      </c>
      <c r="I96" s="6">
        <v>3</v>
      </c>
      <c r="J96" s="7">
        <v>1.03518366813659</v>
      </c>
      <c r="K96" s="7">
        <v>-1.14493992454424</v>
      </c>
      <c r="L96" s="7">
        <v>0.99255615472793501</v>
      </c>
      <c r="M96" s="7">
        <v>-3.2513457364847498</v>
      </c>
      <c r="N96" s="8">
        <v>1.0151836872100799</v>
      </c>
      <c r="O96" s="8">
        <v>-0.96033410369683003</v>
      </c>
      <c r="P96" s="8">
        <v>0.97382342815399103</v>
      </c>
      <c r="Q96" s="8">
        <v>-3.13414096999175</v>
      </c>
      <c r="R96" s="8">
        <v>-7.8545584678649902</v>
      </c>
      <c r="S96" s="8">
        <v>10.526</v>
      </c>
      <c r="T96" s="8">
        <v>8.3770475387573207</v>
      </c>
      <c r="U96" s="8">
        <v>3.8349232673645002</v>
      </c>
      <c r="V96" s="8">
        <v>-0.169952392578125</v>
      </c>
      <c r="W96" s="9">
        <v>-1.9884449975837298E-2</v>
      </c>
    </row>
    <row r="97" spans="1:23" x14ac:dyDescent="0.45">
      <c r="A97" s="6">
        <v>24</v>
      </c>
      <c r="B97" s="7">
        <v>8.0469999313354492</v>
      </c>
      <c r="C97" s="7">
        <v>3.8973402976989702</v>
      </c>
      <c r="D97" s="6">
        <v>0.9</v>
      </c>
      <c r="E97" s="6" t="s">
        <v>59</v>
      </c>
      <c r="F97" s="6" t="s">
        <v>23</v>
      </c>
      <c r="G97" s="6">
        <v>10.526</v>
      </c>
      <c r="H97" s="7">
        <v>10.526</v>
      </c>
      <c r="I97" s="6">
        <v>3</v>
      </c>
      <c r="J97" s="7">
        <v>1.0362298488616899</v>
      </c>
      <c r="K97" s="7">
        <v>-1.0772760146262399</v>
      </c>
      <c r="L97" s="7">
        <v>0.99629336595535201</v>
      </c>
      <c r="M97" s="7">
        <v>-3.05108138666689</v>
      </c>
      <c r="N97" s="8">
        <v>1.01622986793518</v>
      </c>
      <c r="O97" s="8">
        <v>-0.89274884767666396</v>
      </c>
      <c r="P97" s="8">
        <v>0.97747313976287797</v>
      </c>
      <c r="Q97" s="8">
        <v>-2.9294515113277702</v>
      </c>
      <c r="R97" s="8">
        <v>-7.8456497192382804</v>
      </c>
      <c r="S97" s="8">
        <v>10.526</v>
      </c>
      <c r="T97" s="8">
        <v>7.8868165016174299</v>
      </c>
      <c r="U97" s="8">
        <v>3.6123890876770002</v>
      </c>
      <c r="V97" s="8">
        <v>-0.160183429718017</v>
      </c>
      <c r="W97" s="9">
        <v>-1.9905981245787598E-2</v>
      </c>
    </row>
    <row r="98" spans="1:23" x14ac:dyDescent="0.45">
      <c r="A98" s="6">
        <v>1</v>
      </c>
      <c r="B98" s="7">
        <v>7.7160000801086399</v>
      </c>
      <c r="C98" s="7">
        <v>3.7370295524597101</v>
      </c>
      <c r="D98" s="6">
        <v>0.9</v>
      </c>
      <c r="E98" s="6" t="s">
        <v>59</v>
      </c>
      <c r="F98" s="6" t="s">
        <v>24</v>
      </c>
      <c r="G98" s="6">
        <v>10.526</v>
      </c>
      <c r="H98" s="7">
        <v>10.526</v>
      </c>
      <c r="I98" s="6">
        <v>3</v>
      </c>
      <c r="J98" s="7">
        <v>1.0369136333465501</v>
      </c>
      <c r="K98" s="7">
        <v>-1.0326462775496299</v>
      </c>
      <c r="L98" s="7">
        <v>0.99874347448348999</v>
      </c>
      <c r="M98" s="7">
        <v>-2.9194290624092498</v>
      </c>
      <c r="N98" s="8">
        <v>1.0169136524200399</v>
      </c>
      <c r="O98" s="8">
        <v>-0.84817161767974403</v>
      </c>
      <c r="P98" s="8">
        <v>0.97986656427383401</v>
      </c>
      <c r="Q98" s="8">
        <v>-2.7949100170266599</v>
      </c>
      <c r="R98" s="8">
        <v>-7.8399009704589799</v>
      </c>
      <c r="S98" s="8">
        <v>10.526</v>
      </c>
      <c r="T98" s="8">
        <v>7.5623021125793404</v>
      </c>
      <c r="U98" s="8">
        <v>3.46492266654968</v>
      </c>
      <c r="V98" s="8">
        <v>-0.15369796752929599</v>
      </c>
      <c r="W98" s="9">
        <v>-1.9919383869048998E-2</v>
      </c>
    </row>
    <row r="99" spans="1:23" x14ac:dyDescent="0.45">
      <c r="A99" s="6">
        <v>2</v>
      </c>
      <c r="B99" s="7">
        <v>7.5170001983642498</v>
      </c>
      <c r="C99" s="7">
        <v>3.6406495571136399</v>
      </c>
      <c r="D99" s="6">
        <v>0.9</v>
      </c>
      <c r="E99" s="6" t="s">
        <v>59</v>
      </c>
      <c r="F99" s="6" t="s">
        <v>24</v>
      </c>
      <c r="G99" s="6">
        <v>10.526</v>
      </c>
      <c r="H99" s="7">
        <v>10.526</v>
      </c>
      <c r="I99" s="6">
        <v>3</v>
      </c>
      <c r="J99" s="7">
        <v>1.0373215675353999</v>
      </c>
      <c r="K99" s="7">
        <v>-1.0058755643136701</v>
      </c>
      <c r="L99" s="7">
        <v>1.0002076625823899</v>
      </c>
      <c r="M99" s="7">
        <v>-2.8406212718788502</v>
      </c>
      <c r="N99" s="8">
        <v>1.0102901458740201</v>
      </c>
      <c r="O99" s="8">
        <v>-0.753587317332159</v>
      </c>
      <c r="P99" s="8">
        <v>0.97469836473464899</v>
      </c>
      <c r="Q99" s="8">
        <v>-2.6610112008432298</v>
      </c>
      <c r="R99" s="8">
        <v>-10.5260000228881</v>
      </c>
      <c r="S99" s="8">
        <v>10.526</v>
      </c>
      <c r="T99" s="8">
        <v>7.3150091171264604</v>
      </c>
      <c r="U99" s="8">
        <v>3.2851200103759699</v>
      </c>
      <c r="V99" s="8">
        <v>-0.201991081237792</v>
      </c>
      <c r="W99" s="9">
        <v>-2.6871235320939199E-2</v>
      </c>
    </row>
    <row r="100" spans="1:23" x14ac:dyDescent="0.45">
      <c r="A100" s="6">
        <v>3</v>
      </c>
      <c r="B100" s="7">
        <v>7.40700006484985</v>
      </c>
      <c r="C100" s="7">
        <v>3.5873737335204998</v>
      </c>
      <c r="D100" s="6">
        <v>0.9</v>
      </c>
      <c r="E100" s="6" t="s">
        <v>59</v>
      </c>
      <c r="F100" s="6" t="s">
        <v>24</v>
      </c>
      <c r="G100" s="6">
        <v>10.526</v>
      </c>
      <c r="H100" s="7">
        <v>10.526</v>
      </c>
      <c r="I100" s="6">
        <v>3</v>
      </c>
      <c r="J100" s="7">
        <v>1.0375462770462001</v>
      </c>
      <c r="K100" s="7">
        <v>-0.99110005074437701</v>
      </c>
      <c r="L100" s="7">
        <v>1.00101459026336</v>
      </c>
      <c r="M100" s="7">
        <v>-2.79716269881144</v>
      </c>
      <c r="N100" s="8">
        <v>1.0105075836181601</v>
      </c>
      <c r="O100" s="8">
        <v>-0.73882199568584495</v>
      </c>
      <c r="P100" s="8">
        <v>0.97547245025634699</v>
      </c>
      <c r="Q100" s="8">
        <v>-2.61640088711723</v>
      </c>
      <c r="R100" s="8">
        <v>-10.5260000228881</v>
      </c>
      <c r="S100" s="8">
        <v>10.526</v>
      </c>
      <c r="T100" s="8">
        <v>7.2078614234924299</v>
      </c>
      <c r="U100" s="8">
        <v>3.2374105453491202</v>
      </c>
      <c r="V100" s="8">
        <v>-0.19913864135742099</v>
      </c>
      <c r="W100" s="9">
        <v>-2.6885195033606101E-2</v>
      </c>
    </row>
    <row r="101" spans="1:23" x14ac:dyDescent="0.45">
      <c r="A101" s="6">
        <v>4</v>
      </c>
      <c r="B101" s="7">
        <v>7.3979997634887598</v>
      </c>
      <c r="C101" s="7">
        <v>3.5830152034759499</v>
      </c>
      <c r="D101" s="6">
        <v>0.9</v>
      </c>
      <c r="E101" s="6" t="s">
        <v>59</v>
      </c>
      <c r="F101" s="6" t="s">
        <v>24</v>
      </c>
      <c r="G101" s="6">
        <v>10.526</v>
      </c>
      <c r="H101" s="7">
        <v>10.526</v>
      </c>
      <c r="I101" s="6">
        <v>3</v>
      </c>
      <c r="J101" s="7">
        <v>1.03756463527679</v>
      </c>
      <c r="K101" s="7">
        <v>-0.98989174758125098</v>
      </c>
      <c r="L101" s="7">
        <v>1.0010803937911901</v>
      </c>
      <c r="M101" s="7">
        <v>-2.7936135617338098</v>
      </c>
      <c r="N101" s="8">
        <v>1.01052522659301</v>
      </c>
      <c r="O101" s="8">
        <v>-0.73761459965722598</v>
      </c>
      <c r="P101" s="8">
        <v>0.97553569078445401</v>
      </c>
      <c r="Q101" s="8">
        <v>-2.6127546332865199</v>
      </c>
      <c r="R101" s="8">
        <v>-10.5260000228881</v>
      </c>
      <c r="S101" s="8">
        <v>10.526</v>
      </c>
      <c r="T101" s="8">
        <v>7.19909572601318</v>
      </c>
      <c r="U101" s="8">
        <v>3.2335071563720699</v>
      </c>
      <c r="V101" s="8">
        <v>-0.19890403747558499</v>
      </c>
      <c r="W101" s="9">
        <v>-2.6886191380707199E-2</v>
      </c>
    </row>
    <row r="102" spans="1:23" x14ac:dyDescent="0.45">
      <c r="A102" s="6">
        <v>5</v>
      </c>
      <c r="B102" s="7">
        <v>7.5630002021789497</v>
      </c>
      <c r="C102" s="7">
        <v>3.6629281044006299</v>
      </c>
      <c r="D102" s="6">
        <v>0.9</v>
      </c>
      <c r="E102" s="6" t="s">
        <v>59</v>
      </c>
      <c r="F102" s="6" t="s">
        <v>24</v>
      </c>
      <c r="G102" s="6">
        <v>10.526</v>
      </c>
      <c r="H102" s="7">
        <v>10.526</v>
      </c>
      <c r="I102" s="6">
        <v>3</v>
      </c>
      <c r="J102" s="7">
        <v>1.0372277498245199</v>
      </c>
      <c r="K102" s="7">
        <v>-1.01206339558918</v>
      </c>
      <c r="L102" s="7">
        <v>0.99987006187438898</v>
      </c>
      <c r="M102" s="7">
        <v>-2.8588192438599398</v>
      </c>
      <c r="N102" s="8">
        <v>1.01019895076751</v>
      </c>
      <c r="O102" s="8">
        <v>-0.75976623734515103</v>
      </c>
      <c r="P102" s="8">
        <v>0.97437417507171598</v>
      </c>
      <c r="Q102" s="8">
        <v>-2.6796911280517199</v>
      </c>
      <c r="R102" s="8">
        <v>-10.5260000228881</v>
      </c>
      <c r="S102" s="8">
        <v>10.526</v>
      </c>
      <c r="T102" s="8">
        <v>7.3598136901855398</v>
      </c>
      <c r="U102" s="8">
        <v>3.3050618171691801</v>
      </c>
      <c r="V102" s="8">
        <v>-0.20318651199340801</v>
      </c>
      <c r="W102" s="9">
        <v>-2.68658609760275E-2</v>
      </c>
    </row>
    <row r="103" spans="1:23" x14ac:dyDescent="0.45">
      <c r="A103" s="6">
        <v>6</v>
      </c>
      <c r="B103" s="7">
        <v>7.98600006103515</v>
      </c>
      <c r="C103" s="7">
        <v>3.8677964210510201</v>
      </c>
      <c r="D103" s="6">
        <v>0.9</v>
      </c>
      <c r="E103" s="6" t="s">
        <v>59</v>
      </c>
      <c r="F103" s="6" t="s">
        <v>24</v>
      </c>
      <c r="G103" s="6">
        <v>10.526</v>
      </c>
      <c r="H103" s="7">
        <v>10.526</v>
      </c>
      <c r="I103" s="6">
        <v>3</v>
      </c>
      <c r="J103" s="7">
        <v>1.0363566875457699</v>
      </c>
      <c r="K103" s="7">
        <v>-1.06904627693668</v>
      </c>
      <c r="L103" s="7">
        <v>0.99674654006957997</v>
      </c>
      <c r="M103" s="7">
        <v>-3.0267791465066298</v>
      </c>
      <c r="N103" s="8">
        <v>1.01635670661926</v>
      </c>
      <c r="O103" s="8">
        <v>-0.88452642042400298</v>
      </c>
      <c r="P103" s="8">
        <v>0.97791588306427002</v>
      </c>
      <c r="Q103" s="8">
        <v>-2.90460114848196</v>
      </c>
      <c r="R103" s="8">
        <v>-7.8444690704345703</v>
      </c>
      <c r="S103" s="8">
        <v>10.526</v>
      </c>
      <c r="T103" s="8">
        <v>7.8270106315612704</v>
      </c>
      <c r="U103" s="8">
        <v>3.58522224426269</v>
      </c>
      <c r="V103" s="8">
        <v>-0.15898942947387601</v>
      </c>
      <c r="W103" s="9">
        <v>-1.9908518439614001E-2</v>
      </c>
    </row>
    <row r="104" spans="1:23" x14ac:dyDescent="0.45">
      <c r="A104" s="6">
        <v>7</v>
      </c>
      <c r="B104" s="7">
        <v>8.6260004043579102</v>
      </c>
      <c r="C104" s="7">
        <v>4.1777625083923304</v>
      </c>
      <c r="D104" s="6">
        <v>0.9</v>
      </c>
      <c r="E104" s="6" t="s">
        <v>59</v>
      </c>
      <c r="F104" s="6" t="s">
        <v>24</v>
      </c>
      <c r="G104" s="6">
        <v>10.526</v>
      </c>
      <c r="H104" s="7">
        <v>10.526</v>
      </c>
      <c r="I104" s="6">
        <v>3</v>
      </c>
      <c r="J104" s="7">
        <v>1.0350170135498</v>
      </c>
      <c r="K104" s="7">
        <v>-1.1556603334244999</v>
      </c>
      <c r="L104" s="7">
        <v>0.99196183681488004</v>
      </c>
      <c r="M104" s="7">
        <v>-3.2831464572003402</v>
      </c>
      <c r="N104" s="8">
        <v>1.0150170326232899</v>
      </c>
      <c r="O104" s="8">
        <v>-0.97104117236375798</v>
      </c>
      <c r="P104" s="8">
        <v>0.97324311733245805</v>
      </c>
      <c r="Q104" s="8">
        <v>-3.16664498675443</v>
      </c>
      <c r="R104" s="8">
        <v>-7.8559474945068297</v>
      </c>
      <c r="S104" s="8">
        <v>10.526</v>
      </c>
      <c r="T104" s="8">
        <v>8.4545068740844709</v>
      </c>
      <c r="U104" s="8">
        <v>3.8700573444366402</v>
      </c>
      <c r="V104" s="8">
        <v>-0.171493530273437</v>
      </c>
      <c r="W104" s="9">
        <v>-1.9881001882030701E-2</v>
      </c>
    </row>
    <row r="105" spans="1:23" x14ac:dyDescent="0.45">
      <c r="A105" s="6">
        <v>8</v>
      </c>
      <c r="B105" s="7">
        <v>9.0590000152587802</v>
      </c>
      <c r="C105" s="7">
        <v>4.3874740600585902</v>
      </c>
      <c r="D105" s="6">
        <v>0.9</v>
      </c>
      <c r="E105" s="6" t="s">
        <v>59</v>
      </c>
      <c r="F105" s="6" t="s">
        <v>24</v>
      </c>
      <c r="G105" s="6">
        <v>10.526</v>
      </c>
      <c r="H105" s="7">
        <v>10.515473999999999</v>
      </c>
      <c r="I105" s="6">
        <v>3</v>
      </c>
      <c r="J105" s="7">
        <v>1.03409588336944</v>
      </c>
      <c r="K105" s="7">
        <v>-1.2145449955851899</v>
      </c>
      <c r="L105" s="7">
        <v>0.98868387937545699</v>
      </c>
      <c r="M105" s="7">
        <v>-3.45818094178341</v>
      </c>
      <c r="N105" s="8">
        <v>1.0240958929061801</v>
      </c>
      <c r="O105" s="8">
        <v>-1.1220551620922199</v>
      </c>
      <c r="P105" s="8">
        <v>0.97936356067657404</v>
      </c>
      <c r="Q105" s="8">
        <v>-3.4010814136105001</v>
      </c>
      <c r="R105" s="8">
        <v>-3.97106862068176</v>
      </c>
      <c r="S105" s="8">
        <v>10.515473999999999</v>
      </c>
      <c r="T105" s="8">
        <v>8.9689989089965803</v>
      </c>
      <c r="U105" s="8">
        <v>4.2242174148559499</v>
      </c>
      <c r="V105" s="8">
        <v>-9.0001106262207003E-2</v>
      </c>
      <c r="W105" s="9">
        <v>-9.9349934993499308E-3</v>
      </c>
    </row>
    <row r="106" spans="1:23" x14ac:dyDescent="0.45">
      <c r="A106" s="6">
        <v>9</v>
      </c>
      <c r="B106" s="7">
        <v>9.1809997558593697</v>
      </c>
      <c r="C106" s="7">
        <v>4.4465613365173304</v>
      </c>
      <c r="D106" s="6">
        <v>0.9</v>
      </c>
      <c r="E106" s="6" t="s">
        <v>59</v>
      </c>
      <c r="F106" s="6" t="s">
        <v>24</v>
      </c>
      <c r="G106" s="6">
        <v>10.526</v>
      </c>
      <c r="H106" s="7">
        <v>10.410214</v>
      </c>
      <c r="I106" s="6">
        <v>3</v>
      </c>
      <c r="J106" s="7">
        <v>1.0338339805603001</v>
      </c>
      <c r="K106" s="7">
        <v>-1.2311767197989301</v>
      </c>
      <c r="L106" s="7">
        <v>0.987754046916961</v>
      </c>
      <c r="M106" s="7">
        <v>-3.5077335377461401</v>
      </c>
      <c r="N106" s="8">
        <v>1.0238339900970399</v>
      </c>
      <c r="O106" s="8">
        <v>-1.1386743998662701</v>
      </c>
      <c r="P106" s="8">
        <v>0.97844481468200595</v>
      </c>
      <c r="Q106" s="8">
        <v>-3.4511763692866202</v>
      </c>
      <c r="R106" s="8">
        <v>-3.9722695350646902</v>
      </c>
      <c r="S106" s="8">
        <v>10.410214</v>
      </c>
      <c r="T106" s="8">
        <v>9.0898122787475497</v>
      </c>
      <c r="U106" s="8">
        <v>4.2808403968811</v>
      </c>
      <c r="V106" s="8">
        <v>-9.1187477111816406E-2</v>
      </c>
      <c r="W106" s="9">
        <v>-9.9321946995609006E-3</v>
      </c>
    </row>
    <row r="107" spans="1:23" x14ac:dyDescent="0.45">
      <c r="A107" s="6">
        <v>10</v>
      </c>
      <c r="B107" s="7">
        <v>9.2299995422363192</v>
      </c>
      <c r="C107" s="7">
        <v>4.47029304504394</v>
      </c>
      <c r="D107" s="6">
        <v>0.9</v>
      </c>
      <c r="E107" s="6" t="s">
        <v>59</v>
      </c>
      <c r="F107" s="6" t="s">
        <v>24</v>
      </c>
      <c r="G107" s="6">
        <v>10.526</v>
      </c>
      <c r="H107" s="7">
        <v>10.189167999999899</v>
      </c>
      <c r="I107" s="6">
        <v>3</v>
      </c>
      <c r="J107" s="7">
        <v>1.0337285995483301</v>
      </c>
      <c r="K107" s="7">
        <v>-1.2378625145578299</v>
      </c>
      <c r="L107" s="7">
        <v>0.98737990856170599</v>
      </c>
      <c r="M107" s="7">
        <v>-3.52766616434775</v>
      </c>
      <c r="N107" s="8">
        <v>1.0237286090850799</v>
      </c>
      <c r="O107" s="8">
        <v>-1.14535528542667</v>
      </c>
      <c r="P107" s="8">
        <v>0.97807520627975397</v>
      </c>
      <c r="Q107" s="8">
        <v>-3.4713273485001102</v>
      </c>
      <c r="R107" s="8">
        <v>-3.9727215766906698</v>
      </c>
      <c r="S107" s="8">
        <v>10.189167999999899</v>
      </c>
      <c r="T107" s="8">
        <v>9.1383371353149396</v>
      </c>
      <c r="U107" s="8">
        <v>4.3035812377929599</v>
      </c>
      <c r="V107" s="8">
        <v>-9.1662406921386705E-2</v>
      </c>
      <c r="W107" s="9">
        <v>-9.9309221524812603E-3</v>
      </c>
    </row>
    <row r="108" spans="1:23" x14ac:dyDescent="0.45">
      <c r="A108" s="6">
        <v>11</v>
      </c>
      <c r="B108" s="7">
        <v>9.2609996795654297</v>
      </c>
      <c r="C108" s="7">
        <v>4.48530721664428</v>
      </c>
      <c r="D108" s="6">
        <v>0.9</v>
      </c>
      <c r="E108" s="6" t="s">
        <v>59</v>
      </c>
      <c r="F108" s="6" t="s">
        <v>24</v>
      </c>
      <c r="G108" s="6">
        <v>10.526</v>
      </c>
      <c r="H108" s="7">
        <v>9.9575959999999899</v>
      </c>
      <c r="I108" s="6">
        <v>3</v>
      </c>
      <c r="J108" s="7">
        <v>1.0336617231369001</v>
      </c>
      <c r="K108" s="7">
        <v>-1.24209392350632</v>
      </c>
      <c r="L108" s="7">
        <v>0.98714298009872403</v>
      </c>
      <c r="M108" s="7">
        <v>-3.54028557927683</v>
      </c>
      <c r="N108" s="8">
        <v>1.0236617326736399</v>
      </c>
      <c r="O108" s="8">
        <v>-1.14958221206348</v>
      </c>
      <c r="P108" s="8">
        <v>0.97784096002578702</v>
      </c>
      <c r="Q108" s="8">
        <v>-3.4840844344308199</v>
      </c>
      <c r="R108" s="8">
        <v>-3.9730560779571502</v>
      </c>
      <c r="S108" s="8">
        <v>9.9575959999999899</v>
      </c>
      <c r="T108" s="8">
        <v>9.1690349578857404</v>
      </c>
      <c r="U108" s="8">
        <v>4.3179640769958496</v>
      </c>
      <c r="V108" s="8">
        <v>-9.19647216796875E-2</v>
      </c>
      <c r="W108" s="9">
        <v>-9.9303233842680493E-3</v>
      </c>
    </row>
    <row r="109" spans="1:23" x14ac:dyDescent="0.45">
      <c r="A109" s="6">
        <v>12</v>
      </c>
      <c r="B109" s="7">
        <v>9.2919998168945295</v>
      </c>
      <c r="C109" s="7">
        <v>4.5003209114074698</v>
      </c>
      <c r="D109" s="6">
        <v>0.9</v>
      </c>
      <c r="E109" s="6" t="s">
        <v>59</v>
      </c>
      <c r="F109" s="6" t="s">
        <v>24</v>
      </c>
      <c r="G109" s="6">
        <v>10.526</v>
      </c>
      <c r="H109" s="7">
        <v>9.8312840000000001</v>
      </c>
      <c r="I109" s="6">
        <v>3</v>
      </c>
      <c r="J109" s="7">
        <v>1.0335949659347501</v>
      </c>
      <c r="K109" s="7">
        <v>-1.2463263996718801</v>
      </c>
      <c r="L109" s="7">
        <v>0.98690587282180697</v>
      </c>
      <c r="M109" s="7">
        <v>-3.5529116109517198</v>
      </c>
      <c r="N109" s="8">
        <v>1.0235949754714899</v>
      </c>
      <c r="O109" s="8">
        <v>-1.1538123403514899</v>
      </c>
      <c r="P109" s="8">
        <v>0.97760677337646396</v>
      </c>
      <c r="Q109" s="8">
        <v>-3.4968492043244002</v>
      </c>
      <c r="R109" s="8">
        <v>-3.9733190536499001</v>
      </c>
      <c r="S109" s="8">
        <v>9.8312840000000001</v>
      </c>
      <c r="T109" s="8">
        <v>9.1997356414794904</v>
      </c>
      <c r="U109" s="8">
        <v>4.3323502540588299</v>
      </c>
      <c r="V109" s="8">
        <v>-9.2264175415038993E-2</v>
      </c>
      <c r="W109" s="9">
        <v>-9.9294207095534104E-3</v>
      </c>
    </row>
    <row r="110" spans="1:23" x14ac:dyDescent="0.45">
      <c r="A110" s="6">
        <v>13</v>
      </c>
      <c r="B110" s="7">
        <v>9.3219995498657209</v>
      </c>
      <c r="C110" s="7">
        <v>4.5148506164550701</v>
      </c>
      <c r="D110" s="6">
        <v>0.9</v>
      </c>
      <c r="E110" s="6" t="s">
        <v>59</v>
      </c>
      <c r="F110" s="6" t="s">
        <v>24</v>
      </c>
      <c r="G110" s="6">
        <v>10.526</v>
      </c>
      <c r="H110" s="7">
        <v>9.9681219999999993</v>
      </c>
      <c r="I110" s="6">
        <v>3</v>
      </c>
      <c r="J110" s="7">
        <v>1.03353023529052</v>
      </c>
      <c r="K110" s="7">
        <v>-1.25042365943506</v>
      </c>
      <c r="L110" s="7">
        <v>0.98667621612548795</v>
      </c>
      <c r="M110" s="7">
        <v>-3.5651372227831102</v>
      </c>
      <c r="N110" s="8">
        <v>1.0235302448272701</v>
      </c>
      <c r="O110" s="8">
        <v>-1.15790650518517</v>
      </c>
      <c r="P110" s="8">
        <v>0.97737991809844904</v>
      </c>
      <c r="Q110" s="8">
        <v>-3.5092088586194001</v>
      </c>
      <c r="R110" s="8">
        <v>-3.97359919548034</v>
      </c>
      <c r="S110" s="8">
        <v>9.9681219999999993</v>
      </c>
      <c r="T110" s="8">
        <v>9.2294435501098597</v>
      </c>
      <c r="U110" s="8">
        <v>4.3462710380554199</v>
      </c>
      <c r="V110" s="8">
        <v>-9.2555999755859306E-2</v>
      </c>
      <c r="W110" s="9">
        <v>-9.9287711033189795E-3</v>
      </c>
    </row>
    <row r="111" spans="1:23" x14ac:dyDescent="0.45">
      <c r="A111" s="6">
        <v>14</v>
      </c>
      <c r="B111" s="7">
        <v>9.3380002975463796</v>
      </c>
      <c r="C111" s="7">
        <v>4.52259969711303</v>
      </c>
      <c r="D111" s="6">
        <v>0.9</v>
      </c>
      <c r="E111" s="6" t="s">
        <v>59</v>
      </c>
      <c r="F111" s="6" t="s">
        <v>24</v>
      </c>
      <c r="G111" s="6">
        <v>10.526</v>
      </c>
      <c r="H111" s="7">
        <v>10.031277999999901</v>
      </c>
      <c r="I111" s="6">
        <v>3</v>
      </c>
      <c r="J111" s="7">
        <v>1.0334956645965501</v>
      </c>
      <c r="K111" s="7">
        <v>-1.25260953343145</v>
      </c>
      <c r="L111" s="7">
        <v>0.98655366897582997</v>
      </c>
      <c r="M111" s="7">
        <v>-3.57166026693932</v>
      </c>
      <c r="N111" s="8">
        <v>1.0234956741332999</v>
      </c>
      <c r="O111" s="8">
        <v>-1.1600905649125499</v>
      </c>
      <c r="P111" s="8">
        <v>0.977258801460266</v>
      </c>
      <c r="Q111" s="8">
        <v>-3.5158038332059198</v>
      </c>
      <c r="R111" s="8">
        <v>-3.9737577438354399</v>
      </c>
      <c r="S111" s="8">
        <v>10.031277999999901</v>
      </c>
      <c r="T111" s="8">
        <v>9.2452898025512695</v>
      </c>
      <c r="U111" s="8">
        <v>4.3536949157714799</v>
      </c>
      <c r="V111" s="8">
        <v>-9.2710494995117104E-2</v>
      </c>
      <c r="W111" s="9">
        <v>-9.9283028529649296E-3</v>
      </c>
    </row>
    <row r="112" spans="1:23" x14ac:dyDescent="0.45">
      <c r="A112" s="6">
        <v>15</v>
      </c>
      <c r="B112" s="7">
        <v>9.4040002822875906</v>
      </c>
      <c r="C112" s="7">
        <v>4.55456495285034</v>
      </c>
      <c r="D112" s="6">
        <v>0.9</v>
      </c>
      <c r="E112" s="6" t="s">
        <v>59</v>
      </c>
      <c r="F112" s="6" t="s">
        <v>24</v>
      </c>
      <c r="G112" s="6">
        <v>10.526</v>
      </c>
      <c r="H112" s="7">
        <v>10.294428</v>
      </c>
      <c r="I112" s="6">
        <v>3</v>
      </c>
      <c r="J112" s="7">
        <v>1.03335297107696</v>
      </c>
      <c r="K112" s="7">
        <v>-1.26162869158539</v>
      </c>
      <c r="L112" s="7">
        <v>0.98604762554168701</v>
      </c>
      <c r="M112" s="7">
        <v>-3.5985867938670499</v>
      </c>
      <c r="N112" s="8">
        <v>1.0233529806137001</v>
      </c>
      <c r="O112" s="8">
        <v>-1.1691029995989799</v>
      </c>
      <c r="P112" s="8">
        <v>0.97675889730453402</v>
      </c>
      <c r="Q112" s="8">
        <v>-3.54302597926117</v>
      </c>
      <c r="R112" s="8">
        <v>-3.9743769168853702</v>
      </c>
      <c r="S112" s="8">
        <v>10.294428</v>
      </c>
      <c r="T112" s="8">
        <v>9.3106489181518501</v>
      </c>
      <c r="U112" s="8">
        <v>4.3843173980712802</v>
      </c>
      <c r="V112" s="8">
        <v>-9.3351364135742104E-2</v>
      </c>
      <c r="W112" s="9">
        <v>-9.9267717283642708E-3</v>
      </c>
    </row>
    <row r="113" spans="1:23" x14ac:dyDescent="0.45">
      <c r="A113" s="6">
        <v>16</v>
      </c>
      <c r="B113" s="7">
        <v>9.5939998626708896</v>
      </c>
      <c r="C113" s="7">
        <v>4.6465864181518501</v>
      </c>
      <c r="D113" s="6">
        <v>0.9</v>
      </c>
      <c r="E113" s="6" t="s">
        <v>59</v>
      </c>
      <c r="F113" s="6" t="s">
        <v>24</v>
      </c>
      <c r="G113" s="6">
        <v>10.526</v>
      </c>
      <c r="H113" s="7">
        <v>10.473369999999999</v>
      </c>
      <c r="I113" s="6">
        <v>3</v>
      </c>
      <c r="J113" s="7">
        <v>1.0329405069351101</v>
      </c>
      <c r="K113" s="7">
        <v>-1.2876241783439699</v>
      </c>
      <c r="L113" s="7">
        <v>0.98458647727966297</v>
      </c>
      <c r="M113" s="7">
        <v>-3.6762776350152402</v>
      </c>
      <c r="N113" s="8">
        <v>1.0229406356811499</v>
      </c>
      <c r="O113" s="8">
        <v>-1.1950787428418099</v>
      </c>
      <c r="P113" s="8">
        <v>0.97531551122665405</v>
      </c>
      <c r="Q113" s="8">
        <v>-3.6215725150535998</v>
      </c>
      <c r="R113" s="8">
        <v>-3.9761860370635902</v>
      </c>
      <c r="S113" s="8">
        <v>10.473369999999999</v>
      </c>
      <c r="T113" s="8">
        <v>9.4988126754760707</v>
      </c>
      <c r="U113" s="8">
        <v>4.4724607467651296</v>
      </c>
      <c r="V113" s="8">
        <v>-9.5187187194824205E-2</v>
      </c>
      <c r="W113" s="9">
        <v>-9.9215330995767598E-3</v>
      </c>
    </row>
    <row r="114" spans="1:23" x14ac:dyDescent="0.45">
      <c r="A114" s="6">
        <v>17</v>
      </c>
      <c r="B114" s="7">
        <v>9.8830003738403303</v>
      </c>
      <c r="C114" s="7">
        <v>4.78655529022216</v>
      </c>
      <c r="D114" s="6">
        <v>0.9</v>
      </c>
      <c r="E114" s="6" t="s">
        <v>59</v>
      </c>
      <c r="F114" s="6" t="s">
        <v>24</v>
      </c>
      <c r="G114" s="6">
        <v>10.526</v>
      </c>
      <c r="H114" s="7">
        <v>10.526</v>
      </c>
      <c r="I114" s="6">
        <v>3</v>
      </c>
      <c r="J114" s="7">
        <v>1.0323083400726301</v>
      </c>
      <c r="K114" s="7">
        <v>-1.32725432362735</v>
      </c>
      <c r="L114" s="7">
        <v>0.98235094547271695</v>
      </c>
      <c r="M114" s="7">
        <v>-3.7949560148341899</v>
      </c>
      <c r="N114" s="8">
        <v>1.0223083496093699</v>
      </c>
      <c r="O114" s="8">
        <v>-1.23467879260391</v>
      </c>
      <c r="P114" s="8">
        <v>0.97310709953308105</v>
      </c>
      <c r="Q114" s="8">
        <v>-3.7415657062989398</v>
      </c>
      <c r="R114" s="8">
        <v>-3.97899198532104</v>
      </c>
      <c r="S114" s="8">
        <v>10.526</v>
      </c>
      <c r="T114" s="8">
        <v>9.7850208282470703</v>
      </c>
      <c r="U114" s="8">
        <v>4.6064825057983398</v>
      </c>
      <c r="V114" s="8">
        <v>-9.7979545593261705E-2</v>
      </c>
      <c r="W114" s="9">
        <v>-9.9139473729665407E-3</v>
      </c>
    </row>
    <row r="115" spans="1:23" x14ac:dyDescent="0.45">
      <c r="A115" s="6">
        <v>18</v>
      </c>
      <c r="B115" s="7">
        <v>10</v>
      </c>
      <c r="C115" s="7">
        <v>4.8432211875915501</v>
      </c>
      <c r="D115" s="6">
        <v>0.9</v>
      </c>
      <c r="E115" s="6" t="s">
        <v>59</v>
      </c>
      <c r="F115" s="6" t="s">
        <v>24</v>
      </c>
      <c r="G115" s="6">
        <v>10.526</v>
      </c>
      <c r="H115" s="7">
        <v>10.526</v>
      </c>
      <c r="I115" s="6">
        <v>3</v>
      </c>
      <c r="J115" s="7">
        <v>1.0320507287979099</v>
      </c>
      <c r="K115" s="7">
        <v>-1.343329387419</v>
      </c>
      <c r="L115" s="7">
        <v>0.98144143819808904</v>
      </c>
      <c r="M115" s="7">
        <v>-3.8431775776711099</v>
      </c>
      <c r="N115" s="8">
        <v>1.02205085754394</v>
      </c>
      <c r="O115" s="8">
        <v>-1.25074115651246</v>
      </c>
      <c r="P115" s="8">
        <v>0.97220861911773604</v>
      </c>
      <c r="Q115" s="8">
        <v>-3.79032429276391</v>
      </c>
      <c r="R115" s="8">
        <v>-3.9801578521728498</v>
      </c>
      <c r="S115" s="8">
        <v>10.526</v>
      </c>
      <c r="T115" s="8">
        <v>9.9008903503417898</v>
      </c>
      <c r="U115" s="8">
        <v>4.66072225570678</v>
      </c>
      <c r="V115" s="8">
        <v>-9.9109649658203097E-2</v>
      </c>
      <c r="W115" s="9">
        <v>-9.9109649658203104E-3</v>
      </c>
    </row>
    <row r="116" spans="1:23" x14ac:dyDescent="0.45">
      <c r="A116" s="6">
        <v>19</v>
      </c>
      <c r="B116" s="7">
        <v>9.9659996032714808</v>
      </c>
      <c r="C116" s="7">
        <v>4.8267540931701598</v>
      </c>
      <c r="D116" s="6">
        <v>0.9</v>
      </c>
      <c r="E116" s="6" t="s">
        <v>59</v>
      </c>
      <c r="F116" s="6" t="s">
        <v>24</v>
      </c>
      <c r="G116" s="6">
        <v>10.526</v>
      </c>
      <c r="H116" s="7">
        <v>10.526</v>
      </c>
      <c r="I116" s="6">
        <v>3</v>
      </c>
      <c r="J116" s="7">
        <v>1.03212571144104</v>
      </c>
      <c r="K116" s="7">
        <v>-1.3386559371614</v>
      </c>
      <c r="L116" s="7">
        <v>0.981706023216247</v>
      </c>
      <c r="M116" s="7">
        <v>-3.8291534916385999</v>
      </c>
      <c r="N116" s="8">
        <v>1.0221258401870701</v>
      </c>
      <c r="O116" s="8">
        <v>-1.24607186840143</v>
      </c>
      <c r="P116" s="8">
        <v>0.97246998548507602</v>
      </c>
      <c r="Q116" s="8">
        <v>-3.7761448199264702</v>
      </c>
      <c r="R116" s="8">
        <v>-3.9798092842102002</v>
      </c>
      <c r="S116" s="8">
        <v>10.526</v>
      </c>
      <c r="T116" s="8">
        <v>9.8672180175781197</v>
      </c>
      <c r="U116" s="8">
        <v>4.6449604034423801</v>
      </c>
      <c r="V116" s="8">
        <v>-9.8781585693359306E-2</v>
      </c>
      <c r="W116" s="9">
        <v>-9.9118592841337099E-3</v>
      </c>
    </row>
    <row r="117" spans="1:23" x14ac:dyDescent="0.45">
      <c r="A117" s="6">
        <v>20</v>
      </c>
      <c r="B117" s="7">
        <v>9.8570003509521396</v>
      </c>
      <c r="C117" s="7">
        <v>4.7739629745483398</v>
      </c>
      <c r="D117" s="6">
        <v>0.9</v>
      </c>
      <c r="E117" s="6" t="s">
        <v>59</v>
      </c>
      <c r="F117" s="6" t="s">
        <v>24</v>
      </c>
      <c r="G117" s="6">
        <v>10.526</v>
      </c>
      <c r="H117" s="7">
        <v>10.526</v>
      </c>
      <c r="I117" s="6">
        <v>3</v>
      </c>
      <c r="J117" s="7">
        <v>1.03236544132232</v>
      </c>
      <c r="K117" s="7">
        <v>-1.32368448253862</v>
      </c>
      <c r="L117" s="7">
        <v>0.98255276679992598</v>
      </c>
      <c r="M117" s="7">
        <v>-3.7842531083138198</v>
      </c>
      <c r="N117" s="8">
        <v>1.02236557006835</v>
      </c>
      <c r="O117" s="8">
        <v>-1.2311115128361401</v>
      </c>
      <c r="P117" s="8">
        <v>0.97330635786056496</v>
      </c>
      <c r="Q117" s="8">
        <v>-3.7307445521275699</v>
      </c>
      <c r="R117" s="8">
        <v>-3.9787423610687198</v>
      </c>
      <c r="S117" s="8">
        <v>10.526</v>
      </c>
      <c r="T117" s="8">
        <v>9.7592687606811506</v>
      </c>
      <c r="U117" s="8">
        <v>4.5944247245788503</v>
      </c>
      <c r="V117" s="8">
        <v>-9.7731590270996094E-2</v>
      </c>
      <c r="W117" s="9">
        <v>-9.9149423548063002E-3</v>
      </c>
    </row>
    <row r="118" spans="1:23" x14ac:dyDescent="0.45">
      <c r="A118" s="6">
        <v>21</v>
      </c>
      <c r="B118" s="7">
        <v>9.6199998855590803</v>
      </c>
      <c r="C118" s="7">
        <v>4.65917873382568</v>
      </c>
      <c r="D118" s="6">
        <v>0.9</v>
      </c>
      <c r="E118" s="6" t="s">
        <v>59</v>
      </c>
      <c r="F118" s="6" t="s">
        <v>24</v>
      </c>
      <c r="G118" s="6">
        <v>10.526</v>
      </c>
      <c r="H118" s="7">
        <v>10.526</v>
      </c>
      <c r="I118" s="6">
        <v>3</v>
      </c>
      <c r="J118" s="7">
        <v>1.0328838825225799</v>
      </c>
      <c r="K118" s="7">
        <v>-1.2911848413659199</v>
      </c>
      <c r="L118" s="7">
        <v>0.984386026859283</v>
      </c>
      <c r="M118" s="7">
        <v>-3.6869284613427502</v>
      </c>
      <c r="N118" s="8">
        <v>1.0228840112686099</v>
      </c>
      <c r="O118" s="8">
        <v>-1.1986371647079199</v>
      </c>
      <c r="P118" s="8">
        <v>0.97511744499206499</v>
      </c>
      <c r="Q118" s="8">
        <v>-3.6323428696925899</v>
      </c>
      <c r="R118" s="8">
        <v>-3.9764323234558101</v>
      </c>
      <c r="S118" s="8">
        <v>10.526</v>
      </c>
      <c r="T118" s="8">
        <v>9.5245599746704102</v>
      </c>
      <c r="U118" s="8">
        <v>4.48451805114746</v>
      </c>
      <c r="V118" s="8">
        <v>-9.5439910888671806E-2</v>
      </c>
      <c r="W118" s="9">
        <v>-9.9209887758876202E-3</v>
      </c>
    </row>
    <row r="119" spans="1:23" x14ac:dyDescent="0.45">
      <c r="A119" s="6">
        <v>22</v>
      </c>
      <c r="B119" s="7">
        <v>9.1389999389648402</v>
      </c>
      <c r="C119" s="7">
        <v>4.4262199401855398</v>
      </c>
      <c r="D119" s="6">
        <v>0.9</v>
      </c>
      <c r="E119" s="6" t="s">
        <v>59</v>
      </c>
      <c r="F119" s="6" t="s">
        <v>24</v>
      </c>
      <c r="G119" s="6">
        <v>10.526</v>
      </c>
      <c r="H119" s="7">
        <v>10.526</v>
      </c>
      <c r="I119" s="6">
        <v>3</v>
      </c>
      <c r="J119" s="7">
        <v>1.03392422199249</v>
      </c>
      <c r="K119" s="7">
        <v>-1.2254482187490101</v>
      </c>
      <c r="L119" s="7">
        <v>0.98807448148727395</v>
      </c>
      <c r="M119" s="7">
        <v>-3.4906604125535399</v>
      </c>
      <c r="N119" s="8">
        <v>1.0239242315292301</v>
      </c>
      <c r="O119" s="8">
        <v>-1.13295059457145</v>
      </c>
      <c r="P119" s="8">
        <v>0.97876137495040805</v>
      </c>
      <c r="Q119" s="8">
        <v>-3.4339181886546299</v>
      </c>
      <c r="R119" s="8">
        <v>-3.97186827659606</v>
      </c>
      <c r="S119" s="8">
        <v>10.526</v>
      </c>
      <c r="T119" s="8">
        <v>9.0482196807861293</v>
      </c>
      <c r="U119" s="8">
        <v>4.26134824752807</v>
      </c>
      <c r="V119" s="8">
        <v>-9.0780258178710896E-2</v>
      </c>
      <c r="W119" s="9">
        <v>-9.9332814077021901E-3</v>
      </c>
    </row>
    <row r="120" spans="1:23" x14ac:dyDescent="0.45">
      <c r="A120" s="6">
        <v>23</v>
      </c>
      <c r="B120" s="7">
        <v>8.5469999313354492</v>
      </c>
      <c r="C120" s="7">
        <v>4.1395010948181099</v>
      </c>
      <c r="D120" s="6">
        <v>0.9</v>
      </c>
      <c r="E120" s="6" t="s">
        <v>59</v>
      </c>
      <c r="F120" s="6" t="s">
        <v>24</v>
      </c>
      <c r="G120" s="6">
        <v>10.526</v>
      </c>
      <c r="H120" s="7">
        <v>10.526</v>
      </c>
      <c r="I120" s="6">
        <v>3</v>
      </c>
      <c r="J120" s="7">
        <v>1.03518366813659</v>
      </c>
      <c r="K120" s="7">
        <v>-1.14493992454424</v>
      </c>
      <c r="L120" s="7">
        <v>0.99255615472793501</v>
      </c>
      <c r="M120" s="7">
        <v>-3.2513457364847498</v>
      </c>
      <c r="N120" s="8">
        <v>1.0151836872100799</v>
      </c>
      <c r="O120" s="8">
        <v>-0.96033410369683003</v>
      </c>
      <c r="P120" s="8">
        <v>0.97382342815399103</v>
      </c>
      <c r="Q120" s="8">
        <v>-3.13414096999175</v>
      </c>
      <c r="R120" s="8">
        <v>-7.8545584678649902</v>
      </c>
      <c r="S120" s="8">
        <v>10.526</v>
      </c>
      <c r="T120" s="8">
        <v>8.3770475387573207</v>
      </c>
      <c r="U120" s="8">
        <v>3.8349232673645002</v>
      </c>
      <c r="V120" s="8">
        <v>-0.169952392578125</v>
      </c>
      <c r="W120" s="9">
        <v>-1.9884449975837298E-2</v>
      </c>
    </row>
    <row r="121" spans="1:23" x14ac:dyDescent="0.45">
      <c r="A121" s="6">
        <v>24</v>
      </c>
      <c r="B121" s="7">
        <v>8.0469999313354492</v>
      </c>
      <c r="C121" s="7">
        <v>3.8973402976989702</v>
      </c>
      <c r="D121" s="6">
        <v>0.9</v>
      </c>
      <c r="E121" s="6" t="s">
        <v>59</v>
      </c>
      <c r="F121" s="6" t="s">
        <v>24</v>
      </c>
      <c r="G121" s="6">
        <v>10.526</v>
      </c>
      <c r="H121" s="7">
        <v>10.526</v>
      </c>
      <c r="I121" s="6">
        <v>3</v>
      </c>
      <c r="J121" s="7">
        <v>1.0362298488616899</v>
      </c>
      <c r="K121" s="7">
        <v>-1.0772760146262399</v>
      </c>
      <c r="L121" s="7">
        <v>0.99629336595535201</v>
      </c>
      <c r="M121" s="7">
        <v>-3.05108138666689</v>
      </c>
      <c r="N121" s="8">
        <v>1.01622986793518</v>
      </c>
      <c r="O121" s="8">
        <v>-0.89274884767666396</v>
      </c>
      <c r="P121" s="8">
        <v>0.97747313976287797</v>
      </c>
      <c r="Q121" s="8">
        <v>-2.9294515113277702</v>
      </c>
      <c r="R121" s="8">
        <v>-7.8456497192382804</v>
      </c>
      <c r="S121" s="8">
        <v>10.526</v>
      </c>
      <c r="T121" s="8">
        <v>7.8868165016174299</v>
      </c>
      <c r="U121" s="8">
        <v>3.6123890876770002</v>
      </c>
      <c r="V121" s="8">
        <v>-0.160183429718017</v>
      </c>
      <c r="W121" s="9">
        <v>-1.9905981245787598E-2</v>
      </c>
    </row>
    <row r="122" spans="1:23" x14ac:dyDescent="0.45">
      <c r="A122" s="6">
        <v>1</v>
      </c>
      <c r="B122" s="7">
        <v>7.7160000801086399</v>
      </c>
      <c r="C122" s="7">
        <v>3.7370295524597101</v>
      </c>
      <c r="D122" s="6">
        <v>0.9</v>
      </c>
      <c r="E122" s="6" t="s">
        <v>59</v>
      </c>
      <c r="F122" s="6" t="s">
        <v>25</v>
      </c>
      <c r="G122" s="6">
        <v>10.526</v>
      </c>
      <c r="H122" s="7">
        <v>10.526</v>
      </c>
      <c r="I122" s="6">
        <v>3</v>
      </c>
      <c r="J122" s="7">
        <v>1.0369136333465501</v>
      </c>
      <c r="K122" s="7">
        <v>-1.0326462775496299</v>
      </c>
      <c r="L122" s="7">
        <v>0.99874347448348999</v>
      </c>
      <c r="M122" s="7">
        <v>-2.9194290624092498</v>
      </c>
      <c r="N122" s="8">
        <v>1.0169136524200399</v>
      </c>
      <c r="O122" s="8">
        <v>-0.84817161767974403</v>
      </c>
      <c r="P122" s="8">
        <v>0.97986656427383401</v>
      </c>
      <c r="Q122" s="8">
        <v>-2.7949100170266599</v>
      </c>
      <c r="R122" s="8">
        <v>-7.8399009704589799</v>
      </c>
      <c r="S122" s="8">
        <v>10.526</v>
      </c>
      <c r="T122" s="8">
        <v>7.5623021125793404</v>
      </c>
      <c r="U122" s="8">
        <v>3.46492266654968</v>
      </c>
      <c r="V122" s="8">
        <v>-0.15369796752929599</v>
      </c>
      <c r="W122" s="9">
        <v>-1.9919383869048998E-2</v>
      </c>
    </row>
    <row r="123" spans="1:23" x14ac:dyDescent="0.45">
      <c r="A123" s="6">
        <v>2</v>
      </c>
      <c r="B123" s="7">
        <v>7.5170001983642498</v>
      </c>
      <c r="C123" s="7">
        <v>3.6406495571136399</v>
      </c>
      <c r="D123" s="6">
        <v>0.9</v>
      </c>
      <c r="E123" s="6" t="s">
        <v>59</v>
      </c>
      <c r="F123" s="6" t="s">
        <v>25</v>
      </c>
      <c r="G123" s="6">
        <v>10.526</v>
      </c>
      <c r="H123" s="7">
        <v>10.526</v>
      </c>
      <c r="I123" s="6">
        <v>3</v>
      </c>
      <c r="J123" s="7">
        <v>1.0373215675353999</v>
      </c>
      <c r="K123" s="7">
        <v>-1.0058755643136701</v>
      </c>
      <c r="L123" s="7">
        <v>1.0002076625823899</v>
      </c>
      <c r="M123" s="7">
        <v>-2.8406212718788502</v>
      </c>
      <c r="N123" s="8">
        <v>1.0102901458740201</v>
      </c>
      <c r="O123" s="8">
        <v>-0.753587317332159</v>
      </c>
      <c r="P123" s="8">
        <v>0.97469836473464899</v>
      </c>
      <c r="Q123" s="8">
        <v>-2.6610112008432298</v>
      </c>
      <c r="R123" s="8">
        <v>-10.5260000228881</v>
      </c>
      <c r="S123" s="8">
        <v>10.526</v>
      </c>
      <c r="T123" s="8">
        <v>7.3150091171264604</v>
      </c>
      <c r="U123" s="8">
        <v>3.2851200103759699</v>
      </c>
      <c r="V123" s="8">
        <v>-0.201991081237792</v>
      </c>
      <c r="W123" s="9">
        <v>-2.6871235320939199E-2</v>
      </c>
    </row>
    <row r="124" spans="1:23" x14ac:dyDescent="0.45">
      <c r="A124" s="6">
        <v>3</v>
      </c>
      <c r="B124" s="7">
        <v>7.40700006484985</v>
      </c>
      <c r="C124" s="7">
        <v>3.5873737335204998</v>
      </c>
      <c r="D124" s="6">
        <v>0.9</v>
      </c>
      <c r="E124" s="6" t="s">
        <v>59</v>
      </c>
      <c r="F124" s="6" t="s">
        <v>25</v>
      </c>
      <c r="G124" s="6">
        <v>10.526</v>
      </c>
      <c r="H124" s="7">
        <v>10.526</v>
      </c>
      <c r="I124" s="6">
        <v>3</v>
      </c>
      <c r="J124" s="7">
        <v>1.0375462770462001</v>
      </c>
      <c r="K124" s="7">
        <v>-0.99110005074437701</v>
      </c>
      <c r="L124" s="7">
        <v>1.00101459026336</v>
      </c>
      <c r="M124" s="7">
        <v>-2.79716269881144</v>
      </c>
      <c r="N124" s="8">
        <v>1.0105075836181601</v>
      </c>
      <c r="O124" s="8">
        <v>-0.73882199568584495</v>
      </c>
      <c r="P124" s="8">
        <v>0.97547245025634699</v>
      </c>
      <c r="Q124" s="8">
        <v>-2.61640088711723</v>
      </c>
      <c r="R124" s="8">
        <v>-10.5260000228881</v>
      </c>
      <c r="S124" s="8">
        <v>10.526</v>
      </c>
      <c r="T124" s="8">
        <v>7.2078614234924299</v>
      </c>
      <c r="U124" s="8">
        <v>3.2374105453491202</v>
      </c>
      <c r="V124" s="8">
        <v>-0.19913864135742099</v>
      </c>
      <c r="W124" s="9">
        <v>-2.6885195033606101E-2</v>
      </c>
    </row>
    <row r="125" spans="1:23" x14ac:dyDescent="0.45">
      <c r="A125" s="6">
        <v>4</v>
      </c>
      <c r="B125" s="7">
        <v>7.3979997634887598</v>
      </c>
      <c r="C125" s="7">
        <v>3.5830152034759499</v>
      </c>
      <c r="D125" s="6">
        <v>0.9</v>
      </c>
      <c r="E125" s="6" t="s">
        <v>59</v>
      </c>
      <c r="F125" s="6" t="s">
        <v>25</v>
      </c>
      <c r="G125" s="6">
        <v>10.526</v>
      </c>
      <c r="H125" s="7">
        <v>10.526</v>
      </c>
      <c r="I125" s="6">
        <v>3</v>
      </c>
      <c r="J125" s="7">
        <v>1.03756463527679</v>
      </c>
      <c r="K125" s="7">
        <v>-0.98989174758125098</v>
      </c>
      <c r="L125" s="7">
        <v>1.0010803937911901</v>
      </c>
      <c r="M125" s="7">
        <v>-2.7936135617338098</v>
      </c>
      <c r="N125" s="8">
        <v>1.01052522659301</v>
      </c>
      <c r="O125" s="8">
        <v>-0.73761459965722598</v>
      </c>
      <c r="P125" s="8">
        <v>0.97553569078445401</v>
      </c>
      <c r="Q125" s="8">
        <v>-2.6127546332865199</v>
      </c>
      <c r="R125" s="8">
        <v>-10.5260000228881</v>
      </c>
      <c r="S125" s="8">
        <v>10.526</v>
      </c>
      <c r="T125" s="8">
        <v>7.19909572601318</v>
      </c>
      <c r="U125" s="8">
        <v>3.2335071563720699</v>
      </c>
      <c r="V125" s="8">
        <v>-0.19890403747558499</v>
      </c>
      <c r="W125" s="9">
        <v>-2.6886191380707199E-2</v>
      </c>
    </row>
    <row r="126" spans="1:23" x14ac:dyDescent="0.45">
      <c r="A126" s="6">
        <v>5</v>
      </c>
      <c r="B126" s="7">
        <v>7.5630002021789497</v>
      </c>
      <c r="C126" s="7">
        <v>3.6629281044006299</v>
      </c>
      <c r="D126" s="6">
        <v>0.9</v>
      </c>
      <c r="E126" s="6" t="s">
        <v>59</v>
      </c>
      <c r="F126" s="6" t="s">
        <v>25</v>
      </c>
      <c r="G126" s="6">
        <v>10.526</v>
      </c>
      <c r="H126" s="7">
        <v>10.526</v>
      </c>
      <c r="I126" s="6">
        <v>3</v>
      </c>
      <c r="J126" s="7">
        <v>1.0372277498245199</v>
      </c>
      <c r="K126" s="7">
        <v>-1.01206339558918</v>
      </c>
      <c r="L126" s="7">
        <v>0.99987006187438898</v>
      </c>
      <c r="M126" s="7">
        <v>-2.8588192438599398</v>
      </c>
      <c r="N126" s="8">
        <v>1.01019895076751</v>
      </c>
      <c r="O126" s="8">
        <v>-0.75976623734515103</v>
      </c>
      <c r="P126" s="8">
        <v>0.97437417507171598</v>
      </c>
      <c r="Q126" s="8">
        <v>-2.6796911280517199</v>
      </c>
      <c r="R126" s="8">
        <v>-10.5260000228881</v>
      </c>
      <c r="S126" s="8">
        <v>10.526</v>
      </c>
      <c r="T126" s="8">
        <v>7.3598136901855398</v>
      </c>
      <c r="U126" s="8">
        <v>3.3050618171691801</v>
      </c>
      <c r="V126" s="8">
        <v>-0.20318651199340801</v>
      </c>
      <c r="W126" s="9">
        <v>-2.68658609760275E-2</v>
      </c>
    </row>
    <row r="127" spans="1:23" x14ac:dyDescent="0.45">
      <c r="A127" s="6">
        <v>6</v>
      </c>
      <c r="B127" s="7">
        <v>7.98600006103515</v>
      </c>
      <c r="C127" s="7">
        <v>3.8677964210510201</v>
      </c>
      <c r="D127" s="6">
        <v>0.9</v>
      </c>
      <c r="E127" s="6" t="s">
        <v>59</v>
      </c>
      <c r="F127" s="6" t="s">
        <v>25</v>
      </c>
      <c r="G127" s="6">
        <v>10.526</v>
      </c>
      <c r="H127" s="7">
        <v>10.526</v>
      </c>
      <c r="I127" s="6">
        <v>3</v>
      </c>
      <c r="J127" s="7">
        <v>1.0363566875457699</v>
      </c>
      <c r="K127" s="7">
        <v>-1.06904627693668</v>
      </c>
      <c r="L127" s="7">
        <v>0.99674654006957997</v>
      </c>
      <c r="M127" s="7">
        <v>-3.0267791465066298</v>
      </c>
      <c r="N127" s="8">
        <v>1.01635670661926</v>
      </c>
      <c r="O127" s="8">
        <v>-0.88452642042400298</v>
      </c>
      <c r="P127" s="8">
        <v>0.97791588306427002</v>
      </c>
      <c r="Q127" s="8">
        <v>-2.90460114848196</v>
      </c>
      <c r="R127" s="8">
        <v>-7.8444690704345703</v>
      </c>
      <c r="S127" s="8">
        <v>10.526</v>
      </c>
      <c r="T127" s="8">
        <v>7.8270106315612704</v>
      </c>
      <c r="U127" s="8">
        <v>3.58522224426269</v>
      </c>
      <c r="V127" s="8">
        <v>-0.15898942947387601</v>
      </c>
      <c r="W127" s="9">
        <v>-1.9908518439614001E-2</v>
      </c>
    </row>
    <row r="128" spans="1:23" x14ac:dyDescent="0.45">
      <c r="A128" s="6">
        <v>7</v>
      </c>
      <c r="B128" s="7">
        <v>8.6260004043579102</v>
      </c>
      <c r="C128" s="7">
        <v>4.1777625083923304</v>
      </c>
      <c r="D128" s="6">
        <v>0.9</v>
      </c>
      <c r="E128" s="6" t="s">
        <v>59</v>
      </c>
      <c r="F128" s="6" t="s">
        <v>25</v>
      </c>
      <c r="G128" s="6">
        <v>10.526</v>
      </c>
      <c r="H128" s="7">
        <v>10.526</v>
      </c>
      <c r="I128" s="6">
        <v>3</v>
      </c>
      <c r="J128" s="7">
        <v>1.0350170135498</v>
      </c>
      <c r="K128" s="7">
        <v>-1.1556603334244999</v>
      </c>
      <c r="L128" s="7">
        <v>0.99196183681488004</v>
      </c>
      <c r="M128" s="7">
        <v>-3.2831464572003402</v>
      </c>
      <c r="N128" s="8">
        <v>1.0150170326232899</v>
      </c>
      <c r="O128" s="8">
        <v>-0.97104117236375798</v>
      </c>
      <c r="P128" s="8">
        <v>0.97324311733245805</v>
      </c>
      <c r="Q128" s="8">
        <v>-3.16664498675443</v>
      </c>
      <c r="R128" s="8">
        <v>-7.8559474945068297</v>
      </c>
      <c r="S128" s="8">
        <v>10.526</v>
      </c>
      <c r="T128" s="8">
        <v>8.4545068740844709</v>
      </c>
      <c r="U128" s="8">
        <v>3.8700573444366402</v>
      </c>
      <c r="V128" s="8">
        <v>-0.171493530273437</v>
      </c>
      <c r="W128" s="9">
        <v>-1.9881001882030701E-2</v>
      </c>
    </row>
    <row r="129" spans="1:23" x14ac:dyDescent="0.45">
      <c r="A129" s="6">
        <v>8</v>
      </c>
      <c r="B129" s="7">
        <v>9.0590000152587802</v>
      </c>
      <c r="C129" s="7">
        <v>4.3874740600585902</v>
      </c>
      <c r="D129" s="6">
        <v>0.9</v>
      </c>
      <c r="E129" s="6" t="s">
        <v>59</v>
      </c>
      <c r="F129" s="6" t="s">
        <v>25</v>
      </c>
      <c r="G129" s="6">
        <v>10.526</v>
      </c>
      <c r="H129" s="7">
        <v>10.526</v>
      </c>
      <c r="I129" s="6">
        <v>3</v>
      </c>
      <c r="J129" s="7">
        <v>1.03409588336944</v>
      </c>
      <c r="K129" s="7">
        <v>-1.2145449955851899</v>
      </c>
      <c r="L129" s="7">
        <v>0.98868387937545699</v>
      </c>
      <c r="M129" s="7">
        <v>-3.45818094178341</v>
      </c>
      <c r="N129" s="8">
        <v>1.0240958929061801</v>
      </c>
      <c r="O129" s="8">
        <v>-1.1220551620922199</v>
      </c>
      <c r="P129" s="8">
        <v>0.97936356067657404</v>
      </c>
      <c r="Q129" s="8">
        <v>-3.4010814136105001</v>
      </c>
      <c r="R129" s="8">
        <v>-3.97106862068176</v>
      </c>
      <c r="S129" s="8">
        <v>10.526</v>
      </c>
      <c r="T129" s="8">
        <v>8.9689989089965803</v>
      </c>
      <c r="U129" s="8">
        <v>4.2242174148559499</v>
      </c>
      <c r="V129" s="8">
        <v>-9.0001106262207003E-2</v>
      </c>
      <c r="W129" s="9">
        <v>-9.9349934993499308E-3</v>
      </c>
    </row>
    <row r="130" spans="1:23" x14ac:dyDescent="0.45">
      <c r="A130" s="6">
        <v>9</v>
      </c>
      <c r="B130" s="7">
        <v>9.1809997558593697</v>
      </c>
      <c r="C130" s="7">
        <v>4.4465613365173304</v>
      </c>
      <c r="D130" s="6">
        <v>0.9</v>
      </c>
      <c r="E130" s="6" t="s">
        <v>59</v>
      </c>
      <c r="F130" s="6" t="s">
        <v>25</v>
      </c>
      <c r="G130" s="6">
        <v>10.526</v>
      </c>
      <c r="H130" s="7">
        <v>10.526</v>
      </c>
      <c r="I130" s="6">
        <v>3</v>
      </c>
      <c r="J130" s="7">
        <v>1.0338339805603001</v>
      </c>
      <c r="K130" s="7">
        <v>-1.2311767197989301</v>
      </c>
      <c r="L130" s="7">
        <v>0.987754046916961</v>
      </c>
      <c r="M130" s="7">
        <v>-3.5077335377461401</v>
      </c>
      <c r="N130" s="8">
        <v>1.0238339900970399</v>
      </c>
      <c r="O130" s="8">
        <v>-1.1386743998662701</v>
      </c>
      <c r="P130" s="8">
        <v>0.97844481468200595</v>
      </c>
      <c r="Q130" s="8">
        <v>-3.4511763692866202</v>
      </c>
      <c r="R130" s="8">
        <v>-3.9722695350646902</v>
      </c>
      <c r="S130" s="8">
        <v>10.526</v>
      </c>
      <c r="T130" s="8">
        <v>9.0898122787475497</v>
      </c>
      <c r="U130" s="8">
        <v>4.2808403968811</v>
      </c>
      <c r="V130" s="8">
        <v>-9.1187477111816406E-2</v>
      </c>
      <c r="W130" s="9">
        <v>-9.9321946995609006E-3</v>
      </c>
    </row>
    <row r="131" spans="1:23" x14ac:dyDescent="0.45">
      <c r="A131" s="6">
        <v>10</v>
      </c>
      <c r="B131" s="7">
        <v>9.2299995422363192</v>
      </c>
      <c r="C131" s="7">
        <v>4.47029304504394</v>
      </c>
      <c r="D131" s="6">
        <v>0.9</v>
      </c>
      <c r="E131" s="6" t="s">
        <v>59</v>
      </c>
      <c r="F131" s="6" t="s">
        <v>25</v>
      </c>
      <c r="G131" s="6">
        <v>10.526</v>
      </c>
      <c r="H131" s="7">
        <v>10.515473999999999</v>
      </c>
      <c r="I131" s="6">
        <v>3</v>
      </c>
      <c r="J131" s="7">
        <v>1.0337285995483301</v>
      </c>
      <c r="K131" s="7">
        <v>-1.2378625145578299</v>
      </c>
      <c r="L131" s="7">
        <v>0.98737990856170599</v>
      </c>
      <c r="M131" s="7">
        <v>-3.52766616434775</v>
      </c>
      <c r="N131" s="8">
        <v>1.0237286090850799</v>
      </c>
      <c r="O131" s="8">
        <v>-1.14535528542667</v>
      </c>
      <c r="P131" s="8">
        <v>0.97807520627975397</v>
      </c>
      <c r="Q131" s="8">
        <v>-3.4713273485001102</v>
      </c>
      <c r="R131" s="8">
        <v>-3.9727215766906698</v>
      </c>
      <c r="S131" s="8">
        <v>10.515473999999999</v>
      </c>
      <c r="T131" s="8">
        <v>9.1383371353149396</v>
      </c>
      <c r="U131" s="8">
        <v>4.3035812377929599</v>
      </c>
      <c r="V131" s="8">
        <v>-9.1662406921386705E-2</v>
      </c>
      <c r="W131" s="9">
        <v>-9.9309221524812603E-3</v>
      </c>
    </row>
    <row r="132" spans="1:23" x14ac:dyDescent="0.45">
      <c r="A132" s="6">
        <v>11</v>
      </c>
      <c r="B132" s="7">
        <v>9.2609996795654297</v>
      </c>
      <c r="C132" s="7">
        <v>4.48530721664428</v>
      </c>
      <c r="D132" s="6">
        <v>0.9</v>
      </c>
      <c r="E132" s="6" t="s">
        <v>59</v>
      </c>
      <c r="F132" s="6" t="s">
        <v>25</v>
      </c>
      <c r="G132" s="6">
        <v>10.526</v>
      </c>
      <c r="H132" s="7">
        <v>10.483896</v>
      </c>
      <c r="I132" s="6">
        <v>3</v>
      </c>
      <c r="J132" s="7">
        <v>1.0336617231369001</v>
      </c>
      <c r="K132" s="7">
        <v>-1.24209392350632</v>
      </c>
      <c r="L132" s="7">
        <v>0.98714298009872403</v>
      </c>
      <c r="M132" s="7">
        <v>-3.54028557927683</v>
      </c>
      <c r="N132" s="8">
        <v>1.0236617326736399</v>
      </c>
      <c r="O132" s="8">
        <v>-1.14958221206348</v>
      </c>
      <c r="P132" s="8">
        <v>0.97784096002578702</v>
      </c>
      <c r="Q132" s="8">
        <v>-3.4840844344308199</v>
      </c>
      <c r="R132" s="8">
        <v>-3.9730560779571502</v>
      </c>
      <c r="S132" s="8">
        <v>10.483896</v>
      </c>
      <c r="T132" s="8">
        <v>9.1690349578857404</v>
      </c>
      <c r="U132" s="8">
        <v>4.3179640769958496</v>
      </c>
      <c r="V132" s="8">
        <v>-9.19647216796875E-2</v>
      </c>
      <c r="W132" s="9">
        <v>-9.9303233842680493E-3</v>
      </c>
    </row>
    <row r="133" spans="1:23" x14ac:dyDescent="0.45">
      <c r="A133" s="6">
        <v>12</v>
      </c>
      <c r="B133" s="7">
        <v>9.2919998168945295</v>
      </c>
      <c r="C133" s="7">
        <v>4.5003209114074698</v>
      </c>
      <c r="D133" s="6">
        <v>0.9</v>
      </c>
      <c r="E133" s="6" t="s">
        <v>59</v>
      </c>
      <c r="F133" s="6" t="s">
        <v>25</v>
      </c>
      <c r="G133" s="6">
        <v>10.526</v>
      </c>
      <c r="H133" s="7">
        <v>10.452318</v>
      </c>
      <c r="I133" s="6">
        <v>3</v>
      </c>
      <c r="J133" s="7">
        <v>1.0335949659347501</v>
      </c>
      <c r="K133" s="7">
        <v>-1.2463263996718801</v>
      </c>
      <c r="L133" s="7">
        <v>0.98690587282180697</v>
      </c>
      <c r="M133" s="7">
        <v>-3.5529116109517198</v>
      </c>
      <c r="N133" s="8">
        <v>1.0235949754714899</v>
      </c>
      <c r="O133" s="8">
        <v>-1.1538123403514899</v>
      </c>
      <c r="P133" s="8">
        <v>0.97760677337646396</v>
      </c>
      <c r="Q133" s="8">
        <v>-3.4968492043244002</v>
      </c>
      <c r="R133" s="8">
        <v>-3.9733190536499001</v>
      </c>
      <c r="S133" s="8">
        <v>10.452318</v>
      </c>
      <c r="T133" s="8">
        <v>9.1997356414794904</v>
      </c>
      <c r="U133" s="8">
        <v>4.3323502540588299</v>
      </c>
      <c r="V133" s="8">
        <v>-9.2264175415038993E-2</v>
      </c>
      <c r="W133" s="9">
        <v>-9.9294207095534104E-3</v>
      </c>
    </row>
    <row r="134" spans="1:23" x14ac:dyDescent="0.45">
      <c r="A134" s="6">
        <v>13</v>
      </c>
      <c r="B134" s="7">
        <v>9.3219995498657209</v>
      </c>
      <c r="C134" s="7">
        <v>4.5148506164550701</v>
      </c>
      <c r="D134" s="6">
        <v>0.9</v>
      </c>
      <c r="E134" s="6" t="s">
        <v>59</v>
      </c>
      <c r="F134" s="6" t="s">
        <v>25</v>
      </c>
      <c r="G134" s="6">
        <v>10.526</v>
      </c>
      <c r="H134" s="7">
        <v>10.452318</v>
      </c>
      <c r="I134" s="6">
        <v>3</v>
      </c>
      <c r="J134" s="7">
        <v>1.03353023529052</v>
      </c>
      <c r="K134" s="7">
        <v>-1.25042365943506</v>
      </c>
      <c r="L134" s="7">
        <v>0.98667621612548795</v>
      </c>
      <c r="M134" s="7">
        <v>-3.5651372227831102</v>
      </c>
      <c r="N134" s="8">
        <v>1.0235302448272701</v>
      </c>
      <c r="O134" s="8">
        <v>-1.15790650518517</v>
      </c>
      <c r="P134" s="8">
        <v>0.97737991809844904</v>
      </c>
      <c r="Q134" s="8">
        <v>-3.5092088586194001</v>
      </c>
      <c r="R134" s="8">
        <v>-3.97359919548034</v>
      </c>
      <c r="S134" s="8">
        <v>10.452318</v>
      </c>
      <c r="T134" s="8">
        <v>9.2294435501098597</v>
      </c>
      <c r="U134" s="8">
        <v>4.3462710380554199</v>
      </c>
      <c r="V134" s="8">
        <v>-9.2555999755859306E-2</v>
      </c>
      <c r="W134" s="9">
        <v>-9.9287711033189795E-3</v>
      </c>
    </row>
    <row r="135" spans="1:23" x14ac:dyDescent="0.45">
      <c r="A135" s="6">
        <v>14</v>
      </c>
      <c r="B135" s="7">
        <v>9.3380002975463796</v>
      </c>
      <c r="C135" s="7">
        <v>4.52259969711303</v>
      </c>
      <c r="D135" s="6">
        <v>0.9</v>
      </c>
      <c r="E135" s="6" t="s">
        <v>59</v>
      </c>
      <c r="F135" s="6" t="s">
        <v>25</v>
      </c>
      <c r="G135" s="6">
        <v>10.526</v>
      </c>
      <c r="H135" s="7">
        <v>10.473369999999999</v>
      </c>
      <c r="I135" s="6">
        <v>3</v>
      </c>
      <c r="J135" s="7">
        <v>1.0334956645965501</v>
      </c>
      <c r="K135" s="7">
        <v>-1.25260953343145</v>
      </c>
      <c r="L135" s="7">
        <v>0.98655366897582997</v>
      </c>
      <c r="M135" s="7">
        <v>-3.57166026693932</v>
      </c>
      <c r="N135" s="8">
        <v>1.0234956741332999</v>
      </c>
      <c r="O135" s="8">
        <v>-1.1600905649125499</v>
      </c>
      <c r="P135" s="8">
        <v>0.977258801460266</v>
      </c>
      <c r="Q135" s="8">
        <v>-3.5158038332059198</v>
      </c>
      <c r="R135" s="8">
        <v>-3.9737577438354399</v>
      </c>
      <c r="S135" s="8">
        <v>10.473369999999999</v>
      </c>
      <c r="T135" s="8">
        <v>9.2452898025512695</v>
      </c>
      <c r="U135" s="8">
        <v>4.3536949157714799</v>
      </c>
      <c r="V135" s="8">
        <v>-9.2710494995117104E-2</v>
      </c>
      <c r="W135" s="9">
        <v>-9.9283028529649296E-3</v>
      </c>
    </row>
    <row r="136" spans="1:23" x14ac:dyDescent="0.45">
      <c r="A136" s="6">
        <v>15</v>
      </c>
      <c r="B136" s="7">
        <v>9.4040002822875906</v>
      </c>
      <c r="C136" s="7">
        <v>4.55456495285034</v>
      </c>
      <c r="D136" s="6">
        <v>0.9</v>
      </c>
      <c r="E136" s="6" t="s">
        <v>59</v>
      </c>
      <c r="F136" s="6" t="s">
        <v>25</v>
      </c>
      <c r="G136" s="6">
        <v>10.526</v>
      </c>
      <c r="H136" s="7">
        <v>10.504948000000001</v>
      </c>
      <c r="I136" s="6">
        <v>3</v>
      </c>
      <c r="J136" s="7">
        <v>1.03335297107696</v>
      </c>
      <c r="K136" s="7">
        <v>-1.26162869158539</v>
      </c>
      <c r="L136" s="7">
        <v>0.98604762554168701</v>
      </c>
      <c r="M136" s="7">
        <v>-3.5985867938670499</v>
      </c>
      <c r="N136" s="8">
        <v>1.0233529806137001</v>
      </c>
      <c r="O136" s="8">
        <v>-1.1691029995989799</v>
      </c>
      <c r="P136" s="8">
        <v>0.97675889730453402</v>
      </c>
      <c r="Q136" s="8">
        <v>-3.54302597926117</v>
      </c>
      <c r="R136" s="8">
        <v>-3.9743769168853702</v>
      </c>
      <c r="S136" s="8">
        <v>10.504948000000001</v>
      </c>
      <c r="T136" s="8">
        <v>9.3106489181518501</v>
      </c>
      <c r="U136" s="8">
        <v>4.3843173980712802</v>
      </c>
      <c r="V136" s="8">
        <v>-9.3351364135742104E-2</v>
      </c>
      <c r="W136" s="9">
        <v>-9.9267717283642708E-3</v>
      </c>
    </row>
    <row r="137" spans="1:23" x14ac:dyDescent="0.45">
      <c r="A137" s="6">
        <v>16</v>
      </c>
      <c r="B137" s="7">
        <v>9.5939998626708896</v>
      </c>
      <c r="C137" s="7">
        <v>4.6465864181518501</v>
      </c>
      <c r="D137" s="6">
        <v>0.9</v>
      </c>
      <c r="E137" s="6" t="s">
        <v>59</v>
      </c>
      <c r="F137" s="6" t="s">
        <v>25</v>
      </c>
      <c r="G137" s="6">
        <v>10.526</v>
      </c>
      <c r="H137" s="7">
        <v>10.515473999999999</v>
      </c>
      <c r="I137" s="6">
        <v>3</v>
      </c>
      <c r="J137" s="7">
        <v>1.0329405069351101</v>
      </c>
      <c r="K137" s="7">
        <v>-1.2876241783439699</v>
      </c>
      <c r="L137" s="7">
        <v>0.98458647727966297</v>
      </c>
      <c r="M137" s="7">
        <v>-3.6762776350152402</v>
      </c>
      <c r="N137" s="8">
        <v>1.0229406356811499</v>
      </c>
      <c r="O137" s="8">
        <v>-1.1950787428418099</v>
      </c>
      <c r="P137" s="8">
        <v>0.97531551122665405</v>
      </c>
      <c r="Q137" s="8">
        <v>-3.6215725150535998</v>
      </c>
      <c r="R137" s="8">
        <v>-3.9761860370635902</v>
      </c>
      <c r="S137" s="8">
        <v>10.515473999999999</v>
      </c>
      <c r="T137" s="8">
        <v>9.4988126754760707</v>
      </c>
      <c r="U137" s="8">
        <v>4.4724607467651296</v>
      </c>
      <c r="V137" s="8">
        <v>-9.5187187194824205E-2</v>
      </c>
      <c r="W137" s="9">
        <v>-9.9215330995767598E-3</v>
      </c>
    </row>
    <row r="138" spans="1:23" x14ac:dyDescent="0.45">
      <c r="A138" s="6">
        <v>17</v>
      </c>
      <c r="B138" s="7">
        <v>9.8830003738403303</v>
      </c>
      <c r="C138" s="7">
        <v>4.78655529022216</v>
      </c>
      <c r="D138" s="6">
        <v>0.9</v>
      </c>
      <c r="E138" s="6" t="s">
        <v>59</v>
      </c>
      <c r="F138" s="6" t="s">
        <v>25</v>
      </c>
      <c r="G138" s="6">
        <v>10.526</v>
      </c>
      <c r="H138" s="7">
        <v>10.526</v>
      </c>
      <c r="I138" s="6">
        <v>3</v>
      </c>
      <c r="J138" s="7">
        <v>1.0323083400726301</v>
      </c>
      <c r="K138" s="7">
        <v>-1.32725432362735</v>
      </c>
      <c r="L138" s="7">
        <v>0.98235094547271695</v>
      </c>
      <c r="M138" s="7">
        <v>-3.7949560148341899</v>
      </c>
      <c r="N138" s="8">
        <v>1.0223083496093699</v>
      </c>
      <c r="O138" s="8">
        <v>-1.23467879260391</v>
      </c>
      <c r="P138" s="8">
        <v>0.97310709953308105</v>
      </c>
      <c r="Q138" s="8">
        <v>-3.7415657062989398</v>
      </c>
      <c r="R138" s="8">
        <v>-3.97899198532104</v>
      </c>
      <c r="S138" s="8">
        <v>10.526</v>
      </c>
      <c r="T138" s="8">
        <v>9.7850208282470703</v>
      </c>
      <c r="U138" s="8">
        <v>4.6064825057983398</v>
      </c>
      <c r="V138" s="8">
        <v>-9.7979545593261705E-2</v>
      </c>
      <c r="W138" s="9">
        <v>-9.9139473729665407E-3</v>
      </c>
    </row>
    <row r="139" spans="1:23" x14ac:dyDescent="0.45">
      <c r="A139" s="6">
        <v>18</v>
      </c>
      <c r="B139" s="7">
        <v>10</v>
      </c>
      <c r="C139" s="7">
        <v>4.8432211875915501</v>
      </c>
      <c r="D139" s="6">
        <v>0.9</v>
      </c>
      <c r="E139" s="6" t="s">
        <v>59</v>
      </c>
      <c r="F139" s="6" t="s">
        <v>25</v>
      </c>
      <c r="G139" s="6">
        <v>10.526</v>
      </c>
      <c r="H139" s="7">
        <v>10.526</v>
      </c>
      <c r="I139" s="6">
        <v>3</v>
      </c>
      <c r="J139" s="7">
        <v>1.0320507287979099</v>
      </c>
      <c r="K139" s="7">
        <v>-1.343329387419</v>
      </c>
      <c r="L139" s="7">
        <v>0.98144143819808904</v>
      </c>
      <c r="M139" s="7">
        <v>-3.8431775776711099</v>
      </c>
      <c r="N139" s="8">
        <v>1.02205085754394</v>
      </c>
      <c r="O139" s="8">
        <v>-1.25074115651246</v>
      </c>
      <c r="P139" s="8">
        <v>0.97220861911773604</v>
      </c>
      <c r="Q139" s="8">
        <v>-3.79032429276391</v>
      </c>
      <c r="R139" s="8">
        <v>-3.9801578521728498</v>
      </c>
      <c r="S139" s="8">
        <v>10.526</v>
      </c>
      <c r="T139" s="8">
        <v>9.9008903503417898</v>
      </c>
      <c r="U139" s="8">
        <v>4.66072225570678</v>
      </c>
      <c r="V139" s="8">
        <v>-9.9109649658203097E-2</v>
      </c>
      <c r="W139" s="9">
        <v>-9.9109649658203104E-3</v>
      </c>
    </row>
    <row r="140" spans="1:23" x14ac:dyDescent="0.45">
      <c r="A140" s="6">
        <v>19</v>
      </c>
      <c r="B140" s="7">
        <v>9.9659996032714808</v>
      </c>
      <c r="C140" s="7">
        <v>4.8267540931701598</v>
      </c>
      <c r="D140" s="6">
        <v>0.9</v>
      </c>
      <c r="E140" s="6" t="s">
        <v>59</v>
      </c>
      <c r="F140" s="6" t="s">
        <v>25</v>
      </c>
      <c r="G140" s="6">
        <v>10.526</v>
      </c>
      <c r="H140" s="7">
        <v>10.526</v>
      </c>
      <c r="I140" s="6">
        <v>3</v>
      </c>
      <c r="J140" s="7">
        <v>1.03212571144104</v>
      </c>
      <c r="K140" s="7">
        <v>-1.3386559371614</v>
      </c>
      <c r="L140" s="7">
        <v>0.981706023216247</v>
      </c>
      <c r="M140" s="7">
        <v>-3.8291534916385999</v>
      </c>
      <c r="N140" s="8">
        <v>1.0221258401870701</v>
      </c>
      <c r="O140" s="8">
        <v>-1.24607186840143</v>
      </c>
      <c r="P140" s="8">
        <v>0.97246998548507602</v>
      </c>
      <c r="Q140" s="8">
        <v>-3.7761448199264702</v>
      </c>
      <c r="R140" s="8">
        <v>-3.9798092842102002</v>
      </c>
      <c r="S140" s="8">
        <v>10.526</v>
      </c>
      <c r="T140" s="8">
        <v>9.8672180175781197</v>
      </c>
      <c r="U140" s="8">
        <v>4.6449604034423801</v>
      </c>
      <c r="V140" s="8">
        <v>-9.8781585693359306E-2</v>
      </c>
      <c r="W140" s="9">
        <v>-9.9118592841337099E-3</v>
      </c>
    </row>
    <row r="141" spans="1:23" x14ac:dyDescent="0.45">
      <c r="A141" s="6">
        <v>20</v>
      </c>
      <c r="B141" s="7">
        <v>9.8570003509521396</v>
      </c>
      <c r="C141" s="7">
        <v>4.7739629745483398</v>
      </c>
      <c r="D141" s="6">
        <v>0.9</v>
      </c>
      <c r="E141" s="6" t="s">
        <v>59</v>
      </c>
      <c r="F141" s="6" t="s">
        <v>25</v>
      </c>
      <c r="G141" s="6">
        <v>10.526</v>
      </c>
      <c r="H141" s="7">
        <v>10.526</v>
      </c>
      <c r="I141" s="6">
        <v>3</v>
      </c>
      <c r="J141" s="7">
        <v>1.03236544132232</v>
      </c>
      <c r="K141" s="7">
        <v>-1.32368448253862</v>
      </c>
      <c r="L141" s="7">
        <v>0.98255276679992598</v>
      </c>
      <c r="M141" s="7">
        <v>-3.7842531083138198</v>
      </c>
      <c r="N141" s="8">
        <v>1.02236557006835</v>
      </c>
      <c r="O141" s="8">
        <v>-1.2311115128361401</v>
      </c>
      <c r="P141" s="8">
        <v>0.97330635786056496</v>
      </c>
      <c r="Q141" s="8">
        <v>-3.7307445521275699</v>
      </c>
      <c r="R141" s="8">
        <v>-3.9787423610687198</v>
      </c>
      <c r="S141" s="8">
        <v>10.526</v>
      </c>
      <c r="T141" s="8">
        <v>9.7592687606811506</v>
      </c>
      <c r="U141" s="8">
        <v>4.5944247245788503</v>
      </c>
      <c r="V141" s="8">
        <v>-9.7731590270996094E-2</v>
      </c>
      <c r="W141" s="9">
        <v>-9.9149423548063002E-3</v>
      </c>
    </row>
    <row r="142" spans="1:23" x14ac:dyDescent="0.45">
      <c r="A142" s="6">
        <v>21</v>
      </c>
      <c r="B142" s="7">
        <v>9.6199998855590803</v>
      </c>
      <c r="C142" s="7">
        <v>4.65917873382568</v>
      </c>
      <c r="D142" s="6">
        <v>0.9</v>
      </c>
      <c r="E142" s="6" t="s">
        <v>59</v>
      </c>
      <c r="F142" s="6" t="s">
        <v>25</v>
      </c>
      <c r="G142" s="6">
        <v>10.526</v>
      </c>
      <c r="H142" s="7">
        <v>10.526</v>
      </c>
      <c r="I142" s="6">
        <v>3</v>
      </c>
      <c r="J142" s="7">
        <v>1.0328838825225799</v>
      </c>
      <c r="K142" s="7">
        <v>-1.2911848413659199</v>
      </c>
      <c r="L142" s="7">
        <v>0.984386026859283</v>
      </c>
      <c r="M142" s="7">
        <v>-3.6869284613427502</v>
      </c>
      <c r="N142" s="8">
        <v>1.0228840112686099</v>
      </c>
      <c r="O142" s="8">
        <v>-1.1986371647079199</v>
      </c>
      <c r="P142" s="8">
        <v>0.97511744499206499</v>
      </c>
      <c r="Q142" s="8">
        <v>-3.6323428696925899</v>
      </c>
      <c r="R142" s="8">
        <v>-3.9764323234558101</v>
      </c>
      <c r="S142" s="8">
        <v>10.526</v>
      </c>
      <c r="T142" s="8">
        <v>9.5245599746704102</v>
      </c>
      <c r="U142" s="8">
        <v>4.48451805114746</v>
      </c>
      <c r="V142" s="8">
        <v>-9.5439910888671806E-2</v>
      </c>
      <c r="W142" s="9">
        <v>-9.9209887758876202E-3</v>
      </c>
    </row>
    <row r="143" spans="1:23" x14ac:dyDescent="0.45">
      <c r="A143" s="6">
        <v>22</v>
      </c>
      <c r="B143" s="7">
        <v>9.1389999389648402</v>
      </c>
      <c r="C143" s="7">
        <v>4.4262199401855398</v>
      </c>
      <c r="D143" s="6">
        <v>0.9</v>
      </c>
      <c r="E143" s="6" t="s">
        <v>59</v>
      </c>
      <c r="F143" s="6" t="s">
        <v>25</v>
      </c>
      <c r="G143" s="6">
        <v>10.526</v>
      </c>
      <c r="H143" s="7">
        <v>10.526</v>
      </c>
      <c r="I143" s="6">
        <v>3</v>
      </c>
      <c r="J143" s="7">
        <v>1.03392422199249</v>
      </c>
      <c r="K143" s="7">
        <v>-1.2254482187490101</v>
      </c>
      <c r="L143" s="7">
        <v>0.98807448148727395</v>
      </c>
      <c r="M143" s="7">
        <v>-3.4906604125535399</v>
      </c>
      <c r="N143" s="8">
        <v>1.0239242315292301</v>
      </c>
      <c r="O143" s="8">
        <v>-1.13295059457145</v>
      </c>
      <c r="P143" s="8">
        <v>0.97876137495040805</v>
      </c>
      <c r="Q143" s="8">
        <v>-3.4339181886546299</v>
      </c>
      <c r="R143" s="8">
        <v>-3.97186827659606</v>
      </c>
      <c r="S143" s="8">
        <v>10.526</v>
      </c>
      <c r="T143" s="8">
        <v>9.0482196807861293</v>
      </c>
      <c r="U143" s="8">
        <v>4.26134824752807</v>
      </c>
      <c r="V143" s="8">
        <v>-9.0780258178710896E-2</v>
      </c>
      <c r="W143" s="9">
        <v>-9.9332814077021901E-3</v>
      </c>
    </row>
    <row r="144" spans="1:23" x14ac:dyDescent="0.45">
      <c r="A144" s="6">
        <v>23</v>
      </c>
      <c r="B144" s="7">
        <v>8.5469999313354492</v>
      </c>
      <c r="C144" s="7">
        <v>4.1395010948181099</v>
      </c>
      <c r="D144" s="6">
        <v>0.9</v>
      </c>
      <c r="E144" s="6" t="s">
        <v>59</v>
      </c>
      <c r="F144" s="6" t="s">
        <v>25</v>
      </c>
      <c r="G144" s="6">
        <v>10.526</v>
      </c>
      <c r="H144" s="7">
        <v>10.526</v>
      </c>
      <c r="I144" s="6">
        <v>3</v>
      </c>
      <c r="J144" s="7">
        <v>1.03518366813659</v>
      </c>
      <c r="K144" s="7">
        <v>-1.14493992454424</v>
      </c>
      <c r="L144" s="7">
        <v>0.99255615472793501</v>
      </c>
      <c r="M144" s="7">
        <v>-3.2513457364847498</v>
      </c>
      <c r="N144" s="8">
        <v>1.0151836872100799</v>
      </c>
      <c r="O144" s="8">
        <v>-0.96033410369683003</v>
      </c>
      <c r="P144" s="8">
        <v>0.97382342815399103</v>
      </c>
      <c r="Q144" s="8">
        <v>-3.13414096999175</v>
      </c>
      <c r="R144" s="8">
        <v>-7.8545584678649902</v>
      </c>
      <c r="S144" s="8">
        <v>10.526</v>
      </c>
      <c r="T144" s="8">
        <v>8.3770475387573207</v>
      </c>
      <c r="U144" s="8">
        <v>3.8349232673645002</v>
      </c>
      <c r="V144" s="8">
        <v>-0.169952392578125</v>
      </c>
      <c r="W144" s="9">
        <v>-1.9884449975837298E-2</v>
      </c>
    </row>
    <row r="145" spans="1:23" x14ac:dyDescent="0.45">
      <c r="A145" s="6">
        <v>24</v>
      </c>
      <c r="B145" s="7">
        <v>8.0469999313354492</v>
      </c>
      <c r="C145" s="7">
        <v>3.8973402976989702</v>
      </c>
      <c r="D145" s="6">
        <v>0.9</v>
      </c>
      <c r="E145" s="6" t="s">
        <v>59</v>
      </c>
      <c r="F145" s="6" t="s">
        <v>25</v>
      </c>
      <c r="G145" s="6">
        <v>10.526</v>
      </c>
      <c r="H145" s="7">
        <v>10.526</v>
      </c>
      <c r="I145" s="6">
        <v>3</v>
      </c>
      <c r="J145" s="7">
        <v>1.0362298488616899</v>
      </c>
      <c r="K145" s="7">
        <v>-1.0772760146262399</v>
      </c>
      <c r="L145" s="7">
        <v>0.99629336595535201</v>
      </c>
      <c r="M145" s="7">
        <v>-3.05108138666689</v>
      </c>
      <c r="N145" s="8">
        <v>1.01622986793518</v>
      </c>
      <c r="O145" s="8">
        <v>-0.89274884767666396</v>
      </c>
      <c r="P145" s="8">
        <v>0.97747313976287797</v>
      </c>
      <c r="Q145" s="8">
        <v>-2.9294515113277702</v>
      </c>
      <c r="R145" s="8">
        <v>-7.8456497192382804</v>
      </c>
      <c r="S145" s="8">
        <v>10.526</v>
      </c>
      <c r="T145" s="8">
        <v>7.8868165016174299</v>
      </c>
      <c r="U145" s="8">
        <v>3.6123890876770002</v>
      </c>
      <c r="V145" s="8">
        <v>-0.160183429718017</v>
      </c>
      <c r="W145" s="9">
        <v>-1.9905981245787598E-2</v>
      </c>
    </row>
    <row r="146" spans="1:23" x14ac:dyDescent="0.45">
      <c r="A146" s="6">
        <v>1</v>
      </c>
      <c r="B146" s="7">
        <v>7.7160000801086399</v>
      </c>
      <c r="C146" s="7">
        <v>3.7370295524597101</v>
      </c>
      <c r="D146" s="6">
        <v>0.9</v>
      </c>
      <c r="E146" s="6" t="s">
        <v>59</v>
      </c>
      <c r="F146" s="6" t="s">
        <v>23</v>
      </c>
      <c r="G146" s="6">
        <v>5.2629999999999999</v>
      </c>
      <c r="H146" s="7">
        <v>5.2629999999999999</v>
      </c>
      <c r="I146" s="6">
        <v>4</v>
      </c>
      <c r="J146" s="7">
        <v>1.01771163940429</v>
      </c>
      <c r="K146" s="7">
        <v>-1.9588235654123101</v>
      </c>
      <c r="L146" s="7">
        <v>0.99874347448348999</v>
      </c>
      <c r="M146" s="7">
        <v>-2.9194290624092498</v>
      </c>
      <c r="N146" s="8">
        <v>0.99771171808242798</v>
      </c>
      <c r="O146" s="8">
        <v>-1.6397938575845501</v>
      </c>
      <c r="P146" s="8">
        <v>0.97932714223861606</v>
      </c>
      <c r="Q146" s="8">
        <v>-2.6317367963683602</v>
      </c>
      <c r="R146" s="8">
        <v>-3.9270811080932599</v>
      </c>
      <c r="S146" s="8">
        <v>5.2629999999999999</v>
      </c>
      <c r="T146" s="8">
        <v>7.5579142570495597</v>
      </c>
      <c r="U146" s="8">
        <v>3.4572231769561701</v>
      </c>
      <c r="V146" s="8">
        <v>-0.158085823059082</v>
      </c>
      <c r="W146" s="9">
        <v>-2.0488053579291302E-2</v>
      </c>
    </row>
    <row r="147" spans="1:23" x14ac:dyDescent="0.45">
      <c r="A147" s="6">
        <v>2</v>
      </c>
      <c r="B147" s="7">
        <v>7.5170001983642498</v>
      </c>
      <c r="C147" s="7">
        <v>3.6406495571136399</v>
      </c>
      <c r="D147" s="6">
        <v>0.9</v>
      </c>
      <c r="E147" s="6" t="s">
        <v>59</v>
      </c>
      <c r="F147" s="6" t="s">
        <v>23</v>
      </c>
      <c r="G147" s="6">
        <v>5.2629999999999999</v>
      </c>
      <c r="H147" s="7">
        <v>5.2629999999999999</v>
      </c>
      <c r="I147" s="6">
        <v>4</v>
      </c>
      <c r="J147" s="7">
        <v>1.0186550617218</v>
      </c>
      <c r="K147" s="7">
        <v>-1.9070182876648001</v>
      </c>
      <c r="L147" s="7">
        <v>1.0002076625823899</v>
      </c>
      <c r="M147" s="7">
        <v>-2.8406251138602898</v>
      </c>
      <c r="N147" s="8">
        <v>0.99167907238006503</v>
      </c>
      <c r="O147" s="8">
        <v>-1.4701276882913299</v>
      </c>
      <c r="P147" s="8">
        <v>0.97402042150497403</v>
      </c>
      <c r="Q147" s="8">
        <v>-2.4415271254244399</v>
      </c>
      <c r="R147" s="8">
        <v>-5.26300001144409</v>
      </c>
      <c r="S147" s="8">
        <v>5.2629999999999999</v>
      </c>
      <c r="T147" s="8">
        <v>7.30964851379394</v>
      </c>
      <c r="U147" s="8">
        <v>3.27579641342163</v>
      </c>
      <c r="V147" s="8">
        <v>-0.207351684570312</v>
      </c>
      <c r="W147" s="9">
        <v>-2.7584365983578499E-2</v>
      </c>
    </row>
    <row r="148" spans="1:23" x14ac:dyDescent="0.45">
      <c r="A148" s="6">
        <v>3</v>
      </c>
      <c r="B148" s="7">
        <v>7.40700006484985</v>
      </c>
      <c r="C148" s="7">
        <v>3.5873737335204998</v>
      </c>
      <c r="D148" s="6">
        <v>0.9</v>
      </c>
      <c r="E148" s="6" t="s">
        <v>59</v>
      </c>
      <c r="F148" s="6" t="s">
        <v>23</v>
      </c>
      <c r="G148" s="6">
        <v>5.2629999999999999</v>
      </c>
      <c r="H148" s="7">
        <v>5.2629999999999999</v>
      </c>
      <c r="I148" s="6">
        <v>4</v>
      </c>
      <c r="J148" s="7">
        <v>1.01917505264282</v>
      </c>
      <c r="K148" s="7">
        <v>-1.87843650706633</v>
      </c>
      <c r="L148" s="7">
        <v>1.00101470947265</v>
      </c>
      <c r="M148" s="7">
        <v>-2.7971737978689299</v>
      </c>
      <c r="N148" s="8">
        <v>0.99218326807022095</v>
      </c>
      <c r="O148" s="8">
        <v>-1.44154601441457</v>
      </c>
      <c r="P148" s="8">
        <v>0.974798142910003</v>
      </c>
      <c r="Q148" s="8">
        <v>-2.3974687763654399</v>
      </c>
      <c r="R148" s="8">
        <v>-5.26300001144409</v>
      </c>
      <c r="S148" s="8">
        <v>5.2629999999999999</v>
      </c>
      <c r="T148" s="8">
        <v>7.2026109695434499</v>
      </c>
      <c r="U148" s="8">
        <v>3.22829270362854</v>
      </c>
      <c r="V148" s="8">
        <v>-0.20438909530639601</v>
      </c>
      <c r="W148" s="9">
        <v>-2.7594045297276399E-2</v>
      </c>
    </row>
    <row r="149" spans="1:23" x14ac:dyDescent="0.45">
      <c r="A149" s="6">
        <v>4</v>
      </c>
      <c r="B149" s="7">
        <v>7.3979997634887598</v>
      </c>
      <c r="C149" s="7">
        <v>3.5830152034759499</v>
      </c>
      <c r="D149" s="6">
        <v>0.9</v>
      </c>
      <c r="E149" s="6" t="s">
        <v>59</v>
      </c>
      <c r="F149" s="6" t="s">
        <v>23</v>
      </c>
      <c r="G149" s="6">
        <v>5.2629999999999999</v>
      </c>
      <c r="H149" s="7">
        <v>5.2629999999999999</v>
      </c>
      <c r="I149" s="6">
        <v>4</v>
      </c>
      <c r="J149" s="7">
        <v>1.0192173719406099</v>
      </c>
      <c r="K149" s="7">
        <v>-1.8760993016898599</v>
      </c>
      <c r="L149" s="7">
        <v>1.0010806322097701</v>
      </c>
      <c r="M149" s="7">
        <v>-2.7936235935742402</v>
      </c>
      <c r="N149" s="8">
        <v>0.99222445487975997</v>
      </c>
      <c r="O149" s="8">
        <v>-1.4392088090380999</v>
      </c>
      <c r="P149" s="8">
        <v>0.97486168146133401</v>
      </c>
      <c r="Q149" s="8">
        <v>-2.3938669187647101</v>
      </c>
      <c r="R149" s="8">
        <v>-5.26300001144409</v>
      </c>
      <c r="S149" s="8">
        <v>5.2629999999999999</v>
      </c>
      <c r="T149" s="8">
        <v>7.1938538551330504</v>
      </c>
      <c r="U149" s="8">
        <v>3.2244057655334402</v>
      </c>
      <c r="V149" s="8">
        <v>-0.204145908355712</v>
      </c>
      <c r="W149" s="9">
        <v>-2.7594743833763102E-2</v>
      </c>
    </row>
    <row r="150" spans="1:23" x14ac:dyDescent="0.45">
      <c r="A150" s="6">
        <v>5</v>
      </c>
      <c r="B150" s="7">
        <v>7.5630002021789497</v>
      </c>
      <c r="C150" s="7">
        <v>3.6629281044006299</v>
      </c>
      <c r="D150" s="6">
        <v>0.9</v>
      </c>
      <c r="E150" s="6" t="s">
        <v>59</v>
      </c>
      <c r="F150" s="6" t="s">
        <v>23</v>
      </c>
      <c r="G150" s="6">
        <v>5.2629999999999999</v>
      </c>
      <c r="H150" s="7">
        <v>5.2629999999999999</v>
      </c>
      <c r="I150" s="6">
        <v>4</v>
      </c>
      <c r="J150" s="7">
        <v>1.01843774318695</v>
      </c>
      <c r="K150" s="7">
        <v>-1.9189920362684101</v>
      </c>
      <c r="L150" s="7">
        <v>0.99987018108367898</v>
      </c>
      <c r="M150" s="7">
        <v>-2.8588277815964802</v>
      </c>
      <c r="N150" s="8">
        <v>0.99146795272827104</v>
      </c>
      <c r="O150" s="8">
        <v>-1.4820909781676901</v>
      </c>
      <c r="P150" s="8">
        <v>0.97369468212127597</v>
      </c>
      <c r="Q150" s="8">
        <v>-2.45997610685966</v>
      </c>
      <c r="R150" s="8">
        <v>-5.26300001144409</v>
      </c>
      <c r="S150" s="8">
        <v>5.2629999999999999</v>
      </c>
      <c r="T150" s="8">
        <v>7.3544054031371999</v>
      </c>
      <c r="U150" s="8">
        <v>3.29565000534057</v>
      </c>
      <c r="V150" s="8">
        <v>-0.20859479904174799</v>
      </c>
      <c r="W150" s="9">
        <v>-2.7580959072518601E-2</v>
      </c>
    </row>
    <row r="151" spans="1:23" x14ac:dyDescent="0.45">
      <c r="A151" s="6">
        <v>6</v>
      </c>
      <c r="B151" s="7">
        <v>7.98600006103515</v>
      </c>
      <c r="C151" s="7">
        <v>3.8677964210510201</v>
      </c>
      <c r="D151" s="6">
        <v>0.9</v>
      </c>
      <c r="E151" s="6" t="s">
        <v>59</v>
      </c>
      <c r="F151" s="6" t="s">
        <v>23</v>
      </c>
      <c r="G151" s="6">
        <v>5.2629999999999999</v>
      </c>
      <c r="H151" s="7">
        <v>5.2629999999999999</v>
      </c>
      <c r="I151" s="6">
        <v>4</v>
      </c>
      <c r="J151" s="7">
        <v>1.01642429828643</v>
      </c>
      <c r="K151" s="7">
        <v>-2.0293230710770098</v>
      </c>
      <c r="L151" s="7">
        <v>0.99674659967422397</v>
      </c>
      <c r="M151" s="7">
        <v>-3.02678512292221</v>
      </c>
      <c r="N151" s="8">
        <v>0.99642431735992398</v>
      </c>
      <c r="O151" s="8">
        <v>-1.7100883508507101</v>
      </c>
      <c r="P151" s="8">
        <v>0.97735518217086703</v>
      </c>
      <c r="Q151" s="8">
        <v>-2.7401927307904499</v>
      </c>
      <c r="R151" s="8">
        <v>-3.9321317672729399</v>
      </c>
      <c r="S151" s="8">
        <v>5.2629999999999999</v>
      </c>
      <c r="T151" s="8">
        <v>7.8222808837890598</v>
      </c>
      <c r="U151" s="8">
        <v>3.5768907070159899</v>
      </c>
      <c r="V151" s="8">
        <v>-0.163719177246093</v>
      </c>
      <c r="W151" s="9">
        <v>-2.0500773352720401E-2</v>
      </c>
    </row>
    <row r="152" spans="1:23" x14ac:dyDescent="0.45">
      <c r="A152" s="6">
        <v>7</v>
      </c>
      <c r="B152" s="7">
        <v>8.6260004043579102</v>
      </c>
      <c r="C152" s="7">
        <v>4.1777625083923304</v>
      </c>
      <c r="D152" s="6">
        <v>0.9</v>
      </c>
      <c r="E152" s="6" t="s">
        <v>59</v>
      </c>
      <c r="F152" s="6" t="s">
        <v>23</v>
      </c>
      <c r="G152" s="6">
        <v>5.2629999999999999</v>
      </c>
      <c r="H152" s="7">
        <v>5.2524740000000003</v>
      </c>
      <c r="I152" s="6">
        <v>4</v>
      </c>
      <c r="J152" s="7">
        <v>1.0133357048034599</v>
      </c>
      <c r="K152" s="7">
        <v>-2.1972836140539398</v>
      </c>
      <c r="L152" s="7">
        <v>0.99196183681488004</v>
      </c>
      <c r="M152" s="7">
        <v>-3.2831470975305801</v>
      </c>
      <c r="N152" s="8">
        <v>0.99333572387695301</v>
      </c>
      <c r="O152" s="8">
        <v>-1.8775897770454699</v>
      </c>
      <c r="P152" s="8">
        <v>0.97263097763061501</v>
      </c>
      <c r="Q152" s="8">
        <v>-2.99927077283404</v>
      </c>
      <c r="R152" s="8">
        <v>-3.9446420669555602</v>
      </c>
      <c r="S152" s="8">
        <v>5.2524740000000003</v>
      </c>
      <c r="T152" s="8">
        <v>8.4489049911499006</v>
      </c>
      <c r="U152" s="8">
        <v>3.8600935935974099</v>
      </c>
      <c r="V152" s="8">
        <v>-0.17709541320800701</v>
      </c>
      <c r="W152" s="9">
        <v>-2.0530420230276999E-2</v>
      </c>
    </row>
    <row r="153" spans="1:23" x14ac:dyDescent="0.45">
      <c r="A153" s="6">
        <v>8</v>
      </c>
      <c r="B153" s="7">
        <v>9.0590000152587802</v>
      </c>
      <c r="C153" s="7">
        <v>4.3874740600585902</v>
      </c>
      <c r="D153" s="6">
        <v>0.9</v>
      </c>
      <c r="E153" s="6" t="s">
        <v>59</v>
      </c>
      <c r="F153" s="6" t="s">
        <v>23</v>
      </c>
      <c r="G153" s="6">
        <v>5.2629999999999999</v>
      </c>
      <c r="H153" s="7">
        <v>5.1156359999999896</v>
      </c>
      <c r="I153" s="6">
        <v>4</v>
      </c>
      <c r="J153" s="7">
        <v>1.0112169981002801</v>
      </c>
      <c r="K153" s="7">
        <v>-2.3116529982436398</v>
      </c>
      <c r="L153" s="7">
        <v>0.98868393898010198</v>
      </c>
      <c r="M153" s="7">
        <v>-3.4581822224438898</v>
      </c>
      <c r="N153" s="8">
        <v>1.0012170076370199</v>
      </c>
      <c r="O153" s="8">
        <v>-2.1514287117845501</v>
      </c>
      <c r="P153" s="8">
        <v>0.97903919219970703</v>
      </c>
      <c r="Q153" s="8">
        <v>-3.3166873820651999</v>
      </c>
      <c r="R153" s="8">
        <v>-1.9971407651901201</v>
      </c>
      <c r="S153" s="8">
        <v>5.1156359999999896</v>
      </c>
      <c r="T153" s="8">
        <v>8.9658670425415004</v>
      </c>
      <c r="U153" s="8">
        <v>4.2185640335082999</v>
      </c>
      <c r="V153" s="8">
        <v>-9.3132972717285101E-2</v>
      </c>
      <c r="W153" s="9">
        <v>-1.02807122817544E-2</v>
      </c>
    </row>
    <row r="154" spans="1:23" x14ac:dyDescent="0.45">
      <c r="A154" s="6">
        <v>9</v>
      </c>
      <c r="B154" s="7">
        <v>9.1809997558593697</v>
      </c>
      <c r="C154" s="7">
        <v>4.4465613365173304</v>
      </c>
      <c r="D154" s="6">
        <v>0.9</v>
      </c>
      <c r="E154" s="6" t="s">
        <v>59</v>
      </c>
      <c r="F154" s="6" t="s">
        <v>23</v>
      </c>
      <c r="G154" s="6">
        <v>5.2629999999999999</v>
      </c>
      <c r="H154" s="7">
        <v>4.7051220000000002</v>
      </c>
      <c r="I154" s="6">
        <v>4</v>
      </c>
      <c r="J154" s="7">
        <v>1.0106154680252</v>
      </c>
      <c r="K154" s="7">
        <v>-2.3439828451809999</v>
      </c>
      <c r="L154" s="7">
        <v>0.987754046916961</v>
      </c>
      <c r="M154" s="7">
        <v>-3.5077335377461401</v>
      </c>
      <c r="N154" s="8">
        <v>1.00061547756195</v>
      </c>
      <c r="O154" s="8">
        <v>-2.1837109608407301</v>
      </c>
      <c r="P154" s="8">
        <v>0.97811532020568803</v>
      </c>
      <c r="Q154" s="8">
        <v>-3.36650165965274</v>
      </c>
      <c r="R154" s="8">
        <v>-1.99844002723693</v>
      </c>
      <c r="S154" s="8">
        <v>4.7051220000000002</v>
      </c>
      <c r="T154" s="8">
        <v>9.0865869522094709</v>
      </c>
      <c r="U154" s="8">
        <v>4.2750039100646902</v>
      </c>
      <c r="V154" s="8">
        <v>-9.4412803649902302E-2</v>
      </c>
      <c r="W154" s="9">
        <v>-1.02834992005797E-2</v>
      </c>
    </row>
    <row r="155" spans="1:23" x14ac:dyDescent="0.45">
      <c r="A155" s="6">
        <v>10</v>
      </c>
      <c r="B155" s="7">
        <v>9.2299995422363192</v>
      </c>
      <c r="C155" s="7">
        <v>4.47029304504394</v>
      </c>
      <c r="D155" s="6">
        <v>0.9</v>
      </c>
      <c r="E155" s="6" t="s">
        <v>59</v>
      </c>
      <c r="F155" s="6" t="s">
        <v>23</v>
      </c>
      <c r="G155" s="6">
        <v>5.2629999999999999</v>
      </c>
      <c r="H155" s="7">
        <v>4.1419810000000004</v>
      </c>
      <c r="I155" s="6">
        <v>4</v>
      </c>
      <c r="J155" s="7">
        <v>1.0103733539581199</v>
      </c>
      <c r="K155" s="7">
        <v>-2.3569828297161299</v>
      </c>
      <c r="L155" s="7">
        <v>0.98737990856170599</v>
      </c>
      <c r="M155" s="7">
        <v>-3.52766616434775</v>
      </c>
      <c r="N155" s="8">
        <v>1.0003733634948699</v>
      </c>
      <c r="O155" s="8">
        <v>-2.1966906682515801</v>
      </c>
      <c r="P155" s="8">
        <v>0.97774356603622403</v>
      </c>
      <c r="Q155" s="8">
        <v>-3.3865393004137201</v>
      </c>
      <c r="R155" s="8">
        <v>-1.9989606142044001</v>
      </c>
      <c r="S155" s="8">
        <v>4.1419810000000004</v>
      </c>
      <c r="T155" s="8">
        <v>9.1350717544555593</v>
      </c>
      <c r="U155" s="8">
        <v>4.29766845703125</v>
      </c>
      <c r="V155" s="8">
        <v>-9.4927787780761705E-2</v>
      </c>
      <c r="W155" s="9">
        <v>-1.02847012447155E-2</v>
      </c>
    </row>
    <row r="156" spans="1:23" x14ac:dyDescent="0.45">
      <c r="A156" s="6">
        <v>11</v>
      </c>
      <c r="B156" s="7">
        <v>9.2609996795654297</v>
      </c>
      <c r="C156" s="7">
        <v>4.48530721664428</v>
      </c>
      <c r="D156" s="6">
        <v>0.9</v>
      </c>
      <c r="E156" s="6" t="s">
        <v>59</v>
      </c>
      <c r="F156" s="6" t="s">
        <v>23</v>
      </c>
      <c r="G156" s="6">
        <v>5.2629999999999999</v>
      </c>
      <c r="H156" s="7">
        <v>3.5735769999999998</v>
      </c>
      <c r="I156" s="6">
        <v>4</v>
      </c>
      <c r="J156" s="7">
        <v>1.01022017002105</v>
      </c>
      <c r="K156" s="7">
        <v>-2.3652110733018001</v>
      </c>
      <c r="L156" s="7">
        <v>0.98714298009872403</v>
      </c>
      <c r="M156" s="7">
        <v>-3.54028557927683</v>
      </c>
      <c r="N156" s="8">
        <v>1.0002201795578001</v>
      </c>
      <c r="O156" s="8">
        <v>-2.2049082396665902</v>
      </c>
      <c r="P156" s="8">
        <v>0.97750830650329501</v>
      </c>
      <c r="Q156" s="8">
        <v>-3.3992270172350798</v>
      </c>
      <c r="R156" s="8">
        <v>-1.9992599487304601</v>
      </c>
      <c r="S156" s="8">
        <v>3.5735769999999998</v>
      </c>
      <c r="T156" s="8">
        <v>9.1657476425170898</v>
      </c>
      <c r="U156" s="8">
        <v>4.3120088577270499</v>
      </c>
      <c r="V156" s="8">
        <v>-9.5252037048339802E-2</v>
      </c>
      <c r="W156" s="9">
        <v>-1.02852867232589E-2</v>
      </c>
    </row>
    <row r="157" spans="1:23" x14ac:dyDescent="0.45">
      <c r="A157" s="6">
        <v>12</v>
      </c>
      <c r="B157" s="7">
        <v>9.2919998168945295</v>
      </c>
      <c r="C157" s="7">
        <v>4.5003209114074698</v>
      </c>
      <c r="D157" s="6">
        <v>0.9</v>
      </c>
      <c r="E157" s="6" t="s">
        <v>59</v>
      </c>
      <c r="F157" s="6" t="s">
        <v>23</v>
      </c>
      <c r="G157" s="6">
        <v>5.2629999999999999</v>
      </c>
      <c r="H157" s="7">
        <v>3.2577970000000001</v>
      </c>
      <c r="I157" s="6">
        <v>4</v>
      </c>
      <c r="J157" s="7">
        <v>1.0100667476653999</v>
      </c>
      <c r="K157" s="7">
        <v>-2.3734425185386798</v>
      </c>
      <c r="L157" s="7">
        <v>0.98690587282180697</v>
      </c>
      <c r="M157" s="7">
        <v>-3.5529118243951299</v>
      </c>
      <c r="N157" s="8">
        <v>1.00006675720214</v>
      </c>
      <c r="O157" s="8">
        <v>-2.2131279455157302</v>
      </c>
      <c r="P157" s="8">
        <v>0.977272748947143</v>
      </c>
      <c r="Q157" s="8">
        <v>-3.41192071047201</v>
      </c>
      <c r="R157" s="8">
        <v>-1.9995819330215401</v>
      </c>
      <c r="S157" s="8">
        <v>3.2577970000000001</v>
      </c>
      <c r="T157" s="8">
        <v>9.1964225769042898</v>
      </c>
      <c r="U157" s="8">
        <v>4.3263463973998997</v>
      </c>
      <c r="V157" s="8">
        <v>-9.5577239990234306E-2</v>
      </c>
      <c r="W157" s="9">
        <v>-1.02859709291489E-2</v>
      </c>
    </row>
    <row r="158" spans="1:23" x14ac:dyDescent="0.45">
      <c r="A158" s="6">
        <v>13</v>
      </c>
      <c r="B158" s="7">
        <v>9.3219995498657209</v>
      </c>
      <c r="C158" s="7">
        <v>4.5148506164550701</v>
      </c>
      <c r="D158" s="6">
        <v>0.9</v>
      </c>
      <c r="E158" s="6" t="s">
        <v>59</v>
      </c>
      <c r="F158" s="6" t="s">
        <v>23</v>
      </c>
      <c r="G158" s="6">
        <v>5.2629999999999999</v>
      </c>
      <c r="H158" s="7">
        <v>3.3525309999999999</v>
      </c>
      <c r="I158" s="6">
        <v>4</v>
      </c>
      <c r="J158" s="7">
        <v>1.0099180936813299</v>
      </c>
      <c r="K158" s="7">
        <v>-2.3814116418205198</v>
      </c>
      <c r="L158" s="7">
        <v>0.98667621612548795</v>
      </c>
      <c r="M158" s="7">
        <v>-3.56513743622653</v>
      </c>
      <c r="N158" s="8">
        <v>0.99991810321807795</v>
      </c>
      <c r="O158" s="8">
        <v>-2.22108426219277</v>
      </c>
      <c r="P158" s="8">
        <v>0.97704452276229803</v>
      </c>
      <c r="Q158" s="8">
        <v>-3.4242103553274199</v>
      </c>
      <c r="R158" s="8">
        <v>-1.9998872280120801</v>
      </c>
      <c r="S158" s="8">
        <v>3.3525309999999999</v>
      </c>
      <c r="T158" s="8">
        <v>9.2261066436767507</v>
      </c>
      <c r="U158" s="8">
        <v>4.3402199745178196</v>
      </c>
      <c r="V158" s="8">
        <v>-9.5892906188964802E-2</v>
      </c>
      <c r="W158" s="9">
        <v>-1.0286731476011E-2</v>
      </c>
    </row>
    <row r="159" spans="1:23" x14ac:dyDescent="0.45">
      <c r="A159" s="6">
        <v>14</v>
      </c>
      <c r="B159" s="7">
        <v>9.3380002975463796</v>
      </c>
      <c r="C159" s="7">
        <v>4.52259969711303</v>
      </c>
      <c r="D159" s="6">
        <v>0.9</v>
      </c>
      <c r="E159" s="6" t="s">
        <v>59</v>
      </c>
      <c r="F159" s="6" t="s">
        <v>23</v>
      </c>
      <c r="G159" s="6">
        <v>5.2629999999999999</v>
      </c>
      <c r="H159" s="7">
        <v>3.5051580000000002</v>
      </c>
      <c r="I159" s="6">
        <v>4</v>
      </c>
      <c r="J159" s="7">
        <v>1.00983870029449</v>
      </c>
      <c r="K159" s="7">
        <v>-2.38566322117157</v>
      </c>
      <c r="L159" s="7">
        <v>0.98655366897582997</v>
      </c>
      <c r="M159" s="7">
        <v>-3.5716604803827399</v>
      </c>
      <c r="N159" s="8">
        <v>0.99983876943588201</v>
      </c>
      <c r="O159" s="8">
        <v>-2.2253279441375202</v>
      </c>
      <c r="P159" s="8">
        <v>0.97692275047302202</v>
      </c>
      <c r="Q159" s="8">
        <v>-3.4307669100995302</v>
      </c>
      <c r="R159" s="8">
        <v>-2.0000727176666202</v>
      </c>
      <c r="S159" s="8">
        <v>3.5051580000000002</v>
      </c>
      <c r="T159" s="8">
        <v>9.2419385910034109</v>
      </c>
      <c r="U159" s="8">
        <v>4.3476176261901802</v>
      </c>
      <c r="V159" s="8">
        <v>-9.6061706542968694E-2</v>
      </c>
      <c r="W159" s="9">
        <v>-1.0287181782186201E-2</v>
      </c>
    </row>
    <row r="160" spans="1:23" x14ac:dyDescent="0.45">
      <c r="A160" s="6">
        <v>15</v>
      </c>
      <c r="B160" s="7">
        <v>9.4040002822875906</v>
      </c>
      <c r="C160" s="7">
        <v>4.55456495285034</v>
      </c>
      <c r="D160" s="6">
        <v>0.9</v>
      </c>
      <c r="E160" s="6" t="s">
        <v>59</v>
      </c>
      <c r="F160" s="6" t="s">
        <v>23</v>
      </c>
      <c r="G160" s="6">
        <v>5.2629999999999999</v>
      </c>
      <c r="H160" s="7">
        <v>3.9419870000000001</v>
      </c>
      <c r="I160" s="6">
        <v>4</v>
      </c>
      <c r="J160" s="7">
        <v>1.00951123237609</v>
      </c>
      <c r="K160" s="7">
        <v>-2.4032089100813798</v>
      </c>
      <c r="L160" s="7">
        <v>0.98604762554168701</v>
      </c>
      <c r="M160" s="7">
        <v>-3.5985872207538701</v>
      </c>
      <c r="N160" s="8">
        <v>0.99951124191284102</v>
      </c>
      <c r="O160" s="8">
        <v>-2.24284780639432</v>
      </c>
      <c r="P160" s="8">
        <v>0.97642010450363104</v>
      </c>
      <c r="Q160" s="8">
        <v>-3.45783729788787</v>
      </c>
      <c r="R160" s="8">
        <v>-2.0007622241973801</v>
      </c>
      <c r="S160" s="8">
        <v>3.9419870000000001</v>
      </c>
      <c r="T160" s="8">
        <v>9.3072462081909109</v>
      </c>
      <c r="U160" s="8">
        <v>4.3781380653381303</v>
      </c>
      <c r="V160" s="8">
        <v>-9.6754074096679604E-2</v>
      </c>
      <c r="W160" s="9">
        <v>-1.0288608165922201E-2</v>
      </c>
    </row>
    <row r="161" spans="1:23" x14ac:dyDescent="0.45">
      <c r="A161" s="6">
        <v>16</v>
      </c>
      <c r="B161" s="7">
        <v>9.5939998626708896</v>
      </c>
      <c r="C161" s="7">
        <v>4.6465864181518501</v>
      </c>
      <c r="D161" s="6">
        <v>0.9</v>
      </c>
      <c r="E161" s="6" t="s">
        <v>59</v>
      </c>
      <c r="F161" s="6" t="s">
        <v>23</v>
      </c>
      <c r="G161" s="6">
        <v>5.2629999999999999</v>
      </c>
      <c r="H161" s="7">
        <v>4.4577609999999996</v>
      </c>
      <c r="I161" s="6">
        <v>4</v>
      </c>
      <c r="J161" s="7">
        <v>1.0085653066635101</v>
      </c>
      <c r="K161" s="7">
        <v>-2.4537994813633701</v>
      </c>
      <c r="L161" s="7">
        <v>0.98458647727966297</v>
      </c>
      <c r="M161" s="7">
        <v>-3.6762776350152402</v>
      </c>
      <c r="N161" s="8">
        <v>0.99856537580490101</v>
      </c>
      <c r="O161" s="8">
        <v>-2.29336452625527</v>
      </c>
      <c r="P161" s="8">
        <v>0.97496867179870605</v>
      </c>
      <c r="Q161" s="8">
        <v>-3.5359469150131102</v>
      </c>
      <c r="R161" s="8">
        <v>-2.0027599334716699</v>
      </c>
      <c r="S161" s="8">
        <v>4.4577609999999996</v>
      </c>
      <c r="T161" s="8">
        <v>9.4952526092529297</v>
      </c>
      <c r="U161" s="8">
        <v>4.4659776687621999</v>
      </c>
      <c r="V161" s="8">
        <v>-9.8747253417968694E-2</v>
      </c>
      <c r="W161" s="9">
        <v>-1.0292605256560601E-2</v>
      </c>
    </row>
    <row r="162" spans="1:23" x14ac:dyDescent="0.45">
      <c r="A162" s="6">
        <v>17</v>
      </c>
      <c r="B162" s="7">
        <v>9.8830003738403303</v>
      </c>
      <c r="C162" s="7">
        <v>4.78655529022216</v>
      </c>
      <c r="D162" s="6">
        <v>0.9</v>
      </c>
      <c r="E162" s="6" t="s">
        <v>59</v>
      </c>
      <c r="F162" s="6" t="s">
        <v>23</v>
      </c>
      <c r="G162" s="6">
        <v>5.2629999999999999</v>
      </c>
      <c r="H162" s="7">
        <v>4.9209050000000003</v>
      </c>
      <c r="I162" s="6">
        <v>4</v>
      </c>
      <c r="J162" s="7">
        <v>1.0071169137954701</v>
      </c>
      <c r="K162" s="7">
        <v>-2.5309819003009002</v>
      </c>
      <c r="L162" s="7">
        <v>0.98235094547271695</v>
      </c>
      <c r="M162" s="7">
        <v>-3.7949560148341899</v>
      </c>
      <c r="N162" s="8">
        <v>0.99711698293685902</v>
      </c>
      <c r="O162" s="8">
        <v>-2.3704297647588701</v>
      </c>
      <c r="P162" s="8">
        <v>0.97274798154830899</v>
      </c>
      <c r="Q162" s="8">
        <v>-3.6552671191760799</v>
      </c>
      <c r="R162" s="8">
        <v>-2.0059008598327601</v>
      </c>
      <c r="S162" s="8">
        <v>4.9209050000000003</v>
      </c>
      <c r="T162" s="8">
        <v>9.7812156677246094</v>
      </c>
      <c r="U162" s="8">
        <v>4.5995206832885698</v>
      </c>
      <c r="V162" s="8">
        <v>-0.101784706115722</v>
      </c>
      <c r="W162" s="9">
        <v>-1.0298968153956501E-2</v>
      </c>
    </row>
    <row r="163" spans="1:23" x14ac:dyDescent="0.45">
      <c r="A163" s="6">
        <v>18</v>
      </c>
      <c r="B163" s="7">
        <v>10</v>
      </c>
      <c r="C163" s="7">
        <v>4.8432211875915501</v>
      </c>
      <c r="D163" s="6">
        <v>0.9</v>
      </c>
      <c r="E163" s="6" t="s">
        <v>59</v>
      </c>
      <c r="F163" s="6" t="s">
        <v>23</v>
      </c>
      <c r="G163" s="6">
        <v>5.2629999999999999</v>
      </c>
      <c r="H163" s="7">
        <v>5.1893180000000001</v>
      </c>
      <c r="I163" s="6">
        <v>4</v>
      </c>
      <c r="J163" s="7">
        <v>1.0065274238586399</v>
      </c>
      <c r="K163" s="7">
        <v>-2.5623087766388002</v>
      </c>
      <c r="L163" s="7">
        <v>0.98144143819808904</v>
      </c>
      <c r="M163" s="7">
        <v>-3.8431775776711099</v>
      </c>
      <c r="N163" s="8">
        <v>0.99652743339538497</v>
      </c>
      <c r="O163" s="8">
        <v>-2.40171139109313</v>
      </c>
      <c r="P163" s="8">
        <v>0.97184461355209295</v>
      </c>
      <c r="Q163" s="8">
        <v>-3.7037546325060702</v>
      </c>
      <c r="R163" s="8">
        <v>-2.00716805458068</v>
      </c>
      <c r="S163" s="8">
        <v>5.1893180000000001</v>
      </c>
      <c r="T163" s="8">
        <v>9.8969850540161097</v>
      </c>
      <c r="U163" s="8">
        <v>4.6535620689392001</v>
      </c>
      <c r="V163" s="8">
        <v>-0.103014945983886</v>
      </c>
      <c r="W163" s="9">
        <v>-1.03014945983886E-2</v>
      </c>
    </row>
    <row r="164" spans="1:23" x14ac:dyDescent="0.45">
      <c r="A164" s="6">
        <v>19</v>
      </c>
      <c r="B164" s="7">
        <v>9.9659996032714808</v>
      </c>
      <c r="C164" s="7">
        <v>4.8267540931701598</v>
      </c>
      <c r="D164" s="6">
        <v>0.9</v>
      </c>
      <c r="E164" s="6" t="s">
        <v>59</v>
      </c>
      <c r="F164" s="6" t="s">
        <v>23</v>
      </c>
      <c r="G164" s="6">
        <v>5.2629999999999999</v>
      </c>
      <c r="H164" s="7">
        <v>5.2577369999999997</v>
      </c>
      <c r="I164" s="6">
        <v>4</v>
      </c>
      <c r="J164" s="7">
        <v>1.0066989660262999</v>
      </c>
      <c r="K164" s="7">
        <v>-2.5532000789729499</v>
      </c>
      <c r="L164" s="7">
        <v>0.981706023216247</v>
      </c>
      <c r="M164" s="7">
        <v>-3.82915391852542</v>
      </c>
      <c r="N164" s="8">
        <v>0.99669903516769398</v>
      </c>
      <c r="O164" s="8">
        <v>-2.3926169941359698</v>
      </c>
      <c r="P164" s="8">
        <v>0.97210741043090798</v>
      </c>
      <c r="Q164" s="8">
        <v>-3.6896541337315698</v>
      </c>
      <c r="R164" s="8">
        <v>-2.0067901611328098</v>
      </c>
      <c r="S164" s="8">
        <v>5.2577369999999997</v>
      </c>
      <c r="T164" s="8">
        <v>9.86334228515625</v>
      </c>
      <c r="U164" s="8">
        <v>4.6378593444824201</v>
      </c>
      <c r="V164" s="8">
        <v>-0.102657318115234</v>
      </c>
      <c r="W164" s="9">
        <v>-1.03007547864577E-2</v>
      </c>
    </row>
    <row r="165" spans="1:23" x14ac:dyDescent="0.45">
      <c r="A165" s="6">
        <v>20</v>
      </c>
      <c r="B165" s="7">
        <v>9.8570003509521396</v>
      </c>
      <c r="C165" s="7">
        <v>4.7739629745483398</v>
      </c>
      <c r="D165" s="6">
        <v>0.9</v>
      </c>
      <c r="E165" s="6" t="s">
        <v>59</v>
      </c>
      <c r="F165" s="6" t="s">
        <v>23</v>
      </c>
      <c r="G165" s="6">
        <v>5.2629999999999999</v>
      </c>
      <c r="H165" s="7">
        <v>5.2629999999999999</v>
      </c>
      <c r="I165" s="6">
        <v>4</v>
      </c>
      <c r="J165" s="7">
        <v>1.0072476863861</v>
      </c>
      <c r="K165" s="7">
        <v>-2.5240266332325998</v>
      </c>
      <c r="L165" s="7">
        <v>0.98255276679992598</v>
      </c>
      <c r="M165" s="7">
        <v>-3.7842535352006501</v>
      </c>
      <c r="N165" s="8">
        <v>0.99724769592285101</v>
      </c>
      <c r="O165" s="8">
        <v>-2.36348516986124</v>
      </c>
      <c r="P165" s="8">
        <v>0.97294843196868896</v>
      </c>
      <c r="Q165" s="8">
        <v>-3.6445070098209298</v>
      </c>
      <c r="R165" s="8">
        <v>-2.0056166648864702</v>
      </c>
      <c r="S165" s="8">
        <v>5.2629999999999999</v>
      </c>
      <c r="T165" s="8">
        <v>9.7554883956909109</v>
      </c>
      <c r="U165" s="8">
        <v>4.5875082015991202</v>
      </c>
      <c r="V165" s="8">
        <v>-0.10151195526123</v>
      </c>
      <c r="W165" s="9">
        <v>-1.02984631882887E-2</v>
      </c>
    </row>
    <row r="166" spans="1:23" x14ac:dyDescent="0.45">
      <c r="A166" s="6">
        <v>21</v>
      </c>
      <c r="B166" s="7">
        <v>9.6199998855590803</v>
      </c>
      <c r="C166" s="7">
        <v>4.65917873382568</v>
      </c>
      <c r="D166" s="6">
        <v>0.9</v>
      </c>
      <c r="E166" s="6" t="s">
        <v>59</v>
      </c>
      <c r="F166" s="6" t="s">
        <v>23</v>
      </c>
      <c r="G166" s="6">
        <v>5.2629999999999999</v>
      </c>
      <c r="H166" s="7">
        <v>5.2629999999999999</v>
      </c>
      <c r="I166" s="6">
        <v>4</v>
      </c>
      <c r="J166" s="7">
        <v>1.0084354877471899</v>
      </c>
      <c r="K166" s="7">
        <v>-2.4607314830995999</v>
      </c>
      <c r="L166" s="7">
        <v>0.984386026859283</v>
      </c>
      <c r="M166" s="7">
        <v>-3.6869288882295699</v>
      </c>
      <c r="N166" s="8">
        <v>0.99843549728393499</v>
      </c>
      <c r="O166" s="8">
        <v>-2.3002869230379099</v>
      </c>
      <c r="P166" s="8">
        <v>0.97476953268051103</v>
      </c>
      <c r="Q166" s="8">
        <v>-3.5466566517227101</v>
      </c>
      <c r="R166" s="8">
        <v>-2.0030367374420099</v>
      </c>
      <c r="S166" s="8">
        <v>5.2629999999999999</v>
      </c>
      <c r="T166" s="8">
        <v>9.5209789276122994</v>
      </c>
      <c r="U166" s="8">
        <v>4.4779939651489196</v>
      </c>
      <c r="V166" s="8">
        <v>-9.9020957946777302E-2</v>
      </c>
      <c r="W166" s="9">
        <v>-1.02932389942562E-2</v>
      </c>
    </row>
    <row r="167" spans="1:23" x14ac:dyDescent="0.45">
      <c r="A167" s="6">
        <v>22</v>
      </c>
      <c r="B167" s="7">
        <v>9.1389999389648402</v>
      </c>
      <c r="C167" s="7">
        <v>4.4262199401855398</v>
      </c>
      <c r="D167" s="6">
        <v>0.9</v>
      </c>
      <c r="E167" s="6" t="s">
        <v>59</v>
      </c>
      <c r="F167" s="6" t="s">
        <v>23</v>
      </c>
      <c r="G167" s="6">
        <v>5.2629999999999999</v>
      </c>
      <c r="H167" s="7">
        <v>5.2629999999999999</v>
      </c>
      <c r="I167" s="6">
        <v>4</v>
      </c>
      <c r="J167" s="7">
        <v>1.0108227729797301</v>
      </c>
      <c r="K167" s="7">
        <v>-2.3328464350880602</v>
      </c>
      <c r="L167" s="7">
        <v>0.98807448148727395</v>
      </c>
      <c r="M167" s="7">
        <v>-3.4906608394403702</v>
      </c>
      <c r="N167" s="8">
        <v>1.0008227825164699</v>
      </c>
      <c r="O167" s="8">
        <v>-2.1725916262208602</v>
      </c>
      <c r="P167" s="8">
        <v>0.97843372821807795</v>
      </c>
      <c r="Q167" s="8">
        <v>-3.3493399554435901</v>
      </c>
      <c r="R167" s="8">
        <v>-1.99799180030822</v>
      </c>
      <c r="S167" s="8">
        <v>5.2629999999999999</v>
      </c>
      <c r="T167" s="8">
        <v>9.0450277328491193</v>
      </c>
      <c r="U167" s="8">
        <v>4.2555761337280202</v>
      </c>
      <c r="V167" s="8">
        <v>-9.3972206115722601E-2</v>
      </c>
      <c r="W167" s="9">
        <v>-1.0282548062514401E-2</v>
      </c>
    </row>
    <row r="168" spans="1:23" x14ac:dyDescent="0.45">
      <c r="A168" s="6">
        <v>23</v>
      </c>
      <c r="B168" s="7">
        <v>8.5469999313354492</v>
      </c>
      <c r="C168" s="7">
        <v>4.1395010948181099</v>
      </c>
      <c r="D168" s="6">
        <v>0.9</v>
      </c>
      <c r="E168" s="6" t="s">
        <v>59</v>
      </c>
      <c r="F168" s="6" t="s">
        <v>23</v>
      </c>
      <c r="G168" s="6">
        <v>5.2629999999999999</v>
      </c>
      <c r="H168" s="7">
        <v>5.2629999999999999</v>
      </c>
      <c r="I168" s="6">
        <v>4</v>
      </c>
      <c r="J168" s="7">
        <v>1.0137195587158201</v>
      </c>
      <c r="K168" s="7">
        <v>-2.1764775770048002</v>
      </c>
      <c r="L168" s="7">
        <v>0.99255621433258001</v>
      </c>
      <c r="M168" s="7">
        <v>-3.2513461633715699</v>
      </c>
      <c r="N168" s="8">
        <v>0.99371951818466098</v>
      </c>
      <c r="O168" s="8">
        <v>-1.8568428638218299</v>
      </c>
      <c r="P168" s="8">
        <v>0.97321772575378396</v>
      </c>
      <c r="Q168" s="8">
        <v>-2.9671332384121398</v>
      </c>
      <c r="R168" s="8">
        <v>-3.9431054592132502</v>
      </c>
      <c r="S168" s="8">
        <v>5.2629999999999999</v>
      </c>
      <c r="T168" s="8">
        <v>8.3715562820434499</v>
      </c>
      <c r="U168" s="8">
        <v>3.8251709938049299</v>
      </c>
      <c r="V168" s="8">
        <v>-0.17544364929199199</v>
      </c>
      <c r="W168" s="9">
        <v>-2.0526927658999002E-2</v>
      </c>
    </row>
    <row r="169" spans="1:23" x14ac:dyDescent="0.45">
      <c r="A169" s="6">
        <v>24</v>
      </c>
      <c r="B169" s="7">
        <v>8.0469999313354492</v>
      </c>
      <c r="C169" s="7">
        <v>3.8973402976989702</v>
      </c>
      <c r="D169" s="6">
        <v>0.9</v>
      </c>
      <c r="E169" s="6" t="s">
        <v>59</v>
      </c>
      <c r="F169" s="6" t="s">
        <v>23</v>
      </c>
      <c r="G169" s="6">
        <v>5.2629999999999999</v>
      </c>
      <c r="H169" s="7">
        <v>5.2629999999999999</v>
      </c>
      <c r="I169" s="6">
        <v>4</v>
      </c>
      <c r="J169" s="7">
        <v>1.0161318778991699</v>
      </c>
      <c r="K169" s="7">
        <v>-2.0452690016035699</v>
      </c>
      <c r="L169" s="7">
        <v>0.996293425559997</v>
      </c>
      <c r="M169" s="7">
        <v>-3.05108650930881</v>
      </c>
      <c r="N169" s="8">
        <v>0.99613183736801103</v>
      </c>
      <c r="O169" s="8">
        <v>-1.72599575484115</v>
      </c>
      <c r="P169" s="8">
        <v>0.97690767049789395</v>
      </c>
      <c r="Q169" s="8">
        <v>-2.7647604945569402</v>
      </c>
      <c r="R169" s="8">
        <v>-3.9333813190460201</v>
      </c>
      <c r="S169" s="8">
        <v>5.2629999999999999</v>
      </c>
      <c r="T169" s="8">
        <v>7.8820080757141104</v>
      </c>
      <c r="U169" s="8">
        <v>3.60391068458557</v>
      </c>
      <c r="V169" s="8">
        <v>-0.164991855621337</v>
      </c>
      <c r="W169" s="9">
        <v>-2.0503523925587502E-2</v>
      </c>
    </row>
    <row r="170" spans="1:23" x14ac:dyDescent="0.45">
      <c r="A170" s="6">
        <v>1</v>
      </c>
      <c r="B170" s="7">
        <v>7.7160000801086399</v>
      </c>
      <c r="C170" s="7">
        <v>3.7370295524597101</v>
      </c>
      <c r="D170" s="6">
        <v>0.9</v>
      </c>
      <c r="E170" s="6" t="s">
        <v>59</v>
      </c>
      <c r="F170" s="6" t="s">
        <v>24</v>
      </c>
      <c r="G170" s="6">
        <v>5.2629999999999999</v>
      </c>
      <c r="H170" s="7">
        <v>5.2629999999999999</v>
      </c>
      <c r="I170" s="6">
        <v>4</v>
      </c>
      <c r="J170" s="7">
        <v>1.01771163940429</v>
      </c>
      <c r="K170" s="7">
        <v>-1.9588289014976401</v>
      </c>
      <c r="L170" s="7">
        <v>0.99874353408813399</v>
      </c>
      <c r="M170" s="7">
        <v>-2.91943333127751</v>
      </c>
      <c r="N170" s="8">
        <v>0.99771171808242798</v>
      </c>
      <c r="O170" s="8">
        <v>-1.6397938575845501</v>
      </c>
      <c r="P170" s="8">
        <v>0.97932714223861606</v>
      </c>
      <c r="Q170" s="8">
        <v>-2.6317367963683602</v>
      </c>
      <c r="R170" s="8">
        <v>-3.9270830154418901</v>
      </c>
      <c r="S170" s="8">
        <v>5.2629999999999999</v>
      </c>
      <c r="T170" s="8">
        <v>7.5579142570495597</v>
      </c>
      <c r="U170" s="8">
        <v>3.4572215080261199</v>
      </c>
      <c r="V170" s="8">
        <v>-0.158085823059082</v>
      </c>
      <c r="W170" s="9">
        <v>-2.0488053579291302E-2</v>
      </c>
    </row>
    <row r="171" spans="1:23" x14ac:dyDescent="0.45">
      <c r="A171" s="6">
        <v>2</v>
      </c>
      <c r="B171" s="7">
        <v>7.5170001983642498</v>
      </c>
      <c r="C171" s="7">
        <v>3.6406495571136399</v>
      </c>
      <c r="D171" s="6">
        <v>0.9</v>
      </c>
      <c r="E171" s="6" t="s">
        <v>59</v>
      </c>
      <c r="F171" s="6" t="s">
        <v>24</v>
      </c>
      <c r="G171" s="6">
        <v>5.2629999999999999</v>
      </c>
      <c r="H171" s="7">
        <v>5.2629999999999999</v>
      </c>
      <c r="I171" s="6">
        <v>4</v>
      </c>
      <c r="J171" s="7">
        <v>1.0186550617218</v>
      </c>
      <c r="K171" s="7">
        <v>-1.9070182876648001</v>
      </c>
      <c r="L171" s="7">
        <v>1.0002076625823899</v>
      </c>
      <c r="M171" s="7">
        <v>-2.8406251138602898</v>
      </c>
      <c r="N171" s="8">
        <v>0.99167907238006503</v>
      </c>
      <c r="O171" s="8">
        <v>-1.4701276882913299</v>
      </c>
      <c r="P171" s="8">
        <v>0.97402042150497403</v>
      </c>
      <c r="Q171" s="8">
        <v>-2.4415271254244399</v>
      </c>
      <c r="R171" s="8">
        <v>-5.26300001144409</v>
      </c>
      <c r="S171" s="8">
        <v>5.2629999999999999</v>
      </c>
      <c r="T171" s="8">
        <v>7.30964851379394</v>
      </c>
      <c r="U171" s="8">
        <v>3.27579641342163</v>
      </c>
      <c r="V171" s="8">
        <v>-0.207351684570312</v>
      </c>
      <c r="W171" s="9">
        <v>-2.7584365983578499E-2</v>
      </c>
    </row>
    <row r="172" spans="1:23" x14ac:dyDescent="0.45">
      <c r="A172" s="6">
        <v>3</v>
      </c>
      <c r="B172" s="7">
        <v>7.40700006484985</v>
      </c>
      <c r="C172" s="7">
        <v>3.5873737335204998</v>
      </c>
      <c r="D172" s="6">
        <v>0.9</v>
      </c>
      <c r="E172" s="6" t="s">
        <v>59</v>
      </c>
      <c r="F172" s="6" t="s">
        <v>24</v>
      </c>
      <c r="G172" s="6">
        <v>5.2629999999999999</v>
      </c>
      <c r="H172" s="7">
        <v>5.2629999999999999</v>
      </c>
      <c r="I172" s="6">
        <v>4</v>
      </c>
      <c r="J172" s="7">
        <v>1.01917505264282</v>
      </c>
      <c r="K172" s="7">
        <v>-1.87843650706633</v>
      </c>
      <c r="L172" s="7">
        <v>1.00101470947265</v>
      </c>
      <c r="M172" s="7">
        <v>-2.7971737978689299</v>
      </c>
      <c r="N172" s="8">
        <v>0.99218326807022095</v>
      </c>
      <c r="O172" s="8">
        <v>-1.44154601441457</v>
      </c>
      <c r="P172" s="8">
        <v>0.974798142910003</v>
      </c>
      <c r="Q172" s="8">
        <v>-2.3974687763654399</v>
      </c>
      <c r="R172" s="8">
        <v>-5.26300001144409</v>
      </c>
      <c r="S172" s="8">
        <v>5.2629999999999999</v>
      </c>
      <c r="T172" s="8">
        <v>7.2026109695434499</v>
      </c>
      <c r="U172" s="8">
        <v>3.22829270362854</v>
      </c>
      <c r="V172" s="8">
        <v>-0.20438909530639601</v>
      </c>
      <c r="W172" s="9">
        <v>-2.7594045297276399E-2</v>
      </c>
    </row>
    <row r="173" spans="1:23" x14ac:dyDescent="0.45">
      <c r="A173" s="6">
        <v>4</v>
      </c>
      <c r="B173" s="7">
        <v>7.3979997634887598</v>
      </c>
      <c r="C173" s="7">
        <v>3.5830152034759499</v>
      </c>
      <c r="D173" s="6">
        <v>0.9</v>
      </c>
      <c r="E173" s="6" t="s">
        <v>59</v>
      </c>
      <c r="F173" s="6" t="s">
        <v>24</v>
      </c>
      <c r="G173" s="6">
        <v>5.2629999999999999</v>
      </c>
      <c r="H173" s="7">
        <v>5.2629999999999999</v>
      </c>
      <c r="I173" s="6">
        <v>4</v>
      </c>
      <c r="J173" s="7">
        <v>1.0192173719406099</v>
      </c>
      <c r="K173" s="7">
        <v>-1.8760993016898599</v>
      </c>
      <c r="L173" s="7">
        <v>1.0010806322097701</v>
      </c>
      <c r="M173" s="7">
        <v>-2.7936235935742402</v>
      </c>
      <c r="N173" s="8">
        <v>0.99222445487975997</v>
      </c>
      <c r="O173" s="8">
        <v>-1.4392088090380999</v>
      </c>
      <c r="P173" s="8">
        <v>0.97486168146133401</v>
      </c>
      <c r="Q173" s="8">
        <v>-2.3938669187647101</v>
      </c>
      <c r="R173" s="8">
        <v>-5.26300001144409</v>
      </c>
      <c r="S173" s="8">
        <v>5.2629999999999999</v>
      </c>
      <c r="T173" s="8">
        <v>7.1938538551330504</v>
      </c>
      <c r="U173" s="8">
        <v>3.2244057655334402</v>
      </c>
      <c r="V173" s="8">
        <v>-0.204145908355712</v>
      </c>
      <c r="W173" s="9">
        <v>-2.7594743833763102E-2</v>
      </c>
    </row>
    <row r="174" spans="1:23" x14ac:dyDescent="0.45">
      <c r="A174" s="6">
        <v>5</v>
      </c>
      <c r="B174" s="7">
        <v>7.5630002021789497</v>
      </c>
      <c r="C174" s="7">
        <v>3.6629281044006299</v>
      </c>
      <c r="D174" s="6">
        <v>0.9</v>
      </c>
      <c r="E174" s="6" t="s">
        <v>59</v>
      </c>
      <c r="F174" s="6" t="s">
        <v>24</v>
      </c>
      <c r="G174" s="6">
        <v>5.2629999999999999</v>
      </c>
      <c r="H174" s="7">
        <v>5.2629999999999999</v>
      </c>
      <c r="I174" s="6">
        <v>4</v>
      </c>
      <c r="J174" s="7">
        <v>1.01843774318695</v>
      </c>
      <c r="K174" s="7">
        <v>-1.9189920362684101</v>
      </c>
      <c r="L174" s="7">
        <v>0.99987018108367898</v>
      </c>
      <c r="M174" s="7">
        <v>-2.8588277815964802</v>
      </c>
      <c r="N174" s="8">
        <v>0.99146795272827104</v>
      </c>
      <c r="O174" s="8">
        <v>-1.4820909781676901</v>
      </c>
      <c r="P174" s="8">
        <v>0.97369468212127597</v>
      </c>
      <c r="Q174" s="8">
        <v>-2.45997610685966</v>
      </c>
      <c r="R174" s="8">
        <v>-5.26300001144409</v>
      </c>
      <c r="S174" s="8">
        <v>5.2629999999999999</v>
      </c>
      <c r="T174" s="8">
        <v>7.3544054031371999</v>
      </c>
      <c r="U174" s="8">
        <v>3.29565000534057</v>
      </c>
      <c r="V174" s="8">
        <v>-0.20859479904174799</v>
      </c>
      <c r="W174" s="9">
        <v>-2.7580959072518601E-2</v>
      </c>
    </row>
    <row r="175" spans="1:23" x14ac:dyDescent="0.45">
      <c r="A175" s="6">
        <v>6</v>
      </c>
      <c r="B175" s="7">
        <v>7.98600006103515</v>
      </c>
      <c r="C175" s="7">
        <v>3.8677964210510201</v>
      </c>
      <c r="D175" s="6">
        <v>0.9</v>
      </c>
      <c r="E175" s="6" t="s">
        <v>59</v>
      </c>
      <c r="F175" s="6" t="s">
        <v>24</v>
      </c>
      <c r="G175" s="6">
        <v>5.2629999999999999</v>
      </c>
      <c r="H175" s="7">
        <v>5.2629999999999999</v>
      </c>
      <c r="I175" s="6">
        <v>4</v>
      </c>
      <c r="J175" s="7">
        <v>1.01642429828643</v>
      </c>
      <c r="K175" s="7">
        <v>-2.0293230710770098</v>
      </c>
      <c r="L175" s="7">
        <v>0.99674659967422397</v>
      </c>
      <c r="M175" s="7">
        <v>-3.02678512292221</v>
      </c>
      <c r="N175" s="8">
        <v>0.99642431735992398</v>
      </c>
      <c r="O175" s="8">
        <v>-1.7100883508507101</v>
      </c>
      <c r="P175" s="8">
        <v>0.97735518217086703</v>
      </c>
      <c r="Q175" s="8">
        <v>-2.7401927307904499</v>
      </c>
      <c r="R175" s="8">
        <v>-3.9321317672729399</v>
      </c>
      <c r="S175" s="8">
        <v>5.2629999999999999</v>
      </c>
      <c r="T175" s="8">
        <v>7.8222808837890598</v>
      </c>
      <c r="U175" s="8">
        <v>3.5768907070159899</v>
      </c>
      <c r="V175" s="8">
        <v>-0.163719177246093</v>
      </c>
      <c r="W175" s="9">
        <v>-2.0500773352720401E-2</v>
      </c>
    </row>
    <row r="176" spans="1:23" x14ac:dyDescent="0.45">
      <c r="A176" s="6">
        <v>7</v>
      </c>
      <c r="B176" s="7">
        <v>8.6260004043579102</v>
      </c>
      <c r="C176" s="7">
        <v>4.1777625083923304</v>
      </c>
      <c r="D176" s="6">
        <v>0.9</v>
      </c>
      <c r="E176" s="6" t="s">
        <v>59</v>
      </c>
      <c r="F176" s="6" t="s">
        <v>24</v>
      </c>
      <c r="G176" s="6">
        <v>5.2629999999999999</v>
      </c>
      <c r="H176" s="7">
        <v>5.2629999999999999</v>
      </c>
      <c r="I176" s="6">
        <v>4</v>
      </c>
      <c r="J176" s="7">
        <v>1.0133357048034599</v>
      </c>
      <c r="K176" s="7">
        <v>-2.1972836140539398</v>
      </c>
      <c r="L176" s="7">
        <v>0.99196183681488004</v>
      </c>
      <c r="M176" s="7">
        <v>-3.2831470975305801</v>
      </c>
      <c r="N176" s="8">
        <v>0.99333572387695301</v>
      </c>
      <c r="O176" s="8">
        <v>-1.8775897770454699</v>
      </c>
      <c r="P176" s="8">
        <v>0.97263097763061501</v>
      </c>
      <c r="Q176" s="8">
        <v>-2.99927077283404</v>
      </c>
      <c r="R176" s="8">
        <v>-3.9446420669555602</v>
      </c>
      <c r="S176" s="8">
        <v>5.2629999999999999</v>
      </c>
      <c r="T176" s="8">
        <v>8.4489049911499006</v>
      </c>
      <c r="U176" s="8">
        <v>3.8600935935974099</v>
      </c>
      <c r="V176" s="8">
        <v>-0.17709541320800701</v>
      </c>
      <c r="W176" s="9">
        <v>-2.0530420230276999E-2</v>
      </c>
    </row>
    <row r="177" spans="1:23" x14ac:dyDescent="0.45">
      <c r="A177" s="6">
        <v>8</v>
      </c>
      <c r="B177" s="7">
        <v>9.0590000152587802</v>
      </c>
      <c r="C177" s="7">
        <v>4.3874740600585902</v>
      </c>
      <c r="D177" s="6">
        <v>0.9</v>
      </c>
      <c r="E177" s="6" t="s">
        <v>59</v>
      </c>
      <c r="F177" s="6" t="s">
        <v>24</v>
      </c>
      <c r="G177" s="6">
        <v>5.2629999999999999</v>
      </c>
      <c r="H177" s="7">
        <v>5.2577369999999997</v>
      </c>
      <c r="I177" s="6">
        <v>4</v>
      </c>
      <c r="J177" s="7">
        <v>1.0112169981002801</v>
      </c>
      <c r="K177" s="7">
        <v>-2.3116529982436398</v>
      </c>
      <c r="L177" s="7">
        <v>0.98868393898010198</v>
      </c>
      <c r="M177" s="7">
        <v>-3.4581822224438898</v>
      </c>
      <c r="N177" s="8">
        <v>1.0012170076370199</v>
      </c>
      <c r="O177" s="8">
        <v>-2.1514287117845501</v>
      </c>
      <c r="P177" s="8">
        <v>0.97903919219970703</v>
      </c>
      <c r="Q177" s="8">
        <v>-3.3166873820651999</v>
      </c>
      <c r="R177" s="8">
        <v>-1.9971407651901201</v>
      </c>
      <c r="S177" s="8">
        <v>5.2577369999999997</v>
      </c>
      <c r="T177" s="8">
        <v>8.9658670425415004</v>
      </c>
      <c r="U177" s="8">
        <v>4.2185640335082999</v>
      </c>
      <c r="V177" s="8">
        <v>-9.3132972717285101E-2</v>
      </c>
      <c r="W177" s="9">
        <v>-1.02807122817544E-2</v>
      </c>
    </row>
    <row r="178" spans="1:23" x14ac:dyDescent="0.45">
      <c r="A178" s="6">
        <v>9</v>
      </c>
      <c r="B178" s="7">
        <v>9.1809997558593697</v>
      </c>
      <c r="C178" s="7">
        <v>4.4465613365173304</v>
      </c>
      <c r="D178" s="6">
        <v>0.9</v>
      </c>
      <c r="E178" s="6" t="s">
        <v>59</v>
      </c>
      <c r="F178" s="6" t="s">
        <v>24</v>
      </c>
      <c r="G178" s="6">
        <v>5.2629999999999999</v>
      </c>
      <c r="H178" s="7">
        <v>5.2051069999999999</v>
      </c>
      <c r="I178" s="6">
        <v>4</v>
      </c>
      <c r="J178" s="7">
        <v>1.0106154680252</v>
      </c>
      <c r="K178" s="7">
        <v>-2.3439828451809999</v>
      </c>
      <c r="L178" s="7">
        <v>0.987754046916961</v>
      </c>
      <c r="M178" s="7">
        <v>-3.5077335377461401</v>
      </c>
      <c r="N178" s="8">
        <v>1.00061547756195</v>
      </c>
      <c r="O178" s="8">
        <v>-2.1837109608407301</v>
      </c>
      <c r="P178" s="8">
        <v>0.97811532020568803</v>
      </c>
      <c r="Q178" s="8">
        <v>-3.36650165965274</v>
      </c>
      <c r="R178" s="8">
        <v>-1.99844002723693</v>
      </c>
      <c r="S178" s="8">
        <v>5.2051069999999999</v>
      </c>
      <c r="T178" s="8">
        <v>9.0865869522094709</v>
      </c>
      <c r="U178" s="8">
        <v>4.2750039100646902</v>
      </c>
      <c r="V178" s="8">
        <v>-9.4412803649902302E-2</v>
      </c>
      <c r="W178" s="9">
        <v>-1.02834992005797E-2</v>
      </c>
    </row>
    <row r="179" spans="1:23" x14ac:dyDescent="0.45">
      <c r="A179" s="6">
        <v>10</v>
      </c>
      <c r="B179" s="7">
        <v>9.2299995422363192</v>
      </c>
      <c r="C179" s="7">
        <v>4.47029304504394</v>
      </c>
      <c r="D179" s="6">
        <v>0.9</v>
      </c>
      <c r="E179" s="6" t="s">
        <v>59</v>
      </c>
      <c r="F179" s="6" t="s">
        <v>24</v>
      </c>
      <c r="G179" s="6">
        <v>5.2629999999999999</v>
      </c>
      <c r="H179" s="7">
        <v>5.0945839999999896</v>
      </c>
      <c r="I179" s="6">
        <v>4</v>
      </c>
      <c r="J179" s="7">
        <v>1.0103733539581199</v>
      </c>
      <c r="K179" s="7">
        <v>-2.3569828297161299</v>
      </c>
      <c r="L179" s="7">
        <v>0.98737990856170599</v>
      </c>
      <c r="M179" s="7">
        <v>-3.52766616434775</v>
      </c>
      <c r="N179" s="8">
        <v>1.0003733634948699</v>
      </c>
      <c r="O179" s="8">
        <v>-2.1966906682515801</v>
      </c>
      <c r="P179" s="8">
        <v>0.97774356603622403</v>
      </c>
      <c r="Q179" s="8">
        <v>-3.3865393004137201</v>
      </c>
      <c r="R179" s="8">
        <v>-1.9989606142044001</v>
      </c>
      <c r="S179" s="8">
        <v>5.0945839999999896</v>
      </c>
      <c r="T179" s="8">
        <v>9.1350717544555593</v>
      </c>
      <c r="U179" s="8">
        <v>4.29766845703125</v>
      </c>
      <c r="V179" s="8">
        <v>-9.4927787780761705E-2</v>
      </c>
      <c r="W179" s="9">
        <v>-1.02847012447155E-2</v>
      </c>
    </row>
    <row r="180" spans="1:23" x14ac:dyDescent="0.45">
      <c r="A180" s="6">
        <v>11</v>
      </c>
      <c r="B180" s="7">
        <v>9.2609996795654297</v>
      </c>
      <c r="C180" s="7">
        <v>4.48530721664428</v>
      </c>
      <c r="D180" s="6">
        <v>0.9</v>
      </c>
      <c r="E180" s="6" t="s">
        <v>59</v>
      </c>
      <c r="F180" s="6" t="s">
        <v>24</v>
      </c>
      <c r="G180" s="6">
        <v>5.2629999999999999</v>
      </c>
      <c r="H180" s="7">
        <v>4.9787979999999896</v>
      </c>
      <c r="I180" s="6">
        <v>4</v>
      </c>
      <c r="J180" s="7">
        <v>1.01022017002105</v>
      </c>
      <c r="K180" s="7">
        <v>-2.3652110733018001</v>
      </c>
      <c r="L180" s="7">
        <v>0.98714298009872403</v>
      </c>
      <c r="M180" s="7">
        <v>-3.54028557927683</v>
      </c>
      <c r="N180" s="8">
        <v>1.0002201795578001</v>
      </c>
      <c r="O180" s="8">
        <v>-2.2049082396665902</v>
      </c>
      <c r="P180" s="8">
        <v>0.97750830650329501</v>
      </c>
      <c r="Q180" s="8">
        <v>-3.3992270172350798</v>
      </c>
      <c r="R180" s="8">
        <v>-1.9992599487304601</v>
      </c>
      <c r="S180" s="8">
        <v>4.9787979999999896</v>
      </c>
      <c r="T180" s="8">
        <v>9.1657476425170898</v>
      </c>
      <c r="U180" s="8">
        <v>4.3120088577270499</v>
      </c>
      <c r="V180" s="8">
        <v>-9.5252037048339802E-2</v>
      </c>
      <c r="W180" s="9">
        <v>-1.02852867232589E-2</v>
      </c>
    </row>
    <row r="181" spans="1:23" x14ac:dyDescent="0.45">
      <c r="A181" s="6">
        <v>12</v>
      </c>
      <c r="B181" s="7">
        <v>9.2919998168945295</v>
      </c>
      <c r="C181" s="7">
        <v>4.5003209114074698</v>
      </c>
      <c r="D181" s="6">
        <v>0.9</v>
      </c>
      <c r="E181" s="6" t="s">
        <v>59</v>
      </c>
      <c r="F181" s="6" t="s">
        <v>24</v>
      </c>
      <c r="G181" s="6">
        <v>5.2629999999999999</v>
      </c>
      <c r="H181" s="7">
        <v>4.9156420000000001</v>
      </c>
      <c r="I181" s="6">
        <v>4</v>
      </c>
      <c r="J181" s="7">
        <v>1.0100667476653999</v>
      </c>
      <c r="K181" s="7">
        <v>-2.3734425185386798</v>
      </c>
      <c r="L181" s="7">
        <v>0.98690587282180697</v>
      </c>
      <c r="M181" s="7">
        <v>-3.5529118243951299</v>
      </c>
      <c r="N181" s="8">
        <v>1.00006675720214</v>
      </c>
      <c r="O181" s="8">
        <v>-2.2131279455157302</v>
      </c>
      <c r="P181" s="8">
        <v>0.977272748947143</v>
      </c>
      <c r="Q181" s="8">
        <v>-3.41192071047201</v>
      </c>
      <c r="R181" s="8">
        <v>-1.9995819330215401</v>
      </c>
      <c r="S181" s="8">
        <v>4.9156420000000001</v>
      </c>
      <c r="T181" s="8">
        <v>9.1964225769042898</v>
      </c>
      <c r="U181" s="8">
        <v>4.3263463973998997</v>
      </c>
      <c r="V181" s="8">
        <v>-9.5577239990234306E-2</v>
      </c>
      <c r="W181" s="9">
        <v>-1.02859709291489E-2</v>
      </c>
    </row>
    <row r="182" spans="1:23" x14ac:dyDescent="0.45">
      <c r="A182" s="6">
        <v>13</v>
      </c>
      <c r="B182" s="7">
        <v>9.3219995498657209</v>
      </c>
      <c r="C182" s="7">
        <v>4.5148506164550701</v>
      </c>
      <c r="D182" s="6">
        <v>0.9</v>
      </c>
      <c r="E182" s="6" t="s">
        <v>59</v>
      </c>
      <c r="F182" s="6" t="s">
        <v>24</v>
      </c>
      <c r="G182" s="6">
        <v>5.2629999999999999</v>
      </c>
      <c r="H182" s="7">
        <v>4.9840609999999996</v>
      </c>
      <c r="I182" s="6">
        <v>4</v>
      </c>
      <c r="J182" s="7">
        <v>1.0099180936813299</v>
      </c>
      <c r="K182" s="7">
        <v>-2.3814116418205198</v>
      </c>
      <c r="L182" s="7">
        <v>0.98667621612548795</v>
      </c>
      <c r="M182" s="7">
        <v>-3.56513743622653</v>
      </c>
      <c r="N182" s="8">
        <v>0.99991810321807795</v>
      </c>
      <c r="O182" s="8">
        <v>-2.22108426219277</v>
      </c>
      <c r="P182" s="8">
        <v>0.97704452276229803</v>
      </c>
      <c r="Q182" s="8">
        <v>-3.4242103553274199</v>
      </c>
      <c r="R182" s="8">
        <v>-1.9998872280120801</v>
      </c>
      <c r="S182" s="8">
        <v>4.9840609999999996</v>
      </c>
      <c r="T182" s="8">
        <v>9.2261066436767507</v>
      </c>
      <c r="U182" s="8">
        <v>4.3402199745178196</v>
      </c>
      <c r="V182" s="8">
        <v>-9.5892906188964802E-2</v>
      </c>
      <c r="W182" s="9">
        <v>-1.0286731476011E-2</v>
      </c>
    </row>
    <row r="183" spans="1:23" x14ac:dyDescent="0.45">
      <c r="A183" s="6">
        <v>14</v>
      </c>
      <c r="B183" s="7">
        <v>9.3380002975463796</v>
      </c>
      <c r="C183" s="7">
        <v>4.52259969711303</v>
      </c>
      <c r="D183" s="6">
        <v>0.9</v>
      </c>
      <c r="E183" s="6" t="s">
        <v>59</v>
      </c>
      <c r="F183" s="6" t="s">
        <v>24</v>
      </c>
      <c r="G183" s="6">
        <v>5.2629999999999999</v>
      </c>
      <c r="H183" s="7">
        <v>5.0156389999999904</v>
      </c>
      <c r="I183" s="6">
        <v>4</v>
      </c>
      <c r="J183" s="7">
        <v>1.00983870029449</v>
      </c>
      <c r="K183" s="7">
        <v>-2.38566322117157</v>
      </c>
      <c r="L183" s="7">
        <v>0.98655366897582997</v>
      </c>
      <c r="M183" s="7">
        <v>-3.5716604803827399</v>
      </c>
      <c r="N183" s="8">
        <v>0.99983876943588201</v>
      </c>
      <c r="O183" s="8">
        <v>-2.2253279441375202</v>
      </c>
      <c r="P183" s="8">
        <v>0.97692275047302202</v>
      </c>
      <c r="Q183" s="8">
        <v>-3.4307669100995302</v>
      </c>
      <c r="R183" s="8">
        <v>-2.0000727176666202</v>
      </c>
      <c r="S183" s="8">
        <v>5.0156389999999904</v>
      </c>
      <c r="T183" s="8">
        <v>9.2419385910034109</v>
      </c>
      <c r="U183" s="8">
        <v>4.3476176261901802</v>
      </c>
      <c r="V183" s="8">
        <v>-9.6061706542968694E-2</v>
      </c>
      <c r="W183" s="9">
        <v>-1.0287181782186201E-2</v>
      </c>
    </row>
    <row r="184" spans="1:23" x14ac:dyDescent="0.45">
      <c r="A184" s="6">
        <v>15</v>
      </c>
      <c r="B184" s="7">
        <v>9.4040002822875906</v>
      </c>
      <c r="C184" s="7">
        <v>4.55456495285034</v>
      </c>
      <c r="D184" s="6">
        <v>0.9</v>
      </c>
      <c r="E184" s="6" t="s">
        <v>59</v>
      </c>
      <c r="F184" s="6" t="s">
        <v>24</v>
      </c>
      <c r="G184" s="6">
        <v>5.2629999999999999</v>
      </c>
      <c r="H184" s="7">
        <v>5.147214</v>
      </c>
      <c r="I184" s="6">
        <v>4</v>
      </c>
      <c r="J184" s="7">
        <v>1.00951123237609</v>
      </c>
      <c r="K184" s="7">
        <v>-2.4032089100813798</v>
      </c>
      <c r="L184" s="7">
        <v>0.98604762554168701</v>
      </c>
      <c r="M184" s="7">
        <v>-3.5985872207538701</v>
      </c>
      <c r="N184" s="8">
        <v>0.99951124191284102</v>
      </c>
      <c r="O184" s="8">
        <v>-2.24284780639432</v>
      </c>
      <c r="P184" s="8">
        <v>0.97642010450363104</v>
      </c>
      <c r="Q184" s="8">
        <v>-3.45783729788787</v>
      </c>
      <c r="R184" s="8">
        <v>-2.0007622241973801</v>
      </c>
      <c r="S184" s="8">
        <v>5.147214</v>
      </c>
      <c r="T184" s="8">
        <v>9.3072462081909109</v>
      </c>
      <c r="U184" s="8">
        <v>4.3781380653381303</v>
      </c>
      <c r="V184" s="8">
        <v>-9.6754074096679604E-2</v>
      </c>
      <c r="W184" s="9">
        <v>-1.0288608165922201E-2</v>
      </c>
    </row>
    <row r="185" spans="1:23" x14ac:dyDescent="0.45">
      <c r="A185" s="6">
        <v>16</v>
      </c>
      <c r="B185" s="7">
        <v>9.5939998626708896</v>
      </c>
      <c r="C185" s="7">
        <v>4.6465864181518501</v>
      </c>
      <c r="D185" s="6">
        <v>0.9</v>
      </c>
      <c r="E185" s="6" t="s">
        <v>59</v>
      </c>
      <c r="F185" s="6" t="s">
        <v>24</v>
      </c>
      <c r="G185" s="6">
        <v>5.2629999999999999</v>
      </c>
      <c r="H185" s="7">
        <v>5.2366849999999996</v>
      </c>
      <c r="I185" s="6">
        <v>4</v>
      </c>
      <c r="J185" s="7">
        <v>1.0085653066635101</v>
      </c>
      <c r="K185" s="7">
        <v>-2.4537994813633701</v>
      </c>
      <c r="L185" s="7">
        <v>0.98458647727966297</v>
      </c>
      <c r="M185" s="7">
        <v>-3.6762776350152402</v>
      </c>
      <c r="N185" s="8">
        <v>0.99856537580490101</v>
      </c>
      <c r="O185" s="8">
        <v>-2.29336452625527</v>
      </c>
      <c r="P185" s="8">
        <v>0.97496867179870605</v>
      </c>
      <c r="Q185" s="8">
        <v>-3.5359469150131102</v>
      </c>
      <c r="R185" s="8">
        <v>-2.0027599334716699</v>
      </c>
      <c r="S185" s="8">
        <v>5.2366849999999996</v>
      </c>
      <c r="T185" s="8">
        <v>9.4952526092529297</v>
      </c>
      <c r="U185" s="8">
        <v>4.4659776687621999</v>
      </c>
      <c r="V185" s="8">
        <v>-9.8747253417968694E-2</v>
      </c>
      <c r="W185" s="9">
        <v>-1.0292605256560601E-2</v>
      </c>
    </row>
    <row r="186" spans="1:23" x14ac:dyDescent="0.45">
      <c r="A186" s="6">
        <v>17</v>
      </c>
      <c r="B186" s="7">
        <v>9.8830003738403303</v>
      </c>
      <c r="C186" s="7">
        <v>4.78655529022216</v>
      </c>
      <c r="D186" s="6">
        <v>0.9</v>
      </c>
      <c r="E186" s="6" t="s">
        <v>59</v>
      </c>
      <c r="F186" s="6" t="s">
        <v>24</v>
      </c>
      <c r="G186" s="6">
        <v>5.2629999999999999</v>
      </c>
      <c r="H186" s="7">
        <v>5.2629999999999999</v>
      </c>
      <c r="I186" s="6">
        <v>4</v>
      </c>
      <c r="J186" s="7">
        <v>1.0071169137954701</v>
      </c>
      <c r="K186" s="7">
        <v>-2.5309819003009002</v>
      </c>
      <c r="L186" s="7">
        <v>0.98235094547271695</v>
      </c>
      <c r="M186" s="7">
        <v>-3.7949560148341899</v>
      </c>
      <c r="N186" s="8">
        <v>0.99711698293685902</v>
      </c>
      <c r="O186" s="8">
        <v>-2.3704297647588701</v>
      </c>
      <c r="P186" s="8">
        <v>0.97274798154830899</v>
      </c>
      <c r="Q186" s="8">
        <v>-3.6552671191760799</v>
      </c>
      <c r="R186" s="8">
        <v>-2.0059008598327601</v>
      </c>
      <c r="S186" s="8">
        <v>5.2629999999999999</v>
      </c>
      <c r="T186" s="8">
        <v>9.7812156677246094</v>
      </c>
      <c r="U186" s="8">
        <v>4.5995206832885698</v>
      </c>
      <c r="V186" s="8">
        <v>-0.101784706115722</v>
      </c>
      <c r="W186" s="9">
        <v>-1.0298968153956501E-2</v>
      </c>
    </row>
    <row r="187" spans="1:23" x14ac:dyDescent="0.45">
      <c r="A187" s="6">
        <v>18</v>
      </c>
      <c r="B187" s="7">
        <v>10</v>
      </c>
      <c r="C187" s="7">
        <v>4.8432211875915501</v>
      </c>
      <c r="D187" s="6">
        <v>0.9</v>
      </c>
      <c r="E187" s="6" t="s">
        <v>59</v>
      </c>
      <c r="F187" s="6" t="s">
        <v>24</v>
      </c>
      <c r="G187" s="6">
        <v>5.2629999999999999</v>
      </c>
      <c r="H187" s="7">
        <v>5.2629999999999999</v>
      </c>
      <c r="I187" s="6">
        <v>4</v>
      </c>
      <c r="J187" s="7">
        <v>1.0065274238586399</v>
      </c>
      <c r="K187" s="7">
        <v>-2.5623087766388002</v>
      </c>
      <c r="L187" s="7">
        <v>0.98144143819808904</v>
      </c>
      <c r="M187" s="7">
        <v>-3.8431775776711099</v>
      </c>
      <c r="N187" s="8">
        <v>0.99652743339538497</v>
      </c>
      <c r="O187" s="8">
        <v>-2.40171139109313</v>
      </c>
      <c r="P187" s="8">
        <v>0.97184461355209295</v>
      </c>
      <c r="Q187" s="8">
        <v>-3.7037546325060702</v>
      </c>
      <c r="R187" s="8">
        <v>-2.00716805458068</v>
      </c>
      <c r="S187" s="8">
        <v>5.2629999999999999</v>
      </c>
      <c r="T187" s="8">
        <v>9.8969850540161097</v>
      </c>
      <c r="U187" s="8">
        <v>4.6535620689392001</v>
      </c>
      <c r="V187" s="8">
        <v>-0.103014945983886</v>
      </c>
      <c r="W187" s="9">
        <v>-1.03014945983886E-2</v>
      </c>
    </row>
    <row r="188" spans="1:23" x14ac:dyDescent="0.45">
      <c r="A188" s="6">
        <v>19</v>
      </c>
      <c r="B188" s="7">
        <v>9.9659996032714808</v>
      </c>
      <c r="C188" s="7">
        <v>4.8267540931701598</v>
      </c>
      <c r="D188" s="6">
        <v>0.9</v>
      </c>
      <c r="E188" s="6" t="s">
        <v>59</v>
      </c>
      <c r="F188" s="6" t="s">
        <v>24</v>
      </c>
      <c r="G188" s="6">
        <v>5.2629999999999999</v>
      </c>
      <c r="H188" s="7">
        <v>5.2629999999999999</v>
      </c>
      <c r="I188" s="6">
        <v>4</v>
      </c>
      <c r="J188" s="7">
        <v>1.0066989660262999</v>
      </c>
      <c r="K188" s="7">
        <v>-2.5532000789729499</v>
      </c>
      <c r="L188" s="7">
        <v>0.981706023216247</v>
      </c>
      <c r="M188" s="7">
        <v>-3.82915391852542</v>
      </c>
      <c r="N188" s="8">
        <v>0.99669903516769398</v>
      </c>
      <c r="O188" s="8">
        <v>-2.3926169941359698</v>
      </c>
      <c r="P188" s="8">
        <v>0.97210741043090798</v>
      </c>
      <c r="Q188" s="8">
        <v>-3.6896541337315698</v>
      </c>
      <c r="R188" s="8">
        <v>-2.0067901611328098</v>
      </c>
      <c r="S188" s="8">
        <v>5.2629999999999999</v>
      </c>
      <c r="T188" s="8">
        <v>9.86334228515625</v>
      </c>
      <c r="U188" s="8">
        <v>4.6378593444824201</v>
      </c>
      <c r="V188" s="8">
        <v>-0.102657318115234</v>
      </c>
      <c r="W188" s="9">
        <v>-1.03007547864577E-2</v>
      </c>
    </row>
    <row r="189" spans="1:23" x14ac:dyDescent="0.45">
      <c r="A189" s="6">
        <v>20</v>
      </c>
      <c r="B189" s="7">
        <v>9.8570003509521396</v>
      </c>
      <c r="C189" s="7">
        <v>4.7739629745483398</v>
      </c>
      <c r="D189" s="6">
        <v>0.9</v>
      </c>
      <c r="E189" s="6" t="s">
        <v>59</v>
      </c>
      <c r="F189" s="6" t="s">
        <v>24</v>
      </c>
      <c r="G189" s="6">
        <v>5.2629999999999999</v>
      </c>
      <c r="H189" s="7">
        <v>5.2629999999999999</v>
      </c>
      <c r="I189" s="6">
        <v>4</v>
      </c>
      <c r="J189" s="7">
        <v>1.0072476863861</v>
      </c>
      <c r="K189" s="7">
        <v>-2.5240266332325998</v>
      </c>
      <c r="L189" s="7">
        <v>0.98255276679992598</v>
      </c>
      <c r="M189" s="7">
        <v>-3.7842535352006501</v>
      </c>
      <c r="N189" s="8">
        <v>0.99724769592285101</v>
      </c>
      <c r="O189" s="8">
        <v>-2.36348516986124</v>
      </c>
      <c r="P189" s="8">
        <v>0.97294843196868896</v>
      </c>
      <c r="Q189" s="8">
        <v>-3.6445070098209298</v>
      </c>
      <c r="R189" s="8">
        <v>-2.0056166648864702</v>
      </c>
      <c r="S189" s="8">
        <v>5.2629999999999999</v>
      </c>
      <c r="T189" s="8">
        <v>9.7554883956909109</v>
      </c>
      <c r="U189" s="8">
        <v>4.5875082015991202</v>
      </c>
      <c r="V189" s="8">
        <v>-0.10151195526123</v>
      </c>
      <c r="W189" s="9">
        <v>-1.02984631882887E-2</v>
      </c>
    </row>
    <row r="190" spans="1:23" x14ac:dyDescent="0.45">
      <c r="A190" s="6">
        <v>21</v>
      </c>
      <c r="B190" s="7">
        <v>9.6199998855590803</v>
      </c>
      <c r="C190" s="7">
        <v>4.65917873382568</v>
      </c>
      <c r="D190" s="6">
        <v>0.9</v>
      </c>
      <c r="E190" s="6" t="s">
        <v>59</v>
      </c>
      <c r="F190" s="6" t="s">
        <v>24</v>
      </c>
      <c r="G190" s="6">
        <v>5.2629999999999999</v>
      </c>
      <c r="H190" s="7">
        <v>5.2629999999999999</v>
      </c>
      <c r="I190" s="6">
        <v>4</v>
      </c>
      <c r="J190" s="7">
        <v>1.0084354877471899</v>
      </c>
      <c r="K190" s="7">
        <v>-2.4607314830995999</v>
      </c>
      <c r="L190" s="7">
        <v>0.984386026859283</v>
      </c>
      <c r="M190" s="7">
        <v>-3.6869288882295699</v>
      </c>
      <c r="N190" s="8">
        <v>0.99843549728393499</v>
      </c>
      <c r="O190" s="8">
        <v>-2.3002869230379099</v>
      </c>
      <c r="P190" s="8">
        <v>0.97476953268051103</v>
      </c>
      <c r="Q190" s="8">
        <v>-3.5466566517227101</v>
      </c>
      <c r="R190" s="8">
        <v>-2.0030367374420099</v>
      </c>
      <c r="S190" s="8">
        <v>5.2629999999999999</v>
      </c>
      <c r="T190" s="8">
        <v>9.5209789276122994</v>
      </c>
      <c r="U190" s="8">
        <v>4.4779939651489196</v>
      </c>
      <c r="V190" s="8">
        <v>-9.9020957946777302E-2</v>
      </c>
      <c r="W190" s="9">
        <v>-1.02932389942562E-2</v>
      </c>
    </row>
    <row r="191" spans="1:23" x14ac:dyDescent="0.45">
      <c r="A191" s="6">
        <v>22</v>
      </c>
      <c r="B191" s="7">
        <v>9.1389999389648402</v>
      </c>
      <c r="C191" s="7">
        <v>4.4262199401855398</v>
      </c>
      <c r="D191" s="6">
        <v>0.9</v>
      </c>
      <c r="E191" s="6" t="s">
        <v>59</v>
      </c>
      <c r="F191" s="6" t="s">
        <v>24</v>
      </c>
      <c r="G191" s="6">
        <v>5.2629999999999999</v>
      </c>
      <c r="H191" s="7">
        <v>5.2629999999999999</v>
      </c>
      <c r="I191" s="6">
        <v>4</v>
      </c>
      <c r="J191" s="7">
        <v>1.0108227729797301</v>
      </c>
      <c r="K191" s="7">
        <v>-2.3328464350880602</v>
      </c>
      <c r="L191" s="7">
        <v>0.98807448148727395</v>
      </c>
      <c r="M191" s="7">
        <v>-3.4906608394403702</v>
      </c>
      <c r="N191" s="8">
        <v>1.0008227825164699</v>
      </c>
      <c r="O191" s="8">
        <v>-2.1725916262208602</v>
      </c>
      <c r="P191" s="8">
        <v>0.97843372821807795</v>
      </c>
      <c r="Q191" s="8">
        <v>-3.3493399554435901</v>
      </c>
      <c r="R191" s="8">
        <v>-1.99799180030822</v>
      </c>
      <c r="S191" s="8">
        <v>5.2629999999999999</v>
      </c>
      <c r="T191" s="8">
        <v>9.0450277328491193</v>
      </c>
      <c r="U191" s="8">
        <v>4.2555761337280202</v>
      </c>
      <c r="V191" s="8">
        <v>-9.3972206115722601E-2</v>
      </c>
      <c r="W191" s="9">
        <v>-1.0282548062514401E-2</v>
      </c>
    </row>
    <row r="192" spans="1:23" x14ac:dyDescent="0.45">
      <c r="A192" s="6">
        <v>23</v>
      </c>
      <c r="B192" s="7">
        <v>8.5469999313354492</v>
      </c>
      <c r="C192" s="7">
        <v>4.1395010948181099</v>
      </c>
      <c r="D192" s="6">
        <v>0.9</v>
      </c>
      <c r="E192" s="6" t="s">
        <v>59</v>
      </c>
      <c r="F192" s="6" t="s">
        <v>24</v>
      </c>
      <c r="G192" s="6">
        <v>5.2629999999999999</v>
      </c>
      <c r="H192" s="7">
        <v>5.2629999999999999</v>
      </c>
      <c r="I192" s="6">
        <v>4</v>
      </c>
      <c r="J192" s="7">
        <v>1.0137195587158201</v>
      </c>
      <c r="K192" s="7">
        <v>-2.1764775770048002</v>
      </c>
      <c r="L192" s="7">
        <v>0.99255621433258001</v>
      </c>
      <c r="M192" s="7">
        <v>-3.2513461633715699</v>
      </c>
      <c r="N192" s="8">
        <v>0.99371951818466098</v>
      </c>
      <c r="O192" s="8">
        <v>-1.8568428638218299</v>
      </c>
      <c r="P192" s="8">
        <v>0.97321772575378396</v>
      </c>
      <c r="Q192" s="8">
        <v>-2.9671332384121398</v>
      </c>
      <c r="R192" s="8">
        <v>-3.9431054592132502</v>
      </c>
      <c r="S192" s="8">
        <v>5.2629999999999999</v>
      </c>
      <c r="T192" s="8">
        <v>8.3715562820434499</v>
      </c>
      <c r="U192" s="8">
        <v>3.8251709938049299</v>
      </c>
      <c r="V192" s="8">
        <v>-0.17544364929199199</v>
      </c>
      <c r="W192" s="9">
        <v>-2.0526927658999002E-2</v>
      </c>
    </row>
    <row r="193" spans="1:23" x14ac:dyDescent="0.45">
      <c r="A193" s="6">
        <v>24</v>
      </c>
      <c r="B193" s="7">
        <v>8.0469999313354492</v>
      </c>
      <c r="C193" s="7">
        <v>3.8973402976989702</v>
      </c>
      <c r="D193" s="6">
        <v>0.9</v>
      </c>
      <c r="E193" s="6" t="s">
        <v>59</v>
      </c>
      <c r="F193" s="6" t="s">
        <v>24</v>
      </c>
      <c r="G193" s="6">
        <v>5.2629999999999999</v>
      </c>
      <c r="H193" s="7">
        <v>5.2629999999999999</v>
      </c>
      <c r="I193" s="6">
        <v>4</v>
      </c>
      <c r="J193" s="7">
        <v>1.0161318778991699</v>
      </c>
      <c r="K193" s="7">
        <v>-2.0452690016035699</v>
      </c>
      <c r="L193" s="7">
        <v>0.996293425559997</v>
      </c>
      <c r="M193" s="7">
        <v>-3.05108650930881</v>
      </c>
      <c r="N193" s="8">
        <v>0.99613183736801103</v>
      </c>
      <c r="O193" s="8">
        <v>-1.72599575484115</v>
      </c>
      <c r="P193" s="8">
        <v>0.97690767049789395</v>
      </c>
      <c r="Q193" s="8">
        <v>-2.7647604945569402</v>
      </c>
      <c r="R193" s="8">
        <v>-3.9333813190460201</v>
      </c>
      <c r="S193" s="8">
        <v>5.2629999999999999</v>
      </c>
      <c r="T193" s="8">
        <v>7.8820080757141104</v>
      </c>
      <c r="U193" s="8">
        <v>3.60391068458557</v>
      </c>
      <c r="V193" s="8">
        <v>-0.164991855621337</v>
      </c>
      <c r="W193" s="9">
        <v>-2.0503523925587502E-2</v>
      </c>
    </row>
    <row r="194" spans="1:23" x14ac:dyDescent="0.45">
      <c r="A194" s="6">
        <v>1</v>
      </c>
      <c r="B194" s="7">
        <v>7.7160000801086399</v>
      </c>
      <c r="C194" s="7">
        <v>3.7370295524597101</v>
      </c>
      <c r="D194" s="6">
        <v>0.9</v>
      </c>
      <c r="E194" s="6" t="s">
        <v>59</v>
      </c>
      <c r="F194" s="6" t="s">
        <v>25</v>
      </c>
      <c r="G194" s="6">
        <v>5.2629999999999999</v>
      </c>
      <c r="H194" s="7">
        <v>5.2629999999999999</v>
      </c>
      <c r="I194" s="6">
        <v>4</v>
      </c>
      <c r="J194" s="7">
        <v>1.01771163940429</v>
      </c>
      <c r="K194" s="7">
        <v>-1.9588289014976401</v>
      </c>
      <c r="L194" s="7">
        <v>0.99874353408813399</v>
      </c>
      <c r="M194" s="7">
        <v>-2.91943333127751</v>
      </c>
      <c r="N194" s="8">
        <v>0.99771171808242798</v>
      </c>
      <c r="O194" s="8">
        <v>-1.6397938575845501</v>
      </c>
      <c r="P194" s="8">
        <v>0.97932714223861606</v>
      </c>
      <c r="Q194" s="8">
        <v>-2.6317367963683602</v>
      </c>
      <c r="R194" s="8">
        <v>-3.9270830154418901</v>
      </c>
      <c r="S194" s="8">
        <v>5.2629999999999999</v>
      </c>
      <c r="T194" s="8">
        <v>7.5579142570495597</v>
      </c>
      <c r="U194" s="8">
        <v>3.4572215080261199</v>
      </c>
      <c r="V194" s="8">
        <v>-0.158085823059082</v>
      </c>
      <c r="W194" s="9">
        <v>-2.0488053579291302E-2</v>
      </c>
    </row>
    <row r="195" spans="1:23" x14ac:dyDescent="0.45">
      <c r="A195" s="6">
        <v>2</v>
      </c>
      <c r="B195" s="7">
        <v>7.5170001983642498</v>
      </c>
      <c r="C195" s="7">
        <v>3.6406495571136399</v>
      </c>
      <c r="D195" s="6">
        <v>0.9</v>
      </c>
      <c r="E195" s="6" t="s">
        <v>59</v>
      </c>
      <c r="F195" s="6" t="s">
        <v>25</v>
      </c>
      <c r="G195" s="6">
        <v>5.2629999999999999</v>
      </c>
      <c r="H195" s="7">
        <v>5.2629999999999999</v>
      </c>
      <c r="I195" s="6">
        <v>4</v>
      </c>
      <c r="J195" s="7">
        <v>1.0186550617218</v>
      </c>
      <c r="K195" s="7">
        <v>-1.9070182876648001</v>
      </c>
      <c r="L195" s="7">
        <v>1.0002076625823899</v>
      </c>
      <c r="M195" s="7">
        <v>-2.8406251138602898</v>
      </c>
      <c r="N195" s="8">
        <v>0.99167907238006503</v>
      </c>
      <c r="O195" s="8">
        <v>-1.4701276882913299</v>
      </c>
      <c r="P195" s="8">
        <v>0.97402042150497403</v>
      </c>
      <c r="Q195" s="8">
        <v>-2.4415271254244399</v>
      </c>
      <c r="R195" s="8">
        <v>-5.26300001144409</v>
      </c>
      <c r="S195" s="8">
        <v>5.2629999999999999</v>
      </c>
      <c r="T195" s="8">
        <v>7.30964851379394</v>
      </c>
      <c r="U195" s="8">
        <v>3.27579641342163</v>
      </c>
      <c r="V195" s="8">
        <v>-0.207351684570312</v>
      </c>
      <c r="W195" s="9">
        <v>-2.7584365983578499E-2</v>
      </c>
    </row>
    <row r="196" spans="1:23" x14ac:dyDescent="0.45">
      <c r="A196" s="6">
        <v>3</v>
      </c>
      <c r="B196" s="7">
        <v>7.40700006484985</v>
      </c>
      <c r="C196" s="7">
        <v>3.5873737335204998</v>
      </c>
      <c r="D196" s="6">
        <v>0.9</v>
      </c>
      <c r="E196" s="6" t="s">
        <v>59</v>
      </c>
      <c r="F196" s="6" t="s">
        <v>25</v>
      </c>
      <c r="G196" s="6">
        <v>5.2629999999999999</v>
      </c>
      <c r="H196" s="7">
        <v>5.2629999999999999</v>
      </c>
      <c r="I196" s="6">
        <v>4</v>
      </c>
      <c r="J196" s="7">
        <v>1.01917505264282</v>
      </c>
      <c r="K196" s="7">
        <v>-1.87843650706633</v>
      </c>
      <c r="L196" s="7">
        <v>1.00101470947265</v>
      </c>
      <c r="M196" s="7">
        <v>-2.7971737978689299</v>
      </c>
      <c r="N196" s="8">
        <v>0.99218326807022095</v>
      </c>
      <c r="O196" s="8">
        <v>-1.44154601441457</v>
      </c>
      <c r="P196" s="8">
        <v>0.974798142910003</v>
      </c>
      <c r="Q196" s="8">
        <v>-2.3974687763654399</v>
      </c>
      <c r="R196" s="8">
        <v>-5.26300001144409</v>
      </c>
      <c r="S196" s="8">
        <v>5.2629999999999999</v>
      </c>
      <c r="T196" s="8">
        <v>7.2026109695434499</v>
      </c>
      <c r="U196" s="8">
        <v>3.22829270362854</v>
      </c>
      <c r="V196" s="8">
        <v>-0.20438909530639601</v>
      </c>
      <c r="W196" s="9">
        <v>-2.7594045297276399E-2</v>
      </c>
    </row>
    <row r="197" spans="1:23" x14ac:dyDescent="0.45">
      <c r="A197" s="6">
        <v>4</v>
      </c>
      <c r="B197" s="7">
        <v>7.3979997634887598</v>
      </c>
      <c r="C197" s="7">
        <v>3.5830152034759499</v>
      </c>
      <c r="D197" s="6">
        <v>0.9</v>
      </c>
      <c r="E197" s="6" t="s">
        <v>59</v>
      </c>
      <c r="F197" s="6" t="s">
        <v>25</v>
      </c>
      <c r="G197" s="6">
        <v>5.2629999999999999</v>
      </c>
      <c r="H197" s="7">
        <v>5.2629999999999999</v>
      </c>
      <c r="I197" s="6">
        <v>4</v>
      </c>
      <c r="J197" s="7">
        <v>1.0192173719406099</v>
      </c>
      <c r="K197" s="7">
        <v>-1.8760993016898599</v>
      </c>
      <c r="L197" s="7">
        <v>1.0010806322097701</v>
      </c>
      <c r="M197" s="7">
        <v>-2.7936235935742402</v>
      </c>
      <c r="N197" s="8">
        <v>0.99222445487975997</v>
      </c>
      <c r="O197" s="8">
        <v>-1.4392088090380999</v>
      </c>
      <c r="P197" s="8">
        <v>0.97486168146133401</v>
      </c>
      <c r="Q197" s="8">
        <v>-2.3938669187647101</v>
      </c>
      <c r="R197" s="8">
        <v>-5.26300001144409</v>
      </c>
      <c r="S197" s="8">
        <v>5.2629999999999999</v>
      </c>
      <c r="T197" s="8">
        <v>7.1938538551330504</v>
      </c>
      <c r="U197" s="8">
        <v>3.2244057655334402</v>
      </c>
      <c r="V197" s="8">
        <v>-0.204145908355712</v>
      </c>
      <c r="W197" s="9">
        <v>-2.7594743833763102E-2</v>
      </c>
    </row>
    <row r="198" spans="1:23" x14ac:dyDescent="0.45">
      <c r="A198" s="6">
        <v>5</v>
      </c>
      <c r="B198" s="7">
        <v>7.5630002021789497</v>
      </c>
      <c r="C198" s="7">
        <v>3.6629281044006299</v>
      </c>
      <c r="D198" s="6">
        <v>0.9</v>
      </c>
      <c r="E198" s="6" t="s">
        <v>59</v>
      </c>
      <c r="F198" s="6" t="s">
        <v>25</v>
      </c>
      <c r="G198" s="6">
        <v>5.2629999999999999</v>
      </c>
      <c r="H198" s="7">
        <v>5.2629999999999999</v>
      </c>
      <c r="I198" s="6">
        <v>4</v>
      </c>
      <c r="J198" s="7">
        <v>1.01843774318695</v>
      </c>
      <c r="K198" s="7">
        <v>-1.9189920362684101</v>
      </c>
      <c r="L198" s="7">
        <v>0.99987018108367898</v>
      </c>
      <c r="M198" s="7">
        <v>-2.8588277815964802</v>
      </c>
      <c r="N198" s="8">
        <v>0.99146795272827104</v>
      </c>
      <c r="O198" s="8">
        <v>-1.4820909781676901</v>
      </c>
      <c r="P198" s="8">
        <v>0.97369468212127597</v>
      </c>
      <c r="Q198" s="8">
        <v>-2.45997610685966</v>
      </c>
      <c r="R198" s="8">
        <v>-5.26300001144409</v>
      </c>
      <c r="S198" s="8">
        <v>5.2629999999999999</v>
      </c>
      <c r="T198" s="8">
        <v>7.3544054031371999</v>
      </c>
      <c r="U198" s="8">
        <v>3.29565000534057</v>
      </c>
      <c r="V198" s="8">
        <v>-0.20859479904174799</v>
      </c>
      <c r="W198" s="9">
        <v>-2.7580959072518601E-2</v>
      </c>
    </row>
    <row r="199" spans="1:23" x14ac:dyDescent="0.45">
      <c r="A199" s="6">
        <v>6</v>
      </c>
      <c r="B199" s="7">
        <v>7.98600006103515</v>
      </c>
      <c r="C199" s="7">
        <v>3.8677964210510201</v>
      </c>
      <c r="D199" s="6">
        <v>0.9</v>
      </c>
      <c r="E199" s="6" t="s">
        <v>59</v>
      </c>
      <c r="F199" s="6" t="s">
        <v>25</v>
      </c>
      <c r="G199" s="6">
        <v>5.2629999999999999</v>
      </c>
      <c r="H199" s="7">
        <v>5.2629999999999999</v>
      </c>
      <c r="I199" s="6">
        <v>4</v>
      </c>
      <c r="J199" s="7">
        <v>1.01642429828643</v>
      </c>
      <c r="K199" s="7">
        <v>-2.0293230710770098</v>
      </c>
      <c r="L199" s="7">
        <v>0.99674659967422397</v>
      </c>
      <c r="M199" s="7">
        <v>-3.02678512292221</v>
      </c>
      <c r="N199" s="8">
        <v>0.99642431735992398</v>
      </c>
      <c r="O199" s="8">
        <v>-1.7100883508507101</v>
      </c>
      <c r="P199" s="8">
        <v>0.97735518217086703</v>
      </c>
      <c r="Q199" s="8">
        <v>-2.7401927307904499</v>
      </c>
      <c r="R199" s="8">
        <v>-3.9321317672729399</v>
      </c>
      <c r="S199" s="8">
        <v>5.2629999999999999</v>
      </c>
      <c r="T199" s="8">
        <v>7.8222808837890598</v>
      </c>
      <c r="U199" s="8">
        <v>3.5768907070159899</v>
      </c>
      <c r="V199" s="8">
        <v>-0.163719177246093</v>
      </c>
      <c r="W199" s="9">
        <v>-2.0500773352720401E-2</v>
      </c>
    </row>
    <row r="200" spans="1:23" x14ac:dyDescent="0.45">
      <c r="A200" s="6">
        <v>7</v>
      </c>
      <c r="B200" s="7">
        <v>8.6260004043579102</v>
      </c>
      <c r="C200" s="7">
        <v>4.1777625083923304</v>
      </c>
      <c r="D200" s="6">
        <v>0.9</v>
      </c>
      <c r="E200" s="6" t="s">
        <v>59</v>
      </c>
      <c r="F200" s="6" t="s">
        <v>25</v>
      </c>
      <c r="G200" s="6">
        <v>5.2629999999999999</v>
      </c>
      <c r="H200" s="7">
        <v>5.2629999999999999</v>
      </c>
      <c r="I200" s="6">
        <v>4</v>
      </c>
      <c r="J200" s="7">
        <v>1.0133357048034599</v>
      </c>
      <c r="K200" s="7">
        <v>-2.1972836140539398</v>
      </c>
      <c r="L200" s="7">
        <v>0.99196183681488004</v>
      </c>
      <c r="M200" s="7">
        <v>-3.2831470975305801</v>
      </c>
      <c r="N200" s="8">
        <v>0.99333572387695301</v>
      </c>
      <c r="O200" s="8">
        <v>-1.8775897770454699</v>
      </c>
      <c r="P200" s="8">
        <v>0.97263097763061501</v>
      </c>
      <c r="Q200" s="8">
        <v>-2.99927077283404</v>
      </c>
      <c r="R200" s="8">
        <v>-3.9446420669555602</v>
      </c>
      <c r="S200" s="8">
        <v>5.2629999999999999</v>
      </c>
      <c r="T200" s="8">
        <v>8.4489049911499006</v>
      </c>
      <c r="U200" s="8">
        <v>3.8600935935974099</v>
      </c>
      <c r="V200" s="8">
        <v>-0.17709541320800701</v>
      </c>
      <c r="W200" s="9">
        <v>-2.0530420230276999E-2</v>
      </c>
    </row>
    <row r="201" spans="1:23" x14ac:dyDescent="0.45">
      <c r="A201" s="6">
        <v>8</v>
      </c>
      <c r="B201" s="7">
        <v>9.0590000152587802</v>
      </c>
      <c r="C201" s="7">
        <v>4.3874740600585902</v>
      </c>
      <c r="D201" s="6">
        <v>0.9</v>
      </c>
      <c r="E201" s="6" t="s">
        <v>59</v>
      </c>
      <c r="F201" s="6" t="s">
        <v>25</v>
      </c>
      <c r="G201" s="6">
        <v>5.2629999999999999</v>
      </c>
      <c r="H201" s="7">
        <v>5.2629999999999999</v>
      </c>
      <c r="I201" s="6">
        <v>4</v>
      </c>
      <c r="J201" s="7">
        <v>1.0112169981002801</v>
      </c>
      <c r="K201" s="7">
        <v>-2.3116529982436398</v>
      </c>
      <c r="L201" s="7">
        <v>0.98868393898010198</v>
      </c>
      <c r="M201" s="7">
        <v>-3.4581822224438898</v>
      </c>
      <c r="N201" s="8">
        <v>1.0012170076370199</v>
      </c>
      <c r="O201" s="8">
        <v>-2.1514287117845501</v>
      </c>
      <c r="P201" s="8">
        <v>0.97903919219970703</v>
      </c>
      <c r="Q201" s="8">
        <v>-3.3166873820651999</v>
      </c>
      <c r="R201" s="8">
        <v>-1.9971407651901201</v>
      </c>
      <c r="S201" s="8">
        <v>5.2629999999999999</v>
      </c>
      <c r="T201" s="8">
        <v>8.9658670425415004</v>
      </c>
      <c r="U201" s="8">
        <v>4.2185640335082999</v>
      </c>
      <c r="V201" s="8">
        <v>-9.3132972717285101E-2</v>
      </c>
      <c r="W201" s="9">
        <v>-1.02807122817544E-2</v>
      </c>
    </row>
    <row r="202" spans="1:23" x14ac:dyDescent="0.45">
      <c r="A202" s="6">
        <v>9</v>
      </c>
      <c r="B202" s="7">
        <v>9.1809997558593697</v>
      </c>
      <c r="C202" s="7">
        <v>4.4465613365173304</v>
      </c>
      <c r="D202" s="6">
        <v>0.9</v>
      </c>
      <c r="E202" s="6" t="s">
        <v>59</v>
      </c>
      <c r="F202" s="6" t="s">
        <v>25</v>
      </c>
      <c r="G202" s="6">
        <v>5.2629999999999999</v>
      </c>
      <c r="H202" s="7">
        <v>5.2629999999999999</v>
      </c>
      <c r="I202" s="6">
        <v>4</v>
      </c>
      <c r="J202" s="7">
        <v>1.0106154680252</v>
      </c>
      <c r="K202" s="7">
        <v>-2.3439828451809999</v>
      </c>
      <c r="L202" s="7">
        <v>0.987754046916961</v>
      </c>
      <c r="M202" s="7">
        <v>-3.5077335377461401</v>
      </c>
      <c r="N202" s="8">
        <v>1.00061547756195</v>
      </c>
      <c r="O202" s="8">
        <v>-2.1837109608407301</v>
      </c>
      <c r="P202" s="8">
        <v>0.97811532020568803</v>
      </c>
      <c r="Q202" s="8">
        <v>-3.36650165965274</v>
      </c>
      <c r="R202" s="8">
        <v>-1.99844002723693</v>
      </c>
      <c r="S202" s="8">
        <v>5.2629999999999999</v>
      </c>
      <c r="T202" s="8">
        <v>9.0865869522094709</v>
      </c>
      <c r="U202" s="8">
        <v>4.2750039100646902</v>
      </c>
      <c r="V202" s="8">
        <v>-9.4412803649902302E-2</v>
      </c>
      <c r="W202" s="9">
        <v>-1.02834992005797E-2</v>
      </c>
    </row>
    <row r="203" spans="1:23" x14ac:dyDescent="0.45">
      <c r="A203" s="6">
        <v>10</v>
      </c>
      <c r="B203" s="7">
        <v>9.2299995422363192</v>
      </c>
      <c r="C203" s="7">
        <v>4.47029304504394</v>
      </c>
      <c r="D203" s="6">
        <v>0.9</v>
      </c>
      <c r="E203" s="6" t="s">
        <v>59</v>
      </c>
      <c r="F203" s="6" t="s">
        <v>25</v>
      </c>
      <c r="G203" s="6">
        <v>5.2629999999999999</v>
      </c>
      <c r="H203" s="7">
        <v>5.2577369999999997</v>
      </c>
      <c r="I203" s="6">
        <v>4</v>
      </c>
      <c r="J203" s="7">
        <v>1.0103733539581199</v>
      </c>
      <c r="K203" s="7">
        <v>-2.3569828297161299</v>
      </c>
      <c r="L203" s="7">
        <v>0.98737990856170599</v>
      </c>
      <c r="M203" s="7">
        <v>-3.52766616434775</v>
      </c>
      <c r="N203" s="8">
        <v>1.0003733634948699</v>
      </c>
      <c r="O203" s="8">
        <v>-2.1966906682515801</v>
      </c>
      <c r="P203" s="8">
        <v>0.97774356603622403</v>
      </c>
      <c r="Q203" s="8">
        <v>-3.3865393004137201</v>
      </c>
      <c r="R203" s="8">
        <v>-1.9989606142044001</v>
      </c>
      <c r="S203" s="8">
        <v>5.2577369999999997</v>
      </c>
      <c r="T203" s="8">
        <v>9.1350717544555593</v>
      </c>
      <c r="U203" s="8">
        <v>4.29766845703125</v>
      </c>
      <c r="V203" s="8">
        <v>-9.4927787780761705E-2</v>
      </c>
      <c r="W203" s="9">
        <v>-1.02847012447155E-2</v>
      </c>
    </row>
    <row r="204" spans="1:23" x14ac:dyDescent="0.45">
      <c r="A204" s="6">
        <v>11</v>
      </c>
      <c r="B204" s="7">
        <v>9.2609996795654297</v>
      </c>
      <c r="C204" s="7">
        <v>4.48530721664428</v>
      </c>
      <c r="D204" s="6">
        <v>0.9</v>
      </c>
      <c r="E204" s="6" t="s">
        <v>59</v>
      </c>
      <c r="F204" s="6" t="s">
        <v>25</v>
      </c>
      <c r="G204" s="6">
        <v>5.2629999999999999</v>
      </c>
      <c r="H204" s="7">
        <v>5.2419479999999998</v>
      </c>
      <c r="I204" s="6">
        <v>4</v>
      </c>
      <c r="J204" s="7">
        <v>1.01022017002105</v>
      </c>
      <c r="K204" s="7">
        <v>-2.3652110733018001</v>
      </c>
      <c r="L204" s="7">
        <v>0.98714298009872403</v>
      </c>
      <c r="M204" s="7">
        <v>-3.54028557927683</v>
      </c>
      <c r="N204" s="8">
        <v>1.0002201795578001</v>
      </c>
      <c r="O204" s="8">
        <v>-2.2049082396665902</v>
      </c>
      <c r="P204" s="8">
        <v>0.97750830650329501</v>
      </c>
      <c r="Q204" s="8">
        <v>-3.3992270172350798</v>
      </c>
      <c r="R204" s="8">
        <v>-1.9992599487304601</v>
      </c>
      <c r="S204" s="8">
        <v>5.2419479999999998</v>
      </c>
      <c r="T204" s="8">
        <v>9.1657476425170898</v>
      </c>
      <c r="U204" s="8">
        <v>4.3120088577270499</v>
      </c>
      <c r="V204" s="8">
        <v>-9.5252037048339802E-2</v>
      </c>
      <c r="W204" s="9">
        <v>-1.02852867232589E-2</v>
      </c>
    </row>
    <row r="205" spans="1:23" x14ac:dyDescent="0.45">
      <c r="A205" s="6">
        <v>12</v>
      </c>
      <c r="B205" s="7">
        <v>9.2919998168945295</v>
      </c>
      <c r="C205" s="7">
        <v>4.5003209114074698</v>
      </c>
      <c r="D205" s="6">
        <v>0.9</v>
      </c>
      <c r="E205" s="6" t="s">
        <v>59</v>
      </c>
      <c r="F205" s="6" t="s">
        <v>25</v>
      </c>
      <c r="G205" s="6">
        <v>5.2629999999999999</v>
      </c>
      <c r="H205" s="7">
        <v>5.226159</v>
      </c>
      <c r="I205" s="6">
        <v>4</v>
      </c>
      <c r="J205" s="7">
        <v>1.0100667476653999</v>
      </c>
      <c r="K205" s="7">
        <v>-2.3734425185386798</v>
      </c>
      <c r="L205" s="7">
        <v>0.98690587282180697</v>
      </c>
      <c r="M205" s="7">
        <v>-3.5529118243951299</v>
      </c>
      <c r="N205" s="8">
        <v>1.00006675720214</v>
      </c>
      <c r="O205" s="8">
        <v>-2.2131279455157302</v>
      </c>
      <c r="P205" s="8">
        <v>0.977272748947143</v>
      </c>
      <c r="Q205" s="8">
        <v>-3.41192071047201</v>
      </c>
      <c r="R205" s="8">
        <v>-1.9995819330215401</v>
      </c>
      <c r="S205" s="8">
        <v>5.226159</v>
      </c>
      <c r="T205" s="8">
        <v>9.1964225769042898</v>
      </c>
      <c r="U205" s="8">
        <v>4.3263463973998997</v>
      </c>
      <c r="V205" s="8">
        <v>-9.5577239990234306E-2</v>
      </c>
      <c r="W205" s="9">
        <v>-1.02859709291489E-2</v>
      </c>
    </row>
    <row r="206" spans="1:23" x14ac:dyDescent="0.45">
      <c r="A206" s="6">
        <v>13</v>
      </c>
      <c r="B206" s="7">
        <v>9.3219995498657209</v>
      </c>
      <c r="C206" s="7">
        <v>4.5148506164550701</v>
      </c>
      <c r="D206" s="6">
        <v>0.9</v>
      </c>
      <c r="E206" s="6" t="s">
        <v>59</v>
      </c>
      <c r="F206" s="6" t="s">
        <v>25</v>
      </c>
      <c r="G206" s="6">
        <v>5.2629999999999999</v>
      </c>
      <c r="H206" s="7">
        <v>5.226159</v>
      </c>
      <c r="I206" s="6">
        <v>4</v>
      </c>
      <c r="J206" s="7">
        <v>1.0099180936813299</v>
      </c>
      <c r="K206" s="7">
        <v>-2.3814116418205198</v>
      </c>
      <c r="L206" s="7">
        <v>0.98667621612548795</v>
      </c>
      <c r="M206" s="7">
        <v>-3.56513743622653</v>
      </c>
      <c r="N206" s="8">
        <v>0.99991810321807795</v>
      </c>
      <c r="O206" s="8">
        <v>-2.22108426219277</v>
      </c>
      <c r="P206" s="8">
        <v>0.97704452276229803</v>
      </c>
      <c r="Q206" s="8">
        <v>-3.4242103553274199</v>
      </c>
      <c r="R206" s="8">
        <v>-1.9998872280120801</v>
      </c>
      <c r="S206" s="8">
        <v>5.226159</v>
      </c>
      <c r="T206" s="8">
        <v>9.2261066436767507</v>
      </c>
      <c r="U206" s="8">
        <v>4.3402199745178196</v>
      </c>
      <c r="V206" s="8">
        <v>-9.5892906188964802E-2</v>
      </c>
      <c r="W206" s="9">
        <v>-1.0286731476011E-2</v>
      </c>
    </row>
    <row r="207" spans="1:23" x14ac:dyDescent="0.45">
      <c r="A207" s="6">
        <v>14</v>
      </c>
      <c r="B207" s="7">
        <v>9.3380002975463796</v>
      </c>
      <c r="C207" s="7">
        <v>4.52259969711303</v>
      </c>
      <c r="D207" s="6">
        <v>0.9</v>
      </c>
      <c r="E207" s="6" t="s">
        <v>59</v>
      </c>
      <c r="F207" s="6" t="s">
        <v>25</v>
      </c>
      <c r="G207" s="6">
        <v>5.2629999999999999</v>
      </c>
      <c r="H207" s="7">
        <v>5.2366849999999996</v>
      </c>
      <c r="I207" s="6">
        <v>4</v>
      </c>
      <c r="J207" s="7">
        <v>1.00983870029449</v>
      </c>
      <c r="K207" s="7">
        <v>-2.38566322117157</v>
      </c>
      <c r="L207" s="7">
        <v>0.98655366897582997</v>
      </c>
      <c r="M207" s="7">
        <v>-3.5716604803827399</v>
      </c>
      <c r="N207" s="8">
        <v>0.99983876943588201</v>
      </c>
      <c r="O207" s="8">
        <v>-2.2253279441375202</v>
      </c>
      <c r="P207" s="8">
        <v>0.97692275047302202</v>
      </c>
      <c r="Q207" s="8">
        <v>-3.4307669100995302</v>
      </c>
      <c r="R207" s="8">
        <v>-2.0000727176666202</v>
      </c>
      <c r="S207" s="8">
        <v>5.2366849999999996</v>
      </c>
      <c r="T207" s="8">
        <v>9.2419385910034109</v>
      </c>
      <c r="U207" s="8">
        <v>4.3476176261901802</v>
      </c>
      <c r="V207" s="8">
        <v>-9.6061706542968694E-2</v>
      </c>
      <c r="W207" s="9">
        <v>-1.0287181782186201E-2</v>
      </c>
    </row>
    <row r="208" spans="1:23" x14ac:dyDescent="0.45">
      <c r="A208" s="6">
        <v>15</v>
      </c>
      <c r="B208" s="7">
        <v>9.4040002822875906</v>
      </c>
      <c r="C208" s="7">
        <v>4.55456495285034</v>
      </c>
      <c r="D208" s="6">
        <v>0.9</v>
      </c>
      <c r="E208" s="6" t="s">
        <v>59</v>
      </c>
      <c r="F208" s="6" t="s">
        <v>25</v>
      </c>
      <c r="G208" s="6">
        <v>5.2629999999999999</v>
      </c>
      <c r="H208" s="7">
        <v>5.2524740000000003</v>
      </c>
      <c r="I208" s="6">
        <v>4</v>
      </c>
      <c r="J208" s="7">
        <v>1.00951123237609</v>
      </c>
      <c r="K208" s="7">
        <v>-2.4032089100813798</v>
      </c>
      <c r="L208" s="7">
        <v>0.98604762554168701</v>
      </c>
      <c r="M208" s="7">
        <v>-3.5985872207538701</v>
      </c>
      <c r="N208" s="8">
        <v>0.99951124191284102</v>
      </c>
      <c r="O208" s="8">
        <v>-2.24284780639432</v>
      </c>
      <c r="P208" s="8">
        <v>0.97642010450363104</v>
      </c>
      <c r="Q208" s="8">
        <v>-3.45783729788787</v>
      </c>
      <c r="R208" s="8">
        <v>-2.0007622241973801</v>
      </c>
      <c r="S208" s="8">
        <v>5.2524740000000003</v>
      </c>
      <c r="T208" s="8">
        <v>9.3072462081909109</v>
      </c>
      <c r="U208" s="8">
        <v>4.3781380653381303</v>
      </c>
      <c r="V208" s="8">
        <v>-9.6754074096679604E-2</v>
      </c>
      <c r="W208" s="9">
        <v>-1.0288608165922201E-2</v>
      </c>
    </row>
    <row r="209" spans="1:23" x14ac:dyDescent="0.45">
      <c r="A209" s="6">
        <v>16</v>
      </c>
      <c r="B209" s="7">
        <v>9.5939998626708896</v>
      </c>
      <c r="C209" s="7">
        <v>4.6465864181518501</v>
      </c>
      <c r="D209" s="6">
        <v>0.9</v>
      </c>
      <c r="E209" s="6" t="s">
        <v>59</v>
      </c>
      <c r="F209" s="6" t="s">
        <v>25</v>
      </c>
      <c r="G209" s="6">
        <v>5.2629999999999999</v>
      </c>
      <c r="H209" s="7">
        <v>5.2577369999999997</v>
      </c>
      <c r="I209" s="6">
        <v>4</v>
      </c>
      <c r="J209" s="7">
        <v>1.0085653066635101</v>
      </c>
      <c r="K209" s="7">
        <v>-2.4537994813633701</v>
      </c>
      <c r="L209" s="7">
        <v>0.98458647727966297</v>
      </c>
      <c r="M209" s="7">
        <v>-3.6762776350152402</v>
      </c>
      <c r="N209" s="8">
        <v>0.99856537580490101</v>
      </c>
      <c r="O209" s="8">
        <v>-2.29336452625527</v>
      </c>
      <c r="P209" s="8">
        <v>0.97496867179870605</v>
      </c>
      <c r="Q209" s="8">
        <v>-3.5359469150131102</v>
      </c>
      <c r="R209" s="8">
        <v>-2.0027599334716699</v>
      </c>
      <c r="S209" s="8">
        <v>5.2577369999999997</v>
      </c>
      <c r="T209" s="8">
        <v>9.4952526092529297</v>
      </c>
      <c r="U209" s="8">
        <v>4.4659776687621999</v>
      </c>
      <c r="V209" s="8">
        <v>-9.8747253417968694E-2</v>
      </c>
      <c r="W209" s="9">
        <v>-1.0292605256560601E-2</v>
      </c>
    </row>
    <row r="210" spans="1:23" x14ac:dyDescent="0.45">
      <c r="A210" s="6">
        <v>17</v>
      </c>
      <c r="B210" s="7">
        <v>9.8830003738403303</v>
      </c>
      <c r="C210" s="7">
        <v>4.78655529022216</v>
      </c>
      <c r="D210" s="6">
        <v>0.9</v>
      </c>
      <c r="E210" s="6" t="s">
        <v>59</v>
      </c>
      <c r="F210" s="6" t="s">
        <v>25</v>
      </c>
      <c r="G210" s="6">
        <v>5.2629999999999999</v>
      </c>
      <c r="H210" s="7">
        <v>5.2629999999999999</v>
      </c>
      <c r="I210" s="6">
        <v>4</v>
      </c>
      <c r="J210" s="7">
        <v>1.0071169137954701</v>
      </c>
      <c r="K210" s="7">
        <v>-2.5309819003009002</v>
      </c>
      <c r="L210" s="7">
        <v>0.98235094547271695</v>
      </c>
      <c r="M210" s="7">
        <v>-3.7949560148341899</v>
      </c>
      <c r="N210" s="8">
        <v>0.99711698293685902</v>
      </c>
      <c r="O210" s="8">
        <v>-2.3704297647588701</v>
      </c>
      <c r="P210" s="8">
        <v>0.97274798154830899</v>
      </c>
      <c r="Q210" s="8">
        <v>-3.6552671191760799</v>
      </c>
      <c r="R210" s="8">
        <v>-2.0059008598327601</v>
      </c>
      <c r="S210" s="8">
        <v>5.2629999999999999</v>
      </c>
      <c r="T210" s="8">
        <v>9.7812156677246094</v>
      </c>
      <c r="U210" s="8">
        <v>4.5995206832885698</v>
      </c>
      <c r="V210" s="8">
        <v>-0.101784706115722</v>
      </c>
      <c r="W210" s="9">
        <v>-1.0298968153956501E-2</v>
      </c>
    </row>
    <row r="211" spans="1:23" x14ac:dyDescent="0.45">
      <c r="A211" s="6">
        <v>18</v>
      </c>
      <c r="B211" s="7">
        <v>10</v>
      </c>
      <c r="C211" s="7">
        <v>4.8432211875915501</v>
      </c>
      <c r="D211" s="6">
        <v>0.9</v>
      </c>
      <c r="E211" s="6" t="s">
        <v>59</v>
      </c>
      <c r="F211" s="6" t="s">
        <v>25</v>
      </c>
      <c r="G211" s="6">
        <v>5.2629999999999999</v>
      </c>
      <c r="H211" s="7">
        <v>5.2629999999999999</v>
      </c>
      <c r="I211" s="6">
        <v>4</v>
      </c>
      <c r="J211" s="7">
        <v>1.0065274238586399</v>
      </c>
      <c r="K211" s="7">
        <v>-2.5623087766388002</v>
      </c>
      <c r="L211" s="7">
        <v>0.98144143819808904</v>
      </c>
      <c r="M211" s="7">
        <v>-3.8431775776711099</v>
      </c>
      <c r="N211" s="8">
        <v>0.99652743339538497</v>
      </c>
      <c r="O211" s="8">
        <v>-2.40171139109313</v>
      </c>
      <c r="P211" s="8">
        <v>0.97184461355209295</v>
      </c>
      <c r="Q211" s="8">
        <v>-3.7037546325060702</v>
      </c>
      <c r="R211" s="8">
        <v>-2.00716805458068</v>
      </c>
      <c r="S211" s="8">
        <v>5.2629999999999999</v>
      </c>
      <c r="T211" s="8">
        <v>9.8969850540161097</v>
      </c>
      <c r="U211" s="8">
        <v>4.6535620689392001</v>
      </c>
      <c r="V211" s="8">
        <v>-0.103014945983886</v>
      </c>
      <c r="W211" s="9">
        <v>-1.03014945983886E-2</v>
      </c>
    </row>
    <row r="212" spans="1:23" x14ac:dyDescent="0.45">
      <c r="A212" s="6">
        <v>19</v>
      </c>
      <c r="B212" s="7">
        <v>9.9659996032714808</v>
      </c>
      <c r="C212" s="7">
        <v>4.8267540931701598</v>
      </c>
      <c r="D212" s="6">
        <v>0.9</v>
      </c>
      <c r="E212" s="6" t="s">
        <v>59</v>
      </c>
      <c r="F212" s="6" t="s">
        <v>25</v>
      </c>
      <c r="G212" s="6">
        <v>5.2629999999999999</v>
      </c>
      <c r="H212" s="7">
        <v>5.2629999999999999</v>
      </c>
      <c r="I212" s="6">
        <v>4</v>
      </c>
      <c r="J212" s="7">
        <v>1.0066989660262999</v>
      </c>
      <c r="K212" s="7">
        <v>-2.5532000789729499</v>
      </c>
      <c r="L212" s="7">
        <v>0.981706023216247</v>
      </c>
      <c r="M212" s="7">
        <v>-3.82915391852542</v>
      </c>
      <c r="N212" s="8">
        <v>0.99669903516769398</v>
      </c>
      <c r="O212" s="8">
        <v>-2.3926169941359698</v>
      </c>
      <c r="P212" s="8">
        <v>0.97210741043090798</v>
      </c>
      <c r="Q212" s="8">
        <v>-3.6896541337315698</v>
      </c>
      <c r="R212" s="8">
        <v>-2.0067901611328098</v>
      </c>
      <c r="S212" s="8">
        <v>5.2629999999999999</v>
      </c>
      <c r="T212" s="8">
        <v>9.86334228515625</v>
      </c>
      <c r="U212" s="8">
        <v>4.6378593444824201</v>
      </c>
      <c r="V212" s="8">
        <v>-0.102657318115234</v>
      </c>
      <c r="W212" s="9">
        <v>-1.03007547864577E-2</v>
      </c>
    </row>
    <row r="213" spans="1:23" x14ac:dyDescent="0.45">
      <c r="A213" s="6">
        <v>20</v>
      </c>
      <c r="B213" s="7">
        <v>9.8570003509521396</v>
      </c>
      <c r="C213" s="7">
        <v>4.7739629745483398</v>
      </c>
      <c r="D213" s="6">
        <v>0.9</v>
      </c>
      <c r="E213" s="6" t="s">
        <v>59</v>
      </c>
      <c r="F213" s="6" t="s">
        <v>25</v>
      </c>
      <c r="G213" s="6">
        <v>5.2629999999999999</v>
      </c>
      <c r="H213" s="7">
        <v>5.2629999999999999</v>
      </c>
      <c r="I213" s="6">
        <v>4</v>
      </c>
      <c r="J213" s="7">
        <v>1.0072476863861</v>
      </c>
      <c r="K213" s="7">
        <v>-2.5240266332325998</v>
      </c>
      <c r="L213" s="7">
        <v>0.98255276679992598</v>
      </c>
      <c r="M213" s="7">
        <v>-3.7842535352006501</v>
      </c>
      <c r="N213" s="8">
        <v>0.99724769592285101</v>
      </c>
      <c r="O213" s="8">
        <v>-2.36348516986124</v>
      </c>
      <c r="P213" s="8">
        <v>0.97294843196868896</v>
      </c>
      <c r="Q213" s="8">
        <v>-3.6445070098209298</v>
      </c>
      <c r="R213" s="8">
        <v>-2.0056166648864702</v>
      </c>
      <c r="S213" s="8">
        <v>5.2629999999999999</v>
      </c>
      <c r="T213" s="8">
        <v>9.7554883956909109</v>
      </c>
      <c r="U213" s="8">
        <v>4.5875082015991202</v>
      </c>
      <c r="V213" s="8">
        <v>-0.10151195526123</v>
      </c>
      <c r="W213" s="9">
        <v>-1.02984631882887E-2</v>
      </c>
    </row>
    <row r="214" spans="1:23" x14ac:dyDescent="0.45">
      <c r="A214" s="6">
        <v>21</v>
      </c>
      <c r="B214" s="7">
        <v>9.6199998855590803</v>
      </c>
      <c r="C214" s="7">
        <v>4.65917873382568</v>
      </c>
      <c r="D214" s="6">
        <v>0.9</v>
      </c>
      <c r="E214" s="6" t="s">
        <v>59</v>
      </c>
      <c r="F214" s="6" t="s">
        <v>25</v>
      </c>
      <c r="G214" s="6">
        <v>5.2629999999999999</v>
      </c>
      <c r="H214" s="7">
        <v>5.2629999999999999</v>
      </c>
      <c r="I214" s="6">
        <v>4</v>
      </c>
      <c r="J214" s="7">
        <v>1.0084354877471899</v>
      </c>
      <c r="K214" s="7">
        <v>-2.4607314830995999</v>
      </c>
      <c r="L214" s="7">
        <v>0.984386026859283</v>
      </c>
      <c r="M214" s="7">
        <v>-3.6869288882295699</v>
      </c>
      <c r="N214" s="8">
        <v>0.99843549728393499</v>
      </c>
      <c r="O214" s="8">
        <v>-2.3002869230379099</v>
      </c>
      <c r="P214" s="8">
        <v>0.97476953268051103</v>
      </c>
      <c r="Q214" s="8">
        <v>-3.5466566517227101</v>
      </c>
      <c r="R214" s="8">
        <v>-2.0030367374420099</v>
      </c>
      <c r="S214" s="8">
        <v>5.2629999999999999</v>
      </c>
      <c r="T214" s="8">
        <v>9.5209789276122994</v>
      </c>
      <c r="U214" s="8">
        <v>4.4779939651489196</v>
      </c>
      <c r="V214" s="8">
        <v>-9.9020957946777302E-2</v>
      </c>
      <c r="W214" s="9">
        <v>-1.02932389942562E-2</v>
      </c>
    </row>
    <row r="215" spans="1:23" x14ac:dyDescent="0.45">
      <c r="A215" s="6">
        <v>22</v>
      </c>
      <c r="B215" s="7">
        <v>9.1389999389648402</v>
      </c>
      <c r="C215" s="7">
        <v>4.4262199401855398</v>
      </c>
      <c r="D215" s="6">
        <v>0.9</v>
      </c>
      <c r="E215" s="6" t="s">
        <v>59</v>
      </c>
      <c r="F215" s="6" t="s">
        <v>25</v>
      </c>
      <c r="G215" s="6">
        <v>5.2629999999999999</v>
      </c>
      <c r="H215" s="7">
        <v>5.2629999999999999</v>
      </c>
      <c r="I215" s="6">
        <v>4</v>
      </c>
      <c r="J215" s="7">
        <v>1.0108227729797301</v>
      </c>
      <c r="K215" s="7">
        <v>-2.3328464350880602</v>
      </c>
      <c r="L215" s="7">
        <v>0.98807448148727395</v>
      </c>
      <c r="M215" s="7">
        <v>-3.4906608394403702</v>
      </c>
      <c r="N215" s="8">
        <v>1.0008227825164699</v>
      </c>
      <c r="O215" s="8">
        <v>-2.1725916262208602</v>
      </c>
      <c r="P215" s="8">
        <v>0.97843372821807795</v>
      </c>
      <c r="Q215" s="8">
        <v>-3.3493399554435901</v>
      </c>
      <c r="R215" s="8">
        <v>-1.99799180030822</v>
      </c>
      <c r="S215" s="8">
        <v>5.2629999999999999</v>
      </c>
      <c r="T215" s="8">
        <v>9.0450277328491193</v>
      </c>
      <c r="U215" s="8">
        <v>4.2555761337280202</v>
      </c>
      <c r="V215" s="8">
        <v>-9.3972206115722601E-2</v>
      </c>
      <c r="W215" s="9">
        <v>-1.0282548062514401E-2</v>
      </c>
    </row>
    <row r="216" spans="1:23" x14ac:dyDescent="0.45">
      <c r="A216" s="6">
        <v>23</v>
      </c>
      <c r="B216" s="7">
        <v>8.5469999313354492</v>
      </c>
      <c r="C216" s="7">
        <v>4.1395010948181099</v>
      </c>
      <c r="D216" s="6">
        <v>0.9</v>
      </c>
      <c r="E216" s="6" t="s">
        <v>59</v>
      </c>
      <c r="F216" s="6" t="s">
        <v>25</v>
      </c>
      <c r="G216" s="6">
        <v>5.2629999999999999</v>
      </c>
      <c r="H216" s="7">
        <v>5.2629999999999999</v>
      </c>
      <c r="I216" s="6">
        <v>4</v>
      </c>
      <c r="J216" s="7">
        <v>1.0137195587158201</v>
      </c>
      <c r="K216" s="7">
        <v>-2.1764775770048002</v>
      </c>
      <c r="L216" s="7">
        <v>0.99255621433258001</v>
      </c>
      <c r="M216" s="7">
        <v>-3.2513461633715699</v>
      </c>
      <c r="N216" s="8">
        <v>0.99371951818466098</v>
      </c>
      <c r="O216" s="8">
        <v>-1.8568428638218299</v>
      </c>
      <c r="P216" s="8">
        <v>0.97321772575378396</v>
      </c>
      <c r="Q216" s="8">
        <v>-2.9671332384121398</v>
      </c>
      <c r="R216" s="8">
        <v>-3.9431054592132502</v>
      </c>
      <c r="S216" s="8">
        <v>5.2629999999999999</v>
      </c>
      <c r="T216" s="8">
        <v>8.3715562820434499</v>
      </c>
      <c r="U216" s="8">
        <v>3.8251709938049299</v>
      </c>
      <c r="V216" s="8">
        <v>-0.17544364929199199</v>
      </c>
      <c r="W216" s="9">
        <v>-2.0526927658999002E-2</v>
      </c>
    </row>
    <row r="217" spans="1:23" x14ac:dyDescent="0.45">
      <c r="A217" s="6">
        <v>24</v>
      </c>
      <c r="B217" s="7">
        <v>8.0469999313354492</v>
      </c>
      <c r="C217" s="7">
        <v>3.8973402976989702</v>
      </c>
      <c r="D217" s="6">
        <v>0.9</v>
      </c>
      <c r="E217" s="6" t="s">
        <v>59</v>
      </c>
      <c r="F217" s="6" t="s">
        <v>25</v>
      </c>
      <c r="G217" s="6">
        <v>5.2629999999999999</v>
      </c>
      <c r="H217" s="7">
        <v>5.2629999999999999</v>
      </c>
      <c r="I217" s="6">
        <v>4</v>
      </c>
      <c r="J217" s="7">
        <v>1.0161318778991699</v>
      </c>
      <c r="K217" s="7">
        <v>-2.0452690016035699</v>
      </c>
      <c r="L217" s="7">
        <v>0.996293425559997</v>
      </c>
      <c r="M217" s="7">
        <v>-3.05108650930881</v>
      </c>
      <c r="N217" s="8">
        <v>0.99613183736801103</v>
      </c>
      <c r="O217" s="8">
        <v>-1.72599575484115</v>
      </c>
      <c r="P217" s="8">
        <v>0.97690767049789395</v>
      </c>
      <c r="Q217" s="8">
        <v>-2.7647604945569402</v>
      </c>
      <c r="R217" s="8">
        <v>-3.9333813190460201</v>
      </c>
      <c r="S217" s="8">
        <v>5.2629999999999999</v>
      </c>
      <c r="T217" s="8">
        <v>7.8820080757141104</v>
      </c>
      <c r="U217" s="8">
        <v>3.60391068458557</v>
      </c>
      <c r="V217" s="8">
        <v>-0.164991855621337</v>
      </c>
      <c r="W217" s="9">
        <v>-2.0503523925587502E-2</v>
      </c>
    </row>
    <row r="218" spans="1:23" x14ac:dyDescent="0.45">
      <c r="A218" s="6">
        <v>1</v>
      </c>
      <c r="B218" s="7">
        <v>7.7160000801086399</v>
      </c>
      <c r="C218" s="7">
        <v>3.7370295524597101</v>
      </c>
      <c r="D218" s="6">
        <v>0.9</v>
      </c>
      <c r="E218" s="6" t="s">
        <v>59</v>
      </c>
      <c r="F218" s="6" t="s">
        <v>23</v>
      </c>
      <c r="G218" s="6">
        <v>10.526</v>
      </c>
      <c r="H218" s="7">
        <v>10.526</v>
      </c>
      <c r="I218" s="6">
        <v>4</v>
      </c>
      <c r="J218" s="7">
        <v>1.01771163940429</v>
      </c>
      <c r="K218" s="7">
        <v>-1.9588289014976401</v>
      </c>
      <c r="L218" s="7">
        <v>0.99874353408813399</v>
      </c>
      <c r="M218" s="7">
        <v>-2.91943333127751</v>
      </c>
      <c r="N218" s="8">
        <v>0.99771171808242798</v>
      </c>
      <c r="O218" s="8">
        <v>-1.6397938575845501</v>
      </c>
      <c r="P218" s="8">
        <v>0.97932714223861606</v>
      </c>
      <c r="Q218" s="8">
        <v>-2.6317367963683602</v>
      </c>
      <c r="R218" s="8">
        <v>-3.9270830154418901</v>
      </c>
      <c r="S218" s="8">
        <v>10.526</v>
      </c>
      <c r="T218" s="8">
        <v>7.5579142570495597</v>
      </c>
      <c r="U218" s="8">
        <v>3.4572215080261199</v>
      </c>
      <c r="V218" s="8">
        <v>-0.158085823059082</v>
      </c>
      <c r="W218" s="9">
        <v>-2.0488053579291302E-2</v>
      </c>
    </row>
    <row r="219" spans="1:23" x14ac:dyDescent="0.45">
      <c r="A219" s="6">
        <v>2</v>
      </c>
      <c r="B219" s="7">
        <v>7.5170001983642498</v>
      </c>
      <c r="C219" s="7">
        <v>3.6406495571136399</v>
      </c>
      <c r="D219" s="6">
        <v>0.9</v>
      </c>
      <c r="E219" s="6" t="s">
        <v>59</v>
      </c>
      <c r="F219" s="6" t="s">
        <v>23</v>
      </c>
      <c r="G219" s="6">
        <v>10.526</v>
      </c>
      <c r="H219" s="7">
        <v>10.526</v>
      </c>
      <c r="I219" s="6">
        <v>4</v>
      </c>
      <c r="J219" s="7">
        <v>1.0186550617218</v>
      </c>
      <c r="K219" s="7">
        <v>-1.9070182876648001</v>
      </c>
      <c r="L219" s="7">
        <v>1.0002076625823899</v>
      </c>
      <c r="M219" s="7">
        <v>-2.8406251138602898</v>
      </c>
      <c r="N219" s="8">
        <v>0.98865514993667603</v>
      </c>
      <c r="O219" s="8">
        <v>-1.42900493321821</v>
      </c>
      <c r="P219" s="8">
        <v>0.971058189868927</v>
      </c>
      <c r="Q219" s="8">
        <v>-2.40875630439505</v>
      </c>
      <c r="R219" s="8">
        <v>-5.8246927261352504</v>
      </c>
      <c r="S219" s="8">
        <v>10.526</v>
      </c>
      <c r="T219" s="8">
        <v>7.2862281799316397</v>
      </c>
      <c r="U219" s="8">
        <v>3.23513484001159</v>
      </c>
      <c r="V219" s="8">
        <v>-0.23077201843261699</v>
      </c>
      <c r="W219" s="9">
        <v>-3.07000149451684E-2</v>
      </c>
    </row>
    <row r="220" spans="1:23" x14ac:dyDescent="0.45">
      <c r="A220" s="6">
        <v>3</v>
      </c>
      <c r="B220" s="7">
        <v>7.40700006484985</v>
      </c>
      <c r="C220" s="7">
        <v>3.5873737335204998</v>
      </c>
      <c r="D220" s="6">
        <v>0.9</v>
      </c>
      <c r="E220" s="6" t="s">
        <v>59</v>
      </c>
      <c r="F220" s="6" t="s">
        <v>23</v>
      </c>
      <c r="G220" s="6">
        <v>10.526</v>
      </c>
      <c r="H220" s="7">
        <v>10.526</v>
      </c>
      <c r="I220" s="6">
        <v>4</v>
      </c>
      <c r="J220" s="7">
        <v>1.01917541027069</v>
      </c>
      <c r="K220" s="7">
        <v>-1.87844162970826</v>
      </c>
      <c r="L220" s="7">
        <v>1.00101518630981</v>
      </c>
      <c r="M220" s="7">
        <v>-2.7971746516425902</v>
      </c>
      <c r="N220" s="8">
        <v>0.98917543888091997</v>
      </c>
      <c r="O220" s="8">
        <v>-1.4005437481483001</v>
      </c>
      <c r="P220" s="8">
        <v>0.97185069322586004</v>
      </c>
      <c r="Q220" s="8">
        <v>-2.36463264165155</v>
      </c>
      <c r="R220" s="8">
        <v>-5.8215336799621502</v>
      </c>
      <c r="S220" s="8">
        <v>10.526</v>
      </c>
      <c r="T220" s="8">
        <v>7.1796641349792401</v>
      </c>
      <c r="U220" s="8">
        <v>3.1885128021240199</v>
      </c>
      <c r="V220" s="8">
        <v>-0.227335929870605</v>
      </c>
      <c r="W220" s="9">
        <v>-3.06920383259391E-2</v>
      </c>
    </row>
    <row r="221" spans="1:23" x14ac:dyDescent="0.45">
      <c r="A221" s="6">
        <v>4</v>
      </c>
      <c r="B221" s="7">
        <v>7.3979997634887598</v>
      </c>
      <c r="C221" s="7">
        <v>3.5830152034759499</v>
      </c>
      <c r="D221" s="6">
        <v>0.9</v>
      </c>
      <c r="E221" s="6" t="s">
        <v>59</v>
      </c>
      <c r="F221" s="6" t="s">
        <v>23</v>
      </c>
      <c r="G221" s="6">
        <v>10.526</v>
      </c>
      <c r="H221" s="7">
        <v>10.526</v>
      </c>
      <c r="I221" s="6">
        <v>4</v>
      </c>
      <c r="J221" s="7">
        <v>1.0192178487777701</v>
      </c>
      <c r="K221" s="7">
        <v>-1.8761044243317799</v>
      </c>
      <c r="L221" s="7">
        <v>1.00108098983764</v>
      </c>
      <c r="M221" s="7">
        <v>-2.79362551456496</v>
      </c>
      <c r="N221" s="8">
        <v>0.98921793699264504</v>
      </c>
      <c r="O221" s="8">
        <v>-1.39821582756031</v>
      </c>
      <c r="P221" s="8">
        <v>0.97191536426544101</v>
      </c>
      <c r="Q221" s="8">
        <v>-2.36102544796548</v>
      </c>
      <c r="R221" s="8">
        <v>-5.8212871551513601</v>
      </c>
      <c r="S221" s="8">
        <v>10.526</v>
      </c>
      <c r="T221" s="8">
        <v>7.1709451675415004</v>
      </c>
      <c r="U221" s="8">
        <v>3.1846973896026598</v>
      </c>
      <c r="V221" s="8">
        <v>-0.22705459594726499</v>
      </c>
      <c r="W221" s="9">
        <v>-3.06913494466226E-2</v>
      </c>
    </row>
    <row r="222" spans="1:23" x14ac:dyDescent="0.45">
      <c r="A222" s="6">
        <v>5</v>
      </c>
      <c r="B222" s="7">
        <v>7.5630002021789497</v>
      </c>
      <c r="C222" s="7">
        <v>3.6629281044006299</v>
      </c>
      <c r="D222" s="6">
        <v>0.9</v>
      </c>
      <c r="E222" s="6" t="s">
        <v>59</v>
      </c>
      <c r="F222" s="6" t="s">
        <v>23</v>
      </c>
      <c r="G222" s="6">
        <v>10.526</v>
      </c>
      <c r="H222" s="7">
        <v>10.526</v>
      </c>
      <c r="I222" s="6">
        <v>4</v>
      </c>
      <c r="J222" s="7">
        <v>1.0184382200241</v>
      </c>
      <c r="K222" s="7">
        <v>-1.9189973723537399</v>
      </c>
      <c r="L222" s="7">
        <v>0.99987059831619196</v>
      </c>
      <c r="M222" s="7">
        <v>-2.85883034291744</v>
      </c>
      <c r="N222" s="8">
        <v>0.98843830823898304</v>
      </c>
      <c r="O222" s="8">
        <v>-1.44093471247866</v>
      </c>
      <c r="P222" s="8">
        <v>0.97072750329971302</v>
      </c>
      <c r="Q222" s="8">
        <v>-2.42724690729588</v>
      </c>
      <c r="R222" s="8">
        <v>-5.8258032798767001</v>
      </c>
      <c r="S222" s="8">
        <v>10.526</v>
      </c>
      <c r="T222" s="8">
        <v>7.3307933807373002</v>
      </c>
      <c r="U222" s="8">
        <v>3.2546253204345699</v>
      </c>
      <c r="V222" s="8">
        <v>-0.23220682144165</v>
      </c>
      <c r="W222" s="9">
        <v>-3.0703003468749001E-2</v>
      </c>
    </row>
    <row r="223" spans="1:23" x14ac:dyDescent="0.45">
      <c r="A223" s="6">
        <v>6</v>
      </c>
      <c r="B223" s="7">
        <v>7.98600006103515</v>
      </c>
      <c r="C223" s="7">
        <v>3.8677964210510201</v>
      </c>
      <c r="D223" s="6">
        <v>0.9</v>
      </c>
      <c r="E223" s="6" t="s">
        <v>59</v>
      </c>
      <c r="F223" s="6" t="s">
        <v>23</v>
      </c>
      <c r="G223" s="6">
        <v>10.526</v>
      </c>
      <c r="H223" s="7">
        <v>10.526</v>
      </c>
      <c r="I223" s="6">
        <v>4</v>
      </c>
      <c r="J223" s="7">
        <v>1.01642453670501</v>
      </c>
      <c r="K223" s="7">
        <v>-2.0293286206057601</v>
      </c>
      <c r="L223" s="7">
        <v>0.99674689769744795</v>
      </c>
      <c r="M223" s="7">
        <v>-3.0267893917904698</v>
      </c>
      <c r="N223" s="8">
        <v>0.99642461538314797</v>
      </c>
      <c r="O223" s="8">
        <v>-1.71009155250191</v>
      </c>
      <c r="P223" s="8">
        <v>0.97735542058944702</v>
      </c>
      <c r="Q223" s="8">
        <v>-2.7401952921114101</v>
      </c>
      <c r="R223" s="8">
        <v>-3.9320907592773402</v>
      </c>
      <c r="S223" s="8">
        <v>10.526</v>
      </c>
      <c r="T223" s="8">
        <v>7.8222808837890598</v>
      </c>
      <c r="U223" s="8">
        <v>3.5768895149230899</v>
      </c>
      <c r="V223" s="8">
        <v>-0.163719177246093</v>
      </c>
      <c r="W223" s="9">
        <v>-2.0500773352720401E-2</v>
      </c>
    </row>
    <row r="224" spans="1:23" x14ac:dyDescent="0.45">
      <c r="A224" s="6">
        <v>7</v>
      </c>
      <c r="B224" s="7">
        <v>8.6260004043579102</v>
      </c>
      <c r="C224" s="7">
        <v>4.1777625083923304</v>
      </c>
      <c r="D224" s="6">
        <v>0.9</v>
      </c>
      <c r="E224" s="6" t="s">
        <v>59</v>
      </c>
      <c r="F224" s="6" t="s">
        <v>23</v>
      </c>
      <c r="G224" s="6">
        <v>10.526</v>
      </c>
      <c r="H224" s="7">
        <v>10.504948000000001</v>
      </c>
      <c r="I224" s="6">
        <v>4</v>
      </c>
      <c r="J224" s="7">
        <v>1.0133357048034599</v>
      </c>
      <c r="K224" s="7">
        <v>-2.1972836140539398</v>
      </c>
      <c r="L224" s="7">
        <v>0.99196183681488004</v>
      </c>
      <c r="M224" s="7">
        <v>-3.2831470975305801</v>
      </c>
      <c r="N224" s="8">
        <v>0.99333572387695301</v>
      </c>
      <c r="O224" s="8">
        <v>-1.8775897770454699</v>
      </c>
      <c r="P224" s="8">
        <v>0.97263097763061501</v>
      </c>
      <c r="Q224" s="8">
        <v>-2.99927077283404</v>
      </c>
      <c r="R224" s="8">
        <v>-3.9446420669555602</v>
      </c>
      <c r="S224" s="8">
        <v>10.504948000000001</v>
      </c>
      <c r="T224" s="8">
        <v>8.4489049911499006</v>
      </c>
      <c r="U224" s="8">
        <v>3.8600935935974099</v>
      </c>
      <c r="V224" s="8">
        <v>-0.17709541320800701</v>
      </c>
      <c r="W224" s="9">
        <v>-2.0530420230276999E-2</v>
      </c>
    </row>
    <row r="225" spans="1:23" x14ac:dyDescent="0.45">
      <c r="A225" s="6">
        <v>8</v>
      </c>
      <c r="B225" s="7">
        <v>9.0590000152587802</v>
      </c>
      <c r="C225" s="7">
        <v>4.3874740600585902</v>
      </c>
      <c r="D225" s="6">
        <v>0.9</v>
      </c>
      <c r="E225" s="6" t="s">
        <v>59</v>
      </c>
      <c r="F225" s="6" t="s">
        <v>23</v>
      </c>
      <c r="G225" s="6">
        <v>10.526</v>
      </c>
      <c r="H225" s="7">
        <v>10.231271999999899</v>
      </c>
      <c r="I225" s="6">
        <v>4</v>
      </c>
      <c r="J225" s="7">
        <v>1.0112169981002801</v>
      </c>
      <c r="K225" s="7">
        <v>-2.3116529982436398</v>
      </c>
      <c r="L225" s="7">
        <v>0.98868393898010198</v>
      </c>
      <c r="M225" s="7">
        <v>-3.4581822224438898</v>
      </c>
      <c r="N225" s="8">
        <v>1.0012170076370199</v>
      </c>
      <c r="O225" s="8">
        <v>-2.1514287117845501</v>
      </c>
      <c r="P225" s="8">
        <v>0.97903919219970703</v>
      </c>
      <c r="Q225" s="8">
        <v>-3.3166873820651999</v>
      </c>
      <c r="R225" s="8">
        <v>-1.9971407651901201</v>
      </c>
      <c r="S225" s="8">
        <v>10.231271999999899</v>
      </c>
      <c r="T225" s="8">
        <v>8.9658670425415004</v>
      </c>
      <c r="U225" s="8">
        <v>4.2185640335082999</v>
      </c>
      <c r="V225" s="8">
        <v>-9.3132972717285101E-2</v>
      </c>
      <c r="W225" s="9">
        <v>-1.02807122817544E-2</v>
      </c>
    </row>
    <row r="226" spans="1:23" x14ac:dyDescent="0.45">
      <c r="A226" s="6">
        <v>9</v>
      </c>
      <c r="B226" s="7">
        <v>9.1809997558593697</v>
      </c>
      <c r="C226" s="7">
        <v>4.4465613365173304</v>
      </c>
      <c r="D226" s="6">
        <v>0.9</v>
      </c>
      <c r="E226" s="6" t="s">
        <v>59</v>
      </c>
      <c r="F226" s="6" t="s">
        <v>23</v>
      </c>
      <c r="G226" s="6">
        <v>10.526</v>
      </c>
      <c r="H226" s="7">
        <v>9.4102440000000005</v>
      </c>
      <c r="I226" s="6">
        <v>4</v>
      </c>
      <c r="J226" s="7">
        <v>1.0106154680252</v>
      </c>
      <c r="K226" s="7">
        <v>-2.3439828451809999</v>
      </c>
      <c r="L226" s="7">
        <v>0.987754046916961</v>
      </c>
      <c r="M226" s="7">
        <v>-3.5077335377461401</v>
      </c>
      <c r="N226" s="8">
        <v>1.00061547756195</v>
      </c>
      <c r="O226" s="8">
        <v>-2.1837109608407301</v>
      </c>
      <c r="P226" s="8">
        <v>0.97811532020568803</v>
      </c>
      <c r="Q226" s="8">
        <v>-3.36650165965274</v>
      </c>
      <c r="R226" s="8">
        <v>-1.99844002723693</v>
      </c>
      <c r="S226" s="8">
        <v>9.4102440000000005</v>
      </c>
      <c r="T226" s="8">
        <v>9.0865869522094709</v>
      </c>
      <c r="U226" s="8">
        <v>4.2750039100646902</v>
      </c>
      <c r="V226" s="8">
        <v>-9.4412803649902302E-2</v>
      </c>
      <c r="W226" s="9">
        <v>-1.02834992005797E-2</v>
      </c>
    </row>
    <row r="227" spans="1:23" x14ac:dyDescent="0.45">
      <c r="A227" s="6">
        <v>10</v>
      </c>
      <c r="B227" s="7">
        <v>9.2299995422363192</v>
      </c>
      <c r="C227" s="7">
        <v>4.47029304504394</v>
      </c>
      <c r="D227" s="6">
        <v>0.9</v>
      </c>
      <c r="E227" s="6" t="s">
        <v>59</v>
      </c>
      <c r="F227" s="6" t="s">
        <v>23</v>
      </c>
      <c r="G227" s="6">
        <v>10.526</v>
      </c>
      <c r="H227" s="7">
        <v>8.2839620000000007</v>
      </c>
      <c r="I227" s="6">
        <v>4</v>
      </c>
      <c r="J227" s="7">
        <v>1.0103733539581199</v>
      </c>
      <c r="K227" s="7">
        <v>-2.3569828297161299</v>
      </c>
      <c r="L227" s="7">
        <v>0.98737990856170599</v>
      </c>
      <c r="M227" s="7">
        <v>-3.52766616434775</v>
      </c>
      <c r="N227" s="8">
        <v>1.0003733634948699</v>
      </c>
      <c r="O227" s="8">
        <v>-2.1966906682515801</v>
      </c>
      <c r="P227" s="8">
        <v>0.97774356603622403</v>
      </c>
      <c r="Q227" s="8">
        <v>-3.3865393004137201</v>
      </c>
      <c r="R227" s="8">
        <v>-1.9989606142044001</v>
      </c>
      <c r="S227" s="8">
        <v>8.2839620000000007</v>
      </c>
      <c r="T227" s="8">
        <v>9.1350717544555593</v>
      </c>
      <c r="U227" s="8">
        <v>4.29766845703125</v>
      </c>
      <c r="V227" s="8">
        <v>-9.4927787780761705E-2</v>
      </c>
      <c r="W227" s="9">
        <v>-1.02847012447155E-2</v>
      </c>
    </row>
    <row r="228" spans="1:23" x14ac:dyDescent="0.45">
      <c r="A228" s="6">
        <v>11</v>
      </c>
      <c r="B228" s="7">
        <v>9.2609996795654297</v>
      </c>
      <c r="C228" s="7">
        <v>4.48530721664428</v>
      </c>
      <c r="D228" s="6">
        <v>0.9</v>
      </c>
      <c r="E228" s="6" t="s">
        <v>59</v>
      </c>
      <c r="F228" s="6" t="s">
        <v>23</v>
      </c>
      <c r="G228" s="6">
        <v>10.526</v>
      </c>
      <c r="H228" s="7">
        <v>7.1471539999999996</v>
      </c>
      <c r="I228" s="6">
        <v>4</v>
      </c>
      <c r="J228" s="7">
        <v>1.01022017002105</v>
      </c>
      <c r="K228" s="7">
        <v>-2.3652110733018001</v>
      </c>
      <c r="L228" s="7">
        <v>0.98714298009872403</v>
      </c>
      <c r="M228" s="7">
        <v>-3.54028557927683</v>
      </c>
      <c r="N228" s="8">
        <v>1.0002201795578001</v>
      </c>
      <c r="O228" s="8">
        <v>-2.2049082396665902</v>
      </c>
      <c r="P228" s="8">
        <v>0.97750830650329501</v>
      </c>
      <c r="Q228" s="8">
        <v>-3.3992270172350798</v>
      </c>
      <c r="R228" s="8">
        <v>-1.9992599487304601</v>
      </c>
      <c r="S228" s="8">
        <v>7.1471539999999996</v>
      </c>
      <c r="T228" s="8">
        <v>9.1657476425170898</v>
      </c>
      <c r="U228" s="8">
        <v>4.3120088577270499</v>
      </c>
      <c r="V228" s="8">
        <v>-9.5252037048339802E-2</v>
      </c>
      <c r="W228" s="9">
        <v>-1.02852867232589E-2</v>
      </c>
    </row>
    <row r="229" spans="1:23" x14ac:dyDescent="0.45">
      <c r="A229" s="6">
        <v>12</v>
      </c>
      <c r="B229" s="7">
        <v>9.2919998168945295</v>
      </c>
      <c r="C229" s="7">
        <v>4.5003209114074698</v>
      </c>
      <c r="D229" s="6">
        <v>0.9</v>
      </c>
      <c r="E229" s="6" t="s">
        <v>59</v>
      </c>
      <c r="F229" s="6" t="s">
        <v>23</v>
      </c>
      <c r="G229" s="6">
        <v>10.526</v>
      </c>
      <c r="H229" s="7">
        <v>6.5155940000000001</v>
      </c>
      <c r="I229" s="6">
        <v>4</v>
      </c>
      <c r="J229" s="7">
        <v>1.0100667476653999</v>
      </c>
      <c r="K229" s="7">
        <v>-2.3734425185386798</v>
      </c>
      <c r="L229" s="7">
        <v>0.98690587282180697</v>
      </c>
      <c r="M229" s="7">
        <v>-3.5529118243951299</v>
      </c>
      <c r="N229" s="8">
        <v>1.00006675720214</v>
      </c>
      <c r="O229" s="8">
        <v>-2.2131279455157302</v>
      </c>
      <c r="P229" s="8">
        <v>0.977272748947143</v>
      </c>
      <c r="Q229" s="8">
        <v>-3.41192071047201</v>
      </c>
      <c r="R229" s="8">
        <v>-1.9995819330215401</v>
      </c>
      <c r="S229" s="8">
        <v>6.5155940000000001</v>
      </c>
      <c r="T229" s="8">
        <v>9.1964225769042898</v>
      </c>
      <c r="U229" s="8">
        <v>4.3263463973998997</v>
      </c>
      <c r="V229" s="8">
        <v>-9.5577239990234306E-2</v>
      </c>
      <c r="W229" s="9">
        <v>-1.02859709291489E-2</v>
      </c>
    </row>
    <row r="230" spans="1:23" x14ac:dyDescent="0.45">
      <c r="A230" s="6">
        <v>13</v>
      </c>
      <c r="B230" s="7">
        <v>9.3219995498657209</v>
      </c>
      <c r="C230" s="7">
        <v>4.5148506164550701</v>
      </c>
      <c r="D230" s="6">
        <v>0.9</v>
      </c>
      <c r="E230" s="6" t="s">
        <v>59</v>
      </c>
      <c r="F230" s="6" t="s">
        <v>23</v>
      </c>
      <c r="G230" s="6">
        <v>10.526</v>
      </c>
      <c r="H230" s="7">
        <v>6.7050619999999999</v>
      </c>
      <c r="I230" s="6">
        <v>4</v>
      </c>
      <c r="J230" s="7">
        <v>1.0099180936813299</v>
      </c>
      <c r="K230" s="7">
        <v>-2.3814116418205198</v>
      </c>
      <c r="L230" s="7">
        <v>0.98667621612548795</v>
      </c>
      <c r="M230" s="7">
        <v>-3.56513743622653</v>
      </c>
      <c r="N230" s="8">
        <v>0.99991810321807795</v>
      </c>
      <c r="O230" s="8">
        <v>-2.22108426219277</v>
      </c>
      <c r="P230" s="8">
        <v>0.97704452276229803</v>
      </c>
      <c r="Q230" s="8">
        <v>-3.4242103553274199</v>
      </c>
      <c r="R230" s="8">
        <v>-1.9998872280120801</v>
      </c>
      <c r="S230" s="8">
        <v>6.7050619999999999</v>
      </c>
      <c r="T230" s="8">
        <v>9.2261066436767507</v>
      </c>
      <c r="U230" s="8">
        <v>4.3402199745178196</v>
      </c>
      <c r="V230" s="8">
        <v>-9.5892906188964802E-2</v>
      </c>
      <c r="W230" s="9">
        <v>-1.0286731476011E-2</v>
      </c>
    </row>
    <row r="231" spans="1:23" x14ac:dyDescent="0.45">
      <c r="A231" s="6">
        <v>14</v>
      </c>
      <c r="B231" s="7">
        <v>9.3380002975463796</v>
      </c>
      <c r="C231" s="7">
        <v>4.52259969711303</v>
      </c>
      <c r="D231" s="6">
        <v>0.9</v>
      </c>
      <c r="E231" s="6" t="s">
        <v>59</v>
      </c>
      <c r="F231" s="6" t="s">
        <v>23</v>
      </c>
      <c r="G231" s="6">
        <v>10.526</v>
      </c>
      <c r="H231" s="7">
        <v>7.0103160000000004</v>
      </c>
      <c r="I231" s="6">
        <v>4</v>
      </c>
      <c r="J231" s="7">
        <v>1.00983870029449</v>
      </c>
      <c r="K231" s="7">
        <v>-2.38566322117157</v>
      </c>
      <c r="L231" s="7">
        <v>0.98655366897582997</v>
      </c>
      <c r="M231" s="7">
        <v>-3.5716604803827399</v>
      </c>
      <c r="N231" s="8">
        <v>0.99983876943588201</v>
      </c>
      <c r="O231" s="8">
        <v>-2.2253279441375202</v>
      </c>
      <c r="P231" s="8">
        <v>0.97692275047302202</v>
      </c>
      <c r="Q231" s="8">
        <v>-3.4307669100995302</v>
      </c>
      <c r="R231" s="8">
        <v>-2.0000727176666202</v>
      </c>
      <c r="S231" s="8">
        <v>7.0103160000000004</v>
      </c>
      <c r="T231" s="8">
        <v>9.2419385910034109</v>
      </c>
      <c r="U231" s="8">
        <v>4.3476176261901802</v>
      </c>
      <c r="V231" s="8">
        <v>-9.6061706542968694E-2</v>
      </c>
      <c r="W231" s="9">
        <v>-1.0287181782186201E-2</v>
      </c>
    </row>
    <row r="232" spans="1:23" x14ac:dyDescent="0.45">
      <c r="A232" s="6">
        <v>15</v>
      </c>
      <c r="B232" s="7">
        <v>9.4040002822875906</v>
      </c>
      <c r="C232" s="7">
        <v>4.55456495285034</v>
      </c>
      <c r="D232" s="6">
        <v>0.9</v>
      </c>
      <c r="E232" s="6" t="s">
        <v>59</v>
      </c>
      <c r="F232" s="6" t="s">
        <v>23</v>
      </c>
      <c r="G232" s="6">
        <v>10.526</v>
      </c>
      <c r="H232" s="7">
        <v>7.8839740000000003</v>
      </c>
      <c r="I232" s="6">
        <v>4</v>
      </c>
      <c r="J232" s="7">
        <v>1.00951123237609</v>
      </c>
      <c r="K232" s="7">
        <v>-2.4032089100813798</v>
      </c>
      <c r="L232" s="7">
        <v>0.98604762554168701</v>
      </c>
      <c r="M232" s="7">
        <v>-3.5985872207538701</v>
      </c>
      <c r="N232" s="8">
        <v>0.99951124191284102</v>
      </c>
      <c r="O232" s="8">
        <v>-2.24284780639432</v>
      </c>
      <c r="P232" s="8">
        <v>0.97642010450363104</v>
      </c>
      <c r="Q232" s="8">
        <v>-3.45783729788787</v>
      </c>
      <c r="R232" s="8">
        <v>-2.0007622241973801</v>
      </c>
      <c r="S232" s="8">
        <v>7.8839740000000003</v>
      </c>
      <c r="T232" s="8">
        <v>9.3072462081909109</v>
      </c>
      <c r="U232" s="8">
        <v>4.3781380653381303</v>
      </c>
      <c r="V232" s="8">
        <v>-9.6754074096679604E-2</v>
      </c>
      <c r="W232" s="9">
        <v>-1.0288608165922201E-2</v>
      </c>
    </row>
    <row r="233" spans="1:23" x14ac:dyDescent="0.45">
      <c r="A233" s="6">
        <v>16</v>
      </c>
      <c r="B233" s="7">
        <v>9.5939998626708896</v>
      </c>
      <c r="C233" s="7">
        <v>4.6465864181518501</v>
      </c>
      <c r="D233" s="6">
        <v>0.9</v>
      </c>
      <c r="E233" s="6" t="s">
        <v>59</v>
      </c>
      <c r="F233" s="6" t="s">
        <v>23</v>
      </c>
      <c r="G233" s="6">
        <v>10.526</v>
      </c>
      <c r="H233" s="7">
        <v>8.9155219999999993</v>
      </c>
      <c r="I233" s="6">
        <v>4</v>
      </c>
      <c r="J233" s="7">
        <v>1.0085653066635101</v>
      </c>
      <c r="K233" s="7">
        <v>-2.4537994813633701</v>
      </c>
      <c r="L233" s="7">
        <v>0.98458647727966297</v>
      </c>
      <c r="M233" s="7">
        <v>-3.6762776350152402</v>
      </c>
      <c r="N233" s="8">
        <v>0.99856537580490101</v>
      </c>
      <c r="O233" s="8">
        <v>-2.29336452625527</v>
      </c>
      <c r="P233" s="8">
        <v>0.97496867179870605</v>
      </c>
      <c r="Q233" s="8">
        <v>-3.5359469150131102</v>
      </c>
      <c r="R233" s="8">
        <v>-2.0027599334716699</v>
      </c>
      <c r="S233" s="8">
        <v>8.9155219999999993</v>
      </c>
      <c r="T233" s="8">
        <v>9.4952526092529297</v>
      </c>
      <c r="U233" s="8">
        <v>4.4659776687621999</v>
      </c>
      <c r="V233" s="8">
        <v>-9.8747253417968694E-2</v>
      </c>
      <c r="W233" s="9">
        <v>-1.0292605256560601E-2</v>
      </c>
    </row>
    <row r="234" spans="1:23" x14ac:dyDescent="0.45">
      <c r="A234" s="6">
        <v>17</v>
      </c>
      <c r="B234" s="7">
        <v>9.8830003738403303</v>
      </c>
      <c r="C234" s="7">
        <v>4.78655529022216</v>
      </c>
      <c r="D234" s="6">
        <v>0.9</v>
      </c>
      <c r="E234" s="6" t="s">
        <v>59</v>
      </c>
      <c r="F234" s="6" t="s">
        <v>23</v>
      </c>
      <c r="G234" s="6">
        <v>10.526</v>
      </c>
      <c r="H234" s="7">
        <v>9.8418100000000006</v>
      </c>
      <c r="I234" s="6">
        <v>4</v>
      </c>
      <c r="J234" s="7">
        <v>1.0071169137954701</v>
      </c>
      <c r="K234" s="7">
        <v>-2.5309819003009002</v>
      </c>
      <c r="L234" s="7">
        <v>0.98235094547271695</v>
      </c>
      <c r="M234" s="7">
        <v>-3.7949560148341899</v>
      </c>
      <c r="N234" s="8">
        <v>0.99711698293685902</v>
      </c>
      <c r="O234" s="8">
        <v>-2.3704297647588701</v>
      </c>
      <c r="P234" s="8">
        <v>0.97274798154830899</v>
      </c>
      <c r="Q234" s="8">
        <v>-3.6552671191760799</v>
      </c>
      <c r="R234" s="8">
        <v>-2.0059008598327601</v>
      </c>
      <c r="S234" s="8">
        <v>9.8418100000000006</v>
      </c>
      <c r="T234" s="8">
        <v>9.7812156677246094</v>
      </c>
      <c r="U234" s="8">
        <v>4.5995206832885698</v>
      </c>
      <c r="V234" s="8">
        <v>-0.101784706115722</v>
      </c>
      <c r="W234" s="9">
        <v>-1.0298968153956501E-2</v>
      </c>
    </row>
    <row r="235" spans="1:23" x14ac:dyDescent="0.45">
      <c r="A235" s="6">
        <v>18</v>
      </c>
      <c r="B235" s="7">
        <v>10</v>
      </c>
      <c r="C235" s="7">
        <v>4.8432211875915501</v>
      </c>
      <c r="D235" s="6">
        <v>0.9</v>
      </c>
      <c r="E235" s="6" t="s">
        <v>59</v>
      </c>
      <c r="F235" s="6" t="s">
        <v>23</v>
      </c>
      <c r="G235" s="6">
        <v>10.526</v>
      </c>
      <c r="H235" s="7">
        <v>10.378636</v>
      </c>
      <c r="I235" s="6">
        <v>4</v>
      </c>
      <c r="J235" s="7">
        <v>1.0065274238586399</v>
      </c>
      <c r="K235" s="7">
        <v>-2.5623087766388002</v>
      </c>
      <c r="L235" s="7">
        <v>0.98144143819808904</v>
      </c>
      <c r="M235" s="7">
        <v>-3.8431775776711099</v>
      </c>
      <c r="N235" s="8">
        <v>0.99652743339538497</v>
      </c>
      <c r="O235" s="8">
        <v>-2.40171139109313</v>
      </c>
      <c r="P235" s="8">
        <v>0.97184461355209295</v>
      </c>
      <c r="Q235" s="8">
        <v>-3.7037546325060702</v>
      </c>
      <c r="R235" s="8">
        <v>-2.00716805458068</v>
      </c>
      <c r="S235" s="8">
        <v>10.378636</v>
      </c>
      <c r="T235" s="8">
        <v>9.8969850540161097</v>
      </c>
      <c r="U235" s="8">
        <v>4.6535620689392001</v>
      </c>
      <c r="V235" s="8">
        <v>-0.103014945983886</v>
      </c>
      <c r="W235" s="9">
        <v>-1.03014945983886E-2</v>
      </c>
    </row>
    <row r="236" spans="1:23" x14ac:dyDescent="0.45">
      <c r="A236" s="6">
        <v>19</v>
      </c>
      <c r="B236" s="7">
        <v>9.9659996032714808</v>
      </c>
      <c r="C236" s="7">
        <v>4.8267540931701598</v>
      </c>
      <c r="D236" s="6">
        <v>0.9</v>
      </c>
      <c r="E236" s="6" t="s">
        <v>59</v>
      </c>
      <c r="F236" s="6" t="s">
        <v>23</v>
      </c>
      <c r="G236" s="6">
        <v>10.526</v>
      </c>
      <c r="H236" s="7">
        <v>10.515473999999999</v>
      </c>
      <c r="I236" s="6">
        <v>4</v>
      </c>
      <c r="J236" s="7">
        <v>1.0066989660262999</v>
      </c>
      <c r="K236" s="7">
        <v>-2.5532000789729499</v>
      </c>
      <c r="L236" s="7">
        <v>0.981706023216247</v>
      </c>
      <c r="M236" s="7">
        <v>-3.82915391852542</v>
      </c>
      <c r="N236" s="8">
        <v>0.99669903516769398</v>
      </c>
      <c r="O236" s="8">
        <v>-2.3926169941359698</v>
      </c>
      <c r="P236" s="8">
        <v>0.97210741043090798</v>
      </c>
      <c r="Q236" s="8">
        <v>-3.6896541337315698</v>
      </c>
      <c r="R236" s="8">
        <v>-2.0067901611328098</v>
      </c>
      <c r="S236" s="8">
        <v>10.515473999999999</v>
      </c>
      <c r="T236" s="8">
        <v>9.86334228515625</v>
      </c>
      <c r="U236" s="8">
        <v>4.6378593444824201</v>
      </c>
      <c r="V236" s="8">
        <v>-0.102657318115234</v>
      </c>
      <c r="W236" s="9">
        <v>-1.03007547864577E-2</v>
      </c>
    </row>
    <row r="237" spans="1:23" x14ac:dyDescent="0.45">
      <c r="A237" s="6">
        <v>20</v>
      </c>
      <c r="B237" s="7">
        <v>9.8570003509521396</v>
      </c>
      <c r="C237" s="7">
        <v>4.7739629745483398</v>
      </c>
      <c r="D237" s="6">
        <v>0.9</v>
      </c>
      <c r="E237" s="6" t="s">
        <v>59</v>
      </c>
      <c r="F237" s="6" t="s">
        <v>23</v>
      </c>
      <c r="G237" s="6">
        <v>10.526</v>
      </c>
      <c r="H237" s="7">
        <v>10.526</v>
      </c>
      <c r="I237" s="6">
        <v>4</v>
      </c>
      <c r="J237" s="7">
        <v>1.0072476863861</v>
      </c>
      <c r="K237" s="7">
        <v>-2.5240266332325998</v>
      </c>
      <c r="L237" s="7">
        <v>0.98255276679992598</v>
      </c>
      <c r="M237" s="7">
        <v>-3.7842535352006501</v>
      </c>
      <c r="N237" s="8">
        <v>0.99724769592285101</v>
      </c>
      <c r="O237" s="8">
        <v>-2.36348516986124</v>
      </c>
      <c r="P237" s="8">
        <v>0.97294843196868896</v>
      </c>
      <c r="Q237" s="8">
        <v>-3.6445070098209298</v>
      </c>
      <c r="R237" s="8">
        <v>-2.0056166648864702</v>
      </c>
      <c r="S237" s="8">
        <v>10.526</v>
      </c>
      <c r="T237" s="8">
        <v>9.7554883956909109</v>
      </c>
      <c r="U237" s="8">
        <v>4.5875082015991202</v>
      </c>
      <c r="V237" s="8">
        <v>-0.10151195526123</v>
      </c>
      <c r="W237" s="9">
        <v>-1.02984631882887E-2</v>
      </c>
    </row>
    <row r="238" spans="1:23" x14ac:dyDescent="0.45">
      <c r="A238" s="6">
        <v>21</v>
      </c>
      <c r="B238" s="7">
        <v>9.6199998855590803</v>
      </c>
      <c r="C238" s="7">
        <v>4.65917873382568</v>
      </c>
      <c r="D238" s="6">
        <v>0.9</v>
      </c>
      <c r="E238" s="6" t="s">
        <v>59</v>
      </c>
      <c r="F238" s="6" t="s">
        <v>23</v>
      </c>
      <c r="G238" s="6">
        <v>10.526</v>
      </c>
      <c r="H238" s="7">
        <v>10.526</v>
      </c>
      <c r="I238" s="6">
        <v>4</v>
      </c>
      <c r="J238" s="7">
        <v>1.0084354877471899</v>
      </c>
      <c r="K238" s="7">
        <v>-2.4607314830995999</v>
      </c>
      <c r="L238" s="7">
        <v>0.984386026859283</v>
      </c>
      <c r="M238" s="7">
        <v>-3.6869288882295699</v>
      </c>
      <c r="N238" s="8">
        <v>0.99843549728393499</v>
      </c>
      <c r="O238" s="8">
        <v>-2.3002869230379099</v>
      </c>
      <c r="P238" s="8">
        <v>0.97476953268051103</v>
      </c>
      <c r="Q238" s="8">
        <v>-3.5466566517227101</v>
      </c>
      <c r="R238" s="8">
        <v>-2.0030367374420099</v>
      </c>
      <c r="S238" s="8">
        <v>10.526</v>
      </c>
      <c r="T238" s="8">
        <v>9.5209789276122994</v>
      </c>
      <c r="U238" s="8">
        <v>4.4779939651489196</v>
      </c>
      <c r="V238" s="8">
        <v>-9.9020957946777302E-2</v>
      </c>
      <c r="W238" s="9">
        <v>-1.02932389942562E-2</v>
      </c>
    </row>
    <row r="239" spans="1:23" x14ac:dyDescent="0.45">
      <c r="A239" s="6">
        <v>22</v>
      </c>
      <c r="B239" s="7">
        <v>9.1389999389648402</v>
      </c>
      <c r="C239" s="7">
        <v>4.4262199401855398</v>
      </c>
      <c r="D239" s="6">
        <v>0.9</v>
      </c>
      <c r="E239" s="6" t="s">
        <v>59</v>
      </c>
      <c r="F239" s="6" t="s">
        <v>23</v>
      </c>
      <c r="G239" s="6">
        <v>10.526</v>
      </c>
      <c r="H239" s="7">
        <v>10.526</v>
      </c>
      <c r="I239" s="6">
        <v>4</v>
      </c>
      <c r="J239" s="7">
        <v>1.0108227729797301</v>
      </c>
      <c r="K239" s="7">
        <v>-2.3328464350880602</v>
      </c>
      <c r="L239" s="7">
        <v>0.98807448148727395</v>
      </c>
      <c r="M239" s="7">
        <v>-3.4906608394403702</v>
      </c>
      <c r="N239" s="8">
        <v>1.0008227825164699</v>
      </c>
      <c r="O239" s="8">
        <v>-2.1725916262208602</v>
      </c>
      <c r="P239" s="8">
        <v>0.97843372821807795</v>
      </c>
      <c r="Q239" s="8">
        <v>-3.3493399554435901</v>
      </c>
      <c r="R239" s="8">
        <v>-1.99799180030822</v>
      </c>
      <c r="S239" s="8">
        <v>10.526</v>
      </c>
      <c r="T239" s="8">
        <v>9.0450277328491193</v>
      </c>
      <c r="U239" s="8">
        <v>4.2555761337280202</v>
      </c>
      <c r="V239" s="8">
        <v>-9.3972206115722601E-2</v>
      </c>
      <c r="W239" s="9">
        <v>-1.0282548062514401E-2</v>
      </c>
    </row>
    <row r="240" spans="1:23" x14ac:dyDescent="0.45">
      <c r="A240" s="6">
        <v>23</v>
      </c>
      <c r="B240" s="7">
        <v>8.5469999313354492</v>
      </c>
      <c r="C240" s="7">
        <v>4.1395010948181099</v>
      </c>
      <c r="D240" s="6">
        <v>0.9</v>
      </c>
      <c r="E240" s="6" t="s">
        <v>59</v>
      </c>
      <c r="F240" s="6" t="s">
        <v>23</v>
      </c>
      <c r="G240" s="6">
        <v>10.526</v>
      </c>
      <c r="H240" s="7">
        <v>10.526</v>
      </c>
      <c r="I240" s="6">
        <v>4</v>
      </c>
      <c r="J240" s="7">
        <v>1.0137195587158201</v>
      </c>
      <c r="K240" s="7">
        <v>-2.1764775770048002</v>
      </c>
      <c r="L240" s="7">
        <v>0.99255621433258001</v>
      </c>
      <c r="M240" s="7">
        <v>-3.2513461633715699</v>
      </c>
      <c r="N240" s="8">
        <v>0.99371951818466098</v>
      </c>
      <c r="O240" s="8">
        <v>-1.8568428638218299</v>
      </c>
      <c r="P240" s="8">
        <v>0.97321772575378396</v>
      </c>
      <c r="Q240" s="8">
        <v>-2.9671332384121398</v>
      </c>
      <c r="R240" s="8">
        <v>-3.9431054592132502</v>
      </c>
      <c r="S240" s="8">
        <v>10.526</v>
      </c>
      <c r="T240" s="8">
        <v>8.3715562820434499</v>
      </c>
      <c r="U240" s="8">
        <v>3.8251709938049299</v>
      </c>
      <c r="V240" s="8">
        <v>-0.17544364929199199</v>
      </c>
      <c r="W240" s="9">
        <v>-2.0526927658999002E-2</v>
      </c>
    </row>
    <row r="241" spans="1:23" x14ac:dyDescent="0.45">
      <c r="A241" s="6">
        <v>24</v>
      </c>
      <c r="B241" s="7">
        <v>8.0469999313354492</v>
      </c>
      <c r="C241" s="7">
        <v>3.8973402976989702</v>
      </c>
      <c r="D241" s="6">
        <v>0.9</v>
      </c>
      <c r="E241" s="6" t="s">
        <v>59</v>
      </c>
      <c r="F241" s="6" t="s">
        <v>23</v>
      </c>
      <c r="G241" s="6">
        <v>10.526</v>
      </c>
      <c r="H241" s="7">
        <v>10.526</v>
      </c>
      <c r="I241" s="6">
        <v>4</v>
      </c>
      <c r="J241" s="7">
        <v>1.0161318778991699</v>
      </c>
      <c r="K241" s="7">
        <v>-2.0452690016035699</v>
      </c>
      <c r="L241" s="7">
        <v>0.996293425559997</v>
      </c>
      <c r="M241" s="7">
        <v>-3.05108650930881</v>
      </c>
      <c r="N241" s="8">
        <v>0.99613183736801103</v>
      </c>
      <c r="O241" s="8">
        <v>-1.72599575484115</v>
      </c>
      <c r="P241" s="8">
        <v>0.97690767049789395</v>
      </c>
      <c r="Q241" s="8">
        <v>-2.7647604945569402</v>
      </c>
      <c r="R241" s="8">
        <v>-3.9333813190460201</v>
      </c>
      <c r="S241" s="8">
        <v>10.526</v>
      </c>
      <c r="T241" s="8">
        <v>7.8820080757141104</v>
      </c>
      <c r="U241" s="8">
        <v>3.60391068458557</v>
      </c>
      <c r="V241" s="8">
        <v>-0.164991855621337</v>
      </c>
      <c r="W241" s="9">
        <v>-2.0503523925587502E-2</v>
      </c>
    </row>
    <row r="242" spans="1:23" x14ac:dyDescent="0.45">
      <c r="A242" s="6">
        <v>1</v>
      </c>
      <c r="B242" s="7">
        <v>7.7160000801086399</v>
      </c>
      <c r="C242" s="7">
        <v>3.7370295524597101</v>
      </c>
      <c r="D242" s="6">
        <v>0.9</v>
      </c>
      <c r="E242" s="6" t="s">
        <v>59</v>
      </c>
      <c r="F242" s="6" t="s">
        <v>24</v>
      </c>
      <c r="G242" s="6">
        <v>10.526</v>
      </c>
      <c r="H242" s="7">
        <v>10.526</v>
      </c>
      <c r="I242" s="6">
        <v>4</v>
      </c>
      <c r="J242" s="7">
        <v>1.01771163940429</v>
      </c>
      <c r="K242" s="7">
        <v>-1.9588289014976401</v>
      </c>
      <c r="L242" s="7">
        <v>0.99874353408813399</v>
      </c>
      <c r="M242" s="7">
        <v>-2.91943333127751</v>
      </c>
      <c r="N242" s="8">
        <v>0.99771171808242798</v>
      </c>
      <c r="O242" s="8">
        <v>-1.6397938575845501</v>
      </c>
      <c r="P242" s="8">
        <v>0.97932714223861606</v>
      </c>
      <c r="Q242" s="8">
        <v>-2.6317367963683602</v>
      </c>
      <c r="R242" s="8">
        <v>-3.9270830154418901</v>
      </c>
      <c r="S242" s="8">
        <v>10.526</v>
      </c>
      <c r="T242" s="8">
        <v>7.5579142570495597</v>
      </c>
      <c r="U242" s="8">
        <v>3.4572215080261199</v>
      </c>
      <c r="V242" s="8">
        <v>-0.158085823059082</v>
      </c>
      <c r="W242" s="9">
        <v>-2.0488053579291302E-2</v>
      </c>
    </row>
    <row r="243" spans="1:23" x14ac:dyDescent="0.45">
      <c r="A243" s="6">
        <v>2</v>
      </c>
      <c r="B243" s="7">
        <v>7.5170001983642498</v>
      </c>
      <c r="C243" s="7">
        <v>3.6406495571136399</v>
      </c>
      <c r="D243" s="6">
        <v>0.9</v>
      </c>
      <c r="E243" s="6" t="s">
        <v>59</v>
      </c>
      <c r="F243" s="6" t="s">
        <v>24</v>
      </c>
      <c r="G243" s="6">
        <v>10.526</v>
      </c>
      <c r="H243" s="7">
        <v>10.526</v>
      </c>
      <c r="I243" s="6">
        <v>4</v>
      </c>
      <c r="J243" s="7">
        <v>1.0186550617218</v>
      </c>
      <c r="K243" s="7">
        <v>-1.9070182876648001</v>
      </c>
      <c r="L243" s="7">
        <v>1.0002076625823899</v>
      </c>
      <c r="M243" s="7">
        <v>-2.8406251138602898</v>
      </c>
      <c r="N243" s="8">
        <v>0.98865514993667603</v>
      </c>
      <c r="O243" s="8">
        <v>-1.42900493321821</v>
      </c>
      <c r="P243" s="8">
        <v>0.971058189868927</v>
      </c>
      <c r="Q243" s="8">
        <v>-2.40875630439505</v>
      </c>
      <c r="R243" s="8">
        <v>-5.8246927261352504</v>
      </c>
      <c r="S243" s="8">
        <v>10.526</v>
      </c>
      <c r="T243" s="8">
        <v>7.2862281799316397</v>
      </c>
      <c r="U243" s="8">
        <v>3.23513484001159</v>
      </c>
      <c r="V243" s="8">
        <v>-0.23077201843261699</v>
      </c>
      <c r="W243" s="9">
        <v>-3.07000149451684E-2</v>
      </c>
    </row>
    <row r="244" spans="1:23" x14ac:dyDescent="0.45">
      <c r="A244" s="6">
        <v>3</v>
      </c>
      <c r="B244" s="7">
        <v>7.40700006484985</v>
      </c>
      <c r="C244" s="7">
        <v>3.5873737335204998</v>
      </c>
      <c r="D244" s="6">
        <v>0.9</v>
      </c>
      <c r="E244" s="6" t="s">
        <v>59</v>
      </c>
      <c r="F244" s="6" t="s">
        <v>24</v>
      </c>
      <c r="G244" s="6">
        <v>10.526</v>
      </c>
      <c r="H244" s="7">
        <v>10.526</v>
      </c>
      <c r="I244" s="6">
        <v>4</v>
      </c>
      <c r="J244" s="7">
        <v>1.01917541027069</v>
      </c>
      <c r="K244" s="7">
        <v>-1.87844162970826</v>
      </c>
      <c r="L244" s="7">
        <v>1.00101518630981</v>
      </c>
      <c r="M244" s="7">
        <v>-2.7971746516425902</v>
      </c>
      <c r="N244" s="8">
        <v>0.98917543888091997</v>
      </c>
      <c r="O244" s="8">
        <v>-1.4005437481483001</v>
      </c>
      <c r="P244" s="8">
        <v>0.97185069322586004</v>
      </c>
      <c r="Q244" s="8">
        <v>-2.36463264165155</v>
      </c>
      <c r="R244" s="8">
        <v>-5.8215336799621502</v>
      </c>
      <c r="S244" s="8">
        <v>10.526</v>
      </c>
      <c r="T244" s="8">
        <v>7.1796641349792401</v>
      </c>
      <c r="U244" s="8">
        <v>3.1885128021240199</v>
      </c>
      <c r="V244" s="8">
        <v>-0.227335929870605</v>
      </c>
      <c r="W244" s="9">
        <v>-3.06920383259391E-2</v>
      </c>
    </row>
    <row r="245" spans="1:23" x14ac:dyDescent="0.45">
      <c r="A245" s="6">
        <v>4</v>
      </c>
      <c r="B245" s="7">
        <v>7.3979997634887598</v>
      </c>
      <c r="C245" s="7">
        <v>3.5830152034759499</v>
      </c>
      <c r="D245" s="6">
        <v>0.9</v>
      </c>
      <c r="E245" s="6" t="s">
        <v>59</v>
      </c>
      <c r="F245" s="6" t="s">
        <v>24</v>
      </c>
      <c r="G245" s="6">
        <v>10.526</v>
      </c>
      <c r="H245" s="7">
        <v>10.526</v>
      </c>
      <c r="I245" s="6">
        <v>4</v>
      </c>
      <c r="J245" s="7">
        <v>1.0192178487777701</v>
      </c>
      <c r="K245" s="7">
        <v>-1.8761044243317799</v>
      </c>
      <c r="L245" s="7">
        <v>1.00108098983764</v>
      </c>
      <c r="M245" s="7">
        <v>-2.79362551456496</v>
      </c>
      <c r="N245" s="8">
        <v>0.98921793699264504</v>
      </c>
      <c r="O245" s="8">
        <v>-1.39821582756031</v>
      </c>
      <c r="P245" s="8">
        <v>0.97191536426544101</v>
      </c>
      <c r="Q245" s="8">
        <v>-2.36102544796548</v>
      </c>
      <c r="R245" s="8">
        <v>-5.8212871551513601</v>
      </c>
      <c r="S245" s="8">
        <v>10.526</v>
      </c>
      <c r="T245" s="8">
        <v>7.1709451675415004</v>
      </c>
      <c r="U245" s="8">
        <v>3.1846973896026598</v>
      </c>
      <c r="V245" s="8">
        <v>-0.22705459594726499</v>
      </c>
      <c r="W245" s="9">
        <v>-3.06913494466226E-2</v>
      </c>
    </row>
    <row r="246" spans="1:23" x14ac:dyDescent="0.45">
      <c r="A246" s="6">
        <v>5</v>
      </c>
      <c r="B246" s="7">
        <v>7.5630002021789497</v>
      </c>
      <c r="C246" s="7">
        <v>3.6629281044006299</v>
      </c>
      <c r="D246" s="6">
        <v>0.9</v>
      </c>
      <c r="E246" s="6" t="s">
        <v>59</v>
      </c>
      <c r="F246" s="6" t="s">
        <v>24</v>
      </c>
      <c r="G246" s="6">
        <v>10.526</v>
      </c>
      <c r="H246" s="7">
        <v>10.526</v>
      </c>
      <c r="I246" s="6">
        <v>4</v>
      </c>
      <c r="J246" s="7">
        <v>1.0184382200241</v>
      </c>
      <c r="K246" s="7">
        <v>-1.9189973723537399</v>
      </c>
      <c r="L246" s="7">
        <v>0.99987059831619196</v>
      </c>
      <c r="M246" s="7">
        <v>-2.85883034291744</v>
      </c>
      <c r="N246" s="8">
        <v>0.98843830823898304</v>
      </c>
      <c r="O246" s="8">
        <v>-1.44093471247866</v>
      </c>
      <c r="P246" s="8">
        <v>0.97072750329971302</v>
      </c>
      <c r="Q246" s="8">
        <v>-2.42724690729588</v>
      </c>
      <c r="R246" s="8">
        <v>-5.8258032798767001</v>
      </c>
      <c r="S246" s="8">
        <v>10.526</v>
      </c>
      <c r="T246" s="8">
        <v>7.3307933807373002</v>
      </c>
      <c r="U246" s="8">
        <v>3.2546253204345699</v>
      </c>
      <c r="V246" s="8">
        <v>-0.23220682144165</v>
      </c>
      <c r="W246" s="9">
        <v>-3.0703003468749001E-2</v>
      </c>
    </row>
    <row r="247" spans="1:23" x14ac:dyDescent="0.45">
      <c r="A247" s="6">
        <v>6</v>
      </c>
      <c r="B247" s="7">
        <v>7.98600006103515</v>
      </c>
      <c r="C247" s="7">
        <v>3.8677964210510201</v>
      </c>
      <c r="D247" s="6">
        <v>0.9</v>
      </c>
      <c r="E247" s="6" t="s">
        <v>59</v>
      </c>
      <c r="F247" s="6" t="s">
        <v>24</v>
      </c>
      <c r="G247" s="6">
        <v>10.526</v>
      </c>
      <c r="H247" s="7">
        <v>10.526</v>
      </c>
      <c r="I247" s="6">
        <v>4</v>
      </c>
      <c r="J247" s="7">
        <v>1.01642453670501</v>
      </c>
      <c r="K247" s="7">
        <v>-2.0293286206057601</v>
      </c>
      <c r="L247" s="7">
        <v>0.99674689769744795</v>
      </c>
      <c r="M247" s="7">
        <v>-3.0267893917904698</v>
      </c>
      <c r="N247" s="8">
        <v>0.99642461538314797</v>
      </c>
      <c r="O247" s="8">
        <v>-1.71009155250191</v>
      </c>
      <c r="P247" s="8">
        <v>0.97735542058944702</v>
      </c>
      <c r="Q247" s="8">
        <v>-2.7401952921114101</v>
      </c>
      <c r="R247" s="8">
        <v>-3.9320907592773402</v>
      </c>
      <c r="S247" s="8">
        <v>10.526</v>
      </c>
      <c r="T247" s="8">
        <v>7.8222808837890598</v>
      </c>
      <c r="U247" s="8">
        <v>3.5768895149230899</v>
      </c>
      <c r="V247" s="8">
        <v>-0.163719177246093</v>
      </c>
      <c r="W247" s="9">
        <v>-2.0500773352720401E-2</v>
      </c>
    </row>
    <row r="248" spans="1:23" x14ac:dyDescent="0.45">
      <c r="A248" s="6">
        <v>7</v>
      </c>
      <c r="B248" s="7">
        <v>8.6260004043579102</v>
      </c>
      <c r="C248" s="7">
        <v>4.1777625083923304</v>
      </c>
      <c r="D248" s="6">
        <v>0.9</v>
      </c>
      <c r="E248" s="6" t="s">
        <v>59</v>
      </c>
      <c r="F248" s="6" t="s">
        <v>24</v>
      </c>
      <c r="G248" s="6">
        <v>10.526</v>
      </c>
      <c r="H248" s="7">
        <v>10.526</v>
      </c>
      <c r="I248" s="6">
        <v>4</v>
      </c>
      <c r="J248" s="7">
        <v>1.0133357048034599</v>
      </c>
      <c r="K248" s="7">
        <v>-2.1972836140539398</v>
      </c>
      <c r="L248" s="7">
        <v>0.99196183681488004</v>
      </c>
      <c r="M248" s="7">
        <v>-3.2831470975305801</v>
      </c>
      <c r="N248" s="8">
        <v>0.99333572387695301</v>
      </c>
      <c r="O248" s="8">
        <v>-1.8775897770454699</v>
      </c>
      <c r="P248" s="8">
        <v>0.97263097763061501</v>
      </c>
      <c r="Q248" s="8">
        <v>-2.99927077283404</v>
      </c>
      <c r="R248" s="8">
        <v>-3.9446420669555602</v>
      </c>
      <c r="S248" s="8">
        <v>10.526</v>
      </c>
      <c r="T248" s="8">
        <v>8.4489049911499006</v>
      </c>
      <c r="U248" s="8">
        <v>3.8600935935974099</v>
      </c>
      <c r="V248" s="8">
        <v>-0.17709541320800701</v>
      </c>
      <c r="W248" s="9">
        <v>-2.0530420230276999E-2</v>
      </c>
    </row>
    <row r="249" spans="1:23" x14ac:dyDescent="0.45">
      <c r="A249" s="6">
        <v>8</v>
      </c>
      <c r="B249" s="7">
        <v>9.0590000152587802</v>
      </c>
      <c r="C249" s="7">
        <v>4.3874740600585902</v>
      </c>
      <c r="D249" s="6">
        <v>0.9</v>
      </c>
      <c r="E249" s="6" t="s">
        <v>59</v>
      </c>
      <c r="F249" s="6" t="s">
        <v>24</v>
      </c>
      <c r="G249" s="6">
        <v>10.526</v>
      </c>
      <c r="H249" s="7">
        <v>10.515473999999999</v>
      </c>
      <c r="I249" s="6">
        <v>4</v>
      </c>
      <c r="J249" s="7">
        <v>1.0112169981002801</v>
      </c>
      <c r="K249" s="7">
        <v>-2.3116529982436398</v>
      </c>
      <c r="L249" s="7">
        <v>0.98868393898010198</v>
      </c>
      <c r="M249" s="7">
        <v>-3.4581822224438898</v>
      </c>
      <c r="N249" s="8">
        <v>1.0012170076370199</v>
      </c>
      <c r="O249" s="8">
        <v>-2.1514287117845501</v>
      </c>
      <c r="P249" s="8">
        <v>0.97903919219970703</v>
      </c>
      <c r="Q249" s="8">
        <v>-3.3166873820651999</v>
      </c>
      <c r="R249" s="8">
        <v>-1.9971407651901201</v>
      </c>
      <c r="S249" s="8">
        <v>10.515473999999999</v>
      </c>
      <c r="T249" s="8">
        <v>8.9658670425415004</v>
      </c>
      <c r="U249" s="8">
        <v>4.2185640335082999</v>
      </c>
      <c r="V249" s="8">
        <v>-9.3132972717285101E-2</v>
      </c>
      <c r="W249" s="9">
        <v>-1.02807122817544E-2</v>
      </c>
    </row>
    <row r="250" spans="1:23" x14ac:dyDescent="0.45">
      <c r="A250" s="6">
        <v>9</v>
      </c>
      <c r="B250" s="7">
        <v>9.1809997558593697</v>
      </c>
      <c r="C250" s="7">
        <v>4.4465613365173304</v>
      </c>
      <c r="D250" s="6">
        <v>0.9</v>
      </c>
      <c r="E250" s="6" t="s">
        <v>59</v>
      </c>
      <c r="F250" s="6" t="s">
        <v>24</v>
      </c>
      <c r="G250" s="6">
        <v>10.526</v>
      </c>
      <c r="H250" s="7">
        <v>10.410214</v>
      </c>
      <c r="I250" s="6">
        <v>4</v>
      </c>
      <c r="J250" s="7">
        <v>1.0106154680252</v>
      </c>
      <c r="K250" s="7">
        <v>-2.3439828451809999</v>
      </c>
      <c r="L250" s="7">
        <v>0.987754046916961</v>
      </c>
      <c r="M250" s="7">
        <v>-3.5077335377461401</v>
      </c>
      <c r="N250" s="8">
        <v>1.00061547756195</v>
      </c>
      <c r="O250" s="8">
        <v>-2.1837109608407301</v>
      </c>
      <c r="P250" s="8">
        <v>0.97811532020568803</v>
      </c>
      <c r="Q250" s="8">
        <v>-3.36650165965274</v>
      </c>
      <c r="R250" s="8">
        <v>-1.99844002723693</v>
      </c>
      <c r="S250" s="8">
        <v>10.410214</v>
      </c>
      <c r="T250" s="8">
        <v>9.0865869522094709</v>
      </c>
      <c r="U250" s="8">
        <v>4.2750039100646902</v>
      </c>
      <c r="V250" s="8">
        <v>-9.4412803649902302E-2</v>
      </c>
      <c r="W250" s="9">
        <v>-1.02834992005797E-2</v>
      </c>
    </row>
    <row r="251" spans="1:23" x14ac:dyDescent="0.45">
      <c r="A251" s="6">
        <v>10</v>
      </c>
      <c r="B251" s="7">
        <v>9.2299995422363192</v>
      </c>
      <c r="C251" s="7">
        <v>4.47029304504394</v>
      </c>
      <c r="D251" s="6">
        <v>0.9</v>
      </c>
      <c r="E251" s="6" t="s">
        <v>59</v>
      </c>
      <c r="F251" s="6" t="s">
        <v>24</v>
      </c>
      <c r="G251" s="6">
        <v>10.526</v>
      </c>
      <c r="H251" s="7">
        <v>10.189167999999899</v>
      </c>
      <c r="I251" s="6">
        <v>4</v>
      </c>
      <c r="J251" s="7">
        <v>1.0103733539581199</v>
      </c>
      <c r="K251" s="7">
        <v>-2.3569828297161299</v>
      </c>
      <c r="L251" s="7">
        <v>0.98737990856170599</v>
      </c>
      <c r="M251" s="7">
        <v>-3.52766616434775</v>
      </c>
      <c r="N251" s="8">
        <v>1.0003733634948699</v>
      </c>
      <c r="O251" s="8">
        <v>-2.1966906682515801</v>
      </c>
      <c r="P251" s="8">
        <v>0.97774356603622403</v>
      </c>
      <c r="Q251" s="8">
        <v>-3.3865393004137201</v>
      </c>
      <c r="R251" s="8">
        <v>-1.9989606142044001</v>
      </c>
      <c r="S251" s="8">
        <v>10.189167999999899</v>
      </c>
      <c r="T251" s="8">
        <v>9.1350717544555593</v>
      </c>
      <c r="U251" s="8">
        <v>4.29766845703125</v>
      </c>
      <c r="V251" s="8">
        <v>-9.4927787780761705E-2</v>
      </c>
      <c r="W251" s="9">
        <v>-1.02847012447155E-2</v>
      </c>
    </row>
    <row r="252" spans="1:23" x14ac:dyDescent="0.45">
      <c r="A252" s="6">
        <v>11</v>
      </c>
      <c r="B252" s="7">
        <v>9.2609996795654297</v>
      </c>
      <c r="C252" s="7">
        <v>4.48530721664428</v>
      </c>
      <c r="D252" s="6">
        <v>0.9</v>
      </c>
      <c r="E252" s="6" t="s">
        <v>59</v>
      </c>
      <c r="F252" s="6" t="s">
        <v>24</v>
      </c>
      <c r="G252" s="6">
        <v>10.526</v>
      </c>
      <c r="H252" s="7">
        <v>9.9575959999999899</v>
      </c>
      <c r="I252" s="6">
        <v>4</v>
      </c>
      <c r="J252" s="7">
        <v>1.01022017002105</v>
      </c>
      <c r="K252" s="7">
        <v>-2.3652110733018001</v>
      </c>
      <c r="L252" s="7">
        <v>0.98714298009872403</v>
      </c>
      <c r="M252" s="7">
        <v>-3.54028557927683</v>
      </c>
      <c r="N252" s="8">
        <v>1.0002201795578001</v>
      </c>
      <c r="O252" s="8">
        <v>-2.2049082396665902</v>
      </c>
      <c r="P252" s="8">
        <v>0.97750830650329501</v>
      </c>
      <c r="Q252" s="8">
        <v>-3.3992270172350798</v>
      </c>
      <c r="R252" s="8">
        <v>-1.9992599487304601</v>
      </c>
      <c r="S252" s="8">
        <v>9.9575959999999899</v>
      </c>
      <c r="T252" s="8">
        <v>9.1657476425170898</v>
      </c>
      <c r="U252" s="8">
        <v>4.3120088577270499</v>
      </c>
      <c r="V252" s="8">
        <v>-9.5252037048339802E-2</v>
      </c>
      <c r="W252" s="9">
        <v>-1.02852867232589E-2</v>
      </c>
    </row>
    <row r="253" spans="1:23" x14ac:dyDescent="0.45">
      <c r="A253" s="6">
        <v>12</v>
      </c>
      <c r="B253" s="7">
        <v>9.2919998168945295</v>
      </c>
      <c r="C253" s="7">
        <v>4.5003209114074698</v>
      </c>
      <c r="D253" s="6">
        <v>0.9</v>
      </c>
      <c r="E253" s="6" t="s">
        <v>59</v>
      </c>
      <c r="F253" s="6" t="s">
        <v>24</v>
      </c>
      <c r="G253" s="6">
        <v>10.526</v>
      </c>
      <c r="H253" s="7">
        <v>9.8312840000000001</v>
      </c>
      <c r="I253" s="6">
        <v>4</v>
      </c>
      <c r="J253" s="7">
        <v>1.0100667476653999</v>
      </c>
      <c r="K253" s="7">
        <v>-2.3734425185386798</v>
      </c>
      <c r="L253" s="7">
        <v>0.98690587282180697</v>
      </c>
      <c r="M253" s="7">
        <v>-3.5529118243951299</v>
      </c>
      <c r="N253" s="8">
        <v>1.00006675720214</v>
      </c>
      <c r="O253" s="8">
        <v>-2.2131279455157302</v>
      </c>
      <c r="P253" s="8">
        <v>0.977272748947143</v>
      </c>
      <c r="Q253" s="8">
        <v>-3.41192071047201</v>
      </c>
      <c r="R253" s="8">
        <v>-1.9995819330215401</v>
      </c>
      <c r="S253" s="8">
        <v>9.8312840000000001</v>
      </c>
      <c r="T253" s="8">
        <v>9.1964225769042898</v>
      </c>
      <c r="U253" s="8">
        <v>4.3263463973998997</v>
      </c>
      <c r="V253" s="8">
        <v>-9.5577239990234306E-2</v>
      </c>
      <c r="W253" s="9">
        <v>-1.02859709291489E-2</v>
      </c>
    </row>
    <row r="254" spans="1:23" x14ac:dyDescent="0.45">
      <c r="A254" s="6">
        <v>13</v>
      </c>
      <c r="B254" s="7">
        <v>9.3219995498657209</v>
      </c>
      <c r="C254" s="7">
        <v>4.5148506164550701</v>
      </c>
      <c r="D254" s="6">
        <v>0.9</v>
      </c>
      <c r="E254" s="6" t="s">
        <v>59</v>
      </c>
      <c r="F254" s="6" t="s">
        <v>24</v>
      </c>
      <c r="G254" s="6">
        <v>10.526</v>
      </c>
      <c r="H254" s="7">
        <v>9.9681219999999993</v>
      </c>
      <c r="I254" s="6">
        <v>4</v>
      </c>
      <c r="J254" s="7">
        <v>1.0099180936813299</v>
      </c>
      <c r="K254" s="7">
        <v>-2.3814116418205198</v>
      </c>
      <c r="L254" s="7">
        <v>0.98667621612548795</v>
      </c>
      <c r="M254" s="7">
        <v>-3.56513743622653</v>
      </c>
      <c r="N254" s="8">
        <v>0.99991810321807795</v>
      </c>
      <c r="O254" s="8">
        <v>-2.22108426219277</v>
      </c>
      <c r="P254" s="8">
        <v>0.97704452276229803</v>
      </c>
      <c r="Q254" s="8">
        <v>-3.4242103553274199</v>
      </c>
      <c r="R254" s="8">
        <v>-1.9998872280120801</v>
      </c>
      <c r="S254" s="8">
        <v>9.9681219999999993</v>
      </c>
      <c r="T254" s="8">
        <v>9.2261066436767507</v>
      </c>
      <c r="U254" s="8">
        <v>4.3402199745178196</v>
      </c>
      <c r="V254" s="8">
        <v>-9.5892906188964802E-2</v>
      </c>
      <c r="W254" s="9">
        <v>-1.0286731476011E-2</v>
      </c>
    </row>
    <row r="255" spans="1:23" x14ac:dyDescent="0.45">
      <c r="A255" s="6">
        <v>14</v>
      </c>
      <c r="B255" s="7">
        <v>9.3380002975463796</v>
      </c>
      <c r="C255" s="7">
        <v>4.52259969711303</v>
      </c>
      <c r="D255" s="6">
        <v>0.9</v>
      </c>
      <c r="E255" s="6" t="s">
        <v>59</v>
      </c>
      <c r="F255" s="6" t="s">
        <v>24</v>
      </c>
      <c r="G255" s="6">
        <v>10.526</v>
      </c>
      <c r="H255" s="7">
        <v>10.031277999999901</v>
      </c>
      <c r="I255" s="6">
        <v>4</v>
      </c>
      <c r="J255" s="7">
        <v>1.00983870029449</v>
      </c>
      <c r="K255" s="7">
        <v>-2.38566322117157</v>
      </c>
      <c r="L255" s="7">
        <v>0.98655366897582997</v>
      </c>
      <c r="M255" s="7">
        <v>-3.5716604803827399</v>
      </c>
      <c r="N255" s="8">
        <v>0.99983876943588201</v>
      </c>
      <c r="O255" s="8">
        <v>-2.2253279441375202</v>
      </c>
      <c r="P255" s="8">
        <v>0.97692275047302202</v>
      </c>
      <c r="Q255" s="8">
        <v>-3.4307669100995302</v>
      </c>
      <c r="R255" s="8">
        <v>-2.0000727176666202</v>
      </c>
      <c r="S255" s="8">
        <v>10.031277999999901</v>
      </c>
      <c r="T255" s="8">
        <v>9.2419385910034109</v>
      </c>
      <c r="U255" s="8">
        <v>4.3476176261901802</v>
      </c>
      <c r="V255" s="8">
        <v>-9.6061706542968694E-2</v>
      </c>
      <c r="W255" s="9">
        <v>-1.0287181782186201E-2</v>
      </c>
    </row>
    <row r="256" spans="1:23" x14ac:dyDescent="0.45">
      <c r="A256" s="6">
        <v>15</v>
      </c>
      <c r="B256" s="7">
        <v>9.4040002822875906</v>
      </c>
      <c r="C256" s="7">
        <v>4.55456495285034</v>
      </c>
      <c r="D256" s="6">
        <v>0.9</v>
      </c>
      <c r="E256" s="6" t="s">
        <v>59</v>
      </c>
      <c r="F256" s="6" t="s">
        <v>24</v>
      </c>
      <c r="G256" s="6">
        <v>10.526</v>
      </c>
      <c r="H256" s="7">
        <v>10.294428</v>
      </c>
      <c r="I256" s="6">
        <v>4</v>
      </c>
      <c r="J256" s="7">
        <v>1.00951123237609</v>
      </c>
      <c r="K256" s="7">
        <v>-2.4032089100813798</v>
      </c>
      <c r="L256" s="7">
        <v>0.98604762554168701</v>
      </c>
      <c r="M256" s="7">
        <v>-3.5985872207538701</v>
      </c>
      <c r="N256" s="8">
        <v>0.99951124191284102</v>
      </c>
      <c r="O256" s="8">
        <v>-2.24284780639432</v>
      </c>
      <c r="P256" s="8">
        <v>0.97642010450363104</v>
      </c>
      <c r="Q256" s="8">
        <v>-3.45783729788787</v>
      </c>
      <c r="R256" s="8">
        <v>-2.0007622241973801</v>
      </c>
      <c r="S256" s="8">
        <v>10.294428</v>
      </c>
      <c r="T256" s="8">
        <v>9.3072462081909109</v>
      </c>
      <c r="U256" s="8">
        <v>4.3781380653381303</v>
      </c>
      <c r="V256" s="8">
        <v>-9.6754074096679604E-2</v>
      </c>
      <c r="W256" s="9">
        <v>-1.0288608165922201E-2</v>
      </c>
    </row>
    <row r="257" spans="1:23" x14ac:dyDescent="0.45">
      <c r="A257" s="6">
        <v>16</v>
      </c>
      <c r="B257" s="7">
        <v>9.5939998626708896</v>
      </c>
      <c r="C257" s="7">
        <v>4.6465864181518501</v>
      </c>
      <c r="D257" s="6">
        <v>0.9</v>
      </c>
      <c r="E257" s="6" t="s">
        <v>59</v>
      </c>
      <c r="F257" s="6" t="s">
        <v>24</v>
      </c>
      <c r="G257" s="6">
        <v>10.526</v>
      </c>
      <c r="H257" s="7">
        <v>10.473369999999999</v>
      </c>
      <c r="I257" s="6">
        <v>4</v>
      </c>
      <c r="J257" s="7">
        <v>1.0085653066635101</v>
      </c>
      <c r="K257" s="7">
        <v>-2.4537994813633701</v>
      </c>
      <c r="L257" s="7">
        <v>0.98458647727966297</v>
      </c>
      <c r="M257" s="7">
        <v>-3.6762776350152402</v>
      </c>
      <c r="N257" s="8">
        <v>0.99856537580490101</v>
      </c>
      <c r="O257" s="8">
        <v>-2.29336452625527</v>
      </c>
      <c r="P257" s="8">
        <v>0.97496867179870605</v>
      </c>
      <c r="Q257" s="8">
        <v>-3.5359469150131102</v>
      </c>
      <c r="R257" s="8">
        <v>-2.0027599334716699</v>
      </c>
      <c r="S257" s="8">
        <v>10.473369999999999</v>
      </c>
      <c r="T257" s="8">
        <v>9.4952526092529297</v>
      </c>
      <c r="U257" s="8">
        <v>4.4659776687621999</v>
      </c>
      <c r="V257" s="8">
        <v>-9.8747253417968694E-2</v>
      </c>
      <c r="W257" s="9">
        <v>-1.0292605256560601E-2</v>
      </c>
    </row>
    <row r="258" spans="1:23" x14ac:dyDescent="0.45">
      <c r="A258" s="6">
        <v>17</v>
      </c>
      <c r="B258" s="7">
        <v>9.8830003738403303</v>
      </c>
      <c r="C258" s="7">
        <v>4.78655529022216</v>
      </c>
      <c r="D258" s="6">
        <v>0.9</v>
      </c>
      <c r="E258" s="6" t="s">
        <v>59</v>
      </c>
      <c r="F258" s="6" t="s">
        <v>24</v>
      </c>
      <c r="G258" s="6">
        <v>10.526</v>
      </c>
      <c r="H258" s="7">
        <v>10.526</v>
      </c>
      <c r="I258" s="6">
        <v>4</v>
      </c>
      <c r="J258" s="7">
        <v>1.0071169137954701</v>
      </c>
      <c r="K258" s="7">
        <v>-2.5309819003009002</v>
      </c>
      <c r="L258" s="7">
        <v>0.98235094547271695</v>
      </c>
      <c r="M258" s="7">
        <v>-3.7949560148341899</v>
      </c>
      <c r="N258" s="8">
        <v>0.99711698293685902</v>
      </c>
      <c r="O258" s="8">
        <v>-2.3704297647588701</v>
      </c>
      <c r="P258" s="8">
        <v>0.97274798154830899</v>
      </c>
      <c r="Q258" s="8">
        <v>-3.6552671191760799</v>
      </c>
      <c r="R258" s="8">
        <v>-2.0059008598327601</v>
      </c>
      <c r="S258" s="8">
        <v>10.526</v>
      </c>
      <c r="T258" s="8">
        <v>9.7812156677246094</v>
      </c>
      <c r="U258" s="8">
        <v>4.5995206832885698</v>
      </c>
      <c r="V258" s="8">
        <v>-0.101784706115722</v>
      </c>
      <c r="W258" s="9">
        <v>-1.0298968153956501E-2</v>
      </c>
    </row>
    <row r="259" spans="1:23" x14ac:dyDescent="0.45">
      <c r="A259" s="6">
        <v>18</v>
      </c>
      <c r="B259" s="7">
        <v>10</v>
      </c>
      <c r="C259" s="7">
        <v>4.8432211875915501</v>
      </c>
      <c r="D259" s="6">
        <v>0.9</v>
      </c>
      <c r="E259" s="6" t="s">
        <v>59</v>
      </c>
      <c r="F259" s="6" t="s">
        <v>24</v>
      </c>
      <c r="G259" s="6">
        <v>10.526</v>
      </c>
      <c r="H259" s="7">
        <v>10.526</v>
      </c>
      <c r="I259" s="6">
        <v>4</v>
      </c>
      <c r="J259" s="7">
        <v>1.0065274238586399</v>
      </c>
      <c r="K259" s="7">
        <v>-2.5623087766388002</v>
      </c>
      <c r="L259" s="7">
        <v>0.98144143819808904</v>
      </c>
      <c r="M259" s="7">
        <v>-3.8431775776711099</v>
      </c>
      <c r="N259" s="8">
        <v>0.99652743339538497</v>
      </c>
      <c r="O259" s="8">
        <v>-2.40171139109313</v>
      </c>
      <c r="P259" s="8">
        <v>0.97184461355209295</v>
      </c>
      <c r="Q259" s="8">
        <v>-3.7037546325060702</v>
      </c>
      <c r="R259" s="8">
        <v>-2.00716805458068</v>
      </c>
      <c r="S259" s="8">
        <v>10.526</v>
      </c>
      <c r="T259" s="8">
        <v>9.8969850540161097</v>
      </c>
      <c r="U259" s="8">
        <v>4.6535620689392001</v>
      </c>
      <c r="V259" s="8">
        <v>-0.103014945983886</v>
      </c>
      <c r="W259" s="9">
        <v>-1.03014945983886E-2</v>
      </c>
    </row>
    <row r="260" spans="1:23" x14ac:dyDescent="0.45">
      <c r="A260" s="6">
        <v>19</v>
      </c>
      <c r="B260" s="7">
        <v>9.9659996032714808</v>
      </c>
      <c r="C260" s="7">
        <v>4.8267540931701598</v>
      </c>
      <c r="D260" s="6">
        <v>0.9</v>
      </c>
      <c r="E260" s="6" t="s">
        <v>59</v>
      </c>
      <c r="F260" s="6" t="s">
        <v>24</v>
      </c>
      <c r="G260" s="6">
        <v>10.526</v>
      </c>
      <c r="H260" s="7">
        <v>10.526</v>
      </c>
      <c r="I260" s="6">
        <v>4</v>
      </c>
      <c r="J260" s="7">
        <v>1.0066989660262999</v>
      </c>
      <c r="K260" s="7">
        <v>-2.5532000789729499</v>
      </c>
      <c r="L260" s="7">
        <v>0.981706023216247</v>
      </c>
      <c r="M260" s="7">
        <v>-3.82915391852542</v>
      </c>
      <c r="N260" s="8">
        <v>0.99669903516769398</v>
      </c>
      <c r="O260" s="8">
        <v>-2.3926169941359698</v>
      </c>
      <c r="P260" s="8">
        <v>0.97210741043090798</v>
      </c>
      <c r="Q260" s="8">
        <v>-3.6896541337315698</v>
      </c>
      <c r="R260" s="8">
        <v>-2.0067901611328098</v>
      </c>
      <c r="S260" s="8">
        <v>10.526</v>
      </c>
      <c r="T260" s="8">
        <v>9.86334228515625</v>
      </c>
      <c r="U260" s="8">
        <v>4.6378593444824201</v>
      </c>
      <c r="V260" s="8">
        <v>-0.102657318115234</v>
      </c>
      <c r="W260" s="9">
        <v>-1.03007547864577E-2</v>
      </c>
    </row>
    <row r="261" spans="1:23" x14ac:dyDescent="0.45">
      <c r="A261" s="6">
        <v>20</v>
      </c>
      <c r="B261" s="7">
        <v>9.8570003509521396</v>
      </c>
      <c r="C261" s="7">
        <v>4.7739629745483398</v>
      </c>
      <c r="D261" s="6">
        <v>0.9</v>
      </c>
      <c r="E261" s="6" t="s">
        <v>59</v>
      </c>
      <c r="F261" s="6" t="s">
        <v>24</v>
      </c>
      <c r="G261" s="6">
        <v>10.526</v>
      </c>
      <c r="H261" s="7">
        <v>10.526</v>
      </c>
      <c r="I261" s="6">
        <v>4</v>
      </c>
      <c r="J261" s="7">
        <v>1.0072476863861</v>
      </c>
      <c r="K261" s="7">
        <v>-2.5240266332325998</v>
      </c>
      <c r="L261" s="7">
        <v>0.98255276679992598</v>
      </c>
      <c r="M261" s="7">
        <v>-3.7842535352006501</v>
      </c>
      <c r="N261" s="8">
        <v>0.99724769592285101</v>
      </c>
      <c r="O261" s="8">
        <v>-2.36348516986124</v>
      </c>
      <c r="P261" s="8">
        <v>0.97294843196868896</v>
      </c>
      <c r="Q261" s="8">
        <v>-3.6445070098209298</v>
      </c>
      <c r="R261" s="8">
        <v>-2.0056166648864702</v>
      </c>
      <c r="S261" s="8">
        <v>10.526</v>
      </c>
      <c r="T261" s="8">
        <v>9.7554883956909109</v>
      </c>
      <c r="U261" s="8">
        <v>4.5875082015991202</v>
      </c>
      <c r="V261" s="8">
        <v>-0.10151195526123</v>
      </c>
      <c r="W261" s="9">
        <v>-1.02984631882887E-2</v>
      </c>
    </row>
    <row r="262" spans="1:23" x14ac:dyDescent="0.45">
      <c r="A262" s="6">
        <v>21</v>
      </c>
      <c r="B262" s="7">
        <v>9.6199998855590803</v>
      </c>
      <c r="C262" s="7">
        <v>4.65917873382568</v>
      </c>
      <c r="D262" s="6">
        <v>0.9</v>
      </c>
      <c r="E262" s="6" t="s">
        <v>59</v>
      </c>
      <c r="F262" s="6" t="s">
        <v>24</v>
      </c>
      <c r="G262" s="6">
        <v>10.526</v>
      </c>
      <c r="H262" s="7">
        <v>10.526</v>
      </c>
      <c r="I262" s="6">
        <v>4</v>
      </c>
      <c r="J262" s="7">
        <v>1.0084354877471899</v>
      </c>
      <c r="K262" s="7">
        <v>-2.4607314830995999</v>
      </c>
      <c r="L262" s="7">
        <v>0.984386026859283</v>
      </c>
      <c r="M262" s="7">
        <v>-3.6869288882295699</v>
      </c>
      <c r="N262" s="8">
        <v>0.99843549728393499</v>
      </c>
      <c r="O262" s="8">
        <v>-2.3002869230379099</v>
      </c>
      <c r="P262" s="8">
        <v>0.97476953268051103</v>
      </c>
      <c r="Q262" s="8">
        <v>-3.5466566517227101</v>
      </c>
      <c r="R262" s="8">
        <v>-2.0030367374420099</v>
      </c>
      <c r="S262" s="8">
        <v>10.526</v>
      </c>
      <c r="T262" s="8">
        <v>9.5209789276122994</v>
      </c>
      <c r="U262" s="8">
        <v>4.4779939651489196</v>
      </c>
      <c r="V262" s="8">
        <v>-9.9020957946777302E-2</v>
      </c>
      <c r="W262" s="9">
        <v>-1.02932389942562E-2</v>
      </c>
    </row>
    <row r="263" spans="1:23" x14ac:dyDescent="0.45">
      <c r="A263" s="6">
        <v>22</v>
      </c>
      <c r="B263" s="7">
        <v>9.1389999389648402</v>
      </c>
      <c r="C263" s="7">
        <v>4.4262199401855398</v>
      </c>
      <c r="D263" s="6">
        <v>0.9</v>
      </c>
      <c r="E263" s="6" t="s">
        <v>59</v>
      </c>
      <c r="F263" s="6" t="s">
        <v>24</v>
      </c>
      <c r="G263" s="6">
        <v>10.526</v>
      </c>
      <c r="H263" s="7">
        <v>10.526</v>
      </c>
      <c r="I263" s="6">
        <v>4</v>
      </c>
      <c r="J263" s="7">
        <v>1.0108227729797301</v>
      </c>
      <c r="K263" s="7">
        <v>-2.3328464350880602</v>
      </c>
      <c r="L263" s="7">
        <v>0.98807448148727395</v>
      </c>
      <c r="M263" s="7">
        <v>-3.4906608394403702</v>
      </c>
      <c r="N263" s="8">
        <v>1.0008227825164699</v>
      </c>
      <c r="O263" s="8">
        <v>-2.1725916262208602</v>
      </c>
      <c r="P263" s="8">
        <v>0.97843372821807795</v>
      </c>
      <c r="Q263" s="8">
        <v>-3.3493399554435901</v>
      </c>
      <c r="R263" s="8">
        <v>-1.99799180030822</v>
      </c>
      <c r="S263" s="8">
        <v>10.526</v>
      </c>
      <c r="T263" s="8">
        <v>9.0450277328491193</v>
      </c>
      <c r="U263" s="8">
        <v>4.2555761337280202</v>
      </c>
      <c r="V263" s="8">
        <v>-9.3972206115722601E-2</v>
      </c>
      <c r="W263" s="9">
        <v>-1.0282548062514401E-2</v>
      </c>
    </row>
    <row r="264" spans="1:23" x14ac:dyDescent="0.45">
      <c r="A264" s="6">
        <v>23</v>
      </c>
      <c r="B264" s="7">
        <v>8.5469999313354492</v>
      </c>
      <c r="C264" s="7">
        <v>4.1395010948181099</v>
      </c>
      <c r="D264" s="6">
        <v>0.9</v>
      </c>
      <c r="E264" s="6" t="s">
        <v>59</v>
      </c>
      <c r="F264" s="6" t="s">
        <v>24</v>
      </c>
      <c r="G264" s="6">
        <v>10.526</v>
      </c>
      <c r="H264" s="7">
        <v>10.526</v>
      </c>
      <c r="I264" s="6">
        <v>4</v>
      </c>
      <c r="J264" s="7">
        <v>1.0137195587158201</v>
      </c>
      <c r="K264" s="7">
        <v>-2.1764775770048002</v>
      </c>
      <c r="L264" s="7">
        <v>0.99255621433258001</v>
      </c>
      <c r="M264" s="7">
        <v>-3.2513461633715699</v>
      </c>
      <c r="N264" s="8">
        <v>0.99371951818466098</v>
      </c>
      <c r="O264" s="8">
        <v>-1.8568428638218299</v>
      </c>
      <c r="P264" s="8">
        <v>0.97321772575378396</v>
      </c>
      <c r="Q264" s="8">
        <v>-2.9671332384121398</v>
      </c>
      <c r="R264" s="8">
        <v>-3.9431054592132502</v>
      </c>
      <c r="S264" s="8">
        <v>10.526</v>
      </c>
      <c r="T264" s="8">
        <v>8.3715562820434499</v>
      </c>
      <c r="U264" s="8">
        <v>3.8251709938049299</v>
      </c>
      <c r="V264" s="8">
        <v>-0.17544364929199199</v>
      </c>
      <c r="W264" s="9">
        <v>-2.0526927658999002E-2</v>
      </c>
    </row>
    <row r="265" spans="1:23" x14ac:dyDescent="0.45">
      <c r="A265" s="6">
        <v>24</v>
      </c>
      <c r="B265" s="7">
        <v>8.0469999313354492</v>
      </c>
      <c r="C265" s="7">
        <v>3.8973402976989702</v>
      </c>
      <c r="D265" s="6">
        <v>0.9</v>
      </c>
      <c r="E265" s="6" t="s">
        <v>59</v>
      </c>
      <c r="F265" s="6" t="s">
        <v>24</v>
      </c>
      <c r="G265" s="6">
        <v>10.526</v>
      </c>
      <c r="H265" s="7">
        <v>10.526</v>
      </c>
      <c r="I265" s="6">
        <v>4</v>
      </c>
      <c r="J265" s="7">
        <v>1.0161318778991699</v>
      </c>
      <c r="K265" s="7">
        <v>-2.0452690016035699</v>
      </c>
      <c r="L265" s="7">
        <v>0.996293425559997</v>
      </c>
      <c r="M265" s="7">
        <v>-3.05108650930881</v>
      </c>
      <c r="N265" s="8">
        <v>0.99613183736801103</v>
      </c>
      <c r="O265" s="8">
        <v>-1.72599575484115</v>
      </c>
      <c r="P265" s="8">
        <v>0.97690767049789395</v>
      </c>
      <c r="Q265" s="8">
        <v>-2.7647604945569402</v>
      </c>
      <c r="R265" s="8">
        <v>-3.9333813190460201</v>
      </c>
      <c r="S265" s="8">
        <v>10.526</v>
      </c>
      <c r="T265" s="8">
        <v>7.8820080757141104</v>
      </c>
      <c r="U265" s="8">
        <v>3.60391068458557</v>
      </c>
      <c r="V265" s="8">
        <v>-0.164991855621337</v>
      </c>
      <c r="W265" s="9">
        <v>-2.0503523925587502E-2</v>
      </c>
    </row>
    <row r="266" spans="1:23" x14ac:dyDescent="0.45">
      <c r="A266" s="6">
        <v>1</v>
      </c>
      <c r="B266" s="7">
        <v>7.7160000801086399</v>
      </c>
      <c r="C266" s="7">
        <v>3.7370295524597101</v>
      </c>
      <c r="D266" s="6">
        <v>0.9</v>
      </c>
      <c r="E266" s="6" t="s">
        <v>59</v>
      </c>
      <c r="F266" s="6" t="s">
        <v>25</v>
      </c>
      <c r="G266" s="6">
        <v>10.526</v>
      </c>
      <c r="H266" s="7">
        <v>10.526</v>
      </c>
      <c r="I266" s="6">
        <v>4</v>
      </c>
      <c r="J266" s="7">
        <v>1.01771163940429</v>
      </c>
      <c r="K266" s="7">
        <v>-1.9588289014976401</v>
      </c>
      <c r="L266" s="7">
        <v>0.99874353408813399</v>
      </c>
      <c r="M266" s="7">
        <v>-2.91943333127751</v>
      </c>
      <c r="N266" s="8">
        <v>0.99771171808242798</v>
      </c>
      <c r="O266" s="8">
        <v>-1.6397938575845501</v>
      </c>
      <c r="P266" s="8">
        <v>0.97932714223861606</v>
      </c>
      <c r="Q266" s="8">
        <v>-2.6317367963683602</v>
      </c>
      <c r="R266" s="8">
        <v>-3.9270830154418901</v>
      </c>
      <c r="S266" s="8">
        <v>10.526</v>
      </c>
      <c r="T266" s="8">
        <v>7.5579142570495597</v>
      </c>
      <c r="U266" s="8">
        <v>3.4572215080261199</v>
      </c>
      <c r="V266" s="8">
        <v>-0.158085823059082</v>
      </c>
      <c r="W266" s="9">
        <v>-2.0488053579291302E-2</v>
      </c>
    </row>
    <row r="267" spans="1:23" x14ac:dyDescent="0.45">
      <c r="A267" s="6">
        <v>2</v>
      </c>
      <c r="B267" s="7">
        <v>7.5170001983642498</v>
      </c>
      <c r="C267" s="7">
        <v>3.6406495571136399</v>
      </c>
      <c r="D267" s="6">
        <v>0.9</v>
      </c>
      <c r="E267" s="6" t="s">
        <v>59</v>
      </c>
      <c r="F267" s="6" t="s">
        <v>25</v>
      </c>
      <c r="G267" s="6">
        <v>10.526</v>
      </c>
      <c r="H267" s="7">
        <v>10.526</v>
      </c>
      <c r="I267" s="6">
        <v>4</v>
      </c>
      <c r="J267" s="7">
        <v>1.0186550617218</v>
      </c>
      <c r="K267" s="7">
        <v>-1.9070182876648001</v>
      </c>
      <c r="L267" s="7">
        <v>1.0002076625823899</v>
      </c>
      <c r="M267" s="7">
        <v>-2.8406251138602898</v>
      </c>
      <c r="N267" s="8">
        <v>0.98865514993667603</v>
      </c>
      <c r="O267" s="8">
        <v>-1.42900493321821</v>
      </c>
      <c r="P267" s="8">
        <v>0.971058189868927</v>
      </c>
      <c r="Q267" s="8">
        <v>-2.40875630439505</v>
      </c>
      <c r="R267" s="8">
        <v>-5.8246927261352504</v>
      </c>
      <c r="S267" s="8">
        <v>10.526</v>
      </c>
      <c r="T267" s="8">
        <v>7.2862281799316397</v>
      </c>
      <c r="U267" s="8">
        <v>3.23513484001159</v>
      </c>
      <c r="V267" s="8">
        <v>-0.23077201843261699</v>
      </c>
      <c r="W267" s="9">
        <v>-3.07000149451684E-2</v>
      </c>
    </row>
    <row r="268" spans="1:23" x14ac:dyDescent="0.45">
      <c r="A268" s="6">
        <v>3</v>
      </c>
      <c r="B268" s="7">
        <v>7.40700006484985</v>
      </c>
      <c r="C268" s="7">
        <v>3.5873737335204998</v>
      </c>
      <c r="D268" s="6">
        <v>0.9</v>
      </c>
      <c r="E268" s="6" t="s">
        <v>59</v>
      </c>
      <c r="F268" s="6" t="s">
        <v>25</v>
      </c>
      <c r="G268" s="6">
        <v>10.526</v>
      </c>
      <c r="H268" s="7">
        <v>10.526</v>
      </c>
      <c r="I268" s="6">
        <v>4</v>
      </c>
      <c r="J268" s="7">
        <v>1.01917541027069</v>
      </c>
      <c r="K268" s="7">
        <v>-1.87844162970826</v>
      </c>
      <c r="L268" s="7">
        <v>1.00101518630981</v>
      </c>
      <c r="M268" s="7">
        <v>-2.7971746516425902</v>
      </c>
      <c r="N268" s="8">
        <v>0.98917543888091997</v>
      </c>
      <c r="O268" s="8">
        <v>-1.4005437481483001</v>
      </c>
      <c r="P268" s="8">
        <v>0.97185069322586004</v>
      </c>
      <c r="Q268" s="8">
        <v>-2.36463264165155</v>
      </c>
      <c r="R268" s="8">
        <v>-5.8215336799621502</v>
      </c>
      <c r="S268" s="8">
        <v>10.526</v>
      </c>
      <c r="T268" s="8">
        <v>7.1796641349792401</v>
      </c>
      <c r="U268" s="8">
        <v>3.1885128021240199</v>
      </c>
      <c r="V268" s="8">
        <v>-0.227335929870605</v>
      </c>
      <c r="W268" s="9">
        <v>-3.06920383259391E-2</v>
      </c>
    </row>
    <row r="269" spans="1:23" x14ac:dyDescent="0.45">
      <c r="A269" s="6">
        <v>4</v>
      </c>
      <c r="B269" s="7">
        <v>7.3979997634887598</v>
      </c>
      <c r="C269" s="7">
        <v>3.5830152034759499</v>
      </c>
      <c r="D269" s="6">
        <v>0.9</v>
      </c>
      <c r="E269" s="6" t="s">
        <v>59</v>
      </c>
      <c r="F269" s="6" t="s">
        <v>25</v>
      </c>
      <c r="G269" s="6">
        <v>10.526</v>
      </c>
      <c r="H269" s="7">
        <v>10.526</v>
      </c>
      <c r="I269" s="6">
        <v>4</v>
      </c>
      <c r="J269" s="7">
        <v>1.0192178487777701</v>
      </c>
      <c r="K269" s="7">
        <v>-1.8761044243317799</v>
      </c>
      <c r="L269" s="7">
        <v>1.00108098983764</v>
      </c>
      <c r="M269" s="7">
        <v>-2.79362551456496</v>
      </c>
      <c r="N269" s="8">
        <v>0.98921793699264504</v>
      </c>
      <c r="O269" s="8">
        <v>-1.39821582756031</v>
      </c>
      <c r="P269" s="8">
        <v>0.97191536426544101</v>
      </c>
      <c r="Q269" s="8">
        <v>-2.36102544796548</v>
      </c>
      <c r="R269" s="8">
        <v>-5.8212871551513601</v>
      </c>
      <c r="S269" s="8">
        <v>10.526</v>
      </c>
      <c r="T269" s="8">
        <v>7.1709451675415004</v>
      </c>
      <c r="U269" s="8">
        <v>3.1846973896026598</v>
      </c>
      <c r="V269" s="8">
        <v>-0.22705459594726499</v>
      </c>
      <c r="W269" s="9">
        <v>-3.06913494466226E-2</v>
      </c>
    </row>
    <row r="270" spans="1:23" x14ac:dyDescent="0.45">
      <c r="A270" s="6">
        <v>5</v>
      </c>
      <c r="B270" s="7">
        <v>7.5630002021789497</v>
      </c>
      <c r="C270" s="7">
        <v>3.6629281044006299</v>
      </c>
      <c r="D270" s="6">
        <v>0.9</v>
      </c>
      <c r="E270" s="6" t="s">
        <v>59</v>
      </c>
      <c r="F270" s="6" t="s">
        <v>25</v>
      </c>
      <c r="G270" s="6">
        <v>10.526</v>
      </c>
      <c r="H270" s="7">
        <v>10.526</v>
      </c>
      <c r="I270" s="6">
        <v>4</v>
      </c>
      <c r="J270" s="7">
        <v>1.0184382200241</v>
      </c>
      <c r="K270" s="7">
        <v>-1.9189973723537399</v>
      </c>
      <c r="L270" s="7">
        <v>0.99987059831619196</v>
      </c>
      <c r="M270" s="7">
        <v>-2.85883034291744</v>
      </c>
      <c r="N270" s="8">
        <v>0.98843830823898304</v>
      </c>
      <c r="O270" s="8">
        <v>-1.44093471247866</v>
      </c>
      <c r="P270" s="8">
        <v>0.97072750329971302</v>
      </c>
      <c r="Q270" s="8">
        <v>-2.42724690729588</v>
      </c>
      <c r="R270" s="8">
        <v>-5.8258032798767001</v>
      </c>
      <c r="S270" s="8">
        <v>10.526</v>
      </c>
      <c r="T270" s="8">
        <v>7.3307933807373002</v>
      </c>
      <c r="U270" s="8">
        <v>3.2546253204345699</v>
      </c>
      <c r="V270" s="8">
        <v>-0.23220682144165</v>
      </c>
      <c r="W270" s="9">
        <v>-3.0703003468749001E-2</v>
      </c>
    </row>
    <row r="271" spans="1:23" x14ac:dyDescent="0.45">
      <c r="A271" s="6">
        <v>6</v>
      </c>
      <c r="B271" s="7">
        <v>7.98600006103515</v>
      </c>
      <c r="C271" s="7">
        <v>3.8677964210510201</v>
      </c>
      <c r="D271" s="6">
        <v>0.9</v>
      </c>
      <c r="E271" s="6" t="s">
        <v>59</v>
      </c>
      <c r="F271" s="6" t="s">
        <v>25</v>
      </c>
      <c r="G271" s="6">
        <v>10.526</v>
      </c>
      <c r="H271" s="7">
        <v>10.526</v>
      </c>
      <c r="I271" s="6">
        <v>4</v>
      </c>
      <c r="J271" s="7">
        <v>1.01642453670501</v>
      </c>
      <c r="K271" s="7">
        <v>-2.0293286206057601</v>
      </c>
      <c r="L271" s="7">
        <v>0.99674689769744795</v>
      </c>
      <c r="M271" s="7">
        <v>-3.0267893917904698</v>
      </c>
      <c r="N271" s="8">
        <v>0.99642461538314797</v>
      </c>
      <c r="O271" s="8">
        <v>-1.71009155250191</v>
      </c>
      <c r="P271" s="8">
        <v>0.97735542058944702</v>
      </c>
      <c r="Q271" s="8">
        <v>-2.7401952921114101</v>
      </c>
      <c r="R271" s="8">
        <v>-3.9320907592773402</v>
      </c>
      <c r="S271" s="8">
        <v>10.526</v>
      </c>
      <c r="T271" s="8">
        <v>7.8222808837890598</v>
      </c>
      <c r="U271" s="8">
        <v>3.5768895149230899</v>
      </c>
      <c r="V271" s="8">
        <v>-0.163719177246093</v>
      </c>
      <c r="W271" s="9">
        <v>-2.0500773352720401E-2</v>
      </c>
    </row>
    <row r="272" spans="1:23" x14ac:dyDescent="0.45">
      <c r="A272" s="6">
        <v>7</v>
      </c>
      <c r="B272" s="7">
        <v>8.6260004043579102</v>
      </c>
      <c r="C272" s="7">
        <v>4.1777625083923304</v>
      </c>
      <c r="D272" s="6">
        <v>0.9</v>
      </c>
      <c r="E272" s="6" t="s">
        <v>59</v>
      </c>
      <c r="F272" s="6" t="s">
        <v>25</v>
      </c>
      <c r="G272" s="6">
        <v>10.526</v>
      </c>
      <c r="H272" s="7">
        <v>10.526</v>
      </c>
      <c r="I272" s="6">
        <v>4</v>
      </c>
      <c r="J272" s="7">
        <v>1.0133357048034599</v>
      </c>
      <c r="K272" s="7">
        <v>-2.1972836140539398</v>
      </c>
      <c r="L272" s="7">
        <v>0.99196183681488004</v>
      </c>
      <c r="M272" s="7">
        <v>-3.2831470975305801</v>
      </c>
      <c r="N272" s="8">
        <v>0.99333572387695301</v>
      </c>
      <c r="O272" s="8">
        <v>-1.8775897770454699</v>
      </c>
      <c r="P272" s="8">
        <v>0.97263097763061501</v>
      </c>
      <c r="Q272" s="8">
        <v>-2.99927077283404</v>
      </c>
      <c r="R272" s="8">
        <v>-3.9446420669555602</v>
      </c>
      <c r="S272" s="8">
        <v>10.526</v>
      </c>
      <c r="T272" s="8">
        <v>8.4489049911499006</v>
      </c>
      <c r="U272" s="8">
        <v>3.8600935935974099</v>
      </c>
      <c r="V272" s="8">
        <v>-0.17709541320800701</v>
      </c>
      <c r="W272" s="9">
        <v>-2.0530420230276999E-2</v>
      </c>
    </row>
    <row r="273" spans="1:23" x14ac:dyDescent="0.45">
      <c r="A273" s="6">
        <v>8</v>
      </c>
      <c r="B273" s="7">
        <v>9.0590000152587802</v>
      </c>
      <c r="C273" s="7">
        <v>4.3874740600585902</v>
      </c>
      <c r="D273" s="6">
        <v>0.9</v>
      </c>
      <c r="E273" s="6" t="s">
        <v>59</v>
      </c>
      <c r="F273" s="6" t="s">
        <v>25</v>
      </c>
      <c r="G273" s="6">
        <v>10.526</v>
      </c>
      <c r="H273" s="7">
        <v>10.526</v>
      </c>
      <c r="I273" s="6">
        <v>4</v>
      </c>
      <c r="J273" s="7">
        <v>1.0112169981002801</v>
      </c>
      <c r="K273" s="7">
        <v>-2.3116529982436398</v>
      </c>
      <c r="L273" s="7">
        <v>0.98868393898010198</v>
      </c>
      <c r="M273" s="7">
        <v>-3.4581822224438898</v>
      </c>
      <c r="N273" s="8">
        <v>1.0012170076370199</v>
      </c>
      <c r="O273" s="8">
        <v>-2.1514287117845501</v>
      </c>
      <c r="P273" s="8">
        <v>0.97903919219970703</v>
      </c>
      <c r="Q273" s="8">
        <v>-3.3166873820651999</v>
      </c>
      <c r="R273" s="8">
        <v>-1.9971407651901201</v>
      </c>
      <c r="S273" s="8">
        <v>10.526</v>
      </c>
      <c r="T273" s="8">
        <v>8.9658670425415004</v>
      </c>
      <c r="U273" s="8">
        <v>4.2185640335082999</v>
      </c>
      <c r="V273" s="8">
        <v>-9.3132972717285101E-2</v>
      </c>
      <c r="W273" s="9">
        <v>-1.02807122817544E-2</v>
      </c>
    </row>
    <row r="274" spans="1:23" x14ac:dyDescent="0.45">
      <c r="A274" s="6">
        <v>9</v>
      </c>
      <c r="B274" s="7">
        <v>9.1809997558593697</v>
      </c>
      <c r="C274" s="7">
        <v>4.4465613365173304</v>
      </c>
      <c r="D274" s="6">
        <v>0.9</v>
      </c>
      <c r="E274" s="6" t="s">
        <v>59</v>
      </c>
      <c r="F274" s="6" t="s">
        <v>25</v>
      </c>
      <c r="G274" s="6">
        <v>10.526</v>
      </c>
      <c r="H274" s="7">
        <v>10.526</v>
      </c>
      <c r="I274" s="6">
        <v>4</v>
      </c>
      <c r="J274" s="7">
        <v>1.0106154680252</v>
      </c>
      <c r="K274" s="7">
        <v>-2.3439828451809999</v>
      </c>
      <c r="L274" s="7">
        <v>0.987754046916961</v>
      </c>
      <c r="M274" s="7">
        <v>-3.5077335377461401</v>
      </c>
      <c r="N274" s="8">
        <v>1.00061547756195</v>
      </c>
      <c r="O274" s="8">
        <v>-2.1837109608407301</v>
      </c>
      <c r="P274" s="8">
        <v>0.97811532020568803</v>
      </c>
      <c r="Q274" s="8">
        <v>-3.36650165965274</v>
      </c>
      <c r="R274" s="8">
        <v>-1.99844002723693</v>
      </c>
      <c r="S274" s="8">
        <v>10.526</v>
      </c>
      <c r="T274" s="8">
        <v>9.0865869522094709</v>
      </c>
      <c r="U274" s="8">
        <v>4.2750039100646902</v>
      </c>
      <c r="V274" s="8">
        <v>-9.4412803649902302E-2</v>
      </c>
      <c r="W274" s="9">
        <v>-1.02834992005797E-2</v>
      </c>
    </row>
    <row r="275" spans="1:23" x14ac:dyDescent="0.45">
      <c r="A275" s="6">
        <v>10</v>
      </c>
      <c r="B275" s="7">
        <v>9.2299995422363192</v>
      </c>
      <c r="C275" s="7">
        <v>4.47029304504394</v>
      </c>
      <c r="D275" s="6">
        <v>0.9</v>
      </c>
      <c r="E275" s="6" t="s">
        <v>59</v>
      </c>
      <c r="F275" s="6" t="s">
        <v>25</v>
      </c>
      <c r="G275" s="6">
        <v>10.526</v>
      </c>
      <c r="H275" s="7">
        <v>10.515473999999999</v>
      </c>
      <c r="I275" s="6">
        <v>4</v>
      </c>
      <c r="J275" s="7">
        <v>1.0103733539581199</v>
      </c>
      <c r="K275" s="7">
        <v>-2.3569828297161299</v>
      </c>
      <c r="L275" s="7">
        <v>0.98737990856170599</v>
      </c>
      <c r="M275" s="7">
        <v>-3.52766616434775</v>
      </c>
      <c r="N275" s="8">
        <v>1.0003733634948699</v>
      </c>
      <c r="O275" s="8">
        <v>-2.1966906682515801</v>
      </c>
      <c r="P275" s="8">
        <v>0.97774356603622403</v>
      </c>
      <c r="Q275" s="8">
        <v>-3.3865393004137201</v>
      </c>
      <c r="R275" s="8">
        <v>-1.9989606142044001</v>
      </c>
      <c r="S275" s="8">
        <v>10.515473999999999</v>
      </c>
      <c r="T275" s="8">
        <v>9.1350717544555593</v>
      </c>
      <c r="U275" s="8">
        <v>4.29766845703125</v>
      </c>
      <c r="V275" s="8">
        <v>-9.4927787780761705E-2</v>
      </c>
      <c r="W275" s="9">
        <v>-1.02847012447155E-2</v>
      </c>
    </row>
    <row r="276" spans="1:23" x14ac:dyDescent="0.45">
      <c r="A276" s="6">
        <v>11</v>
      </c>
      <c r="B276" s="7">
        <v>9.2609996795654297</v>
      </c>
      <c r="C276" s="7">
        <v>4.48530721664428</v>
      </c>
      <c r="D276" s="6">
        <v>0.9</v>
      </c>
      <c r="E276" s="6" t="s">
        <v>59</v>
      </c>
      <c r="F276" s="6" t="s">
        <v>25</v>
      </c>
      <c r="G276" s="6">
        <v>10.526</v>
      </c>
      <c r="H276" s="7">
        <v>10.483896</v>
      </c>
      <c r="I276" s="6">
        <v>4</v>
      </c>
      <c r="J276" s="7">
        <v>1.01022017002105</v>
      </c>
      <c r="K276" s="7">
        <v>-2.3652110733018001</v>
      </c>
      <c r="L276" s="7">
        <v>0.98714298009872403</v>
      </c>
      <c r="M276" s="7">
        <v>-3.54028557927683</v>
      </c>
      <c r="N276" s="8">
        <v>1.0002201795578001</v>
      </c>
      <c r="O276" s="8">
        <v>-2.2049082396665902</v>
      </c>
      <c r="P276" s="8">
        <v>0.97750830650329501</v>
      </c>
      <c r="Q276" s="8">
        <v>-3.3992270172350798</v>
      </c>
      <c r="R276" s="8">
        <v>-1.9992599487304601</v>
      </c>
      <c r="S276" s="8">
        <v>10.483896</v>
      </c>
      <c r="T276" s="8">
        <v>9.1657476425170898</v>
      </c>
      <c r="U276" s="8">
        <v>4.3120088577270499</v>
      </c>
      <c r="V276" s="8">
        <v>-9.5252037048339802E-2</v>
      </c>
      <c r="W276" s="9">
        <v>-1.02852867232589E-2</v>
      </c>
    </row>
    <row r="277" spans="1:23" x14ac:dyDescent="0.45">
      <c r="A277" s="6">
        <v>12</v>
      </c>
      <c r="B277" s="7">
        <v>9.2919998168945295</v>
      </c>
      <c r="C277" s="7">
        <v>4.5003209114074698</v>
      </c>
      <c r="D277" s="6">
        <v>0.9</v>
      </c>
      <c r="E277" s="6" t="s">
        <v>59</v>
      </c>
      <c r="F277" s="6" t="s">
        <v>25</v>
      </c>
      <c r="G277" s="6">
        <v>10.526</v>
      </c>
      <c r="H277" s="7">
        <v>10.452318</v>
      </c>
      <c r="I277" s="6">
        <v>4</v>
      </c>
      <c r="J277" s="7">
        <v>1.0100667476653999</v>
      </c>
      <c r="K277" s="7">
        <v>-2.3734425185386798</v>
      </c>
      <c r="L277" s="7">
        <v>0.98690587282180697</v>
      </c>
      <c r="M277" s="7">
        <v>-3.5529118243951299</v>
      </c>
      <c r="N277" s="8">
        <v>1.00006675720214</v>
      </c>
      <c r="O277" s="8">
        <v>-2.2131279455157302</v>
      </c>
      <c r="P277" s="8">
        <v>0.977272748947143</v>
      </c>
      <c r="Q277" s="8">
        <v>-3.41192071047201</v>
      </c>
      <c r="R277" s="8">
        <v>-1.9995819330215401</v>
      </c>
      <c r="S277" s="8">
        <v>10.452318</v>
      </c>
      <c r="T277" s="8">
        <v>9.1964225769042898</v>
      </c>
      <c r="U277" s="8">
        <v>4.3263463973998997</v>
      </c>
      <c r="V277" s="8">
        <v>-9.5577239990234306E-2</v>
      </c>
      <c r="W277" s="9">
        <v>-1.02859709291489E-2</v>
      </c>
    </row>
    <row r="278" spans="1:23" x14ac:dyDescent="0.45">
      <c r="A278" s="6">
        <v>13</v>
      </c>
      <c r="B278" s="7">
        <v>9.3219995498657209</v>
      </c>
      <c r="C278" s="7">
        <v>4.5148506164550701</v>
      </c>
      <c r="D278" s="6">
        <v>0.9</v>
      </c>
      <c r="E278" s="6" t="s">
        <v>59</v>
      </c>
      <c r="F278" s="6" t="s">
        <v>25</v>
      </c>
      <c r="G278" s="6">
        <v>10.526</v>
      </c>
      <c r="H278" s="7">
        <v>10.452318</v>
      </c>
      <c r="I278" s="6">
        <v>4</v>
      </c>
      <c r="J278" s="7">
        <v>1.0099180936813299</v>
      </c>
      <c r="K278" s="7">
        <v>-2.3814116418205198</v>
      </c>
      <c r="L278" s="7">
        <v>0.98667621612548795</v>
      </c>
      <c r="M278" s="7">
        <v>-3.56513743622653</v>
      </c>
      <c r="N278" s="8">
        <v>0.99991810321807795</v>
      </c>
      <c r="O278" s="8">
        <v>-2.22108426219277</v>
      </c>
      <c r="P278" s="8">
        <v>0.97704452276229803</v>
      </c>
      <c r="Q278" s="8">
        <v>-3.4242103553274199</v>
      </c>
      <c r="R278" s="8">
        <v>-1.9998872280120801</v>
      </c>
      <c r="S278" s="8">
        <v>10.452318</v>
      </c>
      <c r="T278" s="8">
        <v>9.2261066436767507</v>
      </c>
      <c r="U278" s="8">
        <v>4.3402199745178196</v>
      </c>
      <c r="V278" s="8">
        <v>-9.5892906188964802E-2</v>
      </c>
      <c r="W278" s="9">
        <v>-1.0286731476011E-2</v>
      </c>
    </row>
    <row r="279" spans="1:23" x14ac:dyDescent="0.45">
      <c r="A279" s="6">
        <v>14</v>
      </c>
      <c r="B279" s="7">
        <v>9.3380002975463796</v>
      </c>
      <c r="C279" s="7">
        <v>4.52259969711303</v>
      </c>
      <c r="D279" s="6">
        <v>0.9</v>
      </c>
      <c r="E279" s="6" t="s">
        <v>59</v>
      </c>
      <c r="F279" s="6" t="s">
        <v>25</v>
      </c>
      <c r="G279" s="6">
        <v>10.526</v>
      </c>
      <c r="H279" s="7">
        <v>10.473369999999999</v>
      </c>
      <c r="I279" s="6">
        <v>4</v>
      </c>
      <c r="J279" s="7">
        <v>1.00983870029449</v>
      </c>
      <c r="K279" s="7">
        <v>-2.38566322117157</v>
      </c>
      <c r="L279" s="7">
        <v>0.98655366897582997</v>
      </c>
      <c r="M279" s="7">
        <v>-3.5716604803827399</v>
      </c>
      <c r="N279" s="8">
        <v>0.99983876943588201</v>
      </c>
      <c r="O279" s="8">
        <v>-2.2253279441375202</v>
      </c>
      <c r="P279" s="8">
        <v>0.97692275047302202</v>
      </c>
      <c r="Q279" s="8">
        <v>-3.4307669100995302</v>
      </c>
      <c r="R279" s="8">
        <v>-2.0000727176666202</v>
      </c>
      <c r="S279" s="8">
        <v>10.473369999999999</v>
      </c>
      <c r="T279" s="8">
        <v>9.2419385910034109</v>
      </c>
      <c r="U279" s="8">
        <v>4.3476176261901802</v>
      </c>
      <c r="V279" s="8">
        <v>-9.6061706542968694E-2</v>
      </c>
      <c r="W279" s="9">
        <v>-1.0287181782186201E-2</v>
      </c>
    </row>
    <row r="280" spans="1:23" x14ac:dyDescent="0.45">
      <c r="A280" s="6">
        <v>15</v>
      </c>
      <c r="B280" s="7">
        <v>9.4040002822875906</v>
      </c>
      <c r="C280" s="7">
        <v>4.55456495285034</v>
      </c>
      <c r="D280" s="6">
        <v>0.9</v>
      </c>
      <c r="E280" s="6" t="s">
        <v>59</v>
      </c>
      <c r="F280" s="6" t="s">
        <v>25</v>
      </c>
      <c r="G280" s="6">
        <v>10.526</v>
      </c>
      <c r="H280" s="7">
        <v>10.504948000000001</v>
      </c>
      <c r="I280" s="6">
        <v>4</v>
      </c>
      <c r="J280" s="7">
        <v>1.00951123237609</v>
      </c>
      <c r="K280" s="7">
        <v>-2.4032089100813798</v>
      </c>
      <c r="L280" s="7">
        <v>0.98604762554168701</v>
      </c>
      <c r="M280" s="7">
        <v>-3.5985872207538701</v>
      </c>
      <c r="N280" s="8">
        <v>0.99951124191284102</v>
      </c>
      <c r="O280" s="8">
        <v>-2.24284780639432</v>
      </c>
      <c r="P280" s="8">
        <v>0.97642010450363104</v>
      </c>
      <c r="Q280" s="8">
        <v>-3.45783729788787</v>
      </c>
      <c r="R280" s="8">
        <v>-2.0007622241973801</v>
      </c>
      <c r="S280" s="8">
        <v>10.504948000000001</v>
      </c>
      <c r="T280" s="8">
        <v>9.3072462081909109</v>
      </c>
      <c r="U280" s="8">
        <v>4.3781380653381303</v>
      </c>
      <c r="V280" s="8">
        <v>-9.6754074096679604E-2</v>
      </c>
      <c r="W280" s="9">
        <v>-1.0288608165922201E-2</v>
      </c>
    </row>
    <row r="281" spans="1:23" x14ac:dyDescent="0.45">
      <c r="A281" s="6">
        <v>16</v>
      </c>
      <c r="B281" s="7">
        <v>9.5939998626708896</v>
      </c>
      <c r="C281" s="7">
        <v>4.6465864181518501</v>
      </c>
      <c r="D281" s="6">
        <v>0.9</v>
      </c>
      <c r="E281" s="6" t="s">
        <v>59</v>
      </c>
      <c r="F281" s="6" t="s">
        <v>25</v>
      </c>
      <c r="G281" s="6">
        <v>10.526</v>
      </c>
      <c r="H281" s="7">
        <v>10.515473999999999</v>
      </c>
      <c r="I281" s="6">
        <v>4</v>
      </c>
      <c r="J281" s="7">
        <v>1.0085653066635101</v>
      </c>
      <c r="K281" s="7">
        <v>-2.4537994813633701</v>
      </c>
      <c r="L281" s="7">
        <v>0.98458647727966297</v>
      </c>
      <c r="M281" s="7">
        <v>-3.6762776350152402</v>
      </c>
      <c r="N281" s="8">
        <v>0.99856537580490101</v>
      </c>
      <c r="O281" s="8">
        <v>-2.29336452625527</v>
      </c>
      <c r="P281" s="8">
        <v>0.97496867179870605</v>
      </c>
      <c r="Q281" s="8">
        <v>-3.5359469150131102</v>
      </c>
      <c r="R281" s="8">
        <v>-2.0027599334716699</v>
      </c>
      <c r="S281" s="8">
        <v>10.515473999999999</v>
      </c>
      <c r="T281" s="8">
        <v>9.4952526092529297</v>
      </c>
      <c r="U281" s="8">
        <v>4.4659776687621999</v>
      </c>
      <c r="V281" s="8">
        <v>-9.8747253417968694E-2</v>
      </c>
      <c r="W281" s="9">
        <v>-1.0292605256560601E-2</v>
      </c>
    </row>
    <row r="282" spans="1:23" x14ac:dyDescent="0.45">
      <c r="A282" s="6">
        <v>17</v>
      </c>
      <c r="B282" s="7">
        <v>9.8830003738403303</v>
      </c>
      <c r="C282" s="7">
        <v>4.78655529022216</v>
      </c>
      <c r="D282" s="6">
        <v>0.9</v>
      </c>
      <c r="E282" s="6" t="s">
        <v>59</v>
      </c>
      <c r="F282" s="6" t="s">
        <v>25</v>
      </c>
      <c r="G282" s="6">
        <v>10.526</v>
      </c>
      <c r="H282" s="7">
        <v>10.526</v>
      </c>
      <c r="I282" s="6">
        <v>4</v>
      </c>
      <c r="J282" s="7">
        <v>1.0071169137954701</v>
      </c>
      <c r="K282" s="7">
        <v>-2.5309819003009002</v>
      </c>
      <c r="L282" s="7">
        <v>0.98235094547271695</v>
      </c>
      <c r="M282" s="7">
        <v>-3.7949560148341899</v>
      </c>
      <c r="N282" s="8">
        <v>0.99711698293685902</v>
      </c>
      <c r="O282" s="8">
        <v>-2.3704297647588701</v>
      </c>
      <c r="P282" s="8">
        <v>0.97274798154830899</v>
      </c>
      <c r="Q282" s="8">
        <v>-3.6552671191760799</v>
      </c>
      <c r="R282" s="8">
        <v>-2.0059008598327601</v>
      </c>
      <c r="S282" s="8">
        <v>10.526</v>
      </c>
      <c r="T282" s="8">
        <v>9.7812156677246094</v>
      </c>
      <c r="U282" s="8">
        <v>4.5995206832885698</v>
      </c>
      <c r="V282" s="8">
        <v>-0.101784706115722</v>
      </c>
      <c r="W282" s="9">
        <v>-1.0298968153956501E-2</v>
      </c>
    </row>
    <row r="283" spans="1:23" x14ac:dyDescent="0.45">
      <c r="A283" s="6">
        <v>18</v>
      </c>
      <c r="B283" s="7">
        <v>10</v>
      </c>
      <c r="C283" s="7">
        <v>4.8432211875915501</v>
      </c>
      <c r="D283" s="6">
        <v>0.9</v>
      </c>
      <c r="E283" s="6" t="s">
        <v>59</v>
      </c>
      <c r="F283" s="6" t="s">
        <v>25</v>
      </c>
      <c r="G283" s="6">
        <v>10.526</v>
      </c>
      <c r="H283" s="7">
        <v>10.526</v>
      </c>
      <c r="I283" s="6">
        <v>4</v>
      </c>
      <c r="J283" s="7">
        <v>1.0065274238586399</v>
      </c>
      <c r="K283" s="7">
        <v>-2.5623087766388002</v>
      </c>
      <c r="L283" s="7">
        <v>0.98144143819808904</v>
      </c>
      <c r="M283" s="7">
        <v>-3.8431775776711099</v>
      </c>
      <c r="N283" s="8">
        <v>0.99652743339538497</v>
      </c>
      <c r="O283" s="8">
        <v>-2.40171139109313</v>
      </c>
      <c r="P283" s="8">
        <v>0.97184461355209295</v>
      </c>
      <c r="Q283" s="8">
        <v>-3.7037546325060702</v>
      </c>
      <c r="R283" s="8">
        <v>-2.00716805458068</v>
      </c>
      <c r="S283" s="8">
        <v>10.526</v>
      </c>
      <c r="T283" s="8">
        <v>9.8969850540161097</v>
      </c>
      <c r="U283" s="8">
        <v>4.6535620689392001</v>
      </c>
      <c r="V283" s="8">
        <v>-0.103014945983886</v>
      </c>
      <c r="W283" s="9">
        <v>-1.03014945983886E-2</v>
      </c>
    </row>
    <row r="284" spans="1:23" x14ac:dyDescent="0.45">
      <c r="A284" s="6">
        <v>19</v>
      </c>
      <c r="B284" s="7">
        <v>9.9659996032714808</v>
      </c>
      <c r="C284" s="7">
        <v>4.8267540931701598</v>
      </c>
      <c r="D284" s="6">
        <v>0.9</v>
      </c>
      <c r="E284" s="6" t="s">
        <v>59</v>
      </c>
      <c r="F284" s="6" t="s">
        <v>25</v>
      </c>
      <c r="G284" s="6">
        <v>10.526</v>
      </c>
      <c r="H284" s="7">
        <v>10.526</v>
      </c>
      <c r="I284" s="6">
        <v>4</v>
      </c>
      <c r="J284" s="7">
        <v>1.0066989660262999</v>
      </c>
      <c r="K284" s="7">
        <v>-2.5532000789729499</v>
      </c>
      <c r="L284" s="7">
        <v>0.981706023216247</v>
      </c>
      <c r="M284" s="7">
        <v>-3.82915391852542</v>
      </c>
      <c r="N284" s="8">
        <v>0.99669903516769398</v>
      </c>
      <c r="O284" s="8">
        <v>-2.3926169941359698</v>
      </c>
      <c r="P284" s="8">
        <v>0.97210741043090798</v>
      </c>
      <c r="Q284" s="8">
        <v>-3.6896541337315698</v>
      </c>
      <c r="R284" s="8">
        <v>-2.0067901611328098</v>
      </c>
      <c r="S284" s="8">
        <v>10.526</v>
      </c>
      <c r="T284" s="8">
        <v>9.86334228515625</v>
      </c>
      <c r="U284" s="8">
        <v>4.6378593444824201</v>
      </c>
      <c r="V284" s="8">
        <v>-0.102657318115234</v>
      </c>
      <c r="W284" s="9">
        <v>-1.03007547864577E-2</v>
      </c>
    </row>
    <row r="285" spans="1:23" x14ac:dyDescent="0.45">
      <c r="A285" s="6">
        <v>20</v>
      </c>
      <c r="B285" s="7">
        <v>9.8570003509521396</v>
      </c>
      <c r="C285" s="7">
        <v>4.7739629745483398</v>
      </c>
      <c r="D285" s="6">
        <v>0.9</v>
      </c>
      <c r="E285" s="6" t="s">
        <v>59</v>
      </c>
      <c r="F285" s="6" t="s">
        <v>25</v>
      </c>
      <c r="G285" s="6">
        <v>10.526</v>
      </c>
      <c r="H285" s="7">
        <v>10.526</v>
      </c>
      <c r="I285" s="6">
        <v>4</v>
      </c>
      <c r="J285" s="7">
        <v>1.0072476863861</v>
      </c>
      <c r="K285" s="7">
        <v>-2.5240266332325998</v>
      </c>
      <c r="L285" s="7">
        <v>0.98255276679992598</v>
      </c>
      <c r="M285" s="7">
        <v>-3.7842535352006501</v>
      </c>
      <c r="N285" s="8">
        <v>0.99724769592285101</v>
      </c>
      <c r="O285" s="8">
        <v>-2.36348516986124</v>
      </c>
      <c r="P285" s="8">
        <v>0.97294843196868896</v>
      </c>
      <c r="Q285" s="8">
        <v>-3.6445070098209298</v>
      </c>
      <c r="R285" s="8">
        <v>-2.0056166648864702</v>
      </c>
      <c r="S285" s="8">
        <v>10.526</v>
      </c>
      <c r="T285" s="8">
        <v>9.7554883956909109</v>
      </c>
      <c r="U285" s="8">
        <v>4.5875082015991202</v>
      </c>
      <c r="V285" s="8">
        <v>-0.10151195526123</v>
      </c>
      <c r="W285" s="9">
        <v>-1.02984631882887E-2</v>
      </c>
    </row>
    <row r="286" spans="1:23" x14ac:dyDescent="0.45">
      <c r="A286" s="6">
        <v>21</v>
      </c>
      <c r="B286" s="7">
        <v>9.6199998855590803</v>
      </c>
      <c r="C286" s="7">
        <v>4.65917873382568</v>
      </c>
      <c r="D286" s="6">
        <v>0.9</v>
      </c>
      <c r="E286" s="6" t="s">
        <v>59</v>
      </c>
      <c r="F286" s="6" t="s">
        <v>25</v>
      </c>
      <c r="G286" s="6">
        <v>10.526</v>
      </c>
      <c r="H286" s="7">
        <v>10.526</v>
      </c>
      <c r="I286" s="6">
        <v>4</v>
      </c>
      <c r="J286" s="7">
        <v>1.0084354877471899</v>
      </c>
      <c r="K286" s="7">
        <v>-2.4607314830995999</v>
      </c>
      <c r="L286" s="7">
        <v>0.984386026859283</v>
      </c>
      <c r="M286" s="7">
        <v>-3.6869288882295699</v>
      </c>
      <c r="N286" s="8">
        <v>0.99843549728393499</v>
      </c>
      <c r="O286" s="8">
        <v>-2.3002869230379099</v>
      </c>
      <c r="P286" s="8">
        <v>0.97476953268051103</v>
      </c>
      <c r="Q286" s="8">
        <v>-3.5466566517227101</v>
      </c>
      <c r="R286" s="8">
        <v>-2.0030367374420099</v>
      </c>
      <c r="S286" s="8">
        <v>10.526</v>
      </c>
      <c r="T286" s="8">
        <v>9.5209789276122994</v>
      </c>
      <c r="U286" s="8">
        <v>4.4779939651489196</v>
      </c>
      <c r="V286" s="8">
        <v>-9.9020957946777302E-2</v>
      </c>
      <c r="W286" s="9">
        <v>-1.02932389942562E-2</v>
      </c>
    </row>
    <row r="287" spans="1:23" x14ac:dyDescent="0.45">
      <c r="A287" s="6">
        <v>22</v>
      </c>
      <c r="B287" s="7">
        <v>9.1389999389648402</v>
      </c>
      <c r="C287" s="7">
        <v>4.4262199401855398</v>
      </c>
      <c r="D287" s="6">
        <v>0.9</v>
      </c>
      <c r="E287" s="6" t="s">
        <v>59</v>
      </c>
      <c r="F287" s="6" t="s">
        <v>25</v>
      </c>
      <c r="G287" s="6">
        <v>10.526</v>
      </c>
      <c r="H287" s="7">
        <v>10.526</v>
      </c>
      <c r="I287" s="6">
        <v>4</v>
      </c>
      <c r="J287" s="7">
        <v>1.0108227729797301</v>
      </c>
      <c r="K287" s="7">
        <v>-2.3328464350880602</v>
      </c>
      <c r="L287" s="7">
        <v>0.98807448148727395</v>
      </c>
      <c r="M287" s="7">
        <v>-3.4906608394403702</v>
      </c>
      <c r="N287" s="8">
        <v>1.0008227825164699</v>
      </c>
      <c r="O287" s="8">
        <v>-2.1725916262208602</v>
      </c>
      <c r="P287" s="8">
        <v>0.97843372821807795</v>
      </c>
      <c r="Q287" s="8">
        <v>-3.3493399554435901</v>
      </c>
      <c r="R287" s="8">
        <v>-1.99799180030822</v>
      </c>
      <c r="S287" s="8">
        <v>10.526</v>
      </c>
      <c r="T287" s="8">
        <v>9.0450277328491193</v>
      </c>
      <c r="U287" s="8">
        <v>4.2555761337280202</v>
      </c>
      <c r="V287" s="8">
        <v>-9.3972206115722601E-2</v>
      </c>
      <c r="W287" s="9">
        <v>-1.0282548062514401E-2</v>
      </c>
    </row>
    <row r="288" spans="1:23" x14ac:dyDescent="0.45">
      <c r="A288" s="6">
        <v>23</v>
      </c>
      <c r="B288" s="7">
        <v>8.5469999313354492</v>
      </c>
      <c r="C288" s="7">
        <v>4.1395010948181099</v>
      </c>
      <c r="D288" s="6">
        <v>0.9</v>
      </c>
      <c r="E288" s="6" t="s">
        <v>59</v>
      </c>
      <c r="F288" s="6" t="s">
        <v>25</v>
      </c>
      <c r="G288" s="6">
        <v>10.526</v>
      </c>
      <c r="H288" s="7">
        <v>10.526</v>
      </c>
      <c r="I288" s="6">
        <v>4</v>
      </c>
      <c r="J288" s="7">
        <v>1.0137195587158201</v>
      </c>
      <c r="K288" s="7">
        <v>-2.1764775770048002</v>
      </c>
      <c r="L288" s="7">
        <v>0.99255621433258001</v>
      </c>
      <c r="M288" s="7">
        <v>-3.2513461633715699</v>
      </c>
      <c r="N288" s="8">
        <v>0.99371951818466098</v>
      </c>
      <c r="O288" s="8">
        <v>-1.8568428638218299</v>
      </c>
      <c r="P288" s="8">
        <v>0.97321772575378396</v>
      </c>
      <c r="Q288" s="8">
        <v>-2.9671332384121398</v>
      </c>
      <c r="R288" s="8">
        <v>-3.9431054592132502</v>
      </c>
      <c r="S288" s="8">
        <v>10.526</v>
      </c>
      <c r="T288" s="8">
        <v>8.3715562820434499</v>
      </c>
      <c r="U288" s="8">
        <v>3.8251709938049299</v>
      </c>
      <c r="V288" s="8">
        <v>-0.17544364929199199</v>
      </c>
      <c r="W288" s="9">
        <v>-2.0526927658999002E-2</v>
      </c>
    </row>
    <row r="289" spans="1:23" x14ac:dyDescent="0.45">
      <c r="A289" s="6">
        <v>24</v>
      </c>
      <c r="B289" s="7">
        <v>8.0469999313354492</v>
      </c>
      <c r="C289" s="7">
        <v>3.8973402976989702</v>
      </c>
      <c r="D289" s="6">
        <v>0.9</v>
      </c>
      <c r="E289" s="6" t="s">
        <v>59</v>
      </c>
      <c r="F289" s="6" t="s">
        <v>25</v>
      </c>
      <c r="G289" s="6">
        <v>10.526</v>
      </c>
      <c r="H289" s="7">
        <v>10.526</v>
      </c>
      <c r="I289" s="6">
        <v>4</v>
      </c>
      <c r="J289" s="7">
        <v>1.0161318778991699</v>
      </c>
      <c r="K289" s="7">
        <v>-2.0452690016035699</v>
      </c>
      <c r="L289" s="7">
        <v>0.996293425559997</v>
      </c>
      <c r="M289" s="7">
        <v>-3.05108650930881</v>
      </c>
      <c r="N289" s="8">
        <v>0.99613183736801103</v>
      </c>
      <c r="O289" s="8">
        <v>-1.72599575484115</v>
      </c>
      <c r="P289" s="8">
        <v>0.97690767049789395</v>
      </c>
      <c r="Q289" s="8">
        <v>-2.7647604945569402</v>
      </c>
      <c r="R289" s="8">
        <v>-3.9333813190460201</v>
      </c>
      <c r="S289" s="8">
        <v>10.526</v>
      </c>
      <c r="T289" s="8">
        <v>7.8820080757141104</v>
      </c>
      <c r="U289" s="8">
        <v>3.60391068458557</v>
      </c>
      <c r="V289" s="8">
        <v>-0.164991855621337</v>
      </c>
      <c r="W289" s="9">
        <v>-2.0503523925587502E-2</v>
      </c>
    </row>
    <row r="290" spans="1:23" x14ac:dyDescent="0.45">
      <c r="A290" s="6">
        <v>1</v>
      </c>
      <c r="B290" s="7">
        <v>7.7160000801086399</v>
      </c>
      <c r="C290" s="7">
        <v>3.7370295524597101</v>
      </c>
      <c r="D290" s="6">
        <v>0.9</v>
      </c>
      <c r="E290" s="6" t="s">
        <v>59</v>
      </c>
      <c r="F290" s="6" t="s">
        <v>23</v>
      </c>
      <c r="G290" s="6">
        <v>5.2629999999999999</v>
      </c>
      <c r="H290" s="7">
        <v>5.2629999999999999</v>
      </c>
      <c r="I290" s="6">
        <v>5</v>
      </c>
      <c r="J290" s="7">
        <v>0.99874353408813399</v>
      </c>
      <c r="K290" s="7">
        <v>-2.91943333127751</v>
      </c>
      <c r="L290" s="7">
        <v>0.99874353408813399</v>
      </c>
      <c r="M290" s="7">
        <v>-2.91943333127751</v>
      </c>
      <c r="N290" s="8">
        <v>0.97000002861022905</v>
      </c>
      <c r="O290" s="8">
        <v>-2.39264282078899</v>
      </c>
      <c r="P290" s="8">
        <v>0.97000002861022905</v>
      </c>
      <c r="Q290" s="8">
        <v>-2.39264282078899</v>
      </c>
      <c r="R290" s="8">
        <v>-3.7779517173767001</v>
      </c>
      <c r="S290" s="8">
        <v>5.2629999999999999</v>
      </c>
      <c r="T290" s="8">
        <v>7.4820885658264098</v>
      </c>
      <c r="U290" s="8">
        <v>3.3247618675231898</v>
      </c>
      <c r="V290" s="8">
        <v>-0.23391151428222601</v>
      </c>
      <c r="W290" s="9">
        <v>-3.03151259530485E-2</v>
      </c>
    </row>
    <row r="291" spans="1:23" x14ac:dyDescent="0.45">
      <c r="A291" s="6">
        <v>2</v>
      </c>
      <c r="B291" s="7">
        <v>7.5170001983642498</v>
      </c>
      <c r="C291" s="7">
        <v>3.6406495571136399</v>
      </c>
      <c r="D291" s="6">
        <v>0.9</v>
      </c>
      <c r="E291" s="6" t="s">
        <v>59</v>
      </c>
      <c r="F291" s="6" t="s">
        <v>23</v>
      </c>
      <c r="G291" s="6">
        <v>5.2629999999999999</v>
      </c>
      <c r="H291" s="7">
        <v>5.2629999999999999</v>
      </c>
      <c r="I291" s="6">
        <v>5</v>
      </c>
      <c r="J291" s="7">
        <v>1.0002086162567101</v>
      </c>
      <c r="K291" s="7">
        <v>-2.8406394145689902</v>
      </c>
      <c r="L291" s="7">
        <v>1.0002086162567101</v>
      </c>
      <c r="M291" s="7">
        <v>-2.8406394145689902</v>
      </c>
      <c r="N291" s="8">
        <v>0.97000002861022905</v>
      </c>
      <c r="O291" s="8">
        <v>-2.2875055045580801</v>
      </c>
      <c r="P291" s="8">
        <v>0.97000002861022905</v>
      </c>
      <c r="Q291" s="8">
        <v>-2.2875055045580801</v>
      </c>
      <c r="R291" s="8">
        <v>-3.9581193923950102</v>
      </c>
      <c r="S291" s="8">
        <v>5.2629999999999999</v>
      </c>
      <c r="T291" s="8">
        <v>7.2778568267822203</v>
      </c>
      <c r="U291" s="8">
        <v>3.2206270694732599</v>
      </c>
      <c r="V291" s="8">
        <v>-0.239143371582031</v>
      </c>
      <c r="W291" s="9">
        <v>-3.1813671048468203E-2</v>
      </c>
    </row>
    <row r="292" spans="1:23" x14ac:dyDescent="0.45">
      <c r="A292" s="6">
        <v>3</v>
      </c>
      <c r="B292" s="7">
        <v>7.40700006484985</v>
      </c>
      <c r="C292" s="7">
        <v>3.5873737335204998</v>
      </c>
      <c r="D292" s="6">
        <v>0.9</v>
      </c>
      <c r="E292" s="6" t="s">
        <v>59</v>
      </c>
      <c r="F292" s="6" t="s">
        <v>23</v>
      </c>
      <c r="G292" s="6">
        <v>5.2629999999999999</v>
      </c>
      <c r="H292" s="7">
        <v>5.2629999999999999</v>
      </c>
      <c r="I292" s="6">
        <v>5</v>
      </c>
      <c r="J292" s="7">
        <v>1.0010153055191</v>
      </c>
      <c r="K292" s="7">
        <v>-2.7971889523512798</v>
      </c>
      <c r="L292" s="7">
        <v>1.0010153055191</v>
      </c>
      <c r="M292" s="7">
        <v>-2.7971889523512798</v>
      </c>
      <c r="N292" s="8">
        <v>0.97000002861022905</v>
      </c>
      <c r="O292" s="8">
        <v>-2.2295714126388702</v>
      </c>
      <c r="P292" s="8">
        <v>0.97000002861022905</v>
      </c>
      <c r="Q292" s="8">
        <v>-2.2295714126388702</v>
      </c>
      <c r="R292" s="8">
        <v>-4.0569038391113201</v>
      </c>
      <c r="S292" s="8">
        <v>5.2629999999999999</v>
      </c>
      <c r="T292" s="8">
        <v>7.1652598381042401</v>
      </c>
      <c r="U292" s="8">
        <v>3.1635980606079102</v>
      </c>
      <c r="V292" s="8">
        <v>-0.241740226745605</v>
      </c>
      <c r="W292" s="9">
        <v>-3.2636725344824903E-2</v>
      </c>
    </row>
    <row r="293" spans="1:23" x14ac:dyDescent="0.45">
      <c r="A293" s="6">
        <v>4</v>
      </c>
      <c r="B293" s="7">
        <v>7.3979997634887598</v>
      </c>
      <c r="C293" s="7">
        <v>3.5830152034759499</v>
      </c>
      <c r="D293" s="6">
        <v>0.9</v>
      </c>
      <c r="E293" s="6" t="s">
        <v>59</v>
      </c>
      <c r="F293" s="6" t="s">
        <v>23</v>
      </c>
      <c r="G293" s="6">
        <v>5.2629999999999999</v>
      </c>
      <c r="H293" s="7">
        <v>5.2629999999999999</v>
      </c>
      <c r="I293" s="6">
        <v>5</v>
      </c>
      <c r="J293" s="7">
        <v>1.00108122825622</v>
      </c>
      <c r="K293" s="7">
        <v>-2.7936398152736501</v>
      </c>
      <c r="L293" s="7">
        <v>1.00108122825622</v>
      </c>
      <c r="M293" s="7">
        <v>-2.7936398152736501</v>
      </c>
      <c r="N293" s="8">
        <v>0.97000002861022905</v>
      </c>
      <c r="O293" s="8">
        <v>-2.2248368108433398</v>
      </c>
      <c r="P293" s="8">
        <v>0.97000002861022905</v>
      </c>
      <c r="Q293" s="8">
        <v>-2.2248368108433398</v>
      </c>
      <c r="R293" s="8">
        <v>-4.0649595260620099</v>
      </c>
      <c r="S293" s="8">
        <v>5.2629999999999999</v>
      </c>
      <c r="T293" s="8">
        <v>7.1560564041137598</v>
      </c>
      <c r="U293" s="8">
        <v>3.1589481830596902</v>
      </c>
      <c r="V293" s="8">
        <v>-0.241943359375</v>
      </c>
      <c r="W293" s="9">
        <v>-3.2703888498220701E-2</v>
      </c>
    </row>
    <row r="294" spans="1:23" x14ac:dyDescent="0.45">
      <c r="A294" s="6">
        <v>5</v>
      </c>
      <c r="B294" s="7">
        <v>7.5630002021789497</v>
      </c>
      <c r="C294" s="7">
        <v>3.6629281044006299</v>
      </c>
      <c r="D294" s="6">
        <v>0.9</v>
      </c>
      <c r="E294" s="6" t="s">
        <v>59</v>
      </c>
      <c r="F294" s="6" t="s">
        <v>23</v>
      </c>
      <c r="G294" s="6">
        <v>5.2629999999999999</v>
      </c>
      <c r="H294" s="7">
        <v>5.2629999999999999</v>
      </c>
      <c r="I294" s="6">
        <v>5</v>
      </c>
      <c r="J294" s="7">
        <v>0.99987089633941595</v>
      </c>
      <c r="K294" s="7">
        <v>-2.8588418688617598</v>
      </c>
      <c r="L294" s="7">
        <v>0.99987089633941595</v>
      </c>
      <c r="M294" s="7">
        <v>-2.8588418688617598</v>
      </c>
      <c r="N294" s="8">
        <v>0.97000002861022905</v>
      </c>
      <c r="O294" s="8">
        <v>-2.3117693249039299</v>
      </c>
      <c r="P294" s="8">
        <v>0.97000002861022905</v>
      </c>
      <c r="Q294" s="8">
        <v>-2.3117693249039299</v>
      </c>
      <c r="R294" s="8">
        <v>-3.9166674613952601</v>
      </c>
      <c r="S294" s="8">
        <v>5.2629999999999999</v>
      </c>
      <c r="T294" s="8">
        <v>7.3250026702880797</v>
      </c>
      <c r="U294" s="8">
        <v>3.2445833683013898</v>
      </c>
      <c r="V294" s="8">
        <v>-0.237997531890869</v>
      </c>
      <c r="W294" s="9">
        <v>-3.14686666043325E-2</v>
      </c>
    </row>
    <row r="295" spans="1:23" x14ac:dyDescent="0.45">
      <c r="A295" s="6">
        <v>6</v>
      </c>
      <c r="B295" s="7">
        <v>7.98600006103515</v>
      </c>
      <c r="C295" s="7">
        <v>3.8677964210510201</v>
      </c>
      <c r="D295" s="6">
        <v>0.9</v>
      </c>
      <c r="E295" s="6" t="s">
        <v>59</v>
      </c>
      <c r="F295" s="6" t="s">
        <v>23</v>
      </c>
      <c r="G295" s="6">
        <v>5.2629999999999999</v>
      </c>
      <c r="H295" s="7">
        <v>5.2629999999999999</v>
      </c>
      <c r="I295" s="6">
        <v>5</v>
      </c>
      <c r="J295" s="7">
        <v>0.99674695730209295</v>
      </c>
      <c r="K295" s="7">
        <v>-3.0267934472153302</v>
      </c>
      <c r="L295" s="7">
        <v>0.99674695730209295</v>
      </c>
      <c r="M295" s="7">
        <v>-3.0267934472153302</v>
      </c>
      <c r="N295" s="8">
        <v>0.97000002861022905</v>
      </c>
      <c r="O295" s="8">
        <v>-2.53596473678618</v>
      </c>
      <c r="P295" s="8">
        <v>0.97000002861022905</v>
      </c>
      <c r="Q295" s="8">
        <v>-2.53596473678618</v>
      </c>
      <c r="R295" s="8">
        <v>-3.5303890705108598</v>
      </c>
      <c r="S295" s="8">
        <v>5.2629999999999999</v>
      </c>
      <c r="T295" s="8">
        <v>7.7602667808532697</v>
      </c>
      <c r="U295" s="8">
        <v>3.4680399894714302</v>
      </c>
      <c r="V295" s="8">
        <v>-0.22573328018188399</v>
      </c>
      <c r="W295" s="9">
        <v>-2.82661255267539E-2</v>
      </c>
    </row>
    <row r="296" spans="1:23" x14ac:dyDescent="0.45">
      <c r="A296" s="6">
        <v>7</v>
      </c>
      <c r="B296" s="7">
        <v>8.6260004043579102</v>
      </c>
      <c r="C296" s="7">
        <v>4.1777625083923304</v>
      </c>
      <c r="D296" s="6">
        <v>0.9</v>
      </c>
      <c r="E296" s="6" t="s">
        <v>59</v>
      </c>
      <c r="F296" s="6" t="s">
        <v>23</v>
      </c>
      <c r="G296" s="6">
        <v>5.2629999999999999</v>
      </c>
      <c r="H296" s="7">
        <v>5.2524740000000003</v>
      </c>
      <c r="I296" s="6">
        <v>5</v>
      </c>
      <c r="J296" s="7">
        <v>0.99196213483810403</v>
      </c>
      <c r="K296" s="7">
        <v>-3.2831552083802902</v>
      </c>
      <c r="L296" s="7">
        <v>0.99196213483810403</v>
      </c>
      <c r="M296" s="7">
        <v>-3.2831552083802902</v>
      </c>
      <c r="N296" s="8">
        <v>0.97000002861022905</v>
      </c>
      <c r="O296" s="8">
        <v>-2.8789049093889401</v>
      </c>
      <c r="P296" s="8">
        <v>0.97000002861022905</v>
      </c>
      <c r="Q296" s="8">
        <v>-2.8789049093889401</v>
      </c>
      <c r="R296" s="8">
        <v>-2.9287722110748202</v>
      </c>
      <c r="S296" s="8">
        <v>5.2524740000000003</v>
      </c>
      <c r="T296" s="8">
        <v>8.4248256683349592</v>
      </c>
      <c r="U296" s="8">
        <v>3.81733846664428</v>
      </c>
      <c r="V296" s="8">
        <v>-0.201174736022949</v>
      </c>
      <c r="W296" s="9">
        <v>-2.33219019931084E-2</v>
      </c>
    </row>
    <row r="297" spans="1:23" x14ac:dyDescent="0.45">
      <c r="A297" s="6">
        <v>8</v>
      </c>
      <c r="B297" s="7">
        <v>9.0590000152587802</v>
      </c>
      <c r="C297" s="7">
        <v>4.3874740600585902</v>
      </c>
      <c r="D297" s="6">
        <v>0.9</v>
      </c>
      <c r="E297" s="6" t="s">
        <v>59</v>
      </c>
      <c r="F297" s="6" t="s">
        <v>23</v>
      </c>
      <c r="G297" s="6">
        <v>5.2629999999999999</v>
      </c>
      <c r="H297" s="7">
        <v>5.1156359999999896</v>
      </c>
      <c r="I297" s="6">
        <v>5</v>
      </c>
      <c r="J297" s="7">
        <v>0.98868399858474698</v>
      </c>
      <c r="K297" s="7">
        <v>-3.4581843568780202</v>
      </c>
      <c r="L297" s="7">
        <v>0.98868399858474698</v>
      </c>
      <c r="M297" s="7">
        <v>-3.4581843568780202</v>
      </c>
      <c r="N297" s="8">
        <v>0.97000002861022905</v>
      </c>
      <c r="O297" s="8">
        <v>-3.1135571275359299</v>
      </c>
      <c r="P297" s="8">
        <v>0.97000002861022905</v>
      </c>
      <c r="Q297" s="8">
        <v>-3.1135571275359299</v>
      </c>
      <c r="R297" s="8">
        <v>-2.5094008445739702</v>
      </c>
      <c r="S297" s="8">
        <v>5.1156359999999896</v>
      </c>
      <c r="T297" s="8">
        <v>8.8786649703979492</v>
      </c>
      <c r="U297" s="8">
        <v>4.0617599487304599</v>
      </c>
      <c r="V297" s="8">
        <v>-0.18033504486083901</v>
      </c>
      <c r="W297" s="9">
        <v>-1.9906727514856701E-2</v>
      </c>
    </row>
    <row r="298" spans="1:23" x14ac:dyDescent="0.45">
      <c r="A298" s="6">
        <v>9</v>
      </c>
      <c r="B298" s="7">
        <v>9.1809997558593697</v>
      </c>
      <c r="C298" s="7">
        <v>4.4465613365173304</v>
      </c>
      <c r="D298" s="6">
        <v>0.9</v>
      </c>
      <c r="E298" s="6" t="s">
        <v>59</v>
      </c>
      <c r="F298" s="6" t="s">
        <v>23</v>
      </c>
      <c r="G298" s="6">
        <v>5.2629999999999999</v>
      </c>
      <c r="H298" s="7">
        <v>4.7051220000000002</v>
      </c>
      <c r="I298" s="6">
        <v>5</v>
      </c>
      <c r="J298" s="7">
        <v>0.987754225730896</v>
      </c>
      <c r="K298" s="7">
        <v>-3.5077358856236902</v>
      </c>
      <c r="L298" s="7">
        <v>0.987754225730896</v>
      </c>
      <c r="M298" s="7">
        <v>-3.5077358856236902</v>
      </c>
      <c r="N298" s="8">
        <v>0.97000002861022905</v>
      </c>
      <c r="O298" s="8">
        <v>-3.1800658817007301</v>
      </c>
      <c r="P298" s="8">
        <v>0.97000002861022905</v>
      </c>
      <c r="Q298" s="8">
        <v>-3.1800658817007301</v>
      </c>
      <c r="R298" s="8">
        <v>-2.3893883228302002</v>
      </c>
      <c r="S298" s="8">
        <v>4.7051220000000002</v>
      </c>
      <c r="T298" s="8">
        <v>9.0071678161621094</v>
      </c>
      <c r="U298" s="8">
        <v>4.1318631172180096</v>
      </c>
      <c r="V298" s="8">
        <v>-0.17383193969726499</v>
      </c>
      <c r="W298" s="9">
        <v>-1.8933879132969601E-2</v>
      </c>
    </row>
    <row r="299" spans="1:23" x14ac:dyDescent="0.45">
      <c r="A299" s="6">
        <v>10</v>
      </c>
      <c r="B299" s="7">
        <v>9.2299995422363192</v>
      </c>
      <c r="C299" s="7">
        <v>4.47029304504394</v>
      </c>
      <c r="D299" s="6">
        <v>0.9</v>
      </c>
      <c r="E299" s="6" t="s">
        <v>59</v>
      </c>
      <c r="F299" s="6" t="s">
        <v>23</v>
      </c>
      <c r="G299" s="6">
        <v>5.2629999999999999</v>
      </c>
      <c r="H299" s="7">
        <v>4.1419810000000004</v>
      </c>
      <c r="I299" s="6">
        <v>5</v>
      </c>
      <c r="J299" s="7">
        <v>0.98738002777099598</v>
      </c>
      <c r="K299" s="7">
        <v>-3.5276685122253002</v>
      </c>
      <c r="L299" s="7">
        <v>0.98738002777099598</v>
      </c>
      <c r="M299" s="7">
        <v>-3.5276685122253002</v>
      </c>
      <c r="N299" s="8">
        <v>0.96999996900558405</v>
      </c>
      <c r="O299" s="8">
        <v>-3.20682720342651</v>
      </c>
      <c r="P299" s="8">
        <v>0.96999996900558405</v>
      </c>
      <c r="Q299" s="8">
        <v>-3.20682720342651</v>
      </c>
      <c r="R299" s="8">
        <v>-2.3409507274627601</v>
      </c>
      <c r="S299" s="8">
        <v>4.1419810000000004</v>
      </c>
      <c r="T299" s="8">
        <v>9.0588579177856392</v>
      </c>
      <c r="U299" s="8">
        <v>4.1601758003234801</v>
      </c>
      <c r="V299" s="8">
        <v>-0.17114162445068301</v>
      </c>
      <c r="W299" s="9">
        <v>-1.8541888725729799E-2</v>
      </c>
    </row>
    <row r="300" spans="1:23" x14ac:dyDescent="0.45">
      <c r="A300" s="6">
        <v>11</v>
      </c>
      <c r="B300" s="7">
        <v>9.2609996795654297</v>
      </c>
      <c r="C300" s="7">
        <v>4.48530721664428</v>
      </c>
      <c r="D300" s="6">
        <v>0.9</v>
      </c>
      <c r="E300" s="6" t="s">
        <v>59</v>
      </c>
      <c r="F300" s="6" t="s">
        <v>23</v>
      </c>
      <c r="G300" s="6">
        <v>5.2629999999999999</v>
      </c>
      <c r="H300" s="7">
        <v>3.5735769999999998</v>
      </c>
      <c r="I300" s="6">
        <v>5</v>
      </c>
      <c r="J300" s="7">
        <v>0.98714309930801303</v>
      </c>
      <c r="K300" s="7">
        <v>-3.5402875002675498</v>
      </c>
      <c r="L300" s="7">
        <v>0.98714309930801303</v>
      </c>
      <c r="M300" s="7">
        <v>-3.5402875002675498</v>
      </c>
      <c r="N300" s="8">
        <v>0.97000002861022905</v>
      </c>
      <c r="O300" s="8">
        <v>-3.2237733297881399</v>
      </c>
      <c r="P300" s="8">
        <v>0.97000002861022905</v>
      </c>
      <c r="Q300" s="8">
        <v>-3.2237733297881399</v>
      </c>
      <c r="R300" s="8">
        <v>-2.31021904945373</v>
      </c>
      <c r="S300" s="8">
        <v>3.5735769999999998</v>
      </c>
      <c r="T300" s="8">
        <v>9.0915832519531197</v>
      </c>
      <c r="U300" s="8">
        <v>4.1781339645385698</v>
      </c>
      <c r="V300" s="8">
        <v>-0.16941642761230399</v>
      </c>
      <c r="W300" s="9">
        <v>-1.8293535630513499E-2</v>
      </c>
    </row>
    <row r="301" spans="1:23" x14ac:dyDescent="0.45">
      <c r="A301" s="6">
        <v>12</v>
      </c>
      <c r="B301" s="7">
        <v>9.2919998168945295</v>
      </c>
      <c r="C301" s="7">
        <v>4.5003209114074698</v>
      </c>
      <c r="D301" s="6">
        <v>0.9</v>
      </c>
      <c r="E301" s="6" t="s">
        <v>59</v>
      </c>
      <c r="F301" s="6" t="s">
        <v>23</v>
      </c>
      <c r="G301" s="6">
        <v>5.2629999999999999</v>
      </c>
      <c r="H301" s="7">
        <v>3.2577970000000001</v>
      </c>
      <c r="I301" s="6">
        <v>5</v>
      </c>
      <c r="J301" s="7">
        <v>0.98690599203109697</v>
      </c>
      <c r="K301" s="7">
        <v>-3.5529135319424401</v>
      </c>
      <c r="L301" s="7">
        <v>0.98690599203109697</v>
      </c>
      <c r="M301" s="7">
        <v>-3.5529135319424401</v>
      </c>
      <c r="N301" s="8">
        <v>0.97000002861022905</v>
      </c>
      <c r="O301" s="8">
        <v>-3.24072970143362</v>
      </c>
      <c r="P301" s="8">
        <v>0.97000002861022905</v>
      </c>
      <c r="Q301" s="8">
        <v>-3.24072970143362</v>
      </c>
      <c r="R301" s="8">
        <v>-2.2794513702392498</v>
      </c>
      <c r="S301" s="8">
        <v>3.2577970000000001</v>
      </c>
      <c r="T301" s="8">
        <v>9.12432765960693</v>
      </c>
      <c r="U301" s="8">
        <v>4.1961283683776802</v>
      </c>
      <c r="V301" s="8">
        <v>-0.16767215728759699</v>
      </c>
      <c r="W301" s="9">
        <v>-1.8044786977151998E-2</v>
      </c>
    </row>
    <row r="302" spans="1:23" x14ac:dyDescent="0.45">
      <c r="A302" s="6">
        <v>13</v>
      </c>
      <c r="B302" s="7">
        <v>9.3219995498657209</v>
      </c>
      <c r="C302" s="7">
        <v>4.5148506164550701</v>
      </c>
      <c r="D302" s="6">
        <v>0.9</v>
      </c>
      <c r="E302" s="6" t="s">
        <v>59</v>
      </c>
      <c r="F302" s="6" t="s">
        <v>23</v>
      </c>
      <c r="G302" s="6">
        <v>5.2629999999999999</v>
      </c>
      <c r="H302" s="7">
        <v>3.3525309999999999</v>
      </c>
      <c r="I302" s="6">
        <v>5</v>
      </c>
      <c r="J302" s="7">
        <v>0.98667633533477705</v>
      </c>
      <c r="K302" s="7">
        <v>-3.56513893033042</v>
      </c>
      <c r="L302" s="7">
        <v>0.98667633533477705</v>
      </c>
      <c r="M302" s="7">
        <v>-3.56513893033042</v>
      </c>
      <c r="N302" s="8">
        <v>0.97000002861022905</v>
      </c>
      <c r="O302" s="8">
        <v>-3.2571503301115299</v>
      </c>
      <c r="P302" s="8">
        <v>0.97000002861022905</v>
      </c>
      <c r="Q302" s="8">
        <v>-3.2571503301115299</v>
      </c>
      <c r="R302" s="8">
        <v>-2.24962162971496</v>
      </c>
      <c r="S302" s="8">
        <v>3.3525309999999999</v>
      </c>
      <c r="T302" s="8">
        <v>9.1560325622558594</v>
      </c>
      <c r="U302" s="8">
        <v>4.21357917785644</v>
      </c>
      <c r="V302" s="8">
        <v>-0.165966987609863</v>
      </c>
      <c r="W302" s="9">
        <v>-1.7803796998923201E-2</v>
      </c>
    </row>
    <row r="303" spans="1:23" x14ac:dyDescent="0.45">
      <c r="A303" s="6">
        <v>14</v>
      </c>
      <c r="B303" s="7">
        <v>9.3380002975463796</v>
      </c>
      <c r="C303" s="7">
        <v>4.52259969711303</v>
      </c>
      <c r="D303" s="6">
        <v>0.9</v>
      </c>
      <c r="E303" s="6" t="s">
        <v>59</v>
      </c>
      <c r="F303" s="6" t="s">
        <v>23</v>
      </c>
      <c r="G303" s="6">
        <v>5.2629999999999999</v>
      </c>
      <c r="H303" s="7">
        <v>3.5051580000000002</v>
      </c>
      <c r="I303" s="6">
        <v>5</v>
      </c>
      <c r="J303" s="7">
        <v>0.98655378818511896</v>
      </c>
      <c r="K303" s="7">
        <v>-3.5716621879300399</v>
      </c>
      <c r="L303" s="7">
        <v>0.98655378818511896</v>
      </c>
      <c r="M303" s="7">
        <v>-3.5716621879300399</v>
      </c>
      <c r="N303" s="8">
        <v>0.97000008821487405</v>
      </c>
      <c r="O303" s="8">
        <v>-3.2659123956740599</v>
      </c>
      <c r="P303" s="8">
        <v>0.97000008821487405</v>
      </c>
      <c r="Q303" s="8">
        <v>-3.2659123956740599</v>
      </c>
      <c r="R303" s="8">
        <v>-2.2336745262145898</v>
      </c>
      <c r="S303" s="8">
        <v>3.5051580000000002</v>
      </c>
      <c r="T303" s="8">
        <v>9.1729488372802699</v>
      </c>
      <c r="U303" s="8">
        <v>4.222900390625</v>
      </c>
      <c r="V303" s="8">
        <v>-0.165051460266113</v>
      </c>
      <c r="W303" s="9">
        <v>-1.7675246841604899E-2</v>
      </c>
    </row>
    <row r="304" spans="1:23" x14ac:dyDescent="0.45">
      <c r="A304" s="6">
        <v>15</v>
      </c>
      <c r="B304" s="7">
        <v>9.4040002822875906</v>
      </c>
      <c r="C304" s="7">
        <v>4.55456495285034</v>
      </c>
      <c r="D304" s="6">
        <v>0.9</v>
      </c>
      <c r="E304" s="6" t="s">
        <v>59</v>
      </c>
      <c r="F304" s="6" t="s">
        <v>23</v>
      </c>
      <c r="G304" s="6">
        <v>5.2629999999999999</v>
      </c>
      <c r="H304" s="7">
        <v>3.9419870000000001</v>
      </c>
      <c r="I304" s="6">
        <v>5</v>
      </c>
      <c r="J304" s="7">
        <v>0.986047804355621</v>
      </c>
      <c r="K304" s="7">
        <v>-3.5985885014143499</v>
      </c>
      <c r="L304" s="7">
        <v>0.986047804355621</v>
      </c>
      <c r="M304" s="7">
        <v>-3.5985885014143499</v>
      </c>
      <c r="N304" s="8">
        <v>0.97000002861022905</v>
      </c>
      <c r="O304" s="8">
        <v>-3.3020882794770601</v>
      </c>
      <c r="P304" s="8">
        <v>0.97000002861022905</v>
      </c>
      <c r="Q304" s="8">
        <v>-3.3020882794770601</v>
      </c>
      <c r="R304" s="8">
        <v>-2.1678297519683798</v>
      </c>
      <c r="S304" s="8">
        <v>3.9419870000000001</v>
      </c>
      <c r="T304" s="8">
        <v>9.2427787780761701</v>
      </c>
      <c r="U304" s="8">
        <v>4.2614479064941397</v>
      </c>
      <c r="V304" s="8">
        <v>-0.161221504211425</v>
      </c>
      <c r="W304" s="9">
        <v>-1.71439280489055E-2</v>
      </c>
    </row>
    <row r="305" spans="1:23" x14ac:dyDescent="0.45">
      <c r="A305" s="6">
        <v>16</v>
      </c>
      <c r="B305" s="7">
        <v>9.5939998626708896</v>
      </c>
      <c r="C305" s="7">
        <v>4.6465864181518501</v>
      </c>
      <c r="D305" s="6">
        <v>0.9</v>
      </c>
      <c r="E305" s="6" t="s">
        <v>59</v>
      </c>
      <c r="F305" s="6" t="s">
        <v>23</v>
      </c>
      <c r="G305" s="6">
        <v>5.2629999999999999</v>
      </c>
      <c r="H305" s="7">
        <v>4.4577609999999996</v>
      </c>
      <c r="I305" s="6">
        <v>5</v>
      </c>
      <c r="J305" s="7">
        <v>0.98458653688430697</v>
      </c>
      <c r="K305" s="7">
        <v>-3.67627934256255</v>
      </c>
      <c r="L305" s="7">
        <v>0.98458653688430697</v>
      </c>
      <c r="M305" s="7">
        <v>-3.67627934256255</v>
      </c>
      <c r="N305" s="8">
        <v>0.97000002861022905</v>
      </c>
      <c r="O305" s="8">
        <v>-3.40652422065161</v>
      </c>
      <c r="P305" s="8">
        <v>0.97000002861022905</v>
      </c>
      <c r="Q305" s="8">
        <v>-3.40652422065161</v>
      </c>
      <c r="R305" s="8">
        <v>-1.97677338123321</v>
      </c>
      <c r="S305" s="8">
        <v>4.4577609999999996</v>
      </c>
      <c r="T305" s="8">
        <v>9.4442768096923793</v>
      </c>
      <c r="U305" s="8">
        <v>4.3733673095703098</v>
      </c>
      <c r="V305" s="8">
        <v>-0.14972305297851499</v>
      </c>
      <c r="W305" s="9">
        <v>-1.56059052659642E-2</v>
      </c>
    </row>
    <row r="306" spans="1:23" x14ac:dyDescent="0.45">
      <c r="A306" s="6">
        <v>17</v>
      </c>
      <c r="B306" s="7">
        <v>9.8830003738403303</v>
      </c>
      <c r="C306" s="7">
        <v>4.78655529022216</v>
      </c>
      <c r="D306" s="6">
        <v>0.9</v>
      </c>
      <c r="E306" s="6" t="s">
        <v>59</v>
      </c>
      <c r="F306" s="6" t="s">
        <v>23</v>
      </c>
      <c r="G306" s="6">
        <v>5.2629999999999999</v>
      </c>
      <c r="H306" s="7">
        <v>4.9209050000000003</v>
      </c>
      <c r="I306" s="6">
        <v>5</v>
      </c>
      <c r="J306" s="7">
        <v>0.98235100507736195</v>
      </c>
      <c r="K306" s="7">
        <v>-3.7949572954946702</v>
      </c>
      <c r="L306" s="7">
        <v>0.98235100507736195</v>
      </c>
      <c r="M306" s="7">
        <v>-3.7949572954946702</v>
      </c>
      <c r="N306" s="8">
        <v>0.97000002861022905</v>
      </c>
      <c r="O306" s="8">
        <v>-3.5662159657943202</v>
      </c>
      <c r="P306" s="8">
        <v>0.97000002861022905</v>
      </c>
      <c r="Q306" s="8">
        <v>-3.5662159657943202</v>
      </c>
      <c r="R306" s="8">
        <v>-1.68210625648498</v>
      </c>
      <c r="S306" s="8">
        <v>4.9209050000000003</v>
      </c>
      <c r="T306" s="8">
        <v>9.7521057128906197</v>
      </c>
      <c r="U306" s="8">
        <v>4.5463347434997496</v>
      </c>
      <c r="V306" s="8">
        <v>-0.130894660949707</v>
      </c>
      <c r="W306" s="9">
        <v>-1.32444253767486E-2</v>
      </c>
    </row>
    <row r="307" spans="1:23" x14ac:dyDescent="0.45">
      <c r="A307" s="6">
        <v>18</v>
      </c>
      <c r="B307" s="7">
        <v>10</v>
      </c>
      <c r="C307" s="7">
        <v>4.8432211875915501</v>
      </c>
      <c r="D307" s="6">
        <v>0.9</v>
      </c>
      <c r="E307" s="6" t="s">
        <v>59</v>
      </c>
      <c r="F307" s="6" t="s">
        <v>23</v>
      </c>
      <c r="G307" s="6">
        <v>5.2629999999999999</v>
      </c>
      <c r="H307" s="7">
        <v>5.1893180000000001</v>
      </c>
      <c r="I307" s="6">
        <v>5</v>
      </c>
      <c r="J307" s="7">
        <v>0.98144143819808904</v>
      </c>
      <c r="K307" s="7">
        <v>-3.84317800455793</v>
      </c>
      <c r="L307" s="7">
        <v>0.98144143819808904</v>
      </c>
      <c r="M307" s="7">
        <v>-3.84317800455793</v>
      </c>
      <c r="N307" s="8">
        <v>0.97000002861022905</v>
      </c>
      <c r="O307" s="8">
        <v>-3.6311595394088299</v>
      </c>
      <c r="P307" s="8">
        <v>0.97000002861022905</v>
      </c>
      <c r="Q307" s="8">
        <v>-3.6311595394088299</v>
      </c>
      <c r="R307" s="8">
        <v>-1.56139576435089</v>
      </c>
      <c r="S307" s="8">
        <v>5.1893180000000001</v>
      </c>
      <c r="T307" s="8">
        <v>9.87719631195068</v>
      </c>
      <c r="U307" s="8">
        <v>4.6173219680786097</v>
      </c>
      <c r="V307" s="8">
        <v>-0.122803688049316</v>
      </c>
      <c r="W307" s="9">
        <v>-1.22803688049316E-2</v>
      </c>
    </row>
    <row r="308" spans="1:23" x14ac:dyDescent="0.45">
      <c r="A308" s="6">
        <v>19</v>
      </c>
      <c r="B308" s="7">
        <v>9.9659996032714808</v>
      </c>
      <c r="C308" s="7">
        <v>4.8267540931701598</v>
      </c>
      <c r="D308" s="6">
        <v>0.9</v>
      </c>
      <c r="E308" s="6" t="s">
        <v>59</v>
      </c>
      <c r="F308" s="6" t="s">
        <v>23</v>
      </c>
      <c r="G308" s="6">
        <v>5.2629999999999999</v>
      </c>
      <c r="H308" s="7">
        <v>5.2577369999999997</v>
      </c>
      <c r="I308" s="6">
        <v>5</v>
      </c>
      <c r="J308" s="7">
        <v>0.981706023216247</v>
      </c>
      <c r="K308" s="7">
        <v>-3.8291543454122499</v>
      </c>
      <c r="L308" s="7">
        <v>0.981706023216247</v>
      </c>
      <c r="M308" s="7">
        <v>-3.8291543454122499</v>
      </c>
      <c r="N308" s="8">
        <v>0.97000002861022905</v>
      </c>
      <c r="O308" s="8">
        <v>-3.6122693704381499</v>
      </c>
      <c r="P308" s="8">
        <v>0.97000002861022905</v>
      </c>
      <c r="Q308" s="8">
        <v>-3.6122693704381499</v>
      </c>
      <c r="R308" s="8">
        <v>-1.5965594053268399</v>
      </c>
      <c r="S308" s="8">
        <v>5.2577369999999997</v>
      </c>
      <c r="T308" s="8">
        <v>9.8408174514770508</v>
      </c>
      <c r="U308" s="8">
        <v>4.59663534164428</v>
      </c>
      <c r="V308" s="8">
        <v>-0.12518215179443301</v>
      </c>
      <c r="W308" s="9">
        <v>-1.2560922815343101E-2</v>
      </c>
    </row>
    <row r="309" spans="1:23" x14ac:dyDescent="0.45">
      <c r="A309" s="6">
        <v>20</v>
      </c>
      <c r="B309" s="7">
        <v>9.8570003509521396</v>
      </c>
      <c r="C309" s="7">
        <v>4.7739629745483398</v>
      </c>
      <c r="D309" s="6">
        <v>0.9</v>
      </c>
      <c r="E309" s="6" t="s">
        <v>59</v>
      </c>
      <c r="F309" s="6" t="s">
        <v>23</v>
      </c>
      <c r="G309" s="6">
        <v>5.2629999999999999</v>
      </c>
      <c r="H309" s="7">
        <v>5.2629999999999999</v>
      </c>
      <c r="I309" s="6">
        <v>5</v>
      </c>
      <c r="J309" s="7">
        <v>0.98255276679992598</v>
      </c>
      <c r="K309" s="7">
        <v>-3.78425396208748</v>
      </c>
      <c r="L309" s="7">
        <v>0.98255276679992598</v>
      </c>
      <c r="M309" s="7">
        <v>-3.78425396208748</v>
      </c>
      <c r="N309" s="8">
        <v>0.97000002861022905</v>
      </c>
      <c r="O309" s="8">
        <v>-3.5518078950611498</v>
      </c>
      <c r="P309" s="8">
        <v>0.97000002861022905</v>
      </c>
      <c r="Q309" s="8">
        <v>-3.5518078950611498</v>
      </c>
      <c r="R309" s="8">
        <v>-1.70881688594818</v>
      </c>
      <c r="S309" s="8">
        <v>5.2629999999999999</v>
      </c>
      <c r="T309" s="8">
        <v>9.7243461608886701</v>
      </c>
      <c r="U309" s="8">
        <v>4.5306367874145499</v>
      </c>
      <c r="V309" s="8">
        <v>-0.13265419006347601</v>
      </c>
      <c r="W309" s="9">
        <v>-1.3457866018099699E-2</v>
      </c>
    </row>
    <row r="310" spans="1:23" x14ac:dyDescent="0.45">
      <c r="A310" s="6">
        <v>21</v>
      </c>
      <c r="B310" s="7">
        <v>9.6199998855590803</v>
      </c>
      <c r="C310" s="7">
        <v>4.65917873382568</v>
      </c>
      <c r="D310" s="6">
        <v>0.9</v>
      </c>
      <c r="E310" s="6" t="s">
        <v>59</v>
      </c>
      <c r="F310" s="6" t="s">
        <v>23</v>
      </c>
      <c r="G310" s="6">
        <v>5.2629999999999999</v>
      </c>
      <c r="H310" s="7">
        <v>5.2629999999999999</v>
      </c>
      <c r="I310" s="6">
        <v>5</v>
      </c>
      <c r="J310" s="7">
        <v>0.984386026859283</v>
      </c>
      <c r="K310" s="7">
        <v>-3.6869297420032301</v>
      </c>
      <c r="L310" s="7">
        <v>0.984386026859283</v>
      </c>
      <c r="M310" s="7">
        <v>-3.6869297420032301</v>
      </c>
      <c r="N310" s="8">
        <v>0.97000002861022905</v>
      </c>
      <c r="O310" s="8">
        <v>-3.4208496887837998</v>
      </c>
      <c r="P310" s="8">
        <v>0.97000002861022905</v>
      </c>
      <c r="Q310" s="8">
        <v>-3.4208496887837998</v>
      </c>
      <c r="R310" s="8">
        <v>-1.9504696130752499</v>
      </c>
      <c r="S310" s="8">
        <v>5.2629999999999999</v>
      </c>
      <c r="T310" s="8">
        <v>9.4719047546386701</v>
      </c>
      <c r="U310" s="8">
        <v>4.3887920379638601</v>
      </c>
      <c r="V310" s="8">
        <v>-0.14809513092040999</v>
      </c>
      <c r="W310" s="9">
        <v>-1.53945044368161E-2</v>
      </c>
    </row>
    <row r="311" spans="1:23" x14ac:dyDescent="0.45">
      <c r="A311" s="6">
        <v>22</v>
      </c>
      <c r="B311" s="7">
        <v>9.1389999389648402</v>
      </c>
      <c r="C311" s="7">
        <v>4.4262199401855398</v>
      </c>
      <c r="D311" s="6">
        <v>0.9</v>
      </c>
      <c r="E311" s="6" t="s">
        <v>59</v>
      </c>
      <c r="F311" s="6" t="s">
        <v>23</v>
      </c>
      <c r="G311" s="6">
        <v>5.2629999999999999</v>
      </c>
      <c r="H311" s="7">
        <v>5.2629999999999999</v>
      </c>
      <c r="I311" s="6">
        <v>5</v>
      </c>
      <c r="J311" s="7">
        <v>0.98807454109191895</v>
      </c>
      <c r="K311" s="7">
        <v>-3.49066190665744</v>
      </c>
      <c r="L311" s="7">
        <v>0.98807454109191895</v>
      </c>
      <c r="M311" s="7">
        <v>-3.49066190665744</v>
      </c>
      <c r="N311" s="8">
        <v>0.97000002861022905</v>
      </c>
      <c r="O311" s="8">
        <v>-3.1571503833971901</v>
      </c>
      <c r="P311" s="8">
        <v>0.97000002861022905</v>
      </c>
      <c r="Q311" s="8">
        <v>-3.1571503833971901</v>
      </c>
      <c r="R311" s="8">
        <v>-2.4307963848114</v>
      </c>
      <c r="S311" s="8">
        <v>5.2629999999999999</v>
      </c>
      <c r="T311" s="8">
        <v>8.9628982543945295</v>
      </c>
      <c r="U311" s="8">
        <v>4.1076674461364702</v>
      </c>
      <c r="V311" s="8">
        <v>-0.176101684570312</v>
      </c>
      <c r="W311" s="9">
        <v>-1.92692510938192E-2</v>
      </c>
    </row>
    <row r="312" spans="1:23" x14ac:dyDescent="0.45">
      <c r="A312" s="6">
        <v>23</v>
      </c>
      <c r="B312" s="7">
        <v>8.5469999313354492</v>
      </c>
      <c r="C312" s="7">
        <v>4.1395010948181099</v>
      </c>
      <c r="D312" s="6">
        <v>0.9</v>
      </c>
      <c r="E312" s="6" t="s">
        <v>59</v>
      </c>
      <c r="F312" s="6" t="s">
        <v>23</v>
      </c>
      <c r="G312" s="6">
        <v>5.2629999999999999</v>
      </c>
      <c r="H312" s="7">
        <v>5.2629999999999999</v>
      </c>
      <c r="I312" s="6">
        <v>5</v>
      </c>
      <c r="J312" s="7">
        <v>0.992556512355804</v>
      </c>
      <c r="K312" s="7">
        <v>-3.2513472305886402</v>
      </c>
      <c r="L312" s="7">
        <v>0.992556512355804</v>
      </c>
      <c r="M312" s="7">
        <v>-3.2513472305886402</v>
      </c>
      <c r="N312" s="8">
        <v>0.97000002861022905</v>
      </c>
      <c r="O312" s="8">
        <v>-2.8363255097412301</v>
      </c>
      <c r="P312" s="8">
        <v>0.97000002861022905</v>
      </c>
      <c r="Q312" s="8">
        <v>-2.8363255097412301</v>
      </c>
      <c r="R312" s="8">
        <v>-3.00419950485229</v>
      </c>
      <c r="S312" s="8">
        <v>5.2629999999999999</v>
      </c>
      <c r="T312" s="8">
        <v>8.3423976898193306</v>
      </c>
      <c r="U312" s="8">
        <v>3.77346563339233</v>
      </c>
      <c r="V312" s="8">
        <v>-0.204602241516113</v>
      </c>
      <c r="W312" s="9">
        <v>-2.3938486388187501E-2</v>
      </c>
    </row>
    <row r="313" spans="1:23" x14ac:dyDescent="0.45">
      <c r="A313" s="6">
        <v>24</v>
      </c>
      <c r="B313" s="7">
        <v>8.0469999313354492</v>
      </c>
      <c r="C313" s="7">
        <v>3.8973402976989702</v>
      </c>
      <c r="D313" s="6">
        <v>0.9</v>
      </c>
      <c r="E313" s="6" t="s">
        <v>59</v>
      </c>
      <c r="F313" s="6" t="s">
        <v>23</v>
      </c>
      <c r="G313" s="6">
        <v>5.2629999999999999</v>
      </c>
      <c r="H313" s="7">
        <v>5.2629999999999999</v>
      </c>
      <c r="I313" s="6">
        <v>5</v>
      </c>
      <c r="J313" s="7">
        <v>0.99629372358322099</v>
      </c>
      <c r="K313" s="7">
        <v>-3.0510939798282801</v>
      </c>
      <c r="L313" s="7">
        <v>0.99629372358322099</v>
      </c>
      <c r="M313" s="7">
        <v>-3.0510939798282801</v>
      </c>
      <c r="N313" s="8">
        <v>0.97000002861022905</v>
      </c>
      <c r="O313" s="8">
        <v>-2.5684563738308799</v>
      </c>
      <c r="P313" s="8">
        <v>0.97000002861022905</v>
      </c>
      <c r="Q313" s="8">
        <v>-2.5684563738308799</v>
      </c>
      <c r="R313" s="8">
        <v>-3.47395467758178</v>
      </c>
      <c r="S313" s="8">
        <v>5.2629999999999999</v>
      </c>
      <c r="T313" s="8">
        <v>7.8232951164245597</v>
      </c>
      <c r="U313" s="8">
        <v>3.5007436275482098</v>
      </c>
      <c r="V313" s="8">
        <v>-0.22370481491088801</v>
      </c>
      <c r="W313" s="9">
        <v>-2.77997784043429E-2</v>
      </c>
    </row>
    <row r="314" spans="1:23" x14ac:dyDescent="0.45">
      <c r="A314" s="6">
        <v>1</v>
      </c>
      <c r="B314" s="7">
        <v>7.7160000801086399</v>
      </c>
      <c r="C314" s="7">
        <v>3.7370295524597101</v>
      </c>
      <c r="D314" s="6">
        <v>0.9</v>
      </c>
      <c r="E314" s="6" t="s">
        <v>59</v>
      </c>
      <c r="F314" s="6" t="s">
        <v>24</v>
      </c>
      <c r="G314" s="6">
        <v>5.2629999999999999</v>
      </c>
      <c r="H314" s="7">
        <v>5.2629999999999999</v>
      </c>
      <c r="I314" s="6">
        <v>5</v>
      </c>
      <c r="J314" s="7">
        <v>0.99874418973922696</v>
      </c>
      <c r="K314" s="7">
        <v>-2.9194437900047698</v>
      </c>
      <c r="L314" s="7">
        <v>0.99874418973922696</v>
      </c>
      <c r="M314" s="7">
        <v>-2.9194437900047698</v>
      </c>
      <c r="N314" s="8">
        <v>0.97000002861022905</v>
      </c>
      <c r="O314" s="8">
        <v>-2.3926398325811999</v>
      </c>
      <c r="P314" s="8">
        <v>0.97000002861022905</v>
      </c>
      <c r="Q314" s="8">
        <v>-2.3926398325811999</v>
      </c>
      <c r="R314" s="8">
        <v>-3.7779622077941801</v>
      </c>
      <c r="S314" s="8">
        <v>5.2629999999999999</v>
      </c>
      <c r="T314" s="8">
        <v>7.4820823669433496</v>
      </c>
      <c r="U314" s="8">
        <v>3.3247542381286599</v>
      </c>
      <c r="V314" s="8">
        <v>-0.23391771316528301</v>
      </c>
      <c r="W314" s="9">
        <v>-3.0315929333426E-2</v>
      </c>
    </row>
    <row r="315" spans="1:23" x14ac:dyDescent="0.45">
      <c r="A315" s="6">
        <v>2</v>
      </c>
      <c r="B315" s="7">
        <v>7.5170001983642498</v>
      </c>
      <c r="C315" s="7">
        <v>3.6406495571136399</v>
      </c>
      <c r="D315" s="6">
        <v>0.9</v>
      </c>
      <c r="E315" s="6" t="s">
        <v>59</v>
      </c>
      <c r="F315" s="6" t="s">
        <v>24</v>
      </c>
      <c r="G315" s="6">
        <v>5.2629999999999999</v>
      </c>
      <c r="H315" s="7">
        <v>5.2629999999999999</v>
      </c>
      <c r="I315" s="6">
        <v>5</v>
      </c>
      <c r="J315" s="7">
        <v>1.0002086162567101</v>
      </c>
      <c r="K315" s="7">
        <v>-2.8406394145689902</v>
      </c>
      <c r="L315" s="7">
        <v>1.0002086162567101</v>
      </c>
      <c r="M315" s="7">
        <v>-2.8406394145689902</v>
      </c>
      <c r="N315" s="8">
        <v>0.97000002861022905</v>
      </c>
      <c r="O315" s="8">
        <v>-2.2875055045580801</v>
      </c>
      <c r="P315" s="8">
        <v>0.97000002861022905</v>
      </c>
      <c r="Q315" s="8">
        <v>-2.2875055045580801</v>
      </c>
      <c r="R315" s="8">
        <v>-3.9581193923950102</v>
      </c>
      <c r="S315" s="8">
        <v>5.2629999999999999</v>
      </c>
      <c r="T315" s="8">
        <v>7.2778568267822203</v>
      </c>
      <c r="U315" s="8">
        <v>3.2206270694732599</v>
      </c>
      <c r="V315" s="8">
        <v>-0.239143371582031</v>
      </c>
      <c r="W315" s="9">
        <v>-3.1813671048468203E-2</v>
      </c>
    </row>
    <row r="316" spans="1:23" x14ac:dyDescent="0.45">
      <c r="A316" s="6">
        <v>3</v>
      </c>
      <c r="B316" s="7">
        <v>7.40700006484985</v>
      </c>
      <c r="C316" s="7">
        <v>3.5873737335204998</v>
      </c>
      <c r="D316" s="6">
        <v>0.9</v>
      </c>
      <c r="E316" s="6" t="s">
        <v>59</v>
      </c>
      <c r="F316" s="6" t="s">
        <v>24</v>
      </c>
      <c r="G316" s="6">
        <v>5.2629999999999999</v>
      </c>
      <c r="H316" s="7">
        <v>5.2629999999999999</v>
      </c>
      <c r="I316" s="6">
        <v>5</v>
      </c>
      <c r="J316" s="7">
        <v>1.0010153055191</v>
      </c>
      <c r="K316" s="7">
        <v>-2.7971889523512798</v>
      </c>
      <c r="L316" s="7">
        <v>1.0010153055191</v>
      </c>
      <c r="M316" s="7">
        <v>-2.7971889523512798</v>
      </c>
      <c r="N316" s="8">
        <v>0.97000002861022905</v>
      </c>
      <c r="O316" s="8">
        <v>-2.2295714126388702</v>
      </c>
      <c r="P316" s="8">
        <v>0.97000002861022905</v>
      </c>
      <c r="Q316" s="8">
        <v>-2.2295714126388702</v>
      </c>
      <c r="R316" s="8">
        <v>-4.0569038391113201</v>
      </c>
      <c r="S316" s="8">
        <v>5.2629999999999999</v>
      </c>
      <c r="T316" s="8">
        <v>7.1652598381042401</v>
      </c>
      <c r="U316" s="8">
        <v>3.1635980606079102</v>
      </c>
      <c r="V316" s="8">
        <v>-0.241740226745605</v>
      </c>
      <c r="W316" s="9">
        <v>-3.2636725344824903E-2</v>
      </c>
    </row>
    <row r="317" spans="1:23" x14ac:dyDescent="0.45">
      <c r="A317" s="6">
        <v>4</v>
      </c>
      <c r="B317" s="7">
        <v>7.3979997634887598</v>
      </c>
      <c r="C317" s="7">
        <v>3.5830152034759499</v>
      </c>
      <c r="D317" s="6">
        <v>0.9</v>
      </c>
      <c r="E317" s="6" t="s">
        <v>59</v>
      </c>
      <c r="F317" s="6" t="s">
        <v>24</v>
      </c>
      <c r="G317" s="6">
        <v>5.2629999999999999</v>
      </c>
      <c r="H317" s="7">
        <v>5.2629999999999999</v>
      </c>
      <c r="I317" s="6">
        <v>5</v>
      </c>
      <c r="J317" s="7">
        <v>1.00108122825622</v>
      </c>
      <c r="K317" s="7">
        <v>-2.7936398152736501</v>
      </c>
      <c r="L317" s="7">
        <v>1.00108122825622</v>
      </c>
      <c r="M317" s="7">
        <v>-2.7936398152736501</v>
      </c>
      <c r="N317" s="8">
        <v>0.97000002861022905</v>
      </c>
      <c r="O317" s="8">
        <v>-2.2248368108433398</v>
      </c>
      <c r="P317" s="8">
        <v>0.97000002861022905</v>
      </c>
      <c r="Q317" s="8">
        <v>-2.2248368108433398</v>
      </c>
      <c r="R317" s="8">
        <v>-4.0649595260620099</v>
      </c>
      <c r="S317" s="8">
        <v>5.2629999999999999</v>
      </c>
      <c r="T317" s="8">
        <v>7.1560564041137598</v>
      </c>
      <c r="U317" s="8">
        <v>3.1589481830596902</v>
      </c>
      <c r="V317" s="8">
        <v>-0.241943359375</v>
      </c>
      <c r="W317" s="9">
        <v>-3.2703888498220701E-2</v>
      </c>
    </row>
    <row r="318" spans="1:23" x14ac:dyDescent="0.45">
      <c r="A318" s="6">
        <v>5</v>
      </c>
      <c r="B318" s="7">
        <v>7.5630002021789497</v>
      </c>
      <c r="C318" s="7">
        <v>3.6629281044006299</v>
      </c>
      <c r="D318" s="6">
        <v>0.9</v>
      </c>
      <c r="E318" s="6" t="s">
        <v>59</v>
      </c>
      <c r="F318" s="6" t="s">
        <v>24</v>
      </c>
      <c r="G318" s="6">
        <v>5.2629999999999999</v>
      </c>
      <c r="H318" s="7">
        <v>5.2629999999999999</v>
      </c>
      <c r="I318" s="6">
        <v>5</v>
      </c>
      <c r="J318" s="7">
        <v>0.99987089633941595</v>
      </c>
      <c r="K318" s="7">
        <v>-2.8588418688617598</v>
      </c>
      <c r="L318" s="7">
        <v>0.99987089633941595</v>
      </c>
      <c r="M318" s="7">
        <v>-2.8588418688617598</v>
      </c>
      <c r="N318" s="8">
        <v>0.97000002861022905</v>
      </c>
      <c r="O318" s="8">
        <v>-2.3117693249039299</v>
      </c>
      <c r="P318" s="8">
        <v>0.97000002861022905</v>
      </c>
      <c r="Q318" s="8">
        <v>-2.3117693249039299</v>
      </c>
      <c r="R318" s="8">
        <v>-3.9166674613952601</v>
      </c>
      <c r="S318" s="8">
        <v>5.2629999999999999</v>
      </c>
      <c r="T318" s="8">
        <v>7.3250026702880797</v>
      </c>
      <c r="U318" s="8">
        <v>3.2445833683013898</v>
      </c>
      <c r="V318" s="8">
        <v>-0.237997531890869</v>
      </c>
      <c r="W318" s="9">
        <v>-3.14686666043325E-2</v>
      </c>
    </row>
    <row r="319" spans="1:23" x14ac:dyDescent="0.45">
      <c r="A319" s="6">
        <v>6</v>
      </c>
      <c r="B319" s="7">
        <v>7.98600006103515</v>
      </c>
      <c r="C319" s="7">
        <v>3.8677964210510201</v>
      </c>
      <c r="D319" s="6">
        <v>0.9</v>
      </c>
      <c r="E319" s="6" t="s">
        <v>59</v>
      </c>
      <c r="F319" s="6" t="s">
        <v>24</v>
      </c>
      <c r="G319" s="6">
        <v>5.2629999999999999</v>
      </c>
      <c r="H319" s="7">
        <v>5.2629999999999999</v>
      </c>
      <c r="I319" s="6">
        <v>5</v>
      </c>
      <c r="J319" s="7">
        <v>0.99674695730209295</v>
      </c>
      <c r="K319" s="7">
        <v>-3.0267934472153302</v>
      </c>
      <c r="L319" s="7">
        <v>0.99674695730209295</v>
      </c>
      <c r="M319" s="7">
        <v>-3.0267934472153302</v>
      </c>
      <c r="N319" s="8">
        <v>0.97000002861022905</v>
      </c>
      <c r="O319" s="8">
        <v>-2.53596473678618</v>
      </c>
      <c r="P319" s="8">
        <v>0.97000002861022905</v>
      </c>
      <c r="Q319" s="8">
        <v>-2.53596473678618</v>
      </c>
      <c r="R319" s="8">
        <v>-3.5303890705108598</v>
      </c>
      <c r="S319" s="8">
        <v>5.2629999999999999</v>
      </c>
      <c r="T319" s="8">
        <v>7.7602667808532697</v>
      </c>
      <c r="U319" s="8">
        <v>3.4680399894714302</v>
      </c>
      <c r="V319" s="8">
        <v>-0.22573328018188399</v>
      </c>
      <c r="W319" s="9">
        <v>-2.82661255267539E-2</v>
      </c>
    </row>
    <row r="320" spans="1:23" x14ac:dyDescent="0.45">
      <c r="A320" s="6">
        <v>7</v>
      </c>
      <c r="B320" s="7">
        <v>8.6260004043579102</v>
      </c>
      <c r="C320" s="7">
        <v>4.1777625083923304</v>
      </c>
      <c r="D320" s="6">
        <v>0.9</v>
      </c>
      <c r="E320" s="6" t="s">
        <v>59</v>
      </c>
      <c r="F320" s="6" t="s">
        <v>24</v>
      </c>
      <c r="G320" s="6">
        <v>5.2629999999999999</v>
      </c>
      <c r="H320" s="7">
        <v>5.2629999999999999</v>
      </c>
      <c r="I320" s="6">
        <v>5</v>
      </c>
      <c r="J320" s="7">
        <v>0.99196213483810403</v>
      </c>
      <c r="K320" s="7">
        <v>-3.2831552083802902</v>
      </c>
      <c r="L320" s="7">
        <v>0.99196213483810403</v>
      </c>
      <c r="M320" s="7">
        <v>-3.2831552083802902</v>
      </c>
      <c r="N320" s="8">
        <v>0.97000002861022905</v>
      </c>
      <c r="O320" s="8">
        <v>-2.8789049093889401</v>
      </c>
      <c r="P320" s="8">
        <v>0.97000002861022905</v>
      </c>
      <c r="Q320" s="8">
        <v>-2.8789049093889401</v>
      </c>
      <c r="R320" s="8">
        <v>-2.9287722110748202</v>
      </c>
      <c r="S320" s="8">
        <v>5.2629999999999999</v>
      </c>
      <c r="T320" s="8">
        <v>8.4248256683349592</v>
      </c>
      <c r="U320" s="8">
        <v>3.81733846664428</v>
      </c>
      <c r="V320" s="8">
        <v>-0.201174736022949</v>
      </c>
      <c r="W320" s="9">
        <v>-2.33219019931084E-2</v>
      </c>
    </row>
    <row r="321" spans="1:23" x14ac:dyDescent="0.45">
      <c r="A321" s="6">
        <v>8</v>
      </c>
      <c r="B321" s="7">
        <v>9.0590000152587802</v>
      </c>
      <c r="C321" s="7">
        <v>4.3874740600585902</v>
      </c>
      <c r="D321" s="6">
        <v>0.9</v>
      </c>
      <c r="E321" s="6" t="s">
        <v>59</v>
      </c>
      <c r="F321" s="6" t="s">
        <v>24</v>
      </c>
      <c r="G321" s="6">
        <v>5.2629999999999999</v>
      </c>
      <c r="H321" s="7">
        <v>5.2577369999999997</v>
      </c>
      <c r="I321" s="6">
        <v>5</v>
      </c>
      <c r="J321" s="7">
        <v>0.98868399858474698</v>
      </c>
      <c r="K321" s="7">
        <v>-3.4581843568780202</v>
      </c>
      <c r="L321" s="7">
        <v>0.98868399858474698</v>
      </c>
      <c r="M321" s="7">
        <v>-3.4581843568780202</v>
      </c>
      <c r="N321" s="8">
        <v>0.97000002861022905</v>
      </c>
      <c r="O321" s="8">
        <v>-3.1135571275359299</v>
      </c>
      <c r="P321" s="8">
        <v>0.97000002861022905</v>
      </c>
      <c r="Q321" s="8">
        <v>-3.1135571275359299</v>
      </c>
      <c r="R321" s="8">
        <v>-2.5094008445739702</v>
      </c>
      <c r="S321" s="8">
        <v>5.2577369999999997</v>
      </c>
      <c r="T321" s="8">
        <v>8.8786649703979492</v>
      </c>
      <c r="U321" s="8">
        <v>4.0617599487304599</v>
      </c>
      <c r="V321" s="8">
        <v>-0.18033504486083901</v>
      </c>
      <c r="W321" s="9">
        <v>-1.9906727514856701E-2</v>
      </c>
    </row>
    <row r="322" spans="1:23" x14ac:dyDescent="0.45">
      <c r="A322" s="6">
        <v>9</v>
      </c>
      <c r="B322" s="7">
        <v>9.1809997558593697</v>
      </c>
      <c r="C322" s="7">
        <v>4.4465613365173304</v>
      </c>
      <c r="D322" s="6">
        <v>0.9</v>
      </c>
      <c r="E322" s="6" t="s">
        <v>59</v>
      </c>
      <c r="F322" s="6" t="s">
        <v>24</v>
      </c>
      <c r="G322" s="6">
        <v>5.2629999999999999</v>
      </c>
      <c r="H322" s="7">
        <v>5.2051069999999999</v>
      </c>
      <c r="I322" s="6">
        <v>5</v>
      </c>
      <c r="J322" s="7">
        <v>0.987754225730896</v>
      </c>
      <c r="K322" s="7">
        <v>-3.5077358856236902</v>
      </c>
      <c r="L322" s="7">
        <v>0.987754225730896</v>
      </c>
      <c r="M322" s="7">
        <v>-3.5077358856236902</v>
      </c>
      <c r="N322" s="8">
        <v>0.97000002861022905</v>
      </c>
      <c r="O322" s="8">
        <v>-3.1800658817007301</v>
      </c>
      <c r="P322" s="8">
        <v>0.97000002861022905</v>
      </c>
      <c r="Q322" s="8">
        <v>-3.1800658817007301</v>
      </c>
      <c r="R322" s="8">
        <v>-2.3893883228302002</v>
      </c>
      <c r="S322" s="8">
        <v>5.2051069999999999</v>
      </c>
      <c r="T322" s="8">
        <v>9.0071678161621094</v>
      </c>
      <c r="U322" s="8">
        <v>4.1318631172180096</v>
      </c>
      <c r="V322" s="8">
        <v>-0.17383193969726499</v>
      </c>
      <c r="W322" s="9">
        <v>-1.8933879132969601E-2</v>
      </c>
    </row>
    <row r="323" spans="1:23" x14ac:dyDescent="0.45">
      <c r="A323" s="6">
        <v>10</v>
      </c>
      <c r="B323" s="7">
        <v>9.2299995422363192</v>
      </c>
      <c r="C323" s="7">
        <v>4.47029304504394</v>
      </c>
      <c r="D323" s="6">
        <v>0.9</v>
      </c>
      <c r="E323" s="6" t="s">
        <v>59</v>
      </c>
      <c r="F323" s="6" t="s">
        <v>24</v>
      </c>
      <c r="G323" s="6">
        <v>5.2629999999999999</v>
      </c>
      <c r="H323" s="7">
        <v>5.0945839999999896</v>
      </c>
      <c r="I323" s="6">
        <v>5</v>
      </c>
      <c r="J323" s="7">
        <v>0.98738002777099598</v>
      </c>
      <c r="K323" s="7">
        <v>-3.5276685122253002</v>
      </c>
      <c r="L323" s="7">
        <v>0.98738002777099598</v>
      </c>
      <c r="M323" s="7">
        <v>-3.5276685122253002</v>
      </c>
      <c r="N323" s="8">
        <v>0.96999996900558405</v>
      </c>
      <c r="O323" s="8">
        <v>-3.20682720342651</v>
      </c>
      <c r="P323" s="8">
        <v>0.96999996900558405</v>
      </c>
      <c r="Q323" s="8">
        <v>-3.20682720342651</v>
      </c>
      <c r="R323" s="8">
        <v>-2.3409507274627601</v>
      </c>
      <c r="S323" s="8">
        <v>5.0945839999999896</v>
      </c>
      <c r="T323" s="8">
        <v>9.0588579177856392</v>
      </c>
      <c r="U323" s="8">
        <v>4.1601758003234801</v>
      </c>
      <c r="V323" s="8">
        <v>-0.17114162445068301</v>
      </c>
      <c r="W323" s="9">
        <v>-1.8541888725729799E-2</v>
      </c>
    </row>
    <row r="324" spans="1:23" x14ac:dyDescent="0.45">
      <c r="A324" s="6">
        <v>11</v>
      </c>
      <c r="B324" s="7">
        <v>9.2609996795654297</v>
      </c>
      <c r="C324" s="7">
        <v>4.48530721664428</v>
      </c>
      <c r="D324" s="6">
        <v>0.9</v>
      </c>
      <c r="E324" s="6" t="s">
        <v>59</v>
      </c>
      <c r="F324" s="6" t="s">
        <v>24</v>
      </c>
      <c r="G324" s="6">
        <v>5.2629999999999999</v>
      </c>
      <c r="H324" s="7">
        <v>4.9787979999999896</v>
      </c>
      <c r="I324" s="6">
        <v>5</v>
      </c>
      <c r="J324" s="7">
        <v>0.98714309930801303</v>
      </c>
      <c r="K324" s="7">
        <v>-3.5402875002675498</v>
      </c>
      <c r="L324" s="7">
        <v>0.98714309930801303</v>
      </c>
      <c r="M324" s="7">
        <v>-3.5402875002675498</v>
      </c>
      <c r="N324" s="8">
        <v>0.97000002861022905</v>
      </c>
      <c r="O324" s="8">
        <v>-3.2237733297881399</v>
      </c>
      <c r="P324" s="8">
        <v>0.97000002861022905</v>
      </c>
      <c r="Q324" s="8">
        <v>-3.2237733297881399</v>
      </c>
      <c r="R324" s="8">
        <v>-2.31021904945373</v>
      </c>
      <c r="S324" s="8">
        <v>4.9787979999999896</v>
      </c>
      <c r="T324" s="8">
        <v>9.0915832519531197</v>
      </c>
      <c r="U324" s="8">
        <v>4.1781339645385698</v>
      </c>
      <c r="V324" s="8">
        <v>-0.16941642761230399</v>
      </c>
      <c r="W324" s="9">
        <v>-1.8293535630513499E-2</v>
      </c>
    </row>
    <row r="325" spans="1:23" x14ac:dyDescent="0.45">
      <c r="A325" s="6">
        <v>12</v>
      </c>
      <c r="B325" s="7">
        <v>9.2919998168945295</v>
      </c>
      <c r="C325" s="7">
        <v>4.5003209114074698</v>
      </c>
      <c r="D325" s="6">
        <v>0.9</v>
      </c>
      <c r="E325" s="6" t="s">
        <v>59</v>
      </c>
      <c r="F325" s="6" t="s">
        <v>24</v>
      </c>
      <c r="G325" s="6">
        <v>5.2629999999999999</v>
      </c>
      <c r="H325" s="7">
        <v>4.9156420000000001</v>
      </c>
      <c r="I325" s="6">
        <v>5</v>
      </c>
      <c r="J325" s="7">
        <v>0.98690599203109697</v>
      </c>
      <c r="K325" s="7">
        <v>-3.5529135319424401</v>
      </c>
      <c r="L325" s="7">
        <v>0.98690599203109697</v>
      </c>
      <c r="M325" s="7">
        <v>-3.5529135319424401</v>
      </c>
      <c r="N325" s="8">
        <v>0.97000002861022905</v>
      </c>
      <c r="O325" s="8">
        <v>-3.24072970143362</v>
      </c>
      <c r="P325" s="8">
        <v>0.97000002861022905</v>
      </c>
      <c r="Q325" s="8">
        <v>-3.24072970143362</v>
      </c>
      <c r="R325" s="8">
        <v>-2.2794513702392498</v>
      </c>
      <c r="S325" s="8">
        <v>4.9156420000000001</v>
      </c>
      <c r="T325" s="8">
        <v>9.12432765960693</v>
      </c>
      <c r="U325" s="8">
        <v>4.1961283683776802</v>
      </c>
      <c r="V325" s="8">
        <v>-0.16767215728759699</v>
      </c>
      <c r="W325" s="9">
        <v>-1.8044786977151998E-2</v>
      </c>
    </row>
    <row r="326" spans="1:23" x14ac:dyDescent="0.45">
      <c r="A326" s="6">
        <v>13</v>
      </c>
      <c r="B326" s="7">
        <v>9.3219995498657209</v>
      </c>
      <c r="C326" s="7">
        <v>4.5148506164550701</v>
      </c>
      <c r="D326" s="6">
        <v>0.9</v>
      </c>
      <c r="E326" s="6" t="s">
        <v>59</v>
      </c>
      <c r="F326" s="6" t="s">
        <v>24</v>
      </c>
      <c r="G326" s="6">
        <v>5.2629999999999999</v>
      </c>
      <c r="H326" s="7">
        <v>4.9840609999999996</v>
      </c>
      <c r="I326" s="6">
        <v>5</v>
      </c>
      <c r="J326" s="7">
        <v>0.98667633533477705</v>
      </c>
      <c r="K326" s="7">
        <v>-3.56513893033042</v>
      </c>
      <c r="L326" s="7">
        <v>0.98667633533477705</v>
      </c>
      <c r="M326" s="7">
        <v>-3.56513893033042</v>
      </c>
      <c r="N326" s="8">
        <v>0.97000002861022905</v>
      </c>
      <c r="O326" s="8">
        <v>-3.2571503301115299</v>
      </c>
      <c r="P326" s="8">
        <v>0.97000002861022905</v>
      </c>
      <c r="Q326" s="8">
        <v>-3.2571503301115299</v>
      </c>
      <c r="R326" s="8">
        <v>-2.24962162971496</v>
      </c>
      <c r="S326" s="8">
        <v>4.9840609999999996</v>
      </c>
      <c r="T326" s="8">
        <v>9.1560325622558594</v>
      </c>
      <c r="U326" s="8">
        <v>4.21357917785644</v>
      </c>
      <c r="V326" s="8">
        <v>-0.165966987609863</v>
      </c>
      <c r="W326" s="9">
        <v>-1.7803796998923201E-2</v>
      </c>
    </row>
    <row r="327" spans="1:23" x14ac:dyDescent="0.45">
      <c r="A327" s="6">
        <v>14</v>
      </c>
      <c r="B327" s="7">
        <v>9.3380002975463796</v>
      </c>
      <c r="C327" s="7">
        <v>4.52259969711303</v>
      </c>
      <c r="D327" s="6">
        <v>0.9</v>
      </c>
      <c r="E327" s="6" t="s">
        <v>59</v>
      </c>
      <c r="F327" s="6" t="s">
        <v>24</v>
      </c>
      <c r="G327" s="6">
        <v>5.2629999999999999</v>
      </c>
      <c r="H327" s="7">
        <v>5.0156389999999904</v>
      </c>
      <c r="I327" s="6">
        <v>5</v>
      </c>
      <c r="J327" s="7">
        <v>0.98655378818511896</v>
      </c>
      <c r="K327" s="7">
        <v>-3.5716621879300399</v>
      </c>
      <c r="L327" s="7">
        <v>0.98655378818511896</v>
      </c>
      <c r="M327" s="7">
        <v>-3.5716621879300399</v>
      </c>
      <c r="N327" s="8">
        <v>0.97000008821487405</v>
      </c>
      <c r="O327" s="8">
        <v>-3.2659123956740599</v>
      </c>
      <c r="P327" s="8">
        <v>0.97000008821487405</v>
      </c>
      <c r="Q327" s="8">
        <v>-3.2659123956740599</v>
      </c>
      <c r="R327" s="8">
        <v>-2.2336745262145898</v>
      </c>
      <c r="S327" s="8">
        <v>5.0156389999999904</v>
      </c>
      <c r="T327" s="8">
        <v>9.1729488372802699</v>
      </c>
      <c r="U327" s="8">
        <v>4.222900390625</v>
      </c>
      <c r="V327" s="8">
        <v>-0.165051460266113</v>
      </c>
      <c r="W327" s="9">
        <v>-1.7675246841604899E-2</v>
      </c>
    </row>
    <row r="328" spans="1:23" x14ac:dyDescent="0.45">
      <c r="A328" s="6">
        <v>15</v>
      </c>
      <c r="B328" s="7">
        <v>9.4040002822875906</v>
      </c>
      <c r="C328" s="7">
        <v>4.55456495285034</v>
      </c>
      <c r="D328" s="6">
        <v>0.9</v>
      </c>
      <c r="E328" s="6" t="s">
        <v>59</v>
      </c>
      <c r="F328" s="6" t="s">
        <v>24</v>
      </c>
      <c r="G328" s="6">
        <v>5.2629999999999999</v>
      </c>
      <c r="H328" s="7">
        <v>5.147214</v>
      </c>
      <c r="I328" s="6">
        <v>5</v>
      </c>
      <c r="J328" s="7">
        <v>0.986047804355621</v>
      </c>
      <c r="K328" s="7">
        <v>-3.5985885014143499</v>
      </c>
      <c r="L328" s="7">
        <v>0.986047804355621</v>
      </c>
      <c r="M328" s="7">
        <v>-3.5985885014143499</v>
      </c>
      <c r="N328" s="8">
        <v>0.97000002861022905</v>
      </c>
      <c r="O328" s="8">
        <v>-3.3020882794770601</v>
      </c>
      <c r="P328" s="8">
        <v>0.97000002861022905</v>
      </c>
      <c r="Q328" s="8">
        <v>-3.3020882794770601</v>
      </c>
      <c r="R328" s="8">
        <v>-2.1678297519683798</v>
      </c>
      <c r="S328" s="8">
        <v>5.147214</v>
      </c>
      <c r="T328" s="8">
        <v>9.2427787780761701</v>
      </c>
      <c r="U328" s="8">
        <v>4.2614479064941397</v>
      </c>
      <c r="V328" s="8">
        <v>-0.161221504211425</v>
      </c>
      <c r="W328" s="9">
        <v>-1.71439280489055E-2</v>
      </c>
    </row>
    <row r="329" spans="1:23" x14ac:dyDescent="0.45">
      <c r="A329" s="6">
        <v>16</v>
      </c>
      <c r="B329" s="7">
        <v>9.5939998626708896</v>
      </c>
      <c r="C329" s="7">
        <v>4.6465864181518501</v>
      </c>
      <c r="D329" s="6">
        <v>0.9</v>
      </c>
      <c r="E329" s="6" t="s">
        <v>59</v>
      </c>
      <c r="F329" s="6" t="s">
        <v>24</v>
      </c>
      <c r="G329" s="6">
        <v>5.2629999999999999</v>
      </c>
      <c r="H329" s="7">
        <v>5.2366849999999996</v>
      </c>
      <c r="I329" s="6">
        <v>5</v>
      </c>
      <c r="J329" s="7">
        <v>0.98458653688430697</v>
      </c>
      <c r="K329" s="7">
        <v>-3.67627934256255</v>
      </c>
      <c r="L329" s="7">
        <v>0.98458653688430697</v>
      </c>
      <c r="M329" s="7">
        <v>-3.67627934256255</v>
      </c>
      <c r="N329" s="8">
        <v>0.97000002861022905</v>
      </c>
      <c r="O329" s="8">
        <v>-3.40652422065161</v>
      </c>
      <c r="P329" s="8">
        <v>0.97000002861022905</v>
      </c>
      <c r="Q329" s="8">
        <v>-3.40652422065161</v>
      </c>
      <c r="R329" s="8">
        <v>-1.97677338123321</v>
      </c>
      <c r="S329" s="8">
        <v>5.2366849999999996</v>
      </c>
      <c r="T329" s="8">
        <v>9.4442768096923793</v>
      </c>
      <c r="U329" s="8">
        <v>4.3733673095703098</v>
      </c>
      <c r="V329" s="8">
        <v>-0.14972305297851499</v>
      </c>
      <c r="W329" s="9">
        <v>-1.56059052659642E-2</v>
      </c>
    </row>
    <row r="330" spans="1:23" x14ac:dyDescent="0.45">
      <c r="A330" s="6">
        <v>17</v>
      </c>
      <c r="B330" s="7">
        <v>9.8830003738403303</v>
      </c>
      <c r="C330" s="7">
        <v>4.78655529022216</v>
      </c>
      <c r="D330" s="6">
        <v>0.9</v>
      </c>
      <c r="E330" s="6" t="s">
        <v>59</v>
      </c>
      <c r="F330" s="6" t="s">
        <v>24</v>
      </c>
      <c r="G330" s="6">
        <v>5.2629999999999999</v>
      </c>
      <c r="H330" s="7">
        <v>5.2629999999999999</v>
      </c>
      <c r="I330" s="6">
        <v>5</v>
      </c>
      <c r="J330" s="7">
        <v>0.98235100507736195</v>
      </c>
      <c r="K330" s="7">
        <v>-3.7949572954946702</v>
      </c>
      <c r="L330" s="7">
        <v>0.98235100507736195</v>
      </c>
      <c r="M330" s="7">
        <v>-3.7949572954946702</v>
      </c>
      <c r="N330" s="8">
        <v>0.97000002861022905</v>
      </c>
      <c r="O330" s="8">
        <v>-3.5662159657943202</v>
      </c>
      <c r="P330" s="8">
        <v>0.97000002861022905</v>
      </c>
      <c r="Q330" s="8">
        <v>-3.5662159657943202</v>
      </c>
      <c r="R330" s="8">
        <v>-1.68210625648498</v>
      </c>
      <c r="S330" s="8">
        <v>5.2629999999999999</v>
      </c>
      <c r="T330" s="8">
        <v>9.7521057128906197</v>
      </c>
      <c r="U330" s="8">
        <v>4.5463347434997496</v>
      </c>
      <c r="V330" s="8">
        <v>-0.130894660949707</v>
      </c>
      <c r="W330" s="9">
        <v>-1.32444253767486E-2</v>
      </c>
    </row>
    <row r="331" spans="1:23" x14ac:dyDescent="0.45">
      <c r="A331" s="6">
        <v>18</v>
      </c>
      <c r="B331" s="7">
        <v>10</v>
      </c>
      <c r="C331" s="7">
        <v>4.8432211875915501</v>
      </c>
      <c r="D331" s="6">
        <v>0.9</v>
      </c>
      <c r="E331" s="6" t="s">
        <v>59</v>
      </c>
      <c r="F331" s="6" t="s">
        <v>24</v>
      </c>
      <c r="G331" s="6">
        <v>5.2629999999999999</v>
      </c>
      <c r="H331" s="7">
        <v>5.2629999999999999</v>
      </c>
      <c r="I331" s="6">
        <v>5</v>
      </c>
      <c r="J331" s="7">
        <v>0.98144143819808904</v>
      </c>
      <c r="K331" s="7">
        <v>-3.84317800455793</v>
      </c>
      <c r="L331" s="7">
        <v>0.98144143819808904</v>
      </c>
      <c r="M331" s="7">
        <v>-3.84317800455793</v>
      </c>
      <c r="N331" s="8">
        <v>0.97000002861022905</v>
      </c>
      <c r="O331" s="8">
        <v>-3.6311595394088299</v>
      </c>
      <c r="P331" s="8">
        <v>0.97000002861022905</v>
      </c>
      <c r="Q331" s="8">
        <v>-3.6311595394088299</v>
      </c>
      <c r="R331" s="8">
        <v>-1.56139576435089</v>
      </c>
      <c r="S331" s="8">
        <v>5.2629999999999999</v>
      </c>
      <c r="T331" s="8">
        <v>9.87719631195068</v>
      </c>
      <c r="U331" s="8">
        <v>4.6173219680786097</v>
      </c>
      <c r="V331" s="8">
        <v>-0.122803688049316</v>
      </c>
      <c r="W331" s="9">
        <v>-1.22803688049316E-2</v>
      </c>
    </row>
    <row r="332" spans="1:23" x14ac:dyDescent="0.45">
      <c r="A332" s="6">
        <v>19</v>
      </c>
      <c r="B332" s="7">
        <v>9.9659996032714808</v>
      </c>
      <c r="C332" s="7">
        <v>4.8267540931701598</v>
      </c>
      <c r="D332" s="6">
        <v>0.9</v>
      </c>
      <c r="E332" s="6" t="s">
        <v>59</v>
      </c>
      <c r="F332" s="6" t="s">
        <v>24</v>
      </c>
      <c r="G332" s="6">
        <v>5.2629999999999999</v>
      </c>
      <c r="H332" s="7">
        <v>5.2629999999999999</v>
      </c>
      <c r="I332" s="6">
        <v>5</v>
      </c>
      <c r="J332" s="7">
        <v>0.981706023216247</v>
      </c>
      <c r="K332" s="7">
        <v>-3.8291543454122499</v>
      </c>
      <c r="L332" s="7">
        <v>0.981706023216247</v>
      </c>
      <c r="M332" s="7">
        <v>-3.8291543454122499</v>
      </c>
      <c r="N332" s="8">
        <v>0.97000002861022905</v>
      </c>
      <c r="O332" s="8">
        <v>-3.6122693704381499</v>
      </c>
      <c r="P332" s="8">
        <v>0.97000002861022905</v>
      </c>
      <c r="Q332" s="8">
        <v>-3.6122693704381499</v>
      </c>
      <c r="R332" s="8">
        <v>-1.5965594053268399</v>
      </c>
      <c r="S332" s="8">
        <v>5.2629999999999999</v>
      </c>
      <c r="T332" s="8">
        <v>9.8408174514770508</v>
      </c>
      <c r="U332" s="8">
        <v>4.59663534164428</v>
      </c>
      <c r="V332" s="8">
        <v>-0.12518215179443301</v>
      </c>
      <c r="W332" s="9">
        <v>-1.2560922815343101E-2</v>
      </c>
    </row>
    <row r="333" spans="1:23" x14ac:dyDescent="0.45">
      <c r="A333" s="6">
        <v>20</v>
      </c>
      <c r="B333" s="7">
        <v>9.8570003509521396</v>
      </c>
      <c r="C333" s="7">
        <v>4.7739629745483398</v>
      </c>
      <c r="D333" s="6">
        <v>0.9</v>
      </c>
      <c r="E333" s="6" t="s">
        <v>59</v>
      </c>
      <c r="F333" s="6" t="s">
        <v>24</v>
      </c>
      <c r="G333" s="6">
        <v>5.2629999999999999</v>
      </c>
      <c r="H333" s="7">
        <v>5.2629999999999999</v>
      </c>
      <c r="I333" s="6">
        <v>5</v>
      </c>
      <c r="J333" s="7">
        <v>0.98255276679992598</v>
      </c>
      <c r="K333" s="7">
        <v>-3.78425396208748</v>
      </c>
      <c r="L333" s="7">
        <v>0.98255276679992598</v>
      </c>
      <c r="M333" s="7">
        <v>-3.78425396208748</v>
      </c>
      <c r="N333" s="8">
        <v>0.97000002861022905</v>
      </c>
      <c r="O333" s="8">
        <v>-3.5518078950611498</v>
      </c>
      <c r="P333" s="8">
        <v>0.97000002861022905</v>
      </c>
      <c r="Q333" s="8">
        <v>-3.5518078950611498</v>
      </c>
      <c r="R333" s="8">
        <v>-1.70881688594818</v>
      </c>
      <c r="S333" s="8">
        <v>5.2629999999999999</v>
      </c>
      <c r="T333" s="8">
        <v>9.7243461608886701</v>
      </c>
      <c r="U333" s="8">
        <v>4.5306367874145499</v>
      </c>
      <c r="V333" s="8">
        <v>-0.13265419006347601</v>
      </c>
      <c r="W333" s="9">
        <v>-1.3457866018099699E-2</v>
      </c>
    </row>
    <row r="334" spans="1:23" x14ac:dyDescent="0.45">
      <c r="A334" s="6">
        <v>21</v>
      </c>
      <c r="B334" s="7">
        <v>9.6199998855590803</v>
      </c>
      <c r="C334" s="7">
        <v>4.65917873382568</v>
      </c>
      <c r="D334" s="6">
        <v>0.9</v>
      </c>
      <c r="E334" s="6" t="s">
        <v>59</v>
      </c>
      <c r="F334" s="6" t="s">
        <v>24</v>
      </c>
      <c r="G334" s="6">
        <v>5.2629999999999999</v>
      </c>
      <c r="H334" s="7">
        <v>5.2629999999999999</v>
      </c>
      <c r="I334" s="6">
        <v>5</v>
      </c>
      <c r="J334" s="7">
        <v>0.984386026859283</v>
      </c>
      <c r="K334" s="7">
        <v>-3.6869297420032301</v>
      </c>
      <c r="L334" s="7">
        <v>0.984386026859283</v>
      </c>
      <c r="M334" s="7">
        <v>-3.6869297420032301</v>
      </c>
      <c r="N334" s="8">
        <v>0.97000002861022905</v>
      </c>
      <c r="O334" s="8">
        <v>-3.4208496887837998</v>
      </c>
      <c r="P334" s="8">
        <v>0.97000002861022905</v>
      </c>
      <c r="Q334" s="8">
        <v>-3.4208496887837998</v>
      </c>
      <c r="R334" s="8">
        <v>-1.9504696130752499</v>
      </c>
      <c r="S334" s="8">
        <v>5.2629999999999999</v>
      </c>
      <c r="T334" s="8">
        <v>9.4719047546386701</v>
      </c>
      <c r="U334" s="8">
        <v>4.3887920379638601</v>
      </c>
      <c r="V334" s="8">
        <v>-0.14809513092040999</v>
      </c>
      <c r="W334" s="9">
        <v>-1.53945044368161E-2</v>
      </c>
    </row>
    <row r="335" spans="1:23" x14ac:dyDescent="0.45">
      <c r="A335" s="6">
        <v>22</v>
      </c>
      <c r="B335" s="7">
        <v>9.1389999389648402</v>
      </c>
      <c r="C335" s="7">
        <v>4.4262199401855398</v>
      </c>
      <c r="D335" s="6">
        <v>0.9</v>
      </c>
      <c r="E335" s="6" t="s">
        <v>59</v>
      </c>
      <c r="F335" s="6" t="s">
        <v>24</v>
      </c>
      <c r="G335" s="6">
        <v>5.2629999999999999</v>
      </c>
      <c r="H335" s="7">
        <v>5.2629999999999999</v>
      </c>
      <c r="I335" s="6">
        <v>5</v>
      </c>
      <c r="J335" s="7">
        <v>0.98807454109191895</v>
      </c>
      <c r="K335" s="7">
        <v>-3.49066190665744</v>
      </c>
      <c r="L335" s="7">
        <v>0.98807454109191895</v>
      </c>
      <c r="M335" s="7">
        <v>-3.49066190665744</v>
      </c>
      <c r="N335" s="8">
        <v>0.97000002861022905</v>
      </c>
      <c r="O335" s="8">
        <v>-3.1571503833971901</v>
      </c>
      <c r="P335" s="8">
        <v>0.97000002861022905</v>
      </c>
      <c r="Q335" s="8">
        <v>-3.1571503833971901</v>
      </c>
      <c r="R335" s="8">
        <v>-2.4307963848114</v>
      </c>
      <c r="S335" s="8">
        <v>5.2629999999999999</v>
      </c>
      <c r="T335" s="8">
        <v>8.9628982543945295</v>
      </c>
      <c r="U335" s="8">
        <v>4.1076674461364702</v>
      </c>
      <c r="V335" s="8">
        <v>-0.176101684570312</v>
      </c>
      <c r="W335" s="9">
        <v>-1.92692510938192E-2</v>
      </c>
    </row>
    <row r="336" spans="1:23" x14ac:dyDescent="0.45">
      <c r="A336" s="6">
        <v>23</v>
      </c>
      <c r="B336" s="7">
        <v>8.5469999313354492</v>
      </c>
      <c r="C336" s="7">
        <v>4.1395010948181099</v>
      </c>
      <c r="D336" s="6">
        <v>0.9</v>
      </c>
      <c r="E336" s="6" t="s">
        <v>59</v>
      </c>
      <c r="F336" s="6" t="s">
        <v>24</v>
      </c>
      <c r="G336" s="6">
        <v>5.2629999999999999</v>
      </c>
      <c r="H336" s="7">
        <v>5.2629999999999999</v>
      </c>
      <c r="I336" s="6">
        <v>5</v>
      </c>
      <c r="J336" s="7">
        <v>0.992556512355804</v>
      </c>
      <c r="K336" s="7">
        <v>-3.2513472305886402</v>
      </c>
      <c r="L336" s="7">
        <v>0.992556512355804</v>
      </c>
      <c r="M336" s="7">
        <v>-3.2513472305886402</v>
      </c>
      <c r="N336" s="8">
        <v>0.97000002861022905</v>
      </c>
      <c r="O336" s="8">
        <v>-2.8363255097412301</v>
      </c>
      <c r="P336" s="8">
        <v>0.97000002861022905</v>
      </c>
      <c r="Q336" s="8">
        <v>-2.8363255097412301</v>
      </c>
      <c r="R336" s="8">
        <v>-3.00419950485229</v>
      </c>
      <c r="S336" s="8">
        <v>5.2629999999999999</v>
      </c>
      <c r="T336" s="8">
        <v>8.3423976898193306</v>
      </c>
      <c r="U336" s="8">
        <v>3.77346563339233</v>
      </c>
      <c r="V336" s="8">
        <v>-0.204602241516113</v>
      </c>
      <c r="W336" s="9">
        <v>-2.3938486388187501E-2</v>
      </c>
    </row>
    <row r="337" spans="1:23" x14ac:dyDescent="0.45">
      <c r="A337" s="6">
        <v>24</v>
      </c>
      <c r="B337" s="7">
        <v>8.0469999313354492</v>
      </c>
      <c r="C337" s="7">
        <v>3.8973402976989702</v>
      </c>
      <c r="D337" s="6">
        <v>0.9</v>
      </c>
      <c r="E337" s="6" t="s">
        <v>59</v>
      </c>
      <c r="F337" s="6" t="s">
        <v>24</v>
      </c>
      <c r="G337" s="6">
        <v>5.2629999999999999</v>
      </c>
      <c r="H337" s="7">
        <v>5.2629999999999999</v>
      </c>
      <c r="I337" s="6">
        <v>5</v>
      </c>
      <c r="J337" s="7">
        <v>0.99629372358322099</v>
      </c>
      <c r="K337" s="7">
        <v>-3.0510939798282801</v>
      </c>
      <c r="L337" s="7">
        <v>0.99629372358322099</v>
      </c>
      <c r="M337" s="7">
        <v>-3.0510939798282801</v>
      </c>
      <c r="N337" s="8">
        <v>0.97000002861022905</v>
      </c>
      <c r="O337" s="8">
        <v>-2.5684563738308799</v>
      </c>
      <c r="P337" s="8">
        <v>0.97000002861022905</v>
      </c>
      <c r="Q337" s="8">
        <v>-2.5684563738308799</v>
      </c>
      <c r="R337" s="8">
        <v>-3.47395467758178</v>
      </c>
      <c r="S337" s="8">
        <v>5.2629999999999999</v>
      </c>
      <c r="T337" s="8">
        <v>7.8232951164245597</v>
      </c>
      <c r="U337" s="8">
        <v>3.5007436275482098</v>
      </c>
      <c r="V337" s="8">
        <v>-0.22370481491088801</v>
      </c>
      <c r="W337" s="9">
        <v>-2.77997784043429E-2</v>
      </c>
    </row>
    <row r="338" spans="1:23" x14ac:dyDescent="0.45">
      <c r="A338" s="6">
        <v>1</v>
      </c>
      <c r="B338" s="7">
        <v>7.7160000801086399</v>
      </c>
      <c r="C338" s="7">
        <v>3.7370295524597101</v>
      </c>
      <c r="D338" s="6">
        <v>0.9</v>
      </c>
      <c r="E338" s="6" t="s">
        <v>59</v>
      </c>
      <c r="F338" s="6" t="s">
        <v>25</v>
      </c>
      <c r="G338" s="6">
        <v>5.2629999999999999</v>
      </c>
      <c r="H338" s="7">
        <v>5.2629999999999999</v>
      </c>
      <c r="I338" s="6">
        <v>5</v>
      </c>
      <c r="J338" s="7">
        <v>0.99874418973922696</v>
      </c>
      <c r="K338" s="7">
        <v>-2.9194437900047698</v>
      </c>
      <c r="L338" s="7">
        <v>0.99874418973922696</v>
      </c>
      <c r="M338" s="7">
        <v>-2.9194437900047698</v>
      </c>
      <c r="N338" s="8">
        <v>0.97000002861022905</v>
      </c>
      <c r="O338" s="8">
        <v>-2.3926398325811999</v>
      </c>
      <c r="P338" s="8">
        <v>0.97000002861022905</v>
      </c>
      <c r="Q338" s="8">
        <v>-2.3926398325811999</v>
      </c>
      <c r="R338" s="8">
        <v>-3.7779622077941801</v>
      </c>
      <c r="S338" s="8">
        <v>5.2629999999999999</v>
      </c>
      <c r="T338" s="8">
        <v>7.4820823669433496</v>
      </c>
      <c r="U338" s="8">
        <v>3.3247542381286599</v>
      </c>
      <c r="V338" s="8">
        <v>-0.23391771316528301</v>
      </c>
      <c r="W338" s="9">
        <v>-3.0315929333426E-2</v>
      </c>
    </row>
    <row r="339" spans="1:23" x14ac:dyDescent="0.45">
      <c r="A339" s="6">
        <v>2</v>
      </c>
      <c r="B339" s="7">
        <v>7.5170001983642498</v>
      </c>
      <c r="C339" s="7">
        <v>3.6406495571136399</v>
      </c>
      <c r="D339" s="6">
        <v>0.9</v>
      </c>
      <c r="E339" s="6" t="s">
        <v>59</v>
      </c>
      <c r="F339" s="6" t="s">
        <v>25</v>
      </c>
      <c r="G339" s="6">
        <v>5.2629999999999999</v>
      </c>
      <c r="H339" s="7">
        <v>5.2629999999999999</v>
      </c>
      <c r="I339" s="6">
        <v>5</v>
      </c>
      <c r="J339" s="7">
        <v>1.0002086162567101</v>
      </c>
      <c r="K339" s="7">
        <v>-2.8406394145689902</v>
      </c>
      <c r="L339" s="7">
        <v>1.0002086162567101</v>
      </c>
      <c r="M339" s="7">
        <v>-2.8406394145689902</v>
      </c>
      <c r="N339" s="8">
        <v>0.97000002861022905</v>
      </c>
      <c r="O339" s="8">
        <v>-2.2875055045580801</v>
      </c>
      <c r="P339" s="8">
        <v>0.97000002861022905</v>
      </c>
      <c r="Q339" s="8">
        <v>-2.2875055045580801</v>
      </c>
      <c r="R339" s="8">
        <v>-3.9581193923950102</v>
      </c>
      <c r="S339" s="8">
        <v>5.2629999999999999</v>
      </c>
      <c r="T339" s="8">
        <v>7.2778568267822203</v>
      </c>
      <c r="U339" s="8">
        <v>3.2206270694732599</v>
      </c>
      <c r="V339" s="8">
        <v>-0.239143371582031</v>
      </c>
      <c r="W339" s="9">
        <v>-3.1813671048468203E-2</v>
      </c>
    </row>
    <row r="340" spans="1:23" x14ac:dyDescent="0.45">
      <c r="A340" s="6">
        <v>3</v>
      </c>
      <c r="B340" s="7">
        <v>7.40700006484985</v>
      </c>
      <c r="C340" s="7">
        <v>3.5873737335204998</v>
      </c>
      <c r="D340" s="6">
        <v>0.9</v>
      </c>
      <c r="E340" s="6" t="s">
        <v>59</v>
      </c>
      <c r="F340" s="6" t="s">
        <v>25</v>
      </c>
      <c r="G340" s="6">
        <v>5.2629999999999999</v>
      </c>
      <c r="H340" s="7">
        <v>5.2629999999999999</v>
      </c>
      <c r="I340" s="6">
        <v>5</v>
      </c>
      <c r="J340" s="7">
        <v>1.0010153055191</v>
      </c>
      <c r="K340" s="7">
        <v>-2.7971889523512798</v>
      </c>
      <c r="L340" s="7">
        <v>1.0010153055191</v>
      </c>
      <c r="M340" s="7">
        <v>-2.7971889523512798</v>
      </c>
      <c r="N340" s="8">
        <v>0.97000002861022905</v>
      </c>
      <c r="O340" s="8">
        <v>-2.2295714126388702</v>
      </c>
      <c r="P340" s="8">
        <v>0.97000002861022905</v>
      </c>
      <c r="Q340" s="8">
        <v>-2.2295714126388702</v>
      </c>
      <c r="R340" s="8">
        <v>-4.0569038391113201</v>
      </c>
      <c r="S340" s="8">
        <v>5.2629999999999999</v>
      </c>
      <c r="T340" s="8">
        <v>7.1652598381042401</v>
      </c>
      <c r="U340" s="8">
        <v>3.1635980606079102</v>
      </c>
      <c r="V340" s="8">
        <v>-0.241740226745605</v>
      </c>
      <c r="W340" s="9">
        <v>-3.2636725344824903E-2</v>
      </c>
    </row>
    <row r="341" spans="1:23" x14ac:dyDescent="0.45">
      <c r="A341" s="6">
        <v>4</v>
      </c>
      <c r="B341" s="7">
        <v>7.3979997634887598</v>
      </c>
      <c r="C341" s="7">
        <v>3.5830152034759499</v>
      </c>
      <c r="D341" s="6">
        <v>0.9</v>
      </c>
      <c r="E341" s="6" t="s">
        <v>59</v>
      </c>
      <c r="F341" s="6" t="s">
        <v>25</v>
      </c>
      <c r="G341" s="6">
        <v>5.2629999999999999</v>
      </c>
      <c r="H341" s="7">
        <v>5.2629999999999999</v>
      </c>
      <c r="I341" s="6">
        <v>5</v>
      </c>
      <c r="J341" s="7">
        <v>1.00108122825622</v>
      </c>
      <c r="K341" s="7">
        <v>-2.7936398152736501</v>
      </c>
      <c r="L341" s="7">
        <v>1.00108122825622</v>
      </c>
      <c r="M341" s="7">
        <v>-2.7936398152736501</v>
      </c>
      <c r="N341" s="8">
        <v>0.97000002861022905</v>
      </c>
      <c r="O341" s="8">
        <v>-2.2248368108433398</v>
      </c>
      <c r="P341" s="8">
        <v>0.97000002861022905</v>
      </c>
      <c r="Q341" s="8">
        <v>-2.2248368108433398</v>
      </c>
      <c r="R341" s="8">
        <v>-4.0649595260620099</v>
      </c>
      <c r="S341" s="8">
        <v>5.2629999999999999</v>
      </c>
      <c r="T341" s="8">
        <v>7.1560564041137598</v>
      </c>
      <c r="U341" s="8">
        <v>3.1589481830596902</v>
      </c>
      <c r="V341" s="8">
        <v>-0.241943359375</v>
      </c>
      <c r="W341" s="9">
        <v>-3.2703888498220701E-2</v>
      </c>
    </row>
    <row r="342" spans="1:23" x14ac:dyDescent="0.45">
      <c r="A342" s="6">
        <v>5</v>
      </c>
      <c r="B342" s="7">
        <v>7.5630002021789497</v>
      </c>
      <c r="C342" s="7">
        <v>3.6629281044006299</v>
      </c>
      <c r="D342" s="6">
        <v>0.9</v>
      </c>
      <c r="E342" s="6" t="s">
        <v>59</v>
      </c>
      <c r="F342" s="6" t="s">
        <v>25</v>
      </c>
      <c r="G342" s="6">
        <v>5.2629999999999999</v>
      </c>
      <c r="H342" s="7">
        <v>5.2629999999999999</v>
      </c>
      <c r="I342" s="6">
        <v>5</v>
      </c>
      <c r="J342" s="7">
        <v>0.99987089633941595</v>
      </c>
      <c r="K342" s="7">
        <v>-2.8588418688617598</v>
      </c>
      <c r="L342" s="7">
        <v>0.99987089633941595</v>
      </c>
      <c r="M342" s="7">
        <v>-2.8588418688617598</v>
      </c>
      <c r="N342" s="8">
        <v>0.97000002861022905</v>
      </c>
      <c r="O342" s="8">
        <v>-2.3117693249039299</v>
      </c>
      <c r="P342" s="8">
        <v>0.97000002861022905</v>
      </c>
      <c r="Q342" s="8">
        <v>-2.3117693249039299</v>
      </c>
      <c r="R342" s="8">
        <v>-3.9166674613952601</v>
      </c>
      <c r="S342" s="8">
        <v>5.2629999999999999</v>
      </c>
      <c r="T342" s="8">
        <v>7.3250026702880797</v>
      </c>
      <c r="U342" s="8">
        <v>3.2445833683013898</v>
      </c>
      <c r="V342" s="8">
        <v>-0.237997531890869</v>
      </c>
      <c r="W342" s="9">
        <v>-3.14686666043325E-2</v>
      </c>
    </row>
    <row r="343" spans="1:23" x14ac:dyDescent="0.45">
      <c r="A343" s="6">
        <v>6</v>
      </c>
      <c r="B343" s="7">
        <v>7.98600006103515</v>
      </c>
      <c r="C343" s="7">
        <v>3.8677964210510201</v>
      </c>
      <c r="D343" s="6">
        <v>0.9</v>
      </c>
      <c r="E343" s="6" t="s">
        <v>59</v>
      </c>
      <c r="F343" s="6" t="s">
        <v>25</v>
      </c>
      <c r="G343" s="6">
        <v>5.2629999999999999</v>
      </c>
      <c r="H343" s="7">
        <v>5.2629999999999999</v>
      </c>
      <c r="I343" s="6">
        <v>5</v>
      </c>
      <c r="J343" s="7">
        <v>0.99674695730209295</v>
      </c>
      <c r="K343" s="7">
        <v>-3.0267934472153302</v>
      </c>
      <c r="L343" s="7">
        <v>0.99674695730209295</v>
      </c>
      <c r="M343" s="7">
        <v>-3.0267934472153302</v>
      </c>
      <c r="N343" s="8">
        <v>0.97000002861022905</v>
      </c>
      <c r="O343" s="8">
        <v>-2.53596473678618</v>
      </c>
      <c r="P343" s="8">
        <v>0.97000002861022905</v>
      </c>
      <c r="Q343" s="8">
        <v>-2.53596473678618</v>
      </c>
      <c r="R343" s="8">
        <v>-3.5303890705108598</v>
      </c>
      <c r="S343" s="8">
        <v>5.2629999999999999</v>
      </c>
      <c r="T343" s="8">
        <v>7.7602667808532697</v>
      </c>
      <c r="U343" s="8">
        <v>3.4680399894714302</v>
      </c>
      <c r="V343" s="8">
        <v>-0.22573328018188399</v>
      </c>
      <c r="W343" s="9">
        <v>-2.82661255267539E-2</v>
      </c>
    </row>
    <row r="344" spans="1:23" x14ac:dyDescent="0.45">
      <c r="A344" s="6">
        <v>7</v>
      </c>
      <c r="B344" s="7">
        <v>8.6260004043579102</v>
      </c>
      <c r="C344" s="7">
        <v>4.1777625083923304</v>
      </c>
      <c r="D344" s="6">
        <v>0.9</v>
      </c>
      <c r="E344" s="6" t="s">
        <v>59</v>
      </c>
      <c r="F344" s="6" t="s">
        <v>25</v>
      </c>
      <c r="G344" s="6">
        <v>5.2629999999999999</v>
      </c>
      <c r="H344" s="7">
        <v>5.2629999999999999</v>
      </c>
      <c r="I344" s="6">
        <v>5</v>
      </c>
      <c r="J344" s="7">
        <v>0.99196213483810403</v>
      </c>
      <c r="K344" s="7">
        <v>-3.2831552083802902</v>
      </c>
      <c r="L344" s="7">
        <v>0.99196213483810403</v>
      </c>
      <c r="M344" s="7">
        <v>-3.2831552083802902</v>
      </c>
      <c r="N344" s="8">
        <v>0.97000002861022905</v>
      </c>
      <c r="O344" s="8">
        <v>-2.8789049093889401</v>
      </c>
      <c r="P344" s="8">
        <v>0.97000002861022905</v>
      </c>
      <c r="Q344" s="8">
        <v>-2.8789049093889401</v>
      </c>
      <c r="R344" s="8">
        <v>-2.9287722110748202</v>
      </c>
      <c r="S344" s="8">
        <v>5.2629999999999999</v>
      </c>
      <c r="T344" s="8">
        <v>8.4248256683349592</v>
      </c>
      <c r="U344" s="8">
        <v>3.81733846664428</v>
      </c>
      <c r="V344" s="8">
        <v>-0.201174736022949</v>
      </c>
      <c r="W344" s="9">
        <v>-2.33219019931084E-2</v>
      </c>
    </row>
    <row r="345" spans="1:23" x14ac:dyDescent="0.45">
      <c r="A345" s="6">
        <v>8</v>
      </c>
      <c r="B345" s="7">
        <v>9.0590000152587802</v>
      </c>
      <c r="C345" s="7">
        <v>4.3874740600585902</v>
      </c>
      <c r="D345" s="6">
        <v>0.9</v>
      </c>
      <c r="E345" s="6" t="s">
        <v>59</v>
      </c>
      <c r="F345" s="6" t="s">
        <v>25</v>
      </c>
      <c r="G345" s="6">
        <v>5.2629999999999999</v>
      </c>
      <c r="H345" s="7">
        <v>5.2629999999999999</v>
      </c>
      <c r="I345" s="6">
        <v>5</v>
      </c>
      <c r="J345" s="7">
        <v>0.98868399858474698</v>
      </c>
      <c r="K345" s="7">
        <v>-3.4581843568780202</v>
      </c>
      <c r="L345" s="7">
        <v>0.98868399858474698</v>
      </c>
      <c r="M345" s="7">
        <v>-3.4581843568780202</v>
      </c>
      <c r="N345" s="8">
        <v>0.97000002861022905</v>
      </c>
      <c r="O345" s="8">
        <v>-3.1135571275359299</v>
      </c>
      <c r="P345" s="8">
        <v>0.97000002861022905</v>
      </c>
      <c r="Q345" s="8">
        <v>-3.1135571275359299</v>
      </c>
      <c r="R345" s="8">
        <v>-2.5094008445739702</v>
      </c>
      <c r="S345" s="8">
        <v>5.2629999999999999</v>
      </c>
      <c r="T345" s="8">
        <v>8.8786649703979492</v>
      </c>
      <c r="U345" s="8">
        <v>4.0617599487304599</v>
      </c>
      <c r="V345" s="8">
        <v>-0.18033504486083901</v>
      </c>
      <c r="W345" s="9">
        <v>-1.9906727514856701E-2</v>
      </c>
    </row>
    <row r="346" spans="1:23" x14ac:dyDescent="0.45">
      <c r="A346" s="6">
        <v>9</v>
      </c>
      <c r="B346" s="7">
        <v>9.1809997558593697</v>
      </c>
      <c r="C346" s="7">
        <v>4.4465613365173304</v>
      </c>
      <c r="D346" s="6">
        <v>0.9</v>
      </c>
      <c r="E346" s="6" t="s">
        <v>59</v>
      </c>
      <c r="F346" s="6" t="s">
        <v>25</v>
      </c>
      <c r="G346" s="6">
        <v>5.2629999999999999</v>
      </c>
      <c r="H346" s="7">
        <v>5.2629999999999999</v>
      </c>
      <c r="I346" s="6">
        <v>5</v>
      </c>
      <c r="J346" s="7">
        <v>0.987754225730896</v>
      </c>
      <c r="K346" s="7">
        <v>-3.5077358856236902</v>
      </c>
      <c r="L346" s="7">
        <v>0.987754225730896</v>
      </c>
      <c r="M346" s="7">
        <v>-3.5077358856236902</v>
      </c>
      <c r="N346" s="8">
        <v>0.97000002861022905</v>
      </c>
      <c r="O346" s="8">
        <v>-3.1800658817007301</v>
      </c>
      <c r="P346" s="8">
        <v>0.97000002861022905</v>
      </c>
      <c r="Q346" s="8">
        <v>-3.1800658817007301</v>
      </c>
      <c r="R346" s="8">
        <v>-2.3893883228302002</v>
      </c>
      <c r="S346" s="8">
        <v>5.2629999999999999</v>
      </c>
      <c r="T346" s="8">
        <v>9.0071678161621094</v>
      </c>
      <c r="U346" s="8">
        <v>4.1318631172180096</v>
      </c>
      <c r="V346" s="8">
        <v>-0.17383193969726499</v>
      </c>
      <c r="W346" s="9">
        <v>-1.8933879132969601E-2</v>
      </c>
    </row>
    <row r="347" spans="1:23" x14ac:dyDescent="0.45">
      <c r="A347" s="6">
        <v>10</v>
      </c>
      <c r="B347" s="7">
        <v>9.2299995422363192</v>
      </c>
      <c r="C347" s="7">
        <v>4.47029304504394</v>
      </c>
      <c r="D347" s="6">
        <v>0.9</v>
      </c>
      <c r="E347" s="6" t="s">
        <v>59</v>
      </c>
      <c r="F347" s="6" t="s">
        <v>25</v>
      </c>
      <c r="G347" s="6">
        <v>5.2629999999999999</v>
      </c>
      <c r="H347" s="7">
        <v>5.2577369999999997</v>
      </c>
      <c r="I347" s="6">
        <v>5</v>
      </c>
      <c r="J347" s="7">
        <v>0.98738002777099598</v>
      </c>
      <c r="K347" s="7">
        <v>-3.5276685122253002</v>
      </c>
      <c r="L347" s="7">
        <v>0.98738002777099598</v>
      </c>
      <c r="M347" s="7">
        <v>-3.5276685122253002</v>
      </c>
      <c r="N347" s="8">
        <v>0.96999996900558405</v>
      </c>
      <c r="O347" s="8">
        <v>-3.20682720342651</v>
      </c>
      <c r="P347" s="8">
        <v>0.96999996900558405</v>
      </c>
      <c r="Q347" s="8">
        <v>-3.20682720342651</v>
      </c>
      <c r="R347" s="8">
        <v>-2.3409507274627601</v>
      </c>
      <c r="S347" s="8">
        <v>5.2577369999999997</v>
      </c>
      <c r="T347" s="8">
        <v>9.0588579177856392</v>
      </c>
      <c r="U347" s="8">
        <v>4.1601758003234801</v>
      </c>
      <c r="V347" s="8">
        <v>-0.17114162445068301</v>
      </c>
      <c r="W347" s="9">
        <v>-1.8541888725729799E-2</v>
      </c>
    </row>
    <row r="348" spans="1:23" x14ac:dyDescent="0.45">
      <c r="A348" s="6">
        <v>11</v>
      </c>
      <c r="B348" s="7">
        <v>9.2609996795654297</v>
      </c>
      <c r="C348" s="7">
        <v>4.48530721664428</v>
      </c>
      <c r="D348" s="6">
        <v>0.9</v>
      </c>
      <c r="E348" s="6" t="s">
        <v>59</v>
      </c>
      <c r="F348" s="6" t="s">
        <v>25</v>
      </c>
      <c r="G348" s="6">
        <v>5.2629999999999999</v>
      </c>
      <c r="H348" s="7">
        <v>5.2419479999999998</v>
      </c>
      <c r="I348" s="6">
        <v>5</v>
      </c>
      <c r="J348" s="7">
        <v>0.98714309930801303</v>
      </c>
      <c r="K348" s="7">
        <v>-3.5402875002675498</v>
      </c>
      <c r="L348" s="7">
        <v>0.98714309930801303</v>
      </c>
      <c r="M348" s="7">
        <v>-3.5402875002675498</v>
      </c>
      <c r="N348" s="8">
        <v>0.97000002861022905</v>
      </c>
      <c r="O348" s="8">
        <v>-3.2237733297881399</v>
      </c>
      <c r="P348" s="8">
        <v>0.97000002861022905</v>
      </c>
      <c r="Q348" s="8">
        <v>-3.2237733297881399</v>
      </c>
      <c r="R348" s="8">
        <v>-2.31021904945373</v>
      </c>
      <c r="S348" s="8">
        <v>5.2419479999999998</v>
      </c>
      <c r="T348" s="8">
        <v>9.0915832519531197</v>
      </c>
      <c r="U348" s="8">
        <v>4.1781339645385698</v>
      </c>
      <c r="V348" s="8">
        <v>-0.16941642761230399</v>
      </c>
      <c r="W348" s="9">
        <v>-1.8293535630513499E-2</v>
      </c>
    </row>
    <row r="349" spans="1:23" x14ac:dyDescent="0.45">
      <c r="A349" s="6">
        <v>12</v>
      </c>
      <c r="B349" s="7">
        <v>9.2919998168945295</v>
      </c>
      <c r="C349" s="7">
        <v>4.5003209114074698</v>
      </c>
      <c r="D349" s="6">
        <v>0.9</v>
      </c>
      <c r="E349" s="6" t="s">
        <v>59</v>
      </c>
      <c r="F349" s="6" t="s">
        <v>25</v>
      </c>
      <c r="G349" s="6">
        <v>5.2629999999999999</v>
      </c>
      <c r="H349" s="7">
        <v>5.226159</v>
      </c>
      <c r="I349" s="6">
        <v>5</v>
      </c>
      <c r="J349" s="7">
        <v>0.98690599203109697</v>
      </c>
      <c r="K349" s="7">
        <v>-3.5529135319424401</v>
      </c>
      <c r="L349" s="7">
        <v>0.98690599203109697</v>
      </c>
      <c r="M349" s="7">
        <v>-3.5529135319424401</v>
      </c>
      <c r="N349" s="8">
        <v>0.97000002861022905</v>
      </c>
      <c r="O349" s="8">
        <v>-3.24072970143362</v>
      </c>
      <c r="P349" s="8">
        <v>0.97000002861022905</v>
      </c>
      <c r="Q349" s="8">
        <v>-3.24072970143362</v>
      </c>
      <c r="R349" s="8">
        <v>-2.2794513702392498</v>
      </c>
      <c r="S349" s="8">
        <v>5.226159</v>
      </c>
      <c r="T349" s="8">
        <v>9.12432765960693</v>
      </c>
      <c r="U349" s="8">
        <v>4.1961283683776802</v>
      </c>
      <c r="V349" s="8">
        <v>-0.16767215728759699</v>
      </c>
      <c r="W349" s="9">
        <v>-1.8044786977151998E-2</v>
      </c>
    </row>
    <row r="350" spans="1:23" x14ac:dyDescent="0.45">
      <c r="A350" s="6">
        <v>13</v>
      </c>
      <c r="B350" s="7">
        <v>9.3219995498657209</v>
      </c>
      <c r="C350" s="7">
        <v>4.5148506164550701</v>
      </c>
      <c r="D350" s="6">
        <v>0.9</v>
      </c>
      <c r="E350" s="6" t="s">
        <v>59</v>
      </c>
      <c r="F350" s="6" t="s">
        <v>25</v>
      </c>
      <c r="G350" s="6">
        <v>5.2629999999999999</v>
      </c>
      <c r="H350" s="7">
        <v>5.226159</v>
      </c>
      <c r="I350" s="6">
        <v>5</v>
      </c>
      <c r="J350" s="7">
        <v>0.98667633533477705</v>
      </c>
      <c r="K350" s="7">
        <v>-3.56513893033042</v>
      </c>
      <c r="L350" s="7">
        <v>0.98667633533477705</v>
      </c>
      <c r="M350" s="7">
        <v>-3.56513893033042</v>
      </c>
      <c r="N350" s="8">
        <v>0.97000002861022905</v>
      </c>
      <c r="O350" s="8">
        <v>-3.2571503301115299</v>
      </c>
      <c r="P350" s="8">
        <v>0.97000002861022905</v>
      </c>
      <c r="Q350" s="8">
        <v>-3.2571503301115299</v>
      </c>
      <c r="R350" s="8">
        <v>-2.24962162971496</v>
      </c>
      <c r="S350" s="8">
        <v>5.226159</v>
      </c>
      <c r="T350" s="8">
        <v>9.1560325622558594</v>
      </c>
      <c r="U350" s="8">
        <v>4.21357917785644</v>
      </c>
      <c r="V350" s="8">
        <v>-0.165966987609863</v>
      </c>
      <c r="W350" s="9">
        <v>-1.7803796998923201E-2</v>
      </c>
    </row>
    <row r="351" spans="1:23" x14ac:dyDescent="0.45">
      <c r="A351" s="6">
        <v>14</v>
      </c>
      <c r="B351" s="7">
        <v>9.3380002975463796</v>
      </c>
      <c r="C351" s="7">
        <v>4.52259969711303</v>
      </c>
      <c r="D351" s="6">
        <v>0.9</v>
      </c>
      <c r="E351" s="6" t="s">
        <v>59</v>
      </c>
      <c r="F351" s="6" t="s">
        <v>25</v>
      </c>
      <c r="G351" s="6">
        <v>5.2629999999999999</v>
      </c>
      <c r="H351" s="7">
        <v>5.2366849999999996</v>
      </c>
      <c r="I351" s="6">
        <v>5</v>
      </c>
      <c r="J351" s="7">
        <v>0.98655378818511896</v>
      </c>
      <c r="K351" s="7">
        <v>-3.5716621879300399</v>
      </c>
      <c r="L351" s="7">
        <v>0.98655378818511896</v>
      </c>
      <c r="M351" s="7">
        <v>-3.5716621879300399</v>
      </c>
      <c r="N351" s="8">
        <v>0.97000008821487405</v>
      </c>
      <c r="O351" s="8">
        <v>-3.2659123956740599</v>
      </c>
      <c r="P351" s="8">
        <v>0.97000008821487405</v>
      </c>
      <c r="Q351" s="8">
        <v>-3.2659123956740599</v>
      </c>
      <c r="R351" s="8">
        <v>-2.2336745262145898</v>
      </c>
      <c r="S351" s="8">
        <v>5.2366849999999996</v>
      </c>
      <c r="T351" s="8">
        <v>9.1729488372802699</v>
      </c>
      <c r="U351" s="8">
        <v>4.222900390625</v>
      </c>
      <c r="V351" s="8">
        <v>-0.165051460266113</v>
      </c>
      <c r="W351" s="9">
        <v>-1.7675246841604899E-2</v>
      </c>
    </row>
    <row r="352" spans="1:23" x14ac:dyDescent="0.45">
      <c r="A352" s="6">
        <v>15</v>
      </c>
      <c r="B352" s="7">
        <v>9.4040002822875906</v>
      </c>
      <c r="C352" s="7">
        <v>4.55456495285034</v>
      </c>
      <c r="D352" s="6">
        <v>0.9</v>
      </c>
      <c r="E352" s="6" t="s">
        <v>59</v>
      </c>
      <c r="F352" s="6" t="s">
        <v>25</v>
      </c>
      <c r="G352" s="6">
        <v>5.2629999999999999</v>
      </c>
      <c r="H352" s="7">
        <v>5.2524740000000003</v>
      </c>
      <c r="I352" s="6">
        <v>5</v>
      </c>
      <c r="J352" s="7">
        <v>0.986047804355621</v>
      </c>
      <c r="K352" s="7">
        <v>-3.5985885014143499</v>
      </c>
      <c r="L352" s="7">
        <v>0.986047804355621</v>
      </c>
      <c r="M352" s="7">
        <v>-3.5985885014143499</v>
      </c>
      <c r="N352" s="8">
        <v>0.97000002861022905</v>
      </c>
      <c r="O352" s="8">
        <v>-3.3020882794770601</v>
      </c>
      <c r="P352" s="8">
        <v>0.97000002861022905</v>
      </c>
      <c r="Q352" s="8">
        <v>-3.3020882794770601</v>
      </c>
      <c r="R352" s="8">
        <v>-2.1678297519683798</v>
      </c>
      <c r="S352" s="8">
        <v>5.2524740000000003</v>
      </c>
      <c r="T352" s="8">
        <v>9.2427787780761701</v>
      </c>
      <c r="U352" s="8">
        <v>4.2614479064941397</v>
      </c>
      <c r="V352" s="8">
        <v>-0.161221504211425</v>
      </c>
      <c r="W352" s="9">
        <v>-1.71439280489055E-2</v>
      </c>
    </row>
    <row r="353" spans="1:23" x14ac:dyDescent="0.45">
      <c r="A353" s="6">
        <v>16</v>
      </c>
      <c r="B353" s="7">
        <v>9.5939998626708896</v>
      </c>
      <c r="C353" s="7">
        <v>4.6465864181518501</v>
      </c>
      <c r="D353" s="6">
        <v>0.9</v>
      </c>
      <c r="E353" s="6" t="s">
        <v>59</v>
      </c>
      <c r="F353" s="6" t="s">
        <v>25</v>
      </c>
      <c r="G353" s="6">
        <v>5.2629999999999999</v>
      </c>
      <c r="H353" s="7">
        <v>5.2577369999999997</v>
      </c>
      <c r="I353" s="6">
        <v>5</v>
      </c>
      <c r="J353" s="7">
        <v>0.98458653688430697</v>
      </c>
      <c r="K353" s="7">
        <v>-3.67627934256255</v>
      </c>
      <c r="L353" s="7">
        <v>0.98458653688430697</v>
      </c>
      <c r="M353" s="7">
        <v>-3.67627934256255</v>
      </c>
      <c r="N353" s="8">
        <v>0.97000002861022905</v>
      </c>
      <c r="O353" s="8">
        <v>-3.40652422065161</v>
      </c>
      <c r="P353" s="8">
        <v>0.97000002861022905</v>
      </c>
      <c r="Q353" s="8">
        <v>-3.40652422065161</v>
      </c>
      <c r="R353" s="8">
        <v>-1.97677338123321</v>
      </c>
      <c r="S353" s="8">
        <v>5.2577369999999997</v>
      </c>
      <c r="T353" s="8">
        <v>9.4442768096923793</v>
      </c>
      <c r="U353" s="8">
        <v>4.3733673095703098</v>
      </c>
      <c r="V353" s="8">
        <v>-0.14972305297851499</v>
      </c>
      <c r="W353" s="9">
        <v>-1.56059052659642E-2</v>
      </c>
    </row>
    <row r="354" spans="1:23" x14ac:dyDescent="0.45">
      <c r="A354" s="6">
        <v>17</v>
      </c>
      <c r="B354" s="7">
        <v>9.8830003738403303</v>
      </c>
      <c r="C354" s="7">
        <v>4.78655529022216</v>
      </c>
      <c r="D354" s="6">
        <v>0.9</v>
      </c>
      <c r="E354" s="6" t="s">
        <v>59</v>
      </c>
      <c r="F354" s="6" t="s">
        <v>25</v>
      </c>
      <c r="G354" s="6">
        <v>5.2629999999999999</v>
      </c>
      <c r="H354" s="7">
        <v>5.2629999999999999</v>
      </c>
      <c r="I354" s="6">
        <v>5</v>
      </c>
      <c r="J354" s="7">
        <v>0.98235100507736195</v>
      </c>
      <c r="K354" s="7">
        <v>-3.7949572954946702</v>
      </c>
      <c r="L354" s="7">
        <v>0.98235100507736195</v>
      </c>
      <c r="M354" s="7">
        <v>-3.7949572954946702</v>
      </c>
      <c r="N354" s="8">
        <v>0.97000002861022905</v>
      </c>
      <c r="O354" s="8">
        <v>-3.5662159657943202</v>
      </c>
      <c r="P354" s="8">
        <v>0.97000002861022905</v>
      </c>
      <c r="Q354" s="8">
        <v>-3.5662159657943202</v>
      </c>
      <c r="R354" s="8">
        <v>-1.68210625648498</v>
      </c>
      <c r="S354" s="8">
        <v>5.2629999999999999</v>
      </c>
      <c r="T354" s="8">
        <v>9.7521057128906197</v>
      </c>
      <c r="U354" s="8">
        <v>4.5463347434997496</v>
      </c>
      <c r="V354" s="8">
        <v>-0.130894660949707</v>
      </c>
      <c r="W354" s="9">
        <v>-1.32444253767486E-2</v>
      </c>
    </row>
    <row r="355" spans="1:23" x14ac:dyDescent="0.45">
      <c r="A355" s="6">
        <v>18</v>
      </c>
      <c r="B355" s="7">
        <v>10</v>
      </c>
      <c r="C355" s="7">
        <v>4.8432211875915501</v>
      </c>
      <c r="D355" s="6">
        <v>0.9</v>
      </c>
      <c r="E355" s="6" t="s">
        <v>59</v>
      </c>
      <c r="F355" s="6" t="s">
        <v>25</v>
      </c>
      <c r="G355" s="6">
        <v>5.2629999999999999</v>
      </c>
      <c r="H355" s="7">
        <v>5.2629999999999999</v>
      </c>
      <c r="I355" s="6">
        <v>5</v>
      </c>
      <c r="J355" s="7">
        <v>0.98144143819808904</v>
      </c>
      <c r="K355" s="7">
        <v>-3.84317800455793</v>
      </c>
      <c r="L355" s="7">
        <v>0.98144143819808904</v>
      </c>
      <c r="M355" s="7">
        <v>-3.84317800455793</v>
      </c>
      <c r="N355" s="8">
        <v>0.97000002861022905</v>
      </c>
      <c r="O355" s="8">
        <v>-3.6311595394088299</v>
      </c>
      <c r="P355" s="8">
        <v>0.97000002861022905</v>
      </c>
      <c r="Q355" s="8">
        <v>-3.6311595394088299</v>
      </c>
      <c r="R355" s="8">
        <v>-1.56139576435089</v>
      </c>
      <c r="S355" s="8">
        <v>5.2629999999999999</v>
      </c>
      <c r="T355" s="8">
        <v>9.87719631195068</v>
      </c>
      <c r="U355" s="8">
        <v>4.6173219680786097</v>
      </c>
      <c r="V355" s="8">
        <v>-0.122803688049316</v>
      </c>
      <c r="W355" s="9">
        <v>-1.22803688049316E-2</v>
      </c>
    </row>
    <row r="356" spans="1:23" x14ac:dyDescent="0.45">
      <c r="A356" s="6">
        <v>19</v>
      </c>
      <c r="B356" s="7">
        <v>9.9659996032714808</v>
      </c>
      <c r="C356" s="7">
        <v>4.8267540931701598</v>
      </c>
      <c r="D356" s="6">
        <v>0.9</v>
      </c>
      <c r="E356" s="6" t="s">
        <v>59</v>
      </c>
      <c r="F356" s="6" t="s">
        <v>25</v>
      </c>
      <c r="G356" s="6">
        <v>5.2629999999999999</v>
      </c>
      <c r="H356" s="7">
        <v>5.2629999999999999</v>
      </c>
      <c r="I356" s="6">
        <v>5</v>
      </c>
      <c r="J356" s="7">
        <v>0.981706023216247</v>
      </c>
      <c r="K356" s="7">
        <v>-3.8291543454122499</v>
      </c>
      <c r="L356" s="7">
        <v>0.981706023216247</v>
      </c>
      <c r="M356" s="7">
        <v>-3.8291543454122499</v>
      </c>
      <c r="N356" s="8">
        <v>0.97000002861022905</v>
      </c>
      <c r="O356" s="8">
        <v>-3.6122693704381499</v>
      </c>
      <c r="P356" s="8">
        <v>0.97000002861022905</v>
      </c>
      <c r="Q356" s="8">
        <v>-3.6122693704381499</v>
      </c>
      <c r="R356" s="8">
        <v>-1.5965594053268399</v>
      </c>
      <c r="S356" s="8">
        <v>5.2629999999999999</v>
      </c>
      <c r="T356" s="8">
        <v>9.8408174514770508</v>
      </c>
      <c r="U356" s="8">
        <v>4.59663534164428</v>
      </c>
      <c r="V356" s="8">
        <v>-0.12518215179443301</v>
      </c>
      <c r="W356" s="9">
        <v>-1.2560922815343101E-2</v>
      </c>
    </row>
    <row r="357" spans="1:23" x14ac:dyDescent="0.45">
      <c r="A357" s="6">
        <v>20</v>
      </c>
      <c r="B357" s="7">
        <v>9.8570003509521396</v>
      </c>
      <c r="C357" s="7">
        <v>4.7739629745483398</v>
      </c>
      <c r="D357" s="6">
        <v>0.9</v>
      </c>
      <c r="E357" s="6" t="s">
        <v>59</v>
      </c>
      <c r="F357" s="6" t="s">
        <v>25</v>
      </c>
      <c r="G357" s="6">
        <v>5.2629999999999999</v>
      </c>
      <c r="H357" s="7">
        <v>5.2629999999999999</v>
      </c>
      <c r="I357" s="6">
        <v>5</v>
      </c>
      <c r="J357" s="7">
        <v>0.98255276679992598</v>
      </c>
      <c r="K357" s="7">
        <v>-3.78425396208748</v>
      </c>
      <c r="L357" s="7">
        <v>0.98255276679992598</v>
      </c>
      <c r="M357" s="7">
        <v>-3.78425396208748</v>
      </c>
      <c r="N357" s="8">
        <v>0.97000002861022905</v>
      </c>
      <c r="O357" s="8">
        <v>-3.5518078950611498</v>
      </c>
      <c r="P357" s="8">
        <v>0.97000002861022905</v>
      </c>
      <c r="Q357" s="8">
        <v>-3.5518078950611498</v>
      </c>
      <c r="R357" s="8">
        <v>-1.70881688594818</v>
      </c>
      <c r="S357" s="8">
        <v>5.2629999999999999</v>
      </c>
      <c r="T357" s="8">
        <v>9.7243461608886701</v>
      </c>
      <c r="U357" s="8">
        <v>4.5306367874145499</v>
      </c>
      <c r="V357" s="8">
        <v>-0.13265419006347601</v>
      </c>
      <c r="W357" s="9">
        <v>-1.3457866018099699E-2</v>
      </c>
    </row>
    <row r="358" spans="1:23" x14ac:dyDescent="0.45">
      <c r="A358" s="6">
        <v>21</v>
      </c>
      <c r="B358" s="7">
        <v>9.6199998855590803</v>
      </c>
      <c r="C358" s="7">
        <v>4.65917873382568</v>
      </c>
      <c r="D358" s="6">
        <v>0.9</v>
      </c>
      <c r="E358" s="6" t="s">
        <v>59</v>
      </c>
      <c r="F358" s="6" t="s">
        <v>25</v>
      </c>
      <c r="G358" s="6">
        <v>5.2629999999999999</v>
      </c>
      <c r="H358" s="7">
        <v>5.2629999999999999</v>
      </c>
      <c r="I358" s="6">
        <v>5</v>
      </c>
      <c r="J358" s="7">
        <v>0.984386026859283</v>
      </c>
      <c r="K358" s="7">
        <v>-3.6869297420032301</v>
      </c>
      <c r="L358" s="7">
        <v>0.984386026859283</v>
      </c>
      <c r="M358" s="7">
        <v>-3.6869297420032301</v>
      </c>
      <c r="N358" s="8">
        <v>0.97000002861022905</v>
      </c>
      <c r="O358" s="8">
        <v>-3.4208496887837998</v>
      </c>
      <c r="P358" s="8">
        <v>0.97000002861022905</v>
      </c>
      <c r="Q358" s="8">
        <v>-3.4208496887837998</v>
      </c>
      <c r="R358" s="8">
        <v>-1.9504696130752499</v>
      </c>
      <c r="S358" s="8">
        <v>5.2629999999999999</v>
      </c>
      <c r="T358" s="8">
        <v>9.4719047546386701</v>
      </c>
      <c r="U358" s="8">
        <v>4.3887920379638601</v>
      </c>
      <c r="V358" s="8">
        <v>-0.14809513092040999</v>
      </c>
      <c r="W358" s="9">
        <v>-1.53945044368161E-2</v>
      </c>
    </row>
    <row r="359" spans="1:23" x14ac:dyDescent="0.45">
      <c r="A359" s="6">
        <v>22</v>
      </c>
      <c r="B359" s="7">
        <v>9.1389999389648402</v>
      </c>
      <c r="C359" s="7">
        <v>4.4262199401855398</v>
      </c>
      <c r="D359" s="6">
        <v>0.9</v>
      </c>
      <c r="E359" s="6" t="s">
        <v>59</v>
      </c>
      <c r="F359" s="6" t="s">
        <v>25</v>
      </c>
      <c r="G359" s="6">
        <v>5.2629999999999999</v>
      </c>
      <c r="H359" s="7">
        <v>5.2629999999999999</v>
      </c>
      <c r="I359" s="6">
        <v>5</v>
      </c>
      <c r="J359" s="7">
        <v>0.98807454109191895</v>
      </c>
      <c r="K359" s="7">
        <v>-3.49066190665744</v>
      </c>
      <c r="L359" s="7">
        <v>0.98807454109191895</v>
      </c>
      <c r="M359" s="7">
        <v>-3.49066190665744</v>
      </c>
      <c r="N359" s="8">
        <v>0.97000002861022905</v>
      </c>
      <c r="O359" s="8">
        <v>-3.1571503833971901</v>
      </c>
      <c r="P359" s="8">
        <v>0.97000002861022905</v>
      </c>
      <c r="Q359" s="8">
        <v>-3.1571503833971901</v>
      </c>
      <c r="R359" s="8">
        <v>-2.4307963848114</v>
      </c>
      <c r="S359" s="8">
        <v>5.2629999999999999</v>
      </c>
      <c r="T359" s="8">
        <v>8.9628982543945295</v>
      </c>
      <c r="U359" s="8">
        <v>4.1076674461364702</v>
      </c>
      <c r="V359" s="8">
        <v>-0.176101684570312</v>
      </c>
      <c r="W359" s="9">
        <v>-1.92692510938192E-2</v>
      </c>
    </row>
    <row r="360" spans="1:23" x14ac:dyDescent="0.45">
      <c r="A360" s="6">
        <v>23</v>
      </c>
      <c r="B360" s="7">
        <v>8.5469999313354492</v>
      </c>
      <c r="C360" s="7">
        <v>4.1395010948181099</v>
      </c>
      <c r="D360" s="6">
        <v>0.9</v>
      </c>
      <c r="E360" s="6" t="s">
        <v>59</v>
      </c>
      <c r="F360" s="6" t="s">
        <v>25</v>
      </c>
      <c r="G360" s="6">
        <v>5.2629999999999999</v>
      </c>
      <c r="H360" s="7">
        <v>5.2629999999999999</v>
      </c>
      <c r="I360" s="6">
        <v>5</v>
      </c>
      <c r="J360" s="7">
        <v>0.992556512355804</v>
      </c>
      <c r="K360" s="7">
        <v>-3.2513472305886402</v>
      </c>
      <c r="L360" s="7">
        <v>0.992556512355804</v>
      </c>
      <c r="M360" s="7">
        <v>-3.2513472305886402</v>
      </c>
      <c r="N360" s="8">
        <v>0.97000002861022905</v>
      </c>
      <c r="O360" s="8">
        <v>-2.8363255097412301</v>
      </c>
      <c r="P360" s="8">
        <v>0.97000002861022905</v>
      </c>
      <c r="Q360" s="8">
        <v>-2.8363255097412301</v>
      </c>
      <c r="R360" s="8">
        <v>-3.00419950485229</v>
      </c>
      <c r="S360" s="8">
        <v>5.2629999999999999</v>
      </c>
      <c r="T360" s="8">
        <v>8.3423976898193306</v>
      </c>
      <c r="U360" s="8">
        <v>3.77346563339233</v>
      </c>
      <c r="V360" s="8">
        <v>-0.204602241516113</v>
      </c>
      <c r="W360" s="9">
        <v>-2.3938486388187501E-2</v>
      </c>
    </row>
    <row r="361" spans="1:23" x14ac:dyDescent="0.45">
      <c r="A361" s="6">
        <v>24</v>
      </c>
      <c r="B361" s="7">
        <v>8.0469999313354492</v>
      </c>
      <c r="C361" s="7">
        <v>3.8973402976989702</v>
      </c>
      <c r="D361" s="6">
        <v>0.9</v>
      </c>
      <c r="E361" s="6" t="s">
        <v>59</v>
      </c>
      <c r="F361" s="6" t="s">
        <v>25</v>
      </c>
      <c r="G361" s="6">
        <v>5.2629999999999999</v>
      </c>
      <c r="H361" s="7">
        <v>5.2629999999999999</v>
      </c>
      <c r="I361" s="6">
        <v>5</v>
      </c>
      <c r="J361" s="7">
        <v>0.99629372358322099</v>
      </c>
      <c r="K361" s="7">
        <v>-3.0510939798282801</v>
      </c>
      <c r="L361" s="7">
        <v>0.99629372358322099</v>
      </c>
      <c r="M361" s="7">
        <v>-3.0510939798282801</v>
      </c>
      <c r="N361" s="8">
        <v>0.97000002861022905</v>
      </c>
      <c r="O361" s="8">
        <v>-2.5684563738308799</v>
      </c>
      <c r="P361" s="8">
        <v>0.97000002861022905</v>
      </c>
      <c r="Q361" s="8">
        <v>-2.5684563738308799</v>
      </c>
      <c r="R361" s="8">
        <v>-3.47395467758178</v>
      </c>
      <c r="S361" s="8">
        <v>5.2629999999999999</v>
      </c>
      <c r="T361" s="8">
        <v>7.8232951164245597</v>
      </c>
      <c r="U361" s="8">
        <v>3.5007436275482098</v>
      </c>
      <c r="V361" s="8">
        <v>-0.22370481491088801</v>
      </c>
      <c r="W361" s="9">
        <v>-2.77997784043429E-2</v>
      </c>
    </row>
    <row r="362" spans="1:23" x14ac:dyDescent="0.45">
      <c r="A362" s="6">
        <v>1</v>
      </c>
      <c r="B362" s="7">
        <v>7.7160000801086399</v>
      </c>
      <c r="C362" s="7">
        <v>3.7370295524597101</v>
      </c>
      <c r="D362" s="6">
        <v>0.9</v>
      </c>
      <c r="E362" s="6" t="s">
        <v>59</v>
      </c>
      <c r="F362" s="6" t="s">
        <v>23</v>
      </c>
      <c r="G362" s="6">
        <v>10.526</v>
      </c>
      <c r="H362" s="7">
        <v>10.526</v>
      </c>
      <c r="I362" s="6">
        <v>5</v>
      </c>
      <c r="J362" s="7">
        <v>0.99874418973922696</v>
      </c>
      <c r="K362" s="7">
        <v>-2.9194437900047698</v>
      </c>
      <c r="L362" s="7">
        <v>0.99874418973922696</v>
      </c>
      <c r="M362" s="7">
        <v>-2.9194437900047698</v>
      </c>
      <c r="N362" s="8">
        <v>0.97000002861022905</v>
      </c>
      <c r="O362" s="8">
        <v>-2.3926398325811999</v>
      </c>
      <c r="P362" s="8">
        <v>0.97000002861022905</v>
      </c>
      <c r="Q362" s="8">
        <v>-2.3926398325811999</v>
      </c>
      <c r="R362" s="8">
        <v>-3.7779622077941801</v>
      </c>
      <c r="S362" s="8">
        <v>10.526</v>
      </c>
      <c r="T362" s="8">
        <v>7.4820823669433496</v>
      </c>
      <c r="U362" s="8">
        <v>3.3247542381286599</v>
      </c>
      <c r="V362" s="8">
        <v>-0.23391771316528301</v>
      </c>
      <c r="W362" s="9">
        <v>-3.0315929333426E-2</v>
      </c>
    </row>
    <row r="363" spans="1:23" x14ac:dyDescent="0.45">
      <c r="A363" s="6">
        <v>2</v>
      </c>
      <c r="B363" s="7">
        <v>7.5170001983642498</v>
      </c>
      <c r="C363" s="7">
        <v>3.6406495571136399</v>
      </c>
      <c r="D363" s="6">
        <v>0.9</v>
      </c>
      <c r="E363" s="6" t="s">
        <v>59</v>
      </c>
      <c r="F363" s="6" t="s">
        <v>23</v>
      </c>
      <c r="G363" s="6">
        <v>10.526</v>
      </c>
      <c r="H363" s="7">
        <v>10.526</v>
      </c>
      <c r="I363" s="6">
        <v>5</v>
      </c>
      <c r="J363" s="7">
        <v>1.0002086162567101</v>
      </c>
      <c r="K363" s="7">
        <v>-2.8406394145689902</v>
      </c>
      <c r="L363" s="7">
        <v>1.0002086162567101</v>
      </c>
      <c r="M363" s="7">
        <v>-2.8406394145689902</v>
      </c>
      <c r="N363" s="8">
        <v>0.97000002861022905</v>
      </c>
      <c r="O363" s="8">
        <v>-2.2875055045580801</v>
      </c>
      <c r="P363" s="8">
        <v>0.97000002861022905</v>
      </c>
      <c r="Q363" s="8">
        <v>-2.2875055045580801</v>
      </c>
      <c r="R363" s="8">
        <v>-3.9581193923950102</v>
      </c>
      <c r="S363" s="8">
        <v>10.526</v>
      </c>
      <c r="T363" s="8">
        <v>7.2778568267822203</v>
      </c>
      <c r="U363" s="8">
        <v>3.2206270694732599</v>
      </c>
      <c r="V363" s="8">
        <v>-0.239143371582031</v>
      </c>
      <c r="W363" s="9">
        <v>-3.1813671048468203E-2</v>
      </c>
    </row>
    <row r="364" spans="1:23" x14ac:dyDescent="0.45">
      <c r="A364" s="6">
        <v>3</v>
      </c>
      <c r="B364" s="7">
        <v>7.40700006484985</v>
      </c>
      <c r="C364" s="7">
        <v>3.5873737335204998</v>
      </c>
      <c r="D364" s="6">
        <v>0.9</v>
      </c>
      <c r="E364" s="6" t="s">
        <v>59</v>
      </c>
      <c r="F364" s="6" t="s">
        <v>23</v>
      </c>
      <c r="G364" s="6">
        <v>10.526</v>
      </c>
      <c r="H364" s="7">
        <v>10.526</v>
      </c>
      <c r="I364" s="6">
        <v>5</v>
      </c>
      <c r="J364" s="7">
        <v>1.0010153055191</v>
      </c>
      <c r="K364" s="7">
        <v>-2.7971889523512798</v>
      </c>
      <c r="L364" s="7">
        <v>1.0010153055191</v>
      </c>
      <c r="M364" s="7">
        <v>-2.7971889523512798</v>
      </c>
      <c r="N364" s="8">
        <v>0.97000002861022905</v>
      </c>
      <c r="O364" s="8">
        <v>-2.2295714126388702</v>
      </c>
      <c r="P364" s="8">
        <v>0.97000002861022905</v>
      </c>
      <c r="Q364" s="8">
        <v>-2.2295714126388702</v>
      </c>
      <c r="R364" s="8">
        <v>-4.0569038391113201</v>
      </c>
      <c r="S364" s="8">
        <v>10.526</v>
      </c>
      <c r="T364" s="8">
        <v>7.1652598381042401</v>
      </c>
      <c r="U364" s="8">
        <v>3.1635980606079102</v>
      </c>
      <c r="V364" s="8">
        <v>-0.241740226745605</v>
      </c>
      <c r="W364" s="9">
        <v>-3.2636725344824903E-2</v>
      </c>
    </row>
    <row r="365" spans="1:23" x14ac:dyDescent="0.45">
      <c r="A365" s="6">
        <v>4</v>
      </c>
      <c r="B365" s="7">
        <v>7.3979997634887598</v>
      </c>
      <c r="C365" s="7">
        <v>3.5830152034759499</v>
      </c>
      <c r="D365" s="6">
        <v>0.9</v>
      </c>
      <c r="E365" s="6" t="s">
        <v>59</v>
      </c>
      <c r="F365" s="6" t="s">
        <v>23</v>
      </c>
      <c r="G365" s="6">
        <v>10.526</v>
      </c>
      <c r="H365" s="7">
        <v>10.526</v>
      </c>
      <c r="I365" s="6">
        <v>5</v>
      </c>
      <c r="J365" s="7">
        <v>1.00108122825622</v>
      </c>
      <c r="K365" s="7">
        <v>-2.7936398152736501</v>
      </c>
      <c r="L365" s="7">
        <v>1.00108122825622</v>
      </c>
      <c r="M365" s="7">
        <v>-2.7936398152736501</v>
      </c>
      <c r="N365" s="8">
        <v>0.97000002861022905</v>
      </c>
      <c r="O365" s="8">
        <v>-2.2248368108433398</v>
      </c>
      <c r="P365" s="8">
        <v>0.97000002861022905</v>
      </c>
      <c r="Q365" s="8">
        <v>-2.2248368108433398</v>
      </c>
      <c r="R365" s="8">
        <v>-4.0649595260620099</v>
      </c>
      <c r="S365" s="8">
        <v>10.526</v>
      </c>
      <c r="T365" s="8">
        <v>7.1560564041137598</v>
      </c>
      <c r="U365" s="8">
        <v>3.1589481830596902</v>
      </c>
      <c r="V365" s="8">
        <v>-0.241943359375</v>
      </c>
      <c r="W365" s="9">
        <v>-3.2703888498220701E-2</v>
      </c>
    </row>
    <row r="366" spans="1:23" x14ac:dyDescent="0.45">
      <c r="A366" s="6">
        <v>5</v>
      </c>
      <c r="B366" s="7">
        <v>7.5630002021789497</v>
      </c>
      <c r="C366" s="7">
        <v>3.6629281044006299</v>
      </c>
      <c r="D366" s="6">
        <v>0.9</v>
      </c>
      <c r="E366" s="6" t="s">
        <v>59</v>
      </c>
      <c r="F366" s="6" t="s">
        <v>23</v>
      </c>
      <c r="G366" s="6">
        <v>10.526</v>
      </c>
      <c r="H366" s="7">
        <v>10.526</v>
      </c>
      <c r="I366" s="6">
        <v>5</v>
      </c>
      <c r="J366" s="7">
        <v>0.99987089633941595</v>
      </c>
      <c r="K366" s="7">
        <v>-2.8588418688617598</v>
      </c>
      <c r="L366" s="7">
        <v>0.99987089633941595</v>
      </c>
      <c r="M366" s="7">
        <v>-2.8588418688617598</v>
      </c>
      <c r="N366" s="8">
        <v>0.97000002861022905</v>
      </c>
      <c r="O366" s="8">
        <v>-2.3117693249039299</v>
      </c>
      <c r="P366" s="8">
        <v>0.97000002861022905</v>
      </c>
      <c r="Q366" s="8">
        <v>-2.3117693249039299</v>
      </c>
      <c r="R366" s="8">
        <v>-3.9166674613952601</v>
      </c>
      <c r="S366" s="8">
        <v>10.526</v>
      </c>
      <c r="T366" s="8">
        <v>7.3250026702880797</v>
      </c>
      <c r="U366" s="8">
        <v>3.2445833683013898</v>
      </c>
      <c r="V366" s="8">
        <v>-0.237997531890869</v>
      </c>
      <c r="W366" s="9">
        <v>-3.14686666043325E-2</v>
      </c>
    </row>
    <row r="367" spans="1:23" x14ac:dyDescent="0.45">
      <c r="A367" s="6">
        <v>6</v>
      </c>
      <c r="B367" s="7">
        <v>7.98600006103515</v>
      </c>
      <c r="C367" s="7">
        <v>3.8677964210510201</v>
      </c>
      <c r="D367" s="6">
        <v>0.9</v>
      </c>
      <c r="E367" s="6" t="s">
        <v>59</v>
      </c>
      <c r="F367" s="6" t="s">
        <v>23</v>
      </c>
      <c r="G367" s="6">
        <v>10.526</v>
      </c>
      <c r="H367" s="7">
        <v>10.526</v>
      </c>
      <c r="I367" s="6">
        <v>5</v>
      </c>
      <c r="J367" s="7">
        <v>0.99674695730209295</v>
      </c>
      <c r="K367" s="7">
        <v>-3.0267934472153302</v>
      </c>
      <c r="L367" s="7">
        <v>0.99674695730209295</v>
      </c>
      <c r="M367" s="7">
        <v>-3.0267934472153302</v>
      </c>
      <c r="N367" s="8">
        <v>0.97000002861022905</v>
      </c>
      <c r="O367" s="8">
        <v>-2.53596473678618</v>
      </c>
      <c r="P367" s="8">
        <v>0.97000002861022905</v>
      </c>
      <c r="Q367" s="8">
        <v>-2.53596473678618</v>
      </c>
      <c r="R367" s="8">
        <v>-3.5303890705108598</v>
      </c>
      <c r="S367" s="8">
        <v>10.526</v>
      </c>
      <c r="T367" s="8">
        <v>7.7602667808532697</v>
      </c>
      <c r="U367" s="8">
        <v>3.4680399894714302</v>
      </c>
      <c r="V367" s="8">
        <v>-0.22573328018188399</v>
      </c>
      <c r="W367" s="9">
        <v>-2.82661255267539E-2</v>
      </c>
    </row>
    <row r="368" spans="1:23" x14ac:dyDescent="0.45">
      <c r="A368" s="6">
        <v>7</v>
      </c>
      <c r="B368" s="7">
        <v>8.6260004043579102</v>
      </c>
      <c r="C368" s="7">
        <v>4.1777625083923304</v>
      </c>
      <c r="D368" s="6">
        <v>0.9</v>
      </c>
      <c r="E368" s="6" t="s">
        <v>59</v>
      </c>
      <c r="F368" s="6" t="s">
        <v>23</v>
      </c>
      <c r="G368" s="6">
        <v>10.526</v>
      </c>
      <c r="H368" s="7">
        <v>10.504948000000001</v>
      </c>
      <c r="I368" s="6">
        <v>5</v>
      </c>
      <c r="J368" s="7">
        <v>0.99196213483810403</v>
      </c>
      <c r="K368" s="7">
        <v>-3.2831552083802902</v>
      </c>
      <c r="L368" s="7">
        <v>0.99196213483810403</v>
      </c>
      <c r="M368" s="7">
        <v>-3.2831552083802902</v>
      </c>
      <c r="N368" s="8">
        <v>0.97000002861022905</v>
      </c>
      <c r="O368" s="8">
        <v>-2.8789049093889401</v>
      </c>
      <c r="P368" s="8">
        <v>0.97000002861022905</v>
      </c>
      <c r="Q368" s="8">
        <v>-2.8789049093889401</v>
      </c>
      <c r="R368" s="8">
        <v>-2.9287722110748202</v>
      </c>
      <c r="S368" s="8">
        <v>10.504948000000001</v>
      </c>
      <c r="T368" s="8">
        <v>8.4248256683349592</v>
      </c>
      <c r="U368" s="8">
        <v>3.81733846664428</v>
      </c>
      <c r="V368" s="8">
        <v>-0.201174736022949</v>
      </c>
      <c r="W368" s="9">
        <v>-2.33219019931084E-2</v>
      </c>
    </row>
    <row r="369" spans="1:23" x14ac:dyDescent="0.45">
      <c r="A369" s="6">
        <v>8</v>
      </c>
      <c r="B369" s="7">
        <v>9.0590000152587802</v>
      </c>
      <c r="C369" s="7">
        <v>4.3874740600585902</v>
      </c>
      <c r="D369" s="6">
        <v>0.9</v>
      </c>
      <c r="E369" s="6" t="s">
        <v>59</v>
      </c>
      <c r="F369" s="6" t="s">
        <v>23</v>
      </c>
      <c r="G369" s="6">
        <v>10.526</v>
      </c>
      <c r="H369" s="7">
        <v>10.231271999999899</v>
      </c>
      <c r="I369" s="6">
        <v>5</v>
      </c>
      <c r="J369" s="7">
        <v>0.98868399858474698</v>
      </c>
      <c r="K369" s="7">
        <v>-3.4581843568780202</v>
      </c>
      <c r="L369" s="7">
        <v>0.98868399858474698</v>
      </c>
      <c r="M369" s="7">
        <v>-3.4581843568780202</v>
      </c>
      <c r="N369" s="8">
        <v>0.97000002861022905</v>
      </c>
      <c r="O369" s="8">
        <v>-3.1135571275359299</v>
      </c>
      <c r="P369" s="8">
        <v>0.97000002861022905</v>
      </c>
      <c r="Q369" s="8">
        <v>-3.1135571275359299</v>
      </c>
      <c r="R369" s="8">
        <v>-2.5094008445739702</v>
      </c>
      <c r="S369" s="8">
        <v>10.231271999999899</v>
      </c>
      <c r="T369" s="8">
        <v>8.8786649703979492</v>
      </c>
      <c r="U369" s="8">
        <v>4.0617599487304599</v>
      </c>
      <c r="V369" s="8">
        <v>-0.18033504486083901</v>
      </c>
      <c r="W369" s="9">
        <v>-1.9906727514856701E-2</v>
      </c>
    </row>
    <row r="370" spans="1:23" x14ac:dyDescent="0.45">
      <c r="A370" s="6">
        <v>9</v>
      </c>
      <c r="B370" s="7">
        <v>9.1809997558593697</v>
      </c>
      <c r="C370" s="7">
        <v>4.4465613365173304</v>
      </c>
      <c r="D370" s="6">
        <v>0.9</v>
      </c>
      <c r="E370" s="6" t="s">
        <v>59</v>
      </c>
      <c r="F370" s="6" t="s">
        <v>23</v>
      </c>
      <c r="G370" s="6">
        <v>10.526</v>
      </c>
      <c r="H370" s="7">
        <v>9.4102440000000005</v>
      </c>
      <c r="I370" s="6">
        <v>5</v>
      </c>
      <c r="J370" s="7">
        <v>0.987754225730896</v>
      </c>
      <c r="K370" s="7">
        <v>-3.5077358856236902</v>
      </c>
      <c r="L370" s="7">
        <v>0.987754225730896</v>
      </c>
      <c r="M370" s="7">
        <v>-3.5077358856236902</v>
      </c>
      <c r="N370" s="8">
        <v>0.97000002861022905</v>
      </c>
      <c r="O370" s="8">
        <v>-3.1800658817007301</v>
      </c>
      <c r="P370" s="8">
        <v>0.97000002861022905</v>
      </c>
      <c r="Q370" s="8">
        <v>-3.1800658817007301</v>
      </c>
      <c r="R370" s="8">
        <v>-2.3893883228302002</v>
      </c>
      <c r="S370" s="8">
        <v>9.4102440000000005</v>
      </c>
      <c r="T370" s="8">
        <v>9.0071678161621094</v>
      </c>
      <c r="U370" s="8">
        <v>4.1318631172180096</v>
      </c>
      <c r="V370" s="8">
        <v>-0.17383193969726499</v>
      </c>
      <c r="W370" s="9">
        <v>-1.8933879132969601E-2</v>
      </c>
    </row>
    <row r="371" spans="1:23" x14ac:dyDescent="0.45">
      <c r="A371" s="6">
        <v>10</v>
      </c>
      <c r="B371" s="7">
        <v>9.2299995422363192</v>
      </c>
      <c r="C371" s="7">
        <v>4.47029304504394</v>
      </c>
      <c r="D371" s="6">
        <v>0.9</v>
      </c>
      <c r="E371" s="6" t="s">
        <v>59</v>
      </c>
      <c r="F371" s="6" t="s">
        <v>23</v>
      </c>
      <c r="G371" s="6">
        <v>10.526</v>
      </c>
      <c r="H371" s="7">
        <v>8.2839620000000007</v>
      </c>
      <c r="I371" s="6">
        <v>5</v>
      </c>
      <c r="J371" s="7">
        <v>0.98738002777099598</v>
      </c>
      <c r="K371" s="7">
        <v>-3.5276685122253002</v>
      </c>
      <c r="L371" s="7">
        <v>0.98738002777099598</v>
      </c>
      <c r="M371" s="7">
        <v>-3.5276685122253002</v>
      </c>
      <c r="N371" s="8">
        <v>0.96999996900558405</v>
      </c>
      <c r="O371" s="8">
        <v>-3.20682720342651</v>
      </c>
      <c r="P371" s="8">
        <v>0.96999996900558405</v>
      </c>
      <c r="Q371" s="8">
        <v>-3.20682720342651</v>
      </c>
      <c r="R371" s="8">
        <v>-2.3409507274627601</v>
      </c>
      <c r="S371" s="8">
        <v>8.2839620000000007</v>
      </c>
      <c r="T371" s="8">
        <v>9.0588579177856392</v>
      </c>
      <c r="U371" s="8">
        <v>4.1601758003234801</v>
      </c>
      <c r="V371" s="8">
        <v>-0.17114162445068301</v>
      </c>
      <c r="W371" s="9">
        <v>-1.8541888725729799E-2</v>
      </c>
    </row>
    <row r="372" spans="1:23" x14ac:dyDescent="0.45">
      <c r="A372" s="6">
        <v>11</v>
      </c>
      <c r="B372" s="7">
        <v>9.2609996795654297</v>
      </c>
      <c r="C372" s="7">
        <v>4.48530721664428</v>
      </c>
      <c r="D372" s="6">
        <v>0.9</v>
      </c>
      <c r="E372" s="6" t="s">
        <v>59</v>
      </c>
      <c r="F372" s="6" t="s">
        <v>23</v>
      </c>
      <c r="G372" s="6">
        <v>10.526</v>
      </c>
      <c r="H372" s="7">
        <v>7.1471539999999996</v>
      </c>
      <c r="I372" s="6">
        <v>5</v>
      </c>
      <c r="J372" s="7">
        <v>0.98714309930801303</v>
      </c>
      <c r="K372" s="7">
        <v>-3.5402875002675498</v>
      </c>
      <c r="L372" s="7">
        <v>0.98714309930801303</v>
      </c>
      <c r="M372" s="7">
        <v>-3.5402875002675498</v>
      </c>
      <c r="N372" s="8">
        <v>0.97000002861022905</v>
      </c>
      <c r="O372" s="8">
        <v>-3.2237733297881399</v>
      </c>
      <c r="P372" s="8">
        <v>0.97000002861022905</v>
      </c>
      <c r="Q372" s="8">
        <v>-3.2237733297881399</v>
      </c>
      <c r="R372" s="8">
        <v>-2.31021904945373</v>
      </c>
      <c r="S372" s="8">
        <v>7.1471539999999996</v>
      </c>
      <c r="T372" s="8">
        <v>9.0915832519531197</v>
      </c>
      <c r="U372" s="8">
        <v>4.1781339645385698</v>
      </c>
      <c r="V372" s="8">
        <v>-0.16941642761230399</v>
      </c>
      <c r="W372" s="9">
        <v>-1.8293535630513499E-2</v>
      </c>
    </row>
    <row r="373" spans="1:23" x14ac:dyDescent="0.45">
      <c r="A373" s="6">
        <v>12</v>
      </c>
      <c r="B373" s="7">
        <v>9.2919998168945295</v>
      </c>
      <c r="C373" s="7">
        <v>4.5003209114074698</v>
      </c>
      <c r="D373" s="6">
        <v>0.9</v>
      </c>
      <c r="E373" s="6" t="s">
        <v>59</v>
      </c>
      <c r="F373" s="6" t="s">
        <v>23</v>
      </c>
      <c r="G373" s="6">
        <v>10.526</v>
      </c>
      <c r="H373" s="7">
        <v>6.5155940000000001</v>
      </c>
      <c r="I373" s="6">
        <v>5</v>
      </c>
      <c r="J373" s="7">
        <v>0.98690599203109697</v>
      </c>
      <c r="K373" s="7">
        <v>-3.5529135319424401</v>
      </c>
      <c r="L373" s="7">
        <v>0.98690599203109697</v>
      </c>
      <c r="M373" s="7">
        <v>-3.5529135319424401</v>
      </c>
      <c r="N373" s="8">
        <v>0.97000002861022905</v>
      </c>
      <c r="O373" s="8">
        <v>-3.24072970143362</v>
      </c>
      <c r="P373" s="8">
        <v>0.97000002861022905</v>
      </c>
      <c r="Q373" s="8">
        <v>-3.24072970143362</v>
      </c>
      <c r="R373" s="8">
        <v>-2.2794513702392498</v>
      </c>
      <c r="S373" s="8">
        <v>6.5155940000000001</v>
      </c>
      <c r="T373" s="8">
        <v>9.12432765960693</v>
      </c>
      <c r="U373" s="8">
        <v>4.1961283683776802</v>
      </c>
      <c r="V373" s="8">
        <v>-0.16767215728759699</v>
      </c>
      <c r="W373" s="9">
        <v>-1.8044786977151998E-2</v>
      </c>
    </row>
    <row r="374" spans="1:23" x14ac:dyDescent="0.45">
      <c r="A374" s="6">
        <v>13</v>
      </c>
      <c r="B374" s="7">
        <v>9.3219995498657209</v>
      </c>
      <c r="C374" s="7">
        <v>4.5148506164550701</v>
      </c>
      <c r="D374" s="6">
        <v>0.9</v>
      </c>
      <c r="E374" s="6" t="s">
        <v>59</v>
      </c>
      <c r="F374" s="6" t="s">
        <v>23</v>
      </c>
      <c r="G374" s="6">
        <v>10.526</v>
      </c>
      <c r="H374" s="7">
        <v>6.7050619999999999</v>
      </c>
      <c r="I374" s="6">
        <v>5</v>
      </c>
      <c r="J374" s="7">
        <v>0.98667633533477705</v>
      </c>
      <c r="K374" s="7">
        <v>-3.56513893033042</v>
      </c>
      <c r="L374" s="7">
        <v>0.98667633533477705</v>
      </c>
      <c r="M374" s="7">
        <v>-3.56513893033042</v>
      </c>
      <c r="N374" s="8">
        <v>0.97000002861022905</v>
      </c>
      <c r="O374" s="8">
        <v>-3.2571503301115299</v>
      </c>
      <c r="P374" s="8">
        <v>0.97000002861022905</v>
      </c>
      <c r="Q374" s="8">
        <v>-3.2571503301115299</v>
      </c>
      <c r="R374" s="8">
        <v>-2.24962162971496</v>
      </c>
      <c r="S374" s="8">
        <v>6.7050619999999999</v>
      </c>
      <c r="T374" s="8">
        <v>9.1560325622558594</v>
      </c>
      <c r="U374" s="8">
        <v>4.21357917785644</v>
      </c>
      <c r="V374" s="8">
        <v>-0.165966987609863</v>
      </c>
      <c r="W374" s="9">
        <v>-1.7803796998923201E-2</v>
      </c>
    </row>
    <row r="375" spans="1:23" x14ac:dyDescent="0.45">
      <c r="A375" s="6">
        <v>14</v>
      </c>
      <c r="B375" s="7">
        <v>9.3380002975463796</v>
      </c>
      <c r="C375" s="7">
        <v>4.52259969711303</v>
      </c>
      <c r="D375" s="6">
        <v>0.9</v>
      </c>
      <c r="E375" s="6" t="s">
        <v>59</v>
      </c>
      <c r="F375" s="6" t="s">
        <v>23</v>
      </c>
      <c r="G375" s="6">
        <v>10.526</v>
      </c>
      <c r="H375" s="7">
        <v>7.0103160000000004</v>
      </c>
      <c r="I375" s="6">
        <v>5</v>
      </c>
      <c r="J375" s="7">
        <v>0.98655378818511896</v>
      </c>
      <c r="K375" s="7">
        <v>-3.5716621879300399</v>
      </c>
      <c r="L375" s="7">
        <v>0.98655378818511896</v>
      </c>
      <c r="M375" s="7">
        <v>-3.5716621879300399</v>
      </c>
      <c r="N375" s="8">
        <v>0.97000008821487405</v>
      </c>
      <c r="O375" s="8">
        <v>-3.2659123956740599</v>
      </c>
      <c r="P375" s="8">
        <v>0.97000008821487405</v>
      </c>
      <c r="Q375" s="8">
        <v>-3.2659123956740599</v>
      </c>
      <c r="R375" s="8">
        <v>-2.2336745262145898</v>
      </c>
      <c r="S375" s="8">
        <v>7.0103160000000004</v>
      </c>
      <c r="T375" s="8">
        <v>9.1729488372802699</v>
      </c>
      <c r="U375" s="8">
        <v>4.222900390625</v>
      </c>
      <c r="V375" s="8">
        <v>-0.165051460266113</v>
      </c>
      <c r="W375" s="9">
        <v>-1.7675246841604899E-2</v>
      </c>
    </row>
    <row r="376" spans="1:23" x14ac:dyDescent="0.45">
      <c r="A376" s="6">
        <v>15</v>
      </c>
      <c r="B376" s="7">
        <v>9.4040002822875906</v>
      </c>
      <c r="C376" s="7">
        <v>4.55456495285034</v>
      </c>
      <c r="D376" s="6">
        <v>0.9</v>
      </c>
      <c r="E376" s="6" t="s">
        <v>59</v>
      </c>
      <c r="F376" s="6" t="s">
        <v>23</v>
      </c>
      <c r="G376" s="6">
        <v>10.526</v>
      </c>
      <c r="H376" s="7">
        <v>7.8839740000000003</v>
      </c>
      <c r="I376" s="6">
        <v>5</v>
      </c>
      <c r="J376" s="7">
        <v>0.986047804355621</v>
      </c>
      <c r="K376" s="7">
        <v>-3.5985885014143499</v>
      </c>
      <c r="L376" s="7">
        <v>0.986047804355621</v>
      </c>
      <c r="M376" s="7">
        <v>-3.5985885014143499</v>
      </c>
      <c r="N376" s="8">
        <v>0.97000002861022905</v>
      </c>
      <c r="O376" s="8">
        <v>-3.3020882794770601</v>
      </c>
      <c r="P376" s="8">
        <v>0.97000002861022905</v>
      </c>
      <c r="Q376" s="8">
        <v>-3.3020882794770601</v>
      </c>
      <c r="R376" s="8">
        <v>-2.1678297519683798</v>
      </c>
      <c r="S376" s="8">
        <v>7.8839740000000003</v>
      </c>
      <c r="T376" s="8">
        <v>9.2427787780761701</v>
      </c>
      <c r="U376" s="8">
        <v>4.2614479064941397</v>
      </c>
      <c r="V376" s="8">
        <v>-0.161221504211425</v>
      </c>
      <c r="W376" s="9">
        <v>-1.71439280489055E-2</v>
      </c>
    </row>
    <row r="377" spans="1:23" x14ac:dyDescent="0.45">
      <c r="A377" s="6">
        <v>16</v>
      </c>
      <c r="B377" s="7">
        <v>9.5939998626708896</v>
      </c>
      <c r="C377" s="7">
        <v>4.6465864181518501</v>
      </c>
      <c r="D377" s="6">
        <v>0.9</v>
      </c>
      <c r="E377" s="6" t="s">
        <v>59</v>
      </c>
      <c r="F377" s="6" t="s">
        <v>23</v>
      </c>
      <c r="G377" s="6">
        <v>10.526</v>
      </c>
      <c r="H377" s="7">
        <v>8.9155219999999993</v>
      </c>
      <c r="I377" s="6">
        <v>5</v>
      </c>
      <c r="J377" s="7">
        <v>0.98458653688430697</v>
      </c>
      <c r="K377" s="7">
        <v>-3.67627934256255</v>
      </c>
      <c r="L377" s="7">
        <v>0.98458653688430697</v>
      </c>
      <c r="M377" s="7">
        <v>-3.67627934256255</v>
      </c>
      <c r="N377" s="8">
        <v>0.97000002861022905</v>
      </c>
      <c r="O377" s="8">
        <v>-3.40652422065161</v>
      </c>
      <c r="P377" s="8">
        <v>0.97000002861022905</v>
      </c>
      <c r="Q377" s="8">
        <v>-3.40652422065161</v>
      </c>
      <c r="R377" s="8">
        <v>-1.97677338123321</v>
      </c>
      <c r="S377" s="8">
        <v>8.9155219999999993</v>
      </c>
      <c r="T377" s="8">
        <v>9.4442768096923793</v>
      </c>
      <c r="U377" s="8">
        <v>4.3733673095703098</v>
      </c>
      <c r="V377" s="8">
        <v>-0.14972305297851499</v>
      </c>
      <c r="W377" s="9">
        <v>-1.56059052659642E-2</v>
      </c>
    </row>
    <row r="378" spans="1:23" x14ac:dyDescent="0.45">
      <c r="A378" s="6">
        <v>17</v>
      </c>
      <c r="B378" s="7">
        <v>9.8830003738403303</v>
      </c>
      <c r="C378" s="7">
        <v>4.78655529022216</v>
      </c>
      <c r="D378" s="6">
        <v>0.9</v>
      </c>
      <c r="E378" s="6" t="s">
        <v>59</v>
      </c>
      <c r="F378" s="6" t="s">
        <v>23</v>
      </c>
      <c r="G378" s="6">
        <v>10.526</v>
      </c>
      <c r="H378" s="7">
        <v>9.8418100000000006</v>
      </c>
      <c r="I378" s="6">
        <v>5</v>
      </c>
      <c r="J378" s="7">
        <v>0.98235100507736195</v>
      </c>
      <c r="K378" s="7">
        <v>-3.7949572954946702</v>
      </c>
      <c r="L378" s="7">
        <v>0.98235100507736195</v>
      </c>
      <c r="M378" s="7">
        <v>-3.7949572954946702</v>
      </c>
      <c r="N378" s="8">
        <v>0.97000002861022905</v>
      </c>
      <c r="O378" s="8">
        <v>-3.5662159657943202</v>
      </c>
      <c r="P378" s="8">
        <v>0.97000002861022905</v>
      </c>
      <c r="Q378" s="8">
        <v>-3.5662159657943202</v>
      </c>
      <c r="R378" s="8">
        <v>-1.68210625648498</v>
      </c>
      <c r="S378" s="8">
        <v>9.8418100000000006</v>
      </c>
      <c r="T378" s="8">
        <v>9.7521057128906197</v>
      </c>
      <c r="U378" s="8">
        <v>4.5463347434997496</v>
      </c>
      <c r="V378" s="8">
        <v>-0.130894660949707</v>
      </c>
      <c r="W378" s="9">
        <v>-1.32444253767486E-2</v>
      </c>
    </row>
    <row r="379" spans="1:23" x14ac:dyDescent="0.45">
      <c r="A379" s="6">
        <v>18</v>
      </c>
      <c r="B379" s="7">
        <v>10</v>
      </c>
      <c r="C379" s="7">
        <v>4.8432211875915501</v>
      </c>
      <c r="D379" s="6">
        <v>0.9</v>
      </c>
      <c r="E379" s="6" t="s">
        <v>59</v>
      </c>
      <c r="F379" s="6" t="s">
        <v>23</v>
      </c>
      <c r="G379" s="6">
        <v>10.526</v>
      </c>
      <c r="H379" s="7">
        <v>10.378636</v>
      </c>
      <c r="I379" s="6">
        <v>5</v>
      </c>
      <c r="J379" s="7">
        <v>0.98144143819808904</v>
      </c>
      <c r="K379" s="7">
        <v>-3.84317800455793</v>
      </c>
      <c r="L379" s="7">
        <v>0.98144143819808904</v>
      </c>
      <c r="M379" s="7">
        <v>-3.84317800455793</v>
      </c>
      <c r="N379" s="8">
        <v>0.97000002861022905</v>
      </c>
      <c r="O379" s="8">
        <v>-3.6311595394088299</v>
      </c>
      <c r="P379" s="8">
        <v>0.97000002861022905</v>
      </c>
      <c r="Q379" s="8">
        <v>-3.6311595394088299</v>
      </c>
      <c r="R379" s="8">
        <v>-1.56139576435089</v>
      </c>
      <c r="S379" s="8">
        <v>10.378636</v>
      </c>
      <c r="T379" s="8">
        <v>9.87719631195068</v>
      </c>
      <c r="U379" s="8">
        <v>4.6173219680786097</v>
      </c>
      <c r="V379" s="8">
        <v>-0.122803688049316</v>
      </c>
      <c r="W379" s="9">
        <v>-1.22803688049316E-2</v>
      </c>
    </row>
    <row r="380" spans="1:23" x14ac:dyDescent="0.45">
      <c r="A380" s="6">
        <v>19</v>
      </c>
      <c r="B380" s="7">
        <v>9.9659996032714808</v>
      </c>
      <c r="C380" s="7">
        <v>4.8267540931701598</v>
      </c>
      <c r="D380" s="6">
        <v>0.9</v>
      </c>
      <c r="E380" s="6" t="s">
        <v>59</v>
      </c>
      <c r="F380" s="6" t="s">
        <v>23</v>
      </c>
      <c r="G380" s="6">
        <v>10.526</v>
      </c>
      <c r="H380" s="7">
        <v>10.515473999999999</v>
      </c>
      <c r="I380" s="6">
        <v>5</v>
      </c>
      <c r="J380" s="7">
        <v>0.981706023216247</v>
      </c>
      <c r="K380" s="7">
        <v>-3.8291543454122499</v>
      </c>
      <c r="L380" s="7">
        <v>0.981706023216247</v>
      </c>
      <c r="M380" s="7">
        <v>-3.8291543454122499</v>
      </c>
      <c r="N380" s="8">
        <v>0.97000002861022905</v>
      </c>
      <c r="O380" s="8">
        <v>-3.6122693704381499</v>
      </c>
      <c r="P380" s="8">
        <v>0.97000002861022905</v>
      </c>
      <c r="Q380" s="8">
        <v>-3.6122693704381499</v>
      </c>
      <c r="R380" s="8">
        <v>-1.5965594053268399</v>
      </c>
      <c r="S380" s="8">
        <v>10.515473999999999</v>
      </c>
      <c r="T380" s="8">
        <v>9.8408174514770508</v>
      </c>
      <c r="U380" s="8">
        <v>4.59663534164428</v>
      </c>
      <c r="V380" s="8">
        <v>-0.12518215179443301</v>
      </c>
      <c r="W380" s="9">
        <v>-1.2560922815343101E-2</v>
      </c>
    </row>
    <row r="381" spans="1:23" x14ac:dyDescent="0.45">
      <c r="A381" s="6">
        <v>20</v>
      </c>
      <c r="B381" s="7">
        <v>9.8570003509521396</v>
      </c>
      <c r="C381" s="7">
        <v>4.7739629745483398</v>
      </c>
      <c r="D381" s="6">
        <v>0.9</v>
      </c>
      <c r="E381" s="6" t="s">
        <v>59</v>
      </c>
      <c r="F381" s="6" t="s">
        <v>23</v>
      </c>
      <c r="G381" s="6">
        <v>10.526</v>
      </c>
      <c r="H381" s="7">
        <v>10.526</v>
      </c>
      <c r="I381" s="6">
        <v>5</v>
      </c>
      <c r="J381" s="7">
        <v>0.98255276679992598</v>
      </c>
      <c r="K381" s="7">
        <v>-3.78425396208748</v>
      </c>
      <c r="L381" s="7">
        <v>0.98255276679992598</v>
      </c>
      <c r="M381" s="7">
        <v>-3.78425396208748</v>
      </c>
      <c r="N381" s="8">
        <v>0.97000002861022905</v>
      </c>
      <c r="O381" s="8">
        <v>-3.5518078950611498</v>
      </c>
      <c r="P381" s="8">
        <v>0.97000002861022905</v>
      </c>
      <c r="Q381" s="8">
        <v>-3.5518078950611498</v>
      </c>
      <c r="R381" s="8">
        <v>-1.70881688594818</v>
      </c>
      <c r="S381" s="8">
        <v>10.526</v>
      </c>
      <c r="T381" s="8">
        <v>9.7243461608886701</v>
      </c>
      <c r="U381" s="8">
        <v>4.5306367874145499</v>
      </c>
      <c r="V381" s="8">
        <v>-0.13265419006347601</v>
      </c>
      <c r="W381" s="9">
        <v>-1.3457866018099699E-2</v>
      </c>
    </row>
    <row r="382" spans="1:23" x14ac:dyDescent="0.45">
      <c r="A382" s="6">
        <v>21</v>
      </c>
      <c r="B382" s="7">
        <v>9.6199998855590803</v>
      </c>
      <c r="C382" s="7">
        <v>4.65917873382568</v>
      </c>
      <c r="D382" s="6">
        <v>0.9</v>
      </c>
      <c r="E382" s="6" t="s">
        <v>59</v>
      </c>
      <c r="F382" s="6" t="s">
        <v>23</v>
      </c>
      <c r="G382" s="6">
        <v>10.526</v>
      </c>
      <c r="H382" s="7">
        <v>10.526</v>
      </c>
      <c r="I382" s="6">
        <v>5</v>
      </c>
      <c r="J382" s="7">
        <v>0.984386026859283</v>
      </c>
      <c r="K382" s="7">
        <v>-3.6869297420032301</v>
      </c>
      <c r="L382" s="7">
        <v>0.984386026859283</v>
      </c>
      <c r="M382" s="7">
        <v>-3.6869297420032301</v>
      </c>
      <c r="N382" s="8">
        <v>0.97000002861022905</v>
      </c>
      <c r="O382" s="8">
        <v>-3.4208496887837998</v>
      </c>
      <c r="P382" s="8">
        <v>0.97000002861022905</v>
      </c>
      <c r="Q382" s="8">
        <v>-3.4208496887837998</v>
      </c>
      <c r="R382" s="8">
        <v>-1.9504696130752499</v>
      </c>
      <c r="S382" s="8">
        <v>10.526</v>
      </c>
      <c r="T382" s="8">
        <v>9.4719047546386701</v>
      </c>
      <c r="U382" s="8">
        <v>4.3887920379638601</v>
      </c>
      <c r="V382" s="8">
        <v>-0.14809513092040999</v>
      </c>
      <c r="W382" s="9">
        <v>-1.53945044368161E-2</v>
      </c>
    </row>
    <row r="383" spans="1:23" x14ac:dyDescent="0.45">
      <c r="A383" s="6">
        <v>22</v>
      </c>
      <c r="B383" s="7">
        <v>9.1389999389648402</v>
      </c>
      <c r="C383" s="7">
        <v>4.4262199401855398</v>
      </c>
      <c r="D383" s="6">
        <v>0.9</v>
      </c>
      <c r="E383" s="6" t="s">
        <v>59</v>
      </c>
      <c r="F383" s="6" t="s">
        <v>23</v>
      </c>
      <c r="G383" s="6">
        <v>10.526</v>
      </c>
      <c r="H383" s="7">
        <v>10.526</v>
      </c>
      <c r="I383" s="6">
        <v>5</v>
      </c>
      <c r="J383" s="7">
        <v>0.98807454109191895</v>
      </c>
      <c r="K383" s="7">
        <v>-3.49066190665744</v>
      </c>
      <c r="L383" s="7">
        <v>0.98807454109191895</v>
      </c>
      <c r="M383" s="7">
        <v>-3.49066190665744</v>
      </c>
      <c r="N383" s="8">
        <v>0.97000002861022905</v>
      </c>
      <c r="O383" s="8">
        <v>-3.1571503833971901</v>
      </c>
      <c r="P383" s="8">
        <v>0.97000002861022905</v>
      </c>
      <c r="Q383" s="8">
        <v>-3.1571503833971901</v>
      </c>
      <c r="R383" s="8">
        <v>-2.4307963848114</v>
      </c>
      <c r="S383" s="8">
        <v>10.526</v>
      </c>
      <c r="T383" s="8">
        <v>8.9628982543945295</v>
      </c>
      <c r="U383" s="8">
        <v>4.1076674461364702</v>
      </c>
      <c r="V383" s="8">
        <v>-0.176101684570312</v>
      </c>
      <c r="W383" s="9">
        <v>-1.92692510938192E-2</v>
      </c>
    </row>
    <row r="384" spans="1:23" x14ac:dyDescent="0.45">
      <c r="A384" s="6">
        <v>23</v>
      </c>
      <c r="B384" s="7">
        <v>8.5469999313354492</v>
      </c>
      <c r="C384" s="7">
        <v>4.1395010948181099</v>
      </c>
      <c r="D384" s="6">
        <v>0.9</v>
      </c>
      <c r="E384" s="6" t="s">
        <v>59</v>
      </c>
      <c r="F384" s="6" t="s">
        <v>23</v>
      </c>
      <c r="G384" s="6">
        <v>10.526</v>
      </c>
      <c r="H384" s="7">
        <v>10.526</v>
      </c>
      <c r="I384" s="6">
        <v>5</v>
      </c>
      <c r="J384" s="7">
        <v>0.992556512355804</v>
      </c>
      <c r="K384" s="7">
        <v>-3.2513472305886402</v>
      </c>
      <c r="L384" s="7">
        <v>0.992556512355804</v>
      </c>
      <c r="M384" s="7">
        <v>-3.2513472305886402</v>
      </c>
      <c r="N384" s="8">
        <v>0.97000002861022905</v>
      </c>
      <c r="O384" s="8">
        <v>-2.8363255097412301</v>
      </c>
      <c r="P384" s="8">
        <v>0.97000002861022905</v>
      </c>
      <c r="Q384" s="8">
        <v>-2.8363255097412301</v>
      </c>
      <c r="R384" s="8">
        <v>-3.00419950485229</v>
      </c>
      <c r="S384" s="8">
        <v>10.526</v>
      </c>
      <c r="T384" s="8">
        <v>8.3423976898193306</v>
      </c>
      <c r="U384" s="8">
        <v>3.77346563339233</v>
      </c>
      <c r="V384" s="8">
        <v>-0.204602241516113</v>
      </c>
      <c r="W384" s="9">
        <v>-2.3938486388187501E-2</v>
      </c>
    </row>
    <row r="385" spans="1:23" x14ac:dyDescent="0.45">
      <c r="A385" s="6">
        <v>24</v>
      </c>
      <c r="B385" s="7">
        <v>8.0469999313354492</v>
      </c>
      <c r="C385" s="7">
        <v>3.8973402976989702</v>
      </c>
      <c r="D385" s="6">
        <v>0.9</v>
      </c>
      <c r="E385" s="6" t="s">
        <v>59</v>
      </c>
      <c r="F385" s="6" t="s">
        <v>23</v>
      </c>
      <c r="G385" s="6">
        <v>10.526</v>
      </c>
      <c r="H385" s="7">
        <v>10.526</v>
      </c>
      <c r="I385" s="6">
        <v>5</v>
      </c>
      <c r="J385" s="7">
        <v>0.99629372358322099</v>
      </c>
      <c r="K385" s="7">
        <v>-3.0510939798282801</v>
      </c>
      <c r="L385" s="7">
        <v>0.99629372358322099</v>
      </c>
      <c r="M385" s="7">
        <v>-3.0510939798282801</v>
      </c>
      <c r="N385" s="8">
        <v>0.97000002861022905</v>
      </c>
      <c r="O385" s="8">
        <v>-2.5684563738308799</v>
      </c>
      <c r="P385" s="8">
        <v>0.97000002861022905</v>
      </c>
      <c r="Q385" s="8">
        <v>-2.5684563738308799</v>
      </c>
      <c r="R385" s="8">
        <v>-3.47395467758178</v>
      </c>
      <c r="S385" s="8">
        <v>10.526</v>
      </c>
      <c r="T385" s="8">
        <v>7.8232951164245597</v>
      </c>
      <c r="U385" s="8">
        <v>3.5007436275482098</v>
      </c>
      <c r="V385" s="8">
        <v>-0.22370481491088801</v>
      </c>
      <c r="W385" s="9">
        <v>-2.77997784043429E-2</v>
      </c>
    </row>
    <row r="386" spans="1:23" x14ac:dyDescent="0.45">
      <c r="A386" s="6">
        <v>1</v>
      </c>
      <c r="B386" s="7">
        <v>7.7160000801086399</v>
      </c>
      <c r="C386" s="7">
        <v>3.7370295524597101</v>
      </c>
      <c r="D386" s="6">
        <v>0.9</v>
      </c>
      <c r="E386" s="6" t="s">
        <v>59</v>
      </c>
      <c r="F386" s="6" t="s">
        <v>24</v>
      </c>
      <c r="G386" s="6">
        <v>10.526</v>
      </c>
      <c r="H386" s="7">
        <v>10.526</v>
      </c>
      <c r="I386" s="6">
        <v>5</v>
      </c>
      <c r="J386" s="7">
        <v>0.99874418973922696</v>
      </c>
      <c r="K386" s="7">
        <v>-2.9194437900047698</v>
      </c>
      <c r="L386" s="7">
        <v>0.99874418973922696</v>
      </c>
      <c r="M386" s="7">
        <v>-2.9194437900047698</v>
      </c>
      <c r="N386" s="8">
        <v>0.97000002861022905</v>
      </c>
      <c r="O386" s="8">
        <v>-2.3926398325811999</v>
      </c>
      <c r="P386" s="8">
        <v>0.97000002861022905</v>
      </c>
      <c r="Q386" s="8">
        <v>-2.3926398325811999</v>
      </c>
      <c r="R386" s="8">
        <v>-3.7779622077941801</v>
      </c>
      <c r="S386" s="8">
        <v>10.526</v>
      </c>
      <c r="T386" s="8">
        <v>7.4820823669433496</v>
      </c>
      <c r="U386" s="8">
        <v>3.3247542381286599</v>
      </c>
      <c r="V386" s="8">
        <v>-0.23391771316528301</v>
      </c>
      <c r="W386" s="9">
        <v>-3.0315929333426E-2</v>
      </c>
    </row>
    <row r="387" spans="1:23" x14ac:dyDescent="0.45">
      <c r="A387" s="6">
        <v>2</v>
      </c>
      <c r="B387" s="7">
        <v>7.5170001983642498</v>
      </c>
      <c r="C387" s="7">
        <v>3.6406495571136399</v>
      </c>
      <c r="D387" s="6">
        <v>0.9</v>
      </c>
      <c r="E387" s="6" t="s">
        <v>59</v>
      </c>
      <c r="F387" s="6" t="s">
        <v>24</v>
      </c>
      <c r="G387" s="6">
        <v>10.526</v>
      </c>
      <c r="H387" s="7">
        <v>10.526</v>
      </c>
      <c r="I387" s="6">
        <v>5</v>
      </c>
      <c r="J387" s="7">
        <v>1.0002086162567101</v>
      </c>
      <c r="K387" s="7">
        <v>-2.8406394145689902</v>
      </c>
      <c r="L387" s="7">
        <v>1.0002086162567101</v>
      </c>
      <c r="M387" s="7">
        <v>-2.8406394145689902</v>
      </c>
      <c r="N387" s="8">
        <v>0.97000002861022905</v>
      </c>
      <c r="O387" s="8">
        <v>-2.2875055045580801</v>
      </c>
      <c r="P387" s="8">
        <v>0.97000002861022905</v>
      </c>
      <c r="Q387" s="8">
        <v>-2.2875055045580801</v>
      </c>
      <c r="R387" s="8">
        <v>-3.9581193923950102</v>
      </c>
      <c r="S387" s="8">
        <v>10.526</v>
      </c>
      <c r="T387" s="8">
        <v>7.2778568267822203</v>
      </c>
      <c r="U387" s="8">
        <v>3.2206270694732599</v>
      </c>
      <c r="V387" s="8">
        <v>-0.239143371582031</v>
      </c>
      <c r="W387" s="9">
        <v>-3.1813671048468203E-2</v>
      </c>
    </row>
    <row r="388" spans="1:23" x14ac:dyDescent="0.45">
      <c r="A388" s="6">
        <v>3</v>
      </c>
      <c r="B388" s="7">
        <v>7.40700006484985</v>
      </c>
      <c r="C388" s="7">
        <v>3.5873737335204998</v>
      </c>
      <c r="D388" s="6">
        <v>0.9</v>
      </c>
      <c r="E388" s="6" t="s">
        <v>59</v>
      </c>
      <c r="F388" s="6" t="s">
        <v>24</v>
      </c>
      <c r="G388" s="6">
        <v>10.526</v>
      </c>
      <c r="H388" s="7">
        <v>10.526</v>
      </c>
      <c r="I388" s="6">
        <v>5</v>
      </c>
      <c r="J388" s="7">
        <v>1.0010153055191</v>
      </c>
      <c r="K388" s="7">
        <v>-2.7971889523512798</v>
      </c>
      <c r="L388" s="7">
        <v>1.0010153055191</v>
      </c>
      <c r="M388" s="7">
        <v>-2.7971889523512798</v>
      </c>
      <c r="N388" s="8">
        <v>0.97000002861022905</v>
      </c>
      <c r="O388" s="8">
        <v>-2.2295714126388702</v>
      </c>
      <c r="P388" s="8">
        <v>0.97000002861022905</v>
      </c>
      <c r="Q388" s="8">
        <v>-2.2295714126388702</v>
      </c>
      <c r="R388" s="8">
        <v>-4.0569038391113201</v>
      </c>
      <c r="S388" s="8">
        <v>10.526</v>
      </c>
      <c r="T388" s="8">
        <v>7.1652598381042401</v>
      </c>
      <c r="U388" s="8">
        <v>3.1635980606079102</v>
      </c>
      <c r="V388" s="8">
        <v>-0.241740226745605</v>
      </c>
      <c r="W388" s="9">
        <v>-3.2636725344824903E-2</v>
      </c>
    </row>
    <row r="389" spans="1:23" x14ac:dyDescent="0.45">
      <c r="A389" s="6">
        <v>4</v>
      </c>
      <c r="B389" s="7">
        <v>7.3979997634887598</v>
      </c>
      <c r="C389" s="7">
        <v>3.5830152034759499</v>
      </c>
      <c r="D389" s="6">
        <v>0.9</v>
      </c>
      <c r="E389" s="6" t="s">
        <v>59</v>
      </c>
      <c r="F389" s="6" t="s">
        <v>24</v>
      </c>
      <c r="G389" s="6">
        <v>10.526</v>
      </c>
      <c r="H389" s="7">
        <v>10.526</v>
      </c>
      <c r="I389" s="6">
        <v>5</v>
      </c>
      <c r="J389" s="7">
        <v>1.00108122825622</v>
      </c>
      <c r="K389" s="7">
        <v>-2.7936398152736501</v>
      </c>
      <c r="L389" s="7">
        <v>1.00108122825622</v>
      </c>
      <c r="M389" s="7">
        <v>-2.7936398152736501</v>
      </c>
      <c r="N389" s="8">
        <v>0.97000002861022905</v>
      </c>
      <c r="O389" s="8">
        <v>-2.2248368108433398</v>
      </c>
      <c r="P389" s="8">
        <v>0.97000002861022905</v>
      </c>
      <c r="Q389" s="8">
        <v>-2.2248368108433398</v>
      </c>
      <c r="R389" s="8">
        <v>-4.0649595260620099</v>
      </c>
      <c r="S389" s="8">
        <v>10.526</v>
      </c>
      <c r="T389" s="8">
        <v>7.1560564041137598</v>
      </c>
      <c r="U389" s="8">
        <v>3.1589481830596902</v>
      </c>
      <c r="V389" s="8">
        <v>-0.241943359375</v>
      </c>
      <c r="W389" s="9">
        <v>-3.2703888498220701E-2</v>
      </c>
    </row>
    <row r="390" spans="1:23" x14ac:dyDescent="0.45">
      <c r="A390" s="6">
        <v>5</v>
      </c>
      <c r="B390" s="7">
        <v>7.5630002021789497</v>
      </c>
      <c r="C390" s="7">
        <v>3.6629281044006299</v>
      </c>
      <c r="D390" s="6">
        <v>0.9</v>
      </c>
      <c r="E390" s="6" t="s">
        <v>59</v>
      </c>
      <c r="F390" s="6" t="s">
        <v>24</v>
      </c>
      <c r="G390" s="6">
        <v>10.526</v>
      </c>
      <c r="H390" s="7">
        <v>10.526</v>
      </c>
      <c r="I390" s="6">
        <v>5</v>
      </c>
      <c r="J390" s="7">
        <v>0.99987089633941595</v>
      </c>
      <c r="K390" s="7">
        <v>-2.8588418688617598</v>
      </c>
      <c r="L390" s="7">
        <v>0.99987089633941595</v>
      </c>
      <c r="M390" s="7">
        <v>-2.8588418688617598</v>
      </c>
      <c r="N390" s="8">
        <v>0.97000002861022905</v>
      </c>
      <c r="O390" s="8">
        <v>-2.3117693249039299</v>
      </c>
      <c r="P390" s="8">
        <v>0.97000002861022905</v>
      </c>
      <c r="Q390" s="8">
        <v>-2.3117693249039299</v>
      </c>
      <c r="R390" s="8">
        <v>-3.9166674613952601</v>
      </c>
      <c r="S390" s="8">
        <v>10.526</v>
      </c>
      <c r="T390" s="8">
        <v>7.3250026702880797</v>
      </c>
      <c r="U390" s="8">
        <v>3.2445833683013898</v>
      </c>
      <c r="V390" s="8">
        <v>-0.237997531890869</v>
      </c>
      <c r="W390" s="9">
        <v>-3.14686666043325E-2</v>
      </c>
    </row>
    <row r="391" spans="1:23" x14ac:dyDescent="0.45">
      <c r="A391" s="6">
        <v>6</v>
      </c>
      <c r="B391" s="7">
        <v>7.98600006103515</v>
      </c>
      <c r="C391" s="7">
        <v>3.8677964210510201</v>
      </c>
      <c r="D391" s="6">
        <v>0.9</v>
      </c>
      <c r="E391" s="6" t="s">
        <v>59</v>
      </c>
      <c r="F391" s="6" t="s">
        <v>24</v>
      </c>
      <c r="G391" s="6">
        <v>10.526</v>
      </c>
      <c r="H391" s="7">
        <v>10.526</v>
      </c>
      <c r="I391" s="6">
        <v>5</v>
      </c>
      <c r="J391" s="7">
        <v>0.99674695730209295</v>
      </c>
      <c r="K391" s="7">
        <v>-3.0267934472153302</v>
      </c>
      <c r="L391" s="7">
        <v>0.99674695730209295</v>
      </c>
      <c r="M391" s="7">
        <v>-3.0267934472153302</v>
      </c>
      <c r="N391" s="8">
        <v>0.97000002861022905</v>
      </c>
      <c r="O391" s="8">
        <v>-2.53596473678618</v>
      </c>
      <c r="P391" s="8">
        <v>0.97000002861022905</v>
      </c>
      <c r="Q391" s="8">
        <v>-2.53596473678618</v>
      </c>
      <c r="R391" s="8">
        <v>-3.5303890705108598</v>
      </c>
      <c r="S391" s="8">
        <v>10.526</v>
      </c>
      <c r="T391" s="8">
        <v>7.7602667808532697</v>
      </c>
      <c r="U391" s="8">
        <v>3.4680399894714302</v>
      </c>
      <c r="V391" s="8">
        <v>-0.22573328018188399</v>
      </c>
      <c r="W391" s="9">
        <v>-2.82661255267539E-2</v>
      </c>
    </row>
    <row r="392" spans="1:23" x14ac:dyDescent="0.45">
      <c r="A392" s="6">
        <v>7</v>
      </c>
      <c r="B392" s="7">
        <v>8.6260004043579102</v>
      </c>
      <c r="C392" s="7">
        <v>4.1777625083923304</v>
      </c>
      <c r="D392" s="6">
        <v>0.9</v>
      </c>
      <c r="E392" s="6" t="s">
        <v>59</v>
      </c>
      <c r="F392" s="6" t="s">
        <v>24</v>
      </c>
      <c r="G392" s="6">
        <v>10.526</v>
      </c>
      <c r="H392" s="7">
        <v>10.526</v>
      </c>
      <c r="I392" s="6">
        <v>5</v>
      </c>
      <c r="J392" s="7">
        <v>0.99196213483810403</v>
      </c>
      <c r="K392" s="7">
        <v>-3.2831552083802902</v>
      </c>
      <c r="L392" s="7">
        <v>0.99196213483810403</v>
      </c>
      <c r="M392" s="7">
        <v>-3.2831552083802902</v>
      </c>
      <c r="N392" s="8">
        <v>0.97000002861022905</v>
      </c>
      <c r="O392" s="8">
        <v>-2.8789049093889401</v>
      </c>
      <c r="P392" s="8">
        <v>0.97000002861022905</v>
      </c>
      <c r="Q392" s="8">
        <v>-2.8789049093889401</v>
      </c>
      <c r="R392" s="8">
        <v>-2.9287722110748202</v>
      </c>
      <c r="S392" s="8">
        <v>10.526</v>
      </c>
      <c r="T392" s="8">
        <v>8.4248256683349592</v>
      </c>
      <c r="U392" s="8">
        <v>3.81733846664428</v>
      </c>
      <c r="V392" s="8">
        <v>-0.201174736022949</v>
      </c>
      <c r="W392" s="9">
        <v>-2.33219019931084E-2</v>
      </c>
    </row>
    <row r="393" spans="1:23" x14ac:dyDescent="0.45">
      <c r="A393" s="6">
        <v>8</v>
      </c>
      <c r="B393" s="7">
        <v>9.0590000152587802</v>
      </c>
      <c r="C393" s="7">
        <v>4.3874740600585902</v>
      </c>
      <c r="D393" s="6">
        <v>0.9</v>
      </c>
      <c r="E393" s="6" t="s">
        <v>59</v>
      </c>
      <c r="F393" s="6" t="s">
        <v>24</v>
      </c>
      <c r="G393" s="6">
        <v>10.526</v>
      </c>
      <c r="H393" s="7">
        <v>10.515473999999999</v>
      </c>
      <c r="I393" s="6">
        <v>5</v>
      </c>
      <c r="J393" s="7">
        <v>0.98868399858474698</v>
      </c>
      <c r="K393" s="7">
        <v>-3.4581843568780202</v>
      </c>
      <c r="L393" s="7">
        <v>0.98868399858474698</v>
      </c>
      <c r="M393" s="7">
        <v>-3.4581843568780202</v>
      </c>
      <c r="N393" s="8">
        <v>0.97000002861022905</v>
      </c>
      <c r="O393" s="8">
        <v>-3.1135571275359299</v>
      </c>
      <c r="P393" s="8">
        <v>0.97000002861022905</v>
      </c>
      <c r="Q393" s="8">
        <v>-3.1135571275359299</v>
      </c>
      <c r="R393" s="8">
        <v>-2.5094008445739702</v>
      </c>
      <c r="S393" s="8">
        <v>10.515473999999999</v>
      </c>
      <c r="T393" s="8">
        <v>8.8786649703979492</v>
      </c>
      <c r="U393" s="8">
        <v>4.0617599487304599</v>
      </c>
      <c r="V393" s="8">
        <v>-0.18033504486083901</v>
      </c>
      <c r="W393" s="9">
        <v>-1.9906727514856701E-2</v>
      </c>
    </row>
    <row r="394" spans="1:23" x14ac:dyDescent="0.45">
      <c r="A394" s="6">
        <v>9</v>
      </c>
      <c r="B394" s="7">
        <v>9.1809997558593697</v>
      </c>
      <c r="C394" s="7">
        <v>4.4465613365173304</v>
      </c>
      <c r="D394" s="6">
        <v>0.9</v>
      </c>
      <c r="E394" s="6" t="s">
        <v>59</v>
      </c>
      <c r="F394" s="6" t="s">
        <v>24</v>
      </c>
      <c r="G394" s="6">
        <v>10.526</v>
      </c>
      <c r="H394" s="7">
        <v>10.410214</v>
      </c>
      <c r="I394" s="6">
        <v>5</v>
      </c>
      <c r="J394" s="7">
        <v>0.987754225730896</v>
      </c>
      <c r="K394" s="7">
        <v>-3.5077358856236902</v>
      </c>
      <c r="L394" s="7">
        <v>0.987754225730896</v>
      </c>
      <c r="M394" s="7">
        <v>-3.5077358856236902</v>
      </c>
      <c r="N394" s="8">
        <v>0.97000002861022905</v>
      </c>
      <c r="O394" s="8">
        <v>-3.1800658817007301</v>
      </c>
      <c r="P394" s="8">
        <v>0.97000002861022905</v>
      </c>
      <c r="Q394" s="8">
        <v>-3.1800658817007301</v>
      </c>
      <c r="R394" s="8">
        <v>-2.3893883228302002</v>
      </c>
      <c r="S394" s="8">
        <v>10.410214</v>
      </c>
      <c r="T394" s="8">
        <v>9.0071678161621094</v>
      </c>
      <c r="U394" s="8">
        <v>4.1318631172180096</v>
      </c>
      <c r="V394" s="8">
        <v>-0.17383193969726499</v>
      </c>
      <c r="W394" s="9">
        <v>-1.8933879132969601E-2</v>
      </c>
    </row>
    <row r="395" spans="1:23" x14ac:dyDescent="0.45">
      <c r="A395" s="6">
        <v>10</v>
      </c>
      <c r="B395" s="7">
        <v>9.2299995422363192</v>
      </c>
      <c r="C395" s="7">
        <v>4.47029304504394</v>
      </c>
      <c r="D395" s="6">
        <v>0.9</v>
      </c>
      <c r="E395" s="6" t="s">
        <v>59</v>
      </c>
      <c r="F395" s="6" t="s">
        <v>24</v>
      </c>
      <c r="G395" s="6">
        <v>10.526</v>
      </c>
      <c r="H395" s="7">
        <v>10.189167999999899</v>
      </c>
      <c r="I395" s="6">
        <v>5</v>
      </c>
      <c r="J395" s="7">
        <v>0.98738002777099598</v>
      </c>
      <c r="K395" s="7">
        <v>-3.5276685122253002</v>
      </c>
      <c r="L395" s="7">
        <v>0.98738002777099598</v>
      </c>
      <c r="M395" s="7">
        <v>-3.5276685122253002</v>
      </c>
      <c r="N395" s="8">
        <v>0.96999996900558405</v>
      </c>
      <c r="O395" s="8">
        <v>-3.20682720342651</v>
      </c>
      <c r="P395" s="8">
        <v>0.96999996900558405</v>
      </c>
      <c r="Q395" s="8">
        <v>-3.20682720342651</v>
      </c>
      <c r="R395" s="8">
        <v>-2.3409507274627601</v>
      </c>
      <c r="S395" s="8">
        <v>10.189167999999899</v>
      </c>
      <c r="T395" s="8">
        <v>9.0588579177856392</v>
      </c>
      <c r="U395" s="8">
        <v>4.1601758003234801</v>
      </c>
      <c r="V395" s="8">
        <v>-0.17114162445068301</v>
      </c>
      <c r="W395" s="9">
        <v>-1.8541888725729799E-2</v>
      </c>
    </row>
    <row r="396" spans="1:23" x14ac:dyDescent="0.45">
      <c r="A396" s="6">
        <v>11</v>
      </c>
      <c r="B396" s="7">
        <v>9.2609996795654297</v>
      </c>
      <c r="C396" s="7">
        <v>4.48530721664428</v>
      </c>
      <c r="D396" s="6">
        <v>0.9</v>
      </c>
      <c r="E396" s="6" t="s">
        <v>59</v>
      </c>
      <c r="F396" s="6" t="s">
        <v>24</v>
      </c>
      <c r="G396" s="6">
        <v>10.526</v>
      </c>
      <c r="H396" s="7">
        <v>9.9575959999999899</v>
      </c>
      <c r="I396" s="6">
        <v>5</v>
      </c>
      <c r="J396" s="7">
        <v>0.98714309930801303</v>
      </c>
      <c r="K396" s="7">
        <v>-3.5402875002675498</v>
      </c>
      <c r="L396" s="7">
        <v>0.98714309930801303</v>
      </c>
      <c r="M396" s="7">
        <v>-3.5402875002675498</v>
      </c>
      <c r="N396" s="8">
        <v>0.97000002861022905</v>
      </c>
      <c r="O396" s="8">
        <v>-3.2237733297881399</v>
      </c>
      <c r="P396" s="8">
        <v>0.97000002861022905</v>
      </c>
      <c r="Q396" s="8">
        <v>-3.2237733297881399</v>
      </c>
      <c r="R396" s="8">
        <v>-2.31021904945373</v>
      </c>
      <c r="S396" s="8">
        <v>9.9575959999999899</v>
      </c>
      <c r="T396" s="8">
        <v>9.0915832519531197</v>
      </c>
      <c r="U396" s="8">
        <v>4.1781339645385698</v>
      </c>
      <c r="V396" s="8">
        <v>-0.16941642761230399</v>
      </c>
      <c r="W396" s="9">
        <v>-1.8293535630513499E-2</v>
      </c>
    </row>
    <row r="397" spans="1:23" x14ac:dyDescent="0.45">
      <c r="A397" s="6">
        <v>12</v>
      </c>
      <c r="B397" s="7">
        <v>9.2919998168945295</v>
      </c>
      <c r="C397" s="7">
        <v>4.5003209114074698</v>
      </c>
      <c r="D397" s="6">
        <v>0.9</v>
      </c>
      <c r="E397" s="6" t="s">
        <v>59</v>
      </c>
      <c r="F397" s="6" t="s">
        <v>24</v>
      </c>
      <c r="G397" s="6">
        <v>10.526</v>
      </c>
      <c r="H397" s="7">
        <v>9.8312840000000001</v>
      </c>
      <c r="I397" s="6">
        <v>5</v>
      </c>
      <c r="J397" s="7">
        <v>0.98690599203109697</v>
      </c>
      <c r="K397" s="7">
        <v>-3.5529135319424401</v>
      </c>
      <c r="L397" s="7">
        <v>0.98690599203109697</v>
      </c>
      <c r="M397" s="7">
        <v>-3.5529135319424401</v>
      </c>
      <c r="N397" s="8">
        <v>0.97000002861022905</v>
      </c>
      <c r="O397" s="8">
        <v>-3.24072970143362</v>
      </c>
      <c r="P397" s="8">
        <v>0.97000002861022905</v>
      </c>
      <c r="Q397" s="8">
        <v>-3.24072970143362</v>
      </c>
      <c r="R397" s="8">
        <v>-2.2794513702392498</v>
      </c>
      <c r="S397" s="8">
        <v>9.8312840000000001</v>
      </c>
      <c r="T397" s="8">
        <v>9.12432765960693</v>
      </c>
      <c r="U397" s="8">
        <v>4.1961283683776802</v>
      </c>
      <c r="V397" s="8">
        <v>-0.16767215728759699</v>
      </c>
      <c r="W397" s="9">
        <v>-1.8044786977151998E-2</v>
      </c>
    </row>
    <row r="398" spans="1:23" x14ac:dyDescent="0.45">
      <c r="A398" s="6">
        <v>13</v>
      </c>
      <c r="B398" s="7">
        <v>9.3219995498657209</v>
      </c>
      <c r="C398" s="7">
        <v>4.5148506164550701</v>
      </c>
      <c r="D398" s="6">
        <v>0.9</v>
      </c>
      <c r="E398" s="6" t="s">
        <v>59</v>
      </c>
      <c r="F398" s="6" t="s">
        <v>24</v>
      </c>
      <c r="G398" s="6">
        <v>10.526</v>
      </c>
      <c r="H398" s="7">
        <v>9.9681219999999993</v>
      </c>
      <c r="I398" s="6">
        <v>5</v>
      </c>
      <c r="J398" s="7">
        <v>0.98667633533477705</v>
      </c>
      <c r="K398" s="7">
        <v>-3.56513893033042</v>
      </c>
      <c r="L398" s="7">
        <v>0.98667633533477705</v>
      </c>
      <c r="M398" s="7">
        <v>-3.56513893033042</v>
      </c>
      <c r="N398" s="8">
        <v>0.97000002861022905</v>
      </c>
      <c r="O398" s="8">
        <v>-3.2571503301115299</v>
      </c>
      <c r="P398" s="8">
        <v>0.97000002861022905</v>
      </c>
      <c r="Q398" s="8">
        <v>-3.2571503301115299</v>
      </c>
      <c r="R398" s="8">
        <v>-2.24962162971496</v>
      </c>
      <c r="S398" s="8">
        <v>9.9681219999999993</v>
      </c>
      <c r="T398" s="8">
        <v>9.1560325622558594</v>
      </c>
      <c r="U398" s="8">
        <v>4.21357917785644</v>
      </c>
      <c r="V398" s="8">
        <v>-0.165966987609863</v>
      </c>
      <c r="W398" s="9">
        <v>-1.7803796998923201E-2</v>
      </c>
    </row>
    <row r="399" spans="1:23" x14ac:dyDescent="0.45">
      <c r="A399" s="6">
        <v>14</v>
      </c>
      <c r="B399" s="7">
        <v>9.3380002975463796</v>
      </c>
      <c r="C399" s="7">
        <v>4.52259969711303</v>
      </c>
      <c r="D399" s="6">
        <v>0.9</v>
      </c>
      <c r="E399" s="6" t="s">
        <v>59</v>
      </c>
      <c r="F399" s="6" t="s">
        <v>24</v>
      </c>
      <c r="G399" s="6">
        <v>10.526</v>
      </c>
      <c r="H399" s="7">
        <v>10.031277999999901</v>
      </c>
      <c r="I399" s="6">
        <v>5</v>
      </c>
      <c r="J399" s="7">
        <v>0.98655378818511896</v>
      </c>
      <c r="K399" s="7">
        <v>-3.5716621879300399</v>
      </c>
      <c r="L399" s="7">
        <v>0.98655378818511896</v>
      </c>
      <c r="M399" s="7">
        <v>-3.5716621879300399</v>
      </c>
      <c r="N399" s="8">
        <v>0.97000008821487405</v>
      </c>
      <c r="O399" s="8">
        <v>-3.2659123956740599</v>
      </c>
      <c r="P399" s="8">
        <v>0.97000008821487405</v>
      </c>
      <c r="Q399" s="8">
        <v>-3.2659123956740599</v>
      </c>
      <c r="R399" s="8">
        <v>-2.2336745262145898</v>
      </c>
      <c r="S399" s="8">
        <v>10.031277999999901</v>
      </c>
      <c r="T399" s="8">
        <v>9.1729488372802699</v>
      </c>
      <c r="U399" s="8">
        <v>4.222900390625</v>
      </c>
      <c r="V399" s="8">
        <v>-0.165051460266113</v>
      </c>
      <c r="W399" s="9">
        <v>-1.7675246841604899E-2</v>
      </c>
    </row>
    <row r="400" spans="1:23" x14ac:dyDescent="0.45">
      <c r="A400" s="6">
        <v>15</v>
      </c>
      <c r="B400" s="7">
        <v>9.4040002822875906</v>
      </c>
      <c r="C400" s="7">
        <v>4.55456495285034</v>
      </c>
      <c r="D400" s="6">
        <v>0.9</v>
      </c>
      <c r="E400" s="6" t="s">
        <v>59</v>
      </c>
      <c r="F400" s="6" t="s">
        <v>24</v>
      </c>
      <c r="G400" s="6">
        <v>10.526</v>
      </c>
      <c r="H400" s="7">
        <v>10.294428</v>
      </c>
      <c r="I400" s="6">
        <v>5</v>
      </c>
      <c r="J400" s="7">
        <v>0.986047804355621</v>
      </c>
      <c r="K400" s="7">
        <v>-3.5985885014143499</v>
      </c>
      <c r="L400" s="7">
        <v>0.986047804355621</v>
      </c>
      <c r="M400" s="7">
        <v>-3.5985885014143499</v>
      </c>
      <c r="N400" s="8">
        <v>0.97000002861022905</v>
      </c>
      <c r="O400" s="8">
        <v>-3.3020882794770601</v>
      </c>
      <c r="P400" s="8">
        <v>0.97000002861022905</v>
      </c>
      <c r="Q400" s="8">
        <v>-3.3020882794770601</v>
      </c>
      <c r="R400" s="8">
        <v>-2.1678297519683798</v>
      </c>
      <c r="S400" s="8">
        <v>10.294428</v>
      </c>
      <c r="T400" s="8">
        <v>9.2427787780761701</v>
      </c>
      <c r="U400" s="8">
        <v>4.2614479064941397</v>
      </c>
      <c r="V400" s="8">
        <v>-0.161221504211425</v>
      </c>
      <c r="W400" s="9">
        <v>-1.71439280489055E-2</v>
      </c>
    </row>
    <row r="401" spans="1:23" x14ac:dyDescent="0.45">
      <c r="A401" s="6">
        <v>16</v>
      </c>
      <c r="B401" s="7">
        <v>9.5939998626708896</v>
      </c>
      <c r="C401" s="7">
        <v>4.6465864181518501</v>
      </c>
      <c r="D401" s="6">
        <v>0.9</v>
      </c>
      <c r="E401" s="6" t="s">
        <v>59</v>
      </c>
      <c r="F401" s="6" t="s">
        <v>24</v>
      </c>
      <c r="G401" s="6">
        <v>10.526</v>
      </c>
      <c r="H401" s="7">
        <v>10.473369999999999</v>
      </c>
      <c r="I401" s="6">
        <v>5</v>
      </c>
      <c r="J401" s="7">
        <v>0.98458653688430697</v>
      </c>
      <c r="K401" s="7">
        <v>-3.67627934256255</v>
      </c>
      <c r="L401" s="7">
        <v>0.98458653688430697</v>
      </c>
      <c r="M401" s="7">
        <v>-3.67627934256255</v>
      </c>
      <c r="N401" s="8">
        <v>0.97000002861022905</v>
      </c>
      <c r="O401" s="8">
        <v>-3.40652422065161</v>
      </c>
      <c r="P401" s="8">
        <v>0.97000002861022905</v>
      </c>
      <c r="Q401" s="8">
        <v>-3.40652422065161</v>
      </c>
      <c r="R401" s="8">
        <v>-1.97677338123321</v>
      </c>
      <c r="S401" s="8">
        <v>10.473369999999999</v>
      </c>
      <c r="T401" s="8">
        <v>9.4442768096923793</v>
      </c>
      <c r="U401" s="8">
        <v>4.3733673095703098</v>
      </c>
      <c r="V401" s="8">
        <v>-0.14972305297851499</v>
      </c>
      <c r="W401" s="9">
        <v>-1.56059052659642E-2</v>
      </c>
    </row>
    <row r="402" spans="1:23" x14ac:dyDescent="0.45">
      <c r="A402" s="6">
        <v>17</v>
      </c>
      <c r="B402" s="7">
        <v>9.8830003738403303</v>
      </c>
      <c r="C402" s="7">
        <v>4.78655529022216</v>
      </c>
      <c r="D402" s="6">
        <v>0.9</v>
      </c>
      <c r="E402" s="6" t="s">
        <v>59</v>
      </c>
      <c r="F402" s="6" t="s">
        <v>24</v>
      </c>
      <c r="G402" s="6">
        <v>10.526</v>
      </c>
      <c r="H402" s="7">
        <v>10.526</v>
      </c>
      <c r="I402" s="6">
        <v>5</v>
      </c>
      <c r="J402" s="7">
        <v>0.98235100507736195</v>
      </c>
      <c r="K402" s="7">
        <v>-3.7949572954946702</v>
      </c>
      <c r="L402" s="7">
        <v>0.98235100507736195</v>
      </c>
      <c r="M402" s="7">
        <v>-3.7949572954946702</v>
      </c>
      <c r="N402" s="8">
        <v>0.97000002861022905</v>
      </c>
      <c r="O402" s="8">
        <v>-3.5662159657943202</v>
      </c>
      <c r="P402" s="8">
        <v>0.97000002861022905</v>
      </c>
      <c r="Q402" s="8">
        <v>-3.5662159657943202</v>
      </c>
      <c r="R402" s="8">
        <v>-1.68210625648498</v>
      </c>
      <c r="S402" s="8">
        <v>10.526</v>
      </c>
      <c r="T402" s="8">
        <v>9.7521057128906197</v>
      </c>
      <c r="U402" s="8">
        <v>4.5463347434997496</v>
      </c>
      <c r="V402" s="8">
        <v>-0.130894660949707</v>
      </c>
      <c r="W402" s="9">
        <v>-1.32444253767486E-2</v>
      </c>
    </row>
    <row r="403" spans="1:23" x14ac:dyDescent="0.45">
      <c r="A403" s="6">
        <v>18</v>
      </c>
      <c r="B403" s="7">
        <v>10</v>
      </c>
      <c r="C403" s="7">
        <v>4.8432211875915501</v>
      </c>
      <c r="D403" s="6">
        <v>0.9</v>
      </c>
      <c r="E403" s="6" t="s">
        <v>59</v>
      </c>
      <c r="F403" s="6" t="s">
        <v>24</v>
      </c>
      <c r="G403" s="6">
        <v>10.526</v>
      </c>
      <c r="H403" s="7">
        <v>10.526</v>
      </c>
      <c r="I403" s="6">
        <v>5</v>
      </c>
      <c r="J403" s="7">
        <v>0.98144143819808904</v>
      </c>
      <c r="K403" s="7">
        <v>-3.84317800455793</v>
      </c>
      <c r="L403" s="7">
        <v>0.98144143819808904</v>
      </c>
      <c r="M403" s="7">
        <v>-3.84317800455793</v>
      </c>
      <c r="N403" s="8">
        <v>0.97000002861022905</v>
      </c>
      <c r="O403" s="8">
        <v>-3.6311595394088299</v>
      </c>
      <c r="P403" s="8">
        <v>0.97000002861022905</v>
      </c>
      <c r="Q403" s="8">
        <v>-3.6311595394088299</v>
      </c>
      <c r="R403" s="8">
        <v>-1.56139576435089</v>
      </c>
      <c r="S403" s="8">
        <v>10.526</v>
      </c>
      <c r="T403" s="8">
        <v>9.87719631195068</v>
      </c>
      <c r="U403" s="8">
        <v>4.6173219680786097</v>
      </c>
      <c r="V403" s="8">
        <v>-0.122803688049316</v>
      </c>
      <c r="W403" s="9">
        <v>-1.22803688049316E-2</v>
      </c>
    </row>
    <row r="404" spans="1:23" x14ac:dyDescent="0.45">
      <c r="A404" s="6">
        <v>19</v>
      </c>
      <c r="B404" s="7">
        <v>9.9659996032714808</v>
      </c>
      <c r="C404" s="7">
        <v>4.8267540931701598</v>
      </c>
      <c r="D404" s="6">
        <v>0.9</v>
      </c>
      <c r="E404" s="6" t="s">
        <v>59</v>
      </c>
      <c r="F404" s="6" t="s">
        <v>24</v>
      </c>
      <c r="G404" s="6">
        <v>10.526</v>
      </c>
      <c r="H404" s="7">
        <v>10.526</v>
      </c>
      <c r="I404" s="6">
        <v>5</v>
      </c>
      <c r="J404" s="7">
        <v>0.981706023216247</v>
      </c>
      <c r="K404" s="7">
        <v>-3.8291543454122499</v>
      </c>
      <c r="L404" s="7">
        <v>0.981706023216247</v>
      </c>
      <c r="M404" s="7">
        <v>-3.8291543454122499</v>
      </c>
      <c r="N404" s="8">
        <v>0.97000002861022905</v>
      </c>
      <c r="O404" s="8">
        <v>-3.6122693704381499</v>
      </c>
      <c r="P404" s="8">
        <v>0.97000002861022905</v>
      </c>
      <c r="Q404" s="8">
        <v>-3.6122693704381499</v>
      </c>
      <c r="R404" s="8">
        <v>-1.5965594053268399</v>
      </c>
      <c r="S404" s="8">
        <v>10.526</v>
      </c>
      <c r="T404" s="8">
        <v>9.8408174514770508</v>
      </c>
      <c r="U404" s="8">
        <v>4.59663534164428</v>
      </c>
      <c r="V404" s="8">
        <v>-0.12518215179443301</v>
      </c>
      <c r="W404" s="9">
        <v>-1.2560922815343101E-2</v>
      </c>
    </row>
    <row r="405" spans="1:23" x14ac:dyDescent="0.45">
      <c r="A405" s="6">
        <v>20</v>
      </c>
      <c r="B405" s="7">
        <v>9.8570003509521396</v>
      </c>
      <c r="C405" s="7">
        <v>4.7739629745483398</v>
      </c>
      <c r="D405" s="6">
        <v>0.9</v>
      </c>
      <c r="E405" s="6" t="s">
        <v>59</v>
      </c>
      <c r="F405" s="6" t="s">
        <v>24</v>
      </c>
      <c r="G405" s="6">
        <v>10.526</v>
      </c>
      <c r="H405" s="7">
        <v>10.526</v>
      </c>
      <c r="I405" s="6">
        <v>5</v>
      </c>
      <c r="J405" s="7">
        <v>0.98255276679992598</v>
      </c>
      <c r="K405" s="7">
        <v>-3.78425396208748</v>
      </c>
      <c r="L405" s="7">
        <v>0.98255276679992598</v>
      </c>
      <c r="M405" s="7">
        <v>-3.78425396208748</v>
      </c>
      <c r="N405" s="8">
        <v>0.97000002861022905</v>
      </c>
      <c r="O405" s="8">
        <v>-3.5518078950611498</v>
      </c>
      <c r="P405" s="8">
        <v>0.97000002861022905</v>
      </c>
      <c r="Q405" s="8">
        <v>-3.5518078950611498</v>
      </c>
      <c r="R405" s="8">
        <v>-1.70881688594818</v>
      </c>
      <c r="S405" s="8">
        <v>10.526</v>
      </c>
      <c r="T405" s="8">
        <v>9.7243461608886701</v>
      </c>
      <c r="U405" s="8">
        <v>4.5306367874145499</v>
      </c>
      <c r="V405" s="8">
        <v>-0.13265419006347601</v>
      </c>
      <c r="W405" s="9">
        <v>-1.3457866018099699E-2</v>
      </c>
    </row>
    <row r="406" spans="1:23" x14ac:dyDescent="0.45">
      <c r="A406" s="6">
        <v>21</v>
      </c>
      <c r="B406" s="7">
        <v>9.6199998855590803</v>
      </c>
      <c r="C406" s="7">
        <v>4.65917873382568</v>
      </c>
      <c r="D406" s="6">
        <v>0.9</v>
      </c>
      <c r="E406" s="6" t="s">
        <v>59</v>
      </c>
      <c r="F406" s="6" t="s">
        <v>24</v>
      </c>
      <c r="G406" s="6">
        <v>10.526</v>
      </c>
      <c r="H406" s="7">
        <v>10.526</v>
      </c>
      <c r="I406" s="6">
        <v>5</v>
      </c>
      <c r="J406" s="7">
        <v>0.984386026859283</v>
      </c>
      <c r="K406" s="7">
        <v>-3.6869297420032301</v>
      </c>
      <c r="L406" s="7">
        <v>0.984386026859283</v>
      </c>
      <c r="M406" s="7">
        <v>-3.6869297420032301</v>
      </c>
      <c r="N406" s="8">
        <v>0.97000002861022905</v>
      </c>
      <c r="O406" s="8">
        <v>-3.4208496887837998</v>
      </c>
      <c r="P406" s="8">
        <v>0.97000002861022905</v>
      </c>
      <c r="Q406" s="8">
        <v>-3.4208496887837998</v>
      </c>
      <c r="R406" s="8">
        <v>-1.9504696130752499</v>
      </c>
      <c r="S406" s="8">
        <v>10.526</v>
      </c>
      <c r="T406" s="8">
        <v>9.4719047546386701</v>
      </c>
      <c r="U406" s="8">
        <v>4.3887920379638601</v>
      </c>
      <c r="V406" s="8">
        <v>-0.14809513092040999</v>
      </c>
      <c r="W406" s="9">
        <v>-1.53945044368161E-2</v>
      </c>
    </row>
    <row r="407" spans="1:23" x14ac:dyDescent="0.45">
      <c r="A407" s="6">
        <v>22</v>
      </c>
      <c r="B407" s="7">
        <v>9.1389999389648402</v>
      </c>
      <c r="C407" s="7">
        <v>4.4262199401855398</v>
      </c>
      <c r="D407" s="6">
        <v>0.9</v>
      </c>
      <c r="E407" s="6" t="s">
        <v>59</v>
      </c>
      <c r="F407" s="6" t="s">
        <v>24</v>
      </c>
      <c r="G407" s="6">
        <v>10.526</v>
      </c>
      <c r="H407" s="7">
        <v>10.526</v>
      </c>
      <c r="I407" s="6">
        <v>5</v>
      </c>
      <c r="J407" s="7">
        <v>0.98807454109191895</v>
      </c>
      <c r="K407" s="7">
        <v>-3.49066190665744</v>
      </c>
      <c r="L407" s="7">
        <v>0.98807454109191895</v>
      </c>
      <c r="M407" s="7">
        <v>-3.49066190665744</v>
      </c>
      <c r="N407" s="8">
        <v>0.97000002861022905</v>
      </c>
      <c r="O407" s="8">
        <v>-3.1571503833971901</v>
      </c>
      <c r="P407" s="8">
        <v>0.97000002861022905</v>
      </c>
      <c r="Q407" s="8">
        <v>-3.1571503833971901</v>
      </c>
      <c r="R407" s="8">
        <v>-2.4307963848114</v>
      </c>
      <c r="S407" s="8">
        <v>10.526</v>
      </c>
      <c r="T407" s="8">
        <v>8.9628982543945295</v>
      </c>
      <c r="U407" s="8">
        <v>4.1076674461364702</v>
      </c>
      <c r="V407" s="8">
        <v>-0.176101684570312</v>
      </c>
      <c r="W407" s="9">
        <v>-1.92692510938192E-2</v>
      </c>
    </row>
    <row r="408" spans="1:23" x14ac:dyDescent="0.45">
      <c r="A408" s="6">
        <v>23</v>
      </c>
      <c r="B408" s="7">
        <v>8.5469999313354492</v>
      </c>
      <c r="C408" s="7">
        <v>4.1395010948181099</v>
      </c>
      <c r="D408" s="6">
        <v>0.9</v>
      </c>
      <c r="E408" s="6" t="s">
        <v>59</v>
      </c>
      <c r="F408" s="6" t="s">
        <v>24</v>
      </c>
      <c r="G408" s="6">
        <v>10.526</v>
      </c>
      <c r="H408" s="7">
        <v>10.526</v>
      </c>
      <c r="I408" s="6">
        <v>5</v>
      </c>
      <c r="J408" s="7">
        <v>0.992556512355804</v>
      </c>
      <c r="K408" s="7">
        <v>-3.2513472305886402</v>
      </c>
      <c r="L408" s="7">
        <v>0.992556512355804</v>
      </c>
      <c r="M408" s="7">
        <v>-3.2513472305886402</v>
      </c>
      <c r="N408" s="8">
        <v>0.97000002861022905</v>
      </c>
      <c r="O408" s="8">
        <v>-2.8363255097412301</v>
      </c>
      <c r="P408" s="8">
        <v>0.97000002861022905</v>
      </c>
      <c r="Q408" s="8">
        <v>-2.8363255097412301</v>
      </c>
      <c r="R408" s="8">
        <v>-3.00419950485229</v>
      </c>
      <c r="S408" s="8">
        <v>10.526</v>
      </c>
      <c r="T408" s="8">
        <v>8.3423976898193306</v>
      </c>
      <c r="U408" s="8">
        <v>3.77346563339233</v>
      </c>
      <c r="V408" s="8">
        <v>-0.204602241516113</v>
      </c>
      <c r="W408" s="9">
        <v>-2.3938486388187501E-2</v>
      </c>
    </row>
    <row r="409" spans="1:23" x14ac:dyDescent="0.45">
      <c r="A409" s="6">
        <v>24</v>
      </c>
      <c r="B409" s="7">
        <v>8.0469999313354492</v>
      </c>
      <c r="C409" s="7">
        <v>3.8973402976989702</v>
      </c>
      <c r="D409" s="6">
        <v>0.9</v>
      </c>
      <c r="E409" s="6" t="s">
        <v>59</v>
      </c>
      <c r="F409" s="6" t="s">
        <v>24</v>
      </c>
      <c r="G409" s="6">
        <v>10.526</v>
      </c>
      <c r="H409" s="7">
        <v>10.526</v>
      </c>
      <c r="I409" s="6">
        <v>5</v>
      </c>
      <c r="J409" s="7">
        <v>0.99629372358322099</v>
      </c>
      <c r="K409" s="7">
        <v>-3.0510939798282801</v>
      </c>
      <c r="L409" s="7">
        <v>0.99629372358322099</v>
      </c>
      <c r="M409" s="7">
        <v>-3.0510939798282801</v>
      </c>
      <c r="N409" s="8">
        <v>0.97000002861022905</v>
      </c>
      <c r="O409" s="8">
        <v>-2.5684563738308799</v>
      </c>
      <c r="P409" s="8">
        <v>0.97000002861022905</v>
      </c>
      <c r="Q409" s="8">
        <v>-2.5684563738308799</v>
      </c>
      <c r="R409" s="8">
        <v>-3.47395467758178</v>
      </c>
      <c r="S409" s="8">
        <v>10.526</v>
      </c>
      <c r="T409" s="8">
        <v>7.8232951164245597</v>
      </c>
      <c r="U409" s="8">
        <v>3.5007436275482098</v>
      </c>
      <c r="V409" s="8">
        <v>-0.22370481491088801</v>
      </c>
      <c r="W409" s="9">
        <v>-2.77997784043429E-2</v>
      </c>
    </row>
    <row r="410" spans="1:23" x14ac:dyDescent="0.45">
      <c r="A410" s="6">
        <v>1</v>
      </c>
      <c r="B410" s="7">
        <v>7.7160000801086399</v>
      </c>
      <c r="C410" s="7">
        <v>3.7370295524597101</v>
      </c>
      <c r="D410" s="6">
        <v>0.9</v>
      </c>
      <c r="E410" s="6" t="s">
        <v>59</v>
      </c>
      <c r="F410" s="6" t="s">
        <v>25</v>
      </c>
      <c r="G410" s="6">
        <v>10.526</v>
      </c>
      <c r="H410" s="7">
        <v>10.526</v>
      </c>
      <c r="I410" s="6">
        <v>5</v>
      </c>
      <c r="J410" s="7">
        <v>0.99874418973922696</v>
      </c>
      <c r="K410" s="7">
        <v>-2.9194437900047698</v>
      </c>
      <c r="L410" s="7">
        <v>0.99874418973922696</v>
      </c>
      <c r="M410" s="7">
        <v>-2.9194437900047698</v>
      </c>
      <c r="N410" s="8">
        <v>0.97000002861022905</v>
      </c>
      <c r="O410" s="8">
        <v>-2.3926398325811999</v>
      </c>
      <c r="P410" s="8">
        <v>0.97000002861022905</v>
      </c>
      <c r="Q410" s="8">
        <v>-2.3926398325811999</v>
      </c>
      <c r="R410" s="8">
        <v>-3.7779622077941801</v>
      </c>
      <c r="S410" s="8">
        <v>10.526</v>
      </c>
      <c r="T410" s="8">
        <v>7.4820823669433496</v>
      </c>
      <c r="U410" s="8">
        <v>3.3247542381286599</v>
      </c>
      <c r="V410" s="8">
        <v>-0.23391771316528301</v>
      </c>
      <c r="W410" s="9">
        <v>-3.0315929333426E-2</v>
      </c>
    </row>
    <row r="411" spans="1:23" x14ac:dyDescent="0.45">
      <c r="A411" s="6">
        <v>2</v>
      </c>
      <c r="B411" s="7">
        <v>7.5170001983642498</v>
      </c>
      <c r="C411" s="7">
        <v>3.6406495571136399</v>
      </c>
      <c r="D411" s="6">
        <v>0.9</v>
      </c>
      <c r="E411" s="6" t="s">
        <v>59</v>
      </c>
      <c r="F411" s="6" t="s">
        <v>25</v>
      </c>
      <c r="G411" s="6">
        <v>10.526</v>
      </c>
      <c r="H411" s="7">
        <v>10.526</v>
      </c>
      <c r="I411" s="6">
        <v>5</v>
      </c>
      <c r="J411" s="7">
        <v>1.0002086162567101</v>
      </c>
      <c r="K411" s="7">
        <v>-2.8406394145689902</v>
      </c>
      <c r="L411" s="7">
        <v>1.0002086162567101</v>
      </c>
      <c r="M411" s="7">
        <v>-2.8406394145689902</v>
      </c>
      <c r="N411" s="8">
        <v>0.97000002861022905</v>
      </c>
      <c r="O411" s="8">
        <v>-2.2875055045580801</v>
      </c>
      <c r="P411" s="8">
        <v>0.97000002861022905</v>
      </c>
      <c r="Q411" s="8">
        <v>-2.2875055045580801</v>
      </c>
      <c r="R411" s="8">
        <v>-3.9581193923950102</v>
      </c>
      <c r="S411" s="8">
        <v>10.526</v>
      </c>
      <c r="T411" s="8">
        <v>7.2778568267822203</v>
      </c>
      <c r="U411" s="8">
        <v>3.2206270694732599</v>
      </c>
      <c r="V411" s="8">
        <v>-0.239143371582031</v>
      </c>
      <c r="W411" s="9">
        <v>-3.1813671048468203E-2</v>
      </c>
    </row>
    <row r="412" spans="1:23" x14ac:dyDescent="0.45">
      <c r="A412" s="6">
        <v>3</v>
      </c>
      <c r="B412" s="7">
        <v>7.40700006484985</v>
      </c>
      <c r="C412" s="7">
        <v>3.5873737335204998</v>
      </c>
      <c r="D412" s="6">
        <v>0.9</v>
      </c>
      <c r="E412" s="6" t="s">
        <v>59</v>
      </c>
      <c r="F412" s="6" t="s">
        <v>25</v>
      </c>
      <c r="G412" s="6">
        <v>10.526</v>
      </c>
      <c r="H412" s="7">
        <v>10.526</v>
      </c>
      <c r="I412" s="6">
        <v>5</v>
      </c>
      <c r="J412" s="7">
        <v>1.0010153055191</v>
      </c>
      <c r="K412" s="7">
        <v>-2.7971889523512798</v>
      </c>
      <c r="L412" s="7">
        <v>1.0010153055191</v>
      </c>
      <c r="M412" s="7">
        <v>-2.7971889523512798</v>
      </c>
      <c r="N412" s="8">
        <v>0.97000002861022905</v>
      </c>
      <c r="O412" s="8">
        <v>-2.2295714126388702</v>
      </c>
      <c r="P412" s="8">
        <v>0.97000002861022905</v>
      </c>
      <c r="Q412" s="8">
        <v>-2.2295714126388702</v>
      </c>
      <c r="R412" s="8">
        <v>-4.0569038391113201</v>
      </c>
      <c r="S412" s="8">
        <v>10.526</v>
      </c>
      <c r="T412" s="8">
        <v>7.1652598381042401</v>
      </c>
      <c r="U412" s="8">
        <v>3.1635980606079102</v>
      </c>
      <c r="V412" s="8">
        <v>-0.241740226745605</v>
      </c>
      <c r="W412" s="9">
        <v>-3.2636725344824903E-2</v>
      </c>
    </row>
    <row r="413" spans="1:23" x14ac:dyDescent="0.45">
      <c r="A413" s="6">
        <v>4</v>
      </c>
      <c r="B413" s="7">
        <v>7.3979997634887598</v>
      </c>
      <c r="C413" s="7">
        <v>3.5830152034759499</v>
      </c>
      <c r="D413" s="6">
        <v>0.9</v>
      </c>
      <c r="E413" s="6" t="s">
        <v>59</v>
      </c>
      <c r="F413" s="6" t="s">
        <v>25</v>
      </c>
      <c r="G413" s="6">
        <v>10.526</v>
      </c>
      <c r="H413" s="7">
        <v>10.526</v>
      </c>
      <c r="I413" s="6">
        <v>5</v>
      </c>
      <c r="J413" s="7">
        <v>1.00108122825622</v>
      </c>
      <c r="K413" s="7">
        <v>-2.7936398152736501</v>
      </c>
      <c r="L413" s="7">
        <v>1.00108122825622</v>
      </c>
      <c r="M413" s="7">
        <v>-2.7936398152736501</v>
      </c>
      <c r="N413" s="8">
        <v>0.97000002861022905</v>
      </c>
      <c r="O413" s="8">
        <v>-2.2248368108433398</v>
      </c>
      <c r="P413" s="8">
        <v>0.97000002861022905</v>
      </c>
      <c r="Q413" s="8">
        <v>-2.2248368108433398</v>
      </c>
      <c r="R413" s="8">
        <v>-4.0649595260620099</v>
      </c>
      <c r="S413" s="8">
        <v>10.526</v>
      </c>
      <c r="T413" s="8">
        <v>7.1560564041137598</v>
      </c>
      <c r="U413" s="8">
        <v>3.1589481830596902</v>
      </c>
      <c r="V413" s="8">
        <v>-0.241943359375</v>
      </c>
      <c r="W413" s="9">
        <v>-3.2703888498220701E-2</v>
      </c>
    </row>
    <row r="414" spans="1:23" x14ac:dyDescent="0.45">
      <c r="A414" s="6">
        <v>5</v>
      </c>
      <c r="B414" s="7">
        <v>7.5630002021789497</v>
      </c>
      <c r="C414" s="7">
        <v>3.6629281044006299</v>
      </c>
      <c r="D414" s="6">
        <v>0.9</v>
      </c>
      <c r="E414" s="6" t="s">
        <v>59</v>
      </c>
      <c r="F414" s="6" t="s">
        <v>25</v>
      </c>
      <c r="G414" s="6">
        <v>10.526</v>
      </c>
      <c r="H414" s="7">
        <v>10.526</v>
      </c>
      <c r="I414" s="6">
        <v>5</v>
      </c>
      <c r="J414" s="7">
        <v>0.99987089633941595</v>
      </c>
      <c r="K414" s="7">
        <v>-2.8588418688617598</v>
      </c>
      <c r="L414" s="7">
        <v>0.99987089633941595</v>
      </c>
      <c r="M414" s="7">
        <v>-2.8588418688617598</v>
      </c>
      <c r="N414" s="8">
        <v>0.97000002861022905</v>
      </c>
      <c r="O414" s="8">
        <v>-2.3117693249039299</v>
      </c>
      <c r="P414" s="8">
        <v>0.97000002861022905</v>
      </c>
      <c r="Q414" s="8">
        <v>-2.3117693249039299</v>
      </c>
      <c r="R414" s="8">
        <v>-3.9166674613952601</v>
      </c>
      <c r="S414" s="8">
        <v>10.526</v>
      </c>
      <c r="T414" s="8">
        <v>7.3250026702880797</v>
      </c>
      <c r="U414" s="8">
        <v>3.2445833683013898</v>
      </c>
      <c r="V414" s="8">
        <v>-0.237997531890869</v>
      </c>
      <c r="W414" s="9">
        <v>-3.14686666043325E-2</v>
      </c>
    </row>
    <row r="415" spans="1:23" x14ac:dyDescent="0.45">
      <c r="A415" s="6">
        <v>6</v>
      </c>
      <c r="B415" s="7">
        <v>7.98600006103515</v>
      </c>
      <c r="C415" s="7">
        <v>3.8677964210510201</v>
      </c>
      <c r="D415" s="6">
        <v>0.9</v>
      </c>
      <c r="E415" s="6" t="s">
        <v>59</v>
      </c>
      <c r="F415" s="6" t="s">
        <v>25</v>
      </c>
      <c r="G415" s="6">
        <v>10.526</v>
      </c>
      <c r="H415" s="7">
        <v>10.526</v>
      </c>
      <c r="I415" s="6">
        <v>5</v>
      </c>
      <c r="J415" s="7">
        <v>0.99674695730209295</v>
      </c>
      <c r="K415" s="7">
        <v>-3.0267934472153302</v>
      </c>
      <c r="L415" s="7">
        <v>0.99674695730209295</v>
      </c>
      <c r="M415" s="7">
        <v>-3.0267934472153302</v>
      </c>
      <c r="N415" s="8">
        <v>0.97000002861022905</v>
      </c>
      <c r="O415" s="8">
        <v>-2.53596473678618</v>
      </c>
      <c r="P415" s="8">
        <v>0.97000002861022905</v>
      </c>
      <c r="Q415" s="8">
        <v>-2.53596473678618</v>
      </c>
      <c r="R415" s="8">
        <v>-3.5303890705108598</v>
      </c>
      <c r="S415" s="8">
        <v>10.526</v>
      </c>
      <c r="T415" s="8">
        <v>7.7602667808532697</v>
      </c>
      <c r="U415" s="8">
        <v>3.4680399894714302</v>
      </c>
      <c r="V415" s="8">
        <v>-0.22573328018188399</v>
      </c>
      <c r="W415" s="9">
        <v>-2.82661255267539E-2</v>
      </c>
    </row>
    <row r="416" spans="1:23" x14ac:dyDescent="0.45">
      <c r="A416" s="6">
        <v>7</v>
      </c>
      <c r="B416" s="7">
        <v>8.6260004043579102</v>
      </c>
      <c r="C416" s="7">
        <v>4.1777625083923304</v>
      </c>
      <c r="D416" s="6">
        <v>0.9</v>
      </c>
      <c r="E416" s="6" t="s">
        <v>59</v>
      </c>
      <c r="F416" s="6" t="s">
        <v>25</v>
      </c>
      <c r="G416" s="6">
        <v>10.526</v>
      </c>
      <c r="H416" s="7">
        <v>10.526</v>
      </c>
      <c r="I416" s="6">
        <v>5</v>
      </c>
      <c r="J416" s="7">
        <v>0.99196213483810403</v>
      </c>
      <c r="K416" s="7">
        <v>-3.2831552083802902</v>
      </c>
      <c r="L416" s="7">
        <v>0.99196213483810403</v>
      </c>
      <c r="M416" s="7">
        <v>-3.2831552083802902</v>
      </c>
      <c r="N416" s="8">
        <v>0.97000002861022905</v>
      </c>
      <c r="O416" s="8">
        <v>-2.8789049093889401</v>
      </c>
      <c r="P416" s="8">
        <v>0.97000002861022905</v>
      </c>
      <c r="Q416" s="8">
        <v>-2.8789049093889401</v>
      </c>
      <c r="R416" s="8">
        <v>-2.9287722110748202</v>
      </c>
      <c r="S416" s="8">
        <v>10.526</v>
      </c>
      <c r="T416" s="8">
        <v>8.4248256683349592</v>
      </c>
      <c r="U416" s="8">
        <v>3.81733846664428</v>
      </c>
      <c r="V416" s="8">
        <v>-0.201174736022949</v>
      </c>
      <c r="W416" s="9">
        <v>-2.33219019931084E-2</v>
      </c>
    </row>
    <row r="417" spans="1:23" x14ac:dyDescent="0.45">
      <c r="A417" s="6">
        <v>8</v>
      </c>
      <c r="B417" s="7">
        <v>9.0590000152587802</v>
      </c>
      <c r="C417" s="7">
        <v>4.3874740600585902</v>
      </c>
      <c r="D417" s="6">
        <v>0.9</v>
      </c>
      <c r="E417" s="6" t="s">
        <v>59</v>
      </c>
      <c r="F417" s="6" t="s">
        <v>25</v>
      </c>
      <c r="G417" s="6">
        <v>10.526</v>
      </c>
      <c r="H417" s="7">
        <v>10.526</v>
      </c>
      <c r="I417" s="6">
        <v>5</v>
      </c>
      <c r="J417" s="7">
        <v>0.98868399858474698</v>
      </c>
      <c r="K417" s="7">
        <v>-3.4581843568780202</v>
      </c>
      <c r="L417" s="7">
        <v>0.98868399858474698</v>
      </c>
      <c r="M417" s="7">
        <v>-3.4581843568780202</v>
      </c>
      <c r="N417" s="8">
        <v>0.97000002861022905</v>
      </c>
      <c r="O417" s="8">
        <v>-3.1135571275359299</v>
      </c>
      <c r="P417" s="8">
        <v>0.97000002861022905</v>
      </c>
      <c r="Q417" s="8">
        <v>-3.1135571275359299</v>
      </c>
      <c r="R417" s="8">
        <v>-2.5094008445739702</v>
      </c>
      <c r="S417" s="8">
        <v>10.526</v>
      </c>
      <c r="T417" s="8">
        <v>8.8786649703979492</v>
      </c>
      <c r="U417" s="8">
        <v>4.0617599487304599</v>
      </c>
      <c r="V417" s="8">
        <v>-0.18033504486083901</v>
      </c>
      <c r="W417" s="9">
        <v>-1.9906727514856701E-2</v>
      </c>
    </row>
    <row r="418" spans="1:23" x14ac:dyDescent="0.45">
      <c r="A418" s="6">
        <v>9</v>
      </c>
      <c r="B418" s="7">
        <v>9.1809997558593697</v>
      </c>
      <c r="C418" s="7">
        <v>4.4465613365173304</v>
      </c>
      <c r="D418" s="6">
        <v>0.9</v>
      </c>
      <c r="E418" s="6" t="s">
        <v>59</v>
      </c>
      <c r="F418" s="6" t="s">
        <v>25</v>
      </c>
      <c r="G418" s="6">
        <v>10.526</v>
      </c>
      <c r="H418" s="7">
        <v>10.526</v>
      </c>
      <c r="I418" s="6">
        <v>5</v>
      </c>
      <c r="J418" s="7">
        <v>0.987754225730896</v>
      </c>
      <c r="K418" s="7">
        <v>-3.5077358856236902</v>
      </c>
      <c r="L418" s="7">
        <v>0.987754225730896</v>
      </c>
      <c r="M418" s="7">
        <v>-3.5077358856236902</v>
      </c>
      <c r="N418" s="8">
        <v>0.97000002861022905</v>
      </c>
      <c r="O418" s="8">
        <v>-3.1800658817007301</v>
      </c>
      <c r="P418" s="8">
        <v>0.97000002861022905</v>
      </c>
      <c r="Q418" s="8">
        <v>-3.1800658817007301</v>
      </c>
      <c r="R418" s="8">
        <v>-2.3893883228302002</v>
      </c>
      <c r="S418" s="8">
        <v>10.526</v>
      </c>
      <c r="T418" s="8">
        <v>9.0071678161621094</v>
      </c>
      <c r="U418" s="8">
        <v>4.1318631172180096</v>
      </c>
      <c r="V418" s="8">
        <v>-0.17383193969726499</v>
      </c>
      <c r="W418" s="9">
        <v>-1.8933879132969601E-2</v>
      </c>
    </row>
    <row r="419" spans="1:23" x14ac:dyDescent="0.45">
      <c r="A419" s="6">
        <v>10</v>
      </c>
      <c r="B419" s="7">
        <v>9.2299995422363192</v>
      </c>
      <c r="C419" s="7">
        <v>4.47029304504394</v>
      </c>
      <c r="D419" s="6">
        <v>0.9</v>
      </c>
      <c r="E419" s="6" t="s">
        <v>59</v>
      </c>
      <c r="F419" s="6" t="s">
        <v>25</v>
      </c>
      <c r="G419" s="6">
        <v>10.526</v>
      </c>
      <c r="H419" s="7">
        <v>10.515473999999999</v>
      </c>
      <c r="I419" s="6">
        <v>5</v>
      </c>
      <c r="J419" s="7">
        <v>0.98738002777099598</v>
      </c>
      <c r="K419" s="7">
        <v>-3.5276685122253002</v>
      </c>
      <c r="L419" s="7">
        <v>0.98738002777099598</v>
      </c>
      <c r="M419" s="7">
        <v>-3.5276685122253002</v>
      </c>
      <c r="N419" s="8">
        <v>0.96999996900558405</v>
      </c>
      <c r="O419" s="8">
        <v>-3.20682720342651</v>
      </c>
      <c r="P419" s="8">
        <v>0.96999996900558405</v>
      </c>
      <c r="Q419" s="8">
        <v>-3.20682720342651</v>
      </c>
      <c r="R419" s="8">
        <v>-2.3409507274627601</v>
      </c>
      <c r="S419" s="8">
        <v>10.515473999999999</v>
      </c>
      <c r="T419" s="8">
        <v>9.0588579177856392</v>
      </c>
      <c r="U419" s="8">
        <v>4.1601758003234801</v>
      </c>
      <c r="V419" s="8">
        <v>-0.17114162445068301</v>
      </c>
      <c r="W419" s="9">
        <v>-1.8541888725729799E-2</v>
      </c>
    </row>
    <row r="420" spans="1:23" x14ac:dyDescent="0.45">
      <c r="A420" s="6">
        <v>11</v>
      </c>
      <c r="B420" s="7">
        <v>9.2609996795654297</v>
      </c>
      <c r="C420" s="7">
        <v>4.48530721664428</v>
      </c>
      <c r="D420" s="6">
        <v>0.9</v>
      </c>
      <c r="E420" s="6" t="s">
        <v>59</v>
      </c>
      <c r="F420" s="6" t="s">
        <v>25</v>
      </c>
      <c r="G420" s="6">
        <v>10.526</v>
      </c>
      <c r="H420" s="7">
        <v>10.483896</v>
      </c>
      <c r="I420" s="6">
        <v>5</v>
      </c>
      <c r="J420" s="7">
        <v>0.98714309930801303</v>
      </c>
      <c r="K420" s="7">
        <v>-3.5402875002675498</v>
      </c>
      <c r="L420" s="7">
        <v>0.98714309930801303</v>
      </c>
      <c r="M420" s="7">
        <v>-3.5402875002675498</v>
      </c>
      <c r="N420" s="8">
        <v>0.97000002861022905</v>
      </c>
      <c r="O420" s="8">
        <v>-3.2237733297881399</v>
      </c>
      <c r="P420" s="8">
        <v>0.97000002861022905</v>
      </c>
      <c r="Q420" s="8">
        <v>-3.2237733297881399</v>
      </c>
      <c r="R420" s="8">
        <v>-2.31021904945373</v>
      </c>
      <c r="S420" s="8">
        <v>10.483896</v>
      </c>
      <c r="T420" s="8">
        <v>9.0915832519531197</v>
      </c>
      <c r="U420" s="8">
        <v>4.1781339645385698</v>
      </c>
      <c r="V420" s="8">
        <v>-0.16941642761230399</v>
      </c>
      <c r="W420" s="9">
        <v>-1.8293535630513499E-2</v>
      </c>
    </row>
    <row r="421" spans="1:23" x14ac:dyDescent="0.45">
      <c r="A421" s="6">
        <v>12</v>
      </c>
      <c r="B421" s="7">
        <v>9.2919998168945295</v>
      </c>
      <c r="C421" s="7">
        <v>4.5003209114074698</v>
      </c>
      <c r="D421" s="6">
        <v>0.9</v>
      </c>
      <c r="E421" s="6" t="s">
        <v>59</v>
      </c>
      <c r="F421" s="6" t="s">
        <v>25</v>
      </c>
      <c r="G421" s="6">
        <v>10.526</v>
      </c>
      <c r="H421" s="7">
        <v>10.452318</v>
      </c>
      <c r="I421" s="6">
        <v>5</v>
      </c>
      <c r="J421" s="7">
        <v>0.98690599203109697</v>
      </c>
      <c r="K421" s="7">
        <v>-3.5529135319424401</v>
      </c>
      <c r="L421" s="7">
        <v>0.98690599203109697</v>
      </c>
      <c r="M421" s="7">
        <v>-3.5529135319424401</v>
      </c>
      <c r="N421" s="8">
        <v>0.97000002861022905</v>
      </c>
      <c r="O421" s="8">
        <v>-3.24072970143362</v>
      </c>
      <c r="P421" s="8">
        <v>0.97000002861022905</v>
      </c>
      <c r="Q421" s="8">
        <v>-3.24072970143362</v>
      </c>
      <c r="R421" s="8">
        <v>-2.2794513702392498</v>
      </c>
      <c r="S421" s="8">
        <v>10.452318</v>
      </c>
      <c r="T421" s="8">
        <v>9.12432765960693</v>
      </c>
      <c r="U421" s="8">
        <v>4.1961283683776802</v>
      </c>
      <c r="V421" s="8">
        <v>-0.16767215728759699</v>
      </c>
      <c r="W421" s="9">
        <v>-1.8044786977151998E-2</v>
      </c>
    </row>
    <row r="422" spans="1:23" x14ac:dyDescent="0.45">
      <c r="A422" s="6">
        <v>13</v>
      </c>
      <c r="B422" s="7">
        <v>9.3219995498657209</v>
      </c>
      <c r="C422" s="7">
        <v>4.5148506164550701</v>
      </c>
      <c r="D422" s="6">
        <v>0.9</v>
      </c>
      <c r="E422" s="6" t="s">
        <v>59</v>
      </c>
      <c r="F422" s="6" t="s">
        <v>25</v>
      </c>
      <c r="G422" s="6">
        <v>10.526</v>
      </c>
      <c r="H422" s="7">
        <v>10.452318</v>
      </c>
      <c r="I422" s="6">
        <v>5</v>
      </c>
      <c r="J422" s="7">
        <v>0.98667633533477705</v>
      </c>
      <c r="K422" s="7">
        <v>-3.56513893033042</v>
      </c>
      <c r="L422" s="7">
        <v>0.98667633533477705</v>
      </c>
      <c r="M422" s="7">
        <v>-3.56513893033042</v>
      </c>
      <c r="N422" s="8">
        <v>0.97000002861022905</v>
      </c>
      <c r="O422" s="8">
        <v>-3.2571503301115299</v>
      </c>
      <c r="P422" s="8">
        <v>0.97000002861022905</v>
      </c>
      <c r="Q422" s="8">
        <v>-3.2571503301115299</v>
      </c>
      <c r="R422" s="8">
        <v>-2.24962162971496</v>
      </c>
      <c r="S422" s="8">
        <v>10.452318</v>
      </c>
      <c r="T422" s="8">
        <v>9.1560325622558594</v>
      </c>
      <c r="U422" s="8">
        <v>4.21357917785644</v>
      </c>
      <c r="V422" s="8">
        <v>-0.165966987609863</v>
      </c>
      <c r="W422" s="9">
        <v>-1.7803796998923201E-2</v>
      </c>
    </row>
    <row r="423" spans="1:23" x14ac:dyDescent="0.45">
      <c r="A423" s="6">
        <v>14</v>
      </c>
      <c r="B423" s="7">
        <v>9.3380002975463796</v>
      </c>
      <c r="C423" s="7">
        <v>4.52259969711303</v>
      </c>
      <c r="D423" s="6">
        <v>0.9</v>
      </c>
      <c r="E423" s="6" t="s">
        <v>59</v>
      </c>
      <c r="F423" s="6" t="s">
        <v>25</v>
      </c>
      <c r="G423" s="6">
        <v>10.526</v>
      </c>
      <c r="H423" s="7">
        <v>10.473369999999999</v>
      </c>
      <c r="I423" s="6">
        <v>5</v>
      </c>
      <c r="J423" s="7">
        <v>0.98655378818511896</v>
      </c>
      <c r="K423" s="7">
        <v>-3.5716621879300399</v>
      </c>
      <c r="L423" s="7">
        <v>0.98655378818511896</v>
      </c>
      <c r="M423" s="7">
        <v>-3.5716621879300399</v>
      </c>
      <c r="N423" s="8">
        <v>0.97000008821487405</v>
      </c>
      <c r="O423" s="8">
        <v>-3.2659123956740599</v>
      </c>
      <c r="P423" s="8">
        <v>0.97000008821487405</v>
      </c>
      <c r="Q423" s="8">
        <v>-3.2659123956740599</v>
      </c>
      <c r="R423" s="8">
        <v>-2.2336745262145898</v>
      </c>
      <c r="S423" s="8">
        <v>10.473369999999999</v>
      </c>
      <c r="T423" s="8">
        <v>9.1729488372802699</v>
      </c>
      <c r="U423" s="8">
        <v>4.222900390625</v>
      </c>
      <c r="V423" s="8">
        <v>-0.165051460266113</v>
      </c>
      <c r="W423" s="9">
        <v>-1.7675246841604899E-2</v>
      </c>
    </row>
    <row r="424" spans="1:23" x14ac:dyDescent="0.45">
      <c r="A424" s="6">
        <v>15</v>
      </c>
      <c r="B424" s="7">
        <v>9.4040002822875906</v>
      </c>
      <c r="C424" s="7">
        <v>4.55456495285034</v>
      </c>
      <c r="D424" s="6">
        <v>0.9</v>
      </c>
      <c r="E424" s="6" t="s">
        <v>59</v>
      </c>
      <c r="F424" s="6" t="s">
        <v>25</v>
      </c>
      <c r="G424" s="6">
        <v>10.526</v>
      </c>
      <c r="H424" s="7">
        <v>10.504948000000001</v>
      </c>
      <c r="I424" s="6">
        <v>5</v>
      </c>
      <c r="J424" s="7">
        <v>0.986047804355621</v>
      </c>
      <c r="K424" s="7">
        <v>-3.5985885014143499</v>
      </c>
      <c r="L424" s="7">
        <v>0.986047804355621</v>
      </c>
      <c r="M424" s="7">
        <v>-3.5985885014143499</v>
      </c>
      <c r="N424" s="8">
        <v>0.97000002861022905</v>
      </c>
      <c r="O424" s="8">
        <v>-3.3020882794770601</v>
      </c>
      <c r="P424" s="8">
        <v>0.97000002861022905</v>
      </c>
      <c r="Q424" s="8">
        <v>-3.3020882794770601</v>
      </c>
      <c r="R424" s="8">
        <v>-2.1678297519683798</v>
      </c>
      <c r="S424" s="8">
        <v>10.504948000000001</v>
      </c>
      <c r="T424" s="8">
        <v>9.2427787780761701</v>
      </c>
      <c r="U424" s="8">
        <v>4.2614479064941397</v>
      </c>
      <c r="V424" s="8">
        <v>-0.161221504211425</v>
      </c>
      <c r="W424" s="9">
        <v>-1.71439280489055E-2</v>
      </c>
    </row>
    <row r="425" spans="1:23" x14ac:dyDescent="0.45">
      <c r="A425" s="6">
        <v>16</v>
      </c>
      <c r="B425" s="7">
        <v>9.5939998626708896</v>
      </c>
      <c r="C425" s="7">
        <v>4.6465864181518501</v>
      </c>
      <c r="D425" s="6">
        <v>0.9</v>
      </c>
      <c r="E425" s="6" t="s">
        <v>59</v>
      </c>
      <c r="F425" s="6" t="s">
        <v>25</v>
      </c>
      <c r="G425" s="6">
        <v>10.526</v>
      </c>
      <c r="H425" s="7">
        <v>10.515473999999999</v>
      </c>
      <c r="I425" s="6">
        <v>5</v>
      </c>
      <c r="J425" s="7">
        <v>0.98458653688430697</v>
      </c>
      <c r="K425" s="7">
        <v>-3.67627934256255</v>
      </c>
      <c r="L425" s="7">
        <v>0.98458653688430697</v>
      </c>
      <c r="M425" s="7">
        <v>-3.67627934256255</v>
      </c>
      <c r="N425" s="8">
        <v>0.97000002861022905</v>
      </c>
      <c r="O425" s="8">
        <v>-3.40652422065161</v>
      </c>
      <c r="P425" s="8">
        <v>0.97000002861022905</v>
      </c>
      <c r="Q425" s="8">
        <v>-3.40652422065161</v>
      </c>
      <c r="R425" s="8">
        <v>-1.97677338123321</v>
      </c>
      <c r="S425" s="8">
        <v>10.515473999999999</v>
      </c>
      <c r="T425" s="8">
        <v>9.4442768096923793</v>
      </c>
      <c r="U425" s="8">
        <v>4.3733673095703098</v>
      </c>
      <c r="V425" s="8">
        <v>-0.14972305297851499</v>
      </c>
      <c r="W425" s="9">
        <v>-1.56059052659642E-2</v>
      </c>
    </row>
    <row r="426" spans="1:23" x14ac:dyDescent="0.45">
      <c r="A426" s="6">
        <v>17</v>
      </c>
      <c r="B426" s="7">
        <v>9.8830003738403303</v>
      </c>
      <c r="C426" s="7">
        <v>4.78655529022216</v>
      </c>
      <c r="D426" s="6">
        <v>0.9</v>
      </c>
      <c r="E426" s="6" t="s">
        <v>59</v>
      </c>
      <c r="F426" s="6" t="s">
        <v>25</v>
      </c>
      <c r="G426" s="6">
        <v>10.526</v>
      </c>
      <c r="H426" s="7">
        <v>10.526</v>
      </c>
      <c r="I426" s="6">
        <v>5</v>
      </c>
      <c r="J426" s="7">
        <v>0.98235100507736195</v>
      </c>
      <c r="K426" s="7">
        <v>-3.7949572954946702</v>
      </c>
      <c r="L426" s="7">
        <v>0.98235100507736195</v>
      </c>
      <c r="M426" s="7">
        <v>-3.7949572954946702</v>
      </c>
      <c r="N426" s="8">
        <v>0.97000002861022905</v>
      </c>
      <c r="O426" s="8">
        <v>-3.5662159657943202</v>
      </c>
      <c r="P426" s="8">
        <v>0.97000002861022905</v>
      </c>
      <c r="Q426" s="8">
        <v>-3.5662159657943202</v>
      </c>
      <c r="R426" s="8">
        <v>-1.68210625648498</v>
      </c>
      <c r="S426" s="8">
        <v>10.526</v>
      </c>
      <c r="T426" s="8">
        <v>9.7521057128906197</v>
      </c>
      <c r="U426" s="8">
        <v>4.5463347434997496</v>
      </c>
      <c r="V426" s="8">
        <v>-0.130894660949707</v>
      </c>
      <c r="W426" s="9">
        <v>-1.32444253767486E-2</v>
      </c>
    </row>
    <row r="427" spans="1:23" x14ac:dyDescent="0.45">
      <c r="A427" s="6">
        <v>18</v>
      </c>
      <c r="B427" s="7">
        <v>10</v>
      </c>
      <c r="C427" s="7">
        <v>4.8432211875915501</v>
      </c>
      <c r="D427" s="6">
        <v>0.9</v>
      </c>
      <c r="E427" s="6" t="s">
        <v>59</v>
      </c>
      <c r="F427" s="6" t="s">
        <v>25</v>
      </c>
      <c r="G427" s="6">
        <v>10.526</v>
      </c>
      <c r="H427" s="7">
        <v>10.526</v>
      </c>
      <c r="I427" s="6">
        <v>5</v>
      </c>
      <c r="J427" s="7">
        <v>0.98144143819808904</v>
      </c>
      <c r="K427" s="7">
        <v>-3.84317800455793</v>
      </c>
      <c r="L427" s="7">
        <v>0.98144143819808904</v>
      </c>
      <c r="M427" s="7">
        <v>-3.84317800455793</v>
      </c>
      <c r="N427" s="8">
        <v>0.97000002861022905</v>
      </c>
      <c r="O427" s="8">
        <v>-3.6311595394088299</v>
      </c>
      <c r="P427" s="8">
        <v>0.97000002861022905</v>
      </c>
      <c r="Q427" s="8">
        <v>-3.6311595394088299</v>
      </c>
      <c r="R427" s="8">
        <v>-1.56139576435089</v>
      </c>
      <c r="S427" s="8">
        <v>10.526</v>
      </c>
      <c r="T427" s="8">
        <v>9.87719631195068</v>
      </c>
      <c r="U427" s="8">
        <v>4.6173219680786097</v>
      </c>
      <c r="V427" s="8">
        <v>-0.122803688049316</v>
      </c>
      <c r="W427" s="9">
        <v>-1.22803688049316E-2</v>
      </c>
    </row>
    <row r="428" spans="1:23" x14ac:dyDescent="0.45">
      <c r="A428" s="6">
        <v>19</v>
      </c>
      <c r="B428" s="7">
        <v>9.9659996032714808</v>
      </c>
      <c r="C428" s="7">
        <v>4.8267540931701598</v>
      </c>
      <c r="D428" s="6">
        <v>0.9</v>
      </c>
      <c r="E428" s="6" t="s">
        <v>59</v>
      </c>
      <c r="F428" s="6" t="s">
        <v>25</v>
      </c>
      <c r="G428" s="6">
        <v>10.526</v>
      </c>
      <c r="H428" s="7">
        <v>10.526</v>
      </c>
      <c r="I428" s="6">
        <v>5</v>
      </c>
      <c r="J428" s="7">
        <v>0.981706023216247</v>
      </c>
      <c r="K428" s="7">
        <v>-3.8291543454122499</v>
      </c>
      <c r="L428" s="7">
        <v>0.981706023216247</v>
      </c>
      <c r="M428" s="7">
        <v>-3.8291543454122499</v>
      </c>
      <c r="N428" s="8">
        <v>0.97000002861022905</v>
      </c>
      <c r="O428" s="8">
        <v>-3.6122693704381499</v>
      </c>
      <c r="P428" s="8">
        <v>0.97000002861022905</v>
      </c>
      <c r="Q428" s="8">
        <v>-3.6122693704381499</v>
      </c>
      <c r="R428" s="8">
        <v>-1.5965594053268399</v>
      </c>
      <c r="S428" s="8">
        <v>10.526</v>
      </c>
      <c r="T428" s="8">
        <v>9.8408174514770508</v>
      </c>
      <c r="U428" s="8">
        <v>4.59663534164428</v>
      </c>
      <c r="V428" s="8">
        <v>-0.12518215179443301</v>
      </c>
      <c r="W428" s="9">
        <v>-1.2560922815343101E-2</v>
      </c>
    </row>
    <row r="429" spans="1:23" x14ac:dyDescent="0.45">
      <c r="A429" s="6">
        <v>20</v>
      </c>
      <c r="B429" s="7">
        <v>9.8570003509521396</v>
      </c>
      <c r="C429" s="7">
        <v>4.7739629745483398</v>
      </c>
      <c r="D429" s="6">
        <v>0.9</v>
      </c>
      <c r="E429" s="6" t="s">
        <v>59</v>
      </c>
      <c r="F429" s="6" t="s">
        <v>25</v>
      </c>
      <c r="G429" s="6">
        <v>10.526</v>
      </c>
      <c r="H429" s="7">
        <v>10.526</v>
      </c>
      <c r="I429" s="6">
        <v>5</v>
      </c>
      <c r="J429" s="7">
        <v>0.98255276679992598</v>
      </c>
      <c r="K429" s="7">
        <v>-3.78425396208748</v>
      </c>
      <c r="L429" s="7">
        <v>0.98255276679992598</v>
      </c>
      <c r="M429" s="7">
        <v>-3.78425396208748</v>
      </c>
      <c r="N429" s="8">
        <v>0.97000002861022905</v>
      </c>
      <c r="O429" s="8">
        <v>-3.5518078950611498</v>
      </c>
      <c r="P429" s="8">
        <v>0.97000002861022905</v>
      </c>
      <c r="Q429" s="8">
        <v>-3.5518078950611498</v>
      </c>
      <c r="R429" s="8">
        <v>-1.70881688594818</v>
      </c>
      <c r="S429" s="8">
        <v>10.526</v>
      </c>
      <c r="T429" s="8">
        <v>9.7243461608886701</v>
      </c>
      <c r="U429" s="8">
        <v>4.5306367874145499</v>
      </c>
      <c r="V429" s="8">
        <v>-0.13265419006347601</v>
      </c>
      <c r="W429" s="9">
        <v>-1.3457866018099699E-2</v>
      </c>
    </row>
    <row r="430" spans="1:23" x14ac:dyDescent="0.45">
      <c r="A430" s="6">
        <v>21</v>
      </c>
      <c r="B430" s="7">
        <v>9.6199998855590803</v>
      </c>
      <c r="C430" s="7">
        <v>4.65917873382568</v>
      </c>
      <c r="D430" s="6">
        <v>0.9</v>
      </c>
      <c r="E430" s="6" t="s">
        <v>59</v>
      </c>
      <c r="F430" s="6" t="s">
        <v>25</v>
      </c>
      <c r="G430" s="6">
        <v>10.526</v>
      </c>
      <c r="H430" s="7">
        <v>10.526</v>
      </c>
      <c r="I430" s="6">
        <v>5</v>
      </c>
      <c r="J430" s="7">
        <v>0.984386026859283</v>
      </c>
      <c r="K430" s="7">
        <v>-3.6869297420032301</v>
      </c>
      <c r="L430" s="7">
        <v>0.984386026859283</v>
      </c>
      <c r="M430" s="7">
        <v>-3.6869297420032301</v>
      </c>
      <c r="N430" s="8">
        <v>0.97000002861022905</v>
      </c>
      <c r="O430" s="8">
        <v>-3.4208496887837998</v>
      </c>
      <c r="P430" s="8">
        <v>0.97000002861022905</v>
      </c>
      <c r="Q430" s="8">
        <v>-3.4208496887837998</v>
      </c>
      <c r="R430" s="8">
        <v>-1.9504696130752499</v>
      </c>
      <c r="S430" s="8">
        <v>10.526</v>
      </c>
      <c r="T430" s="8">
        <v>9.4719047546386701</v>
      </c>
      <c r="U430" s="8">
        <v>4.3887920379638601</v>
      </c>
      <c r="V430" s="8">
        <v>-0.14809513092040999</v>
      </c>
      <c r="W430" s="9">
        <v>-1.53945044368161E-2</v>
      </c>
    </row>
    <row r="431" spans="1:23" x14ac:dyDescent="0.45">
      <c r="A431" s="6">
        <v>22</v>
      </c>
      <c r="B431" s="7">
        <v>9.1389999389648402</v>
      </c>
      <c r="C431" s="7">
        <v>4.4262199401855398</v>
      </c>
      <c r="D431" s="6">
        <v>0.9</v>
      </c>
      <c r="E431" s="6" t="s">
        <v>59</v>
      </c>
      <c r="F431" s="6" t="s">
        <v>25</v>
      </c>
      <c r="G431" s="6">
        <v>10.526</v>
      </c>
      <c r="H431" s="7">
        <v>10.526</v>
      </c>
      <c r="I431" s="6">
        <v>5</v>
      </c>
      <c r="J431" s="7">
        <v>0.98807454109191895</v>
      </c>
      <c r="K431" s="7">
        <v>-3.49066190665744</v>
      </c>
      <c r="L431" s="7">
        <v>0.98807454109191895</v>
      </c>
      <c r="M431" s="7">
        <v>-3.49066190665744</v>
      </c>
      <c r="N431" s="8">
        <v>0.97000002861022905</v>
      </c>
      <c r="O431" s="8">
        <v>-3.1571503833971901</v>
      </c>
      <c r="P431" s="8">
        <v>0.97000002861022905</v>
      </c>
      <c r="Q431" s="8">
        <v>-3.1571503833971901</v>
      </c>
      <c r="R431" s="8">
        <v>-2.4307963848114</v>
      </c>
      <c r="S431" s="8">
        <v>10.526</v>
      </c>
      <c r="T431" s="8">
        <v>8.9628982543945295</v>
      </c>
      <c r="U431" s="8">
        <v>4.1076674461364702</v>
      </c>
      <c r="V431" s="8">
        <v>-0.176101684570312</v>
      </c>
      <c r="W431" s="9">
        <v>-1.92692510938192E-2</v>
      </c>
    </row>
    <row r="432" spans="1:23" x14ac:dyDescent="0.45">
      <c r="A432" s="6">
        <v>23</v>
      </c>
      <c r="B432" s="7">
        <v>8.5469999313354492</v>
      </c>
      <c r="C432" s="7">
        <v>4.1395010948181099</v>
      </c>
      <c r="D432" s="6">
        <v>0.9</v>
      </c>
      <c r="E432" s="6" t="s">
        <v>59</v>
      </c>
      <c r="F432" s="6" t="s">
        <v>25</v>
      </c>
      <c r="G432" s="6">
        <v>10.526</v>
      </c>
      <c r="H432" s="7">
        <v>10.526</v>
      </c>
      <c r="I432" s="6">
        <v>5</v>
      </c>
      <c r="J432" s="7">
        <v>0.992556512355804</v>
      </c>
      <c r="K432" s="7">
        <v>-3.2513472305886402</v>
      </c>
      <c r="L432" s="7">
        <v>0.992556512355804</v>
      </c>
      <c r="M432" s="7">
        <v>-3.2513472305886402</v>
      </c>
      <c r="N432" s="8">
        <v>0.97000002861022905</v>
      </c>
      <c r="O432" s="8">
        <v>-2.8363255097412301</v>
      </c>
      <c r="P432" s="8">
        <v>0.97000002861022905</v>
      </c>
      <c r="Q432" s="8">
        <v>-2.8363255097412301</v>
      </c>
      <c r="R432" s="8">
        <v>-3.00419950485229</v>
      </c>
      <c r="S432" s="8">
        <v>10.526</v>
      </c>
      <c r="T432" s="8">
        <v>8.3423976898193306</v>
      </c>
      <c r="U432" s="8">
        <v>3.77346563339233</v>
      </c>
      <c r="V432" s="8">
        <v>-0.204602241516113</v>
      </c>
      <c r="W432" s="9">
        <v>-2.3938486388187501E-2</v>
      </c>
    </row>
    <row r="433" spans="1:23" x14ac:dyDescent="0.45">
      <c r="A433" s="6">
        <v>24</v>
      </c>
      <c r="B433" s="7">
        <v>8.0469999313354492</v>
      </c>
      <c r="C433" s="7">
        <v>3.8973402976989702</v>
      </c>
      <c r="D433" s="6">
        <v>0.9</v>
      </c>
      <c r="E433" s="6" t="s">
        <v>59</v>
      </c>
      <c r="F433" s="6" t="s">
        <v>25</v>
      </c>
      <c r="G433" s="6">
        <v>10.526</v>
      </c>
      <c r="H433" s="7">
        <v>10.526</v>
      </c>
      <c r="I433" s="6">
        <v>5</v>
      </c>
      <c r="J433" s="7">
        <v>0.99629372358322099</v>
      </c>
      <c r="K433" s="7">
        <v>-3.0510939798282801</v>
      </c>
      <c r="L433" s="7">
        <v>0.99629372358322099</v>
      </c>
      <c r="M433" s="7">
        <v>-3.0510939798282801</v>
      </c>
      <c r="N433" s="8">
        <v>0.97000002861022905</v>
      </c>
      <c r="O433" s="8">
        <v>-2.5684563738308799</v>
      </c>
      <c r="P433" s="8">
        <v>0.97000002861022905</v>
      </c>
      <c r="Q433" s="8">
        <v>-2.5684563738308799</v>
      </c>
      <c r="R433" s="8">
        <v>-3.47395467758178</v>
      </c>
      <c r="S433" s="8">
        <v>10.526</v>
      </c>
      <c r="T433" s="8">
        <v>7.8232951164245597</v>
      </c>
      <c r="U433" s="8">
        <v>3.5007436275482098</v>
      </c>
      <c r="V433" s="8">
        <v>-0.22370481491088801</v>
      </c>
      <c r="W433" s="9">
        <v>-2.77997784043429E-2</v>
      </c>
    </row>
    <row r="434" spans="1:23" x14ac:dyDescent="0.45">
      <c r="A434" s="6">
        <v>1</v>
      </c>
      <c r="B434" s="7">
        <v>7.7160000801086399</v>
      </c>
      <c r="C434" s="7">
        <v>2.5361266136169398</v>
      </c>
      <c r="D434" s="6">
        <v>0.95</v>
      </c>
      <c r="E434" s="6" t="s">
        <v>59</v>
      </c>
      <c r="F434" s="6" t="s">
        <v>23</v>
      </c>
      <c r="G434" s="6">
        <v>5.2629999999999999</v>
      </c>
      <c r="H434" s="7">
        <v>5.2629999999999999</v>
      </c>
      <c r="I434" s="6">
        <v>3</v>
      </c>
      <c r="J434" s="7">
        <v>1.04016697406768</v>
      </c>
      <c r="K434" s="7">
        <v>-1.0560899415795799</v>
      </c>
      <c r="L434" s="7">
        <v>1.0088353157043399</v>
      </c>
      <c r="M434" s="7">
        <v>-3.06387112943984</v>
      </c>
      <c r="N434" s="8">
        <v>1.0268256664276101</v>
      </c>
      <c r="O434" s="8">
        <v>-0.92579586448296902</v>
      </c>
      <c r="P434" s="8">
        <v>0.99610042572021396</v>
      </c>
      <c r="Q434" s="8">
        <v>-2.9535953764752998</v>
      </c>
      <c r="R434" s="8">
        <v>-5.26300001144409</v>
      </c>
      <c r="S434" s="8">
        <v>5.2629999999999999</v>
      </c>
      <c r="T434" s="8">
        <v>7.6132645606994602</v>
      </c>
      <c r="U434" s="8">
        <v>2.4146850109100302</v>
      </c>
      <c r="V434" s="8">
        <v>-0.10273551940917899</v>
      </c>
      <c r="W434" s="9">
        <v>-1.331460839069E-2</v>
      </c>
    </row>
    <row r="435" spans="1:23" x14ac:dyDescent="0.45">
      <c r="A435" s="6">
        <v>2</v>
      </c>
      <c r="B435" s="7">
        <v>7.5170001983642498</v>
      </c>
      <c r="C435" s="7">
        <v>2.4707183837890598</v>
      </c>
      <c r="D435" s="6">
        <v>0.95</v>
      </c>
      <c r="E435" s="6" t="s">
        <v>59</v>
      </c>
      <c r="F435" s="6" t="s">
        <v>23</v>
      </c>
      <c r="G435" s="6">
        <v>5.2629999999999999</v>
      </c>
      <c r="H435" s="7">
        <v>5.2629999999999999</v>
      </c>
      <c r="I435" s="6">
        <v>3</v>
      </c>
      <c r="J435" s="7">
        <v>1.04048359394073</v>
      </c>
      <c r="K435" s="7">
        <v>-1.0288585107358501</v>
      </c>
      <c r="L435" s="7">
        <v>1.0100127458572301</v>
      </c>
      <c r="M435" s="7">
        <v>-2.9819647808774499</v>
      </c>
      <c r="N435" s="8">
        <v>1.02713871002197</v>
      </c>
      <c r="O435" s="8">
        <v>-0.89873903035137803</v>
      </c>
      <c r="P435" s="8">
        <v>0.99725854396820002</v>
      </c>
      <c r="Q435" s="8">
        <v>-2.87136630147188</v>
      </c>
      <c r="R435" s="8">
        <v>-5.26300001144409</v>
      </c>
      <c r="S435" s="8">
        <v>5.2629999999999999</v>
      </c>
      <c r="T435" s="8">
        <v>7.4168739318847603</v>
      </c>
      <c r="U435" s="8">
        <v>2.3526182174682599</v>
      </c>
      <c r="V435" s="8">
        <v>-0.10012626647949199</v>
      </c>
      <c r="W435" s="9">
        <v>-1.33199765647578E-2</v>
      </c>
    </row>
    <row r="436" spans="1:23" x14ac:dyDescent="0.45">
      <c r="A436" s="6">
        <v>3</v>
      </c>
      <c r="B436" s="7">
        <v>7.40700006484985</v>
      </c>
      <c r="C436" s="7">
        <v>2.4345631599426198</v>
      </c>
      <c r="D436" s="6">
        <v>0.95</v>
      </c>
      <c r="E436" s="6" t="s">
        <v>59</v>
      </c>
      <c r="F436" s="6" t="s">
        <v>23</v>
      </c>
      <c r="G436" s="6">
        <v>5.2629999999999999</v>
      </c>
      <c r="H436" s="7">
        <v>5.2629999999999999</v>
      </c>
      <c r="I436" s="6">
        <v>3</v>
      </c>
      <c r="J436" s="7">
        <v>1.0406583547592101</v>
      </c>
      <c r="K436" s="7">
        <v>-1.0138151256827601</v>
      </c>
      <c r="L436" s="7">
        <v>1.0106632709503101</v>
      </c>
      <c r="M436" s="7">
        <v>-2.9367975932859598</v>
      </c>
      <c r="N436" s="8">
        <v>1.02731084823608</v>
      </c>
      <c r="O436" s="8">
        <v>-0.88379756452817404</v>
      </c>
      <c r="P436" s="8">
        <v>0.99789673089981001</v>
      </c>
      <c r="Q436" s="8">
        <v>-2.8260014652795999</v>
      </c>
      <c r="R436" s="8">
        <v>-5.26300001144409</v>
      </c>
      <c r="S436" s="8">
        <v>5.2629999999999999</v>
      </c>
      <c r="T436" s="8">
        <v>7.3083033561706499</v>
      </c>
      <c r="U436" s="8">
        <v>2.3182888031005802</v>
      </c>
      <c r="V436" s="8">
        <v>-9.8696708679199205E-2</v>
      </c>
      <c r="W436" s="9">
        <v>-1.33247884183999E-2</v>
      </c>
    </row>
    <row r="437" spans="1:23" x14ac:dyDescent="0.45">
      <c r="A437" s="6">
        <v>4</v>
      </c>
      <c r="B437" s="7">
        <v>7.3979997634887598</v>
      </c>
      <c r="C437" s="7">
        <v>2.4316051006317099</v>
      </c>
      <c r="D437" s="6">
        <v>0.95</v>
      </c>
      <c r="E437" s="6" t="s">
        <v>59</v>
      </c>
      <c r="F437" s="6" t="s">
        <v>23</v>
      </c>
      <c r="G437" s="6">
        <v>5.2629999999999999</v>
      </c>
      <c r="H437" s="7">
        <v>5.2629999999999999</v>
      </c>
      <c r="I437" s="6">
        <v>3</v>
      </c>
      <c r="J437" s="7">
        <v>1.04067254066467</v>
      </c>
      <c r="K437" s="7">
        <v>-1.0125847311263501</v>
      </c>
      <c r="L437" s="7">
        <v>1.0107163190841599</v>
      </c>
      <c r="M437" s="7">
        <v>-2.9331050222345398</v>
      </c>
      <c r="N437" s="8">
        <v>1.0273247957229601</v>
      </c>
      <c r="O437" s="8">
        <v>-0.88257570770829896</v>
      </c>
      <c r="P437" s="8">
        <v>0.99794888496398904</v>
      </c>
      <c r="Q437" s="8">
        <v>-2.8222928859721801</v>
      </c>
      <c r="R437" s="8">
        <v>-5.26300001144409</v>
      </c>
      <c r="S437" s="8">
        <v>5.2629999999999999</v>
      </c>
      <c r="T437" s="8">
        <v>7.2994217872619602</v>
      </c>
      <c r="U437" s="8">
        <v>2.3154811859130802</v>
      </c>
      <c r="V437" s="8">
        <v>-9.8577976226806599E-2</v>
      </c>
      <c r="W437" s="9">
        <v>-1.33249499024475E-2</v>
      </c>
    </row>
    <row r="438" spans="1:23" x14ac:dyDescent="0.45">
      <c r="A438" s="6">
        <v>5</v>
      </c>
      <c r="B438" s="7">
        <v>7.5630002021789497</v>
      </c>
      <c r="C438" s="7">
        <v>2.4858379364013601</v>
      </c>
      <c r="D438" s="6">
        <v>0.95</v>
      </c>
      <c r="E438" s="6" t="s">
        <v>59</v>
      </c>
      <c r="F438" s="6" t="s">
        <v>23</v>
      </c>
      <c r="G438" s="6">
        <v>5.2629999999999999</v>
      </c>
      <c r="H438" s="7">
        <v>5.2629999999999999</v>
      </c>
      <c r="I438" s="6">
        <v>3</v>
      </c>
      <c r="J438" s="7">
        <v>1.04041028022766</v>
      </c>
      <c r="K438" s="7">
        <v>-1.0351528502746199</v>
      </c>
      <c r="L438" s="7">
        <v>1.0097402334213199</v>
      </c>
      <c r="M438" s="7">
        <v>-3.00087351942509</v>
      </c>
      <c r="N438" s="8">
        <v>1.0270664691925</v>
      </c>
      <c r="O438" s="8">
        <v>-0.904990467764064</v>
      </c>
      <c r="P438" s="8">
        <v>0.99699121713638295</v>
      </c>
      <c r="Q438" s="8">
        <v>-2.8903557216297799</v>
      </c>
      <c r="R438" s="8">
        <v>-5.26300001144409</v>
      </c>
      <c r="S438" s="8">
        <v>5.2629999999999999</v>
      </c>
      <c r="T438" s="8">
        <v>7.4622764587402299</v>
      </c>
      <c r="U438" s="8">
        <v>2.3669731616973801</v>
      </c>
      <c r="V438" s="8">
        <v>-0.10072374343872</v>
      </c>
      <c r="W438" s="9">
        <v>-1.3317961225189599E-2</v>
      </c>
    </row>
    <row r="439" spans="1:23" x14ac:dyDescent="0.45">
      <c r="A439" s="6">
        <v>6</v>
      </c>
      <c r="B439" s="7">
        <v>7.98600006103515</v>
      </c>
      <c r="C439" s="7">
        <v>2.6248712539672798</v>
      </c>
      <c r="D439" s="6">
        <v>0.95</v>
      </c>
      <c r="E439" s="6" t="s">
        <v>59</v>
      </c>
      <c r="F439" s="6" t="s">
        <v>23</v>
      </c>
      <c r="G439" s="6">
        <v>5.2629999999999999</v>
      </c>
      <c r="H439" s="7">
        <v>5.2629999999999999</v>
      </c>
      <c r="I439" s="6">
        <v>3</v>
      </c>
      <c r="J439" s="7">
        <v>1.0397317409515301</v>
      </c>
      <c r="K439" s="7">
        <v>-1.09312674939043</v>
      </c>
      <c r="L439" s="7">
        <v>1.0072220563888501</v>
      </c>
      <c r="M439" s="7">
        <v>-3.17527514428749</v>
      </c>
      <c r="N439" s="8">
        <v>1.0263978242874101</v>
      </c>
      <c r="O439" s="8">
        <v>-0.962570243617072</v>
      </c>
      <c r="P439" s="8">
        <v>0.99452042579650801</v>
      </c>
      <c r="Q439" s="8">
        <v>-3.0655174184872198</v>
      </c>
      <c r="R439" s="8">
        <v>-5.26300001144409</v>
      </c>
      <c r="S439" s="8">
        <v>5.2629999999999999</v>
      </c>
      <c r="T439" s="8">
        <v>7.8797860145568803</v>
      </c>
      <c r="U439" s="8">
        <v>2.49894070625305</v>
      </c>
      <c r="V439" s="8">
        <v>-0.106214046478271</v>
      </c>
      <c r="W439" s="9">
        <v>-1.33000307621465E-2</v>
      </c>
    </row>
    <row r="440" spans="1:23" x14ac:dyDescent="0.45">
      <c r="A440" s="6">
        <v>7</v>
      </c>
      <c r="B440" s="7">
        <v>8.6260004043579102</v>
      </c>
      <c r="C440" s="7">
        <v>2.8352291584014799</v>
      </c>
      <c r="D440" s="6">
        <v>0.95</v>
      </c>
      <c r="E440" s="6" t="s">
        <v>59</v>
      </c>
      <c r="F440" s="6" t="s">
        <v>23</v>
      </c>
      <c r="G440" s="6">
        <v>5.2629999999999999</v>
      </c>
      <c r="H440" s="7">
        <v>5.2524740000000003</v>
      </c>
      <c r="I440" s="6">
        <v>3</v>
      </c>
      <c r="J440" s="7">
        <v>1.0386877059936499</v>
      </c>
      <c r="K440" s="7">
        <v>-1.1811703431393501</v>
      </c>
      <c r="L440" s="7">
        <v>1.0033668279647801</v>
      </c>
      <c r="M440" s="7">
        <v>-3.4410194510176701</v>
      </c>
      <c r="N440" s="8">
        <v>1.02546882629394</v>
      </c>
      <c r="O440" s="8">
        <v>-1.04689704048715</v>
      </c>
      <c r="P440" s="8">
        <v>0.990897476673126</v>
      </c>
      <c r="Q440" s="8">
        <v>-3.3201588257403598</v>
      </c>
      <c r="R440" s="8">
        <v>-5.2524738311767498</v>
      </c>
      <c r="S440" s="8">
        <v>5.2524740000000003</v>
      </c>
      <c r="T440" s="8">
        <v>8.5129585266113192</v>
      </c>
      <c r="U440" s="8">
        <v>2.7002174854278498</v>
      </c>
      <c r="V440" s="8">
        <v>-0.113041877746582</v>
      </c>
      <c r="W440" s="9">
        <v>-1.3104784656568299E-2</v>
      </c>
    </row>
    <row r="441" spans="1:23" x14ac:dyDescent="0.45">
      <c r="A441" s="6">
        <v>8</v>
      </c>
      <c r="B441" s="7">
        <v>9.0590000152587802</v>
      </c>
      <c r="C441" s="7">
        <v>2.9775493144989</v>
      </c>
      <c r="D441" s="6">
        <v>0.95</v>
      </c>
      <c r="E441" s="6" t="s">
        <v>59</v>
      </c>
      <c r="F441" s="6" t="s">
        <v>23</v>
      </c>
      <c r="G441" s="6">
        <v>5.2629999999999999</v>
      </c>
      <c r="H441" s="7">
        <v>5.1156359999999896</v>
      </c>
      <c r="I441" s="6">
        <v>3</v>
      </c>
      <c r="J441" s="7">
        <v>1.03796899318695</v>
      </c>
      <c r="K441" s="7">
        <v>-1.2409675826139299</v>
      </c>
      <c r="L441" s="7">
        <v>1.00072705745697</v>
      </c>
      <c r="M441" s="7">
        <v>-3.6221266141547201</v>
      </c>
      <c r="N441" s="8">
        <v>1.02511441707611</v>
      </c>
      <c r="O441" s="8">
        <v>-1.10934930258072</v>
      </c>
      <c r="P441" s="8">
        <v>0.98864912986755304</v>
      </c>
      <c r="Q441" s="8">
        <v>-3.5035152555675801</v>
      </c>
      <c r="R441" s="8">
        <v>-5.1156358718871999</v>
      </c>
      <c r="S441" s="8">
        <v>5.1156359999999896</v>
      </c>
      <c r="T441" s="8">
        <v>8.9437208175659109</v>
      </c>
      <c r="U441" s="8">
        <v>2.8391463756561199</v>
      </c>
      <c r="V441" s="8">
        <v>-0.115279197692871</v>
      </c>
      <c r="W441" s="9">
        <v>-1.2725377800937901E-2</v>
      </c>
    </row>
    <row r="442" spans="1:23" x14ac:dyDescent="0.45">
      <c r="A442" s="6">
        <v>9</v>
      </c>
      <c r="B442" s="7">
        <v>9.1809997558593697</v>
      </c>
      <c r="C442" s="7">
        <v>3.0176486968994101</v>
      </c>
      <c r="D442" s="6">
        <v>0.95</v>
      </c>
      <c r="E442" s="6" t="s">
        <v>59</v>
      </c>
      <c r="F442" s="6" t="s">
        <v>23</v>
      </c>
      <c r="G442" s="6">
        <v>5.2629999999999999</v>
      </c>
      <c r="H442" s="7">
        <v>4.7051220000000002</v>
      </c>
      <c r="I442" s="6">
        <v>3</v>
      </c>
      <c r="J442" s="7">
        <v>1.03776478767395</v>
      </c>
      <c r="K442" s="7">
        <v>-1.25784978267326</v>
      </c>
      <c r="L442" s="7">
        <v>0.99997866153716997</v>
      </c>
      <c r="M442" s="7">
        <v>-3.6733504720441998</v>
      </c>
      <c r="N442" s="8">
        <v>1.0259693861007599</v>
      </c>
      <c r="O442" s="8">
        <v>-1.13582140848137</v>
      </c>
      <c r="P442" s="8">
        <v>0.98892402648925704</v>
      </c>
      <c r="Q442" s="8">
        <v>-3.5611063439214901</v>
      </c>
      <c r="R442" s="8">
        <v>-4.7051219940185502</v>
      </c>
      <c r="S442" s="8">
        <v>4.7051220000000002</v>
      </c>
      <c r="T442" s="8">
        <v>9.0739841461181605</v>
      </c>
      <c r="U442" s="8">
        <v>2.8889234066009499</v>
      </c>
      <c r="V442" s="8">
        <v>-0.10701560974120999</v>
      </c>
      <c r="W442" s="9">
        <v>-1.1656204398972201E-2</v>
      </c>
    </row>
    <row r="443" spans="1:23" x14ac:dyDescent="0.45">
      <c r="A443" s="6">
        <v>10</v>
      </c>
      <c r="B443" s="7">
        <v>9.2299995422363192</v>
      </c>
      <c r="C443" s="7">
        <v>3.0337543487548801</v>
      </c>
      <c r="D443" s="6">
        <v>0.95</v>
      </c>
      <c r="E443" s="6" t="s">
        <v>59</v>
      </c>
      <c r="F443" s="6" t="s">
        <v>23</v>
      </c>
      <c r="G443" s="6">
        <v>5.2629999999999999</v>
      </c>
      <c r="H443" s="7">
        <v>4.1419810000000004</v>
      </c>
      <c r="I443" s="6">
        <v>3</v>
      </c>
      <c r="J443" s="7">
        <v>1.0376824140548699</v>
      </c>
      <c r="K443" s="7">
        <v>-1.2646347218976901</v>
      </c>
      <c r="L443" s="7">
        <v>0.99967747926712003</v>
      </c>
      <c r="M443" s="7">
        <v>-3.6939490420955399</v>
      </c>
      <c r="N443" s="8">
        <v>1.0273244380950901</v>
      </c>
      <c r="O443" s="8">
        <v>-1.1562817739225499</v>
      </c>
      <c r="P443" s="8">
        <v>0.98999154567718495</v>
      </c>
      <c r="Q443" s="8">
        <v>-3.5918223452103102</v>
      </c>
      <c r="R443" s="8">
        <v>-4.1419811248779297</v>
      </c>
      <c r="S443" s="8">
        <v>4.1419810000000004</v>
      </c>
      <c r="T443" s="8">
        <v>9.1357011795043892</v>
      </c>
      <c r="U443" s="8">
        <v>2.9201879501342698</v>
      </c>
      <c r="V443" s="8">
        <v>-9.4298362731933594E-2</v>
      </c>
      <c r="W443" s="9">
        <v>-1.02165078449273E-2</v>
      </c>
    </row>
    <row r="444" spans="1:23" x14ac:dyDescent="0.45">
      <c r="A444" s="6">
        <v>11</v>
      </c>
      <c r="B444" s="7">
        <v>9.2609996795654297</v>
      </c>
      <c r="C444" s="7">
        <v>3.0439434051513601</v>
      </c>
      <c r="D444" s="6">
        <v>0.95</v>
      </c>
      <c r="E444" s="6" t="s">
        <v>59</v>
      </c>
      <c r="F444" s="6" t="s">
        <v>23</v>
      </c>
      <c r="G444" s="6">
        <v>5.2629999999999999</v>
      </c>
      <c r="H444" s="7">
        <v>3.5735769999999998</v>
      </c>
      <c r="I444" s="6">
        <v>3</v>
      </c>
      <c r="J444" s="7">
        <v>1.03763031959533</v>
      </c>
      <c r="K444" s="7">
        <v>-1.2689283496011701</v>
      </c>
      <c r="L444" s="7">
        <v>0.999486684799194</v>
      </c>
      <c r="M444" s="7">
        <v>-3.7069874464450701</v>
      </c>
      <c r="N444" s="8">
        <v>1.02858591079711</v>
      </c>
      <c r="O444" s="8">
        <v>-1.18393560928136</v>
      </c>
      <c r="P444" s="8">
        <v>0.99087846279144198</v>
      </c>
      <c r="Q444" s="8">
        <v>-3.6483366115437401</v>
      </c>
      <c r="R444" s="8">
        <v>-3.5735771656036301</v>
      </c>
      <c r="S444" s="8">
        <v>3.5735769999999998</v>
      </c>
      <c r="T444" s="8">
        <v>9.1768903732299805</v>
      </c>
      <c r="U444" s="8">
        <v>2.9425637722015301</v>
      </c>
      <c r="V444" s="8">
        <v>-8.4109306335449205E-2</v>
      </c>
      <c r="W444" s="9">
        <v>-9.08209796411482E-3</v>
      </c>
    </row>
    <row r="445" spans="1:23" x14ac:dyDescent="0.45">
      <c r="A445" s="6">
        <v>12</v>
      </c>
      <c r="B445" s="7">
        <v>9.2919998168945295</v>
      </c>
      <c r="C445" s="7">
        <v>3.0541326999664302</v>
      </c>
      <c r="D445" s="6">
        <v>0.95</v>
      </c>
      <c r="E445" s="6" t="s">
        <v>59</v>
      </c>
      <c r="F445" s="6" t="s">
        <v>23</v>
      </c>
      <c r="G445" s="6">
        <v>5.2629999999999999</v>
      </c>
      <c r="H445" s="7">
        <v>3.2577970000000001</v>
      </c>
      <c r="I445" s="6">
        <v>3</v>
      </c>
      <c r="J445" s="7">
        <v>1.0375781059265099</v>
      </c>
      <c r="K445" s="7">
        <v>-1.2732230445217301</v>
      </c>
      <c r="L445" s="7">
        <v>0.99929589033126798</v>
      </c>
      <c r="M445" s="7">
        <v>-3.7200322540970099</v>
      </c>
      <c r="N445" s="8">
        <v>1.02934753894805</v>
      </c>
      <c r="O445" s="8">
        <v>-1.19468536663096</v>
      </c>
      <c r="P445" s="8">
        <v>0.99148237705230702</v>
      </c>
      <c r="Q445" s="8">
        <v>-3.6630236528181999</v>
      </c>
      <c r="R445" s="8">
        <v>-3.25779700279235</v>
      </c>
      <c r="S445" s="8">
        <v>3.2577970000000001</v>
      </c>
      <c r="T445" s="8">
        <v>9.2153835296630806</v>
      </c>
      <c r="U445" s="8">
        <v>2.9617166519164999</v>
      </c>
      <c r="V445" s="8">
        <v>-7.6616287231445299E-2</v>
      </c>
      <c r="W445" s="9">
        <v>-8.2454034374971705E-3</v>
      </c>
    </row>
    <row r="446" spans="1:23" x14ac:dyDescent="0.45">
      <c r="A446" s="6">
        <v>13</v>
      </c>
      <c r="B446" s="7">
        <v>9.3219995498657209</v>
      </c>
      <c r="C446" s="7">
        <v>3.06399321556091</v>
      </c>
      <c r="D446" s="6">
        <v>0.95</v>
      </c>
      <c r="E446" s="6" t="s">
        <v>59</v>
      </c>
      <c r="F446" s="6" t="s">
        <v>23</v>
      </c>
      <c r="G446" s="6">
        <v>5.2629999999999999</v>
      </c>
      <c r="H446" s="7">
        <v>3.3525309999999999</v>
      </c>
      <c r="I446" s="6">
        <v>3</v>
      </c>
      <c r="J446" s="7">
        <v>1.0375275611877399</v>
      </c>
      <c r="K446" s="7">
        <v>-1.27738028188407</v>
      </c>
      <c r="L446" s="7">
        <v>0.99911099672317505</v>
      </c>
      <c r="M446" s="7">
        <v>-3.7326608470928599</v>
      </c>
      <c r="N446" s="8">
        <v>1.0291993618011399</v>
      </c>
      <c r="O446" s="8">
        <v>-1.1871695971591301</v>
      </c>
      <c r="P446" s="8">
        <v>0.99137634038925104</v>
      </c>
      <c r="Q446" s="8">
        <v>-3.6410748397338302</v>
      </c>
      <c r="R446" s="8">
        <v>-3.3525309562683101</v>
      </c>
      <c r="S446" s="8">
        <v>3.3525309999999999</v>
      </c>
      <c r="T446" s="8">
        <v>9.2458982467651296</v>
      </c>
      <c r="U446" s="8">
        <v>2.9721622467040998</v>
      </c>
      <c r="V446" s="8">
        <v>-7.6101303100585896E-2</v>
      </c>
      <c r="W446" s="9">
        <v>-8.1636244127132693E-3</v>
      </c>
    </row>
    <row r="447" spans="1:23" x14ac:dyDescent="0.45">
      <c r="A447" s="6">
        <v>14</v>
      </c>
      <c r="B447" s="7">
        <v>9.3380002975463796</v>
      </c>
      <c r="C447" s="7">
        <v>3.06925225257873</v>
      </c>
      <c r="D447" s="6">
        <v>0.95</v>
      </c>
      <c r="E447" s="6" t="s">
        <v>59</v>
      </c>
      <c r="F447" s="6" t="s">
        <v>23</v>
      </c>
      <c r="G447" s="6">
        <v>5.2629999999999999</v>
      </c>
      <c r="H447" s="7">
        <v>3.5051580000000002</v>
      </c>
      <c r="I447" s="6">
        <v>3</v>
      </c>
      <c r="J447" s="7">
        <v>1.0375006198882999</v>
      </c>
      <c r="K447" s="7">
        <v>-1.2795978522273499</v>
      </c>
      <c r="L447" s="7">
        <v>0.999012410640716</v>
      </c>
      <c r="M447" s="7">
        <v>-3.7393992556531699</v>
      </c>
      <c r="N447" s="8">
        <v>1.0287832021713199</v>
      </c>
      <c r="O447" s="8">
        <v>-1.18576257817816</v>
      </c>
      <c r="P447" s="8">
        <v>0.99090760946273804</v>
      </c>
      <c r="Q447" s="8">
        <v>-3.64545597923681</v>
      </c>
      <c r="R447" s="8">
        <v>-3.5051579475402801</v>
      </c>
      <c r="S447" s="8">
        <v>3.5051580000000002</v>
      </c>
      <c r="T447" s="8">
        <v>9.2581129074096609</v>
      </c>
      <c r="U447" s="8">
        <v>2.9728522300720202</v>
      </c>
      <c r="V447" s="8">
        <v>-7.9887390136718694E-2</v>
      </c>
      <c r="W447" s="9">
        <v>-8.5550854134915401E-3</v>
      </c>
    </row>
    <row r="448" spans="1:23" x14ac:dyDescent="0.45">
      <c r="A448" s="6">
        <v>15</v>
      </c>
      <c r="B448" s="7">
        <v>9.4040002822875906</v>
      </c>
      <c r="C448" s="7">
        <v>3.0909452438354399</v>
      </c>
      <c r="D448" s="6">
        <v>0.95</v>
      </c>
      <c r="E448" s="6" t="s">
        <v>59</v>
      </c>
      <c r="F448" s="6" t="s">
        <v>23</v>
      </c>
      <c r="G448" s="6">
        <v>5.2629999999999999</v>
      </c>
      <c r="H448" s="7">
        <v>3.9419870000000001</v>
      </c>
      <c r="I448" s="6">
        <v>3</v>
      </c>
      <c r="J448" s="7">
        <v>1.0373891592025699</v>
      </c>
      <c r="K448" s="7">
        <v>-1.2887480646370999</v>
      </c>
      <c r="L448" s="7">
        <v>0.99860519170761097</v>
      </c>
      <c r="M448" s="7">
        <v>-3.7672083710952098</v>
      </c>
      <c r="N448" s="8">
        <v>1.02738916873931</v>
      </c>
      <c r="O448" s="8">
        <v>-1.1961419044838399</v>
      </c>
      <c r="P448" s="8">
        <v>0.98907381296157804</v>
      </c>
      <c r="Q448" s="8">
        <v>-3.70724187099382</v>
      </c>
      <c r="R448" s="8">
        <v>-3.9419870376586901</v>
      </c>
      <c r="S448" s="8">
        <v>3.9419870000000001</v>
      </c>
      <c r="T448" s="8">
        <v>9.3093585968017507</v>
      </c>
      <c r="U448" s="8">
        <v>2.97672343254089</v>
      </c>
      <c r="V448" s="8">
        <v>-9.4641685485839802E-2</v>
      </c>
      <c r="W448" s="9">
        <v>-1.00639815658127E-2</v>
      </c>
    </row>
    <row r="449" spans="1:23" x14ac:dyDescent="0.45">
      <c r="A449" s="6">
        <v>16</v>
      </c>
      <c r="B449" s="7">
        <v>9.5939998626708896</v>
      </c>
      <c r="C449" s="7">
        <v>3.1533951759338299</v>
      </c>
      <c r="D449" s="6">
        <v>0.95</v>
      </c>
      <c r="E449" s="6" t="s">
        <v>59</v>
      </c>
      <c r="F449" s="6" t="s">
        <v>23</v>
      </c>
      <c r="G449" s="6">
        <v>5.2629999999999999</v>
      </c>
      <c r="H449" s="7">
        <v>4.4577609999999996</v>
      </c>
      <c r="I449" s="6">
        <v>3</v>
      </c>
      <c r="J449" s="7">
        <v>1.0370671749114899</v>
      </c>
      <c r="K449" s="7">
        <v>-1.3151143026047201</v>
      </c>
      <c r="L449" s="7">
        <v>0.99742949008941595</v>
      </c>
      <c r="M449" s="7">
        <v>-3.8474101605583702</v>
      </c>
      <c r="N449" s="8">
        <v>1.02591717243194</v>
      </c>
      <c r="O449" s="8">
        <v>-1.1983752696397101</v>
      </c>
      <c r="P449" s="8">
        <v>0.98702841997146595</v>
      </c>
      <c r="Q449" s="8">
        <v>-3.7387636211681299</v>
      </c>
      <c r="R449" s="8">
        <v>-4.4577608108520499</v>
      </c>
      <c r="S449" s="8">
        <v>4.4577609999999996</v>
      </c>
      <c r="T449" s="8">
        <v>9.4885234832763601</v>
      </c>
      <c r="U449" s="8">
        <v>3.0258548259735099</v>
      </c>
      <c r="V449" s="8">
        <v>-0.105476379394531</v>
      </c>
      <c r="W449" s="9">
        <v>-1.09939942572781E-2</v>
      </c>
    </row>
    <row r="450" spans="1:23" x14ac:dyDescent="0.45">
      <c r="A450" s="6">
        <v>17</v>
      </c>
      <c r="B450" s="7">
        <v>9.8830003738403303</v>
      </c>
      <c r="C450" s="7">
        <v>3.2483849525451598</v>
      </c>
      <c r="D450" s="6">
        <v>0.95</v>
      </c>
      <c r="E450" s="6" t="s">
        <v>59</v>
      </c>
      <c r="F450" s="6" t="s">
        <v>23</v>
      </c>
      <c r="G450" s="6">
        <v>5.2629999999999999</v>
      </c>
      <c r="H450" s="7">
        <v>4.9209050000000003</v>
      </c>
      <c r="I450" s="6">
        <v>3</v>
      </c>
      <c r="J450" s="7">
        <v>1.0365734100341699</v>
      </c>
      <c r="K450" s="7">
        <v>-1.35529150335658</v>
      </c>
      <c r="L450" s="7">
        <v>0.99563127756118697</v>
      </c>
      <c r="M450" s="7">
        <v>-3.96981825058266</v>
      </c>
      <c r="N450" s="8">
        <v>1.0241844654083201</v>
      </c>
      <c r="O450" s="8">
        <v>-1.22998293078791</v>
      </c>
      <c r="P450" s="8">
        <v>0.98402589559554998</v>
      </c>
      <c r="Q450" s="8">
        <v>-3.8646457161885501</v>
      </c>
      <c r="R450" s="8">
        <v>-4.9209051132202104</v>
      </c>
      <c r="S450" s="8">
        <v>4.9209050000000003</v>
      </c>
      <c r="T450" s="8">
        <v>9.7615642547607404</v>
      </c>
      <c r="U450" s="8">
        <v>3.1011104583740199</v>
      </c>
      <c r="V450" s="8">
        <v>-0.121436119079589</v>
      </c>
      <c r="W450" s="9">
        <v>-1.22873737211447E-2</v>
      </c>
    </row>
    <row r="451" spans="1:23" x14ac:dyDescent="0.45">
      <c r="A451" s="6">
        <v>18</v>
      </c>
      <c r="B451" s="7">
        <v>10</v>
      </c>
      <c r="C451" s="7">
        <v>3.2868411540985099</v>
      </c>
      <c r="D451" s="6">
        <v>0.95</v>
      </c>
      <c r="E451" s="6" t="s">
        <v>59</v>
      </c>
      <c r="F451" s="6" t="s">
        <v>23</v>
      </c>
      <c r="G451" s="6">
        <v>5.2629999999999999</v>
      </c>
      <c r="H451" s="7">
        <v>5.1893180000000001</v>
      </c>
      <c r="I451" s="6">
        <v>3</v>
      </c>
      <c r="J451" s="7">
        <v>1.03637218475341</v>
      </c>
      <c r="K451" s="7">
        <v>-1.37158203827403</v>
      </c>
      <c r="L451" s="7">
        <v>0.99489992856979304</v>
      </c>
      <c r="M451" s="7">
        <v>-4.01951812250062</v>
      </c>
      <c r="N451" s="8">
        <v>1.0232808589935301</v>
      </c>
      <c r="O451" s="8">
        <v>-1.2406282075866599</v>
      </c>
      <c r="P451" s="8">
        <v>0.98262268304824796</v>
      </c>
      <c r="Q451" s="8">
        <v>-3.9136736682411999</v>
      </c>
      <c r="R451" s="8">
        <v>-5.1893181800842196</v>
      </c>
      <c r="S451" s="8">
        <v>5.1893180000000001</v>
      </c>
      <c r="T451" s="8">
        <v>9.8699274063110298</v>
      </c>
      <c r="U451" s="8">
        <v>3.12891268730163</v>
      </c>
      <c r="V451" s="8">
        <v>-0.13007259368896401</v>
      </c>
      <c r="W451" s="9">
        <v>-1.30072593688964E-2</v>
      </c>
    </row>
    <row r="452" spans="1:23" x14ac:dyDescent="0.45">
      <c r="A452" s="6">
        <v>19</v>
      </c>
      <c r="B452" s="7">
        <v>9.9659996032714808</v>
      </c>
      <c r="C452" s="7">
        <v>3.2756657600402801</v>
      </c>
      <c r="D452" s="6">
        <v>0.95</v>
      </c>
      <c r="E452" s="6" t="s">
        <v>59</v>
      </c>
      <c r="F452" s="6" t="s">
        <v>23</v>
      </c>
      <c r="G452" s="6">
        <v>5.2629999999999999</v>
      </c>
      <c r="H452" s="7">
        <v>5.2577369999999997</v>
      </c>
      <c r="I452" s="6">
        <v>3</v>
      </c>
      <c r="J452" s="7">
        <v>1.0364307165145801</v>
      </c>
      <c r="K452" s="7">
        <v>-1.36684647598315</v>
      </c>
      <c r="L452" s="7">
        <v>0.99511265754699696</v>
      </c>
      <c r="M452" s="7">
        <v>-4.0050662958677101</v>
      </c>
      <c r="N452" s="8">
        <v>1.0231587886810301</v>
      </c>
      <c r="O452" s="8">
        <v>-1.23451892348729</v>
      </c>
      <c r="P452" s="8">
        <v>0.98265653848648005</v>
      </c>
      <c r="Q452" s="8">
        <v>-3.8989554642283899</v>
      </c>
      <c r="R452" s="8">
        <v>-5.2577371597290004</v>
      </c>
      <c r="S452" s="8">
        <v>5.2577369999999997</v>
      </c>
      <c r="T452" s="8">
        <v>9.8345088958740199</v>
      </c>
      <c r="U452" s="8">
        <v>3.11609458923339</v>
      </c>
      <c r="V452" s="8">
        <v>-0.13149070739745999</v>
      </c>
      <c r="W452" s="9">
        <v>-1.31939306273198E-2</v>
      </c>
    </row>
    <row r="453" spans="1:23" x14ac:dyDescent="0.45">
      <c r="A453" s="6">
        <v>20</v>
      </c>
      <c r="B453" s="7">
        <v>9.8570003509521396</v>
      </c>
      <c r="C453" s="7">
        <v>3.2398390769958398</v>
      </c>
      <c r="D453" s="6">
        <v>0.95</v>
      </c>
      <c r="E453" s="6" t="s">
        <v>59</v>
      </c>
      <c r="F453" s="6" t="s">
        <v>23</v>
      </c>
      <c r="G453" s="6">
        <v>5.2629999999999999</v>
      </c>
      <c r="H453" s="7">
        <v>5.2629999999999999</v>
      </c>
      <c r="I453" s="6">
        <v>3</v>
      </c>
      <c r="J453" s="7">
        <v>1.0366179943084699</v>
      </c>
      <c r="K453" s="7">
        <v>-1.3516734240564301</v>
      </c>
      <c r="L453" s="7">
        <v>0.99579358100891102</v>
      </c>
      <c r="M453" s="7">
        <v>-3.95878407988473</v>
      </c>
      <c r="N453" s="8">
        <v>1.0233294963836601</v>
      </c>
      <c r="O453" s="8">
        <v>-1.2193424564659501</v>
      </c>
      <c r="P453" s="8">
        <v>0.98331087827682495</v>
      </c>
      <c r="Q453" s="8">
        <v>-3.8524542553032899</v>
      </c>
      <c r="R453" s="8">
        <v>-5.26300001144409</v>
      </c>
      <c r="S453" s="8">
        <v>5.2629999999999999</v>
      </c>
      <c r="T453" s="8">
        <v>9.7267541885375906</v>
      </c>
      <c r="U453" s="8">
        <v>3.0819926261901802</v>
      </c>
      <c r="V453" s="8">
        <v>-0.13024616241455</v>
      </c>
      <c r="W453" s="9">
        <v>-1.3213569826237099E-2</v>
      </c>
    </row>
    <row r="454" spans="1:23" x14ac:dyDescent="0.45">
      <c r="A454" s="6">
        <v>21</v>
      </c>
      <c r="B454" s="7">
        <v>9.6199998855590803</v>
      </c>
      <c r="C454" s="7">
        <v>3.1619410514831499</v>
      </c>
      <c r="D454" s="6">
        <v>0.95</v>
      </c>
      <c r="E454" s="6" t="s">
        <v>59</v>
      </c>
      <c r="F454" s="6" t="s">
        <v>23</v>
      </c>
      <c r="G454" s="6">
        <v>5.2629999999999999</v>
      </c>
      <c r="H454" s="7">
        <v>5.2629999999999999</v>
      </c>
      <c r="I454" s="6">
        <v>3</v>
      </c>
      <c r="J454" s="7">
        <v>1.0370229482650699</v>
      </c>
      <c r="K454" s="7">
        <v>-1.31872523155052</v>
      </c>
      <c r="L454" s="7">
        <v>0.99726819992065396</v>
      </c>
      <c r="M454" s="7">
        <v>-3.8583999350263101</v>
      </c>
      <c r="N454" s="8">
        <v>1.0237284898757899</v>
      </c>
      <c r="O454" s="8">
        <v>-1.18662222152553</v>
      </c>
      <c r="P454" s="8">
        <v>0.98475694656372004</v>
      </c>
      <c r="Q454" s="8">
        <v>-3.7516312707869699</v>
      </c>
      <c r="R454" s="8">
        <v>-5.26300001144409</v>
      </c>
      <c r="S454" s="8">
        <v>5.2629999999999999</v>
      </c>
      <c r="T454" s="8">
        <v>9.4927740097045898</v>
      </c>
      <c r="U454" s="8">
        <v>3.0082013607025102</v>
      </c>
      <c r="V454" s="8">
        <v>-0.12722587585449199</v>
      </c>
      <c r="W454" s="9">
        <v>-1.32251431775457E-2</v>
      </c>
    </row>
    <row r="455" spans="1:23" x14ac:dyDescent="0.45">
      <c r="A455" s="6">
        <v>22</v>
      </c>
      <c r="B455" s="7">
        <v>9.1389999389648402</v>
      </c>
      <c r="C455" s="7">
        <v>3.0038440227508501</v>
      </c>
      <c r="D455" s="6">
        <v>0.95</v>
      </c>
      <c r="E455" s="6" t="s">
        <v>59</v>
      </c>
      <c r="F455" s="6" t="s">
        <v>23</v>
      </c>
      <c r="G455" s="6">
        <v>5.2629999999999999</v>
      </c>
      <c r="H455" s="7">
        <v>5.2629999999999999</v>
      </c>
      <c r="I455" s="6">
        <v>3</v>
      </c>
      <c r="J455" s="7">
        <v>1.03783524036407</v>
      </c>
      <c r="K455" s="7">
        <v>-1.252035904258</v>
      </c>
      <c r="L455" s="7">
        <v>1.0002366304397501</v>
      </c>
      <c r="M455" s="7">
        <v>-3.65570339751303</v>
      </c>
      <c r="N455" s="8">
        <v>1.0245288610458301</v>
      </c>
      <c r="O455" s="8">
        <v>-1.1203921177368901</v>
      </c>
      <c r="P455" s="8">
        <v>0.98766803741455</v>
      </c>
      <c r="Q455" s="8">
        <v>-3.54804851622134</v>
      </c>
      <c r="R455" s="8">
        <v>-5.26300001144409</v>
      </c>
      <c r="S455" s="8">
        <v>5.2629999999999999</v>
      </c>
      <c r="T455" s="8">
        <v>9.0179243087768501</v>
      </c>
      <c r="U455" s="8">
        <v>2.85837721824646</v>
      </c>
      <c r="V455" s="8">
        <v>-0.121075630187988</v>
      </c>
      <c r="W455" s="9">
        <v>-1.3248236239916399E-2</v>
      </c>
    </row>
    <row r="456" spans="1:23" x14ac:dyDescent="0.45">
      <c r="A456" s="6">
        <v>23</v>
      </c>
      <c r="B456" s="7">
        <v>8.5469999313354492</v>
      </c>
      <c r="C456" s="7">
        <v>2.8092629909515301</v>
      </c>
      <c r="D456" s="6">
        <v>0.95</v>
      </c>
      <c r="E456" s="6" t="s">
        <v>59</v>
      </c>
      <c r="F456" s="6" t="s">
        <v>23</v>
      </c>
      <c r="G456" s="6">
        <v>5.2629999999999999</v>
      </c>
      <c r="H456" s="7">
        <v>5.2629999999999999</v>
      </c>
      <c r="I456" s="6">
        <v>3</v>
      </c>
      <c r="J456" s="7">
        <v>1.03881776332855</v>
      </c>
      <c r="K456" s="7">
        <v>-1.1702802467454501</v>
      </c>
      <c r="L456" s="7">
        <v>1.0038456916809</v>
      </c>
      <c r="M456" s="7">
        <v>-3.4080876936545899</v>
      </c>
      <c r="N456" s="8">
        <v>1.02549719810485</v>
      </c>
      <c r="O456" s="8">
        <v>-1.0391972827930001</v>
      </c>
      <c r="P456" s="8">
        <v>0.99120819568634</v>
      </c>
      <c r="Q456" s="8">
        <v>-3.29935044081367</v>
      </c>
      <c r="R456" s="8">
        <v>-5.26300001144409</v>
      </c>
      <c r="S456" s="8">
        <v>5.2629999999999999</v>
      </c>
      <c r="T456" s="8">
        <v>8.4335365295410103</v>
      </c>
      <c r="U456" s="8">
        <v>2.6738801002502401</v>
      </c>
      <c r="V456" s="8">
        <v>-0.113463401794433</v>
      </c>
      <c r="W456" s="9">
        <v>-1.3275231391829999E-2</v>
      </c>
    </row>
    <row r="457" spans="1:23" x14ac:dyDescent="0.45">
      <c r="A457" s="6">
        <v>24</v>
      </c>
      <c r="B457" s="7">
        <v>8.0469999313354492</v>
      </c>
      <c r="C457" s="7">
        <v>2.6449210643768302</v>
      </c>
      <c r="D457" s="6">
        <v>0.95</v>
      </c>
      <c r="E457" s="6" t="s">
        <v>59</v>
      </c>
      <c r="F457" s="6" t="s">
        <v>23</v>
      </c>
      <c r="G457" s="6">
        <v>5.2629999999999999</v>
      </c>
      <c r="H457" s="7">
        <v>5.2629999999999999</v>
      </c>
      <c r="I457" s="6">
        <v>3</v>
      </c>
      <c r="J457" s="7">
        <v>1.03963327407836</v>
      </c>
      <c r="K457" s="7">
        <v>-1.1015007748274499</v>
      </c>
      <c r="L457" s="7">
        <v>1.00685703754425</v>
      </c>
      <c r="M457" s="7">
        <v>-3.2005018078710799</v>
      </c>
      <c r="N457" s="8">
        <v>1.02630066871643</v>
      </c>
      <c r="O457" s="8">
        <v>-0.97088759982783301</v>
      </c>
      <c r="P457" s="8">
        <v>0.99416226148605302</v>
      </c>
      <c r="Q457" s="8">
        <v>-3.09085848774038</v>
      </c>
      <c r="R457" s="8">
        <v>-5.26300001144409</v>
      </c>
      <c r="S457" s="8">
        <v>5.2629999999999999</v>
      </c>
      <c r="T457" s="8">
        <v>7.9399952888488698</v>
      </c>
      <c r="U457" s="8">
        <v>2.5179665088653498</v>
      </c>
      <c r="V457" s="8">
        <v>-0.107004642486572</v>
      </c>
      <c r="W457" s="9">
        <v>-1.32974578600268E-2</v>
      </c>
    </row>
    <row r="458" spans="1:23" x14ac:dyDescent="0.45">
      <c r="A458" s="6">
        <v>1</v>
      </c>
      <c r="B458" s="7">
        <v>7.7160000801086399</v>
      </c>
      <c r="C458" s="7">
        <v>2.5361266136169398</v>
      </c>
      <c r="D458" s="6">
        <v>0.95</v>
      </c>
      <c r="E458" s="6" t="s">
        <v>59</v>
      </c>
      <c r="F458" s="6" t="s">
        <v>24</v>
      </c>
      <c r="G458" s="6">
        <v>5.2629999999999999</v>
      </c>
      <c r="H458" s="7">
        <v>5.2629999999999999</v>
      </c>
      <c r="I458" s="6">
        <v>3</v>
      </c>
      <c r="J458" s="7">
        <v>1.04016590118408</v>
      </c>
      <c r="K458" s="7">
        <v>-1.05610232129756</v>
      </c>
      <c r="L458" s="7">
        <v>1.0088322162628101</v>
      </c>
      <c r="M458" s="7">
        <v>-3.0638408204751402</v>
      </c>
      <c r="N458" s="8">
        <v>1.0268256664276101</v>
      </c>
      <c r="O458" s="8">
        <v>-0.92579757203027602</v>
      </c>
      <c r="P458" s="8">
        <v>0.99610018730163497</v>
      </c>
      <c r="Q458" s="8">
        <v>-2.9535992184567399</v>
      </c>
      <c r="R458" s="8">
        <v>-5.26300001144409</v>
      </c>
      <c r="S458" s="8">
        <v>5.2629999999999999</v>
      </c>
      <c r="T458" s="8">
        <v>7.6132864952087402</v>
      </c>
      <c r="U458" s="8">
        <v>2.41471123695373</v>
      </c>
      <c r="V458" s="8">
        <v>-0.102713584899902</v>
      </c>
      <c r="W458" s="9">
        <v>-1.33117656601237E-2</v>
      </c>
    </row>
    <row r="459" spans="1:23" x14ac:dyDescent="0.45">
      <c r="A459" s="6">
        <v>2</v>
      </c>
      <c r="B459" s="7">
        <v>7.5170001983642498</v>
      </c>
      <c r="C459" s="7">
        <v>2.4707183837890598</v>
      </c>
      <c r="D459" s="6">
        <v>0.95</v>
      </c>
      <c r="E459" s="6" t="s">
        <v>59</v>
      </c>
      <c r="F459" s="6" t="s">
        <v>24</v>
      </c>
      <c r="G459" s="6">
        <v>5.2629999999999999</v>
      </c>
      <c r="H459" s="7">
        <v>5.2629999999999999</v>
      </c>
      <c r="I459" s="6">
        <v>3</v>
      </c>
      <c r="J459" s="7">
        <v>1.04048359394073</v>
      </c>
      <c r="K459" s="7">
        <v>-1.0288585107358501</v>
      </c>
      <c r="L459" s="7">
        <v>1.0100127458572301</v>
      </c>
      <c r="M459" s="7">
        <v>-2.9819647808774499</v>
      </c>
      <c r="N459" s="8">
        <v>1.02713871002197</v>
      </c>
      <c r="O459" s="8">
        <v>-0.89873903035137803</v>
      </c>
      <c r="P459" s="8">
        <v>0.99725854396820002</v>
      </c>
      <c r="Q459" s="8">
        <v>-2.87136630147188</v>
      </c>
      <c r="R459" s="8">
        <v>-5.26300001144409</v>
      </c>
      <c r="S459" s="8">
        <v>5.2629999999999999</v>
      </c>
      <c r="T459" s="8">
        <v>7.4168739318847603</v>
      </c>
      <c r="U459" s="8">
        <v>2.3526182174682599</v>
      </c>
      <c r="V459" s="8">
        <v>-0.10012626647949199</v>
      </c>
      <c r="W459" s="9">
        <v>-1.33199765647578E-2</v>
      </c>
    </row>
    <row r="460" spans="1:23" x14ac:dyDescent="0.45">
      <c r="A460" s="6">
        <v>3</v>
      </c>
      <c r="B460" s="7">
        <v>7.40700006484985</v>
      </c>
      <c r="C460" s="7">
        <v>2.4345631599426198</v>
      </c>
      <c r="D460" s="6">
        <v>0.95</v>
      </c>
      <c r="E460" s="6" t="s">
        <v>59</v>
      </c>
      <c r="F460" s="6" t="s">
        <v>24</v>
      </c>
      <c r="G460" s="6">
        <v>5.2629999999999999</v>
      </c>
      <c r="H460" s="7">
        <v>5.2629999999999999</v>
      </c>
      <c r="I460" s="6">
        <v>3</v>
      </c>
      <c r="J460" s="7">
        <v>1.0406583547592101</v>
      </c>
      <c r="K460" s="7">
        <v>-1.0138151256827601</v>
      </c>
      <c r="L460" s="7">
        <v>1.0106632709503101</v>
      </c>
      <c r="M460" s="7">
        <v>-2.9367975932859598</v>
      </c>
      <c r="N460" s="8">
        <v>1.02731084823608</v>
      </c>
      <c r="O460" s="8">
        <v>-0.88379756452817404</v>
      </c>
      <c r="P460" s="8">
        <v>0.99789673089981001</v>
      </c>
      <c r="Q460" s="8">
        <v>-2.8260014652795999</v>
      </c>
      <c r="R460" s="8">
        <v>-5.26300001144409</v>
      </c>
      <c r="S460" s="8">
        <v>5.2629999999999999</v>
      </c>
      <c r="T460" s="8">
        <v>7.3083033561706499</v>
      </c>
      <c r="U460" s="8">
        <v>2.3182888031005802</v>
      </c>
      <c r="V460" s="8">
        <v>-9.8696708679199205E-2</v>
      </c>
      <c r="W460" s="9">
        <v>-1.33247884183999E-2</v>
      </c>
    </row>
    <row r="461" spans="1:23" x14ac:dyDescent="0.45">
      <c r="A461" s="6">
        <v>4</v>
      </c>
      <c r="B461" s="7">
        <v>7.3979997634887598</v>
      </c>
      <c r="C461" s="7">
        <v>2.4316051006317099</v>
      </c>
      <c r="D461" s="6">
        <v>0.95</v>
      </c>
      <c r="E461" s="6" t="s">
        <v>59</v>
      </c>
      <c r="F461" s="6" t="s">
        <v>24</v>
      </c>
      <c r="G461" s="6">
        <v>5.2629999999999999</v>
      </c>
      <c r="H461" s="7">
        <v>5.2629999999999999</v>
      </c>
      <c r="I461" s="6">
        <v>3</v>
      </c>
      <c r="J461" s="7">
        <v>1.04067254066467</v>
      </c>
      <c r="K461" s="7">
        <v>-1.0125847311263501</v>
      </c>
      <c r="L461" s="7">
        <v>1.0107163190841599</v>
      </c>
      <c r="M461" s="7">
        <v>-2.9331050222345398</v>
      </c>
      <c r="N461" s="8">
        <v>1.0273247957229601</v>
      </c>
      <c r="O461" s="8">
        <v>-0.88257570770829896</v>
      </c>
      <c r="P461" s="8">
        <v>0.99794888496398904</v>
      </c>
      <c r="Q461" s="8">
        <v>-2.8222928859721801</v>
      </c>
      <c r="R461" s="8">
        <v>-5.26300001144409</v>
      </c>
      <c r="S461" s="8">
        <v>5.2629999999999999</v>
      </c>
      <c r="T461" s="8">
        <v>7.2994217872619602</v>
      </c>
      <c r="U461" s="8">
        <v>2.3154811859130802</v>
      </c>
      <c r="V461" s="8">
        <v>-9.8577976226806599E-2</v>
      </c>
      <c r="W461" s="9">
        <v>-1.33249499024475E-2</v>
      </c>
    </row>
    <row r="462" spans="1:23" x14ac:dyDescent="0.45">
      <c r="A462" s="6">
        <v>5</v>
      </c>
      <c r="B462" s="7">
        <v>7.5630002021789497</v>
      </c>
      <c r="C462" s="7">
        <v>2.4858379364013601</v>
      </c>
      <c r="D462" s="6">
        <v>0.95</v>
      </c>
      <c r="E462" s="6" t="s">
        <v>59</v>
      </c>
      <c r="F462" s="6" t="s">
        <v>24</v>
      </c>
      <c r="G462" s="6">
        <v>5.2629999999999999</v>
      </c>
      <c r="H462" s="7">
        <v>5.2629999999999999</v>
      </c>
      <c r="I462" s="6">
        <v>3</v>
      </c>
      <c r="J462" s="7">
        <v>1.04041028022766</v>
      </c>
      <c r="K462" s="7">
        <v>-1.0351528502746199</v>
      </c>
      <c r="L462" s="7">
        <v>1.0097402334213199</v>
      </c>
      <c r="M462" s="7">
        <v>-3.00087351942509</v>
      </c>
      <c r="N462" s="8">
        <v>1.0270664691925</v>
      </c>
      <c r="O462" s="8">
        <v>-0.904990467764064</v>
      </c>
      <c r="P462" s="8">
        <v>0.99699121713638295</v>
      </c>
      <c r="Q462" s="8">
        <v>-2.8903557216297799</v>
      </c>
      <c r="R462" s="8">
        <v>-5.26300001144409</v>
      </c>
      <c r="S462" s="8">
        <v>5.2629999999999999</v>
      </c>
      <c r="T462" s="8">
        <v>7.4622764587402299</v>
      </c>
      <c r="U462" s="8">
        <v>2.3669731616973801</v>
      </c>
      <c r="V462" s="8">
        <v>-0.10072374343872</v>
      </c>
      <c r="W462" s="9">
        <v>-1.3317961225189599E-2</v>
      </c>
    </row>
    <row r="463" spans="1:23" x14ac:dyDescent="0.45">
      <c r="A463" s="6">
        <v>6</v>
      </c>
      <c r="B463" s="7">
        <v>7.98600006103515</v>
      </c>
      <c r="C463" s="7">
        <v>2.6248712539672798</v>
      </c>
      <c r="D463" s="6">
        <v>0.95</v>
      </c>
      <c r="E463" s="6" t="s">
        <v>59</v>
      </c>
      <c r="F463" s="6" t="s">
        <v>24</v>
      </c>
      <c r="G463" s="6">
        <v>5.2629999999999999</v>
      </c>
      <c r="H463" s="7">
        <v>5.2629999999999999</v>
      </c>
      <c r="I463" s="6">
        <v>3</v>
      </c>
      <c r="J463" s="7">
        <v>1.0397317409515301</v>
      </c>
      <c r="K463" s="7">
        <v>-1.09312674939043</v>
      </c>
      <c r="L463" s="7">
        <v>1.0072220563888501</v>
      </c>
      <c r="M463" s="7">
        <v>-3.17527514428749</v>
      </c>
      <c r="N463" s="8">
        <v>1.0263978242874101</v>
      </c>
      <c r="O463" s="8">
        <v>-0.962570243617072</v>
      </c>
      <c r="P463" s="8">
        <v>0.99452042579650801</v>
      </c>
      <c r="Q463" s="8">
        <v>-3.0655174184872198</v>
      </c>
      <c r="R463" s="8">
        <v>-5.26300001144409</v>
      </c>
      <c r="S463" s="8">
        <v>5.2629999999999999</v>
      </c>
      <c r="T463" s="8">
        <v>7.8797860145568803</v>
      </c>
      <c r="U463" s="8">
        <v>2.49894070625305</v>
      </c>
      <c r="V463" s="8">
        <v>-0.106214046478271</v>
      </c>
      <c r="W463" s="9">
        <v>-1.33000307621465E-2</v>
      </c>
    </row>
    <row r="464" spans="1:23" x14ac:dyDescent="0.45">
      <c r="A464" s="6">
        <v>7</v>
      </c>
      <c r="B464" s="7">
        <v>8.6260004043579102</v>
      </c>
      <c r="C464" s="7">
        <v>2.8352291584014799</v>
      </c>
      <c r="D464" s="6">
        <v>0.95</v>
      </c>
      <c r="E464" s="6" t="s">
        <v>59</v>
      </c>
      <c r="F464" s="6" t="s">
        <v>24</v>
      </c>
      <c r="G464" s="6">
        <v>5.2629999999999999</v>
      </c>
      <c r="H464" s="7">
        <v>5.2629999999999999</v>
      </c>
      <c r="I464" s="6">
        <v>3</v>
      </c>
      <c r="J464" s="7">
        <v>1.0386877059936499</v>
      </c>
      <c r="K464" s="7">
        <v>-1.1811703431393501</v>
      </c>
      <c r="L464" s="7">
        <v>1.0033668279647801</v>
      </c>
      <c r="M464" s="7">
        <v>-3.4410194510176701</v>
      </c>
      <c r="N464" s="8">
        <v>1.0253689289093</v>
      </c>
      <c r="O464" s="8">
        <v>-1.05001267399221</v>
      </c>
      <c r="P464" s="8">
        <v>0.99073845148086503</v>
      </c>
      <c r="Q464" s="8">
        <v>-3.3324222170559299</v>
      </c>
      <c r="R464" s="8">
        <v>-5.26300001144409</v>
      </c>
      <c r="S464" s="8">
        <v>5.2629999999999999</v>
      </c>
      <c r="T464" s="8">
        <v>8.5115175247192294</v>
      </c>
      <c r="U464" s="8">
        <v>2.6985063552856401</v>
      </c>
      <c r="V464" s="8">
        <v>-0.114482879638671</v>
      </c>
      <c r="W464" s="9">
        <v>-1.3271837963378001E-2</v>
      </c>
    </row>
    <row r="465" spans="1:23" x14ac:dyDescent="0.45">
      <c r="A465" s="6">
        <v>8</v>
      </c>
      <c r="B465" s="7">
        <v>9.0590000152587802</v>
      </c>
      <c r="C465" s="7">
        <v>2.9775493144989</v>
      </c>
      <c r="D465" s="6">
        <v>0.95</v>
      </c>
      <c r="E465" s="6" t="s">
        <v>59</v>
      </c>
      <c r="F465" s="6" t="s">
        <v>24</v>
      </c>
      <c r="G465" s="6">
        <v>5.2629999999999999</v>
      </c>
      <c r="H465" s="7">
        <v>5.2577369999999997</v>
      </c>
      <c r="I465" s="6">
        <v>3</v>
      </c>
      <c r="J465" s="7">
        <v>1.03796899318695</v>
      </c>
      <c r="K465" s="7">
        <v>-1.2409675826139299</v>
      </c>
      <c r="L465" s="7">
        <v>1.00072705745697</v>
      </c>
      <c r="M465" s="7">
        <v>-3.6221266141547201</v>
      </c>
      <c r="N465" s="8">
        <v>1.02467477321624</v>
      </c>
      <c r="O465" s="8">
        <v>-1.10950949186246</v>
      </c>
      <c r="P465" s="8">
        <v>0.98816263675689697</v>
      </c>
      <c r="Q465" s="8">
        <v>-3.5143487894569301</v>
      </c>
      <c r="R465" s="8">
        <v>-5.2577371597290004</v>
      </c>
      <c r="S465" s="8">
        <v>5.2577369999999997</v>
      </c>
      <c r="T465" s="8">
        <v>8.9390802383422798</v>
      </c>
      <c r="U465" s="8">
        <v>2.83360695838928</v>
      </c>
      <c r="V465" s="8">
        <v>-0.119919776916503</v>
      </c>
      <c r="W465" s="9">
        <v>-1.3237639553429E-2</v>
      </c>
    </row>
    <row r="466" spans="1:23" x14ac:dyDescent="0.45">
      <c r="A466" s="6">
        <v>9</v>
      </c>
      <c r="B466" s="7">
        <v>9.1809997558593697</v>
      </c>
      <c r="C466" s="7">
        <v>3.0176486968994101</v>
      </c>
      <c r="D466" s="6">
        <v>0.95</v>
      </c>
      <c r="E466" s="6" t="s">
        <v>59</v>
      </c>
      <c r="F466" s="6" t="s">
        <v>24</v>
      </c>
      <c r="G466" s="6">
        <v>5.2629999999999999</v>
      </c>
      <c r="H466" s="7">
        <v>5.2051069999999999</v>
      </c>
      <c r="I466" s="6">
        <v>3</v>
      </c>
      <c r="J466" s="7">
        <v>1.03776478767395</v>
      </c>
      <c r="K466" s="7">
        <v>-1.25784978267326</v>
      </c>
      <c r="L466" s="7">
        <v>0.99997866153716997</v>
      </c>
      <c r="M466" s="7">
        <v>-3.6733504720441998</v>
      </c>
      <c r="N466" s="8">
        <v>1.0246117115020701</v>
      </c>
      <c r="O466" s="8">
        <v>-1.1273741719535699</v>
      </c>
      <c r="P466" s="8">
        <v>0.98756343126296997</v>
      </c>
      <c r="Q466" s="8">
        <v>-3.5660539622435699</v>
      </c>
      <c r="R466" s="8">
        <v>-5.2051072120666504</v>
      </c>
      <c r="S466" s="8">
        <v>5.2051069999999999</v>
      </c>
      <c r="T466" s="8">
        <v>9.0608215332031197</v>
      </c>
      <c r="U466" s="8">
        <v>2.87317943572998</v>
      </c>
      <c r="V466" s="8">
        <v>-0.12017822265625</v>
      </c>
      <c r="W466" s="9">
        <v>-1.30898840923671E-2</v>
      </c>
    </row>
    <row r="467" spans="1:23" x14ac:dyDescent="0.45">
      <c r="A467" s="6">
        <v>10</v>
      </c>
      <c r="B467" s="7">
        <v>9.2299995422363192</v>
      </c>
      <c r="C467" s="7">
        <v>3.0337543487548801</v>
      </c>
      <c r="D467" s="6">
        <v>0.95</v>
      </c>
      <c r="E467" s="6" t="s">
        <v>59</v>
      </c>
      <c r="F467" s="6" t="s">
        <v>24</v>
      </c>
      <c r="G467" s="6">
        <v>5.2629999999999999</v>
      </c>
      <c r="H467" s="7">
        <v>5.0945839999999896</v>
      </c>
      <c r="I467" s="6">
        <v>3</v>
      </c>
      <c r="J467" s="7">
        <v>1.0376824140548699</v>
      </c>
      <c r="K467" s="7">
        <v>-1.26463482861939</v>
      </c>
      <c r="L467" s="7">
        <v>0.99967747926712003</v>
      </c>
      <c r="M467" s="7">
        <v>-3.6939490420955399</v>
      </c>
      <c r="N467" s="8">
        <v>1.02488648891448</v>
      </c>
      <c r="O467" s="8">
        <v>-1.1332784436543999</v>
      </c>
      <c r="P467" s="8">
        <v>0.98767268657684304</v>
      </c>
      <c r="Q467" s="8">
        <v>-3.5756836752814798</v>
      </c>
      <c r="R467" s="8">
        <v>-5.0945839881896902</v>
      </c>
      <c r="S467" s="8">
        <v>5.0945839999999896</v>
      </c>
      <c r="T467" s="8">
        <v>9.1131401062011701</v>
      </c>
      <c r="U467" s="8">
        <v>2.8931639194488499</v>
      </c>
      <c r="V467" s="8">
        <v>-0.116859436035156</v>
      </c>
      <c r="W467" s="9">
        <v>-1.26608279340003E-2</v>
      </c>
    </row>
    <row r="468" spans="1:23" x14ac:dyDescent="0.45">
      <c r="A468" s="6">
        <v>11</v>
      </c>
      <c r="B468" s="7">
        <v>9.2609996795654297</v>
      </c>
      <c r="C468" s="7">
        <v>3.0439434051513601</v>
      </c>
      <c r="D468" s="6">
        <v>0.95</v>
      </c>
      <c r="E468" s="6" t="s">
        <v>59</v>
      </c>
      <c r="F468" s="6" t="s">
        <v>24</v>
      </c>
      <c r="G468" s="6">
        <v>5.2629999999999999</v>
      </c>
      <c r="H468" s="7">
        <v>4.9787979999999896</v>
      </c>
      <c r="I468" s="6">
        <v>3</v>
      </c>
      <c r="J468" s="7">
        <v>1.03763043880462</v>
      </c>
      <c r="K468" s="7">
        <v>-1.2689283496011701</v>
      </c>
      <c r="L468" s="7">
        <v>0.999486744403839</v>
      </c>
      <c r="M468" s="7">
        <v>-3.7069874464450701</v>
      </c>
      <c r="N468" s="8">
        <v>1.0251332521438501</v>
      </c>
      <c r="O468" s="8">
        <v>-1.1402833363163001</v>
      </c>
      <c r="P468" s="8">
        <v>0.98777014017105103</v>
      </c>
      <c r="Q468" s="8">
        <v>-3.5905083875575601</v>
      </c>
      <c r="R468" s="8">
        <v>-4.97879791259765</v>
      </c>
      <c r="S468" s="8">
        <v>4.9787979999999896</v>
      </c>
      <c r="T468" s="8">
        <v>9.1465387344360298</v>
      </c>
      <c r="U468" s="8">
        <v>2.9061722755432098</v>
      </c>
      <c r="V468" s="8">
        <v>-0.114460945129394</v>
      </c>
      <c r="W468" s="9">
        <v>-1.23594589234199E-2</v>
      </c>
    </row>
    <row r="469" spans="1:23" x14ac:dyDescent="0.45">
      <c r="A469" s="6">
        <v>12</v>
      </c>
      <c r="B469" s="7">
        <v>9.2919998168945295</v>
      </c>
      <c r="C469" s="7">
        <v>3.0541326999664302</v>
      </c>
      <c r="D469" s="6">
        <v>0.95</v>
      </c>
      <c r="E469" s="6" t="s">
        <v>59</v>
      </c>
      <c r="F469" s="6" t="s">
        <v>24</v>
      </c>
      <c r="G469" s="6">
        <v>5.2629999999999999</v>
      </c>
      <c r="H469" s="7">
        <v>4.9156420000000001</v>
      </c>
      <c r="I469" s="6">
        <v>3</v>
      </c>
      <c r="J469" s="7">
        <v>1.0375781059265099</v>
      </c>
      <c r="K469" s="7">
        <v>-1.2732232579651399</v>
      </c>
      <c r="L469" s="7">
        <v>0.99929589033126798</v>
      </c>
      <c r="M469" s="7">
        <v>-3.7200322540970099</v>
      </c>
      <c r="N469" s="8">
        <v>1.0252443552017201</v>
      </c>
      <c r="O469" s="8">
        <v>-1.1460363833587599</v>
      </c>
      <c r="P469" s="8">
        <v>0.98773807287216098</v>
      </c>
      <c r="Q469" s="8">
        <v>-3.6045222283062301</v>
      </c>
      <c r="R469" s="8">
        <v>-4.9156417846679599</v>
      </c>
      <c r="S469" s="8">
        <v>4.9156420000000001</v>
      </c>
      <c r="T469" s="8">
        <v>9.1786909103393501</v>
      </c>
      <c r="U469" s="8">
        <v>2.9176874160766602</v>
      </c>
      <c r="V469" s="8">
        <v>-0.113308906555175</v>
      </c>
      <c r="W469" s="9">
        <v>-1.2194243304779201E-2</v>
      </c>
    </row>
    <row r="470" spans="1:23" x14ac:dyDescent="0.45">
      <c r="A470" s="6">
        <v>13</v>
      </c>
      <c r="B470" s="7">
        <v>9.3219995498657209</v>
      </c>
      <c r="C470" s="7">
        <v>3.06399321556091</v>
      </c>
      <c r="D470" s="6">
        <v>0.95</v>
      </c>
      <c r="E470" s="6" t="s">
        <v>59</v>
      </c>
      <c r="F470" s="6" t="s">
        <v>24</v>
      </c>
      <c r="G470" s="6">
        <v>5.2629999999999999</v>
      </c>
      <c r="H470" s="7">
        <v>4.9840609999999996</v>
      </c>
      <c r="I470" s="6">
        <v>3</v>
      </c>
      <c r="J470" s="7">
        <v>1.0375276803970299</v>
      </c>
      <c r="K470" s="7">
        <v>-1.27738028188407</v>
      </c>
      <c r="L470" s="7">
        <v>0.99911105632781905</v>
      </c>
      <c r="M470" s="7">
        <v>-3.7326612739796898</v>
      </c>
      <c r="N470" s="8">
        <v>1.02501857280731</v>
      </c>
      <c r="O470" s="8">
        <v>-1.1485245999502001</v>
      </c>
      <c r="P470" s="8">
        <v>0.98738902807235696</v>
      </c>
      <c r="Q470" s="8">
        <v>-3.61610067970827</v>
      </c>
      <c r="R470" s="8">
        <v>-4.9840607643127397</v>
      </c>
      <c r="S470" s="8">
        <v>4.9840609999999996</v>
      </c>
      <c r="T470" s="8">
        <v>9.2066917419433594</v>
      </c>
      <c r="U470" s="8">
        <v>2.9251000881195002</v>
      </c>
      <c r="V470" s="8">
        <v>-0.115307807922363</v>
      </c>
      <c r="W470" s="9">
        <v>-1.23694286086963E-2</v>
      </c>
    </row>
    <row r="471" spans="1:23" x14ac:dyDescent="0.45">
      <c r="A471" s="6">
        <v>14</v>
      </c>
      <c r="B471" s="7">
        <v>9.3380002975463796</v>
      </c>
      <c r="C471" s="7">
        <v>3.06925225257873</v>
      </c>
      <c r="D471" s="6">
        <v>0.95</v>
      </c>
      <c r="E471" s="6" t="s">
        <v>59</v>
      </c>
      <c r="F471" s="6" t="s">
        <v>24</v>
      </c>
      <c r="G471" s="6">
        <v>5.2629999999999999</v>
      </c>
      <c r="H471" s="7">
        <v>5.0156389999999904</v>
      </c>
      <c r="I471" s="6">
        <v>3</v>
      </c>
      <c r="J471" s="7">
        <v>1.0375006198882999</v>
      </c>
      <c r="K471" s="7">
        <v>-1.2795978522273499</v>
      </c>
      <c r="L471" s="7">
        <v>0.999012410640716</v>
      </c>
      <c r="M471" s="7">
        <v>-3.7393992556531699</v>
      </c>
      <c r="N471" s="8">
        <v>1.0249108076095499</v>
      </c>
      <c r="O471" s="8">
        <v>-1.1499686513634</v>
      </c>
      <c r="P471" s="8">
        <v>0.98721492290496804</v>
      </c>
      <c r="Q471" s="8">
        <v>-3.62235499860703</v>
      </c>
      <c r="R471" s="8">
        <v>-5.0156388282775799</v>
      </c>
      <c r="S471" s="8">
        <v>5.0156389999999904</v>
      </c>
      <c r="T471" s="8">
        <v>9.2217388153076101</v>
      </c>
      <c r="U471" s="8">
        <v>2.9291906356811501</v>
      </c>
      <c r="V471" s="8">
        <v>-0.116261482238769</v>
      </c>
      <c r="W471" s="9">
        <v>-1.2450361804905601E-2</v>
      </c>
    </row>
    <row r="472" spans="1:23" x14ac:dyDescent="0.45">
      <c r="A472" s="6">
        <v>15</v>
      </c>
      <c r="B472" s="7">
        <v>9.4040002822875906</v>
      </c>
      <c r="C472" s="7">
        <v>3.0909452438354399</v>
      </c>
      <c r="D472" s="6">
        <v>0.95</v>
      </c>
      <c r="E472" s="6" t="s">
        <v>59</v>
      </c>
      <c r="F472" s="6" t="s">
        <v>24</v>
      </c>
      <c r="G472" s="6">
        <v>5.2629999999999999</v>
      </c>
      <c r="H472" s="7">
        <v>5.147214</v>
      </c>
      <c r="I472" s="6">
        <v>3</v>
      </c>
      <c r="J472" s="7">
        <v>1.0373891592025699</v>
      </c>
      <c r="K472" s="7">
        <v>-1.28874817135881</v>
      </c>
      <c r="L472" s="7">
        <v>0.99860519170761097</v>
      </c>
      <c r="M472" s="7">
        <v>-3.7672087979820299</v>
      </c>
      <c r="N472" s="8">
        <v>1.0244623422622601</v>
      </c>
      <c r="O472" s="8">
        <v>-1.15589554806604</v>
      </c>
      <c r="P472" s="8">
        <v>0.98649305105209295</v>
      </c>
      <c r="Q472" s="8">
        <v>-3.6481585997369801</v>
      </c>
      <c r="R472" s="8">
        <v>-5.1472139358520499</v>
      </c>
      <c r="S472" s="8">
        <v>5.147214</v>
      </c>
      <c r="T472" s="8">
        <v>9.2837495803833008</v>
      </c>
      <c r="U472" s="8">
        <v>2.9459846019744802</v>
      </c>
      <c r="V472" s="8">
        <v>-0.120250701904296</v>
      </c>
      <c r="W472" s="9">
        <v>-1.27871861223556E-2</v>
      </c>
    </row>
    <row r="473" spans="1:23" x14ac:dyDescent="0.45">
      <c r="A473" s="6">
        <v>16</v>
      </c>
      <c r="B473" s="7">
        <v>9.5939998626708896</v>
      </c>
      <c r="C473" s="7">
        <v>3.1533951759338299</v>
      </c>
      <c r="D473" s="6">
        <v>0.95</v>
      </c>
      <c r="E473" s="6" t="s">
        <v>59</v>
      </c>
      <c r="F473" s="6" t="s">
        <v>24</v>
      </c>
      <c r="G473" s="6">
        <v>5.2629999999999999</v>
      </c>
      <c r="H473" s="7">
        <v>5.2366849999999996</v>
      </c>
      <c r="I473" s="6">
        <v>3</v>
      </c>
      <c r="J473" s="7">
        <v>1.0370671749114899</v>
      </c>
      <c r="K473" s="7">
        <v>-1.3151145160481299</v>
      </c>
      <c r="L473" s="7">
        <v>0.99742949008941595</v>
      </c>
      <c r="M473" s="7">
        <v>-3.8474105874451898</v>
      </c>
      <c r="N473" s="8">
        <v>1.02391505241394</v>
      </c>
      <c r="O473" s="8">
        <v>-1.1798655635533799</v>
      </c>
      <c r="P473" s="8">
        <v>0.98512214422225897</v>
      </c>
      <c r="Q473" s="8">
        <v>-3.7270438702264399</v>
      </c>
      <c r="R473" s="8">
        <v>-5.2366847991943297</v>
      </c>
      <c r="S473" s="8">
        <v>5.2366849999999996</v>
      </c>
      <c r="T473" s="8">
        <v>9.4692039489746094</v>
      </c>
      <c r="U473" s="8">
        <v>3.00262451171875</v>
      </c>
      <c r="V473" s="8">
        <v>-0.12479591369628899</v>
      </c>
      <c r="W473" s="9">
        <v>-1.30077043446555E-2</v>
      </c>
    </row>
    <row r="474" spans="1:23" x14ac:dyDescent="0.45">
      <c r="A474" s="6">
        <v>17</v>
      </c>
      <c r="B474" s="7">
        <v>9.8830003738403303</v>
      </c>
      <c r="C474" s="7">
        <v>3.2483849525451598</v>
      </c>
      <c r="D474" s="6">
        <v>0.95</v>
      </c>
      <c r="E474" s="6" t="s">
        <v>59</v>
      </c>
      <c r="F474" s="6" t="s">
        <v>24</v>
      </c>
      <c r="G474" s="6">
        <v>5.2629999999999999</v>
      </c>
      <c r="H474" s="7">
        <v>5.2629999999999999</v>
      </c>
      <c r="I474" s="6">
        <v>3</v>
      </c>
      <c r="J474" s="7">
        <v>1.0365734100341699</v>
      </c>
      <c r="K474" s="7">
        <v>-1.3552917167999901</v>
      </c>
      <c r="L474" s="7">
        <v>0.99563127756118697</v>
      </c>
      <c r="M474" s="7">
        <v>-3.96981825058266</v>
      </c>
      <c r="N474" s="8">
        <v>1.0232855081558201</v>
      </c>
      <c r="O474" s="8">
        <v>-1.22293556288674</v>
      </c>
      <c r="P474" s="8">
        <v>0.98315167427062899</v>
      </c>
      <c r="Q474" s="8">
        <v>-3.8635358104389899</v>
      </c>
      <c r="R474" s="8">
        <v>-5.26300001144409</v>
      </c>
      <c r="S474" s="8">
        <v>5.2629999999999999</v>
      </c>
      <c r="T474" s="8">
        <v>9.7524223327636701</v>
      </c>
      <c r="U474" s="8">
        <v>3.0900862216949401</v>
      </c>
      <c r="V474" s="8">
        <v>-0.13057804107665999</v>
      </c>
      <c r="W474" s="9">
        <v>-1.32123885598842E-2</v>
      </c>
    </row>
    <row r="475" spans="1:23" x14ac:dyDescent="0.45">
      <c r="A475" s="6">
        <v>18</v>
      </c>
      <c r="B475" s="7">
        <v>10</v>
      </c>
      <c r="C475" s="7">
        <v>3.2868411540985099</v>
      </c>
      <c r="D475" s="6">
        <v>0.95</v>
      </c>
      <c r="E475" s="6" t="s">
        <v>59</v>
      </c>
      <c r="F475" s="6" t="s">
        <v>24</v>
      </c>
      <c r="G475" s="6">
        <v>5.2629999999999999</v>
      </c>
      <c r="H475" s="7">
        <v>5.2629999999999999</v>
      </c>
      <c r="I475" s="6">
        <v>3</v>
      </c>
      <c r="J475" s="7">
        <v>1.03637218475341</v>
      </c>
      <c r="K475" s="7">
        <v>-1.3715821449957399</v>
      </c>
      <c r="L475" s="7">
        <v>0.99489992856979304</v>
      </c>
      <c r="M475" s="7">
        <v>-4.01951812250062</v>
      </c>
      <c r="N475" s="8">
        <v>1.02308726310729</v>
      </c>
      <c r="O475" s="8">
        <v>-1.2391137198470501</v>
      </c>
      <c r="P475" s="8">
        <v>0.98243451118469205</v>
      </c>
      <c r="Q475" s="8">
        <v>-3.91345552907273</v>
      </c>
      <c r="R475" s="8">
        <v>-5.26300001144409</v>
      </c>
      <c r="S475" s="8">
        <v>5.2629999999999999</v>
      </c>
      <c r="T475" s="8">
        <v>9.8679351806640607</v>
      </c>
      <c r="U475" s="8">
        <v>3.1265075206756499</v>
      </c>
      <c r="V475" s="8">
        <v>-0.132064819335937</v>
      </c>
      <c r="W475" s="9">
        <v>-1.32064819335937E-2</v>
      </c>
    </row>
    <row r="476" spans="1:23" x14ac:dyDescent="0.45">
      <c r="A476" s="6">
        <v>19</v>
      </c>
      <c r="B476" s="7">
        <v>9.9659996032714808</v>
      </c>
      <c r="C476" s="7">
        <v>3.2756657600402801</v>
      </c>
      <c r="D476" s="6">
        <v>0.95</v>
      </c>
      <c r="E476" s="6" t="s">
        <v>59</v>
      </c>
      <c r="F476" s="6" t="s">
        <v>24</v>
      </c>
      <c r="G476" s="6">
        <v>5.2629999999999999</v>
      </c>
      <c r="H476" s="7">
        <v>5.2629999999999999</v>
      </c>
      <c r="I476" s="6">
        <v>3</v>
      </c>
      <c r="J476" s="7">
        <v>1.0364307165145801</v>
      </c>
      <c r="K476" s="7">
        <v>-1.36684647598315</v>
      </c>
      <c r="L476" s="7">
        <v>0.99511265754699696</v>
      </c>
      <c r="M476" s="7">
        <v>-4.0050662958677101</v>
      </c>
      <c r="N476" s="8">
        <v>1.0231449604034399</v>
      </c>
      <c r="O476" s="8">
        <v>-1.234410600955</v>
      </c>
      <c r="P476" s="8">
        <v>0.98264312744140603</v>
      </c>
      <c r="Q476" s="8">
        <v>-3.8989396694158001</v>
      </c>
      <c r="R476" s="8">
        <v>-5.26300001144409</v>
      </c>
      <c r="S476" s="8">
        <v>5.2629999999999999</v>
      </c>
      <c r="T476" s="8">
        <v>9.83436679840087</v>
      </c>
      <c r="U476" s="8">
        <v>3.1159241199493399</v>
      </c>
      <c r="V476" s="8">
        <v>-0.131632804870605</v>
      </c>
      <c r="W476" s="9">
        <v>-1.3208188853167799E-2</v>
      </c>
    </row>
    <row r="477" spans="1:23" x14ac:dyDescent="0.45">
      <c r="A477" s="6">
        <v>20</v>
      </c>
      <c r="B477" s="7">
        <v>9.8570003509521396</v>
      </c>
      <c r="C477" s="7">
        <v>3.2398390769958398</v>
      </c>
      <c r="D477" s="6">
        <v>0.95</v>
      </c>
      <c r="E477" s="6" t="s">
        <v>59</v>
      </c>
      <c r="F477" s="6" t="s">
        <v>24</v>
      </c>
      <c r="G477" s="6">
        <v>5.2629999999999999</v>
      </c>
      <c r="H477" s="7">
        <v>5.2629999999999999</v>
      </c>
      <c r="I477" s="6">
        <v>3</v>
      </c>
      <c r="J477" s="7">
        <v>1.0366179943084699</v>
      </c>
      <c r="K477" s="7">
        <v>-1.3516734240564301</v>
      </c>
      <c r="L477" s="7">
        <v>0.99579358100891102</v>
      </c>
      <c r="M477" s="7">
        <v>-3.95878407988473</v>
      </c>
      <c r="N477" s="8">
        <v>1.0233294963836601</v>
      </c>
      <c r="O477" s="8">
        <v>-1.2193424564659501</v>
      </c>
      <c r="P477" s="8">
        <v>0.98331087827682495</v>
      </c>
      <c r="Q477" s="8">
        <v>-3.8524542553032899</v>
      </c>
      <c r="R477" s="8">
        <v>-5.26300001144409</v>
      </c>
      <c r="S477" s="8">
        <v>5.2629999999999999</v>
      </c>
      <c r="T477" s="8">
        <v>9.7267541885375906</v>
      </c>
      <c r="U477" s="8">
        <v>3.0819926261901802</v>
      </c>
      <c r="V477" s="8">
        <v>-0.13024616241455</v>
      </c>
      <c r="W477" s="9">
        <v>-1.3213569826237099E-2</v>
      </c>
    </row>
    <row r="478" spans="1:23" x14ac:dyDescent="0.45">
      <c r="A478" s="6">
        <v>21</v>
      </c>
      <c r="B478" s="7">
        <v>9.6199998855590803</v>
      </c>
      <c r="C478" s="7">
        <v>3.1619410514831499</v>
      </c>
      <c r="D478" s="6">
        <v>0.95</v>
      </c>
      <c r="E478" s="6" t="s">
        <v>59</v>
      </c>
      <c r="F478" s="6" t="s">
        <v>24</v>
      </c>
      <c r="G478" s="6">
        <v>5.2629999999999999</v>
      </c>
      <c r="H478" s="7">
        <v>5.2629999999999999</v>
      </c>
      <c r="I478" s="6">
        <v>3</v>
      </c>
      <c r="J478" s="7">
        <v>1.0370229482650699</v>
      </c>
      <c r="K478" s="7">
        <v>-1.31872523155052</v>
      </c>
      <c r="L478" s="7">
        <v>0.99726819992065396</v>
      </c>
      <c r="M478" s="7">
        <v>-3.8583999350263101</v>
      </c>
      <c r="N478" s="8">
        <v>1.0237284898757899</v>
      </c>
      <c r="O478" s="8">
        <v>-1.18662222152553</v>
      </c>
      <c r="P478" s="8">
        <v>0.98475694656372004</v>
      </c>
      <c r="Q478" s="8">
        <v>-3.7516312707869699</v>
      </c>
      <c r="R478" s="8">
        <v>-5.26300001144409</v>
      </c>
      <c r="S478" s="8">
        <v>5.2629999999999999</v>
      </c>
      <c r="T478" s="8">
        <v>9.4927740097045898</v>
      </c>
      <c r="U478" s="8">
        <v>3.0082013607025102</v>
      </c>
      <c r="V478" s="8">
        <v>-0.12722587585449199</v>
      </c>
      <c r="W478" s="9">
        <v>-1.32251431775457E-2</v>
      </c>
    </row>
    <row r="479" spans="1:23" x14ac:dyDescent="0.45">
      <c r="A479" s="6">
        <v>22</v>
      </c>
      <c r="B479" s="7">
        <v>9.1389999389648402</v>
      </c>
      <c r="C479" s="7">
        <v>3.0038440227508501</v>
      </c>
      <c r="D479" s="6">
        <v>0.95</v>
      </c>
      <c r="E479" s="6" t="s">
        <v>59</v>
      </c>
      <c r="F479" s="6" t="s">
        <v>24</v>
      </c>
      <c r="G479" s="6">
        <v>5.2629999999999999</v>
      </c>
      <c r="H479" s="7">
        <v>5.2629999999999999</v>
      </c>
      <c r="I479" s="6">
        <v>3</v>
      </c>
      <c r="J479" s="7">
        <v>1.03783524036407</v>
      </c>
      <c r="K479" s="7">
        <v>-1.252035904258</v>
      </c>
      <c r="L479" s="7">
        <v>1.0002366304397501</v>
      </c>
      <c r="M479" s="7">
        <v>-3.65570339751303</v>
      </c>
      <c r="N479" s="8">
        <v>1.0245288610458301</v>
      </c>
      <c r="O479" s="8">
        <v>-1.1203921177368901</v>
      </c>
      <c r="P479" s="8">
        <v>0.98766803741455</v>
      </c>
      <c r="Q479" s="8">
        <v>-3.54804851622134</v>
      </c>
      <c r="R479" s="8">
        <v>-5.26300001144409</v>
      </c>
      <c r="S479" s="8">
        <v>5.2629999999999999</v>
      </c>
      <c r="T479" s="8">
        <v>9.0179243087768501</v>
      </c>
      <c r="U479" s="8">
        <v>2.85837721824646</v>
      </c>
      <c r="V479" s="8">
        <v>-0.121075630187988</v>
      </c>
      <c r="W479" s="9">
        <v>-1.3248236239916399E-2</v>
      </c>
    </row>
    <row r="480" spans="1:23" x14ac:dyDescent="0.45">
      <c r="A480" s="6">
        <v>23</v>
      </c>
      <c r="B480" s="7">
        <v>8.5469999313354492</v>
      </c>
      <c r="C480" s="7">
        <v>2.8092629909515301</v>
      </c>
      <c r="D480" s="6">
        <v>0.95</v>
      </c>
      <c r="E480" s="6" t="s">
        <v>59</v>
      </c>
      <c r="F480" s="6" t="s">
        <v>24</v>
      </c>
      <c r="G480" s="6">
        <v>5.2629999999999999</v>
      </c>
      <c r="H480" s="7">
        <v>5.2629999999999999</v>
      </c>
      <c r="I480" s="6">
        <v>3</v>
      </c>
      <c r="J480" s="7">
        <v>1.03881776332855</v>
      </c>
      <c r="K480" s="7">
        <v>-1.1702802467454501</v>
      </c>
      <c r="L480" s="7">
        <v>1.0038456916809</v>
      </c>
      <c r="M480" s="7">
        <v>-3.4080876936545899</v>
      </c>
      <c r="N480" s="8">
        <v>1.02549719810485</v>
      </c>
      <c r="O480" s="8">
        <v>-1.0391972827930001</v>
      </c>
      <c r="P480" s="8">
        <v>0.99120819568634</v>
      </c>
      <c r="Q480" s="8">
        <v>-3.29935044081367</v>
      </c>
      <c r="R480" s="8">
        <v>-5.26300001144409</v>
      </c>
      <c r="S480" s="8">
        <v>5.2629999999999999</v>
      </c>
      <c r="T480" s="8">
        <v>8.4335365295410103</v>
      </c>
      <c r="U480" s="8">
        <v>2.6738801002502401</v>
      </c>
      <c r="V480" s="8">
        <v>-0.113463401794433</v>
      </c>
      <c r="W480" s="9">
        <v>-1.3275231391829999E-2</v>
      </c>
    </row>
    <row r="481" spans="1:23" x14ac:dyDescent="0.45">
      <c r="A481" s="6">
        <v>24</v>
      </c>
      <c r="B481" s="7">
        <v>8.0469999313354492</v>
      </c>
      <c r="C481" s="7">
        <v>2.6449210643768302</v>
      </c>
      <c r="D481" s="6">
        <v>0.95</v>
      </c>
      <c r="E481" s="6" t="s">
        <v>59</v>
      </c>
      <c r="F481" s="6" t="s">
        <v>24</v>
      </c>
      <c r="G481" s="6">
        <v>5.2629999999999999</v>
      </c>
      <c r="H481" s="7">
        <v>5.2629999999999999</v>
      </c>
      <c r="I481" s="6">
        <v>3</v>
      </c>
      <c r="J481" s="7">
        <v>1.03963327407836</v>
      </c>
      <c r="K481" s="7">
        <v>-1.1015007748274499</v>
      </c>
      <c r="L481" s="7">
        <v>1.00685703754425</v>
      </c>
      <c r="M481" s="7">
        <v>-3.2005018078710799</v>
      </c>
      <c r="N481" s="8">
        <v>1.02630066871643</v>
      </c>
      <c r="O481" s="8">
        <v>-0.97088759982783301</v>
      </c>
      <c r="P481" s="8">
        <v>0.99416226148605302</v>
      </c>
      <c r="Q481" s="8">
        <v>-3.09085848774038</v>
      </c>
      <c r="R481" s="8">
        <v>-5.26300001144409</v>
      </c>
      <c r="S481" s="8">
        <v>5.2629999999999999</v>
      </c>
      <c r="T481" s="8">
        <v>7.9399952888488698</v>
      </c>
      <c r="U481" s="8">
        <v>2.5179665088653498</v>
      </c>
      <c r="V481" s="8">
        <v>-0.107004642486572</v>
      </c>
      <c r="W481" s="9">
        <v>-1.32974578600268E-2</v>
      </c>
    </row>
    <row r="482" spans="1:23" x14ac:dyDescent="0.45">
      <c r="A482" s="6">
        <v>1</v>
      </c>
      <c r="B482" s="7">
        <v>7.7160000801086399</v>
      </c>
      <c r="C482" s="7">
        <v>2.5361266136169398</v>
      </c>
      <c r="D482" s="6">
        <v>0.95</v>
      </c>
      <c r="E482" s="6" t="s">
        <v>59</v>
      </c>
      <c r="F482" s="6" t="s">
        <v>25</v>
      </c>
      <c r="G482" s="6">
        <v>5.2629999999999999</v>
      </c>
      <c r="H482" s="7">
        <v>5.2629999999999999</v>
      </c>
      <c r="I482" s="6">
        <v>3</v>
      </c>
      <c r="J482" s="7">
        <v>1.04016590118408</v>
      </c>
      <c r="K482" s="7">
        <v>-1.05610232129756</v>
      </c>
      <c r="L482" s="7">
        <v>1.0088322162628101</v>
      </c>
      <c r="M482" s="7">
        <v>-3.0638408204751402</v>
      </c>
      <c r="N482" s="8">
        <v>1.0268256664276101</v>
      </c>
      <c r="O482" s="8">
        <v>-0.92579757203027602</v>
      </c>
      <c r="P482" s="8">
        <v>0.99610018730163497</v>
      </c>
      <c r="Q482" s="8">
        <v>-2.9535992184567399</v>
      </c>
      <c r="R482" s="8">
        <v>-5.26300001144409</v>
      </c>
      <c r="S482" s="8">
        <v>5.2629999999999999</v>
      </c>
      <c r="T482" s="8">
        <v>7.6132864952087402</v>
      </c>
      <c r="U482" s="8">
        <v>2.41471123695373</v>
      </c>
      <c r="V482" s="8">
        <v>-0.102713584899902</v>
      </c>
      <c r="W482" s="9">
        <v>-1.33117656601237E-2</v>
      </c>
    </row>
    <row r="483" spans="1:23" x14ac:dyDescent="0.45">
      <c r="A483" s="6">
        <v>2</v>
      </c>
      <c r="B483" s="7">
        <v>7.5170001983642498</v>
      </c>
      <c r="C483" s="7">
        <v>2.4707183837890598</v>
      </c>
      <c r="D483" s="6">
        <v>0.95</v>
      </c>
      <c r="E483" s="6" t="s">
        <v>59</v>
      </c>
      <c r="F483" s="6" t="s">
        <v>25</v>
      </c>
      <c r="G483" s="6">
        <v>5.2629999999999999</v>
      </c>
      <c r="H483" s="7">
        <v>5.2629999999999999</v>
      </c>
      <c r="I483" s="6">
        <v>3</v>
      </c>
      <c r="J483" s="7">
        <v>1.04048359394073</v>
      </c>
      <c r="K483" s="7">
        <v>-1.0288585107358501</v>
      </c>
      <c r="L483" s="7">
        <v>1.0100127458572301</v>
      </c>
      <c r="M483" s="7">
        <v>-2.9819647808774499</v>
      </c>
      <c r="N483" s="8">
        <v>1.02713871002197</v>
      </c>
      <c r="O483" s="8">
        <v>-0.89873903035137803</v>
      </c>
      <c r="P483" s="8">
        <v>0.99725854396820002</v>
      </c>
      <c r="Q483" s="8">
        <v>-2.87136630147188</v>
      </c>
      <c r="R483" s="8">
        <v>-5.26300001144409</v>
      </c>
      <c r="S483" s="8">
        <v>5.2629999999999999</v>
      </c>
      <c r="T483" s="8">
        <v>7.4168739318847603</v>
      </c>
      <c r="U483" s="8">
        <v>2.3526182174682599</v>
      </c>
      <c r="V483" s="8">
        <v>-0.10012626647949199</v>
      </c>
      <c r="W483" s="9">
        <v>-1.33199765647578E-2</v>
      </c>
    </row>
    <row r="484" spans="1:23" x14ac:dyDescent="0.45">
      <c r="A484" s="6">
        <v>3</v>
      </c>
      <c r="B484" s="7">
        <v>7.40700006484985</v>
      </c>
      <c r="C484" s="7">
        <v>2.4345631599426198</v>
      </c>
      <c r="D484" s="6">
        <v>0.95</v>
      </c>
      <c r="E484" s="6" t="s">
        <v>59</v>
      </c>
      <c r="F484" s="6" t="s">
        <v>25</v>
      </c>
      <c r="G484" s="6">
        <v>5.2629999999999999</v>
      </c>
      <c r="H484" s="7">
        <v>5.2629999999999999</v>
      </c>
      <c r="I484" s="6">
        <v>3</v>
      </c>
      <c r="J484" s="7">
        <v>1.0406583547592101</v>
      </c>
      <c r="K484" s="7">
        <v>-1.0138151256827601</v>
      </c>
      <c r="L484" s="7">
        <v>1.0106632709503101</v>
      </c>
      <c r="M484" s="7">
        <v>-2.9367975932859598</v>
      </c>
      <c r="N484" s="8">
        <v>1.02731084823608</v>
      </c>
      <c r="O484" s="8">
        <v>-0.88379756452817404</v>
      </c>
      <c r="P484" s="8">
        <v>0.99789673089981001</v>
      </c>
      <c r="Q484" s="8">
        <v>-2.8260014652795999</v>
      </c>
      <c r="R484" s="8">
        <v>-5.26300001144409</v>
      </c>
      <c r="S484" s="8">
        <v>5.2629999999999999</v>
      </c>
      <c r="T484" s="8">
        <v>7.3083033561706499</v>
      </c>
      <c r="U484" s="8">
        <v>2.3182888031005802</v>
      </c>
      <c r="V484" s="8">
        <v>-9.8696708679199205E-2</v>
      </c>
      <c r="W484" s="9">
        <v>-1.33247884183999E-2</v>
      </c>
    </row>
    <row r="485" spans="1:23" x14ac:dyDescent="0.45">
      <c r="A485" s="6">
        <v>4</v>
      </c>
      <c r="B485" s="7">
        <v>7.3979997634887598</v>
      </c>
      <c r="C485" s="7">
        <v>2.4316051006317099</v>
      </c>
      <c r="D485" s="6">
        <v>0.95</v>
      </c>
      <c r="E485" s="6" t="s">
        <v>59</v>
      </c>
      <c r="F485" s="6" t="s">
        <v>25</v>
      </c>
      <c r="G485" s="6">
        <v>5.2629999999999999</v>
      </c>
      <c r="H485" s="7">
        <v>5.2629999999999999</v>
      </c>
      <c r="I485" s="6">
        <v>3</v>
      </c>
      <c r="J485" s="7">
        <v>1.04067254066467</v>
      </c>
      <c r="K485" s="7">
        <v>-1.0125847311263501</v>
      </c>
      <c r="L485" s="7">
        <v>1.0107163190841599</v>
      </c>
      <c r="M485" s="7">
        <v>-2.9331050222345398</v>
      </c>
      <c r="N485" s="8">
        <v>1.0273247957229601</v>
      </c>
      <c r="O485" s="8">
        <v>-0.88257570770829896</v>
      </c>
      <c r="P485" s="8">
        <v>0.99794888496398904</v>
      </c>
      <c r="Q485" s="8">
        <v>-2.8222928859721801</v>
      </c>
      <c r="R485" s="8">
        <v>-5.26300001144409</v>
      </c>
      <c r="S485" s="8">
        <v>5.2629999999999999</v>
      </c>
      <c r="T485" s="8">
        <v>7.2994217872619602</v>
      </c>
      <c r="U485" s="8">
        <v>2.3154811859130802</v>
      </c>
      <c r="V485" s="8">
        <v>-9.8577976226806599E-2</v>
      </c>
      <c r="W485" s="9">
        <v>-1.33249499024475E-2</v>
      </c>
    </row>
    <row r="486" spans="1:23" x14ac:dyDescent="0.45">
      <c r="A486" s="6">
        <v>5</v>
      </c>
      <c r="B486" s="7">
        <v>7.5630002021789497</v>
      </c>
      <c r="C486" s="7">
        <v>2.4858379364013601</v>
      </c>
      <c r="D486" s="6">
        <v>0.95</v>
      </c>
      <c r="E486" s="6" t="s">
        <v>59</v>
      </c>
      <c r="F486" s="6" t="s">
        <v>25</v>
      </c>
      <c r="G486" s="6">
        <v>5.2629999999999999</v>
      </c>
      <c r="H486" s="7">
        <v>5.2629999999999999</v>
      </c>
      <c r="I486" s="6">
        <v>3</v>
      </c>
      <c r="J486" s="7">
        <v>1.04041028022766</v>
      </c>
      <c r="K486" s="7">
        <v>-1.0351528502746199</v>
      </c>
      <c r="L486" s="7">
        <v>1.0097402334213199</v>
      </c>
      <c r="M486" s="7">
        <v>-3.00087351942509</v>
      </c>
      <c r="N486" s="8">
        <v>1.0270664691925</v>
      </c>
      <c r="O486" s="8">
        <v>-0.904990467764064</v>
      </c>
      <c r="P486" s="8">
        <v>0.99699121713638295</v>
      </c>
      <c r="Q486" s="8">
        <v>-2.8903557216297799</v>
      </c>
      <c r="R486" s="8">
        <v>-5.26300001144409</v>
      </c>
      <c r="S486" s="8">
        <v>5.2629999999999999</v>
      </c>
      <c r="T486" s="8">
        <v>7.4622764587402299</v>
      </c>
      <c r="U486" s="8">
        <v>2.3669731616973801</v>
      </c>
      <c r="V486" s="8">
        <v>-0.10072374343872</v>
      </c>
      <c r="W486" s="9">
        <v>-1.3317961225189599E-2</v>
      </c>
    </row>
    <row r="487" spans="1:23" x14ac:dyDescent="0.45">
      <c r="A487" s="6">
        <v>6</v>
      </c>
      <c r="B487" s="7">
        <v>7.98600006103515</v>
      </c>
      <c r="C487" s="7">
        <v>2.6248712539672798</v>
      </c>
      <c r="D487" s="6">
        <v>0.95</v>
      </c>
      <c r="E487" s="6" t="s">
        <v>59</v>
      </c>
      <c r="F487" s="6" t="s">
        <v>25</v>
      </c>
      <c r="G487" s="6">
        <v>5.2629999999999999</v>
      </c>
      <c r="H487" s="7">
        <v>5.2629999999999999</v>
      </c>
      <c r="I487" s="6">
        <v>3</v>
      </c>
      <c r="J487" s="7">
        <v>1.0397317409515301</v>
      </c>
      <c r="K487" s="7">
        <v>-1.09312674939043</v>
      </c>
      <c r="L487" s="7">
        <v>1.0072220563888501</v>
      </c>
      <c r="M487" s="7">
        <v>-3.17527514428749</v>
      </c>
      <c r="N487" s="8">
        <v>1.0263978242874101</v>
      </c>
      <c r="O487" s="8">
        <v>-0.962570243617072</v>
      </c>
      <c r="P487" s="8">
        <v>0.99452042579650801</v>
      </c>
      <c r="Q487" s="8">
        <v>-3.0655174184872198</v>
      </c>
      <c r="R487" s="8">
        <v>-5.26300001144409</v>
      </c>
      <c r="S487" s="8">
        <v>5.2629999999999999</v>
      </c>
      <c r="T487" s="8">
        <v>7.8797860145568803</v>
      </c>
      <c r="U487" s="8">
        <v>2.49894070625305</v>
      </c>
      <c r="V487" s="8">
        <v>-0.106214046478271</v>
      </c>
      <c r="W487" s="9">
        <v>-1.33000307621465E-2</v>
      </c>
    </row>
    <row r="488" spans="1:23" x14ac:dyDescent="0.45">
      <c r="A488" s="6">
        <v>7</v>
      </c>
      <c r="B488" s="7">
        <v>8.6260004043579102</v>
      </c>
      <c r="C488" s="7">
        <v>2.8352291584014799</v>
      </c>
      <c r="D488" s="6">
        <v>0.95</v>
      </c>
      <c r="E488" s="6" t="s">
        <v>59</v>
      </c>
      <c r="F488" s="6" t="s">
        <v>25</v>
      </c>
      <c r="G488" s="6">
        <v>5.2629999999999999</v>
      </c>
      <c r="H488" s="7">
        <v>5.2629999999999999</v>
      </c>
      <c r="I488" s="6">
        <v>3</v>
      </c>
      <c r="J488" s="7">
        <v>1.0386877059936499</v>
      </c>
      <c r="K488" s="7">
        <v>-1.1811703431393501</v>
      </c>
      <c r="L488" s="7">
        <v>1.0033668279647801</v>
      </c>
      <c r="M488" s="7">
        <v>-3.4410194510176701</v>
      </c>
      <c r="N488" s="8">
        <v>1.0253689289093</v>
      </c>
      <c r="O488" s="8">
        <v>-1.05001267399221</v>
      </c>
      <c r="P488" s="8">
        <v>0.99073845148086503</v>
      </c>
      <c r="Q488" s="8">
        <v>-3.3324222170559299</v>
      </c>
      <c r="R488" s="8">
        <v>-5.26300001144409</v>
      </c>
      <c r="S488" s="8">
        <v>5.2629999999999999</v>
      </c>
      <c r="T488" s="8">
        <v>8.5115175247192294</v>
      </c>
      <c r="U488" s="8">
        <v>2.6985063552856401</v>
      </c>
      <c r="V488" s="8">
        <v>-0.114482879638671</v>
      </c>
      <c r="W488" s="9">
        <v>-1.3271837963378001E-2</v>
      </c>
    </row>
    <row r="489" spans="1:23" x14ac:dyDescent="0.45">
      <c r="A489" s="6">
        <v>8</v>
      </c>
      <c r="B489" s="7">
        <v>9.0590000152587802</v>
      </c>
      <c r="C489" s="7">
        <v>2.9775493144989</v>
      </c>
      <c r="D489" s="6">
        <v>0.95</v>
      </c>
      <c r="E489" s="6" t="s">
        <v>59</v>
      </c>
      <c r="F489" s="6" t="s">
        <v>25</v>
      </c>
      <c r="G489" s="6">
        <v>5.2629999999999999</v>
      </c>
      <c r="H489" s="7">
        <v>5.2629999999999999</v>
      </c>
      <c r="I489" s="6">
        <v>3</v>
      </c>
      <c r="J489" s="7">
        <v>1.03796899318695</v>
      </c>
      <c r="K489" s="7">
        <v>-1.2409675826139299</v>
      </c>
      <c r="L489" s="7">
        <v>1.00072705745697</v>
      </c>
      <c r="M489" s="7">
        <v>-3.6221266141547201</v>
      </c>
      <c r="N489" s="8">
        <v>1.0246608257293699</v>
      </c>
      <c r="O489" s="8">
        <v>-1.10939946178287</v>
      </c>
      <c r="P489" s="8">
        <v>0.98814922571182195</v>
      </c>
      <c r="Q489" s="8">
        <v>-3.5143214687000199</v>
      </c>
      <c r="R489" s="8">
        <v>-5.26300001144409</v>
      </c>
      <c r="S489" s="8">
        <v>5.2629999999999999</v>
      </c>
      <c r="T489" s="8">
        <v>8.9389524459838796</v>
      </c>
      <c r="U489" s="8">
        <v>2.8334541320800701</v>
      </c>
      <c r="V489" s="8">
        <v>-0.120047569274902</v>
      </c>
      <c r="W489" s="9">
        <v>-1.32517462272543E-2</v>
      </c>
    </row>
    <row r="490" spans="1:23" x14ac:dyDescent="0.45">
      <c r="A490" s="6">
        <v>9</v>
      </c>
      <c r="B490" s="7">
        <v>9.1809997558593697</v>
      </c>
      <c r="C490" s="7">
        <v>3.0176486968994101</v>
      </c>
      <c r="D490" s="6">
        <v>0.95</v>
      </c>
      <c r="E490" s="6" t="s">
        <v>59</v>
      </c>
      <c r="F490" s="6" t="s">
        <v>25</v>
      </c>
      <c r="G490" s="6">
        <v>5.2629999999999999</v>
      </c>
      <c r="H490" s="7">
        <v>5.2629999999999999</v>
      </c>
      <c r="I490" s="6">
        <v>3</v>
      </c>
      <c r="J490" s="7">
        <v>1.03776478767395</v>
      </c>
      <c r="K490" s="7">
        <v>-1.25784978267326</v>
      </c>
      <c r="L490" s="7">
        <v>0.99997866153716997</v>
      </c>
      <c r="M490" s="7">
        <v>-3.6733504720441998</v>
      </c>
      <c r="N490" s="8">
        <v>1.02445948123931</v>
      </c>
      <c r="O490" s="8">
        <v>-1.1261658687904399</v>
      </c>
      <c r="P490" s="8">
        <v>0.98741513490676802</v>
      </c>
      <c r="Q490" s="8">
        <v>-3.5657700825037799</v>
      </c>
      <c r="R490" s="8">
        <v>-5.26300001144409</v>
      </c>
      <c r="S490" s="8">
        <v>5.2629999999999999</v>
      </c>
      <c r="T490" s="8">
        <v>9.05938720703125</v>
      </c>
      <c r="U490" s="8">
        <v>2.8714644908904998</v>
      </c>
      <c r="V490" s="8">
        <v>-0.121612548828125</v>
      </c>
      <c r="W490" s="9">
        <v>-1.32461117592897E-2</v>
      </c>
    </row>
    <row r="491" spans="1:23" x14ac:dyDescent="0.45">
      <c r="A491" s="6">
        <v>10</v>
      </c>
      <c r="B491" s="7">
        <v>9.2299995422363192</v>
      </c>
      <c r="C491" s="7">
        <v>3.0337543487548801</v>
      </c>
      <c r="D491" s="6">
        <v>0.95</v>
      </c>
      <c r="E491" s="6" t="s">
        <v>59</v>
      </c>
      <c r="F491" s="6" t="s">
        <v>25</v>
      </c>
      <c r="G491" s="6">
        <v>5.2629999999999999</v>
      </c>
      <c r="H491" s="7">
        <v>5.2577369999999997</v>
      </c>
      <c r="I491" s="6">
        <v>3</v>
      </c>
      <c r="J491" s="7">
        <v>1.0376824140548699</v>
      </c>
      <c r="K491" s="7">
        <v>-1.26463482861939</v>
      </c>
      <c r="L491" s="7">
        <v>0.99967747926712003</v>
      </c>
      <c r="M491" s="7">
        <v>-3.6939490420955399</v>
      </c>
      <c r="N491" s="8">
        <v>1.02439224720001</v>
      </c>
      <c r="O491" s="8">
        <v>-1.1330139872652201</v>
      </c>
      <c r="P491" s="8">
        <v>0.98713320493698098</v>
      </c>
      <c r="Q491" s="8">
        <v>-3.5864841254417499</v>
      </c>
      <c r="R491" s="8">
        <v>-5.2577371597290004</v>
      </c>
      <c r="S491" s="8">
        <v>5.2577369999999997</v>
      </c>
      <c r="T491" s="8">
        <v>9.1078910827636701</v>
      </c>
      <c r="U491" s="8">
        <v>2.8868858814239502</v>
      </c>
      <c r="V491" s="8">
        <v>-0.122108459472656</v>
      </c>
      <c r="W491" s="9">
        <v>-1.3229519558900201E-2</v>
      </c>
    </row>
    <row r="492" spans="1:23" x14ac:dyDescent="0.45">
      <c r="A492" s="6">
        <v>11</v>
      </c>
      <c r="B492" s="7">
        <v>9.2609996795654297</v>
      </c>
      <c r="C492" s="7">
        <v>3.0439434051513601</v>
      </c>
      <c r="D492" s="6">
        <v>0.95</v>
      </c>
      <c r="E492" s="6" t="s">
        <v>59</v>
      </c>
      <c r="F492" s="6" t="s">
        <v>25</v>
      </c>
      <c r="G492" s="6">
        <v>5.2629999999999999</v>
      </c>
      <c r="H492" s="7">
        <v>5.2419479999999998</v>
      </c>
      <c r="I492" s="6">
        <v>3</v>
      </c>
      <c r="J492" s="7">
        <v>1.03763043880462</v>
      </c>
      <c r="K492" s="7">
        <v>-1.26892845632288</v>
      </c>
      <c r="L492" s="7">
        <v>0.999486744403839</v>
      </c>
      <c r="M492" s="7">
        <v>-3.7069874464450701</v>
      </c>
      <c r="N492" s="8">
        <v>1.0243824720382599</v>
      </c>
      <c r="O492" s="8">
        <v>-1.13760707607768</v>
      </c>
      <c r="P492" s="8">
        <v>0.98698657751083296</v>
      </c>
      <c r="Q492" s="8">
        <v>-3.5996540109339299</v>
      </c>
      <c r="R492" s="8">
        <v>-5.2419481277465803</v>
      </c>
      <c r="S492" s="8">
        <v>5.2419479999999998</v>
      </c>
      <c r="T492" s="8">
        <v>9.1388893127441406</v>
      </c>
      <c r="U492" s="8">
        <v>2.8970165252685498</v>
      </c>
      <c r="V492" s="8">
        <v>-0.12211036682128899</v>
      </c>
      <c r="W492" s="9">
        <v>-1.31854412100594E-2</v>
      </c>
    </row>
    <row r="493" spans="1:23" x14ac:dyDescent="0.45">
      <c r="A493" s="6">
        <v>12</v>
      </c>
      <c r="B493" s="7">
        <v>9.2919998168945295</v>
      </c>
      <c r="C493" s="7">
        <v>3.0541326999664302</v>
      </c>
      <c r="D493" s="6">
        <v>0.95</v>
      </c>
      <c r="E493" s="6" t="s">
        <v>59</v>
      </c>
      <c r="F493" s="6" t="s">
        <v>25</v>
      </c>
      <c r="G493" s="6">
        <v>5.2629999999999999</v>
      </c>
      <c r="H493" s="7">
        <v>5.226159</v>
      </c>
      <c r="I493" s="6">
        <v>3</v>
      </c>
      <c r="J493" s="7">
        <v>1.0375782251357999</v>
      </c>
      <c r="K493" s="7">
        <v>-1.27322315124344</v>
      </c>
      <c r="L493" s="7">
        <v>0.99929589033126798</v>
      </c>
      <c r="M493" s="7">
        <v>-3.7200322540970099</v>
      </c>
      <c r="N493" s="8">
        <v>1.0243724584579399</v>
      </c>
      <c r="O493" s="8">
        <v>-1.14220091194208</v>
      </c>
      <c r="P493" s="8">
        <v>0.98683983087539595</v>
      </c>
      <c r="Q493" s="8">
        <v>-3.6128273115207201</v>
      </c>
      <c r="R493" s="8">
        <v>-5.2261590957641602</v>
      </c>
      <c r="S493" s="8">
        <v>5.226159</v>
      </c>
      <c r="T493" s="8">
        <v>9.1698904037475497</v>
      </c>
      <c r="U493" s="8">
        <v>2.90714979171752</v>
      </c>
      <c r="V493" s="8">
        <v>-0.122109413146972</v>
      </c>
      <c r="W493" s="9">
        <v>-1.31413490694388E-2</v>
      </c>
    </row>
    <row r="494" spans="1:23" x14ac:dyDescent="0.45">
      <c r="A494" s="6">
        <v>13</v>
      </c>
      <c r="B494" s="7">
        <v>9.3219995498657209</v>
      </c>
      <c r="C494" s="7">
        <v>3.06399321556091</v>
      </c>
      <c r="D494" s="6">
        <v>0.95</v>
      </c>
      <c r="E494" s="6" t="s">
        <v>59</v>
      </c>
      <c r="F494" s="6" t="s">
        <v>25</v>
      </c>
      <c r="G494" s="6">
        <v>5.2629999999999999</v>
      </c>
      <c r="H494" s="7">
        <v>5.226159</v>
      </c>
      <c r="I494" s="6">
        <v>3</v>
      </c>
      <c r="J494" s="7">
        <v>1.0375276803970299</v>
      </c>
      <c r="K494" s="7">
        <v>-1.27738028188407</v>
      </c>
      <c r="L494" s="7">
        <v>0.99911105632781905</v>
      </c>
      <c r="M494" s="7">
        <v>-3.7326608470928599</v>
      </c>
      <c r="N494" s="8">
        <v>1.0243227481842001</v>
      </c>
      <c r="O494" s="8">
        <v>-1.1463291210002</v>
      </c>
      <c r="P494" s="8">
        <v>0.98665857315063399</v>
      </c>
      <c r="Q494" s="8">
        <v>-3.6255092653699199</v>
      </c>
      <c r="R494" s="8">
        <v>-5.2261590957641602</v>
      </c>
      <c r="S494" s="8">
        <v>5.226159</v>
      </c>
      <c r="T494" s="8">
        <v>9.1995096206665004</v>
      </c>
      <c r="U494" s="8">
        <v>2.91649913787841</v>
      </c>
      <c r="V494" s="8">
        <v>-0.122489929199218</v>
      </c>
      <c r="W494" s="9">
        <v>-1.3139877184502E-2</v>
      </c>
    </row>
    <row r="495" spans="1:23" x14ac:dyDescent="0.45">
      <c r="A495" s="6">
        <v>14</v>
      </c>
      <c r="B495" s="7">
        <v>9.3380002975463796</v>
      </c>
      <c r="C495" s="7">
        <v>3.06925225257873</v>
      </c>
      <c r="D495" s="6">
        <v>0.95</v>
      </c>
      <c r="E495" s="6" t="s">
        <v>59</v>
      </c>
      <c r="F495" s="6" t="s">
        <v>25</v>
      </c>
      <c r="G495" s="6">
        <v>5.2629999999999999</v>
      </c>
      <c r="H495" s="7">
        <v>5.2366849999999996</v>
      </c>
      <c r="I495" s="6">
        <v>3</v>
      </c>
      <c r="J495" s="7">
        <v>1.0375006198882999</v>
      </c>
      <c r="K495" s="7">
        <v>-1.27959795894905</v>
      </c>
      <c r="L495" s="7">
        <v>0.999012410640716</v>
      </c>
      <c r="M495" s="7">
        <v>-3.7393992556531699</v>
      </c>
      <c r="N495" s="8">
        <v>1.02434158325195</v>
      </c>
      <c r="O495" s="8">
        <v>-1.1447078048321899</v>
      </c>
      <c r="P495" s="8">
        <v>0.986672163009643</v>
      </c>
      <c r="Q495" s="8">
        <v>-3.6189680785235701</v>
      </c>
      <c r="R495" s="8">
        <v>-5.2366847991943297</v>
      </c>
      <c r="S495" s="8">
        <v>5.2366849999999996</v>
      </c>
      <c r="T495" s="8">
        <v>9.2163925170898402</v>
      </c>
      <c r="U495" s="8">
        <v>2.9227874279022199</v>
      </c>
      <c r="V495" s="8">
        <v>-0.121607780456542</v>
      </c>
      <c r="W495" s="9">
        <v>-1.3022893187152201E-2</v>
      </c>
    </row>
    <row r="496" spans="1:23" x14ac:dyDescent="0.45">
      <c r="A496" s="6">
        <v>15</v>
      </c>
      <c r="B496" s="7">
        <v>9.4040002822875906</v>
      </c>
      <c r="C496" s="7">
        <v>3.0909452438354399</v>
      </c>
      <c r="D496" s="6">
        <v>0.95</v>
      </c>
      <c r="E496" s="6" t="s">
        <v>59</v>
      </c>
      <c r="F496" s="6" t="s">
        <v>25</v>
      </c>
      <c r="G496" s="6">
        <v>5.2629999999999999</v>
      </c>
      <c r="H496" s="7">
        <v>5.2524740000000003</v>
      </c>
      <c r="I496" s="6">
        <v>3</v>
      </c>
      <c r="J496" s="7">
        <v>1.0373891592025699</v>
      </c>
      <c r="K496" s="7">
        <v>-1.2887482780805199</v>
      </c>
      <c r="L496" s="7">
        <v>0.99860519170761097</v>
      </c>
      <c r="M496" s="7">
        <v>-3.7672087979820299</v>
      </c>
      <c r="N496" s="8">
        <v>1.02419126033782</v>
      </c>
      <c r="O496" s="8">
        <v>-1.15338950894959</v>
      </c>
      <c r="P496" s="8">
        <v>0.98623460531234697</v>
      </c>
      <c r="Q496" s="8">
        <v>-3.6465530783815598</v>
      </c>
      <c r="R496" s="8">
        <v>-5.2524738311767498</v>
      </c>
      <c r="S496" s="8">
        <v>5.2524740000000003</v>
      </c>
      <c r="T496" s="8">
        <v>9.2811851501464808</v>
      </c>
      <c r="U496" s="8">
        <v>2.94291043281555</v>
      </c>
      <c r="V496" s="8">
        <v>-0.122815132141113</v>
      </c>
      <c r="W496" s="9">
        <v>-1.3059881800773099E-2</v>
      </c>
    </row>
    <row r="497" spans="1:23" x14ac:dyDescent="0.45">
      <c r="A497" s="6">
        <v>16</v>
      </c>
      <c r="B497" s="7">
        <v>9.5939998626708896</v>
      </c>
      <c r="C497" s="7">
        <v>3.1533951759338299</v>
      </c>
      <c r="D497" s="6">
        <v>0.95</v>
      </c>
      <c r="E497" s="6" t="s">
        <v>59</v>
      </c>
      <c r="F497" s="6" t="s">
        <v>25</v>
      </c>
      <c r="G497" s="6">
        <v>5.2629999999999999</v>
      </c>
      <c r="H497" s="7">
        <v>5.2577369999999997</v>
      </c>
      <c r="I497" s="6">
        <v>3</v>
      </c>
      <c r="J497" s="7">
        <v>1.0370671749114899</v>
      </c>
      <c r="K497" s="7">
        <v>-1.3151145160481299</v>
      </c>
      <c r="L497" s="7">
        <v>0.99742949008941595</v>
      </c>
      <c r="M497" s="7">
        <v>-3.8474105874451898</v>
      </c>
      <c r="N497" s="8">
        <v>1.0237859487533501</v>
      </c>
      <c r="O497" s="8">
        <v>-1.1831450148782101</v>
      </c>
      <c r="P497" s="8">
        <v>0.98492854833602905</v>
      </c>
      <c r="Q497" s="8">
        <v>-3.7406124680147999</v>
      </c>
      <c r="R497" s="8">
        <v>-5.2577371597290004</v>
      </c>
      <c r="S497" s="8">
        <v>5.2577369999999997</v>
      </c>
      <c r="T497" s="8">
        <v>9.4672431945800692</v>
      </c>
      <c r="U497" s="8">
        <v>3.0002679824829102</v>
      </c>
      <c r="V497" s="8">
        <v>-0.12675666809082001</v>
      </c>
      <c r="W497" s="9">
        <v>-1.32120773301253E-2</v>
      </c>
    </row>
    <row r="498" spans="1:23" x14ac:dyDescent="0.45">
      <c r="A498" s="6">
        <v>17</v>
      </c>
      <c r="B498" s="7">
        <v>9.8830003738403303</v>
      </c>
      <c r="C498" s="7">
        <v>3.2483849525451598</v>
      </c>
      <c r="D498" s="6">
        <v>0.95</v>
      </c>
      <c r="E498" s="6" t="s">
        <v>59</v>
      </c>
      <c r="F498" s="6" t="s">
        <v>25</v>
      </c>
      <c r="G498" s="6">
        <v>5.2629999999999999</v>
      </c>
      <c r="H498" s="7">
        <v>5.2629999999999999</v>
      </c>
      <c r="I498" s="6">
        <v>3</v>
      </c>
      <c r="J498" s="7">
        <v>1.0365734100341699</v>
      </c>
      <c r="K498" s="7">
        <v>-1.3552917167999901</v>
      </c>
      <c r="L498" s="7">
        <v>0.99563127756118697</v>
      </c>
      <c r="M498" s="7">
        <v>-3.96981825058266</v>
      </c>
      <c r="N498" s="8">
        <v>1.0232855081558201</v>
      </c>
      <c r="O498" s="8">
        <v>-1.22293556288674</v>
      </c>
      <c r="P498" s="8">
        <v>0.98315167427062899</v>
      </c>
      <c r="Q498" s="8">
        <v>-3.8635358104389899</v>
      </c>
      <c r="R498" s="8">
        <v>-5.26300001144409</v>
      </c>
      <c r="S498" s="8">
        <v>5.2629999999999999</v>
      </c>
      <c r="T498" s="8">
        <v>9.7524223327636701</v>
      </c>
      <c r="U498" s="8">
        <v>3.0900862216949401</v>
      </c>
      <c r="V498" s="8">
        <v>-0.13057804107665999</v>
      </c>
      <c r="W498" s="9">
        <v>-1.32123885598842E-2</v>
      </c>
    </row>
    <row r="499" spans="1:23" x14ac:dyDescent="0.45">
      <c r="A499" s="6">
        <v>18</v>
      </c>
      <c r="B499" s="7">
        <v>10</v>
      </c>
      <c r="C499" s="7">
        <v>3.2868411540985099</v>
      </c>
      <c r="D499" s="6">
        <v>0.95</v>
      </c>
      <c r="E499" s="6" t="s">
        <v>59</v>
      </c>
      <c r="F499" s="6" t="s">
        <v>25</v>
      </c>
      <c r="G499" s="6">
        <v>5.2629999999999999</v>
      </c>
      <c r="H499" s="7">
        <v>5.2629999999999999</v>
      </c>
      <c r="I499" s="6">
        <v>3</v>
      </c>
      <c r="J499" s="7">
        <v>1.03637218475341</v>
      </c>
      <c r="K499" s="7">
        <v>-1.3715821449957399</v>
      </c>
      <c r="L499" s="7">
        <v>0.99489992856979304</v>
      </c>
      <c r="M499" s="7">
        <v>-4.01951812250062</v>
      </c>
      <c r="N499" s="8">
        <v>1.02308726310729</v>
      </c>
      <c r="O499" s="8">
        <v>-1.2391137198470501</v>
      </c>
      <c r="P499" s="8">
        <v>0.98243451118469205</v>
      </c>
      <c r="Q499" s="8">
        <v>-3.91345552907273</v>
      </c>
      <c r="R499" s="8">
        <v>-5.26300001144409</v>
      </c>
      <c r="S499" s="8">
        <v>5.2629999999999999</v>
      </c>
      <c r="T499" s="8">
        <v>9.8679351806640607</v>
      </c>
      <c r="U499" s="8">
        <v>3.1265075206756499</v>
      </c>
      <c r="V499" s="8">
        <v>-0.132064819335937</v>
      </c>
      <c r="W499" s="9">
        <v>-1.32064819335937E-2</v>
      </c>
    </row>
    <row r="500" spans="1:23" x14ac:dyDescent="0.45">
      <c r="A500" s="6">
        <v>19</v>
      </c>
      <c r="B500" s="7">
        <v>9.9659996032714808</v>
      </c>
      <c r="C500" s="7">
        <v>3.2756657600402801</v>
      </c>
      <c r="D500" s="6">
        <v>0.95</v>
      </c>
      <c r="E500" s="6" t="s">
        <v>59</v>
      </c>
      <c r="F500" s="6" t="s">
        <v>25</v>
      </c>
      <c r="G500" s="6">
        <v>5.2629999999999999</v>
      </c>
      <c r="H500" s="7">
        <v>5.2629999999999999</v>
      </c>
      <c r="I500" s="6">
        <v>3</v>
      </c>
      <c r="J500" s="7">
        <v>1.0364307165145801</v>
      </c>
      <c r="K500" s="7">
        <v>-1.36684647598315</v>
      </c>
      <c r="L500" s="7">
        <v>0.99511265754699696</v>
      </c>
      <c r="M500" s="7">
        <v>-4.0050662958677101</v>
      </c>
      <c r="N500" s="8">
        <v>1.0231449604034399</v>
      </c>
      <c r="O500" s="8">
        <v>-1.234410600955</v>
      </c>
      <c r="P500" s="8">
        <v>0.98264312744140603</v>
      </c>
      <c r="Q500" s="8">
        <v>-3.8989396694158001</v>
      </c>
      <c r="R500" s="8">
        <v>-5.26300001144409</v>
      </c>
      <c r="S500" s="8">
        <v>5.2629999999999999</v>
      </c>
      <c r="T500" s="8">
        <v>9.83436679840087</v>
      </c>
      <c r="U500" s="8">
        <v>3.1159241199493399</v>
      </c>
      <c r="V500" s="8">
        <v>-0.131632804870605</v>
      </c>
      <c r="W500" s="9">
        <v>-1.3208188853167799E-2</v>
      </c>
    </row>
    <row r="501" spans="1:23" x14ac:dyDescent="0.45">
      <c r="A501" s="6">
        <v>20</v>
      </c>
      <c r="B501" s="7">
        <v>9.8570003509521396</v>
      </c>
      <c r="C501" s="7">
        <v>3.2398390769958398</v>
      </c>
      <c r="D501" s="6">
        <v>0.95</v>
      </c>
      <c r="E501" s="6" t="s">
        <v>59</v>
      </c>
      <c r="F501" s="6" t="s">
        <v>25</v>
      </c>
      <c r="G501" s="6">
        <v>5.2629999999999999</v>
      </c>
      <c r="H501" s="7">
        <v>5.2629999999999999</v>
      </c>
      <c r="I501" s="6">
        <v>3</v>
      </c>
      <c r="J501" s="7">
        <v>1.0366179943084699</v>
      </c>
      <c r="K501" s="7">
        <v>-1.3516734240564301</v>
      </c>
      <c r="L501" s="7">
        <v>0.99579358100891102</v>
      </c>
      <c r="M501" s="7">
        <v>-3.95878407988473</v>
      </c>
      <c r="N501" s="8">
        <v>1.0233294963836601</v>
      </c>
      <c r="O501" s="8">
        <v>-1.2193424564659501</v>
      </c>
      <c r="P501" s="8">
        <v>0.98331087827682495</v>
      </c>
      <c r="Q501" s="8">
        <v>-3.8524542553032899</v>
      </c>
      <c r="R501" s="8">
        <v>-5.26300001144409</v>
      </c>
      <c r="S501" s="8">
        <v>5.2629999999999999</v>
      </c>
      <c r="T501" s="8">
        <v>9.7267541885375906</v>
      </c>
      <c r="U501" s="8">
        <v>3.0819926261901802</v>
      </c>
      <c r="V501" s="8">
        <v>-0.13024616241455</v>
      </c>
      <c r="W501" s="9">
        <v>-1.3213569826237099E-2</v>
      </c>
    </row>
    <row r="502" spans="1:23" x14ac:dyDescent="0.45">
      <c r="A502" s="6">
        <v>21</v>
      </c>
      <c r="B502" s="7">
        <v>9.6199998855590803</v>
      </c>
      <c r="C502" s="7">
        <v>3.1619410514831499</v>
      </c>
      <c r="D502" s="6">
        <v>0.95</v>
      </c>
      <c r="E502" s="6" t="s">
        <v>59</v>
      </c>
      <c r="F502" s="6" t="s">
        <v>25</v>
      </c>
      <c r="G502" s="6">
        <v>5.2629999999999999</v>
      </c>
      <c r="H502" s="7">
        <v>5.2629999999999999</v>
      </c>
      <c r="I502" s="6">
        <v>3</v>
      </c>
      <c r="J502" s="7">
        <v>1.0370229482650699</v>
      </c>
      <c r="K502" s="7">
        <v>-1.31872523155052</v>
      </c>
      <c r="L502" s="7">
        <v>0.99726819992065396</v>
      </c>
      <c r="M502" s="7">
        <v>-3.8583999350263101</v>
      </c>
      <c r="N502" s="8">
        <v>1.0237284898757899</v>
      </c>
      <c r="O502" s="8">
        <v>-1.18662222152553</v>
      </c>
      <c r="P502" s="8">
        <v>0.98475694656372004</v>
      </c>
      <c r="Q502" s="8">
        <v>-3.7516312707869699</v>
      </c>
      <c r="R502" s="8">
        <v>-5.26300001144409</v>
      </c>
      <c r="S502" s="8">
        <v>5.2629999999999999</v>
      </c>
      <c r="T502" s="8">
        <v>9.4927740097045898</v>
      </c>
      <c r="U502" s="8">
        <v>3.0082013607025102</v>
      </c>
      <c r="V502" s="8">
        <v>-0.12722587585449199</v>
      </c>
      <c r="W502" s="9">
        <v>-1.32251431775457E-2</v>
      </c>
    </row>
    <row r="503" spans="1:23" x14ac:dyDescent="0.45">
      <c r="A503" s="6">
        <v>22</v>
      </c>
      <c r="B503" s="7">
        <v>9.1389999389648402</v>
      </c>
      <c r="C503" s="7">
        <v>3.0038440227508501</v>
      </c>
      <c r="D503" s="6">
        <v>0.95</v>
      </c>
      <c r="E503" s="6" t="s">
        <v>59</v>
      </c>
      <c r="F503" s="6" t="s">
        <v>25</v>
      </c>
      <c r="G503" s="6">
        <v>5.2629999999999999</v>
      </c>
      <c r="H503" s="7">
        <v>5.2629999999999999</v>
      </c>
      <c r="I503" s="6">
        <v>3</v>
      </c>
      <c r="J503" s="7">
        <v>1.03783524036407</v>
      </c>
      <c r="K503" s="7">
        <v>-1.252035904258</v>
      </c>
      <c r="L503" s="7">
        <v>1.0002366304397501</v>
      </c>
      <c r="M503" s="7">
        <v>-3.65570339751303</v>
      </c>
      <c r="N503" s="8">
        <v>1.0245288610458301</v>
      </c>
      <c r="O503" s="8">
        <v>-1.1203921177368901</v>
      </c>
      <c r="P503" s="8">
        <v>0.98766803741455</v>
      </c>
      <c r="Q503" s="8">
        <v>-3.54804851622134</v>
      </c>
      <c r="R503" s="8">
        <v>-5.26300001144409</v>
      </c>
      <c r="S503" s="8">
        <v>5.2629999999999999</v>
      </c>
      <c r="T503" s="8">
        <v>9.0179243087768501</v>
      </c>
      <c r="U503" s="8">
        <v>2.85837721824646</v>
      </c>
      <c r="V503" s="8">
        <v>-0.121075630187988</v>
      </c>
      <c r="W503" s="9">
        <v>-1.3248236239916399E-2</v>
      </c>
    </row>
    <row r="504" spans="1:23" x14ac:dyDescent="0.45">
      <c r="A504" s="6">
        <v>23</v>
      </c>
      <c r="B504" s="7">
        <v>8.5469999313354492</v>
      </c>
      <c r="C504" s="7">
        <v>2.8092629909515301</v>
      </c>
      <c r="D504" s="6">
        <v>0.95</v>
      </c>
      <c r="E504" s="6" t="s">
        <v>59</v>
      </c>
      <c r="F504" s="6" t="s">
        <v>25</v>
      </c>
      <c r="G504" s="6">
        <v>5.2629999999999999</v>
      </c>
      <c r="H504" s="7">
        <v>5.2629999999999999</v>
      </c>
      <c r="I504" s="6">
        <v>3</v>
      </c>
      <c r="J504" s="7">
        <v>1.03881776332855</v>
      </c>
      <c r="K504" s="7">
        <v>-1.1702802467454501</v>
      </c>
      <c r="L504" s="7">
        <v>1.0038456916809</v>
      </c>
      <c r="M504" s="7">
        <v>-3.4080876936545899</v>
      </c>
      <c r="N504" s="8">
        <v>1.02549719810485</v>
      </c>
      <c r="O504" s="8">
        <v>-1.0391972827930001</v>
      </c>
      <c r="P504" s="8">
        <v>0.99120819568634</v>
      </c>
      <c r="Q504" s="8">
        <v>-3.29935044081367</v>
      </c>
      <c r="R504" s="8">
        <v>-5.26300001144409</v>
      </c>
      <c r="S504" s="8">
        <v>5.2629999999999999</v>
      </c>
      <c r="T504" s="8">
        <v>8.4335365295410103</v>
      </c>
      <c r="U504" s="8">
        <v>2.6738801002502401</v>
      </c>
      <c r="V504" s="8">
        <v>-0.113463401794433</v>
      </c>
      <c r="W504" s="9">
        <v>-1.3275231391829999E-2</v>
      </c>
    </row>
    <row r="505" spans="1:23" x14ac:dyDescent="0.45">
      <c r="A505" s="6">
        <v>24</v>
      </c>
      <c r="B505" s="7">
        <v>8.0469999313354492</v>
      </c>
      <c r="C505" s="7">
        <v>2.6449210643768302</v>
      </c>
      <c r="D505" s="6">
        <v>0.95</v>
      </c>
      <c r="E505" s="6" t="s">
        <v>59</v>
      </c>
      <c r="F505" s="6" t="s">
        <v>25</v>
      </c>
      <c r="G505" s="6">
        <v>5.2629999999999999</v>
      </c>
      <c r="H505" s="7">
        <v>5.2629999999999999</v>
      </c>
      <c r="I505" s="6">
        <v>3</v>
      </c>
      <c r="J505" s="7">
        <v>1.03963327407836</v>
      </c>
      <c r="K505" s="7">
        <v>-1.1015007748274499</v>
      </c>
      <c r="L505" s="7">
        <v>1.00685703754425</v>
      </c>
      <c r="M505" s="7">
        <v>-3.2005018078710799</v>
      </c>
      <c r="N505" s="8">
        <v>1.02630066871643</v>
      </c>
      <c r="O505" s="8">
        <v>-0.97088759982783301</v>
      </c>
      <c r="P505" s="8">
        <v>0.99416226148605302</v>
      </c>
      <c r="Q505" s="8">
        <v>-3.09085848774038</v>
      </c>
      <c r="R505" s="8">
        <v>-5.26300001144409</v>
      </c>
      <c r="S505" s="8">
        <v>5.2629999999999999</v>
      </c>
      <c r="T505" s="8">
        <v>7.9399952888488698</v>
      </c>
      <c r="U505" s="8">
        <v>2.5179665088653498</v>
      </c>
      <c r="V505" s="8">
        <v>-0.107004642486572</v>
      </c>
      <c r="W505" s="9">
        <v>-1.32974578600268E-2</v>
      </c>
    </row>
    <row r="506" spans="1:23" x14ac:dyDescent="0.45">
      <c r="A506" s="6">
        <v>1</v>
      </c>
      <c r="B506" s="7">
        <v>7.7160000801086399</v>
      </c>
      <c r="C506" s="7">
        <v>2.5361266136169398</v>
      </c>
      <c r="D506" s="6">
        <v>0.95</v>
      </c>
      <c r="E506" s="6" t="s">
        <v>59</v>
      </c>
      <c r="F506" s="6" t="s">
        <v>23</v>
      </c>
      <c r="G506" s="6">
        <v>10.526</v>
      </c>
      <c r="H506" s="7">
        <v>10.526</v>
      </c>
      <c r="I506" s="6">
        <v>3</v>
      </c>
      <c r="J506" s="7">
        <v>1.04016590118408</v>
      </c>
      <c r="K506" s="7">
        <v>-1.05610232129756</v>
      </c>
      <c r="L506" s="7">
        <v>1.0088322162628101</v>
      </c>
      <c r="M506" s="7">
        <v>-3.0638408204751402</v>
      </c>
      <c r="N506" s="8">
        <v>1.01298868656158</v>
      </c>
      <c r="O506" s="8">
        <v>-0.80234099459862296</v>
      </c>
      <c r="P506" s="8">
        <v>0.98271542787551802</v>
      </c>
      <c r="Q506" s="8">
        <v>-2.8768466745537502</v>
      </c>
      <c r="R506" s="8">
        <v>-10.5260000228881</v>
      </c>
      <c r="S506" s="8">
        <v>10.526</v>
      </c>
      <c r="T506" s="8">
        <v>7.5054550170898402</v>
      </c>
      <c r="U506" s="8">
        <v>2.28873419761657</v>
      </c>
      <c r="V506" s="8">
        <v>-0.210545063018798</v>
      </c>
      <c r="W506" s="9">
        <v>-2.7286814519555301E-2</v>
      </c>
    </row>
    <row r="507" spans="1:23" x14ac:dyDescent="0.45">
      <c r="A507" s="6">
        <v>2</v>
      </c>
      <c r="B507" s="7">
        <v>7.5170001983642498</v>
      </c>
      <c r="C507" s="7">
        <v>2.4707183837890598</v>
      </c>
      <c r="D507" s="6">
        <v>0.95</v>
      </c>
      <c r="E507" s="6" t="s">
        <v>59</v>
      </c>
      <c r="F507" s="6" t="s">
        <v>23</v>
      </c>
      <c r="G507" s="6">
        <v>10.526</v>
      </c>
      <c r="H507" s="7">
        <v>10.526</v>
      </c>
      <c r="I507" s="6">
        <v>3</v>
      </c>
      <c r="J507" s="7">
        <v>1.04048418998718</v>
      </c>
      <c r="K507" s="7">
        <v>-1.02886149894364</v>
      </c>
      <c r="L507" s="7">
        <v>1.0100133419036801</v>
      </c>
      <c r="M507" s="7">
        <v>-2.9819545355936099</v>
      </c>
      <c r="N507" s="8">
        <v>1.0132987499237001</v>
      </c>
      <c r="O507" s="8">
        <v>-0.77516724683735505</v>
      </c>
      <c r="P507" s="8">
        <v>0.98385787010192804</v>
      </c>
      <c r="Q507" s="8">
        <v>-2.7931890227845999</v>
      </c>
      <c r="R507" s="8">
        <v>-10.5260000228881</v>
      </c>
      <c r="S507" s="8">
        <v>10.526</v>
      </c>
      <c r="T507" s="8">
        <v>7.3118114471435502</v>
      </c>
      <c r="U507" s="8">
        <v>2.2301440238952601</v>
      </c>
      <c r="V507" s="8">
        <v>-0.20518875122070299</v>
      </c>
      <c r="W507" s="9">
        <v>-2.7296627086075199E-2</v>
      </c>
    </row>
    <row r="508" spans="1:23" x14ac:dyDescent="0.45">
      <c r="A508" s="6">
        <v>3</v>
      </c>
      <c r="B508" s="7">
        <v>7.40700006484985</v>
      </c>
      <c r="C508" s="7">
        <v>2.4345631599426198</v>
      </c>
      <c r="D508" s="6">
        <v>0.95</v>
      </c>
      <c r="E508" s="6" t="s">
        <v>59</v>
      </c>
      <c r="F508" s="6" t="s">
        <v>23</v>
      </c>
      <c r="G508" s="6">
        <v>10.526</v>
      </c>
      <c r="H508" s="7">
        <v>10.526</v>
      </c>
      <c r="I508" s="6">
        <v>3</v>
      </c>
      <c r="J508" s="7">
        <v>1.0406589508056601</v>
      </c>
      <c r="K508" s="7">
        <v>-1.01381843405567</v>
      </c>
      <c r="L508" s="7">
        <v>1.01066386699676</v>
      </c>
      <c r="M508" s="7">
        <v>-2.9367896958796602</v>
      </c>
      <c r="N508" s="8">
        <v>1.0134692192077599</v>
      </c>
      <c r="O508" s="8">
        <v>-0.76016244168123204</v>
      </c>
      <c r="P508" s="8">
        <v>0.98448723554611195</v>
      </c>
      <c r="Q508" s="8">
        <v>-2.7470399954915701</v>
      </c>
      <c r="R508" s="8">
        <v>-10.5260000228881</v>
      </c>
      <c r="S508" s="8">
        <v>10.526</v>
      </c>
      <c r="T508" s="8">
        <v>7.2047734260559002</v>
      </c>
      <c r="U508" s="8">
        <v>2.1977462768554599</v>
      </c>
      <c r="V508" s="8">
        <v>-0.20222663879394501</v>
      </c>
      <c r="W508" s="9">
        <v>-2.7302097613528802E-2</v>
      </c>
    </row>
    <row r="509" spans="1:23" x14ac:dyDescent="0.45">
      <c r="A509" s="6">
        <v>4</v>
      </c>
      <c r="B509" s="7">
        <v>7.3979997634887598</v>
      </c>
      <c r="C509" s="7">
        <v>2.4316051006317099</v>
      </c>
      <c r="D509" s="6">
        <v>0.95</v>
      </c>
      <c r="E509" s="6" t="s">
        <v>59</v>
      </c>
      <c r="F509" s="6" t="s">
        <v>23</v>
      </c>
      <c r="G509" s="6">
        <v>10.526</v>
      </c>
      <c r="H509" s="7">
        <v>10.526</v>
      </c>
      <c r="I509" s="6">
        <v>3</v>
      </c>
      <c r="J509" s="7">
        <v>1.0406730175018299</v>
      </c>
      <c r="K509" s="7">
        <v>-1.01258846638608</v>
      </c>
      <c r="L509" s="7">
        <v>1.0107169151306099</v>
      </c>
      <c r="M509" s="7">
        <v>-2.9330998995926199</v>
      </c>
      <c r="N509" s="8">
        <v>1.01348316669464</v>
      </c>
      <c r="O509" s="8">
        <v>-0.75893519541516896</v>
      </c>
      <c r="P509" s="8">
        <v>0.984538674354553</v>
      </c>
      <c r="Q509" s="8">
        <v>-2.7432667428299</v>
      </c>
      <c r="R509" s="8">
        <v>-10.5260000228881</v>
      </c>
      <c r="S509" s="8">
        <v>10.526</v>
      </c>
      <c r="T509" s="8">
        <v>7.1960167884826598</v>
      </c>
      <c r="U509" s="8">
        <v>2.19509625434875</v>
      </c>
      <c r="V509" s="8">
        <v>-0.20198297500610299</v>
      </c>
      <c r="W509" s="9">
        <v>-2.7302376515736901E-2</v>
      </c>
    </row>
    <row r="510" spans="1:23" x14ac:dyDescent="0.45">
      <c r="A510" s="6">
        <v>5</v>
      </c>
      <c r="B510" s="7">
        <v>7.5630002021789497</v>
      </c>
      <c r="C510" s="7">
        <v>2.4858379364013601</v>
      </c>
      <c r="D510" s="6">
        <v>0.95</v>
      </c>
      <c r="E510" s="6" t="s">
        <v>59</v>
      </c>
      <c r="F510" s="6" t="s">
        <v>23</v>
      </c>
      <c r="G510" s="6">
        <v>10.526</v>
      </c>
      <c r="H510" s="7">
        <v>10.526</v>
      </c>
      <c r="I510" s="6">
        <v>3</v>
      </c>
      <c r="J510" s="7">
        <v>1.0404108762741</v>
      </c>
      <c r="K510" s="7">
        <v>-1.03515701242119</v>
      </c>
      <c r="L510" s="7">
        <v>1.0097408294677701</v>
      </c>
      <c r="M510" s="7">
        <v>-3.00087266565144</v>
      </c>
      <c r="N510" s="8">
        <v>1.01322722434997</v>
      </c>
      <c r="O510" s="8">
        <v>-0.78144536467671399</v>
      </c>
      <c r="P510" s="8">
        <v>0.98359417915344205</v>
      </c>
      <c r="Q510" s="8">
        <v>-2.8125075726859201</v>
      </c>
      <c r="R510" s="8">
        <v>-10.5260000228881</v>
      </c>
      <c r="S510" s="8">
        <v>10.526</v>
      </c>
      <c r="T510" s="8">
        <v>7.3565711975097603</v>
      </c>
      <c r="U510" s="8">
        <v>2.2436895370483398</v>
      </c>
      <c r="V510" s="8">
        <v>-0.20642900466918901</v>
      </c>
      <c r="W510" s="9">
        <v>-2.7294591980800899E-2</v>
      </c>
    </row>
    <row r="511" spans="1:23" x14ac:dyDescent="0.45">
      <c r="A511" s="6">
        <v>6</v>
      </c>
      <c r="B511" s="7">
        <v>7.98600006103515</v>
      </c>
      <c r="C511" s="7">
        <v>2.6248712539672798</v>
      </c>
      <c r="D511" s="6">
        <v>0.95</v>
      </c>
      <c r="E511" s="6" t="s">
        <v>59</v>
      </c>
      <c r="F511" s="6" t="s">
        <v>23</v>
      </c>
      <c r="G511" s="6">
        <v>10.526</v>
      </c>
      <c r="H511" s="7">
        <v>10.526</v>
      </c>
      <c r="I511" s="6">
        <v>3</v>
      </c>
      <c r="J511" s="7">
        <v>1.0397323369979801</v>
      </c>
      <c r="K511" s="7">
        <v>-1.0931314451455301</v>
      </c>
      <c r="L511" s="7">
        <v>1.0072225332260101</v>
      </c>
      <c r="M511" s="7">
        <v>-3.1752796265991701</v>
      </c>
      <c r="N511" s="8">
        <v>1.0125647783279399</v>
      </c>
      <c r="O511" s="8">
        <v>-0.83927086725937206</v>
      </c>
      <c r="P511" s="8">
        <v>0.98115766048431396</v>
      </c>
      <c r="Q511" s="8">
        <v>-2.9907106247405699</v>
      </c>
      <c r="R511" s="8">
        <v>-10.5260000228881</v>
      </c>
      <c r="S511" s="8">
        <v>10.526</v>
      </c>
      <c r="T511" s="8">
        <v>7.7681913375854403</v>
      </c>
      <c r="U511" s="8">
        <v>2.3681750297546298</v>
      </c>
      <c r="V511" s="8">
        <v>-0.217808723449707</v>
      </c>
      <c r="W511" s="9">
        <v>-2.7273819407092999E-2</v>
      </c>
    </row>
    <row r="512" spans="1:23" x14ac:dyDescent="0.45">
      <c r="A512" s="6">
        <v>7</v>
      </c>
      <c r="B512" s="7">
        <v>8.6260004043579102</v>
      </c>
      <c r="C512" s="7">
        <v>2.8352291584014799</v>
      </c>
      <c r="D512" s="6">
        <v>0.95</v>
      </c>
      <c r="E512" s="6" t="s">
        <v>59</v>
      </c>
      <c r="F512" s="6" t="s">
        <v>23</v>
      </c>
      <c r="G512" s="6">
        <v>10.526</v>
      </c>
      <c r="H512" s="7">
        <v>10.504948000000001</v>
      </c>
      <c r="I512" s="6">
        <v>3</v>
      </c>
      <c r="J512" s="7">
        <v>1.0386881828308101</v>
      </c>
      <c r="K512" s="7">
        <v>-1.1811754657812701</v>
      </c>
      <c r="L512" s="7">
        <v>1.00336730480194</v>
      </c>
      <c r="M512" s="7">
        <v>-3.4410273484239702</v>
      </c>
      <c r="N512" s="8">
        <v>1.01160192489624</v>
      </c>
      <c r="O512" s="8">
        <v>-0.92754225849121796</v>
      </c>
      <c r="P512" s="8">
        <v>0.97748345136642401</v>
      </c>
      <c r="Q512" s="8">
        <v>-3.2624061607225201</v>
      </c>
      <c r="R512" s="8">
        <v>-10.5049476623535</v>
      </c>
      <c r="S512" s="8">
        <v>10.504948000000001</v>
      </c>
      <c r="T512" s="8">
        <v>8.3915147781371999</v>
      </c>
      <c r="U512" s="8">
        <v>2.5568580627441402</v>
      </c>
      <c r="V512" s="8">
        <v>-0.23448562622070299</v>
      </c>
      <c r="W512" s="9">
        <v>-2.7183586277394499E-2</v>
      </c>
    </row>
    <row r="513" spans="1:23" x14ac:dyDescent="0.45">
      <c r="A513" s="6">
        <v>8</v>
      </c>
      <c r="B513" s="7">
        <v>9.0590000152587802</v>
      </c>
      <c r="C513" s="7">
        <v>2.9775493144989</v>
      </c>
      <c r="D513" s="6">
        <v>0.95</v>
      </c>
      <c r="E513" s="6" t="s">
        <v>59</v>
      </c>
      <c r="F513" s="6" t="s">
        <v>23</v>
      </c>
      <c r="G513" s="6">
        <v>10.526</v>
      </c>
      <c r="H513" s="7">
        <v>10.231271999999899</v>
      </c>
      <c r="I513" s="6">
        <v>3</v>
      </c>
      <c r="J513" s="7">
        <v>1.0379694700241</v>
      </c>
      <c r="K513" s="7">
        <v>-1.2409721716473201</v>
      </c>
      <c r="L513" s="7">
        <v>1.00072753429412</v>
      </c>
      <c r="M513" s="7">
        <v>-3.6221304561361598</v>
      </c>
      <c r="N513" s="8">
        <v>1.0116342306137001</v>
      </c>
      <c r="O513" s="8">
        <v>-0.99301581210113998</v>
      </c>
      <c r="P513" s="8">
        <v>0.97564637660980202</v>
      </c>
      <c r="Q513" s="8">
        <v>-3.4488287051828901</v>
      </c>
      <c r="R513" s="8">
        <v>-10.2312717437744</v>
      </c>
      <c r="S513" s="8">
        <v>10.231271999999899</v>
      </c>
      <c r="T513" s="8">
        <v>8.8197717666625906</v>
      </c>
      <c r="U513" s="8">
        <v>2.6920187473297101</v>
      </c>
      <c r="V513" s="8">
        <v>-0.23922824859619099</v>
      </c>
      <c r="W513" s="9">
        <v>-2.6407798674604299E-2</v>
      </c>
    </row>
    <row r="514" spans="1:23" x14ac:dyDescent="0.45">
      <c r="A514" s="6">
        <v>9</v>
      </c>
      <c r="B514" s="7">
        <v>9.1809997558593697</v>
      </c>
      <c r="C514" s="7">
        <v>3.0176486968994101</v>
      </c>
      <c r="D514" s="6">
        <v>0.95</v>
      </c>
      <c r="E514" s="6" t="s">
        <v>59</v>
      </c>
      <c r="F514" s="6" t="s">
        <v>23</v>
      </c>
      <c r="G514" s="6">
        <v>10.526</v>
      </c>
      <c r="H514" s="7">
        <v>9.4102440000000005</v>
      </c>
      <c r="I514" s="6">
        <v>3</v>
      </c>
      <c r="J514" s="7">
        <v>1.0377652645111</v>
      </c>
      <c r="K514" s="7">
        <v>-1.25785309104617</v>
      </c>
      <c r="L514" s="7">
        <v>0.99997913837432795</v>
      </c>
      <c r="M514" s="7">
        <v>-3.6733470569495799</v>
      </c>
      <c r="N514" s="8">
        <v>1.0136371850967401</v>
      </c>
      <c r="O514" s="8">
        <v>-1.0272969587235801</v>
      </c>
      <c r="P514" s="8">
        <v>0.97706949710845903</v>
      </c>
      <c r="Q514" s="8">
        <v>-3.5048849219512102</v>
      </c>
      <c r="R514" s="8">
        <v>-9.4102439880371094</v>
      </c>
      <c r="S514" s="8">
        <v>9.4102440000000005</v>
      </c>
      <c r="T514" s="8">
        <v>8.9593591690063406</v>
      </c>
      <c r="U514" s="8">
        <v>2.75246882438659</v>
      </c>
      <c r="V514" s="8">
        <v>-0.22164058685302701</v>
      </c>
      <c r="W514" s="9">
        <v>-2.4141225655906901E-2</v>
      </c>
    </row>
    <row r="515" spans="1:23" x14ac:dyDescent="0.45">
      <c r="A515" s="6">
        <v>10</v>
      </c>
      <c r="B515" s="7">
        <v>9.2299995422363192</v>
      </c>
      <c r="C515" s="7">
        <v>3.0337543487548801</v>
      </c>
      <c r="D515" s="6">
        <v>0.95</v>
      </c>
      <c r="E515" s="6" t="s">
        <v>59</v>
      </c>
      <c r="F515" s="6" t="s">
        <v>23</v>
      </c>
      <c r="G515" s="6">
        <v>10.526</v>
      </c>
      <c r="H515" s="7">
        <v>8.2839620000000007</v>
      </c>
      <c r="I515" s="6">
        <v>3</v>
      </c>
      <c r="J515" s="7">
        <v>1.0376827716827299</v>
      </c>
      <c r="K515" s="7">
        <v>-1.2646369630535299</v>
      </c>
      <c r="L515" s="7">
        <v>0.99967783689498901</v>
      </c>
      <c r="M515" s="7">
        <v>-3.6939456270009199</v>
      </c>
      <c r="N515" s="8">
        <v>1.0165779590606601</v>
      </c>
      <c r="O515" s="8">
        <v>-1.0579670696785299</v>
      </c>
      <c r="P515" s="8">
        <v>0.97972261905670099</v>
      </c>
      <c r="Q515" s="8">
        <v>-3.5308661080010899</v>
      </c>
      <c r="R515" s="8">
        <v>-8.2839622497558594</v>
      </c>
      <c r="S515" s="8">
        <v>8.2839620000000007</v>
      </c>
      <c r="T515" s="8">
        <v>9.0358257293701101</v>
      </c>
      <c r="U515" s="8">
        <v>2.8009903430938698</v>
      </c>
      <c r="V515" s="8">
        <v>-0.19417381286620999</v>
      </c>
      <c r="W515" s="9">
        <v>-2.1037250541310899E-2</v>
      </c>
    </row>
    <row r="516" spans="1:23" x14ac:dyDescent="0.45">
      <c r="A516" s="6">
        <v>11</v>
      </c>
      <c r="B516" s="7">
        <v>9.2609996795654297</v>
      </c>
      <c r="C516" s="7">
        <v>3.0439434051513601</v>
      </c>
      <c r="D516" s="6">
        <v>0.95</v>
      </c>
      <c r="E516" s="6" t="s">
        <v>59</v>
      </c>
      <c r="F516" s="6" t="s">
        <v>23</v>
      </c>
      <c r="G516" s="6">
        <v>10.526</v>
      </c>
      <c r="H516" s="7">
        <v>7.1471539999999996</v>
      </c>
      <c r="I516" s="6">
        <v>3</v>
      </c>
      <c r="J516" s="7">
        <v>1.03763055801391</v>
      </c>
      <c r="K516" s="7">
        <v>-1.2689297369833601</v>
      </c>
      <c r="L516" s="7">
        <v>0.99948692321777299</v>
      </c>
      <c r="M516" s="7">
        <v>-3.7069857388977701</v>
      </c>
      <c r="N516" s="8">
        <v>1.01937568187713</v>
      </c>
      <c r="O516" s="8">
        <v>-1.0978992373918299</v>
      </c>
      <c r="P516" s="8">
        <v>0.98210650682449296</v>
      </c>
      <c r="Q516" s="8">
        <v>-3.5906765809672998</v>
      </c>
      <c r="R516" s="8">
        <v>-7.1471543312072701</v>
      </c>
      <c r="S516" s="8">
        <v>7.1471539999999996</v>
      </c>
      <c r="T516" s="8">
        <v>9.0912590026855398</v>
      </c>
      <c r="U516" s="8">
        <v>2.84015560150146</v>
      </c>
      <c r="V516" s="8">
        <v>-0.16974067687988201</v>
      </c>
      <c r="W516" s="9">
        <v>-1.8328547970303699E-2</v>
      </c>
    </row>
    <row r="517" spans="1:23" x14ac:dyDescent="0.45">
      <c r="A517" s="6">
        <v>12</v>
      </c>
      <c r="B517" s="7">
        <v>9.2919998168945295</v>
      </c>
      <c r="C517" s="7">
        <v>3.0541326999664302</v>
      </c>
      <c r="D517" s="6">
        <v>0.95</v>
      </c>
      <c r="E517" s="6" t="s">
        <v>59</v>
      </c>
      <c r="F517" s="6" t="s">
        <v>23</v>
      </c>
      <c r="G517" s="6">
        <v>10.526</v>
      </c>
      <c r="H517" s="7">
        <v>6.5155940000000001</v>
      </c>
      <c r="I517" s="6">
        <v>3</v>
      </c>
      <c r="J517" s="7">
        <v>1.0375782251357999</v>
      </c>
      <c r="K517" s="7">
        <v>-1.2732237915736799</v>
      </c>
      <c r="L517" s="7">
        <v>0.99929600954055697</v>
      </c>
      <c r="M517" s="7">
        <v>-3.72003097343653</v>
      </c>
      <c r="N517" s="8">
        <v>1.02098393440246</v>
      </c>
      <c r="O517" s="8">
        <v>-1.11534193985469</v>
      </c>
      <c r="P517" s="8">
        <v>0.98353743553161599</v>
      </c>
      <c r="Q517" s="8">
        <v>-3.6068440657569401</v>
      </c>
      <c r="R517" s="8">
        <v>-6.5155940055847097</v>
      </c>
      <c r="S517" s="8">
        <v>6.5155940000000001</v>
      </c>
      <c r="T517" s="8">
        <v>9.1375408172607404</v>
      </c>
      <c r="U517" s="8">
        <v>2.8684892654418901</v>
      </c>
      <c r="V517" s="8">
        <v>-0.15445899963378901</v>
      </c>
      <c r="W517" s="9">
        <v>-1.6622794089271802E-2</v>
      </c>
    </row>
    <row r="518" spans="1:23" x14ac:dyDescent="0.45">
      <c r="A518" s="6">
        <v>13</v>
      </c>
      <c r="B518" s="7">
        <v>9.3219995498657209</v>
      </c>
      <c r="C518" s="7">
        <v>3.06399321556091</v>
      </c>
      <c r="D518" s="6">
        <v>0.95</v>
      </c>
      <c r="E518" s="6" t="s">
        <v>59</v>
      </c>
      <c r="F518" s="6" t="s">
        <v>23</v>
      </c>
      <c r="G518" s="6">
        <v>10.526</v>
      </c>
      <c r="H518" s="7">
        <v>6.7050619999999999</v>
      </c>
      <c r="I518" s="6">
        <v>3</v>
      </c>
      <c r="J518" s="7">
        <v>1.0375276803970299</v>
      </c>
      <c r="K518" s="7">
        <v>-1.2773807087708999</v>
      </c>
      <c r="L518" s="7">
        <v>0.99911105632781905</v>
      </c>
      <c r="M518" s="7">
        <v>-3.7326604202060398</v>
      </c>
      <c r="N518" s="8">
        <v>1.0205703973770099</v>
      </c>
      <c r="O518" s="8">
        <v>-1.10741539853382</v>
      </c>
      <c r="P518" s="8">
        <v>0.98314726352691595</v>
      </c>
      <c r="Q518" s="8">
        <v>-3.58967040871664</v>
      </c>
      <c r="R518" s="8">
        <v>-6.7050619125366202</v>
      </c>
      <c r="S518" s="8">
        <v>6.7050619999999999</v>
      </c>
      <c r="T518" s="8">
        <v>9.1649990081787092</v>
      </c>
      <c r="U518" s="8">
        <v>2.87524390220642</v>
      </c>
      <c r="V518" s="8">
        <v>-0.157000541687011</v>
      </c>
      <c r="W518" s="9">
        <v>-1.6841938346722301E-2</v>
      </c>
    </row>
    <row r="519" spans="1:23" x14ac:dyDescent="0.45">
      <c r="A519" s="6">
        <v>14</v>
      </c>
      <c r="B519" s="7">
        <v>9.3380002975463796</v>
      </c>
      <c r="C519" s="7">
        <v>3.06925225257873</v>
      </c>
      <c r="D519" s="6">
        <v>0.95</v>
      </c>
      <c r="E519" s="6" t="s">
        <v>59</v>
      </c>
      <c r="F519" s="6" t="s">
        <v>23</v>
      </c>
      <c r="G519" s="6">
        <v>10.526</v>
      </c>
      <c r="H519" s="7">
        <v>7.0103160000000004</v>
      </c>
      <c r="I519" s="6">
        <v>3</v>
      </c>
      <c r="J519" s="7">
        <v>1.0375006198882999</v>
      </c>
      <c r="K519" s="7">
        <v>-1.2795983858358799</v>
      </c>
      <c r="L519" s="7">
        <v>0.999012470245361</v>
      </c>
      <c r="M519" s="7">
        <v>-3.73939882876634</v>
      </c>
      <c r="N519" s="8">
        <v>1.0197508335113501</v>
      </c>
      <c r="O519" s="8">
        <v>-1.10228176427699</v>
      </c>
      <c r="P519" s="8">
        <v>0.98229491710662797</v>
      </c>
      <c r="Q519" s="8">
        <v>-3.59174465180784</v>
      </c>
      <c r="R519" s="8">
        <v>-7.0103158950805602</v>
      </c>
      <c r="S519" s="8">
        <v>7.0103160000000004</v>
      </c>
      <c r="T519" s="8">
        <v>9.1732940673828107</v>
      </c>
      <c r="U519" s="8">
        <v>2.8712701797485298</v>
      </c>
      <c r="V519" s="8">
        <v>-0.164706230163574</v>
      </c>
      <c r="W519" s="9">
        <v>-1.76382763884524E-2</v>
      </c>
    </row>
    <row r="520" spans="1:23" x14ac:dyDescent="0.45">
      <c r="A520" s="6">
        <v>15</v>
      </c>
      <c r="B520" s="7">
        <v>9.4040002822875906</v>
      </c>
      <c r="C520" s="7">
        <v>3.0909452438354399</v>
      </c>
      <c r="D520" s="6">
        <v>0.95</v>
      </c>
      <c r="E520" s="6" t="s">
        <v>59</v>
      </c>
      <c r="F520" s="6" t="s">
        <v>23</v>
      </c>
      <c r="G520" s="6">
        <v>10.526</v>
      </c>
      <c r="H520" s="7">
        <v>7.8839740000000003</v>
      </c>
      <c r="I520" s="6">
        <v>3</v>
      </c>
      <c r="J520" s="7">
        <v>1.0373892784118599</v>
      </c>
      <c r="K520" s="7">
        <v>-1.2887487049673401</v>
      </c>
      <c r="L520" s="7">
        <v>0.99860531091689997</v>
      </c>
      <c r="M520" s="7">
        <v>-3.7672083710952098</v>
      </c>
      <c r="N520" s="8">
        <v>1.01738929748535</v>
      </c>
      <c r="O520" s="8">
        <v>-1.1038508935304301</v>
      </c>
      <c r="P520" s="8">
        <v>0.97954058647155695</v>
      </c>
      <c r="Q520" s="8">
        <v>-3.6488787578137201</v>
      </c>
      <c r="R520" s="8">
        <v>-7.8126878738403303</v>
      </c>
      <c r="S520" s="8">
        <v>7.8839740000000003</v>
      </c>
      <c r="T520" s="8">
        <v>9.2147922515869105</v>
      </c>
      <c r="U520" s="8">
        <v>2.8635733127593901</v>
      </c>
      <c r="V520" s="8">
        <v>-0.18920803070068301</v>
      </c>
      <c r="W520" s="9">
        <v>-2.0119951618574002E-2</v>
      </c>
    </row>
    <row r="521" spans="1:23" x14ac:dyDescent="0.45">
      <c r="A521" s="6">
        <v>16</v>
      </c>
      <c r="B521" s="7">
        <v>9.5939998626708896</v>
      </c>
      <c r="C521" s="7">
        <v>3.1533951759338299</v>
      </c>
      <c r="D521" s="6">
        <v>0.95</v>
      </c>
      <c r="E521" s="6" t="s">
        <v>59</v>
      </c>
      <c r="F521" s="6" t="s">
        <v>23</v>
      </c>
      <c r="G521" s="6">
        <v>10.526</v>
      </c>
      <c r="H521" s="7">
        <v>8.9155219999999993</v>
      </c>
      <c r="I521" s="6">
        <v>3</v>
      </c>
      <c r="J521" s="7">
        <v>1.0370672941207799</v>
      </c>
      <c r="K521" s="7">
        <v>-1.31511547654349</v>
      </c>
      <c r="L521" s="7">
        <v>0.99742966890335005</v>
      </c>
      <c r="M521" s="7">
        <v>-3.8474093067847099</v>
      </c>
      <c r="N521" s="8">
        <v>1.01706731319427</v>
      </c>
      <c r="O521" s="8">
        <v>-1.13018319399531</v>
      </c>
      <c r="P521" s="8">
        <v>0.97838723659515303</v>
      </c>
      <c r="Q521" s="8">
        <v>-3.73056525966033</v>
      </c>
      <c r="R521" s="8">
        <v>-7.8146047592162997</v>
      </c>
      <c r="S521" s="8">
        <v>8.9155219999999993</v>
      </c>
      <c r="T521" s="8">
        <v>9.4009780883788991</v>
      </c>
      <c r="U521" s="8">
        <v>2.9209096431732098</v>
      </c>
      <c r="V521" s="8">
        <v>-0.19302177429199199</v>
      </c>
      <c r="W521" s="9">
        <v>-2.0119009490819E-2</v>
      </c>
    </row>
    <row r="522" spans="1:23" x14ac:dyDescent="0.45">
      <c r="A522" s="6">
        <v>17</v>
      </c>
      <c r="B522" s="7">
        <v>9.8830003738403303</v>
      </c>
      <c r="C522" s="7">
        <v>3.2483849525451598</v>
      </c>
      <c r="D522" s="6">
        <v>0.95</v>
      </c>
      <c r="E522" s="6" t="s">
        <v>59</v>
      </c>
      <c r="F522" s="6" t="s">
        <v>23</v>
      </c>
      <c r="G522" s="6">
        <v>10.526</v>
      </c>
      <c r="H522" s="7">
        <v>9.8418100000000006</v>
      </c>
      <c r="I522" s="6">
        <v>3</v>
      </c>
      <c r="J522" s="7">
        <v>1.0365735292434599</v>
      </c>
      <c r="K522" s="7">
        <v>-1.35529267729535</v>
      </c>
      <c r="L522" s="7">
        <v>0.99563139677047696</v>
      </c>
      <c r="M522" s="7">
        <v>-3.96981825058266</v>
      </c>
      <c r="N522" s="8">
        <v>1.01657354831695</v>
      </c>
      <c r="O522" s="8">
        <v>-1.17030756750237</v>
      </c>
      <c r="P522" s="8">
        <v>0.97662323713302601</v>
      </c>
      <c r="Q522" s="8">
        <v>-3.8552482295843902</v>
      </c>
      <c r="R522" s="8">
        <v>-7.8176064491271902</v>
      </c>
      <c r="S522" s="8">
        <v>9.8418100000000006</v>
      </c>
      <c r="T522" s="8">
        <v>9.6841802597045898</v>
      </c>
      <c r="U522" s="8">
        <v>3.0080702304839999</v>
      </c>
      <c r="V522" s="8">
        <v>-0.19882011413574199</v>
      </c>
      <c r="W522" s="9">
        <v>-2.01173840549481E-2</v>
      </c>
    </row>
    <row r="523" spans="1:23" x14ac:dyDescent="0.45">
      <c r="A523" s="6">
        <v>18</v>
      </c>
      <c r="B523" s="7">
        <v>10</v>
      </c>
      <c r="C523" s="7">
        <v>3.2868411540985099</v>
      </c>
      <c r="D523" s="6">
        <v>0.95</v>
      </c>
      <c r="E523" s="6" t="s">
        <v>59</v>
      </c>
      <c r="F523" s="6" t="s">
        <v>23</v>
      </c>
      <c r="G523" s="6">
        <v>10.526</v>
      </c>
      <c r="H523" s="7">
        <v>10.378636</v>
      </c>
      <c r="I523" s="6">
        <v>3</v>
      </c>
      <c r="J523" s="7">
        <v>1.0363723039627</v>
      </c>
      <c r="K523" s="7">
        <v>-1.3715829987693899</v>
      </c>
      <c r="L523" s="7">
        <v>0.99490004777908303</v>
      </c>
      <c r="M523" s="7">
        <v>-4.0195168418401401</v>
      </c>
      <c r="N523" s="8">
        <v>1.0163723230361901</v>
      </c>
      <c r="O523" s="8">
        <v>-1.18657793201725</v>
      </c>
      <c r="P523" s="8">
        <v>0.97590589523315396</v>
      </c>
      <c r="Q523" s="8">
        <v>-3.9058770072373701</v>
      </c>
      <c r="R523" s="8">
        <v>-7.81884288787841</v>
      </c>
      <c r="S523" s="8">
        <v>10.378636</v>
      </c>
      <c r="T523" s="8">
        <v>9.7988348007202095</v>
      </c>
      <c r="U523" s="8">
        <v>3.0433397293090798</v>
      </c>
      <c r="V523" s="8">
        <v>-0.20116519927978499</v>
      </c>
      <c r="W523" s="9">
        <v>-2.0116519927978499E-2</v>
      </c>
    </row>
    <row r="524" spans="1:23" x14ac:dyDescent="0.45">
      <c r="A524" s="6">
        <v>19</v>
      </c>
      <c r="B524" s="7">
        <v>9.9659996032714808</v>
      </c>
      <c r="C524" s="7">
        <v>3.2756657600402801</v>
      </c>
      <c r="D524" s="6">
        <v>0.95</v>
      </c>
      <c r="E524" s="6" t="s">
        <v>59</v>
      </c>
      <c r="F524" s="6" t="s">
        <v>23</v>
      </c>
      <c r="G524" s="6">
        <v>10.526</v>
      </c>
      <c r="H524" s="7">
        <v>10.515473999999999</v>
      </c>
      <c r="I524" s="6">
        <v>3</v>
      </c>
      <c r="J524" s="7">
        <v>1.0364308357238701</v>
      </c>
      <c r="K524" s="7">
        <v>-1.3668472230350901</v>
      </c>
      <c r="L524" s="7">
        <v>0.99511283636093095</v>
      </c>
      <c r="M524" s="7">
        <v>-4.0050628807730897</v>
      </c>
      <c r="N524" s="8">
        <v>1.01643085479736</v>
      </c>
      <c r="O524" s="8">
        <v>-1.1818470654814599</v>
      </c>
      <c r="P524" s="8">
        <v>0.97611445188522294</v>
      </c>
      <c r="Q524" s="8">
        <v>-3.8911545343562901</v>
      </c>
      <c r="R524" s="8">
        <v>-7.81854152679443</v>
      </c>
      <c r="S524" s="8">
        <v>10.515473999999999</v>
      </c>
      <c r="T524" s="8">
        <v>9.7655153274536097</v>
      </c>
      <c r="U524" s="8">
        <v>3.0330896377563401</v>
      </c>
      <c r="V524" s="8">
        <v>-0.20048427581787101</v>
      </c>
      <c r="W524" s="9">
        <v>-2.0116825586874301E-2</v>
      </c>
    </row>
    <row r="525" spans="1:23" x14ac:dyDescent="0.45">
      <c r="A525" s="6">
        <v>20</v>
      </c>
      <c r="B525" s="7">
        <v>9.8570003509521396</v>
      </c>
      <c r="C525" s="7">
        <v>3.2398390769958398</v>
      </c>
      <c r="D525" s="6">
        <v>0.95</v>
      </c>
      <c r="E525" s="6" t="s">
        <v>59</v>
      </c>
      <c r="F525" s="6" t="s">
        <v>23</v>
      </c>
      <c r="G525" s="6">
        <v>10.526</v>
      </c>
      <c r="H525" s="7">
        <v>10.526</v>
      </c>
      <c r="I525" s="6">
        <v>3</v>
      </c>
      <c r="J525" s="7">
        <v>1.0366182327270499</v>
      </c>
      <c r="K525" s="7">
        <v>-1.35167385094326</v>
      </c>
      <c r="L525" s="7">
        <v>0.99579370021820002</v>
      </c>
      <c r="M525" s="7">
        <v>-3.9587802379032899</v>
      </c>
      <c r="N525" s="8">
        <v>1.01661825180053</v>
      </c>
      <c r="O525" s="8">
        <v>-1.1666950377309599</v>
      </c>
      <c r="P525" s="8">
        <v>0.97678244113922097</v>
      </c>
      <c r="Q525" s="8">
        <v>-3.8440104338701002</v>
      </c>
      <c r="R525" s="8">
        <v>-7.81730031967163</v>
      </c>
      <c r="S525" s="8">
        <v>10.526</v>
      </c>
      <c r="T525" s="8">
        <v>9.6587028503417898</v>
      </c>
      <c r="U525" s="8">
        <v>3.0002315044403001</v>
      </c>
      <c r="V525" s="8">
        <v>-0.19829750061035101</v>
      </c>
      <c r="W525" s="9">
        <v>-2.01174285837574E-2</v>
      </c>
    </row>
    <row r="526" spans="1:23" x14ac:dyDescent="0.45">
      <c r="A526" s="6">
        <v>21</v>
      </c>
      <c r="B526" s="7">
        <v>9.6199998855590803</v>
      </c>
      <c r="C526" s="7">
        <v>3.1619410514831499</v>
      </c>
      <c r="D526" s="6">
        <v>0.95</v>
      </c>
      <c r="E526" s="6" t="s">
        <v>59</v>
      </c>
      <c r="F526" s="6" t="s">
        <v>23</v>
      </c>
      <c r="G526" s="6">
        <v>10.526</v>
      </c>
      <c r="H526" s="7">
        <v>10.526</v>
      </c>
      <c r="I526" s="6">
        <v>3</v>
      </c>
      <c r="J526" s="7">
        <v>1.0370230674743599</v>
      </c>
      <c r="K526" s="7">
        <v>-1.31872576515905</v>
      </c>
      <c r="L526" s="7">
        <v>0.99726837873458796</v>
      </c>
      <c r="M526" s="7">
        <v>-3.8583956661580499</v>
      </c>
      <c r="N526" s="8">
        <v>1.01702320575714</v>
      </c>
      <c r="O526" s="8">
        <v>-1.1337904944030901</v>
      </c>
      <c r="P526" s="8">
        <v>0.97822916507720903</v>
      </c>
      <c r="Q526" s="8">
        <v>-3.74176164735242</v>
      </c>
      <c r="R526" s="8">
        <v>-7.8148260116577104</v>
      </c>
      <c r="S526" s="8">
        <v>10.526</v>
      </c>
      <c r="T526" s="8">
        <v>9.4264574050903303</v>
      </c>
      <c r="U526" s="8">
        <v>2.9287555217742902</v>
      </c>
      <c r="V526" s="8">
        <v>-0.19354248046875</v>
      </c>
      <c r="W526" s="9">
        <v>-2.0118761202823202E-2</v>
      </c>
    </row>
    <row r="527" spans="1:23" x14ac:dyDescent="0.45">
      <c r="A527" s="6">
        <v>22</v>
      </c>
      <c r="B527" s="7">
        <v>9.1389999389648402</v>
      </c>
      <c r="C527" s="7">
        <v>3.0038440227508501</v>
      </c>
      <c r="D527" s="6">
        <v>0.95</v>
      </c>
      <c r="E527" s="6" t="s">
        <v>59</v>
      </c>
      <c r="F527" s="6" t="s">
        <v>23</v>
      </c>
      <c r="G527" s="6">
        <v>10.526</v>
      </c>
      <c r="H527" s="7">
        <v>10.526</v>
      </c>
      <c r="I527" s="6">
        <v>3</v>
      </c>
      <c r="J527" s="7">
        <v>1.03783535957336</v>
      </c>
      <c r="K527" s="7">
        <v>-1.2520361177014101</v>
      </c>
      <c r="L527" s="7">
        <v>1.0002368688583301</v>
      </c>
      <c r="M527" s="7">
        <v>-3.6556961404369699</v>
      </c>
      <c r="N527" s="8">
        <v>1.0107129812240601</v>
      </c>
      <c r="O527" s="8">
        <v>-0.99777602710627</v>
      </c>
      <c r="P527" s="8">
        <v>0.97440087795257502</v>
      </c>
      <c r="Q527" s="8">
        <v>-3.4817041134848399</v>
      </c>
      <c r="R527" s="8">
        <v>-10.5260000228881</v>
      </c>
      <c r="S527" s="8">
        <v>10.526</v>
      </c>
      <c r="T527" s="8">
        <v>8.8902893066406197</v>
      </c>
      <c r="U527" s="8">
        <v>2.7068190574645898</v>
      </c>
      <c r="V527" s="8">
        <v>-0.248710632324218</v>
      </c>
      <c r="W527" s="9">
        <v>-2.7214206585539101E-2</v>
      </c>
    </row>
    <row r="528" spans="1:23" x14ac:dyDescent="0.45">
      <c r="A528" s="6">
        <v>23</v>
      </c>
      <c r="B528" s="7">
        <v>8.5469999313354492</v>
      </c>
      <c r="C528" s="7">
        <v>2.8092629909515301</v>
      </c>
      <c r="D528" s="6">
        <v>0.95</v>
      </c>
      <c r="E528" s="6" t="s">
        <v>59</v>
      </c>
      <c r="F528" s="6" t="s">
        <v>23</v>
      </c>
      <c r="G528" s="6">
        <v>10.526</v>
      </c>
      <c r="H528" s="7">
        <v>10.526</v>
      </c>
      <c r="I528" s="6">
        <v>3</v>
      </c>
      <c r="J528" s="7">
        <v>1.03881847858428</v>
      </c>
      <c r="K528" s="7">
        <v>-1.17028142068423</v>
      </c>
      <c r="L528" s="7">
        <v>1.0038466453552199</v>
      </c>
      <c r="M528" s="7">
        <v>-3.40806079978451</v>
      </c>
      <c r="N528" s="8">
        <v>1.0116723775863601</v>
      </c>
      <c r="O528" s="8">
        <v>-0.91622762314811301</v>
      </c>
      <c r="P528" s="8">
        <v>0.97789156436920099</v>
      </c>
      <c r="Q528" s="8">
        <v>-3.2286283136688101</v>
      </c>
      <c r="R528" s="8">
        <v>-10.5260000228881</v>
      </c>
      <c r="S528" s="8">
        <v>10.526</v>
      </c>
      <c r="T528" s="8">
        <v>8.3141288757324201</v>
      </c>
      <c r="U528" s="8">
        <v>2.5330672264099099</v>
      </c>
      <c r="V528" s="8">
        <v>-0.23287105560302701</v>
      </c>
      <c r="W528" s="9">
        <v>-2.7245940970382299E-2</v>
      </c>
    </row>
    <row r="529" spans="1:23" x14ac:dyDescent="0.45">
      <c r="A529" s="6">
        <v>24</v>
      </c>
      <c r="B529" s="7">
        <v>8.0469999313354492</v>
      </c>
      <c r="C529" s="7">
        <v>2.6449210643768302</v>
      </c>
      <c r="D529" s="6">
        <v>0.95</v>
      </c>
      <c r="E529" s="6" t="s">
        <v>59</v>
      </c>
      <c r="F529" s="6" t="s">
        <v>23</v>
      </c>
      <c r="G529" s="6">
        <v>10.526</v>
      </c>
      <c r="H529" s="7">
        <v>10.526</v>
      </c>
      <c r="I529" s="6">
        <v>3</v>
      </c>
      <c r="J529" s="7">
        <v>1.0396339893341</v>
      </c>
      <c r="K529" s="7">
        <v>-1.1015024823747499</v>
      </c>
      <c r="L529" s="7">
        <v>1.00685763359069</v>
      </c>
      <c r="M529" s="7">
        <v>-3.2004804635297499</v>
      </c>
      <c r="N529" s="8">
        <v>1.01246857643127</v>
      </c>
      <c r="O529" s="8">
        <v>-0.84762370843760604</v>
      </c>
      <c r="P529" s="8">
        <v>0.980804443359375</v>
      </c>
      <c r="Q529" s="8">
        <v>-3.0164922411989399</v>
      </c>
      <c r="R529" s="8">
        <v>-10.5260000228881</v>
      </c>
      <c r="S529" s="8">
        <v>10.526</v>
      </c>
      <c r="T529" s="8">
        <v>7.8275494575500399</v>
      </c>
      <c r="U529" s="8">
        <v>2.38611483573913</v>
      </c>
      <c r="V529" s="8">
        <v>-0.2194504737854</v>
      </c>
      <c r="W529" s="9">
        <v>-2.7271091792961E-2</v>
      </c>
    </row>
    <row r="530" spans="1:23" x14ac:dyDescent="0.45">
      <c r="A530" s="6">
        <v>1</v>
      </c>
      <c r="B530" s="7">
        <v>7.7160000801086399</v>
      </c>
      <c r="C530" s="7">
        <v>2.5361266136169398</v>
      </c>
      <c r="D530" s="6">
        <v>0.95</v>
      </c>
      <c r="E530" s="6" t="s">
        <v>59</v>
      </c>
      <c r="F530" s="6" t="s">
        <v>24</v>
      </c>
      <c r="G530" s="6">
        <v>10.526</v>
      </c>
      <c r="H530" s="7">
        <v>10.526</v>
      </c>
      <c r="I530" s="6">
        <v>3</v>
      </c>
      <c r="J530" s="7">
        <v>1.04016661643981</v>
      </c>
      <c r="K530" s="7">
        <v>-1.0561047758968101</v>
      </c>
      <c r="L530" s="7">
        <v>1.00883281230926</v>
      </c>
      <c r="M530" s="7">
        <v>-3.0638258794361999</v>
      </c>
      <c r="N530" s="8">
        <v>1.01298868656158</v>
      </c>
      <c r="O530" s="8">
        <v>-0.80234126140288997</v>
      </c>
      <c r="P530" s="8">
        <v>0.98271548748016302</v>
      </c>
      <c r="Q530" s="8">
        <v>-2.8768477417708098</v>
      </c>
      <c r="R530" s="8">
        <v>-10.5260000228881</v>
      </c>
      <c r="S530" s="8">
        <v>10.526</v>
      </c>
      <c r="T530" s="8">
        <v>7.5054516792297301</v>
      </c>
      <c r="U530" s="8">
        <v>2.2887296676635698</v>
      </c>
      <c r="V530" s="8">
        <v>-0.210548400878906</v>
      </c>
      <c r="W530" s="9">
        <v>-2.7287247108989301E-2</v>
      </c>
    </row>
    <row r="531" spans="1:23" x14ac:dyDescent="0.45">
      <c r="A531" s="6">
        <v>2</v>
      </c>
      <c r="B531" s="7">
        <v>7.5170001983642498</v>
      </c>
      <c r="C531" s="7">
        <v>2.4707183837890598</v>
      </c>
      <c r="D531" s="6">
        <v>0.95</v>
      </c>
      <c r="E531" s="6" t="s">
        <v>59</v>
      </c>
      <c r="F531" s="6" t="s">
        <v>24</v>
      </c>
      <c r="G531" s="6">
        <v>10.526</v>
      </c>
      <c r="H531" s="7">
        <v>10.526</v>
      </c>
      <c r="I531" s="6">
        <v>3</v>
      </c>
      <c r="J531" s="7">
        <v>1.04048418998718</v>
      </c>
      <c r="K531" s="7">
        <v>-1.02886149894364</v>
      </c>
      <c r="L531" s="7">
        <v>1.0100133419036801</v>
      </c>
      <c r="M531" s="7">
        <v>-2.9819545355936099</v>
      </c>
      <c r="N531" s="8">
        <v>1.0132987499237001</v>
      </c>
      <c r="O531" s="8">
        <v>-0.77516724683735505</v>
      </c>
      <c r="P531" s="8">
        <v>0.98385787010192804</v>
      </c>
      <c r="Q531" s="8">
        <v>-2.7931890227845999</v>
      </c>
      <c r="R531" s="8">
        <v>-10.5260000228881</v>
      </c>
      <c r="S531" s="8">
        <v>10.526</v>
      </c>
      <c r="T531" s="8">
        <v>7.3118114471435502</v>
      </c>
      <c r="U531" s="8">
        <v>2.2301440238952601</v>
      </c>
      <c r="V531" s="8">
        <v>-0.20518875122070299</v>
      </c>
      <c r="W531" s="9">
        <v>-2.7296627086075199E-2</v>
      </c>
    </row>
    <row r="532" spans="1:23" x14ac:dyDescent="0.45">
      <c r="A532" s="6">
        <v>3</v>
      </c>
      <c r="B532" s="7">
        <v>7.40700006484985</v>
      </c>
      <c r="C532" s="7">
        <v>2.4345631599426198</v>
      </c>
      <c r="D532" s="6">
        <v>0.95</v>
      </c>
      <c r="E532" s="6" t="s">
        <v>59</v>
      </c>
      <c r="F532" s="6" t="s">
        <v>24</v>
      </c>
      <c r="G532" s="6">
        <v>10.526</v>
      </c>
      <c r="H532" s="7">
        <v>10.526</v>
      </c>
      <c r="I532" s="6">
        <v>3</v>
      </c>
      <c r="J532" s="7">
        <v>1.0406589508056601</v>
      </c>
      <c r="K532" s="7">
        <v>-1.01381843405567</v>
      </c>
      <c r="L532" s="7">
        <v>1.01066386699676</v>
      </c>
      <c r="M532" s="7">
        <v>-2.9367896958796602</v>
      </c>
      <c r="N532" s="8">
        <v>1.0134692192077599</v>
      </c>
      <c r="O532" s="8">
        <v>-0.76016244168123204</v>
      </c>
      <c r="P532" s="8">
        <v>0.98448723554611195</v>
      </c>
      <c r="Q532" s="8">
        <v>-2.7470399954915701</v>
      </c>
      <c r="R532" s="8">
        <v>-10.5260000228881</v>
      </c>
      <c r="S532" s="8">
        <v>10.526</v>
      </c>
      <c r="T532" s="8">
        <v>7.2047734260559002</v>
      </c>
      <c r="U532" s="8">
        <v>2.1977462768554599</v>
      </c>
      <c r="V532" s="8">
        <v>-0.20222663879394501</v>
      </c>
      <c r="W532" s="9">
        <v>-2.7302097613528802E-2</v>
      </c>
    </row>
    <row r="533" spans="1:23" x14ac:dyDescent="0.45">
      <c r="A533" s="6">
        <v>4</v>
      </c>
      <c r="B533" s="7">
        <v>7.3979997634887598</v>
      </c>
      <c r="C533" s="7">
        <v>2.4316051006317099</v>
      </c>
      <c r="D533" s="6">
        <v>0.95</v>
      </c>
      <c r="E533" s="6" t="s">
        <v>59</v>
      </c>
      <c r="F533" s="6" t="s">
        <v>24</v>
      </c>
      <c r="G533" s="6">
        <v>10.526</v>
      </c>
      <c r="H533" s="7">
        <v>10.526</v>
      </c>
      <c r="I533" s="6">
        <v>3</v>
      </c>
      <c r="J533" s="7">
        <v>1.0406730175018299</v>
      </c>
      <c r="K533" s="7">
        <v>-1.01258846638608</v>
      </c>
      <c r="L533" s="7">
        <v>1.0107169151306099</v>
      </c>
      <c r="M533" s="7">
        <v>-2.9330998995926199</v>
      </c>
      <c r="N533" s="8">
        <v>1.01348316669464</v>
      </c>
      <c r="O533" s="8">
        <v>-0.75893519541516896</v>
      </c>
      <c r="P533" s="8">
        <v>0.984538674354553</v>
      </c>
      <c r="Q533" s="8">
        <v>-2.7432667428299</v>
      </c>
      <c r="R533" s="8">
        <v>-10.5260000228881</v>
      </c>
      <c r="S533" s="8">
        <v>10.526</v>
      </c>
      <c r="T533" s="8">
        <v>7.1960167884826598</v>
      </c>
      <c r="U533" s="8">
        <v>2.19509625434875</v>
      </c>
      <c r="V533" s="8">
        <v>-0.20198297500610299</v>
      </c>
      <c r="W533" s="9">
        <v>-2.7302376515736901E-2</v>
      </c>
    </row>
    <row r="534" spans="1:23" x14ac:dyDescent="0.45">
      <c r="A534" s="6">
        <v>5</v>
      </c>
      <c r="B534" s="7">
        <v>7.5630002021789497</v>
      </c>
      <c r="C534" s="7">
        <v>2.4858379364013601</v>
      </c>
      <c r="D534" s="6">
        <v>0.95</v>
      </c>
      <c r="E534" s="6" t="s">
        <v>59</v>
      </c>
      <c r="F534" s="6" t="s">
        <v>24</v>
      </c>
      <c r="G534" s="6">
        <v>10.526</v>
      </c>
      <c r="H534" s="7">
        <v>10.526</v>
      </c>
      <c r="I534" s="6">
        <v>3</v>
      </c>
      <c r="J534" s="7">
        <v>1.0404108762741</v>
      </c>
      <c r="K534" s="7">
        <v>-1.03515701242119</v>
      </c>
      <c r="L534" s="7">
        <v>1.0097408294677701</v>
      </c>
      <c r="M534" s="7">
        <v>-3.00087266565144</v>
      </c>
      <c r="N534" s="8">
        <v>1.01322722434997</v>
      </c>
      <c r="O534" s="8">
        <v>-0.78144536467671399</v>
      </c>
      <c r="P534" s="8">
        <v>0.98359417915344205</v>
      </c>
      <c r="Q534" s="8">
        <v>-2.8125075726859201</v>
      </c>
      <c r="R534" s="8">
        <v>-10.5260000228881</v>
      </c>
      <c r="S534" s="8">
        <v>10.526</v>
      </c>
      <c r="T534" s="8">
        <v>7.3565711975097603</v>
      </c>
      <c r="U534" s="8">
        <v>2.2436895370483398</v>
      </c>
      <c r="V534" s="8">
        <v>-0.20642900466918901</v>
      </c>
      <c r="W534" s="9">
        <v>-2.7294591980800899E-2</v>
      </c>
    </row>
    <row r="535" spans="1:23" x14ac:dyDescent="0.45">
      <c r="A535" s="6">
        <v>6</v>
      </c>
      <c r="B535" s="7">
        <v>7.98600006103515</v>
      </c>
      <c r="C535" s="7">
        <v>2.6248712539672798</v>
      </c>
      <c r="D535" s="6">
        <v>0.95</v>
      </c>
      <c r="E535" s="6" t="s">
        <v>59</v>
      </c>
      <c r="F535" s="6" t="s">
        <v>24</v>
      </c>
      <c r="G535" s="6">
        <v>10.526</v>
      </c>
      <c r="H535" s="7">
        <v>10.526</v>
      </c>
      <c r="I535" s="6">
        <v>3</v>
      </c>
      <c r="J535" s="7">
        <v>1.0397323369979801</v>
      </c>
      <c r="K535" s="7">
        <v>-1.0931314451455301</v>
      </c>
      <c r="L535" s="7">
        <v>1.0072225332260101</v>
      </c>
      <c r="M535" s="7">
        <v>-3.1752796265991701</v>
      </c>
      <c r="N535" s="8">
        <v>1.0125647783279399</v>
      </c>
      <c r="O535" s="8">
        <v>-0.83927086725937206</v>
      </c>
      <c r="P535" s="8">
        <v>0.98115766048431396</v>
      </c>
      <c r="Q535" s="8">
        <v>-2.9907106247405699</v>
      </c>
      <c r="R535" s="8">
        <v>-10.5260000228881</v>
      </c>
      <c r="S535" s="8">
        <v>10.526</v>
      </c>
      <c r="T535" s="8">
        <v>7.7681913375854403</v>
      </c>
      <c r="U535" s="8">
        <v>2.3681750297546298</v>
      </c>
      <c r="V535" s="8">
        <v>-0.217808723449707</v>
      </c>
      <c r="W535" s="9">
        <v>-2.7273819407092999E-2</v>
      </c>
    </row>
    <row r="536" spans="1:23" x14ac:dyDescent="0.45">
      <c r="A536" s="6">
        <v>7</v>
      </c>
      <c r="B536" s="7">
        <v>8.6260004043579102</v>
      </c>
      <c r="C536" s="7">
        <v>2.8352291584014799</v>
      </c>
      <c r="D536" s="6">
        <v>0.95</v>
      </c>
      <c r="E536" s="6" t="s">
        <v>59</v>
      </c>
      <c r="F536" s="6" t="s">
        <v>24</v>
      </c>
      <c r="G536" s="6">
        <v>10.526</v>
      </c>
      <c r="H536" s="7">
        <v>10.526</v>
      </c>
      <c r="I536" s="6">
        <v>3</v>
      </c>
      <c r="J536" s="7">
        <v>1.0386881828308101</v>
      </c>
      <c r="K536" s="7">
        <v>-1.1811754657812701</v>
      </c>
      <c r="L536" s="7">
        <v>1.00336730480194</v>
      </c>
      <c r="M536" s="7">
        <v>-3.4410273484239702</v>
      </c>
      <c r="N536" s="8">
        <v>1.0115454196929901</v>
      </c>
      <c r="O536" s="8">
        <v>-0.92709018534168597</v>
      </c>
      <c r="P536" s="8">
        <v>0.97742831707000699</v>
      </c>
      <c r="Q536" s="8">
        <v>-3.2622808694388699</v>
      </c>
      <c r="R536" s="8">
        <v>-10.5260000228881</v>
      </c>
      <c r="S536" s="8">
        <v>10.526</v>
      </c>
      <c r="T536" s="8">
        <v>8.3910160064697195</v>
      </c>
      <c r="U536" s="8">
        <v>2.5562732219696001</v>
      </c>
      <c r="V536" s="8">
        <v>-0.23498439788818301</v>
      </c>
      <c r="W536" s="9">
        <v>-2.7241408169824299E-2</v>
      </c>
    </row>
    <row r="537" spans="1:23" x14ac:dyDescent="0.45">
      <c r="A537" s="6">
        <v>8</v>
      </c>
      <c r="B537" s="7">
        <v>9.0590000152587802</v>
      </c>
      <c r="C537" s="7">
        <v>2.9775493144989</v>
      </c>
      <c r="D537" s="6">
        <v>0.95</v>
      </c>
      <c r="E537" s="6" t="s">
        <v>59</v>
      </c>
      <c r="F537" s="6" t="s">
        <v>24</v>
      </c>
      <c r="G537" s="6">
        <v>10.526</v>
      </c>
      <c r="H537" s="7">
        <v>10.515473999999999</v>
      </c>
      <c r="I537" s="6">
        <v>3</v>
      </c>
      <c r="J537" s="7">
        <v>1.03796958923339</v>
      </c>
      <c r="K537" s="7">
        <v>-1.24097206492561</v>
      </c>
      <c r="L537" s="7">
        <v>1.00072753429412</v>
      </c>
      <c r="M537" s="7">
        <v>-3.6221304561361598</v>
      </c>
      <c r="N537" s="8">
        <v>1.0108718872070299</v>
      </c>
      <c r="O537" s="8">
        <v>-0.98695999557681302</v>
      </c>
      <c r="P537" s="8">
        <v>0.97490274906158403</v>
      </c>
      <c r="Q537" s="8">
        <v>-3.4474349196935399</v>
      </c>
      <c r="R537" s="8">
        <v>-10.515474319458001</v>
      </c>
      <c r="S537" s="8">
        <v>10.515473999999999</v>
      </c>
      <c r="T537" s="8">
        <v>8.8126878738403303</v>
      </c>
      <c r="U537" s="8">
        <v>2.6836631298065101</v>
      </c>
      <c r="V537" s="8">
        <v>-0.246312141418457</v>
      </c>
      <c r="W537" s="9">
        <v>-2.71897716087398E-2</v>
      </c>
    </row>
    <row r="538" spans="1:23" x14ac:dyDescent="0.45">
      <c r="A538" s="6">
        <v>9</v>
      </c>
      <c r="B538" s="7">
        <v>9.1809997558593697</v>
      </c>
      <c r="C538" s="7">
        <v>3.0176486968994101</v>
      </c>
      <c r="D538" s="6">
        <v>0.95</v>
      </c>
      <c r="E538" s="6" t="s">
        <v>59</v>
      </c>
      <c r="F538" s="6" t="s">
        <v>24</v>
      </c>
      <c r="G538" s="6">
        <v>10.526</v>
      </c>
      <c r="H538" s="7">
        <v>10.410214</v>
      </c>
      <c r="I538" s="6">
        <v>3</v>
      </c>
      <c r="J538" s="7">
        <v>1.0377652645111</v>
      </c>
      <c r="K538" s="7">
        <v>-1.2578536246547101</v>
      </c>
      <c r="L538" s="7">
        <v>0.99997919797897294</v>
      </c>
      <c r="M538" s="7">
        <v>-3.67334663006275</v>
      </c>
      <c r="N538" s="8">
        <v>1.0109547376632599</v>
      </c>
      <c r="O538" s="8">
        <v>-1.0060368208124799</v>
      </c>
      <c r="P538" s="8">
        <v>0.97445428371429399</v>
      </c>
      <c r="Q538" s="8">
        <v>-3.5002739038920399</v>
      </c>
      <c r="R538" s="8">
        <v>-10.410214424133301</v>
      </c>
      <c r="S538" s="8">
        <v>10.410214</v>
      </c>
      <c r="T538" s="8">
        <v>8.9340906143188406</v>
      </c>
      <c r="U538" s="8">
        <v>2.7225873470306299</v>
      </c>
      <c r="V538" s="8">
        <v>-0.24690914154052701</v>
      </c>
      <c r="W538" s="9">
        <v>-2.6893491788075499E-2</v>
      </c>
    </row>
    <row r="539" spans="1:23" x14ac:dyDescent="0.45">
      <c r="A539" s="6">
        <v>10</v>
      </c>
      <c r="B539" s="7">
        <v>9.2299995422363192</v>
      </c>
      <c r="C539" s="7">
        <v>3.0337543487548801</v>
      </c>
      <c r="D539" s="6">
        <v>0.95</v>
      </c>
      <c r="E539" s="6" t="s">
        <v>59</v>
      </c>
      <c r="F539" s="6" t="s">
        <v>24</v>
      </c>
      <c r="G539" s="6">
        <v>10.526</v>
      </c>
      <c r="H539" s="7">
        <v>10.189167999999899</v>
      </c>
      <c r="I539" s="6">
        <v>3</v>
      </c>
      <c r="J539" s="7">
        <v>1.0376830101013099</v>
      </c>
      <c r="K539" s="7">
        <v>-1.26463803027059</v>
      </c>
      <c r="L539" s="7">
        <v>0.99967801570892301</v>
      </c>
      <c r="M539" s="7">
        <v>-3.6939430656799601</v>
      </c>
      <c r="N539" s="8">
        <v>1.0114673376083301</v>
      </c>
      <c r="O539" s="8">
        <v>-1.01749787833716</v>
      </c>
      <c r="P539" s="8">
        <v>0.97474092245101895</v>
      </c>
      <c r="Q539" s="8">
        <v>-3.5223083077851598</v>
      </c>
      <c r="R539" s="8">
        <v>-10.1891679763793</v>
      </c>
      <c r="S539" s="8">
        <v>10.189167999999899</v>
      </c>
      <c r="T539" s="8">
        <v>8.9874124526977504</v>
      </c>
      <c r="U539" s="8">
        <v>2.74361252784729</v>
      </c>
      <c r="V539" s="8">
        <v>-0.242587089538574</v>
      </c>
      <c r="W539" s="9">
        <v>-2.6282459541682401E-2</v>
      </c>
    </row>
    <row r="540" spans="1:23" x14ac:dyDescent="0.45">
      <c r="A540" s="6">
        <v>11</v>
      </c>
      <c r="B540" s="7">
        <v>9.2609996795654297</v>
      </c>
      <c r="C540" s="7">
        <v>3.0439434051513601</v>
      </c>
      <c r="D540" s="6">
        <v>0.95</v>
      </c>
      <c r="E540" s="6" t="s">
        <v>59</v>
      </c>
      <c r="F540" s="6" t="s">
        <v>24</v>
      </c>
      <c r="G540" s="6">
        <v>10.526</v>
      </c>
      <c r="H540" s="7">
        <v>9.9575959999999899</v>
      </c>
      <c r="I540" s="6">
        <v>3</v>
      </c>
      <c r="J540" s="7">
        <v>1.03763091564178</v>
      </c>
      <c r="K540" s="7">
        <v>-1.2689314445306701</v>
      </c>
      <c r="L540" s="7">
        <v>0.99948722124099698</v>
      </c>
      <c r="M540" s="7">
        <v>-3.70698189691633</v>
      </c>
      <c r="N540" s="8">
        <v>1.0120376348495399</v>
      </c>
      <c r="O540" s="8">
        <v>-1.0266927004203199</v>
      </c>
      <c r="P540" s="8">
        <v>0.97516191005706698</v>
      </c>
      <c r="Q540" s="8">
        <v>-3.5366329221437098</v>
      </c>
      <c r="R540" s="8">
        <v>-9.9575958251953107</v>
      </c>
      <c r="S540" s="8">
        <v>9.9575959999999899</v>
      </c>
      <c r="T540" s="8">
        <v>9.0235185623168892</v>
      </c>
      <c r="U540" s="8">
        <v>2.7597253322601301</v>
      </c>
      <c r="V540" s="8">
        <v>-0.23748111724853499</v>
      </c>
      <c r="W540" s="9">
        <v>-2.5643140639831901E-2</v>
      </c>
    </row>
    <row r="541" spans="1:23" x14ac:dyDescent="0.45">
      <c r="A541" s="6">
        <v>12</v>
      </c>
      <c r="B541" s="7">
        <v>9.2919998168945295</v>
      </c>
      <c r="C541" s="7">
        <v>3.0541326999664302</v>
      </c>
      <c r="D541" s="6">
        <v>0.95</v>
      </c>
      <c r="E541" s="6" t="s">
        <v>59</v>
      </c>
      <c r="F541" s="6" t="s">
        <v>24</v>
      </c>
      <c r="G541" s="6">
        <v>10.526</v>
      </c>
      <c r="H541" s="7">
        <v>9.8312840000000001</v>
      </c>
      <c r="I541" s="6">
        <v>3</v>
      </c>
      <c r="J541" s="7">
        <v>1.0375785827636701</v>
      </c>
      <c r="K541" s="7">
        <v>-1.27322603272952</v>
      </c>
      <c r="L541" s="7">
        <v>0.99929636716842596</v>
      </c>
      <c r="M541" s="7">
        <v>-3.7200271314550899</v>
      </c>
      <c r="N541" s="8">
        <v>1.0123254060745199</v>
      </c>
      <c r="O541" s="8">
        <v>-1.03364956831421</v>
      </c>
      <c r="P541" s="8">
        <v>0.97530734539031905</v>
      </c>
      <c r="Q541" s="8">
        <v>-3.5504713124065801</v>
      </c>
      <c r="R541" s="8">
        <v>-9.8312835693359304</v>
      </c>
      <c r="S541" s="8">
        <v>9.8312840000000001</v>
      </c>
      <c r="T541" s="8">
        <v>9.0569715499877894</v>
      </c>
      <c r="U541" s="8">
        <v>2.7727034091949401</v>
      </c>
      <c r="V541" s="8">
        <v>-0.235028266906738</v>
      </c>
      <c r="W541" s="9">
        <v>-2.52936151031142E-2</v>
      </c>
    </row>
    <row r="542" spans="1:23" x14ac:dyDescent="0.45">
      <c r="A542" s="6">
        <v>13</v>
      </c>
      <c r="B542" s="7">
        <v>9.3219995498657209</v>
      </c>
      <c r="C542" s="7">
        <v>3.06399321556091</v>
      </c>
      <c r="D542" s="6">
        <v>0.95</v>
      </c>
      <c r="E542" s="6" t="s">
        <v>59</v>
      </c>
      <c r="F542" s="6" t="s">
        <v>24</v>
      </c>
      <c r="G542" s="6">
        <v>10.526</v>
      </c>
      <c r="H542" s="7">
        <v>9.9681219999999993</v>
      </c>
      <c r="I542" s="6">
        <v>3</v>
      </c>
      <c r="J542" s="7">
        <v>1.0375280380248999</v>
      </c>
      <c r="K542" s="7">
        <v>-1.2773830566484401</v>
      </c>
      <c r="L542" s="7">
        <v>0.99911147356033303</v>
      </c>
      <c r="M542" s="7">
        <v>-3.73265657822459</v>
      </c>
      <c r="N542" s="8">
        <v>1.0119090080261199</v>
      </c>
      <c r="O542" s="8">
        <v>-1.0348866863381401</v>
      </c>
      <c r="P542" s="8">
        <v>0.97477078437805098</v>
      </c>
      <c r="Q542" s="8">
        <v>-3.56274686999671</v>
      </c>
      <c r="R542" s="8">
        <v>-9.9681215286254794</v>
      </c>
      <c r="S542" s="8">
        <v>9.9681219999999993</v>
      </c>
      <c r="T542" s="8">
        <v>9.0827178955078107</v>
      </c>
      <c r="U542" s="8">
        <v>2.77741527557373</v>
      </c>
      <c r="V542" s="8">
        <v>-0.23928165435790999</v>
      </c>
      <c r="W542" s="9">
        <v>-2.5668490228725301E-2</v>
      </c>
    </row>
    <row r="543" spans="1:23" x14ac:dyDescent="0.45">
      <c r="A543" s="6">
        <v>14</v>
      </c>
      <c r="B543" s="7">
        <v>9.3380002975463796</v>
      </c>
      <c r="C543" s="7">
        <v>3.06925225257873</v>
      </c>
      <c r="D543" s="6">
        <v>0.95</v>
      </c>
      <c r="E543" s="6" t="s">
        <v>59</v>
      </c>
      <c r="F543" s="6" t="s">
        <v>24</v>
      </c>
      <c r="G543" s="6">
        <v>10.526</v>
      </c>
      <c r="H543" s="7">
        <v>10.031277999999901</v>
      </c>
      <c r="I543" s="6">
        <v>3</v>
      </c>
      <c r="J543" s="7">
        <v>1.0375010967254601</v>
      </c>
      <c r="K543" s="7">
        <v>-1.2796007337134301</v>
      </c>
      <c r="L543" s="7">
        <v>0.99901288747787398</v>
      </c>
      <c r="M543" s="7">
        <v>-3.73939370612442</v>
      </c>
      <c r="N543" s="8">
        <v>1.01750123500823</v>
      </c>
      <c r="O543" s="8">
        <v>-1.0947173297069199</v>
      </c>
      <c r="P543" s="8">
        <v>0.97994059324264504</v>
      </c>
      <c r="Q543" s="8">
        <v>-3.6205578050664</v>
      </c>
      <c r="R543" s="8">
        <v>-7.8118176460266104</v>
      </c>
      <c r="S543" s="8">
        <v>10.031277999999901</v>
      </c>
      <c r="T543" s="8">
        <v>9.1501178741455007</v>
      </c>
      <c r="U543" s="8">
        <v>2.8436524868011399</v>
      </c>
      <c r="V543" s="8">
        <v>-0.18788242340087799</v>
      </c>
      <c r="W543" s="9">
        <v>-2.0120198909208201E-2</v>
      </c>
    </row>
    <row r="544" spans="1:23" x14ac:dyDescent="0.45">
      <c r="A544" s="6">
        <v>15</v>
      </c>
      <c r="B544" s="7">
        <v>9.4040002822875906</v>
      </c>
      <c r="C544" s="7">
        <v>3.0909452438354399</v>
      </c>
      <c r="D544" s="6">
        <v>0.95</v>
      </c>
      <c r="E544" s="6" t="s">
        <v>59</v>
      </c>
      <c r="F544" s="6" t="s">
        <v>24</v>
      </c>
      <c r="G544" s="6">
        <v>10.526</v>
      </c>
      <c r="H544" s="7">
        <v>10.294428</v>
      </c>
      <c r="I544" s="6">
        <v>3</v>
      </c>
      <c r="J544" s="7">
        <v>1.0373892784118599</v>
      </c>
      <c r="K544" s="7">
        <v>-1.2887491318541699</v>
      </c>
      <c r="L544" s="7">
        <v>0.99860537052154497</v>
      </c>
      <c r="M544" s="7">
        <v>-3.7672070904347299</v>
      </c>
      <c r="N544" s="8">
        <v>1.01738929748535</v>
      </c>
      <c r="O544" s="8">
        <v>-1.10385078680872</v>
      </c>
      <c r="P544" s="8">
        <v>0.97954058647155695</v>
      </c>
      <c r="Q544" s="8">
        <v>-3.6488783309268902</v>
      </c>
      <c r="R544" s="8">
        <v>-7.8126883506774902</v>
      </c>
      <c r="S544" s="8">
        <v>10.294428</v>
      </c>
      <c r="T544" s="8">
        <v>9.2147912979125906</v>
      </c>
      <c r="U544" s="8">
        <v>2.8635728359222399</v>
      </c>
      <c r="V544" s="8">
        <v>-0.189208984375</v>
      </c>
      <c r="W544" s="9">
        <v>-2.0120053030131702E-2</v>
      </c>
    </row>
    <row r="545" spans="1:23" x14ac:dyDescent="0.45">
      <c r="A545" s="6">
        <v>16</v>
      </c>
      <c r="B545" s="7">
        <v>9.5939998626708896</v>
      </c>
      <c r="C545" s="7">
        <v>3.1533951759338299</v>
      </c>
      <c r="D545" s="6">
        <v>0.95</v>
      </c>
      <c r="E545" s="6" t="s">
        <v>59</v>
      </c>
      <c r="F545" s="6" t="s">
        <v>24</v>
      </c>
      <c r="G545" s="6">
        <v>10.526</v>
      </c>
      <c r="H545" s="7">
        <v>10.473369999999999</v>
      </c>
      <c r="I545" s="6">
        <v>3</v>
      </c>
      <c r="J545" s="7">
        <v>1.0370672941207799</v>
      </c>
      <c r="K545" s="7">
        <v>-1.31511547654349</v>
      </c>
      <c r="L545" s="7">
        <v>0.99742966890335005</v>
      </c>
      <c r="M545" s="7">
        <v>-3.8474093067847099</v>
      </c>
      <c r="N545" s="8">
        <v>1.01706731319427</v>
      </c>
      <c r="O545" s="8">
        <v>-1.13018319399531</v>
      </c>
      <c r="P545" s="8">
        <v>0.97838723659515303</v>
      </c>
      <c r="Q545" s="8">
        <v>-3.73056525966033</v>
      </c>
      <c r="R545" s="8">
        <v>-7.8146047592162997</v>
      </c>
      <c r="S545" s="8">
        <v>10.473369999999999</v>
      </c>
      <c r="T545" s="8">
        <v>9.4009780883788991</v>
      </c>
      <c r="U545" s="8">
        <v>2.9209096431732098</v>
      </c>
      <c r="V545" s="8">
        <v>-0.19302177429199199</v>
      </c>
      <c r="W545" s="9">
        <v>-2.0119009490819E-2</v>
      </c>
    </row>
    <row r="546" spans="1:23" x14ac:dyDescent="0.45">
      <c r="A546" s="6">
        <v>17</v>
      </c>
      <c r="B546" s="7">
        <v>9.8830003738403303</v>
      </c>
      <c r="C546" s="7">
        <v>3.2483849525451598</v>
      </c>
      <c r="D546" s="6">
        <v>0.95</v>
      </c>
      <c r="E546" s="6" t="s">
        <v>59</v>
      </c>
      <c r="F546" s="6" t="s">
        <v>24</v>
      </c>
      <c r="G546" s="6">
        <v>10.526</v>
      </c>
      <c r="H546" s="7">
        <v>10.526</v>
      </c>
      <c r="I546" s="6">
        <v>3</v>
      </c>
      <c r="J546" s="7">
        <v>1.0365735292434599</v>
      </c>
      <c r="K546" s="7">
        <v>-1.35529267729535</v>
      </c>
      <c r="L546" s="7">
        <v>0.99563139677047696</v>
      </c>
      <c r="M546" s="7">
        <v>-3.96981825058266</v>
      </c>
      <c r="N546" s="8">
        <v>1.01657354831695</v>
      </c>
      <c r="O546" s="8">
        <v>-1.17030756750237</v>
      </c>
      <c r="P546" s="8">
        <v>0.97662323713302601</v>
      </c>
      <c r="Q546" s="8">
        <v>-3.8552482295843902</v>
      </c>
      <c r="R546" s="8">
        <v>-7.8176064491271902</v>
      </c>
      <c r="S546" s="8">
        <v>10.526</v>
      </c>
      <c r="T546" s="8">
        <v>9.6841802597045898</v>
      </c>
      <c r="U546" s="8">
        <v>3.0080702304839999</v>
      </c>
      <c r="V546" s="8">
        <v>-0.19882011413574199</v>
      </c>
      <c r="W546" s="9">
        <v>-2.01173840549481E-2</v>
      </c>
    </row>
    <row r="547" spans="1:23" x14ac:dyDescent="0.45">
      <c r="A547" s="6">
        <v>18</v>
      </c>
      <c r="B547" s="7">
        <v>10</v>
      </c>
      <c r="C547" s="7">
        <v>3.2868411540985099</v>
      </c>
      <c r="D547" s="6">
        <v>0.95</v>
      </c>
      <c r="E547" s="6" t="s">
        <v>59</v>
      </c>
      <c r="F547" s="6" t="s">
        <v>24</v>
      </c>
      <c r="G547" s="6">
        <v>10.526</v>
      </c>
      <c r="H547" s="7">
        <v>10.526</v>
      </c>
      <c r="I547" s="6">
        <v>3</v>
      </c>
      <c r="J547" s="7">
        <v>1.0363723039627</v>
      </c>
      <c r="K547" s="7">
        <v>-1.3715829987693899</v>
      </c>
      <c r="L547" s="7">
        <v>0.99490004777908303</v>
      </c>
      <c r="M547" s="7">
        <v>-4.0195168418401401</v>
      </c>
      <c r="N547" s="8">
        <v>1.0163723230361901</v>
      </c>
      <c r="O547" s="8">
        <v>-1.18657793201725</v>
      </c>
      <c r="P547" s="8">
        <v>0.97590589523315396</v>
      </c>
      <c r="Q547" s="8">
        <v>-3.9058770072373701</v>
      </c>
      <c r="R547" s="8">
        <v>-7.81884288787841</v>
      </c>
      <c r="S547" s="8">
        <v>10.526</v>
      </c>
      <c r="T547" s="8">
        <v>9.7988348007202095</v>
      </c>
      <c r="U547" s="8">
        <v>3.0433397293090798</v>
      </c>
      <c r="V547" s="8">
        <v>-0.20116519927978499</v>
      </c>
      <c r="W547" s="9">
        <v>-2.0116519927978499E-2</v>
      </c>
    </row>
    <row r="548" spans="1:23" x14ac:dyDescent="0.45">
      <c r="A548" s="6">
        <v>19</v>
      </c>
      <c r="B548" s="7">
        <v>9.9659996032714808</v>
      </c>
      <c r="C548" s="7">
        <v>3.2756657600402801</v>
      </c>
      <c r="D548" s="6">
        <v>0.95</v>
      </c>
      <c r="E548" s="6" t="s">
        <v>59</v>
      </c>
      <c r="F548" s="6" t="s">
        <v>24</v>
      </c>
      <c r="G548" s="6">
        <v>10.526</v>
      </c>
      <c r="H548" s="7">
        <v>10.526</v>
      </c>
      <c r="I548" s="6">
        <v>3</v>
      </c>
      <c r="J548" s="7">
        <v>1.0364308357238701</v>
      </c>
      <c r="K548" s="7">
        <v>-1.3668472230350901</v>
      </c>
      <c r="L548" s="7">
        <v>0.99511283636093095</v>
      </c>
      <c r="M548" s="7">
        <v>-4.0050628807730897</v>
      </c>
      <c r="N548" s="8">
        <v>1.01643085479736</v>
      </c>
      <c r="O548" s="8">
        <v>-1.1818470654814599</v>
      </c>
      <c r="P548" s="8">
        <v>0.97611445188522294</v>
      </c>
      <c r="Q548" s="8">
        <v>-3.8911545343562901</v>
      </c>
      <c r="R548" s="8">
        <v>-7.81854152679443</v>
      </c>
      <c r="S548" s="8">
        <v>10.526</v>
      </c>
      <c r="T548" s="8">
        <v>9.7655153274536097</v>
      </c>
      <c r="U548" s="8">
        <v>3.0330896377563401</v>
      </c>
      <c r="V548" s="8">
        <v>-0.20048427581787101</v>
      </c>
      <c r="W548" s="9">
        <v>-2.0116825586874301E-2</v>
      </c>
    </row>
    <row r="549" spans="1:23" x14ac:dyDescent="0.45">
      <c r="A549" s="6">
        <v>20</v>
      </c>
      <c r="B549" s="7">
        <v>9.8570003509521396</v>
      </c>
      <c r="C549" s="7">
        <v>3.2398390769958398</v>
      </c>
      <c r="D549" s="6">
        <v>0.95</v>
      </c>
      <c r="E549" s="6" t="s">
        <v>59</v>
      </c>
      <c r="F549" s="6" t="s">
        <v>24</v>
      </c>
      <c r="G549" s="6">
        <v>10.526</v>
      </c>
      <c r="H549" s="7">
        <v>10.526</v>
      </c>
      <c r="I549" s="6">
        <v>3</v>
      </c>
      <c r="J549" s="7">
        <v>1.0366182327270499</v>
      </c>
      <c r="K549" s="7">
        <v>-1.35167385094326</v>
      </c>
      <c r="L549" s="7">
        <v>0.99579370021820002</v>
      </c>
      <c r="M549" s="7">
        <v>-3.9587802379032899</v>
      </c>
      <c r="N549" s="8">
        <v>1.01661825180053</v>
      </c>
      <c r="O549" s="8">
        <v>-1.1666950377309599</v>
      </c>
      <c r="P549" s="8">
        <v>0.97678244113922097</v>
      </c>
      <c r="Q549" s="8">
        <v>-3.8440104338701002</v>
      </c>
      <c r="R549" s="8">
        <v>-7.81730031967163</v>
      </c>
      <c r="S549" s="8">
        <v>10.526</v>
      </c>
      <c r="T549" s="8">
        <v>9.6587028503417898</v>
      </c>
      <c r="U549" s="8">
        <v>3.0002315044403001</v>
      </c>
      <c r="V549" s="8">
        <v>-0.19829750061035101</v>
      </c>
      <c r="W549" s="9">
        <v>-2.01174285837574E-2</v>
      </c>
    </row>
    <row r="550" spans="1:23" x14ac:dyDescent="0.45">
      <c r="A550" s="6">
        <v>21</v>
      </c>
      <c r="B550" s="7">
        <v>9.6199998855590803</v>
      </c>
      <c r="C550" s="7">
        <v>3.1619410514831499</v>
      </c>
      <c r="D550" s="6">
        <v>0.95</v>
      </c>
      <c r="E550" s="6" t="s">
        <v>59</v>
      </c>
      <c r="F550" s="6" t="s">
        <v>24</v>
      </c>
      <c r="G550" s="6">
        <v>10.526</v>
      </c>
      <c r="H550" s="7">
        <v>10.526</v>
      </c>
      <c r="I550" s="6">
        <v>3</v>
      </c>
      <c r="J550" s="7">
        <v>1.0370230674743599</v>
      </c>
      <c r="K550" s="7">
        <v>-1.31872576515905</v>
      </c>
      <c r="L550" s="7">
        <v>0.99726837873458796</v>
      </c>
      <c r="M550" s="7">
        <v>-3.8583956661580499</v>
      </c>
      <c r="N550" s="8">
        <v>1.01702320575714</v>
      </c>
      <c r="O550" s="8">
        <v>-1.1337904944030901</v>
      </c>
      <c r="P550" s="8">
        <v>0.97822916507720903</v>
      </c>
      <c r="Q550" s="8">
        <v>-3.74176164735242</v>
      </c>
      <c r="R550" s="8">
        <v>-7.8148260116577104</v>
      </c>
      <c r="S550" s="8">
        <v>10.526</v>
      </c>
      <c r="T550" s="8">
        <v>9.4264574050903303</v>
      </c>
      <c r="U550" s="8">
        <v>2.9287555217742902</v>
      </c>
      <c r="V550" s="8">
        <v>-0.19354248046875</v>
      </c>
      <c r="W550" s="9">
        <v>-2.0118761202823202E-2</v>
      </c>
    </row>
    <row r="551" spans="1:23" x14ac:dyDescent="0.45">
      <c r="A551" s="6">
        <v>22</v>
      </c>
      <c r="B551" s="7">
        <v>9.1389999389648402</v>
      </c>
      <c r="C551" s="7">
        <v>3.0038440227508501</v>
      </c>
      <c r="D551" s="6">
        <v>0.95</v>
      </c>
      <c r="E551" s="6" t="s">
        <v>59</v>
      </c>
      <c r="F551" s="6" t="s">
        <v>24</v>
      </c>
      <c r="G551" s="6">
        <v>10.526</v>
      </c>
      <c r="H551" s="7">
        <v>10.526</v>
      </c>
      <c r="I551" s="6">
        <v>3</v>
      </c>
      <c r="J551" s="7">
        <v>1.03783535957336</v>
      </c>
      <c r="K551" s="7">
        <v>-1.2520361177014101</v>
      </c>
      <c r="L551" s="7">
        <v>1.0002368688583301</v>
      </c>
      <c r="M551" s="7">
        <v>-3.6556961404369699</v>
      </c>
      <c r="N551" s="8">
        <v>1.0107129812240601</v>
      </c>
      <c r="O551" s="8">
        <v>-0.99777602710627</v>
      </c>
      <c r="P551" s="8">
        <v>0.97440087795257502</v>
      </c>
      <c r="Q551" s="8">
        <v>-3.4817041134848399</v>
      </c>
      <c r="R551" s="8">
        <v>-10.5260000228881</v>
      </c>
      <c r="S551" s="8">
        <v>10.526</v>
      </c>
      <c r="T551" s="8">
        <v>8.8902893066406197</v>
      </c>
      <c r="U551" s="8">
        <v>2.7068190574645898</v>
      </c>
      <c r="V551" s="8">
        <v>-0.248710632324218</v>
      </c>
      <c r="W551" s="9">
        <v>-2.7214206585539101E-2</v>
      </c>
    </row>
    <row r="552" spans="1:23" x14ac:dyDescent="0.45">
      <c r="A552" s="6">
        <v>23</v>
      </c>
      <c r="B552" s="7">
        <v>8.5469999313354492</v>
      </c>
      <c r="C552" s="7">
        <v>2.8092629909515301</v>
      </c>
      <c r="D552" s="6">
        <v>0.95</v>
      </c>
      <c r="E552" s="6" t="s">
        <v>59</v>
      </c>
      <c r="F552" s="6" t="s">
        <v>24</v>
      </c>
      <c r="G552" s="6">
        <v>10.526</v>
      </c>
      <c r="H552" s="7">
        <v>10.526</v>
      </c>
      <c r="I552" s="6">
        <v>3</v>
      </c>
      <c r="J552" s="7">
        <v>1.03881847858428</v>
      </c>
      <c r="K552" s="7">
        <v>-1.17028142068423</v>
      </c>
      <c r="L552" s="7">
        <v>1.0038466453552199</v>
      </c>
      <c r="M552" s="7">
        <v>-3.40806079978451</v>
      </c>
      <c r="N552" s="8">
        <v>1.0116723775863601</v>
      </c>
      <c r="O552" s="8">
        <v>-0.91622762314811301</v>
      </c>
      <c r="P552" s="8">
        <v>0.97789156436920099</v>
      </c>
      <c r="Q552" s="8">
        <v>-3.2286283136688101</v>
      </c>
      <c r="R552" s="8">
        <v>-10.5260000228881</v>
      </c>
      <c r="S552" s="8">
        <v>10.526</v>
      </c>
      <c r="T552" s="8">
        <v>8.3141288757324201</v>
      </c>
      <c r="U552" s="8">
        <v>2.5330672264099099</v>
      </c>
      <c r="V552" s="8">
        <v>-0.23287105560302701</v>
      </c>
      <c r="W552" s="9">
        <v>-2.7245940970382299E-2</v>
      </c>
    </row>
    <row r="553" spans="1:23" x14ac:dyDescent="0.45">
      <c r="A553" s="6">
        <v>24</v>
      </c>
      <c r="B553" s="7">
        <v>8.0469999313354492</v>
      </c>
      <c r="C553" s="7">
        <v>2.6449210643768302</v>
      </c>
      <c r="D553" s="6">
        <v>0.95</v>
      </c>
      <c r="E553" s="6" t="s">
        <v>59</v>
      </c>
      <c r="F553" s="6" t="s">
        <v>24</v>
      </c>
      <c r="G553" s="6">
        <v>10.526</v>
      </c>
      <c r="H553" s="7">
        <v>10.526</v>
      </c>
      <c r="I553" s="6">
        <v>3</v>
      </c>
      <c r="J553" s="7">
        <v>1.0396339893341</v>
      </c>
      <c r="K553" s="7">
        <v>-1.1015024823747499</v>
      </c>
      <c r="L553" s="7">
        <v>1.00685763359069</v>
      </c>
      <c r="M553" s="7">
        <v>-3.2004804635297499</v>
      </c>
      <c r="N553" s="8">
        <v>1.01246857643127</v>
      </c>
      <c r="O553" s="8">
        <v>-0.84762370843760604</v>
      </c>
      <c r="P553" s="8">
        <v>0.980804443359375</v>
      </c>
      <c r="Q553" s="8">
        <v>-3.0164922411989399</v>
      </c>
      <c r="R553" s="8">
        <v>-10.5260000228881</v>
      </c>
      <c r="S553" s="8">
        <v>10.526</v>
      </c>
      <c r="T553" s="8">
        <v>7.8275494575500399</v>
      </c>
      <c r="U553" s="8">
        <v>2.38611483573913</v>
      </c>
      <c r="V553" s="8">
        <v>-0.2194504737854</v>
      </c>
      <c r="W553" s="9">
        <v>-2.7271091792961E-2</v>
      </c>
    </row>
    <row r="554" spans="1:23" x14ac:dyDescent="0.45">
      <c r="A554" s="6">
        <v>1</v>
      </c>
      <c r="B554" s="7">
        <v>7.7160000801086399</v>
      </c>
      <c r="C554" s="7">
        <v>2.5361266136169398</v>
      </c>
      <c r="D554" s="6">
        <v>0.95</v>
      </c>
      <c r="E554" s="6" t="s">
        <v>59</v>
      </c>
      <c r="F554" s="6" t="s">
        <v>25</v>
      </c>
      <c r="G554" s="6">
        <v>10.526</v>
      </c>
      <c r="H554" s="7">
        <v>10.526</v>
      </c>
      <c r="I554" s="6">
        <v>3</v>
      </c>
      <c r="J554" s="7">
        <v>1.04016661643981</v>
      </c>
      <c r="K554" s="7">
        <v>-1.0561047758968101</v>
      </c>
      <c r="L554" s="7">
        <v>1.00883281230926</v>
      </c>
      <c r="M554" s="7">
        <v>-3.0638258794361999</v>
      </c>
      <c r="N554" s="8">
        <v>1.01298868656158</v>
      </c>
      <c r="O554" s="8">
        <v>-0.80234126140288997</v>
      </c>
      <c r="P554" s="8">
        <v>0.98271548748016302</v>
      </c>
      <c r="Q554" s="8">
        <v>-2.8768477417708098</v>
      </c>
      <c r="R554" s="8">
        <v>-10.5260000228881</v>
      </c>
      <c r="S554" s="8">
        <v>10.526</v>
      </c>
      <c r="T554" s="8">
        <v>7.5054516792297301</v>
      </c>
      <c r="U554" s="8">
        <v>2.2887296676635698</v>
      </c>
      <c r="V554" s="8">
        <v>-0.210548400878906</v>
      </c>
      <c r="W554" s="9">
        <v>-2.7287247108989301E-2</v>
      </c>
    </row>
    <row r="555" spans="1:23" x14ac:dyDescent="0.45">
      <c r="A555" s="6">
        <v>2</v>
      </c>
      <c r="B555" s="7">
        <v>7.5170001983642498</v>
      </c>
      <c r="C555" s="7">
        <v>2.4707183837890598</v>
      </c>
      <c r="D555" s="6">
        <v>0.95</v>
      </c>
      <c r="E555" s="6" t="s">
        <v>59</v>
      </c>
      <c r="F555" s="6" t="s">
        <v>25</v>
      </c>
      <c r="G555" s="6">
        <v>10.526</v>
      </c>
      <c r="H555" s="7">
        <v>10.526</v>
      </c>
      <c r="I555" s="6">
        <v>3</v>
      </c>
      <c r="J555" s="7">
        <v>1.04048418998718</v>
      </c>
      <c r="K555" s="7">
        <v>-1.02886149894364</v>
      </c>
      <c r="L555" s="7">
        <v>1.0100133419036801</v>
      </c>
      <c r="M555" s="7">
        <v>-2.9819545355936099</v>
      </c>
      <c r="N555" s="8">
        <v>1.0132987499237001</v>
      </c>
      <c r="O555" s="8">
        <v>-0.77516724683735505</v>
      </c>
      <c r="P555" s="8">
        <v>0.98385787010192804</v>
      </c>
      <c r="Q555" s="8">
        <v>-2.7931890227845999</v>
      </c>
      <c r="R555" s="8">
        <v>-10.5260000228881</v>
      </c>
      <c r="S555" s="8">
        <v>10.526</v>
      </c>
      <c r="T555" s="8">
        <v>7.3118114471435502</v>
      </c>
      <c r="U555" s="8">
        <v>2.2301440238952601</v>
      </c>
      <c r="V555" s="8">
        <v>-0.20518875122070299</v>
      </c>
      <c r="W555" s="9">
        <v>-2.7296627086075199E-2</v>
      </c>
    </row>
    <row r="556" spans="1:23" x14ac:dyDescent="0.45">
      <c r="A556" s="6">
        <v>3</v>
      </c>
      <c r="B556" s="7">
        <v>7.40700006484985</v>
      </c>
      <c r="C556" s="7">
        <v>2.4345631599426198</v>
      </c>
      <c r="D556" s="6">
        <v>0.95</v>
      </c>
      <c r="E556" s="6" t="s">
        <v>59</v>
      </c>
      <c r="F556" s="6" t="s">
        <v>25</v>
      </c>
      <c r="G556" s="6">
        <v>10.526</v>
      </c>
      <c r="H556" s="7">
        <v>10.526</v>
      </c>
      <c r="I556" s="6">
        <v>3</v>
      </c>
      <c r="J556" s="7">
        <v>1.0406589508056601</v>
      </c>
      <c r="K556" s="7">
        <v>-1.01381843405567</v>
      </c>
      <c r="L556" s="7">
        <v>1.01066386699676</v>
      </c>
      <c r="M556" s="7">
        <v>-2.9367896958796602</v>
      </c>
      <c r="N556" s="8">
        <v>1.0134692192077599</v>
      </c>
      <c r="O556" s="8">
        <v>-0.76016244168123204</v>
      </c>
      <c r="P556" s="8">
        <v>0.98448723554611195</v>
      </c>
      <c r="Q556" s="8">
        <v>-2.7470399954915701</v>
      </c>
      <c r="R556" s="8">
        <v>-10.5260000228881</v>
      </c>
      <c r="S556" s="8">
        <v>10.526</v>
      </c>
      <c r="T556" s="8">
        <v>7.2047734260559002</v>
      </c>
      <c r="U556" s="8">
        <v>2.1977462768554599</v>
      </c>
      <c r="V556" s="8">
        <v>-0.20222663879394501</v>
      </c>
      <c r="W556" s="9">
        <v>-2.7302097613528802E-2</v>
      </c>
    </row>
    <row r="557" spans="1:23" x14ac:dyDescent="0.45">
      <c r="A557" s="6">
        <v>4</v>
      </c>
      <c r="B557" s="7">
        <v>7.3979997634887598</v>
      </c>
      <c r="C557" s="7">
        <v>2.4316051006317099</v>
      </c>
      <c r="D557" s="6">
        <v>0.95</v>
      </c>
      <c r="E557" s="6" t="s">
        <v>59</v>
      </c>
      <c r="F557" s="6" t="s">
        <v>25</v>
      </c>
      <c r="G557" s="6">
        <v>10.526</v>
      </c>
      <c r="H557" s="7">
        <v>10.526</v>
      </c>
      <c r="I557" s="6">
        <v>3</v>
      </c>
      <c r="J557" s="7">
        <v>1.0406730175018299</v>
      </c>
      <c r="K557" s="7">
        <v>-1.01258846638608</v>
      </c>
      <c r="L557" s="7">
        <v>1.0107169151306099</v>
      </c>
      <c r="M557" s="7">
        <v>-2.9330998995926199</v>
      </c>
      <c r="N557" s="8">
        <v>1.01348316669464</v>
      </c>
      <c r="O557" s="8">
        <v>-0.75893519541516896</v>
      </c>
      <c r="P557" s="8">
        <v>0.984538674354553</v>
      </c>
      <c r="Q557" s="8">
        <v>-2.7432667428299</v>
      </c>
      <c r="R557" s="8">
        <v>-10.5260000228881</v>
      </c>
      <c r="S557" s="8">
        <v>10.526</v>
      </c>
      <c r="T557" s="8">
        <v>7.1960167884826598</v>
      </c>
      <c r="U557" s="8">
        <v>2.19509625434875</v>
      </c>
      <c r="V557" s="8">
        <v>-0.20198297500610299</v>
      </c>
      <c r="W557" s="9">
        <v>-2.7302376515736901E-2</v>
      </c>
    </row>
    <row r="558" spans="1:23" x14ac:dyDescent="0.45">
      <c r="A558" s="6">
        <v>5</v>
      </c>
      <c r="B558" s="7">
        <v>7.5630002021789497</v>
      </c>
      <c r="C558" s="7">
        <v>2.4858379364013601</v>
      </c>
      <c r="D558" s="6">
        <v>0.95</v>
      </c>
      <c r="E558" s="6" t="s">
        <v>59</v>
      </c>
      <c r="F558" s="6" t="s">
        <v>25</v>
      </c>
      <c r="G558" s="6">
        <v>10.526</v>
      </c>
      <c r="H558" s="7">
        <v>10.526</v>
      </c>
      <c r="I558" s="6">
        <v>3</v>
      </c>
      <c r="J558" s="7">
        <v>1.0404108762741</v>
      </c>
      <c r="K558" s="7">
        <v>-1.03515701242119</v>
      </c>
      <c r="L558" s="7">
        <v>1.0097408294677701</v>
      </c>
      <c r="M558" s="7">
        <v>-3.00087266565144</v>
      </c>
      <c r="N558" s="8">
        <v>1.01322722434997</v>
      </c>
      <c r="O558" s="8">
        <v>-0.78144536467671399</v>
      </c>
      <c r="P558" s="8">
        <v>0.98359417915344205</v>
      </c>
      <c r="Q558" s="8">
        <v>-2.8125075726859201</v>
      </c>
      <c r="R558" s="8">
        <v>-10.5260000228881</v>
      </c>
      <c r="S558" s="8">
        <v>10.526</v>
      </c>
      <c r="T558" s="8">
        <v>7.3565711975097603</v>
      </c>
      <c r="U558" s="8">
        <v>2.2436895370483398</v>
      </c>
      <c r="V558" s="8">
        <v>-0.20642900466918901</v>
      </c>
      <c r="W558" s="9">
        <v>-2.7294591980800899E-2</v>
      </c>
    </row>
    <row r="559" spans="1:23" x14ac:dyDescent="0.45">
      <c r="A559" s="6">
        <v>6</v>
      </c>
      <c r="B559" s="7">
        <v>7.98600006103515</v>
      </c>
      <c r="C559" s="7">
        <v>2.6248712539672798</v>
      </c>
      <c r="D559" s="6">
        <v>0.95</v>
      </c>
      <c r="E559" s="6" t="s">
        <v>59</v>
      </c>
      <c r="F559" s="6" t="s">
        <v>25</v>
      </c>
      <c r="G559" s="6">
        <v>10.526</v>
      </c>
      <c r="H559" s="7">
        <v>10.526</v>
      </c>
      <c r="I559" s="6">
        <v>3</v>
      </c>
      <c r="J559" s="7">
        <v>1.0397323369979801</v>
      </c>
      <c r="K559" s="7">
        <v>-1.0931314451455301</v>
      </c>
      <c r="L559" s="7">
        <v>1.0072225332260101</v>
      </c>
      <c r="M559" s="7">
        <v>-3.1752796265991701</v>
      </c>
      <c r="N559" s="8">
        <v>1.0125647783279399</v>
      </c>
      <c r="O559" s="8">
        <v>-0.83927086725937206</v>
      </c>
      <c r="P559" s="8">
        <v>0.98115766048431396</v>
      </c>
      <c r="Q559" s="8">
        <v>-2.9907106247405699</v>
      </c>
      <c r="R559" s="8">
        <v>-10.5260000228881</v>
      </c>
      <c r="S559" s="8">
        <v>10.526</v>
      </c>
      <c r="T559" s="8">
        <v>7.7681913375854403</v>
      </c>
      <c r="U559" s="8">
        <v>2.3681750297546298</v>
      </c>
      <c r="V559" s="8">
        <v>-0.217808723449707</v>
      </c>
      <c r="W559" s="9">
        <v>-2.7273819407092999E-2</v>
      </c>
    </row>
    <row r="560" spans="1:23" x14ac:dyDescent="0.45">
      <c r="A560" s="6">
        <v>7</v>
      </c>
      <c r="B560" s="7">
        <v>8.6260004043579102</v>
      </c>
      <c r="C560" s="7">
        <v>2.8352291584014799</v>
      </c>
      <c r="D560" s="6">
        <v>0.95</v>
      </c>
      <c r="E560" s="6" t="s">
        <v>59</v>
      </c>
      <c r="F560" s="6" t="s">
        <v>25</v>
      </c>
      <c r="G560" s="6">
        <v>10.526</v>
      </c>
      <c r="H560" s="7">
        <v>10.526</v>
      </c>
      <c r="I560" s="6">
        <v>3</v>
      </c>
      <c r="J560" s="7">
        <v>1.0386881828308101</v>
      </c>
      <c r="K560" s="7">
        <v>-1.1811754657812701</v>
      </c>
      <c r="L560" s="7">
        <v>1.00336730480194</v>
      </c>
      <c r="M560" s="7">
        <v>-3.4410273484239702</v>
      </c>
      <c r="N560" s="8">
        <v>1.0115454196929901</v>
      </c>
      <c r="O560" s="8">
        <v>-0.92709018534168597</v>
      </c>
      <c r="P560" s="8">
        <v>0.97742831707000699</v>
      </c>
      <c r="Q560" s="8">
        <v>-3.2622808694388699</v>
      </c>
      <c r="R560" s="8">
        <v>-10.5260000228881</v>
      </c>
      <c r="S560" s="8">
        <v>10.526</v>
      </c>
      <c r="T560" s="8">
        <v>8.3910160064697195</v>
      </c>
      <c r="U560" s="8">
        <v>2.5562732219696001</v>
      </c>
      <c r="V560" s="8">
        <v>-0.23498439788818301</v>
      </c>
      <c r="W560" s="9">
        <v>-2.7241408169824299E-2</v>
      </c>
    </row>
    <row r="561" spans="1:23" x14ac:dyDescent="0.45">
      <c r="A561" s="6">
        <v>8</v>
      </c>
      <c r="B561" s="7">
        <v>9.0590000152587802</v>
      </c>
      <c r="C561" s="7">
        <v>2.9775493144989</v>
      </c>
      <c r="D561" s="6">
        <v>0.95</v>
      </c>
      <c r="E561" s="6" t="s">
        <v>59</v>
      </c>
      <c r="F561" s="6" t="s">
        <v>25</v>
      </c>
      <c r="G561" s="6">
        <v>10.526</v>
      </c>
      <c r="H561" s="7">
        <v>10.526</v>
      </c>
      <c r="I561" s="6">
        <v>3</v>
      </c>
      <c r="J561" s="7">
        <v>1.03796958923339</v>
      </c>
      <c r="K561" s="7">
        <v>-1.24097206492561</v>
      </c>
      <c r="L561" s="7">
        <v>1.00072753429412</v>
      </c>
      <c r="M561" s="7">
        <v>-3.6221304561361598</v>
      </c>
      <c r="N561" s="8">
        <v>1.0108436346053999</v>
      </c>
      <c r="O561" s="8">
        <v>-0.98673577327106099</v>
      </c>
      <c r="P561" s="8">
        <v>0.97487527132034302</v>
      </c>
      <c r="Q561" s="8">
        <v>-3.4473830529440899</v>
      </c>
      <c r="R561" s="8">
        <v>-10.5260000228881</v>
      </c>
      <c r="S561" s="8">
        <v>10.526</v>
      </c>
      <c r="T561" s="8">
        <v>8.8124265670776296</v>
      </c>
      <c r="U561" s="8">
        <v>2.68335509300231</v>
      </c>
      <c r="V561" s="8">
        <v>-0.24657344818115201</v>
      </c>
      <c r="W561" s="9">
        <v>-2.7218616598501898E-2</v>
      </c>
    </row>
    <row r="562" spans="1:23" x14ac:dyDescent="0.45">
      <c r="A562" s="6">
        <v>9</v>
      </c>
      <c r="B562" s="7">
        <v>9.1809997558593697</v>
      </c>
      <c r="C562" s="7">
        <v>3.0176486968994101</v>
      </c>
      <c r="D562" s="6">
        <v>0.95</v>
      </c>
      <c r="E562" s="6" t="s">
        <v>59</v>
      </c>
      <c r="F562" s="6" t="s">
        <v>25</v>
      </c>
      <c r="G562" s="6">
        <v>10.526</v>
      </c>
      <c r="H562" s="7">
        <v>10.526</v>
      </c>
      <c r="I562" s="6">
        <v>3</v>
      </c>
      <c r="J562" s="7">
        <v>1.0377652645111</v>
      </c>
      <c r="K562" s="7">
        <v>-1.2578536246547101</v>
      </c>
      <c r="L562" s="7">
        <v>0.99997919797897294</v>
      </c>
      <c r="M562" s="7">
        <v>-3.67334663006275</v>
      </c>
      <c r="N562" s="8">
        <v>1.0106440782546899</v>
      </c>
      <c r="O562" s="8">
        <v>-1.00357517792601</v>
      </c>
      <c r="P562" s="8">
        <v>0.97415149211883501</v>
      </c>
      <c r="Q562" s="8">
        <v>-3.49973986847177</v>
      </c>
      <c r="R562" s="8">
        <v>-10.5260000228881</v>
      </c>
      <c r="S562" s="8">
        <v>10.526</v>
      </c>
      <c r="T562" s="8">
        <v>8.9311656951904297</v>
      </c>
      <c r="U562" s="8">
        <v>2.71913337707519</v>
      </c>
      <c r="V562" s="8">
        <v>-0.24983406066894501</v>
      </c>
      <c r="W562" s="9">
        <v>-2.72120757338545E-2</v>
      </c>
    </row>
    <row r="563" spans="1:23" x14ac:dyDescent="0.45">
      <c r="A563" s="6">
        <v>10</v>
      </c>
      <c r="B563" s="7">
        <v>9.2299995422363192</v>
      </c>
      <c r="C563" s="7">
        <v>3.0337543487548801</v>
      </c>
      <c r="D563" s="6">
        <v>0.95</v>
      </c>
      <c r="E563" s="6" t="s">
        <v>59</v>
      </c>
      <c r="F563" s="6" t="s">
        <v>25</v>
      </c>
      <c r="G563" s="6">
        <v>10.526</v>
      </c>
      <c r="H563" s="7">
        <v>10.515473999999999</v>
      </c>
      <c r="I563" s="6">
        <v>3</v>
      </c>
      <c r="J563" s="7">
        <v>1.0376830101013099</v>
      </c>
      <c r="K563" s="7">
        <v>-1.26463824371401</v>
      </c>
      <c r="L563" s="7">
        <v>0.999678075313568</v>
      </c>
      <c r="M563" s="7">
        <v>-3.6939422119063101</v>
      </c>
      <c r="N563" s="8">
        <v>1.01059210300445</v>
      </c>
      <c r="O563" s="8">
        <v>-1.0105666236528701</v>
      </c>
      <c r="P563" s="8">
        <v>0.97388780117034901</v>
      </c>
      <c r="Q563" s="8">
        <v>-3.5208419515352598</v>
      </c>
      <c r="R563" s="8">
        <v>-10.515474319458001</v>
      </c>
      <c r="S563" s="8">
        <v>10.515473999999999</v>
      </c>
      <c r="T563" s="8">
        <v>8.9791240692138601</v>
      </c>
      <c r="U563" s="8">
        <v>2.7338154315948402</v>
      </c>
      <c r="V563" s="8">
        <v>-0.25087547302245999</v>
      </c>
      <c r="W563" s="9">
        <v>-2.7180442628892701E-2</v>
      </c>
    </row>
    <row r="564" spans="1:23" x14ac:dyDescent="0.45">
      <c r="A564" s="6">
        <v>11</v>
      </c>
      <c r="B564" s="7">
        <v>9.2609996795654297</v>
      </c>
      <c r="C564" s="7">
        <v>3.0439434051513601</v>
      </c>
      <c r="D564" s="6">
        <v>0.95</v>
      </c>
      <c r="E564" s="6" t="s">
        <v>59</v>
      </c>
      <c r="F564" s="6" t="s">
        <v>25</v>
      </c>
      <c r="G564" s="6">
        <v>10.526</v>
      </c>
      <c r="H564" s="7">
        <v>10.483896</v>
      </c>
      <c r="I564" s="6">
        <v>3</v>
      </c>
      <c r="J564" s="7">
        <v>1.03763091564178</v>
      </c>
      <c r="K564" s="7">
        <v>-1.2689319781391999</v>
      </c>
      <c r="L564" s="7">
        <v>0.99948728084564198</v>
      </c>
      <c r="M564" s="7">
        <v>-3.7069806162558399</v>
      </c>
      <c r="N564" s="8">
        <v>1.01062583923339</v>
      </c>
      <c r="O564" s="8">
        <v>-1.0155198982253999</v>
      </c>
      <c r="P564" s="8">
        <v>0.97378593683242798</v>
      </c>
      <c r="Q564" s="8">
        <v>-3.5343080964852098</v>
      </c>
      <c r="R564" s="8">
        <v>-10.4838962554931</v>
      </c>
      <c r="S564" s="8">
        <v>10.483896</v>
      </c>
      <c r="T564" s="8">
        <v>9.0101022720336896</v>
      </c>
      <c r="U564" s="8">
        <v>2.7438571453094398</v>
      </c>
      <c r="V564" s="8">
        <v>-0.250897407531738</v>
      </c>
      <c r="W564" s="9">
        <v>-2.70918276873875E-2</v>
      </c>
    </row>
    <row r="565" spans="1:23" x14ac:dyDescent="0.45">
      <c r="A565" s="6">
        <v>12</v>
      </c>
      <c r="B565" s="7">
        <v>9.2919998168945295</v>
      </c>
      <c r="C565" s="7">
        <v>3.0541326999664302</v>
      </c>
      <c r="D565" s="6">
        <v>0.95</v>
      </c>
      <c r="E565" s="6" t="s">
        <v>59</v>
      </c>
      <c r="F565" s="6" t="s">
        <v>25</v>
      </c>
      <c r="G565" s="6">
        <v>10.526</v>
      </c>
      <c r="H565" s="7">
        <v>10.452318</v>
      </c>
      <c r="I565" s="6">
        <v>3</v>
      </c>
      <c r="J565" s="7">
        <v>1.0375787019729601</v>
      </c>
      <c r="K565" s="7">
        <v>-1.2732266730597599</v>
      </c>
      <c r="L565" s="7">
        <v>0.99929648637771595</v>
      </c>
      <c r="M565" s="7">
        <v>-3.7200254239077801</v>
      </c>
      <c r="N565" s="8">
        <v>1.01065957546234</v>
      </c>
      <c r="O565" s="8">
        <v>-1.0204732795196301</v>
      </c>
      <c r="P565" s="8">
        <v>0.97368389368057195</v>
      </c>
      <c r="Q565" s="8">
        <v>-3.5477761624258699</v>
      </c>
      <c r="R565" s="8">
        <v>-10.452318191528301</v>
      </c>
      <c r="S565" s="8">
        <v>10.452318</v>
      </c>
      <c r="T565" s="8">
        <v>9.0410861968994105</v>
      </c>
      <c r="U565" s="8">
        <v>2.7539038658142001</v>
      </c>
      <c r="V565" s="8">
        <v>-0.25091361999511702</v>
      </c>
      <c r="W565" s="9">
        <v>-2.7003188219925499E-2</v>
      </c>
    </row>
    <row r="566" spans="1:23" x14ac:dyDescent="0.45">
      <c r="A566" s="6">
        <v>13</v>
      </c>
      <c r="B566" s="7">
        <v>9.3219995498657209</v>
      </c>
      <c r="C566" s="7">
        <v>3.06399321556091</v>
      </c>
      <c r="D566" s="6">
        <v>0.95</v>
      </c>
      <c r="E566" s="6" t="s">
        <v>59</v>
      </c>
      <c r="F566" s="6" t="s">
        <v>25</v>
      </c>
      <c r="G566" s="6">
        <v>10.526</v>
      </c>
      <c r="H566" s="7">
        <v>10.452318</v>
      </c>
      <c r="I566" s="6">
        <v>3</v>
      </c>
      <c r="J566" s="7">
        <v>1.0375281572341899</v>
      </c>
      <c r="K566" s="7">
        <v>-1.27738380370039</v>
      </c>
      <c r="L566" s="7">
        <v>0.99911159276962203</v>
      </c>
      <c r="M566" s="7">
        <v>-3.7326544437904601</v>
      </c>
      <c r="N566" s="8">
        <v>1.01061034202575</v>
      </c>
      <c r="O566" s="8">
        <v>-1.0246190976593601</v>
      </c>
      <c r="P566" s="8">
        <v>0.973505139350891</v>
      </c>
      <c r="Q566" s="8">
        <v>-3.5606803108683902</v>
      </c>
      <c r="R566" s="8">
        <v>-10.452318191528301</v>
      </c>
      <c r="S566" s="8">
        <v>10.452318</v>
      </c>
      <c r="T566" s="8">
        <v>9.0702924728393501</v>
      </c>
      <c r="U566" s="8">
        <v>2.7627062797546298</v>
      </c>
      <c r="V566" s="8">
        <v>-0.25170707702636702</v>
      </c>
      <c r="W566" s="9">
        <v>-2.70014041172092E-2</v>
      </c>
    </row>
    <row r="567" spans="1:23" x14ac:dyDescent="0.45">
      <c r="A567" s="6">
        <v>14</v>
      </c>
      <c r="B567" s="7">
        <v>9.3380002975463796</v>
      </c>
      <c r="C567" s="7">
        <v>3.06925225257873</v>
      </c>
      <c r="D567" s="6">
        <v>0.95</v>
      </c>
      <c r="E567" s="6" t="s">
        <v>59</v>
      </c>
      <c r="F567" s="6" t="s">
        <v>25</v>
      </c>
      <c r="G567" s="6">
        <v>10.526</v>
      </c>
      <c r="H567" s="7">
        <v>10.473369999999999</v>
      </c>
      <c r="I567" s="6">
        <v>3</v>
      </c>
      <c r="J567" s="7">
        <v>1.0375010967254601</v>
      </c>
      <c r="K567" s="7">
        <v>-1.2796014807653799</v>
      </c>
      <c r="L567" s="7">
        <v>0.99901300668716397</v>
      </c>
      <c r="M567" s="7">
        <v>-3.7393919985771098</v>
      </c>
      <c r="N567" s="8">
        <v>1.01750123500823</v>
      </c>
      <c r="O567" s="8">
        <v>-1.0947171162635001</v>
      </c>
      <c r="P567" s="8">
        <v>0.97994059324264504</v>
      </c>
      <c r="Q567" s="8">
        <v>-3.6205578050664</v>
      </c>
      <c r="R567" s="8">
        <v>-7.8118190765380797</v>
      </c>
      <c r="S567" s="8">
        <v>10.473369999999999</v>
      </c>
      <c r="T567" s="8">
        <v>9.1501169204711896</v>
      </c>
      <c r="U567" s="8">
        <v>2.8436508178710902</v>
      </c>
      <c r="V567" s="8">
        <v>-0.18788337707519501</v>
      </c>
      <c r="W567" s="9">
        <v>-2.0120301037531801E-2</v>
      </c>
    </row>
    <row r="568" spans="1:23" x14ac:dyDescent="0.45">
      <c r="A568" s="6">
        <v>15</v>
      </c>
      <c r="B568" s="7">
        <v>9.4040002822875906</v>
      </c>
      <c r="C568" s="7">
        <v>3.0909452438354399</v>
      </c>
      <c r="D568" s="6">
        <v>0.95</v>
      </c>
      <c r="E568" s="6" t="s">
        <v>59</v>
      </c>
      <c r="F568" s="6" t="s">
        <v>25</v>
      </c>
      <c r="G568" s="6">
        <v>10.526</v>
      </c>
      <c r="H568" s="7">
        <v>10.504948000000001</v>
      </c>
      <c r="I568" s="6">
        <v>3</v>
      </c>
      <c r="J568" s="7">
        <v>1.0373892784118599</v>
      </c>
      <c r="K568" s="7">
        <v>-1.2887491318541699</v>
      </c>
      <c r="L568" s="7">
        <v>0.99860537052154497</v>
      </c>
      <c r="M568" s="7">
        <v>-3.7672070904347299</v>
      </c>
      <c r="N568" s="8">
        <v>1.01738929748535</v>
      </c>
      <c r="O568" s="8">
        <v>-1.10385078680872</v>
      </c>
      <c r="P568" s="8">
        <v>0.97954058647155695</v>
      </c>
      <c r="Q568" s="8">
        <v>-3.6488783309268902</v>
      </c>
      <c r="R568" s="8">
        <v>-7.8126883506774902</v>
      </c>
      <c r="S568" s="8">
        <v>10.504948000000001</v>
      </c>
      <c r="T568" s="8">
        <v>9.2147912979125906</v>
      </c>
      <c r="U568" s="8">
        <v>2.8635728359222399</v>
      </c>
      <c r="V568" s="8">
        <v>-0.189208984375</v>
      </c>
      <c r="W568" s="9">
        <v>-2.0120053030131702E-2</v>
      </c>
    </row>
    <row r="569" spans="1:23" x14ac:dyDescent="0.45">
      <c r="A569" s="6">
        <v>16</v>
      </c>
      <c r="B569" s="7">
        <v>9.5939998626708896</v>
      </c>
      <c r="C569" s="7">
        <v>3.1533951759338299</v>
      </c>
      <c r="D569" s="6">
        <v>0.95</v>
      </c>
      <c r="E569" s="6" t="s">
        <v>59</v>
      </c>
      <c r="F569" s="6" t="s">
        <v>25</v>
      </c>
      <c r="G569" s="6">
        <v>10.526</v>
      </c>
      <c r="H569" s="7">
        <v>10.515473999999999</v>
      </c>
      <c r="I569" s="6">
        <v>3</v>
      </c>
      <c r="J569" s="7">
        <v>1.0370672941207799</v>
      </c>
      <c r="K569" s="7">
        <v>-1.31511547654349</v>
      </c>
      <c r="L569" s="7">
        <v>0.99742966890335005</v>
      </c>
      <c r="M569" s="7">
        <v>-3.8474093067847099</v>
      </c>
      <c r="N569" s="8">
        <v>1.01706731319427</v>
      </c>
      <c r="O569" s="8">
        <v>-1.13018319399531</v>
      </c>
      <c r="P569" s="8">
        <v>0.97838723659515303</v>
      </c>
      <c r="Q569" s="8">
        <v>-3.73056525966033</v>
      </c>
      <c r="R569" s="8">
        <v>-7.8146047592162997</v>
      </c>
      <c r="S569" s="8">
        <v>10.515473999999999</v>
      </c>
      <c r="T569" s="8">
        <v>9.4009780883788991</v>
      </c>
      <c r="U569" s="8">
        <v>2.9209096431732098</v>
      </c>
      <c r="V569" s="8">
        <v>-0.19302177429199199</v>
      </c>
      <c r="W569" s="9">
        <v>-2.0119009490819E-2</v>
      </c>
    </row>
    <row r="570" spans="1:23" x14ac:dyDescent="0.45">
      <c r="A570" s="6">
        <v>17</v>
      </c>
      <c r="B570" s="7">
        <v>9.8830003738403303</v>
      </c>
      <c r="C570" s="7">
        <v>3.2483849525451598</v>
      </c>
      <c r="D570" s="6">
        <v>0.95</v>
      </c>
      <c r="E570" s="6" t="s">
        <v>59</v>
      </c>
      <c r="F570" s="6" t="s">
        <v>25</v>
      </c>
      <c r="G570" s="6">
        <v>10.526</v>
      </c>
      <c r="H570" s="7">
        <v>10.526</v>
      </c>
      <c r="I570" s="6">
        <v>3</v>
      </c>
      <c r="J570" s="7">
        <v>1.0365735292434599</v>
      </c>
      <c r="K570" s="7">
        <v>-1.35529267729535</v>
      </c>
      <c r="L570" s="7">
        <v>0.99563139677047696</v>
      </c>
      <c r="M570" s="7">
        <v>-3.96981825058266</v>
      </c>
      <c r="N570" s="8">
        <v>1.01657354831695</v>
      </c>
      <c r="O570" s="8">
        <v>-1.17030756750237</v>
      </c>
      <c r="P570" s="8">
        <v>0.97662323713302601</v>
      </c>
      <c r="Q570" s="8">
        <v>-3.8552482295843902</v>
      </c>
      <c r="R570" s="8">
        <v>-7.8176064491271902</v>
      </c>
      <c r="S570" s="8">
        <v>10.526</v>
      </c>
      <c r="T570" s="8">
        <v>9.6841802597045898</v>
      </c>
      <c r="U570" s="8">
        <v>3.0080702304839999</v>
      </c>
      <c r="V570" s="8">
        <v>-0.19882011413574199</v>
      </c>
      <c r="W570" s="9">
        <v>-2.01173840549481E-2</v>
      </c>
    </row>
    <row r="571" spans="1:23" x14ac:dyDescent="0.45">
      <c r="A571" s="6">
        <v>18</v>
      </c>
      <c r="B571" s="7">
        <v>10</v>
      </c>
      <c r="C571" s="7">
        <v>3.2868411540985099</v>
      </c>
      <c r="D571" s="6">
        <v>0.95</v>
      </c>
      <c r="E571" s="6" t="s">
        <v>59</v>
      </c>
      <c r="F571" s="6" t="s">
        <v>25</v>
      </c>
      <c r="G571" s="6">
        <v>10.526</v>
      </c>
      <c r="H571" s="7">
        <v>10.526</v>
      </c>
      <c r="I571" s="6">
        <v>3</v>
      </c>
      <c r="J571" s="7">
        <v>1.0363723039627</v>
      </c>
      <c r="K571" s="7">
        <v>-1.3715829987693899</v>
      </c>
      <c r="L571" s="7">
        <v>0.99490004777908303</v>
      </c>
      <c r="M571" s="7">
        <v>-4.0195168418401401</v>
      </c>
      <c r="N571" s="8">
        <v>1.0163723230361901</v>
      </c>
      <c r="O571" s="8">
        <v>-1.18657793201725</v>
      </c>
      <c r="P571" s="8">
        <v>0.97590589523315396</v>
      </c>
      <c r="Q571" s="8">
        <v>-3.9058770072373701</v>
      </c>
      <c r="R571" s="8">
        <v>-7.81884288787841</v>
      </c>
      <c r="S571" s="8">
        <v>10.526</v>
      </c>
      <c r="T571" s="8">
        <v>9.7988348007202095</v>
      </c>
      <c r="U571" s="8">
        <v>3.0433397293090798</v>
      </c>
      <c r="V571" s="8">
        <v>-0.20116519927978499</v>
      </c>
      <c r="W571" s="9">
        <v>-2.0116519927978499E-2</v>
      </c>
    </row>
    <row r="572" spans="1:23" x14ac:dyDescent="0.45">
      <c r="A572" s="6">
        <v>19</v>
      </c>
      <c r="B572" s="7">
        <v>9.9659996032714808</v>
      </c>
      <c r="C572" s="7">
        <v>3.2756657600402801</v>
      </c>
      <c r="D572" s="6">
        <v>0.95</v>
      </c>
      <c r="E572" s="6" t="s">
        <v>59</v>
      </c>
      <c r="F572" s="6" t="s">
        <v>25</v>
      </c>
      <c r="G572" s="6">
        <v>10.526</v>
      </c>
      <c r="H572" s="7">
        <v>10.526</v>
      </c>
      <c r="I572" s="6">
        <v>3</v>
      </c>
      <c r="J572" s="7">
        <v>1.0364308357238701</v>
      </c>
      <c r="K572" s="7">
        <v>-1.3668472230350901</v>
      </c>
      <c r="L572" s="7">
        <v>0.99511283636093095</v>
      </c>
      <c r="M572" s="7">
        <v>-4.0050628807730897</v>
      </c>
      <c r="N572" s="8">
        <v>1.01643085479736</v>
      </c>
      <c r="O572" s="8">
        <v>-1.1818470654814599</v>
      </c>
      <c r="P572" s="8">
        <v>0.97611445188522294</v>
      </c>
      <c r="Q572" s="8">
        <v>-3.8911545343562901</v>
      </c>
      <c r="R572" s="8">
        <v>-7.81854152679443</v>
      </c>
      <c r="S572" s="8">
        <v>10.526</v>
      </c>
      <c r="T572" s="8">
        <v>9.7655153274536097</v>
      </c>
      <c r="U572" s="8">
        <v>3.0330896377563401</v>
      </c>
      <c r="V572" s="8">
        <v>-0.20048427581787101</v>
      </c>
      <c r="W572" s="9">
        <v>-2.0116825586874301E-2</v>
      </c>
    </row>
    <row r="573" spans="1:23" x14ac:dyDescent="0.45">
      <c r="A573" s="6">
        <v>20</v>
      </c>
      <c r="B573" s="7">
        <v>9.8570003509521396</v>
      </c>
      <c r="C573" s="7">
        <v>3.2398390769958398</v>
      </c>
      <c r="D573" s="6">
        <v>0.95</v>
      </c>
      <c r="E573" s="6" t="s">
        <v>59</v>
      </c>
      <c r="F573" s="6" t="s">
        <v>25</v>
      </c>
      <c r="G573" s="6">
        <v>10.526</v>
      </c>
      <c r="H573" s="7">
        <v>10.526</v>
      </c>
      <c r="I573" s="6">
        <v>3</v>
      </c>
      <c r="J573" s="7">
        <v>1.0366182327270499</v>
      </c>
      <c r="K573" s="7">
        <v>-1.35167385094326</v>
      </c>
      <c r="L573" s="7">
        <v>0.99579370021820002</v>
      </c>
      <c r="M573" s="7">
        <v>-3.9587802379032899</v>
      </c>
      <c r="N573" s="8">
        <v>1.01661825180053</v>
      </c>
      <c r="O573" s="8">
        <v>-1.1666950377309599</v>
      </c>
      <c r="P573" s="8">
        <v>0.97678244113922097</v>
      </c>
      <c r="Q573" s="8">
        <v>-3.8440104338701002</v>
      </c>
      <c r="R573" s="8">
        <v>-7.81730031967163</v>
      </c>
      <c r="S573" s="8">
        <v>10.526</v>
      </c>
      <c r="T573" s="8">
        <v>9.6587028503417898</v>
      </c>
      <c r="U573" s="8">
        <v>3.0002315044403001</v>
      </c>
      <c r="V573" s="8">
        <v>-0.19829750061035101</v>
      </c>
      <c r="W573" s="9">
        <v>-2.01174285837574E-2</v>
      </c>
    </row>
    <row r="574" spans="1:23" x14ac:dyDescent="0.45">
      <c r="A574" s="6">
        <v>21</v>
      </c>
      <c r="B574" s="7">
        <v>9.6199998855590803</v>
      </c>
      <c r="C574" s="7">
        <v>3.1619410514831499</v>
      </c>
      <c r="D574" s="6">
        <v>0.95</v>
      </c>
      <c r="E574" s="6" t="s">
        <v>59</v>
      </c>
      <c r="F574" s="6" t="s">
        <v>25</v>
      </c>
      <c r="G574" s="6">
        <v>10.526</v>
      </c>
      <c r="H574" s="7">
        <v>10.526</v>
      </c>
      <c r="I574" s="6">
        <v>3</v>
      </c>
      <c r="J574" s="7">
        <v>1.0370230674743599</v>
      </c>
      <c r="K574" s="7">
        <v>-1.31872576515905</v>
      </c>
      <c r="L574" s="7">
        <v>0.99726837873458796</v>
      </c>
      <c r="M574" s="7">
        <v>-3.8583956661580499</v>
      </c>
      <c r="N574" s="8">
        <v>1.01702320575714</v>
      </c>
      <c r="O574" s="8">
        <v>-1.1337904944030901</v>
      </c>
      <c r="P574" s="8">
        <v>0.97822916507720903</v>
      </c>
      <c r="Q574" s="8">
        <v>-3.74176164735242</v>
      </c>
      <c r="R574" s="8">
        <v>-7.8148260116577104</v>
      </c>
      <c r="S574" s="8">
        <v>10.526</v>
      </c>
      <c r="T574" s="8">
        <v>9.4264574050903303</v>
      </c>
      <c r="U574" s="8">
        <v>2.9287555217742902</v>
      </c>
      <c r="V574" s="8">
        <v>-0.19354248046875</v>
      </c>
      <c r="W574" s="9">
        <v>-2.0118761202823202E-2</v>
      </c>
    </row>
    <row r="575" spans="1:23" x14ac:dyDescent="0.45">
      <c r="A575" s="6">
        <v>22</v>
      </c>
      <c r="B575" s="7">
        <v>9.1389999389648402</v>
      </c>
      <c r="C575" s="7">
        <v>3.0038440227508501</v>
      </c>
      <c r="D575" s="6">
        <v>0.95</v>
      </c>
      <c r="E575" s="6" t="s">
        <v>59</v>
      </c>
      <c r="F575" s="6" t="s">
        <v>25</v>
      </c>
      <c r="G575" s="6">
        <v>10.526</v>
      </c>
      <c r="H575" s="7">
        <v>10.526</v>
      </c>
      <c r="I575" s="6">
        <v>3</v>
      </c>
      <c r="J575" s="7">
        <v>1.03783535957336</v>
      </c>
      <c r="K575" s="7">
        <v>-1.2520361177014101</v>
      </c>
      <c r="L575" s="7">
        <v>1.0002368688583301</v>
      </c>
      <c r="M575" s="7">
        <v>-3.6556961404369699</v>
      </c>
      <c r="N575" s="8">
        <v>1.0107129812240601</v>
      </c>
      <c r="O575" s="8">
        <v>-0.99777602710627</v>
      </c>
      <c r="P575" s="8">
        <v>0.97440087795257502</v>
      </c>
      <c r="Q575" s="8">
        <v>-3.4817041134848399</v>
      </c>
      <c r="R575" s="8">
        <v>-10.5260000228881</v>
      </c>
      <c r="S575" s="8">
        <v>10.526</v>
      </c>
      <c r="T575" s="8">
        <v>8.8902893066406197</v>
      </c>
      <c r="U575" s="8">
        <v>2.7068190574645898</v>
      </c>
      <c r="V575" s="8">
        <v>-0.248710632324218</v>
      </c>
      <c r="W575" s="9">
        <v>-2.7214206585539101E-2</v>
      </c>
    </row>
    <row r="576" spans="1:23" x14ac:dyDescent="0.45">
      <c r="A576" s="6">
        <v>23</v>
      </c>
      <c r="B576" s="7">
        <v>8.5469999313354492</v>
      </c>
      <c r="C576" s="7">
        <v>2.8092629909515301</v>
      </c>
      <c r="D576" s="6">
        <v>0.95</v>
      </c>
      <c r="E576" s="6" t="s">
        <v>59</v>
      </c>
      <c r="F576" s="6" t="s">
        <v>25</v>
      </c>
      <c r="G576" s="6">
        <v>10.526</v>
      </c>
      <c r="H576" s="7">
        <v>10.526</v>
      </c>
      <c r="I576" s="6">
        <v>3</v>
      </c>
      <c r="J576" s="7">
        <v>1.03881847858428</v>
      </c>
      <c r="K576" s="7">
        <v>-1.17028142068423</v>
      </c>
      <c r="L576" s="7">
        <v>1.0038466453552199</v>
      </c>
      <c r="M576" s="7">
        <v>-3.40806079978451</v>
      </c>
      <c r="N576" s="8">
        <v>1.0116723775863601</v>
      </c>
      <c r="O576" s="8">
        <v>-0.91622762314811301</v>
      </c>
      <c r="P576" s="8">
        <v>0.97789156436920099</v>
      </c>
      <c r="Q576" s="8">
        <v>-3.2286283136688101</v>
      </c>
      <c r="R576" s="8">
        <v>-10.5260000228881</v>
      </c>
      <c r="S576" s="8">
        <v>10.526</v>
      </c>
      <c r="T576" s="8">
        <v>8.3141288757324201</v>
      </c>
      <c r="U576" s="8">
        <v>2.5330672264099099</v>
      </c>
      <c r="V576" s="8">
        <v>-0.23287105560302701</v>
      </c>
      <c r="W576" s="9">
        <v>-2.7245940970382299E-2</v>
      </c>
    </row>
    <row r="577" spans="1:23" x14ac:dyDescent="0.45">
      <c r="A577" s="6">
        <v>24</v>
      </c>
      <c r="B577" s="7">
        <v>8.0469999313354492</v>
      </c>
      <c r="C577" s="7">
        <v>2.6449210643768302</v>
      </c>
      <c r="D577" s="6">
        <v>0.95</v>
      </c>
      <c r="E577" s="6" t="s">
        <v>59</v>
      </c>
      <c r="F577" s="6" t="s">
        <v>25</v>
      </c>
      <c r="G577" s="6">
        <v>10.526</v>
      </c>
      <c r="H577" s="7">
        <v>10.526</v>
      </c>
      <c r="I577" s="6">
        <v>3</v>
      </c>
      <c r="J577" s="7">
        <v>1.0396339893341</v>
      </c>
      <c r="K577" s="7">
        <v>-1.1015024823747499</v>
      </c>
      <c r="L577" s="7">
        <v>1.00685763359069</v>
      </c>
      <c r="M577" s="7">
        <v>-3.2004804635297499</v>
      </c>
      <c r="N577" s="8">
        <v>1.01246857643127</v>
      </c>
      <c r="O577" s="8">
        <v>-0.84762370843760604</v>
      </c>
      <c r="P577" s="8">
        <v>0.980804443359375</v>
      </c>
      <c r="Q577" s="8">
        <v>-3.0164922411989399</v>
      </c>
      <c r="R577" s="8">
        <v>-10.5260000228881</v>
      </c>
      <c r="S577" s="8">
        <v>10.526</v>
      </c>
      <c r="T577" s="8">
        <v>7.8275494575500399</v>
      </c>
      <c r="U577" s="8">
        <v>2.38611483573913</v>
      </c>
      <c r="V577" s="8">
        <v>-0.2194504737854</v>
      </c>
      <c r="W577" s="9">
        <v>-2.7271091792961E-2</v>
      </c>
    </row>
    <row r="578" spans="1:23" x14ac:dyDescent="0.45">
      <c r="A578" s="6">
        <v>1</v>
      </c>
      <c r="B578" s="7">
        <v>7.7160000801086399</v>
      </c>
      <c r="C578" s="7">
        <v>2.5361266136169398</v>
      </c>
      <c r="D578" s="6">
        <v>0.95</v>
      </c>
      <c r="E578" s="6" t="s">
        <v>59</v>
      </c>
      <c r="F578" s="6" t="s">
        <v>23</v>
      </c>
      <c r="G578" s="6">
        <v>5.2629999999999999</v>
      </c>
      <c r="H578" s="7">
        <v>5.2629999999999999</v>
      </c>
      <c r="I578" s="6">
        <v>4</v>
      </c>
      <c r="J578" s="7">
        <v>1.02436351776123</v>
      </c>
      <c r="K578" s="7">
        <v>-2.0450899225797499</v>
      </c>
      <c r="L578" s="7">
        <v>1.00883281230926</v>
      </c>
      <c r="M578" s="7">
        <v>-3.0638258794361999</v>
      </c>
      <c r="N578" s="8">
        <v>0.997089684009552</v>
      </c>
      <c r="O578" s="8">
        <v>-1.6034935362715601</v>
      </c>
      <c r="P578" s="8">
        <v>0.98210662603378296</v>
      </c>
      <c r="Q578" s="8">
        <v>-2.65707893283858</v>
      </c>
      <c r="R578" s="8">
        <v>-5.26300001144409</v>
      </c>
      <c r="S578" s="8">
        <v>5.2629999999999999</v>
      </c>
      <c r="T578" s="8">
        <v>7.5005502700805602</v>
      </c>
      <c r="U578" s="8">
        <v>2.2830400466918901</v>
      </c>
      <c r="V578" s="8">
        <v>-0.21544981002807601</v>
      </c>
      <c r="W578" s="9">
        <v>-2.7922473793577499E-2</v>
      </c>
    </row>
    <row r="579" spans="1:23" x14ac:dyDescent="0.45">
      <c r="A579" s="6">
        <v>2</v>
      </c>
      <c r="B579" s="7">
        <v>7.5170001983642498</v>
      </c>
      <c r="C579" s="7">
        <v>2.4707183837890598</v>
      </c>
      <c r="D579" s="6">
        <v>0.95</v>
      </c>
      <c r="E579" s="6" t="s">
        <v>59</v>
      </c>
      <c r="F579" s="6" t="s">
        <v>23</v>
      </c>
      <c r="G579" s="6">
        <v>5.2629999999999999</v>
      </c>
      <c r="H579" s="7">
        <v>5.2629999999999999</v>
      </c>
      <c r="I579" s="6">
        <v>4</v>
      </c>
      <c r="J579" s="7">
        <v>1.0251210927963199</v>
      </c>
      <c r="K579" s="7">
        <v>-1.99138521189659</v>
      </c>
      <c r="L579" s="7">
        <v>1.0100135803222601</v>
      </c>
      <c r="M579" s="7">
        <v>-2.9819660615379302</v>
      </c>
      <c r="N579" s="8">
        <v>0.99782991409301702</v>
      </c>
      <c r="O579" s="8">
        <v>-1.54992404199078</v>
      </c>
      <c r="P579" s="8">
        <v>0.98325395584106401</v>
      </c>
      <c r="Q579" s="8">
        <v>-2.57437686723113</v>
      </c>
      <c r="R579" s="8">
        <v>-5.26300001144409</v>
      </c>
      <c r="S579" s="8">
        <v>5.2629999999999999</v>
      </c>
      <c r="T579" s="8">
        <v>7.3070778846740696</v>
      </c>
      <c r="U579" s="8">
        <v>2.2246615886688201</v>
      </c>
      <c r="V579" s="8">
        <v>-0.20992231369018499</v>
      </c>
      <c r="W579" s="9">
        <v>-2.7926341379619201E-2</v>
      </c>
    </row>
    <row r="580" spans="1:23" x14ac:dyDescent="0.45">
      <c r="A580" s="6">
        <v>3</v>
      </c>
      <c r="B580" s="7">
        <v>7.40700006484985</v>
      </c>
      <c r="C580" s="7">
        <v>2.4345631599426198</v>
      </c>
      <c r="D580" s="6">
        <v>0.95</v>
      </c>
      <c r="E580" s="6" t="s">
        <v>59</v>
      </c>
      <c r="F580" s="6" t="s">
        <v>23</v>
      </c>
      <c r="G580" s="6">
        <v>5.2629999999999999</v>
      </c>
      <c r="H580" s="7">
        <v>5.2629999999999999</v>
      </c>
      <c r="I580" s="6">
        <v>4</v>
      </c>
      <c r="J580" s="7">
        <v>1.0255382061004601</v>
      </c>
      <c r="K580" s="7">
        <v>-1.96173258569322</v>
      </c>
      <c r="L580" s="7">
        <v>1.01066398620605</v>
      </c>
      <c r="M580" s="7">
        <v>-2.9368005814937499</v>
      </c>
      <c r="N580" s="8">
        <v>0.99823749065399103</v>
      </c>
      <c r="O580" s="8">
        <v>-1.52035444527521</v>
      </c>
      <c r="P580" s="8">
        <v>0.98388600349426203</v>
      </c>
      <c r="Q580" s="8">
        <v>-2.5287552586125499</v>
      </c>
      <c r="R580" s="8">
        <v>-5.26300001144409</v>
      </c>
      <c r="S580" s="8">
        <v>5.2629999999999999</v>
      </c>
      <c r="T580" s="8">
        <v>7.2001347541809002</v>
      </c>
      <c r="U580" s="8">
        <v>2.19237852096557</v>
      </c>
      <c r="V580" s="8">
        <v>-0.20686531066894501</v>
      </c>
      <c r="W580" s="9">
        <v>-2.7928352755203899E-2</v>
      </c>
    </row>
    <row r="581" spans="1:23" x14ac:dyDescent="0.45">
      <c r="A581" s="6">
        <v>4</v>
      </c>
      <c r="B581" s="7">
        <v>7.3979997634887598</v>
      </c>
      <c r="C581" s="7">
        <v>2.4316051006317099</v>
      </c>
      <c r="D581" s="6">
        <v>0.95</v>
      </c>
      <c r="E581" s="6" t="s">
        <v>59</v>
      </c>
      <c r="F581" s="6" t="s">
        <v>23</v>
      </c>
      <c r="G581" s="6">
        <v>5.2629999999999999</v>
      </c>
      <c r="H581" s="7">
        <v>5.2629999999999999</v>
      </c>
      <c r="I581" s="6">
        <v>4</v>
      </c>
      <c r="J581" s="7">
        <v>1.0255722999572701</v>
      </c>
      <c r="K581" s="7">
        <v>-1.9593082954040899</v>
      </c>
      <c r="L581" s="7">
        <v>1.0107170343398999</v>
      </c>
      <c r="M581" s="7">
        <v>-2.9331099314330502</v>
      </c>
      <c r="N581" s="8">
        <v>0.99827075004577603</v>
      </c>
      <c r="O581" s="8">
        <v>-1.51793634484507</v>
      </c>
      <c r="P581" s="8">
        <v>0.98393768072128296</v>
      </c>
      <c r="Q581" s="8">
        <v>-2.5250255484072102</v>
      </c>
      <c r="R581" s="8">
        <v>-5.26300001144409</v>
      </c>
      <c r="S581" s="8">
        <v>5.2629999999999999</v>
      </c>
      <c r="T581" s="8">
        <v>7.1913852691650302</v>
      </c>
      <c r="U581" s="8">
        <v>2.1897382736206001</v>
      </c>
      <c r="V581" s="8">
        <v>-0.20661449432373</v>
      </c>
      <c r="W581" s="9">
        <v>-2.79284267273745E-2</v>
      </c>
    </row>
    <row r="582" spans="1:23" x14ac:dyDescent="0.45">
      <c r="A582" s="6">
        <v>5</v>
      </c>
      <c r="B582" s="7">
        <v>7.5630002021789497</v>
      </c>
      <c r="C582" s="7">
        <v>2.4858379364013601</v>
      </c>
      <c r="D582" s="6">
        <v>0.95</v>
      </c>
      <c r="E582" s="6" t="s">
        <v>59</v>
      </c>
      <c r="F582" s="6" t="s">
        <v>23</v>
      </c>
      <c r="G582" s="6">
        <v>5.2629999999999999</v>
      </c>
      <c r="H582" s="7">
        <v>5.2629999999999999</v>
      </c>
      <c r="I582" s="6">
        <v>4</v>
      </c>
      <c r="J582" s="7">
        <v>1.02494621276855</v>
      </c>
      <c r="K582" s="7">
        <v>-2.0037956657239699</v>
      </c>
      <c r="L582" s="7">
        <v>1.0097409486770601</v>
      </c>
      <c r="M582" s="7">
        <v>-3.0008809899445601</v>
      </c>
      <c r="N582" s="8">
        <v>0.99765908718109098</v>
      </c>
      <c r="O582" s="8">
        <v>-1.5622983171596001</v>
      </c>
      <c r="P582" s="8">
        <v>0.98298913240432695</v>
      </c>
      <c r="Q582" s="8">
        <v>-2.5934747166430201</v>
      </c>
      <c r="R582" s="8">
        <v>-5.26300001144409</v>
      </c>
      <c r="S582" s="8">
        <v>5.2629999999999999</v>
      </c>
      <c r="T582" s="8">
        <v>7.3517999649047798</v>
      </c>
      <c r="U582" s="8">
        <v>2.2381598949432302</v>
      </c>
      <c r="V582" s="8">
        <v>-0.21120023727416901</v>
      </c>
      <c r="W582" s="9">
        <v>-2.7925457044589399E-2</v>
      </c>
    </row>
    <row r="583" spans="1:23" x14ac:dyDescent="0.45">
      <c r="A583" s="6">
        <v>6</v>
      </c>
      <c r="B583" s="7">
        <v>7.98600006103515</v>
      </c>
      <c r="C583" s="7">
        <v>2.6248712539672798</v>
      </c>
      <c r="D583" s="6">
        <v>0.95</v>
      </c>
      <c r="E583" s="6" t="s">
        <v>59</v>
      </c>
      <c r="F583" s="6" t="s">
        <v>23</v>
      </c>
      <c r="G583" s="6">
        <v>5.2629999999999999</v>
      </c>
      <c r="H583" s="7">
        <v>5.2629999999999999</v>
      </c>
      <c r="I583" s="6">
        <v>4</v>
      </c>
      <c r="J583" s="7">
        <v>1.0233296155929501</v>
      </c>
      <c r="K583" s="7">
        <v>-2.1181526701956899</v>
      </c>
      <c r="L583" s="7">
        <v>1.0072226524353001</v>
      </c>
      <c r="M583" s="7">
        <v>-3.1752856030147498</v>
      </c>
      <c r="N583" s="8">
        <v>0.99607926607131902</v>
      </c>
      <c r="O583" s="8">
        <v>-1.6763314212515199</v>
      </c>
      <c r="P583" s="8">
        <v>0.98054212331771795</v>
      </c>
      <c r="Q583" s="8">
        <v>-2.7696355421184702</v>
      </c>
      <c r="R583" s="8">
        <v>-5.26300001144409</v>
      </c>
      <c r="S583" s="8">
        <v>5.2629999999999999</v>
      </c>
      <c r="T583" s="8">
        <v>7.7630534172058097</v>
      </c>
      <c r="U583" s="8">
        <v>2.3621938228607098</v>
      </c>
      <c r="V583" s="8">
        <v>-0.22294664382934501</v>
      </c>
      <c r="W583" s="9">
        <v>-2.7917185340022001E-2</v>
      </c>
    </row>
    <row r="584" spans="1:23" x14ac:dyDescent="0.45">
      <c r="A584" s="6">
        <v>7</v>
      </c>
      <c r="B584" s="7">
        <v>8.6260004043579102</v>
      </c>
      <c r="C584" s="7">
        <v>2.8352291584014799</v>
      </c>
      <c r="D584" s="6">
        <v>0.95</v>
      </c>
      <c r="E584" s="6" t="s">
        <v>59</v>
      </c>
      <c r="F584" s="6" t="s">
        <v>23</v>
      </c>
      <c r="G584" s="6">
        <v>5.2629999999999999</v>
      </c>
      <c r="H584" s="7">
        <v>5.2524740000000003</v>
      </c>
      <c r="I584" s="6">
        <v>4</v>
      </c>
      <c r="J584" s="7">
        <v>1.0208504199981601</v>
      </c>
      <c r="K584" s="7">
        <v>-2.2920362678938302</v>
      </c>
      <c r="L584" s="7">
        <v>1.00336742401123</v>
      </c>
      <c r="M584" s="7">
        <v>-3.4410314038488199</v>
      </c>
      <c r="N584" s="8">
        <v>0.99371385574340798</v>
      </c>
      <c r="O584" s="8">
        <v>-1.8504758468008</v>
      </c>
      <c r="P584" s="8">
        <v>0.97685360908508301</v>
      </c>
      <c r="Q584" s="8">
        <v>-3.0386630354332098</v>
      </c>
      <c r="R584" s="8">
        <v>-5.2524738311767498</v>
      </c>
      <c r="S584" s="8">
        <v>5.2524740000000003</v>
      </c>
      <c r="T584" s="8">
        <v>8.3858156204223597</v>
      </c>
      <c r="U584" s="8">
        <v>2.5501739978790199</v>
      </c>
      <c r="V584" s="8">
        <v>-0.24018478393554599</v>
      </c>
      <c r="W584" s="9">
        <v>-2.7844281553036299E-2</v>
      </c>
    </row>
    <row r="585" spans="1:23" x14ac:dyDescent="0.45">
      <c r="A585" s="6">
        <v>8</v>
      </c>
      <c r="B585" s="7">
        <v>9.0590000152587802</v>
      </c>
      <c r="C585" s="7">
        <v>2.9775493144989</v>
      </c>
      <c r="D585" s="6">
        <v>0.95</v>
      </c>
      <c r="E585" s="6" t="s">
        <v>59</v>
      </c>
      <c r="F585" s="6" t="s">
        <v>23</v>
      </c>
      <c r="G585" s="6">
        <v>5.2629999999999999</v>
      </c>
      <c r="H585" s="7">
        <v>5.1156359999999896</v>
      </c>
      <c r="I585" s="6">
        <v>4</v>
      </c>
      <c r="J585" s="7">
        <v>1.01914978027343</v>
      </c>
      <c r="K585" s="7">
        <v>-2.4102824248006902</v>
      </c>
      <c r="L585" s="7">
        <v>1.00072765350341</v>
      </c>
      <c r="M585" s="7">
        <v>-3.62213643255174</v>
      </c>
      <c r="N585" s="8">
        <v>0.99279665946960405</v>
      </c>
      <c r="O585" s="8">
        <v>-1.9781700764007799</v>
      </c>
      <c r="P585" s="8">
        <v>0.97502440214157104</v>
      </c>
      <c r="Q585" s="8">
        <v>-3.2290464493156201</v>
      </c>
      <c r="R585" s="8">
        <v>-5.1156358718871999</v>
      </c>
      <c r="S585" s="8">
        <v>5.1156359999999896</v>
      </c>
      <c r="T585" s="8">
        <v>8.8138465881347603</v>
      </c>
      <c r="U585" s="8">
        <v>2.6850287914276101</v>
      </c>
      <c r="V585" s="8">
        <v>-0.24515342712402299</v>
      </c>
      <c r="W585" s="9">
        <v>-2.7061864081144901E-2</v>
      </c>
    </row>
    <row r="586" spans="1:23" x14ac:dyDescent="0.45">
      <c r="A586" s="6">
        <v>9</v>
      </c>
      <c r="B586" s="7">
        <v>9.1809997558593697</v>
      </c>
      <c r="C586" s="7">
        <v>3.0176486968994101</v>
      </c>
      <c r="D586" s="6">
        <v>0.95</v>
      </c>
      <c r="E586" s="6" t="s">
        <v>59</v>
      </c>
      <c r="F586" s="6" t="s">
        <v>23</v>
      </c>
      <c r="G586" s="6">
        <v>5.2629999999999999</v>
      </c>
      <c r="H586" s="7">
        <v>4.7051220000000002</v>
      </c>
      <c r="I586" s="6">
        <v>4</v>
      </c>
      <c r="J586" s="7">
        <v>1.01866698265075</v>
      </c>
      <c r="K586" s="7">
        <v>-2.4436873862112298</v>
      </c>
      <c r="L586" s="7">
        <v>0.99997925758361805</v>
      </c>
      <c r="M586" s="7">
        <v>-3.6733551677992899</v>
      </c>
      <c r="N586" s="8">
        <v>0.99455863237380904</v>
      </c>
      <c r="O586" s="8">
        <v>-2.0407632111471798</v>
      </c>
      <c r="P586" s="8">
        <v>0.97650045156478804</v>
      </c>
      <c r="Q586" s="8">
        <v>-3.3028709764739101</v>
      </c>
      <c r="R586" s="8">
        <v>-4.7051219940185502</v>
      </c>
      <c r="S586" s="8">
        <v>4.7051220000000002</v>
      </c>
      <c r="T586" s="8">
        <v>8.9538593292236293</v>
      </c>
      <c r="U586" s="8">
        <v>2.7459583282470699</v>
      </c>
      <c r="V586" s="8">
        <v>-0.22714042663574199</v>
      </c>
      <c r="W586" s="9">
        <v>-2.4740271503741099E-2</v>
      </c>
    </row>
    <row r="587" spans="1:23" x14ac:dyDescent="0.45">
      <c r="A587" s="6">
        <v>10</v>
      </c>
      <c r="B587" s="7">
        <v>9.2299995422363192</v>
      </c>
      <c r="C587" s="7">
        <v>3.0337543487548801</v>
      </c>
      <c r="D587" s="6">
        <v>0.95</v>
      </c>
      <c r="E587" s="6" t="s">
        <v>59</v>
      </c>
      <c r="F587" s="6" t="s">
        <v>23</v>
      </c>
      <c r="G587" s="6">
        <v>5.2629999999999999</v>
      </c>
      <c r="H587" s="7">
        <v>4.1419810000000004</v>
      </c>
      <c r="I587" s="6">
        <v>4</v>
      </c>
      <c r="J587" s="7">
        <v>1.01847255229949</v>
      </c>
      <c r="K587" s="7">
        <v>-2.4571129769126299</v>
      </c>
      <c r="L587" s="7">
        <v>0.99967789649963301</v>
      </c>
      <c r="M587" s="7">
        <v>-3.6939516034165001</v>
      </c>
      <c r="N587" s="8">
        <v>0.99743264913558904</v>
      </c>
      <c r="O587" s="8">
        <v>-2.0942734748807501</v>
      </c>
      <c r="P587" s="8">
        <v>0.97922945022582997</v>
      </c>
      <c r="Q587" s="8">
        <v>-3.3538463862302099</v>
      </c>
      <c r="R587" s="8">
        <v>-4.1419811248779297</v>
      </c>
      <c r="S587" s="8">
        <v>4.1419810000000004</v>
      </c>
      <c r="T587" s="8">
        <v>9.0310316085815394</v>
      </c>
      <c r="U587" s="8">
        <v>2.7952969074249201</v>
      </c>
      <c r="V587" s="8">
        <v>-0.19896793365478499</v>
      </c>
      <c r="W587" s="9">
        <v>-2.15566569363639E-2</v>
      </c>
    </row>
    <row r="588" spans="1:23" x14ac:dyDescent="0.45">
      <c r="A588" s="6">
        <v>11</v>
      </c>
      <c r="B588" s="7">
        <v>9.2609996795654297</v>
      </c>
      <c r="C588" s="7">
        <v>3.0439434051513601</v>
      </c>
      <c r="D588" s="6">
        <v>0.95</v>
      </c>
      <c r="E588" s="6" t="s">
        <v>59</v>
      </c>
      <c r="F588" s="6" t="s">
        <v>23</v>
      </c>
      <c r="G588" s="6">
        <v>5.2629999999999999</v>
      </c>
      <c r="H588" s="7">
        <v>3.5735769999999998</v>
      </c>
      <c r="I588" s="6">
        <v>4</v>
      </c>
      <c r="J588" s="7">
        <v>1.0183492898941</v>
      </c>
      <c r="K588" s="7">
        <v>-2.4656093054255099</v>
      </c>
      <c r="L588" s="7">
        <v>0.99948698282241799</v>
      </c>
      <c r="M588" s="7">
        <v>-3.7069895808792102</v>
      </c>
      <c r="N588" s="8">
        <v>1.0000865459442101</v>
      </c>
      <c r="O588" s="8">
        <v>-2.1679579831598699</v>
      </c>
      <c r="P588" s="8">
        <v>0.98167753219604403</v>
      </c>
      <c r="Q588" s="8">
        <v>-3.43797830926388</v>
      </c>
      <c r="R588" s="8">
        <v>-3.5735771656036301</v>
      </c>
      <c r="S588" s="8">
        <v>3.5735769999999998</v>
      </c>
      <c r="T588" s="8">
        <v>9.0870723724365199</v>
      </c>
      <c r="U588" s="8">
        <v>2.8351700305938698</v>
      </c>
      <c r="V588" s="8">
        <v>-0.173927307128906</v>
      </c>
      <c r="W588" s="9">
        <v>-1.8780619063477499E-2</v>
      </c>
    </row>
    <row r="589" spans="1:23" x14ac:dyDescent="0.45">
      <c r="A589" s="6">
        <v>12</v>
      </c>
      <c r="B589" s="7">
        <v>9.2919998168945295</v>
      </c>
      <c r="C589" s="7">
        <v>3.0541326999664302</v>
      </c>
      <c r="D589" s="6">
        <v>0.95</v>
      </c>
      <c r="E589" s="6" t="s">
        <v>59</v>
      </c>
      <c r="F589" s="6" t="s">
        <v>23</v>
      </c>
      <c r="G589" s="6">
        <v>5.2629999999999999</v>
      </c>
      <c r="H589" s="7">
        <v>3.2577970000000001</v>
      </c>
      <c r="I589" s="6">
        <v>4</v>
      </c>
      <c r="J589" s="7">
        <v>1.0182260274887001</v>
      </c>
      <c r="K589" s="7">
        <v>-2.4741094759198199</v>
      </c>
      <c r="L589" s="7">
        <v>0.99929600954055697</v>
      </c>
      <c r="M589" s="7">
        <v>-3.7200331078706599</v>
      </c>
      <c r="N589" s="8">
        <v>1.00164687633514</v>
      </c>
      <c r="O589" s="8">
        <v>-2.19852884292759</v>
      </c>
      <c r="P589" s="8">
        <v>0.983148694038391</v>
      </c>
      <c r="Q589" s="8">
        <v>-3.4678413906728398</v>
      </c>
      <c r="R589" s="8">
        <v>-3.25779700279235</v>
      </c>
      <c r="S589" s="8">
        <v>3.2577970000000001</v>
      </c>
      <c r="T589" s="8">
        <v>9.1337337493896396</v>
      </c>
      <c r="U589" s="8">
        <v>2.8639469146728498</v>
      </c>
      <c r="V589" s="8">
        <v>-0.15826606750488201</v>
      </c>
      <c r="W589" s="9">
        <v>-1.7032508676671099E-2</v>
      </c>
    </row>
    <row r="590" spans="1:23" x14ac:dyDescent="0.45">
      <c r="A590" s="6">
        <v>13</v>
      </c>
      <c r="B590" s="7">
        <v>9.3219995498657209</v>
      </c>
      <c r="C590" s="7">
        <v>3.06399321556091</v>
      </c>
      <c r="D590" s="6">
        <v>0.95</v>
      </c>
      <c r="E590" s="6" t="s">
        <v>59</v>
      </c>
      <c r="F590" s="6" t="s">
        <v>23</v>
      </c>
      <c r="G590" s="6">
        <v>5.2629999999999999</v>
      </c>
      <c r="H590" s="7">
        <v>3.3525309999999999</v>
      </c>
      <c r="I590" s="6">
        <v>4</v>
      </c>
      <c r="J590" s="7">
        <v>1.0181066989898599</v>
      </c>
      <c r="K590" s="7">
        <v>-2.4823385732791499</v>
      </c>
      <c r="L590" s="7">
        <v>0.99911111593246404</v>
      </c>
      <c r="M590" s="7">
        <v>-3.7326617008665202</v>
      </c>
      <c r="N590" s="8">
        <v>1.00123751163482</v>
      </c>
      <c r="O590" s="8">
        <v>-2.1829190857771001</v>
      </c>
      <c r="P590" s="8">
        <v>0.98275017738342196</v>
      </c>
      <c r="Q590" s="8">
        <v>-3.4474353465803702</v>
      </c>
      <c r="R590" s="8">
        <v>-3.3525309562683101</v>
      </c>
      <c r="S590" s="8">
        <v>3.3525309999999999</v>
      </c>
      <c r="T590" s="8">
        <v>9.1610956192016602</v>
      </c>
      <c r="U590" s="8">
        <v>2.8705871105193999</v>
      </c>
      <c r="V590" s="8">
        <v>-0.160903930664062</v>
      </c>
      <c r="W590" s="9">
        <v>-1.72606670707659E-2</v>
      </c>
    </row>
    <row r="591" spans="1:23" x14ac:dyDescent="0.45">
      <c r="A591" s="6">
        <v>14</v>
      </c>
      <c r="B591" s="7">
        <v>9.3380002975463796</v>
      </c>
      <c r="C591" s="7">
        <v>3.06925225257873</v>
      </c>
      <c r="D591" s="6">
        <v>0.95</v>
      </c>
      <c r="E591" s="6" t="s">
        <v>59</v>
      </c>
      <c r="F591" s="6" t="s">
        <v>23</v>
      </c>
      <c r="G591" s="6">
        <v>5.2629999999999999</v>
      </c>
      <c r="H591" s="7">
        <v>3.5051580000000002</v>
      </c>
      <c r="I591" s="6">
        <v>4</v>
      </c>
      <c r="J591" s="7">
        <v>1.0180430412292401</v>
      </c>
      <c r="K591" s="7">
        <v>-2.4867295311791402</v>
      </c>
      <c r="L591" s="7">
        <v>0.999012470245361</v>
      </c>
      <c r="M591" s="7">
        <v>-3.7394001094268199</v>
      </c>
      <c r="N591" s="8">
        <v>1.0003805160522401</v>
      </c>
      <c r="O591" s="8">
        <v>-2.17452713109336</v>
      </c>
      <c r="P591" s="8">
        <v>0.98187839984893799</v>
      </c>
      <c r="Q591" s="8">
        <v>-3.4427920985657701</v>
      </c>
      <c r="R591" s="8">
        <v>-3.5051579475402801</v>
      </c>
      <c r="S591" s="8">
        <v>3.5051580000000002</v>
      </c>
      <c r="T591" s="8">
        <v>9.1691942214965803</v>
      </c>
      <c r="U591" s="8">
        <v>2.8663804531097399</v>
      </c>
      <c r="V591" s="8">
        <v>-0.16880607604980399</v>
      </c>
      <c r="W591" s="9">
        <v>-1.8077326051720001E-2</v>
      </c>
    </row>
    <row r="592" spans="1:23" x14ac:dyDescent="0.45">
      <c r="A592" s="6">
        <v>15</v>
      </c>
      <c r="B592" s="7">
        <v>9.4040002822875906</v>
      </c>
      <c r="C592" s="7">
        <v>3.0909452438354399</v>
      </c>
      <c r="D592" s="6">
        <v>0.95</v>
      </c>
      <c r="E592" s="6" t="s">
        <v>59</v>
      </c>
      <c r="F592" s="6" t="s">
        <v>23</v>
      </c>
      <c r="G592" s="6">
        <v>5.2629999999999999</v>
      </c>
      <c r="H592" s="7">
        <v>3.9419870000000001</v>
      </c>
      <c r="I592" s="6">
        <v>4</v>
      </c>
      <c r="J592" s="7">
        <v>1.0177803039550699</v>
      </c>
      <c r="K592" s="7">
        <v>-2.5048472484367998</v>
      </c>
      <c r="L592" s="7">
        <v>0.99860531091689997</v>
      </c>
      <c r="M592" s="7">
        <v>-3.7672096517556901</v>
      </c>
      <c r="N592" s="8">
        <v>0.99778032302856401</v>
      </c>
      <c r="O592" s="8">
        <v>-2.1842516130068099</v>
      </c>
      <c r="P592" s="8">
        <v>0.97909158468246404</v>
      </c>
      <c r="Q592" s="8">
        <v>-3.48138693657256</v>
      </c>
      <c r="R592" s="8">
        <v>-3.9014577865600502</v>
      </c>
      <c r="S592" s="8">
        <v>3.9419870000000001</v>
      </c>
      <c r="T592" s="8">
        <v>9.2103414535522408</v>
      </c>
      <c r="U592" s="8">
        <v>2.85827112197875</v>
      </c>
      <c r="V592" s="8">
        <v>-0.19365882873535101</v>
      </c>
      <c r="W592" s="9">
        <v>-2.0593239357947199E-2</v>
      </c>
    </row>
    <row r="593" spans="1:23" x14ac:dyDescent="0.45">
      <c r="A593" s="6">
        <v>16</v>
      </c>
      <c r="B593" s="7">
        <v>9.5939998626708896</v>
      </c>
      <c r="C593" s="7">
        <v>3.1533951759338299</v>
      </c>
      <c r="D593" s="6">
        <v>0.95</v>
      </c>
      <c r="E593" s="6" t="s">
        <v>59</v>
      </c>
      <c r="F593" s="6" t="s">
        <v>23</v>
      </c>
      <c r="G593" s="6">
        <v>5.2629999999999999</v>
      </c>
      <c r="H593" s="7">
        <v>4.4577609999999996</v>
      </c>
      <c r="I593" s="6">
        <v>4</v>
      </c>
      <c r="J593" s="7">
        <v>1.0170211791992101</v>
      </c>
      <c r="K593" s="7">
        <v>-2.5570698080574701</v>
      </c>
      <c r="L593" s="7">
        <v>0.99742966890335005</v>
      </c>
      <c r="M593" s="7">
        <v>-3.8474118681056799</v>
      </c>
      <c r="N593" s="8">
        <v>0.99702119827270497</v>
      </c>
      <c r="O593" s="8">
        <v>-2.2363254025683501</v>
      </c>
      <c r="P593" s="8">
        <v>0.97792792320251398</v>
      </c>
      <c r="Q593" s="8">
        <v>-3.5622693970809798</v>
      </c>
      <c r="R593" s="8">
        <v>-3.9036803245544398</v>
      </c>
      <c r="S593" s="8">
        <v>4.4577609999999996</v>
      </c>
      <c r="T593" s="8">
        <v>9.3963270187377894</v>
      </c>
      <c r="U593" s="8">
        <v>2.9153571128845202</v>
      </c>
      <c r="V593" s="8">
        <v>-0.197672843933105</v>
      </c>
      <c r="W593" s="9">
        <v>-2.0603798912091499E-2</v>
      </c>
    </row>
    <row r="594" spans="1:23" x14ac:dyDescent="0.45">
      <c r="A594" s="6">
        <v>17</v>
      </c>
      <c r="B594" s="7">
        <v>9.8830003738403303</v>
      </c>
      <c r="C594" s="7">
        <v>3.2483849525451598</v>
      </c>
      <c r="D594" s="6">
        <v>0.95</v>
      </c>
      <c r="E594" s="6" t="s">
        <v>59</v>
      </c>
      <c r="F594" s="6" t="s">
        <v>23</v>
      </c>
      <c r="G594" s="6">
        <v>5.2629999999999999</v>
      </c>
      <c r="H594" s="7">
        <v>4.9209050000000003</v>
      </c>
      <c r="I594" s="6">
        <v>4</v>
      </c>
      <c r="J594" s="7">
        <v>1.01585912704467</v>
      </c>
      <c r="K594" s="7">
        <v>-2.6366929524269702</v>
      </c>
      <c r="L594" s="7">
        <v>0.99563145637512196</v>
      </c>
      <c r="M594" s="7">
        <v>-3.9698199581299698</v>
      </c>
      <c r="N594" s="8">
        <v>0.99585914611816395</v>
      </c>
      <c r="O594" s="8">
        <v>-2.3157225103630799</v>
      </c>
      <c r="P594" s="8">
        <v>0.97614818811416604</v>
      </c>
      <c r="Q594" s="8">
        <v>-3.6857250673781299</v>
      </c>
      <c r="R594" s="8">
        <v>-3.90710425376892</v>
      </c>
      <c r="S594" s="8">
        <v>4.9209050000000003</v>
      </c>
      <c r="T594" s="8">
        <v>9.67921638488769</v>
      </c>
      <c r="U594" s="8">
        <v>3.0021231174468901</v>
      </c>
      <c r="V594" s="8">
        <v>-0.203783988952636</v>
      </c>
      <c r="W594" s="9">
        <v>-2.06196480060893E-2</v>
      </c>
    </row>
    <row r="595" spans="1:23" x14ac:dyDescent="0.45">
      <c r="A595" s="6">
        <v>18</v>
      </c>
      <c r="B595" s="7">
        <v>10</v>
      </c>
      <c r="C595" s="7">
        <v>3.2868411540985099</v>
      </c>
      <c r="D595" s="6">
        <v>0.95</v>
      </c>
      <c r="E595" s="6" t="s">
        <v>59</v>
      </c>
      <c r="F595" s="6" t="s">
        <v>23</v>
      </c>
      <c r="G595" s="6">
        <v>5.2629999999999999</v>
      </c>
      <c r="H595" s="7">
        <v>5.1893180000000001</v>
      </c>
      <c r="I595" s="6">
        <v>4</v>
      </c>
      <c r="J595" s="7">
        <v>1.01538610458374</v>
      </c>
      <c r="K595" s="7">
        <v>-2.6689937710601002</v>
      </c>
      <c r="L595" s="7">
        <v>0.99490010738372803</v>
      </c>
      <c r="M595" s="7">
        <v>-4.0195194031610999</v>
      </c>
      <c r="N595" s="8">
        <v>0.99538612365722601</v>
      </c>
      <c r="O595" s="8">
        <v>-2.3479317617718798</v>
      </c>
      <c r="P595" s="8">
        <v>0.97542434930801303</v>
      </c>
      <c r="Q595" s="8">
        <v>-3.7358543874438102</v>
      </c>
      <c r="R595" s="8">
        <v>-3.9085090160369802</v>
      </c>
      <c r="S595" s="8">
        <v>5.1893180000000001</v>
      </c>
      <c r="T595" s="8">
        <v>9.7937393188476491</v>
      </c>
      <c r="U595" s="8">
        <v>3.03722667694091</v>
      </c>
      <c r="V595" s="8">
        <v>-0.206260681152343</v>
      </c>
      <c r="W595" s="9">
        <v>-2.0626068115234299E-2</v>
      </c>
    </row>
    <row r="596" spans="1:23" x14ac:dyDescent="0.45">
      <c r="A596" s="6">
        <v>19</v>
      </c>
      <c r="B596" s="7">
        <v>9.9659996032714808</v>
      </c>
      <c r="C596" s="7">
        <v>3.2756657600402801</v>
      </c>
      <c r="D596" s="6">
        <v>0.95</v>
      </c>
      <c r="E596" s="6" t="s">
        <v>59</v>
      </c>
      <c r="F596" s="6" t="s">
        <v>23</v>
      </c>
      <c r="G596" s="6">
        <v>5.2629999999999999</v>
      </c>
      <c r="H596" s="7">
        <v>5.2577369999999997</v>
      </c>
      <c r="I596" s="6">
        <v>4</v>
      </c>
      <c r="J596" s="7">
        <v>1.0155236721038801</v>
      </c>
      <c r="K596" s="7">
        <v>-2.6596026877583498</v>
      </c>
      <c r="L596" s="7">
        <v>0.99511283636093095</v>
      </c>
      <c r="M596" s="7">
        <v>-4.0050662958677101</v>
      </c>
      <c r="N596" s="8">
        <v>0.99552369117736805</v>
      </c>
      <c r="O596" s="8">
        <v>-2.33856693200998</v>
      </c>
      <c r="P596" s="8">
        <v>0.97563481330871504</v>
      </c>
      <c r="Q596" s="8">
        <v>-3.72127705608382</v>
      </c>
      <c r="R596" s="8">
        <v>-3.90810847282409</v>
      </c>
      <c r="S596" s="8">
        <v>5.2577369999999997</v>
      </c>
      <c r="T596" s="8">
        <v>9.7604579925537092</v>
      </c>
      <c r="U596" s="8">
        <v>3.0270259380340501</v>
      </c>
      <c r="V596" s="8">
        <v>-0.20554161071777299</v>
      </c>
      <c r="W596" s="9">
        <v>-2.0624284457155799E-2</v>
      </c>
    </row>
    <row r="597" spans="1:23" x14ac:dyDescent="0.45">
      <c r="A597" s="6">
        <v>20</v>
      </c>
      <c r="B597" s="7">
        <v>9.8570003509521396</v>
      </c>
      <c r="C597" s="7">
        <v>3.2398390769958398</v>
      </c>
      <c r="D597" s="6">
        <v>0.95</v>
      </c>
      <c r="E597" s="6" t="s">
        <v>59</v>
      </c>
      <c r="F597" s="6" t="s">
        <v>23</v>
      </c>
      <c r="G597" s="6">
        <v>5.2629999999999999</v>
      </c>
      <c r="H597" s="7">
        <v>5.2629999999999999</v>
      </c>
      <c r="I597" s="6">
        <v>4</v>
      </c>
      <c r="J597" s="7">
        <v>1.01596403121948</v>
      </c>
      <c r="K597" s="7">
        <v>-2.62951975963361</v>
      </c>
      <c r="L597" s="7">
        <v>0.99579381942749001</v>
      </c>
      <c r="M597" s="7">
        <v>-3.95878407988473</v>
      </c>
      <c r="N597" s="8">
        <v>0.99596422910690297</v>
      </c>
      <c r="O597" s="8">
        <v>-2.30857151568472</v>
      </c>
      <c r="P597" s="8">
        <v>0.97630894184112504</v>
      </c>
      <c r="Q597" s="8">
        <v>-3.6745982622388</v>
      </c>
      <c r="R597" s="8">
        <v>-3.9067738056182799</v>
      </c>
      <c r="S597" s="8">
        <v>5.2629999999999999</v>
      </c>
      <c r="T597" s="8">
        <v>9.6537675857543892</v>
      </c>
      <c r="U597" s="8">
        <v>2.9943213462829501</v>
      </c>
      <c r="V597" s="8">
        <v>-0.20323276519775299</v>
      </c>
      <c r="W597" s="9">
        <v>-2.0618114838366799E-2</v>
      </c>
    </row>
    <row r="598" spans="1:23" x14ac:dyDescent="0.45">
      <c r="A598" s="6">
        <v>21</v>
      </c>
      <c r="B598" s="7">
        <v>9.6199998855590803</v>
      </c>
      <c r="C598" s="7">
        <v>3.1619410514831499</v>
      </c>
      <c r="D598" s="6">
        <v>0.95</v>
      </c>
      <c r="E598" s="6" t="s">
        <v>59</v>
      </c>
      <c r="F598" s="6" t="s">
        <v>23</v>
      </c>
      <c r="G598" s="6">
        <v>5.2629999999999999</v>
      </c>
      <c r="H598" s="7">
        <v>5.2629999999999999</v>
      </c>
      <c r="I598" s="6">
        <v>4</v>
      </c>
      <c r="J598" s="7">
        <v>1.01691710948944</v>
      </c>
      <c r="K598" s="7">
        <v>-2.5642227237265498</v>
      </c>
      <c r="L598" s="7">
        <v>0.99726843833923295</v>
      </c>
      <c r="M598" s="7">
        <v>-3.85839950813949</v>
      </c>
      <c r="N598" s="8">
        <v>0.99691712856292702</v>
      </c>
      <c r="O598" s="8">
        <v>-2.2434606024341202</v>
      </c>
      <c r="P598" s="8">
        <v>0.97776842117309504</v>
      </c>
      <c r="Q598" s="8">
        <v>-3.5733562883020098</v>
      </c>
      <c r="R598" s="8">
        <v>-3.9039659500121999</v>
      </c>
      <c r="S598" s="8">
        <v>5.2629999999999999</v>
      </c>
      <c r="T598" s="8">
        <v>9.4217796325683594</v>
      </c>
      <c r="U598" s="8">
        <v>2.9231674671172998</v>
      </c>
      <c r="V598" s="8">
        <v>-0.19822025299072199</v>
      </c>
      <c r="W598" s="9">
        <v>-2.0605016148521699E-2</v>
      </c>
    </row>
    <row r="599" spans="1:23" x14ac:dyDescent="0.45">
      <c r="A599" s="6">
        <v>22</v>
      </c>
      <c r="B599" s="7">
        <v>9.1389999389648402</v>
      </c>
      <c r="C599" s="7">
        <v>3.0038440227508501</v>
      </c>
      <c r="D599" s="6">
        <v>0.95</v>
      </c>
      <c r="E599" s="6" t="s">
        <v>59</v>
      </c>
      <c r="F599" s="6" t="s">
        <v>23</v>
      </c>
      <c r="G599" s="6">
        <v>5.2629999999999999</v>
      </c>
      <c r="H599" s="7">
        <v>5.2629999999999999</v>
      </c>
      <c r="I599" s="6">
        <v>4</v>
      </c>
      <c r="J599" s="7">
        <v>1.0188330411911</v>
      </c>
      <c r="K599" s="7">
        <v>-2.4321744619370902</v>
      </c>
      <c r="L599" s="7">
        <v>1.0002368688583301</v>
      </c>
      <c r="M599" s="7">
        <v>-3.6557012630788899</v>
      </c>
      <c r="N599" s="8">
        <v>0.99168586730956998</v>
      </c>
      <c r="O599" s="8">
        <v>-1.9894520549016399</v>
      </c>
      <c r="P599" s="8">
        <v>0.97375702857971103</v>
      </c>
      <c r="Q599" s="8">
        <v>-3.25494780752889</v>
      </c>
      <c r="R599" s="8">
        <v>-5.26300001144409</v>
      </c>
      <c r="S599" s="8">
        <v>5.2629999999999999</v>
      </c>
      <c r="T599" s="8">
        <v>8.8841009140014595</v>
      </c>
      <c r="U599" s="8">
        <v>2.6995160579681299</v>
      </c>
      <c r="V599" s="8">
        <v>-0.25489902496337802</v>
      </c>
      <c r="W599" s="9">
        <v>-2.7891347703876902E-2</v>
      </c>
    </row>
    <row r="600" spans="1:23" x14ac:dyDescent="0.45">
      <c r="A600" s="6">
        <v>23</v>
      </c>
      <c r="B600" s="7">
        <v>8.5469999313354492</v>
      </c>
      <c r="C600" s="7">
        <v>2.8092629909515301</v>
      </c>
      <c r="D600" s="6">
        <v>0.95</v>
      </c>
      <c r="E600" s="6" t="s">
        <v>59</v>
      </c>
      <c r="F600" s="6" t="s">
        <v>23</v>
      </c>
      <c r="G600" s="6">
        <v>5.2629999999999999</v>
      </c>
      <c r="H600" s="7">
        <v>5.2629999999999999</v>
      </c>
      <c r="I600" s="6">
        <v>4</v>
      </c>
      <c r="J600" s="7">
        <v>1.0211590528488099</v>
      </c>
      <c r="K600" s="7">
        <v>-2.27050964588113</v>
      </c>
      <c r="L600" s="7">
        <v>1.0038467645645099</v>
      </c>
      <c r="M600" s="7">
        <v>-3.4080776618141599</v>
      </c>
      <c r="N600" s="8">
        <v>0.99395781755447299</v>
      </c>
      <c r="O600" s="8">
        <v>-1.8282559605814499</v>
      </c>
      <c r="P600" s="8">
        <v>0.97726225852966297</v>
      </c>
      <c r="Q600" s="8">
        <v>-3.00481091007165</v>
      </c>
      <c r="R600" s="8">
        <v>-5.26300001144409</v>
      </c>
      <c r="S600" s="8">
        <v>5.2629999999999999</v>
      </c>
      <c r="T600" s="8">
        <v>8.3084897994995099</v>
      </c>
      <c r="U600" s="8">
        <v>2.5264596939086901</v>
      </c>
      <c r="V600" s="8">
        <v>-0.238510131835937</v>
      </c>
      <c r="W600" s="9">
        <v>-2.7905713554705801E-2</v>
      </c>
    </row>
    <row r="601" spans="1:23" x14ac:dyDescent="0.45">
      <c r="A601" s="6">
        <v>24</v>
      </c>
      <c r="B601" s="7">
        <v>8.0469999313354492</v>
      </c>
      <c r="C601" s="7">
        <v>2.6449210643768302</v>
      </c>
      <c r="D601" s="6">
        <v>0.95</v>
      </c>
      <c r="E601" s="6" t="s">
        <v>59</v>
      </c>
      <c r="F601" s="6" t="s">
        <v>23</v>
      </c>
      <c r="G601" s="6">
        <v>5.2629999999999999</v>
      </c>
      <c r="H601" s="7">
        <v>5.2629999999999999</v>
      </c>
      <c r="I601" s="6">
        <v>4</v>
      </c>
      <c r="J601" s="7">
        <v>1.0230954885482699</v>
      </c>
      <c r="K601" s="7">
        <v>-2.1346761785988502</v>
      </c>
      <c r="L601" s="7">
        <v>1.00685799121856</v>
      </c>
      <c r="M601" s="7">
        <v>-3.2004956180120998</v>
      </c>
      <c r="N601" s="8">
        <v>0.99585008621215798</v>
      </c>
      <c r="O601" s="8">
        <v>-1.69281245441541</v>
      </c>
      <c r="P601" s="8">
        <v>0.98018753528594904</v>
      </c>
      <c r="Q601" s="8">
        <v>-2.79512111256249</v>
      </c>
      <c r="R601" s="8">
        <v>-5.26300001144409</v>
      </c>
      <c r="S601" s="8">
        <v>5.2629999999999999</v>
      </c>
      <c r="T601" s="8">
        <v>7.8223576545715297</v>
      </c>
      <c r="U601" s="8">
        <v>2.38006591796875</v>
      </c>
      <c r="V601" s="8">
        <v>-0.22464227676391599</v>
      </c>
      <c r="W601" s="9">
        <v>-2.7916276709428901E-2</v>
      </c>
    </row>
    <row r="602" spans="1:23" x14ac:dyDescent="0.45">
      <c r="A602" s="6">
        <v>1</v>
      </c>
      <c r="B602" s="7">
        <v>7.7160000801086399</v>
      </c>
      <c r="C602" s="7">
        <v>2.5361266136169398</v>
      </c>
      <c r="D602" s="6">
        <v>0.95</v>
      </c>
      <c r="E602" s="6" t="s">
        <v>59</v>
      </c>
      <c r="F602" s="6" t="s">
        <v>24</v>
      </c>
      <c r="G602" s="6">
        <v>5.2629999999999999</v>
      </c>
      <c r="H602" s="7">
        <v>5.2629999999999999</v>
      </c>
      <c r="I602" s="6">
        <v>4</v>
      </c>
      <c r="J602" s="7">
        <v>1.0243637561798</v>
      </c>
      <c r="K602" s="7">
        <v>-2.0451046501752699</v>
      </c>
      <c r="L602" s="7">
        <v>1.00883305072784</v>
      </c>
      <c r="M602" s="7">
        <v>-3.0638393263712498</v>
      </c>
      <c r="N602" s="8">
        <v>0.997089684009552</v>
      </c>
      <c r="O602" s="8">
        <v>-1.60349342954985</v>
      </c>
      <c r="P602" s="8">
        <v>0.98210668563842696</v>
      </c>
      <c r="Q602" s="8">
        <v>-2.6570785059517599</v>
      </c>
      <c r="R602" s="8">
        <v>-5.26300001144409</v>
      </c>
      <c r="S602" s="8">
        <v>5.2629999999999999</v>
      </c>
      <c r="T602" s="8">
        <v>7.50054883956909</v>
      </c>
      <c r="U602" s="8">
        <v>2.2830386161804199</v>
      </c>
      <c r="V602" s="8">
        <v>-0.21545124053955</v>
      </c>
      <c r="W602" s="9">
        <v>-2.7922659189049299E-2</v>
      </c>
    </row>
    <row r="603" spans="1:23" x14ac:dyDescent="0.45">
      <c r="A603" s="6">
        <v>2</v>
      </c>
      <c r="B603" s="7">
        <v>7.5170001983642498</v>
      </c>
      <c r="C603" s="7">
        <v>2.4707183837890598</v>
      </c>
      <c r="D603" s="6">
        <v>0.95</v>
      </c>
      <c r="E603" s="6" t="s">
        <v>59</v>
      </c>
      <c r="F603" s="6" t="s">
        <v>24</v>
      </c>
      <c r="G603" s="6">
        <v>5.2629999999999999</v>
      </c>
      <c r="H603" s="7">
        <v>5.2629999999999999</v>
      </c>
      <c r="I603" s="6">
        <v>4</v>
      </c>
      <c r="J603" s="7">
        <v>1.0251210927963199</v>
      </c>
      <c r="K603" s="7">
        <v>-1.99138521189659</v>
      </c>
      <c r="L603" s="7">
        <v>1.0100135803222601</v>
      </c>
      <c r="M603" s="7">
        <v>-2.9819662749813398</v>
      </c>
      <c r="N603" s="8">
        <v>0.99782991409301702</v>
      </c>
      <c r="O603" s="8">
        <v>-1.54992404199078</v>
      </c>
      <c r="P603" s="8">
        <v>0.98325395584106401</v>
      </c>
      <c r="Q603" s="8">
        <v>-2.57437686723113</v>
      </c>
      <c r="R603" s="8">
        <v>-5.26300001144409</v>
      </c>
      <c r="S603" s="8">
        <v>5.2629999999999999</v>
      </c>
      <c r="T603" s="8">
        <v>7.3070778846740696</v>
      </c>
      <c r="U603" s="8">
        <v>2.2246615886688201</v>
      </c>
      <c r="V603" s="8">
        <v>-0.20992231369018499</v>
      </c>
      <c r="W603" s="9">
        <v>-2.7926341379619201E-2</v>
      </c>
    </row>
    <row r="604" spans="1:23" x14ac:dyDescent="0.45">
      <c r="A604" s="6">
        <v>3</v>
      </c>
      <c r="B604" s="7">
        <v>7.40700006484985</v>
      </c>
      <c r="C604" s="7">
        <v>2.4345631599426198</v>
      </c>
      <c r="D604" s="6">
        <v>0.95</v>
      </c>
      <c r="E604" s="6" t="s">
        <v>59</v>
      </c>
      <c r="F604" s="6" t="s">
        <v>24</v>
      </c>
      <c r="G604" s="6">
        <v>5.2629999999999999</v>
      </c>
      <c r="H604" s="7">
        <v>5.2629999999999999</v>
      </c>
      <c r="I604" s="6">
        <v>4</v>
      </c>
      <c r="J604" s="7">
        <v>1.0255382061004601</v>
      </c>
      <c r="K604" s="7">
        <v>-1.96173258569322</v>
      </c>
      <c r="L604" s="7">
        <v>1.01066398620605</v>
      </c>
      <c r="M604" s="7">
        <v>-2.9368005814937499</v>
      </c>
      <c r="N604" s="8">
        <v>0.99823749065399103</v>
      </c>
      <c r="O604" s="8">
        <v>-1.52035444527521</v>
      </c>
      <c r="P604" s="8">
        <v>0.98388600349426203</v>
      </c>
      <c r="Q604" s="8">
        <v>-2.5287552586125499</v>
      </c>
      <c r="R604" s="8">
        <v>-5.26300001144409</v>
      </c>
      <c r="S604" s="8">
        <v>5.2629999999999999</v>
      </c>
      <c r="T604" s="8">
        <v>7.2001347541809002</v>
      </c>
      <c r="U604" s="8">
        <v>2.19237852096557</v>
      </c>
      <c r="V604" s="8">
        <v>-0.20686531066894501</v>
      </c>
      <c r="W604" s="9">
        <v>-2.7928352755203899E-2</v>
      </c>
    </row>
    <row r="605" spans="1:23" x14ac:dyDescent="0.45">
      <c r="A605" s="6">
        <v>4</v>
      </c>
      <c r="B605" s="7">
        <v>7.3979997634887598</v>
      </c>
      <c r="C605" s="7">
        <v>2.4316051006317099</v>
      </c>
      <c r="D605" s="6">
        <v>0.95</v>
      </c>
      <c r="E605" s="6" t="s">
        <v>59</v>
      </c>
      <c r="F605" s="6" t="s">
        <v>24</v>
      </c>
      <c r="G605" s="6">
        <v>5.2629999999999999</v>
      </c>
      <c r="H605" s="7">
        <v>5.2629999999999999</v>
      </c>
      <c r="I605" s="6">
        <v>4</v>
      </c>
      <c r="J605" s="7">
        <v>1.0255722999572701</v>
      </c>
      <c r="K605" s="7">
        <v>-1.9593082954040899</v>
      </c>
      <c r="L605" s="7">
        <v>1.0107170343398999</v>
      </c>
      <c r="M605" s="7">
        <v>-2.9331099314330502</v>
      </c>
      <c r="N605" s="8">
        <v>0.99827075004577603</v>
      </c>
      <c r="O605" s="8">
        <v>-1.51793634484507</v>
      </c>
      <c r="P605" s="8">
        <v>0.98393768072128296</v>
      </c>
      <c r="Q605" s="8">
        <v>-2.5250255484072102</v>
      </c>
      <c r="R605" s="8">
        <v>-5.26300001144409</v>
      </c>
      <c r="S605" s="8">
        <v>5.2629999999999999</v>
      </c>
      <c r="T605" s="8">
        <v>7.1913852691650302</v>
      </c>
      <c r="U605" s="8">
        <v>2.1897382736206001</v>
      </c>
      <c r="V605" s="8">
        <v>-0.20661449432373</v>
      </c>
      <c r="W605" s="9">
        <v>-2.79284267273745E-2</v>
      </c>
    </row>
    <row r="606" spans="1:23" x14ac:dyDescent="0.45">
      <c r="A606" s="6">
        <v>5</v>
      </c>
      <c r="B606" s="7">
        <v>7.5630002021789497</v>
      </c>
      <c r="C606" s="7">
        <v>2.4858379364013601</v>
      </c>
      <c r="D606" s="6">
        <v>0.95</v>
      </c>
      <c r="E606" s="6" t="s">
        <v>59</v>
      </c>
      <c r="F606" s="6" t="s">
        <v>24</v>
      </c>
      <c r="G606" s="6">
        <v>5.2629999999999999</v>
      </c>
      <c r="H606" s="7">
        <v>5.2629999999999999</v>
      </c>
      <c r="I606" s="6">
        <v>4</v>
      </c>
      <c r="J606" s="7">
        <v>1.02494621276855</v>
      </c>
      <c r="K606" s="7">
        <v>-2.0037956657239699</v>
      </c>
      <c r="L606" s="7">
        <v>1.0097409486770601</v>
      </c>
      <c r="M606" s="7">
        <v>-3.0008809899445601</v>
      </c>
      <c r="N606" s="8">
        <v>0.99765908718109098</v>
      </c>
      <c r="O606" s="8">
        <v>-1.5622983171596001</v>
      </c>
      <c r="P606" s="8">
        <v>0.98298913240432695</v>
      </c>
      <c r="Q606" s="8">
        <v>-2.5934747166430201</v>
      </c>
      <c r="R606" s="8">
        <v>-5.26300001144409</v>
      </c>
      <c r="S606" s="8">
        <v>5.2629999999999999</v>
      </c>
      <c r="T606" s="8">
        <v>7.3517999649047798</v>
      </c>
      <c r="U606" s="8">
        <v>2.2381598949432302</v>
      </c>
      <c r="V606" s="8">
        <v>-0.21120023727416901</v>
      </c>
      <c r="W606" s="9">
        <v>-2.7925457044589399E-2</v>
      </c>
    </row>
    <row r="607" spans="1:23" x14ac:dyDescent="0.45">
      <c r="A607" s="6">
        <v>6</v>
      </c>
      <c r="B607" s="7">
        <v>7.98600006103515</v>
      </c>
      <c r="C607" s="7">
        <v>2.6248712539672798</v>
      </c>
      <c r="D607" s="6">
        <v>0.95</v>
      </c>
      <c r="E607" s="6" t="s">
        <v>59</v>
      </c>
      <c r="F607" s="6" t="s">
        <v>24</v>
      </c>
      <c r="G607" s="6">
        <v>5.2629999999999999</v>
      </c>
      <c r="H607" s="7">
        <v>5.2629999999999999</v>
      </c>
      <c r="I607" s="6">
        <v>4</v>
      </c>
      <c r="J607" s="7">
        <v>1.0233296155929501</v>
      </c>
      <c r="K607" s="7">
        <v>-2.1181526701956899</v>
      </c>
      <c r="L607" s="7">
        <v>1.0072226524353001</v>
      </c>
      <c r="M607" s="7">
        <v>-3.1752856030147498</v>
      </c>
      <c r="N607" s="8">
        <v>0.99607926607131902</v>
      </c>
      <c r="O607" s="8">
        <v>-1.6763314212515199</v>
      </c>
      <c r="P607" s="8">
        <v>0.98054212331771795</v>
      </c>
      <c r="Q607" s="8">
        <v>-2.7696355421184702</v>
      </c>
      <c r="R607" s="8">
        <v>-5.26300001144409</v>
      </c>
      <c r="S607" s="8">
        <v>5.2629999999999999</v>
      </c>
      <c r="T607" s="8">
        <v>7.7630534172058097</v>
      </c>
      <c r="U607" s="8">
        <v>2.3621938228607098</v>
      </c>
      <c r="V607" s="8">
        <v>-0.22294664382934501</v>
      </c>
      <c r="W607" s="9">
        <v>-2.7917185340022001E-2</v>
      </c>
    </row>
    <row r="608" spans="1:23" x14ac:dyDescent="0.45">
      <c r="A608" s="6">
        <v>7</v>
      </c>
      <c r="B608" s="7">
        <v>8.6260004043579102</v>
      </c>
      <c r="C608" s="7">
        <v>2.8352291584014799</v>
      </c>
      <c r="D608" s="6">
        <v>0.95</v>
      </c>
      <c r="E608" s="6" t="s">
        <v>59</v>
      </c>
      <c r="F608" s="6" t="s">
        <v>24</v>
      </c>
      <c r="G608" s="6">
        <v>5.2629999999999999</v>
      </c>
      <c r="H608" s="7">
        <v>5.2629999999999999</v>
      </c>
      <c r="I608" s="6">
        <v>4</v>
      </c>
      <c r="J608" s="7">
        <v>1.0208504199981601</v>
      </c>
      <c r="K608" s="7">
        <v>-2.2920362678938302</v>
      </c>
      <c r="L608" s="7">
        <v>1.00336742401123</v>
      </c>
      <c r="M608" s="7">
        <v>-3.4410314038488199</v>
      </c>
      <c r="N608" s="8">
        <v>0.99365663528442305</v>
      </c>
      <c r="O608" s="8">
        <v>-1.8497142807018701</v>
      </c>
      <c r="P608" s="8">
        <v>0.97679710388183505</v>
      </c>
      <c r="Q608" s="8">
        <v>-3.0380724375083998</v>
      </c>
      <c r="R608" s="8">
        <v>-5.26300001144409</v>
      </c>
      <c r="S608" s="8">
        <v>5.2629999999999999</v>
      </c>
      <c r="T608" s="8">
        <v>8.3853044509887695</v>
      </c>
      <c r="U608" s="8">
        <v>2.5495746135711599</v>
      </c>
      <c r="V608" s="8">
        <v>-0.24069595336913999</v>
      </c>
      <c r="W608" s="9">
        <v>-2.7903540700918501E-2</v>
      </c>
    </row>
    <row r="609" spans="1:23" x14ac:dyDescent="0.45">
      <c r="A609" s="6">
        <v>8</v>
      </c>
      <c r="B609" s="7">
        <v>9.0590000152587802</v>
      </c>
      <c r="C609" s="7">
        <v>2.9775493144989</v>
      </c>
      <c r="D609" s="6">
        <v>0.95</v>
      </c>
      <c r="E609" s="6" t="s">
        <v>59</v>
      </c>
      <c r="F609" s="6" t="s">
        <v>24</v>
      </c>
      <c r="G609" s="6">
        <v>5.2629999999999999</v>
      </c>
      <c r="H609" s="7">
        <v>5.2577369999999997</v>
      </c>
      <c r="I609" s="6">
        <v>4</v>
      </c>
      <c r="J609" s="7">
        <v>1.01914978027343</v>
      </c>
      <c r="K609" s="7">
        <v>-2.4102826382440998</v>
      </c>
      <c r="L609" s="7">
        <v>1.00072765350341</v>
      </c>
      <c r="M609" s="7">
        <v>-3.62213643255174</v>
      </c>
      <c r="N609" s="8">
        <v>0.99202352762222201</v>
      </c>
      <c r="O609" s="8">
        <v>-1.9679924541207401</v>
      </c>
      <c r="P609" s="8">
        <v>0.97426164150238004</v>
      </c>
      <c r="Q609" s="8">
        <v>-3.2213121137885001</v>
      </c>
      <c r="R609" s="8">
        <v>-5.2577371597290004</v>
      </c>
      <c r="S609" s="8">
        <v>5.2577369999999997</v>
      </c>
      <c r="T609" s="8">
        <v>8.8065814971923793</v>
      </c>
      <c r="U609" s="8">
        <v>2.6764643192291202</v>
      </c>
      <c r="V609" s="8">
        <v>-0.25241851806640597</v>
      </c>
      <c r="W609" s="9">
        <v>-2.78638390154804E-2</v>
      </c>
    </row>
    <row r="610" spans="1:23" x14ac:dyDescent="0.45">
      <c r="A610" s="6">
        <v>9</v>
      </c>
      <c r="B610" s="7">
        <v>9.1809997558593697</v>
      </c>
      <c r="C610" s="7">
        <v>3.0176486968994101</v>
      </c>
      <c r="D610" s="6">
        <v>0.95</v>
      </c>
      <c r="E610" s="6" t="s">
        <v>59</v>
      </c>
      <c r="F610" s="6" t="s">
        <v>24</v>
      </c>
      <c r="G610" s="6">
        <v>5.2629999999999999</v>
      </c>
      <c r="H610" s="7">
        <v>5.2051069999999999</v>
      </c>
      <c r="I610" s="6">
        <v>4</v>
      </c>
      <c r="J610" s="7">
        <v>1.0186671018600399</v>
      </c>
      <c r="K610" s="7">
        <v>-2.4436882399848798</v>
      </c>
      <c r="L610" s="7">
        <v>0.99997937679290705</v>
      </c>
      <c r="M610" s="7">
        <v>-3.6733555946861198</v>
      </c>
      <c r="N610" s="8">
        <v>0.99183833599090498</v>
      </c>
      <c r="O610" s="8">
        <v>-2.0050579700706899</v>
      </c>
      <c r="P610" s="8">
        <v>0.97381728887557895</v>
      </c>
      <c r="Q610" s="8">
        <v>-3.2758966382215902</v>
      </c>
      <c r="R610" s="8">
        <v>-5.2051072120666504</v>
      </c>
      <c r="S610" s="8">
        <v>5.2051069999999999</v>
      </c>
      <c r="T610" s="8">
        <v>8.9279365539550692</v>
      </c>
      <c r="U610" s="8">
        <v>2.71531987190246</v>
      </c>
      <c r="V610" s="8">
        <v>-0.25306320190429599</v>
      </c>
      <c r="W610" s="9">
        <v>-2.7563795733987401E-2</v>
      </c>
    </row>
    <row r="611" spans="1:23" x14ac:dyDescent="0.45">
      <c r="A611" s="6">
        <v>10</v>
      </c>
      <c r="B611" s="7">
        <v>9.2299995422363192</v>
      </c>
      <c r="C611" s="7">
        <v>3.0337543487548801</v>
      </c>
      <c r="D611" s="6">
        <v>0.95</v>
      </c>
      <c r="E611" s="6" t="s">
        <v>59</v>
      </c>
      <c r="F611" s="6" t="s">
        <v>24</v>
      </c>
      <c r="G611" s="6">
        <v>5.2629999999999999</v>
      </c>
      <c r="H611" s="7">
        <v>5.0945839999999896</v>
      </c>
      <c r="I611" s="6">
        <v>4</v>
      </c>
      <c r="J611" s="7">
        <v>1.01847279071807</v>
      </c>
      <c r="K611" s="7">
        <v>-2.45711617856383</v>
      </c>
      <c r="L611" s="7">
        <v>0.999678134918212</v>
      </c>
      <c r="M611" s="7">
        <v>-3.6939524571901501</v>
      </c>
      <c r="N611" s="8">
        <v>0.99224984645843495</v>
      </c>
      <c r="O611" s="8">
        <v>-2.02632547177955</v>
      </c>
      <c r="P611" s="8">
        <v>0.97411787509918202</v>
      </c>
      <c r="Q611" s="8">
        <v>-3.3026359752757801</v>
      </c>
      <c r="R611" s="8">
        <v>-5.0945839881896902</v>
      </c>
      <c r="S611" s="8">
        <v>5.0945839999999896</v>
      </c>
      <c r="T611" s="8">
        <v>8.9813594818115199</v>
      </c>
      <c r="U611" s="8">
        <v>2.73645639419555</v>
      </c>
      <c r="V611" s="8">
        <v>-0.24864006042480399</v>
      </c>
      <c r="W611" s="9">
        <v>-2.6938252736311799E-2</v>
      </c>
    </row>
    <row r="612" spans="1:23" x14ac:dyDescent="0.45">
      <c r="A612" s="6">
        <v>11</v>
      </c>
      <c r="B612" s="7">
        <v>9.2609996795654297</v>
      </c>
      <c r="C612" s="7">
        <v>3.0439434051513601</v>
      </c>
      <c r="D612" s="6">
        <v>0.95</v>
      </c>
      <c r="E612" s="6" t="s">
        <v>59</v>
      </c>
      <c r="F612" s="6" t="s">
        <v>24</v>
      </c>
      <c r="G612" s="6">
        <v>5.2629999999999999</v>
      </c>
      <c r="H612" s="7">
        <v>4.9787979999999896</v>
      </c>
      <c r="I612" s="6">
        <v>4</v>
      </c>
      <c r="J612" s="7">
        <v>1.01834976673126</v>
      </c>
      <c r="K612" s="7">
        <v>-2.4656144280674299</v>
      </c>
      <c r="L612" s="7">
        <v>0.99948734045028598</v>
      </c>
      <c r="M612" s="7">
        <v>-3.70699086153969</v>
      </c>
      <c r="N612" s="8">
        <v>0.99834978580474798</v>
      </c>
      <c r="O612" s="8">
        <v>-2.1451319176465198</v>
      </c>
      <c r="P612" s="8">
        <v>0.97996479272842396</v>
      </c>
      <c r="Q612" s="8">
        <v>-3.4206639930141698</v>
      </c>
      <c r="R612" s="8">
        <v>-3.8997054100036599</v>
      </c>
      <c r="S612" s="8">
        <v>4.9787979999999896</v>
      </c>
      <c r="T612" s="8">
        <v>9.0703592300415004</v>
      </c>
      <c r="U612" s="8">
        <v>2.8152871131896902</v>
      </c>
      <c r="V612" s="8">
        <v>-0.190640449523925</v>
      </c>
      <c r="W612" s="9">
        <v>-2.05852992247238E-2</v>
      </c>
    </row>
    <row r="613" spans="1:23" x14ac:dyDescent="0.45">
      <c r="A613" s="6">
        <v>12</v>
      </c>
      <c r="B613" s="7">
        <v>9.2919998168945295</v>
      </c>
      <c r="C613" s="7">
        <v>3.0541326999664302</v>
      </c>
      <c r="D613" s="6">
        <v>0.95</v>
      </c>
      <c r="E613" s="6" t="s">
        <v>59</v>
      </c>
      <c r="F613" s="6" t="s">
        <v>24</v>
      </c>
      <c r="G613" s="6">
        <v>5.2629999999999999</v>
      </c>
      <c r="H613" s="7">
        <v>4.9156420000000001</v>
      </c>
      <c r="I613" s="6">
        <v>4</v>
      </c>
      <c r="J613" s="7">
        <v>1.0182260274887001</v>
      </c>
      <c r="K613" s="7">
        <v>-2.4741105431368902</v>
      </c>
      <c r="L613" s="7">
        <v>0.99929606914520197</v>
      </c>
      <c r="M613" s="7">
        <v>-3.7200331078706599</v>
      </c>
      <c r="N613" s="8">
        <v>0.99822604656219405</v>
      </c>
      <c r="O613" s="8">
        <v>-2.1536004985156598</v>
      </c>
      <c r="P613" s="8">
        <v>0.979775249958038</v>
      </c>
      <c r="Q613" s="8">
        <v>-3.43381125350452</v>
      </c>
      <c r="R613" s="8">
        <v>-3.90017414093017</v>
      </c>
      <c r="S613" s="8">
        <v>4.9156420000000001</v>
      </c>
      <c r="T613" s="8">
        <v>9.1007022857665998</v>
      </c>
      <c r="U613" s="8">
        <v>2.8246045112609801</v>
      </c>
      <c r="V613" s="8">
        <v>-0.19129753112792899</v>
      </c>
      <c r="W613" s="9">
        <v>-2.0587336945499701E-2</v>
      </c>
    </row>
    <row r="614" spans="1:23" x14ac:dyDescent="0.45">
      <c r="A614" s="6">
        <v>13</v>
      </c>
      <c r="B614" s="7">
        <v>9.3219995498657209</v>
      </c>
      <c r="C614" s="7">
        <v>3.06399321556091</v>
      </c>
      <c r="D614" s="6">
        <v>0.95</v>
      </c>
      <c r="E614" s="6" t="s">
        <v>59</v>
      </c>
      <c r="F614" s="6" t="s">
        <v>24</v>
      </c>
      <c r="G614" s="6">
        <v>5.2629999999999999</v>
      </c>
      <c r="H614" s="7">
        <v>4.9840609999999996</v>
      </c>
      <c r="I614" s="6">
        <v>4</v>
      </c>
      <c r="J614" s="7">
        <v>1.0181068181991499</v>
      </c>
      <c r="K614" s="7">
        <v>-2.48234006738305</v>
      </c>
      <c r="L614" s="7">
        <v>0.99911123514175404</v>
      </c>
      <c r="M614" s="7">
        <v>-3.7326617008665202</v>
      </c>
      <c r="N614" s="8">
        <v>0.99810683727264404</v>
      </c>
      <c r="O614" s="8">
        <v>-2.1618082515336501</v>
      </c>
      <c r="P614" s="8">
        <v>0.97959226369857699</v>
      </c>
      <c r="Q614" s="8">
        <v>-3.4465478488675498</v>
      </c>
      <c r="R614" s="8">
        <v>-3.9004940986633301</v>
      </c>
      <c r="S614" s="8">
        <v>4.9840609999999996</v>
      </c>
      <c r="T614" s="8">
        <v>9.1300697326660103</v>
      </c>
      <c r="U614" s="8">
        <v>2.8336229324340798</v>
      </c>
      <c r="V614" s="8">
        <v>-0.191929817199707</v>
      </c>
      <c r="W614" s="9">
        <v>-2.0588910798914499E-2</v>
      </c>
    </row>
    <row r="615" spans="1:23" x14ac:dyDescent="0.45">
      <c r="A615" s="6">
        <v>14</v>
      </c>
      <c r="B615" s="7">
        <v>9.3380002975463796</v>
      </c>
      <c r="C615" s="7">
        <v>3.06925225257873</v>
      </c>
      <c r="D615" s="6">
        <v>0.95</v>
      </c>
      <c r="E615" s="6" t="s">
        <v>59</v>
      </c>
      <c r="F615" s="6" t="s">
        <v>24</v>
      </c>
      <c r="G615" s="6">
        <v>5.2629999999999999</v>
      </c>
      <c r="H615" s="7">
        <v>5.0156389999999904</v>
      </c>
      <c r="I615" s="6">
        <v>4</v>
      </c>
      <c r="J615" s="7">
        <v>1.01804316043853</v>
      </c>
      <c r="K615" s="7">
        <v>-2.4867308118396201</v>
      </c>
      <c r="L615" s="7">
        <v>0.99901258945464999</v>
      </c>
      <c r="M615" s="7">
        <v>-3.73939968253999</v>
      </c>
      <c r="N615" s="8">
        <v>0.99804329872131303</v>
      </c>
      <c r="O615" s="8">
        <v>-2.1661876834893201</v>
      </c>
      <c r="P615" s="8">
        <v>0.97949481010437001</v>
      </c>
      <c r="Q615" s="8">
        <v>-3.4533441005928802</v>
      </c>
      <c r="R615" s="8">
        <v>-3.9006597995757999</v>
      </c>
      <c r="S615" s="8">
        <v>5.0156389999999904</v>
      </c>
      <c r="T615" s="8">
        <v>9.1457347869872994</v>
      </c>
      <c r="U615" s="8">
        <v>2.83843493461608</v>
      </c>
      <c r="V615" s="8">
        <v>-0.192265510559082</v>
      </c>
      <c r="W615" s="9">
        <v>-2.0589580684592702E-2</v>
      </c>
    </row>
    <row r="616" spans="1:23" x14ac:dyDescent="0.45">
      <c r="A616" s="6">
        <v>15</v>
      </c>
      <c r="B616" s="7">
        <v>9.4040002822875906</v>
      </c>
      <c r="C616" s="7">
        <v>3.0909452438354399</v>
      </c>
      <c r="D616" s="6">
        <v>0.95</v>
      </c>
      <c r="E616" s="6" t="s">
        <v>59</v>
      </c>
      <c r="F616" s="6" t="s">
        <v>24</v>
      </c>
      <c r="G616" s="6">
        <v>5.2629999999999999</v>
      </c>
      <c r="H616" s="7">
        <v>5.147214</v>
      </c>
      <c r="I616" s="6">
        <v>4</v>
      </c>
      <c r="J616" s="7">
        <v>1.0177804231643599</v>
      </c>
      <c r="K616" s="7">
        <v>-2.5048478887670398</v>
      </c>
      <c r="L616" s="7">
        <v>0.99860537052154497</v>
      </c>
      <c r="M616" s="7">
        <v>-3.7672100786425098</v>
      </c>
      <c r="N616" s="8">
        <v>0.997780442237854</v>
      </c>
      <c r="O616" s="8">
        <v>-2.1842531071106999</v>
      </c>
      <c r="P616" s="8">
        <v>0.97909170389175404</v>
      </c>
      <c r="Q616" s="8">
        <v>-3.4813882172330399</v>
      </c>
      <c r="R616" s="8">
        <v>-3.9014360904693599</v>
      </c>
      <c r="S616" s="8">
        <v>5.147214</v>
      </c>
      <c r="T616" s="8">
        <v>9.2103404998779297</v>
      </c>
      <c r="U616" s="8">
        <v>2.85827183723449</v>
      </c>
      <c r="V616" s="8">
        <v>-0.193659782409667</v>
      </c>
      <c r="W616" s="9">
        <v>-2.0593340769504798E-2</v>
      </c>
    </row>
    <row r="617" spans="1:23" x14ac:dyDescent="0.45">
      <c r="A617" s="6">
        <v>16</v>
      </c>
      <c r="B617" s="7">
        <v>9.5939998626708896</v>
      </c>
      <c r="C617" s="7">
        <v>3.1533951759338299</v>
      </c>
      <c r="D617" s="6">
        <v>0.95</v>
      </c>
      <c r="E617" s="6" t="s">
        <v>59</v>
      </c>
      <c r="F617" s="6" t="s">
        <v>24</v>
      </c>
      <c r="G617" s="6">
        <v>5.2629999999999999</v>
      </c>
      <c r="H617" s="7">
        <v>5.2366849999999996</v>
      </c>
      <c r="I617" s="6">
        <v>4</v>
      </c>
      <c r="J617" s="7">
        <v>1.0170211791992101</v>
      </c>
      <c r="K617" s="7">
        <v>-2.5570698080574701</v>
      </c>
      <c r="L617" s="7">
        <v>0.99742966890335005</v>
      </c>
      <c r="M617" s="7">
        <v>-3.8474118681056799</v>
      </c>
      <c r="N617" s="8">
        <v>0.99702119827270497</v>
      </c>
      <c r="O617" s="8">
        <v>-2.2363254025683501</v>
      </c>
      <c r="P617" s="8">
        <v>0.97792792320251398</v>
      </c>
      <c r="Q617" s="8">
        <v>-3.5622693970809798</v>
      </c>
      <c r="R617" s="8">
        <v>-3.9036803245544398</v>
      </c>
      <c r="S617" s="8">
        <v>5.2366849999999996</v>
      </c>
      <c r="T617" s="8">
        <v>9.3963270187377894</v>
      </c>
      <c r="U617" s="8">
        <v>2.9153571128845202</v>
      </c>
      <c r="V617" s="8">
        <v>-0.197672843933105</v>
      </c>
      <c r="W617" s="9">
        <v>-2.0603798912091499E-2</v>
      </c>
    </row>
    <row r="618" spans="1:23" x14ac:dyDescent="0.45">
      <c r="A618" s="6">
        <v>17</v>
      </c>
      <c r="B618" s="7">
        <v>9.8830003738403303</v>
      </c>
      <c r="C618" s="7">
        <v>3.2483849525451598</v>
      </c>
      <c r="D618" s="6">
        <v>0.95</v>
      </c>
      <c r="E618" s="6" t="s">
        <v>59</v>
      </c>
      <c r="F618" s="6" t="s">
        <v>24</v>
      </c>
      <c r="G618" s="6">
        <v>5.2629999999999999</v>
      </c>
      <c r="H618" s="7">
        <v>5.2629999999999999</v>
      </c>
      <c r="I618" s="6">
        <v>4</v>
      </c>
      <c r="J618" s="7">
        <v>1.01585912704467</v>
      </c>
      <c r="K618" s="7">
        <v>-2.6366929524269702</v>
      </c>
      <c r="L618" s="7">
        <v>0.99563145637512196</v>
      </c>
      <c r="M618" s="7">
        <v>-3.9698199581299698</v>
      </c>
      <c r="N618" s="8">
        <v>0.99585914611816395</v>
      </c>
      <c r="O618" s="8">
        <v>-2.3157225103630799</v>
      </c>
      <c r="P618" s="8">
        <v>0.97614818811416604</v>
      </c>
      <c r="Q618" s="8">
        <v>-3.6857250673781299</v>
      </c>
      <c r="R618" s="8">
        <v>-3.90710425376892</v>
      </c>
      <c r="S618" s="8">
        <v>5.2629999999999999</v>
      </c>
      <c r="T618" s="8">
        <v>9.67921638488769</v>
      </c>
      <c r="U618" s="8">
        <v>3.0021231174468901</v>
      </c>
      <c r="V618" s="8">
        <v>-0.203783988952636</v>
      </c>
      <c r="W618" s="9">
        <v>-2.06196480060893E-2</v>
      </c>
    </row>
    <row r="619" spans="1:23" x14ac:dyDescent="0.45">
      <c r="A619" s="6">
        <v>18</v>
      </c>
      <c r="B619" s="7">
        <v>10</v>
      </c>
      <c r="C619" s="7">
        <v>3.2868411540985099</v>
      </c>
      <c r="D619" s="6">
        <v>0.95</v>
      </c>
      <c r="E619" s="6" t="s">
        <v>59</v>
      </c>
      <c r="F619" s="6" t="s">
        <v>24</v>
      </c>
      <c r="G619" s="6">
        <v>5.2629999999999999</v>
      </c>
      <c r="H619" s="7">
        <v>5.2629999999999999</v>
      </c>
      <c r="I619" s="6">
        <v>4</v>
      </c>
      <c r="J619" s="7">
        <v>1.01538610458374</v>
      </c>
      <c r="K619" s="7">
        <v>-2.6689937710601002</v>
      </c>
      <c r="L619" s="7">
        <v>0.99490010738372803</v>
      </c>
      <c r="M619" s="7">
        <v>-4.0195194031610999</v>
      </c>
      <c r="N619" s="8">
        <v>0.99538612365722601</v>
      </c>
      <c r="O619" s="8">
        <v>-2.3479317617718798</v>
      </c>
      <c r="P619" s="8">
        <v>0.97542434930801303</v>
      </c>
      <c r="Q619" s="8">
        <v>-3.7358543874438102</v>
      </c>
      <c r="R619" s="8">
        <v>-3.9085090160369802</v>
      </c>
      <c r="S619" s="8">
        <v>5.2629999999999999</v>
      </c>
      <c r="T619" s="8">
        <v>9.7937393188476491</v>
      </c>
      <c r="U619" s="8">
        <v>3.03722667694091</v>
      </c>
      <c r="V619" s="8">
        <v>-0.206260681152343</v>
      </c>
      <c r="W619" s="9">
        <v>-2.0626068115234299E-2</v>
      </c>
    </row>
    <row r="620" spans="1:23" x14ac:dyDescent="0.45">
      <c r="A620" s="6">
        <v>19</v>
      </c>
      <c r="B620" s="7">
        <v>9.9659996032714808</v>
      </c>
      <c r="C620" s="7">
        <v>3.2756657600402801</v>
      </c>
      <c r="D620" s="6">
        <v>0.95</v>
      </c>
      <c r="E620" s="6" t="s">
        <v>59</v>
      </c>
      <c r="F620" s="6" t="s">
        <v>24</v>
      </c>
      <c r="G620" s="6">
        <v>5.2629999999999999</v>
      </c>
      <c r="H620" s="7">
        <v>5.2629999999999999</v>
      </c>
      <c r="I620" s="6">
        <v>4</v>
      </c>
      <c r="J620" s="7">
        <v>1.0155236721038801</v>
      </c>
      <c r="K620" s="7">
        <v>-2.6596026877583498</v>
      </c>
      <c r="L620" s="7">
        <v>0.99511283636093095</v>
      </c>
      <c r="M620" s="7">
        <v>-4.0050662958677101</v>
      </c>
      <c r="N620" s="8">
        <v>0.99552369117736805</v>
      </c>
      <c r="O620" s="8">
        <v>-2.33856693200998</v>
      </c>
      <c r="P620" s="8">
        <v>0.97563481330871504</v>
      </c>
      <c r="Q620" s="8">
        <v>-3.72127705608382</v>
      </c>
      <c r="R620" s="8">
        <v>-3.90810847282409</v>
      </c>
      <c r="S620" s="8">
        <v>5.2629999999999999</v>
      </c>
      <c r="T620" s="8">
        <v>9.7604579925537092</v>
      </c>
      <c r="U620" s="8">
        <v>3.0270259380340501</v>
      </c>
      <c r="V620" s="8">
        <v>-0.20554161071777299</v>
      </c>
      <c r="W620" s="9">
        <v>-2.0624284457155799E-2</v>
      </c>
    </row>
    <row r="621" spans="1:23" x14ac:dyDescent="0.45">
      <c r="A621" s="6">
        <v>20</v>
      </c>
      <c r="B621" s="7">
        <v>9.8570003509521396</v>
      </c>
      <c r="C621" s="7">
        <v>3.2398390769958398</v>
      </c>
      <c r="D621" s="6">
        <v>0.95</v>
      </c>
      <c r="E621" s="6" t="s">
        <v>59</v>
      </c>
      <c r="F621" s="6" t="s">
        <v>24</v>
      </c>
      <c r="G621" s="6">
        <v>5.2629999999999999</v>
      </c>
      <c r="H621" s="7">
        <v>5.2629999999999999</v>
      </c>
      <c r="I621" s="6">
        <v>4</v>
      </c>
      <c r="J621" s="7">
        <v>1.01596403121948</v>
      </c>
      <c r="K621" s="7">
        <v>-2.62951975963361</v>
      </c>
      <c r="L621" s="7">
        <v>0.99579381942749001</v>
      </c>
      <c r="M621" s="7">
        <v>-3.95878407988473</v>
      </c>
      <c r="N621" s="8">
        <v>0.99596422910690297</v>
      </c>
      <c r="O621" s="8">
        <v>-2.30857151568472</v>
      </c>
      <c r="P621" s="8">
        <v>0.97630894184112504</v>
      </c>
      <c r="Q621" s="8">
        <v>-3.6745982622388</v>
      </c>
      <c r="R621" s="8">
        <v>-3.9067738056182799</v>
      </c>
      <c r="S621" s="8">
        <v>5.2629999999999999</v>
      </c>
      <c r="T621" s="8">
        <v>9.6537675857543892</v>
      </c>
      <c r="U621" s="8">
        <v>2.9943213462829501</v>
      </c>
      <c r="V621" s="8">
        <v>-0.20323276519775299</v>
      </c>
      <c r="W621" s="9">
        <v>-2.0618114838366799E-2</v>
      </c>
    </row>
    <row r="622" spans="1:23" x14ac:dyDescent="0.45">
      <c r="A622" s="6">
        <v>21</v>
      </c>
      <c r="B622" s="7">
        <v>9.6199998855590803</v>
      </c>
      <c r="C622" s="7">
        <v>3.1619410514831499</v>
      </c>
      <c r="D622" s="6">
        <v>0.95</v>
      </c>
      <c r="E622" s="6" t="s">
        <v>59</v>
      </c>
      <c r="F622" s="6" t="s">
        <v>24</v>
      </c>
      <c r="G622" s="6">
        <v>5.2629999999999999</v>
      </c>
      <c r="H622" s="7">
        <v>5.2629999999999999</v>
      </c>
      <c r="I622" s="6">
        <v>4</v>
      </c>
      <c r="J622" s="7">
        <v>1.01691710948944</v>
      </c>
      <c r="K622" s="7">
        <v>-2.5642227237265498</v>
      </c>
      <c r="L622" s="7">
        <v>0.99726843833923295</v>
      </c>
      <c r="M622" s="7">
        <v>-3.85839950813949</v>
      </c>
      <c r="N622" s="8">
        <v>0.99691712856292702</v>
      </c>
      <c r="O622" s="8">
        <v>-2.2434606024341202</v>
      </c>
      <c r="P622" s="8">
        <v>0.97776842117309504</v>
      </c>
      <c r="Q622" s="8">
        <v>-3.5733562883020098</v>
      </c>
      <c r="R622" s="8">
        <v>-3.9039659500121999</v>
      </c>
      <c r="S622" s="8">
        <v>5.2629999999999999</v>
      </c>
      <c r="T622" s="8">
        <v>9.4217796325683594</v>
      </c>
      <c r="U622" s="8">
        <v>2.9231674671172998</v>
      </c>
      <c r="V622" s="8">
        <v>-0.19822025299072199</v>
      </c>
      <c r="W622" s="9">
        <v>-2.0605016148521699E-2</v>
      </c>
    </row>
    <row r="623" spans="1:23" x14ac:dyDescent="0.45">
      <c r="A623" s="6">
        <v>22</v>
      </c>
      <c r="B623" s="7">
        <v>9.1389999389648402</v>
      </c>
      <c r="C623" s="7">
        <v>3.0038440227508501</v>
      </c>
      <c r="D623" s="6">
        <v>0.95</v>
      </c>
      <c r="E623" s="6" t="s">
        <v>59</v>
      </c>
      <c r="F623" s="6" t="s">
        <v>24</v>
      </c>
      <c r="G623" s="6">
        <v>5.2629999999999999</v>
      </c>
      <c r="H623" s="7">
        <v>5.2629999999999999</v>
      </c>
      <c r="I623" s="6">
        <v>4</v>
      </c>
      <c r="J623" s="7">
        <v>1.0188330411911</v>
      </c>
      <c r="K623" s="7">
        <v>-2.4321744619370902</v>
      </c>
      <c r="L623" s="7">
        <v>1.0002368688583301</v>
      </c>
      <c r="M623" s="7">
        <v>-3.6557012630788899</v>
      </c>
      <c r="N623" s="8">
        <v>0.99168586730956998</v>
      </c>
      <c r="O623" s="8">
        <v>-1.9894520549016399</v>
      </c>
      <c r="P623" s="8">
        <v>0.97375702857971103</v>
      </c>
      <c r="Q623" s="8">
        <v>-3.25494780752889</v>
      </c>
      <c r="R623" s="8">
        <v>-5.26300001144409</v>
      </c>
      <c r="S623" s="8">
        <v>5.2629999999999999</v>
      </c>
      <c r="T623" s="8">
        <v>8.8841009140014595</v>
      </c>
      <c r="U623" s="8">
        <v>2.6995160579681299</v>
      </c>
      <c r="V623" s="8">
        <v>-0.25489902496337802</v>
      </c>
      <c r="W623" s="9">
        <v>-2.7891347703876902E-2</v>
      </c>
    </row>
    <row r="624" spans="1:23" x14ac:dyDescent="0.45">
      <c r="A624" s="6">
        <v>23</v>
      </c>
      <c r="B624" s="7">
        <v>8.5469999313354492</v>
      </c>
      <c r="C624" s="7">
        <v>2.8092629909515301</v>
      </c>
      <c r="D624" s="6">
        <v>0.95</v>
      </c>
      <c r="E624" s="6" t="s">
        <v>59</v>
      </c>
      <c r="F624" s="6" t="s">
        <v>24</v>
      </c>
      <c r="G624" s="6">
        <v>5.2629999999999999</v>
      </c>
      <c r="H624" s="7">
        <v>5.2629999999999999</v>
      </c>
      <c r="I624" s="6">
        <v>4</v>
      </c>
      <c r="J624" s="7">
        <v>1.0211590528488099</v>
      </c>
      <c r="K624" s="7">
        <v>-2.27050964588113</v>
      </c>
      <c r="L624" s="7">
        <v>1.0038467645645099</v>
      </c>
      <c r="M624" s="7">
        <v>-3.4080776618141599</v>
      </c>
      <c r="N624" s="8">
        <v>0.99395781755447299</v>
      </c>
      <c r="O624" s="8">
        <v>-1.8282559605814499</v>
      </c>
      <c r="P624" s="8">
        <v>0.97726225852966297</v>
      </c>
      <c r="Q624" s="8">
        <v>-3.00481091007165</v>
      </c>
      <c r="R624" s="8">
        <v>-5.26300001144409</v>
      </c>
      <c r="S624" s="8">
        <v>5.2629999999999999</v>
      </c>
      <c r="T624" s="8">
        <v>8.3084897994995099</v>
      </c>
      <c r="U624" s="8">
        <v>2.5264596939086901</v>
      </c>
      <c r="V624" s="8">
        <v>-0.238510131835937</v>
      </c>
      <c r="W624" s="9">
        <v>-2.7905713554705801E-2</v>
      </c>
    </row>
    <row r="625" spans="1:23" x14ac:dyDescent="0.45">
      <c r="A625" s="6">
        <v>24</v>
      </c>
      <c r="B625" s="7">
        <v>8.0469999313354492</v>
      </c>
      <c r="C625" s="7">
        <v>2.6449210643768302</v>
      </c>
      <c r="D625" s="6">
        <v>0.95</v>
      </c>
      <c r="E625" s="6" t="s">
        <v>59</v>
      </c>
      <c r="F625" s="6" t="s">
        <v>24</v>
      </c>
      <c r="G625" s="6">
        <v>5.2629999999999999</v>
      </c>
      <c r="H625" s="7">
        <v>5.2629999999999999</v>
      </c>
      <c r="I625" s="6">
        <v>4</v>
      </c>
      <c r="J625" s="7">
        <v>1.0230954885482699</v>
      </c>
      <c r="K625" s="7">
        <v>-2.1346761785988502</v>
      </c>
      <c r="L625" s="7">
        <v>1.00685799121856</v>
      </c>
      <c r="M625" s="7">
        <v>-3.2004956180120998</v>
      </c>
      <c r="N625" s="8">
        <v>0.99585008621215798</v>
      </c>
      <c r="O625" s="8">
        <v>-1.69281245441541</v>
      </c>
      <c r="P625" s="8">
        <v>0.98018753528594904</v>
      </c>
      <c r="Q625" s="8">
        <v>-2.79512111256249</v>
      </c>
      <c r="R625" s="8">
        <v>-5.26300001144409</v>
      </c>
      <c r="S625" s="8">
        <v>5.2629999999999999</v>
      </c>
      <c r="T625" s="8">
        <v>7.8223576545715297</v>
      </c>
      <c r="U625" s="8">
        <v>2.38006591796875</v>
      </c>
      <c r="V625" s="8">
        <v>-0.22464227676391599</v>
      </c>
      <c r="W625" s="9">
        <v>-2.7916276709428901E-2</v>
      </c>
    </row>
    <row r="626" spans="1:23" x14ac:dyDescent="0.45">
      <c r="A626" s="6">
        <v>1</v>
      </c>
      <c r="B626" s="7">
        <v>7.7160000801086399</v>
      </c>
      <c r="C626" s="7">
        <v>2.5361266136169398</v>
      </c>
      <c r="D626" s="6">
        <v>0.95</v>
      </c>
      <c r="E626" s="6" t="s">
        <v>59</v>
      </c>
      <c r="F626" s="6" t="s">
        <v>25</v>
      </c>
      <c r="G626" s="6">
        <v>5.2629999999999999</v>
      </c>
      <c r="H626" s="7">
        <v>5.2629999999999999</v>
      </c>
      <c r="I626" s="6">
        <v>4</v>
      </c>
      <c r="J626" s="7">
        <v>1.0243637561798</v>
      </c>
      <c r="K626" s="7">
        <v>-2.0451046501752699</v>
      </c>
      <c r="L626" s="7">
        <v>1.00883305072784</v>
      </c>
      <c r="M626" s="7">
        <v>-3.0638393263712498</v>
      </c>
      <c r="N626" s="8">
        <v>0.997089684009552</v>
      </c>
      <c r="O626" s="8">
        <v>-1.60349342954985</v>
      </c>
      <c r="P626" s="8">
        <v>0.98210668563842696</v>
      </c>
      <c r="Q626" s="8">
        <v>-2.6570785059517599</v>
      </c>
      <c r="R626" s="8">
        <v>-5.26300001144409</v>
      </c>
      <c r="S626" s="8">
        <v>5.2629999999999999</v>
      </c>
      <c r="T626" s="8">
        <v>7.50054883956909</v>
      </c>
      <c r="U626" s="8">
        <v>2.2830386161804199</v>
      </c>
      <c r="V626" s="8">
        <v>-0.21545124053955</v>
      </c>
      <c r="W626" s="9">
        <v>-2.7922659189049299E-2</v>
      </c>
    </row>
    <row r="627" spans="1:23" x14ac:dyDescent="0.45">
      <c r="A627" s="6">
        <v>2</v>
      </c>
      <c r="B627" s="7">
        <v>7.5170001983642498</v>
      </c>
      <c r="C627" s="7">
        <v>2.4707183837890598</v>
      </c>
      <c r="D627" s="6">
        <v>0.95</v>
      </c>
      <c r="E627" s="6" t="s">
        <v>59</v>
      </c>
      <c r="F627" s="6" t="s">
        <v>25</v>
      </c>
      <c r="G627" s="6">
        <v>5.2629999999999999</v>
      </c>
      <c r="H627" s="7">
        <v>5.2629999999999999</v>
      </c>
      <c r="I627" s="6">
        <v>4</v>
      </c>
      <c r="J627" s="7">
        <v>1.0251210927963199</v>
      </c>
      <c r="K627" s="7">
        <v>-1.99138521189659</v>
      </c>
      <c r="L627" s="7">
        <v>1.0100135803222601</v>
      </c>
      <c r="M627" s="7">
        <v>-2.9819662749813398</v>
      </c>
      <c r="N627" s="8">
        <v>0.99782991409301702</v>
      </c>
      <c r="O627" s="8">
        <v>-1.54992404199078</v>
      </c>
      <c r="P627" s="8">
        <v>0.98325395584106401</v>
      </c>
      <c r="Q627" s="8">
        <v>-2.57437686723113</v>
      </c>
      <c r="R627" s="8">
        <v>-5.26300001144409</v>
      </c>
      <c r="S627" s="8">
        <v>5.2629999999999999</v>
      </c>
      <c r="T627" s="8">
        <v>7.3070778846740696</v>
      </c>
      <c r="U627" s="8">
        <v>2.2246615886688201</v>
      </c>
      <c r="V627" s="8">
        <v>-0.20992231369018499</v>
      </c>
      <c r="W627" s="9">
        <v>-2.7926341379619201E-2</v>
      </c>
    </row>
    <row r="628" spans="1:23" x14ac:dyDescent="0.45">
      <c r="A628" s="6">
        <v>3</v>
      </c>
      <c r="B628" s="7">
        <v>7.40700006484985</v>
      </c>
      <c r="C628" s="7">
        <v>2.4345631599426198</v>
      </c>
      <c r="D628" s="6">
        <v>0.95</v>
      </c>
      <c r="E628" s="6" t="s">
        <v>59</v>
      </c>
      <c r="F628" s="6" t="s">
        <v>25</v>
      </c>
      <c r="G628" s="6">
        <v>5.2629999999999999</v>
      </c>
      <c r="H628" s="7">
        <v>5.2629999999999999</v>
      </c>
      <c r="I628" s="6">
        <v>4</v>
      </c>
      <c r="J628" s="7">
        <v>1.0255382061004601</v>
      </c>
      <c r="K628" s="7">
        <v>-1.96173258569322</v>
      </c>
      <c r="L628" s="7">
        <v>1.01066398620605</v>
      </c>
      <c r="M628" s="7">
        <v>-2.9368005814937499</v>
      </c>
      <c r="N628" s="8">
        <v>0.99823749065399103</v>
      </c>
      <c r="O628" s="8">
        <v>-1.52035444527521</v>
      </c>
      <c r="P628" s="8">
        <v>0.98388600349426203</v>
      </c>
      <c r="Q628" s="8">
        <v>-2.5287552586125499</v>
      </c>
      <c r="R628" s="8">
        <v>-5.26300001144409</v>
      </c>
      <c r="S628" s="8">
        <v>5.2629999999999999</v>
      </c>
      <c r="T628" s="8">
        <v>7.2001347541809002</v>
      </c>
      <c r="U628" s="8">
        <v>2.19237852096557</v>
      </c>
      <c r="V628" s="8">
        <v>-0.20686531066894501</v>
      </c>
      <c r="W628" s="9">
        <v>-2.7928352755203899E-2</v>
      </c>
    </row>
    <row r="629" spans="1:23" x14ac:dyDescent="0.45">
      <c r="A629" s="6">
        <v>4</v>
      </c>
      <c r="B629" s="7">
        <v>7.3979997634887598</v>
      </c>
      <c r="C629" s="7">
        <v>2.4316051006317099</v>
      </c>
      <c r="D629" s="6">
        <v>0.95</v>
      </c>
      <c r="E629" s="6" t="s">
        <v>59</v>
      </c>
      <c r="F629" s="6" t="s">
        <v>25</v>
      </c>
      <c r="G629" s="6">
        <v>5.2629999999999999</v>
      </c>
      <c r="H629" s="7">
        <v>5.2629999999999999</v>
      </c>
      <c r="I629" s="6">
        <v>4</v>
      </c>
      <c r="J629" s="7">
        <v>1.0255722999572701</v>
      </c>
      <c r="K629" s="7">
        <v>-1.9593082954040899</v>
      </c>
      <c r="L629" s="7">
        <v>1.0107170343398999</v>
      </c>
      <c r="M629" s="7">
        <v>-2.9331099314330502</v>
      </c>
      <c r="N629" s="8">
        <v>0.99827075004577603</v>
      </c>
      <c r="O629" s="8">
        <v>-1.51793634484507</v>
      </c>
      <c r="P629" s="8">
        <v>0.98393768072128296</v>
      </c>
      <c r="Q629" s="8">
        <v>-2.5250255484072102</v>
      </c>
      <c r="R629" s="8">
        <v>-5.26300001144409</v>
      </c>
      <c r="S629" s="8">
        <v>5.2629999999999999</v>
      </c>
      <c r="T629" s="8">
        <v>7.1913852691650302</v>
      </c>
      <c r="U629" s="8">
        <v>2.1897382736206001</v>
      </c>
      <c r="V629" s="8">
        <v>-0.20661449432373</v>
      </c>
      <c r="W629" s="9">
        <v>-2.79284267273745E-2</v>
      </c>
    </row>
    <row r="630" spans="1:23" x14ac:dyDescent="0.45">
      <c r="A630" s="6">
        <v>5</v>
      </c>
      <c r="B630" s="7">
        <v>7.5630002021789497</v>
      </c>
      <c r="C630" s="7">
        <v>2.4858379364013601</v>
      </c>
      <c r="D630" s="6">
        <v>0.95</v>
      </c>
      <c r="E630" s="6" t="s">
        <v>59</v>
      </c>
      <c r="F630" s="6" t="s">
        <v>25</v>
      </c>
      <c r="G630" s="6">
        <v>5.2629999999999999</v>
      </c>
      <c r="H630" s="7">
        <v>5.2629999999999999</v>
      </c>
      <c r="I630" s="6">
        <v>4</v>
      </c>
      <c r="J630" s="7">
        <v>1.02494621276855</v>
      </c>
      <c r="K630" s="7">
        <v>-2.0037956657239699</v>
      </c>
      <c r="L630" s="7">
        <v>1.0097409486770601</v>
      </c>
      <c r="M630" s="7">
        <v>-3.0008809899445601</v>
      </c>
      <c r="N630" s="8">
        <v>0.99765908718109098</v>
      </c>
      <c r="O630" s="8">
        <v>-1.5622983171596001</v>
      </c>
      <c r="P630" s="8">
        <v>0.98298913240432695</v>
      </c>
      <c r="Q630" s="8">
        <v>-2.5934747166430201</v>
      </c>
      <c r="R630" s="8">
        <v>-5.26300001144409</v>
      </c>
      <c r="S630" s="8">
        <v>5.2629999999999999</v>
      </c>
      <c r="T630" s="8">
        <v>7.3517999649047798</v>
      </c>
      <c r="U630" s="8">
        <v>2.2381598949432302</v>
      </c>
      <c r="V630" s="8">
        <v>-0.21120023727416901</v>
      </c>
      <c r="W630" s="9">
        <v>-2.7925457044589399E-2</v>
      </c>
    </row>
    <row r="631" spans="1:23" x14ac:dyDescent="0.45">
      <c r="A631" s="6">
        <v>6</v>
      </c>
      <c r="B631" s="7">
        <v>7.98600006103515</v>
      </c>
      <c r="C631" s="7">
        <v>2.6248712539672798</v>
      </c>
      <c r="D631" s="6">
        <v>0.95</v>
      </c>
      <c r="E631" s="6" t="s">
        <v>59</v>
      </c>
      <c r="F631" s="6" t="s">
        <v>25</v>
      </c>
      <c r="G631" s="6">
        <v>5.2629999999999999</v>
      </c>
      <c r="H631" s="7">
        <v>5.2629999999999999</v>
      </c>
      <c r="I631" s="6">
        <v>4</v>
      </c>
      <c r="J631" s="7">
        <v>1.0233296155929501</v>
      </c>
      <c r="K631" s="7">
        <v>-2.1181526701956899</v>
      </c>
      <c r="L631" s="7">
        <v>1.0072226524353001</v>
      </c>
      <c r="M631" s="7">
        <v>-3.1752856030147498</v>
      </c>
      <c r="N631" s="8">
        <v>0.99607926607131902</v>
      </c>
      <c r="O631" s="8">
        <v>-1.6763314212515199</v>
      </c>
      <c r="P631" s="8">
        <v>0.98054212331771795</v>
      </c>
      <c r="Q631" s="8">
        <v>-2.7696355421184702</v>
      </c>
      <c r="R631" s="8">
        <v>-5.26300001144409</v>
      </c>
      <c r="S631" s="8">
        <v>5.2629999999999999</v>
      </c>
      <c r="T631" s="8">
        <v>7.7630534172058097</v>
      </c>
      <c r="U631" s="8">
        <v>2.3621938228607098</v>
      </c>
      <c r="V631" s="8">
        <v>-0.22294664382934501</v>
      </c>
      <c r="W631" s="9">
        <v>-2.7917185340022001E-2</v>
      </c>
    </row>
    <row r="632" spans="1:23" x14ac:dyDescent="0.45">
      <c r="A632" s="6">
        <v>7</v>
      </c>
      <c r="B632" s="7">
        <v>8.6260004043579102</v>
      </c>
      <c r="C632" s="7">
        <v>2.8352291584014799</v>
      </c>
      <c r="D632" s="6">
        <v>0.95</v>
      </c>
      <c r="E632" s="6" t="s">
        <v>59</v>
      </c>
      <c r="F632" s="6" t="s">
        <v>25</v>
      </c>
      <c r="G632" s="6">
        <v>5.2629999999999999</v>
      </c>
      <c r="H632" s="7">
        <v>5.2629999999999999</v>
      </c>
      <c r="I632" s="6">
        <v>4</v>
      </c>
      <c r="J632" s="7">
        <v>1.0208504199981601</v>
      </c>
      <c r="K632" s="7">
        <v>-2.2920362678938302</v>
      </c>
      <c r="L632" s="7">
        <v>1.00336742401123</v>
      </c>
      <c r="M632" s="7">
        <v>-3.4410314038488199</v>
      </c>
      <c r="N632" s="8">
        <v>0.99365663528442305</v>
      </c>
      <c r="O632" s="8">
        <v>-1.8497142807018701</v>
      </c>
      <c r="P632" s="8">
        <v>0.97679710388183505</v>
      </c>
      <c r="Q632" s="8">
        <v>-3.0380724375083998</v>
      </c>
      <c r="R632" s="8">
        <v>-5.26300001144409</v>
      </c>
      <c r="S632" s="8">
        <v>5.2629999999999999</v>
      </c>
      <c r="T632" s="8">
        <v>8.3853044509887695</v>
      </c>
      <c r="U632" s="8">
        <v>2.5495746135711599</v>
      </c>
      <c r="V632" s="8">
        <v>-0.24069595336913999</v>
      </c>
      <c r="W632" s="9">
        <v>-2.7903540700918501E-2</v>
      </c>
    </row>
    <row r="633" spans="1:23" x14ac:dyDescent="0.45">
      <c r="A633" s="6">
        <v>8</v>
      </c>
      <c r="B633" s="7">
        <v>9.0590000152587802</v>
      </c>
      <c r="C633" s="7">
        <v>2.9775493144989</v>
      </c>
      <c r="D633" s="6">
        <v>0.95</v>
      </c>
      <c r="E633" s="6" t="s">
        <v>59</v>
      </c>
      <c r="F633" s="6" t="s">
        <v>25</v>
      </c>
      <c r="G633" s="6">
        <v>5.2629999999999999</v>
      </c>
      <c r="H633" s="7">
        <v>5.2629999999999999</v>
      </c>
      <c r="I633" s="6">
        <v>4</v>
      </c>
      <c r="J633" s="7">
        <v>1.01914978027343</v>
      </c>
      <c r="K633" s="7">
        <v>-2.4102826382440998</v>
      </c>
      <c r="L633" s="7">
        <v>1.00072765350341</v>
      </c>
      <c r="M633" s="7">
        <v>-3.62213643255174</v>
      </c>
      <c r="N633" s="8">
        <v>0.99199485778808505</v>
      </c>
      <c r="O633" s="8">
        <v>-1.96761572649613</v>
      </c>
      <c r="P633" s="8">
        <v>0.97423344850540095</v>
      </c>
      <c r="Q633" s="8">
        <v>-3.2210256727277402</v>
      </c>
      <c r="R633" s="8">
        <v>-5.26300001144409</v>
      </c>
      <c r="S633" s="8">
        <v>5.2629999999999999</v>
      </c>
      <c r="T633" s="8">
        <v>8.8063125610351491</v>
      </c>
      <c r="U633" s="8">
        <v>2.6761481761932302</v>
      </c>
      <c r="V633" s="8">
        <v>-0.25268745422363198</v>
      </c>
      <c r="W633" s="9">
        <v>-2.78935261947247E-2</v>
      </c>
    </row>
    <row r="634" spans="1:23" x14ac:dyDescent="0.45">
      <c r="A634" s="6">
        <v>9</v>
      </c>
      <c r="B634" s="7">
        <v>9.1809997558593697</v>
      </c>
      <c r="C634" s="7">
        <v>3.0176486968994101</v>
      </c>
      <c r="D634" s="6">
        <v>0.95</v>
      </c>
      <c r="E634" s="6" t="s">
        <v>59</v>
      </c>
      <c r="F634" s="6" t="s">
        <v>25</v>
      </c>
      <c r="G634" s="6">
        <v>5.2629999999999999</v>
      </c>
      <c r="H634" s="7">
        <v>5.2629999999999999</v>
      </c>
      <c r="I634" s="6">
        <v>4</v>
      </c>
      <c r="J634" s="7">
        <v>1.0186671018600399</v>
      </c>
      <c r="K634" s="7">
        <v>-2.4436882399848798</v>
      </c>
      <c r="L634" s="7">
        <v>0.99997937679290705</v>
      </c>
      <c r="M634" s="7">
        <v>-3.6733555946861198</v>
      </c>
      <c r="N634" s="8">
        <v>0.99152332544326705</v>
      </c>
      <c r="O634" s="8">
        <v>-2.0009237845969898</v>
      </c>
      <c r="P634" s="8">
        <v>0.97350668907165505</v>
      </c>
      <c r="Q634" s="8">
        <v>-3.27277310731023</v>
      </c>
      <c r="R634" s="8">
        <v>-5.26300001144409</v>
      </c>
      <c r="S634" s="8">
        <v>5.2629999999999999</v>
      </c>
      <c r="T634" s="8">
        <v>8.9249353408813406</v>
      </c>
      <c r="U634" s="8">
        <v>2.7117788791656401</v>
      </c>
      <c r="V634" s="8">
        <v>-0.25606441497802701</v>
      </c>
      <c r="W634" s="9">
        <v>-2.7890689662049599E-2</v>
      </c>
    </row>
    <row r="635" spans="1:23" x14ac:dyDescent="0.45">
      <c r="A635" s="6">
        <v>10</v>
      </c>
      <c r="B635" s="7">
        <v>9.2299995422363192</v>
      </c>
      <c r="C635" s="7">
        <v>3.0337543487548801</v>
      </c>
      <c r="D635" s="6">
        <v>0.95</v>
      </c>
      <c r="E635" s="6" t="s">
        <v>59</v>
      </c>
      <c r="F635" s="6" t="s">
        <v>25</v>
      </c>
      <c r="G635" s="6">
        <v>5.2629999999999999</v>
      </c>
      <c r="H635" s="7">
        <v>5.2577369999999997</v>
      </c>
      <c r="I635" s="6">
        <v>4</v>
      </c>
      <c r="J635" s="7">
        <v>1.01847279071807</v>
      </c>
      <c r="K635" s="7">
        <v>-2.45711681889407</v>
      </c>
      <c r="L635" s="7">
        <v>0.999678194522857</v>
      </c>
      <c r="M635" s="7">
        <v>-3.6939524571901501</v>
      </c>
      <c r="N635" s="8">
        <v>0.99136215448379505</v>
      </c>
      <c r="O635" s="8">
        <v>-2.01468768310859</v>
      </c>
      <c r="P635" s="8">
        <v>0.97324246168136597</v>
      </c>
      <c r="Q635" s="8">
        <v>-3.2938647316464702</v>
      </c>
      <c r="R635" s="8">
        <v>-5.2577371597290004</v>
      </c>
      <c r="S635" s="8">
        <v>5.2577369999999997</v>
      </c>
      <c r="T635" s="8">
        <v>8.9728546142578107</v>
      </c>
      <c r="U635" s="8">
        <v>2.7264099121093701</v>
      </c>
      <c r="V635" s="8">
        <v>-0.25714492797851501</v>
      </c>
      <c r="W635" s="9">
        <v>-2.78596902201158E-2</v>
      </c>
    </row>
    <row r="636" spans="1:23" x14ac:dyDescent="0.45">
      <c r="A636" s="6">
        <v>11</v>
      </c>
      <c r="B636" s="7">
        <v>9.2609996795654297</v>
      </c>
      <c r="C636" s="7">
        <v>3.0439434051513601</v>
      </c>
      <c r="D636" s="6">
        <v>0.95</v>
      </c>
      <c r="E636" s="6" t="s">
        <v>59</v>
      </c>
      <c r="F636" s="6" t="s">
        <v>25</v>
      </c>
      <c r="G636" s="6">
        <v>5.2629999999999999</v>
      </c>
      <c r="H636" s="7">
        <v>5.2419479999999998</v>
      </c>
      <c r="I636" s="6">
        <v>4</v>
      </c>
      <c r="J636" s="7">
        <v>1.01834988594055</v>
      </c>
      <c r="K636" s="7">
        <v>-2.4656152818410799</v>
      </c>
      <c r="L636" s="7">
        <v>0.99948745965957597</v>
      </c>
      <c r="M636" s="7">
        <v>-3.70699086153969</v>
      </c>
      <c r="N636" s="8">
        <v>0.99834990501403797</v>
      </c>
      <c r="O636" s="8">
        <v>-2.1451331983070001</v>
      </c>
      <c r="P636" s="8">
        <v>0.97996491193771296</v>
      </c>
      <c r="Q636" s="8">
        <v>-3.4206648467878198</v>
      </c>
      <c r="R636" s="8">
        <v>-3.89968490600585</v>
      </c>
      <c r="S636" s="8">
        <v>5.2419479999999998</v>
      </c>
      <c r="T636" s="8">
        <v>9.0703592300415004</v>
      </c>
      <c r="U636" s="8">
        <v>2.81528615951538</v>
      </c>
      <c r="V636" s="8">
        <v>-0.190640449523925</v>
      </c>
      <c r="W636" s="9">
        <v>-2.05852992247238E-2</v>
      </c>
    </row>
    <row r="637" spans="1:23" x14ac:dyDescent="0.45">
      <c r="A637" s="6">
        <v>12</v>
      </c>
      <c r="B637" s="7">
        <v>9.2919998168945295</v>
      </c>
      <c r="C637" s="7">
        <v>3.0541326999664302</v>
      </c>
      <c r="D637" s="6">
        <v>0.95</v>
      </c>
      <c r="E637" s="6" t="s">
        <v>59</v>
      </c>
      <c r="F637" s="6" t="s">
        <v>25</v>
      </c>
      <c r="G637" s="6">
        <v>5.2629999999999999</v>
      </c>
      <c r="H637" s="7">
        <v>5.226159</v>
      </c>
      <c r="I637" s="6">
        <v>4</v>
      </c>
      <c r="J637" s="7">
        <v>1.0182260274887001</v>
      </c>
      <c r="K637" s="7">
        <v>-2.4741105431368902</v>
      </c>
      <c r="L637" s="7">
        <v>0.99929606914520197</v>
      </c>
      <c r="M637" s="7">
        <v>-3.7200331078706599</v>
      </c>
      <c r="N637" s="8">
        <v>0.99822604656219405</v>
      </c>
      <c r="O637" s="8">
        <v>-2.1536004985156598</v>
      </c>
      <c r="P637" s="8">
        <v>0.979775249958038</v>
      </c>
      <c r="Q637" s="8">
        <v>-3.43381125350452</v>
      </c>
      <c r="R637" s="8">
        <v>-3.90017414093017</v>
      </c>
      <c r="S637" s="8">
        <v>5.226159</v>
      </c>
      <c r="T637" s="8">
        <v>9.1007022857665998</v>
      </c>
      <c r="U637" s="8">
        <v>2.8246045112609801</v>
      </c>
      <c r="V637" s="8">
        <v>-0.19129753112792899</v>
      </c>
      <c r="W637" s="9">
        <v>-2.0587336945499701E-2</v>
      </c>
    </row>
    <row r="638" spans="1:23" x14ac:dyDescent="0.45">
      <c r="A638" s="6">
        <v>13</v>
      </c>
      <c r="B638" s="7">
        <v>9.3219995498657209</v>
      </c>
      <c r="C638" s="7">
        <v>3.06399321556091</v>
      </c>
      <c r="D638" s="6">
        <v>0.95</v>
      </c>
      <c r="E638" s="6" t="s">
        <v>59</v>
      </c>
      <c r="F638" s="6" t="s">
        <v>25</v>
      </c>
      <c r="G638" s="6">
        <v>5.2629999999999999</v>
      </c>
      <c r="H638" s="7">
        <v>5.226159</v>
      </c>
      <c r="I638" s="6">
        <v>4</v>
      </c>
      <c r="J638" s="7">
        <v>1.0181068181991499</v>
      </c>
      <c r="K638" s="7">
        <v>-2.48234006738305</v>
      </c>
      <c r="L638" s="7">
        <v>0.99911123514175404</v>
      </c>
      <c r="M638" s="7">
        <v>-3.7326617008665202</v>
      </c>
      <c r="N638" s="8">
        <v>0.99810683727264404</v>
      </c>
      <c r="O638" s="8">
        <v>-2.1618082515336501</v>
      </c>
      <c r="P638" s="8">
        <v>0.97959226369857699</v>
      </c>
      <c r="Q638" s="8">
        <v>-3.4465478488675498</v>
      </c>
      <c r="R638" s="8">
        <v>-3.9004940986633301</v>
      </c>
      <c r="S638" s="8">
        <v>5.226159</v>
      </c>
      <c r="T638" s="8">
        <v>9.1300697326660103</v>
      </c>
      <c r="U638" s="8">
        <v>2.8336229324340798</v>
      </c>
      <c r="V638" s="8">
        <v>-0.191929817199707</v>
      </c>
      <c r="W638" s="9">
        <v>-2.0588910798914499E-2</v>
      </c>
    </row>
    <row r="639" spans="1:23" x14ac:dyDescent="0.45">
      <c r="A639" s="6">
        <v>14</v>
      </c>
      <c r="B639" s="7">
        <v>9.3380002975463796</v>
      </c>
      <c r="C639" s="7">
        <v>3.06925225257873</v>
      </c>
      <c r="D639" s="6">
        <v>0.95</v>
      </c>
      <c r="E639" s="6" t="s">
        <v>59</v>
      </c>
      <c r="F639" s="6" t="s">
        <v>25</v>
      </c>
      <c r="G639" s="6">
        <v>5.2629999999999999</v>
      </c>
      <c r="H639" s="7">
        <v>5.2366849999999996</v>
      </c>
      <c r="I639" s="6">
        <v>4</v>
      </c>
      <c r="J639" s="7">
        <v>1.01804316043853</v>
      </c>
      <c r="K639" s="7">
        <v>-2.4867308118396201</v>
      </c>
      <c r="L639" s="7">
        <v>0.99901258945464999</v>
      </c>
      <c r="M639" s="7">
        <v>-3.73939968253999</v>
      </c>
      <c r="N639" s="8">
        <v>0.99804329872131303</v>
      </c>
      <c r="O639" s="8">
        <v>-2.1661876834893201</v>
      </c>
      <c r="P639" s="8">
        <v>0.97949481010437001</v>
      </c>
      <c r="Q639" s="8">
        <v>-3.4533441005928802</v>
      </c>
      <c r="R639" s="8">
        <v>-3.9006597995757999</v>
      </c>
      <c r="S639" s="8">
        <v>5.2366849999999996</v>
      </c>
      <c r="T639" s="8">
        <v>9.1457347869872994</v>
      </c>
      <c r="U639" s="8">
        <v>2.83843493461608</v>
      </c>
      <c r="V639" s="8">
        <v>-0.192265510559082</v>
      </c>
      <c r="W639" s="9">
        <v>-2.0589580684592702E-2</v>
      </c>
    </row>
    <row r="640" spans="1:23" x14ac:dyDescent="0.45">
      <c r="A640" s="6">
        <v>15</v>
      </c>
      <c r="B640" s="7">
        <v>9.4040002822875906</v>
      </c>
      <c r="C640" s="7">
        <v>3.0909452438354399</v>
      </c>
      <c r="D640" s="6">
        <v>0.95</v>
      </c>
      <c r="E640" s="6" t="s">
        <v>59</v>
      </c>
      <c r="F640" s="6" t="s">
        <v>25</v>
      </c>
      <c r="G640" s="6">
        <v>5.2629999999999999</v>
      </c>
      <c r="H640" s="7">
        <v>5.2524740000000003</v>
      </c>
      <c r="I640" s="6">
        <v>4</v>
      </c>
      <c r="J640" s="7">
        <v>1.0177804231643599</v>
      </c>
      <c r="K640" s="7">
        <v>-2.5048478887670398</v>
      </c>
      <c r="L640" s="7">
        <v>0.99860537052154497</v>
      </c>
      <c r="M640" s="7">
        <v>-3.7672100786425098</v>
      </c>
      <c r="N640" s="8">
        <v>0.997780442237854</v>
      </c>
      <c r="O640" s="8">
        <v>-2.1842531071106999</v>
      </c>
      <c r="P640" s="8">
        <v>0.97909170389175404</v>
      </c>
      <c r="Q640" s="8">
        <v>-3.4813882172330399</v>
      </c>
      <c r="R640" s="8">
        <v>-3.9014360904693599</v>
      </c>
      <c r="S640" s="8">
        <v>5.2524740000000003</v>
      </c>
      <c r="T640" s="8">
        <v>9.2103404998779297</v>
      </c>
      <c r="U640" s="8">
        <v>2.85827183723449</v>
      </c>
      <c r="V640" s="8">
        <v>-0.193659782409667</v>
      </c>
      <c r="W640" s="9">
        <v>-2.0593340769504798E-2</v>
      </c>
    </row>
    <row r="641" spans="1:23" x14ac:dyDescent="0.45">
      <c r="A641" s="6">
        <v>16</v>
      </c>
      <c r="B641" s="7">
        <v>9.5939998626708896</v>
      </c>
      <c r="C641" s="7">
        <v>3.1533951759338299</v>
      </c>
      <c r="D641" s="6">
        <v>0.95</v>
      </c>
      <c r="E641" s="6" t="s">
        <v>59</v>
      </c>
      <c r="F641" s="6" t="s">
        <v>25</v>
      </c>
      <c r="G641" s="6">
        <v>5.2629999999999999</v>
      </c>
      <c r="H641" s="7">
        <v>5.2577369999999997</v>
      </c>
      <c r="I641" s="6">
        <v>4</v>
      </c>
      <c r="J641" s="7">
        <v>1.0170211791992101</v>
      </c>
      <c r="K641" s="7">
        <v>-2.5570698080574701</v>
      </c>
      <c r="L641" s="7">
        <v>0.99742966890335005</v>
      </c>
      <c r="M641" s="7">
        <v>-3.8474118681056799</v>
      </c>
      <c r="N641" s="8">
        <v>0.99702119827270497</v>
      </c>
      <c r="O641" s="8">
        <v>-2.2363254025683501</v>
      </c>
      <c r="P641" s="8">
        <v>0.97792792320251398</v>
      </c>
      <c r="Q641" s="8">
        <v>-3.5622693970809798</v>
      </c>
      <c r="R641" s="8">
        <v>-3.9036803245544398</v>
      </c>
      <c r="S641" s="8">
        <v>5.2577369999999997</v>
      </c>
      <c r="T641" s="8">
        <v>9.3963270187377894</v>
      </c>
      <c r="U641" s="8">
        <v>2.9153571128845202</v>
      </c>
      <c r="V641" s="8">
        <v>-0.197672843933105</v>
      </c>
      <c r="W641" s="9">
        <v>-2.0603798912091499E-2</v>
      </c>
    </row>
    <row r="642" spans="1:23" x14ac:dyDescent="0.45">
      <c r="A642" s="6">
        <v>17</v>
      </c>
      <c r="B642" s="7">
        <v>9.8830003738403303</v>
      </c>
      <c r="C642" s="7">
        <v>3.2483849525451598</v>
      </c>
      <c r="D642" s="6">
        <v>0.95</v>
      </c>
      <c r="E642" s="6" t="s">
        <v>59</v>
      </c>
      <c r="F642" s="6" t="s">
        <v>25</v>
      </c>
      <c r="G642" s="6">
        <v>5.2629999999999999</v>
      </c>
      <c r="H642" s="7">
        <v>5.2629999999999999</v>
      </c>
      <c r="I642" s="6">
        <v>4</v>
      </c>
      <c r="J642" s="7">
        <v>1.01585912704467</v>
      </c>
      <c r="K642" s="7">
        <v>-2.6366929524269702</v>
      </c>
      <c r="L642" s="7">
        <v>0.99563145637512196</v>
      </c>
      <c r="M642" s="7">
        <v>-3.9698199581299698</v>
      </c>
      <c r="N642" s="8">
        <v>0.99585914611816395</v>
      </c>
      <c r="O642" s="8">
        <v>-2.3157225103630799</v>
      </c>
      <c r="P642" s="8">
        <v>0.97614818811416604</v>
      </c>
      <c r="Q642" s="8">
        <v>-3.6857250673781299</v>
      </c>
      <c r="R642" s="8">
        <v>-3.90710425376892</v>
      </c>
      <c r="S642" s="8">
        <v>5.2629999999999999</v>
      </c>
      <c r="T642" s="8">
        <v>9.67921638488769</v>
      </c>
      <c r="U642" s="8">
        <v>3.0021231174468901</v>
      </c>
      <c r="V642" s="8">
        <v>-0.203783988952636</v>
      </c>
      <c r="W642" s="9">
        <v>-2.06196480060893E-2</v>
      </c>
    </row>
    <row r="643" spans="1:23" x14ac:dyDescent="0.45">
      <c r="A643" s="6">
        <v>18</v>
      </c>
      <c r="B643" s="7">
        <v>10</v>
      </c>
      <c r="C643" s="7">
        <v>3.2868411540985099</v>
      </c>
      <c r="D643" s="6">
        <v>0.95</v>
      </c>
      <c r="E643" s="6" t="s">
        <v>59</v>
      </c>
      <c r="F643" s="6" t="s">
        <v>25</v>
      </c>
      <c r="G643" s="6">
        <v>5.2629999999999999</v>
      </c>
      <c r="H643" s="7">
        <v>5.2629999999999999</v>
      </c>
      <c r="I643" s="6">
        <v>4</v>
      </c>
      <c r="J643" s="7">
        <v>1.01538610458374</v>
      </c>
      <c r="K643" s="7">
        <v>-2.6689937710601002</v>
      </c>
      <c r="L643" s="7">
        <v>0.99490010738372803</v>
      </c>
      <c r="M643" s="7">
        <v>-4.0195194031610999</v>
      </c>
      <c r="N643" s="8">
        <v>0.99538612365722601</v>
      </c>
      <c r="O643" s="8">
        <v>-2.3479317617718798</v>
      </c>
      <c r="P643" s="8">
        <v>0.97542434930801303</v>
      </c>
      <c r="Q643" s="8">
        <v>-3.7358543874438102</v>
      </c>
      <c r="R643" s="8">
        <v>-3.9085090160369802</v>
      </c>
      <c r="S643" s="8">
        <v>5.2629999999999999</v>
      </c>
      <c r="T643" s="8">
        <v>9.7937393188476491</v>
      </c>
      <c r="U643" s="8">
        <v>3.03722667694091</v>
      </c>
      <c r="V643" s="8">
        <v>-0.206260681152343</v>
      </c>
      <c r="W643" s="9">
        <v>-2.0626068115234299E-2</v>
      </c>
    </row>
    <row r="644" spans="1:23" x14ac:dyDescent="0.45">
      <c r="A644" s="6">
        <v>19</v>
      </c>
      <c r="B644" s="7">
        <v>9.9659996032714808</v>
      </c>
      <c r="C644" s="7">
        <v>3.2756657600402801</v>
      </c>
      <c r="D644" s="6">
        <v>0.95</v>
      </c>
      <c r="E644" s="6" t="s">
        <v>59</v>
      </c>
      <c r="F644" s="6" t="s">
        <v>25</v>
      </c>
      <c r="G644" s="6">
        <v>5.2629999999999999</v>
      </c>
      <c r="H644" s="7">
        <v>5.2629999999999999</v>
      </c>
      <c r="I644" s="6">
        <v>4</v>
      </c>
      <c r="J644" s="7">
        <v>1.0155236721038801</v>
      </c>
      <c r="K644" s="7">
        <v>-2.6596026877583498</v>
      </c>
      <c r="L644" s="7">
        <v>0.99511283636093095</v>
      </c>
      <c r="M644" s="7">
        <v>-4.0050662958677101</v>
      </c>
      <c r="N644" s="8">
        <v>0.99552369117736805</v>
      </c>
      <c r="O644" s="8">
        <v>-2.33856693200998</v>
      </c>
      <c r="P644" s="8">
        <v>0.97563481330871504</v>
      </c>
      <c r="Q644" s="8">
        <v>-3.72127705608382</v>
      </c>
      <c r="R644" s="8">
        <v>-3.90810847282409</v>
      </c>
      <c r="S644" s="8">
        <v>5.2629999999999999</v>
      </c>
      <c r="T644" s="8">
        <v>9.7604579925537092</v>
      </c>
      <c r="U644" s="8">
        <v>3.0270259380340501</v>
      </c>
      <c r="V644" s="8">
        <v>-0.20554161071777299</v>
      </c>
      <c r="W644" s="9">
        <v>-2.0624284457155799E-2</v>
      </c>
    </row>
    <row r="645" spans="1:23" x14ac:dyDescent="0.45">
      <c r="A645" s="6">
        <v>20</v>
      </c>
      <c r="B645" s="7">
        <v>9.8570003509521396</v>
      </c>
      <c r="C645" s="7">
        <v>3.2398390769958398</v>
      </c>
      <c r="D645" s="6">
        <v>0.95</v>
      </c>
      <c r="E645" s="6" t="s">
        <v>59</v>
      </c>
      <c r="F645" s="6" t="s">
        <v>25</v>
      </c>
      <c r="G645" s="6">
        <v>5.2629999999999999</v>
      </c>
      <c r="H645" s="7">
        <v>5.2629999999999999</v>
      </c>
      <c r="I645" s="6">
        <v>4</v>
      </c>
      <c r="J645" s="7">
        <v>1.01596403121948</v>
      </c>
      <c r="K645" s="7">
        <v>-2.62951975963361</v>
      </c>
      <c r="L645" s="7">
        <v>0.99579381942749001</v>
      </c>
      <c r="M645" s="7">
        <v>-3.95878407988473</v>
      </c>
      <c r="N645" s="8">
        <v>0.99596422910690297</v>
      </c>
      <c r="O645" s="8">
        <v>-2.30857151568472</v>
      </c>
      <c r="P645" s="8">
        <v>0.97630894184112504</v>
      </c>
      <c r="Q645" s="8">
        <v>-3.6745982622388</v>
      </c>
      <c r="R645" s="8">
        <v>-3.9067738056182799</v>
      </c>
      <c r="S645" s="8">
        <v>5.2629999999999999</v>
      </c>
      <c r="T645" s="8">
        <v>9.6537675857543892</v>
      </c>
      <c r="U645" s="8">
        <v>2.9943213462829501</v>
      </c>
      <c r="V645" s="8">
        <v>-0.20323276519775299</v>
      </c>
      <c r="W645" s="9">
        <v>-2.0618114838366799E-2</v>
      </c>
    </row>
    <row r="646" spans="1:23" x14ac:dyDescent="0.45">
      <c r="A646" s="6">
        <v>21</v>
      </c>
      <c r="B646" s="7">
        <v>9.6199998855590803</v>
      </c>
      <c r="C646" s="7">
        <v>3.1619410514831499</v>
      </c>
      <c r="D646" s="6">
        <v>0.95</v>
      </c>
      <c r="E646" s="6" t="s">
        <v>59</v>
      </c>
      <c r="F646" s="6" t="s">
        <v>25</v>
      </c>
      <c r="G646" s="6">
        <v>5.2629999999999999</v>
      </c>
      <c r="H646" s="7">
        <v>5.2629999999999999</v>
      </c>
      <c r="I646" s="6">
        <v>4</v>
      </c>
      <c r="J646" s="7">
        <v>1.01691710948944</v>
      </c>
      <c r="K646" s="7">
        <v>-2.5642227237265498</v>
      </c>
      <c r="L646" s="7">
        <v>0.99726843833923295</v>
      </c>
      <c r="M646" s="7">
        <v>-3.85839950813949</v>
      </c>
      <c r="N646" s="8">
        <v>0.99691712856292702</v>
      </c>
      <c r="O646" s="8">
        <v>-2.2434606024341202</v>
      </c>
      <c r="P646" s="8">
        <v>0.97776842117309504</v>
      </c>
      <c r="Q646" s="8">
        <v>-3.5733562883020098</v>
      </c>
      <c r="R646" s="8">
        <v>-3.9039659500121999</v>
      </c>
      <c r="S646" s="8">
        <v>5.2629999999999999</v>
      </c>
      <c r="T646" s="8">
        <v>9.4217796325683594</v>
      </c>
      <c r="U646" s="8">
        <v>2.9231674671172998</v>
      </c>
      <c r="V646" s="8">
        <v>-0.19822025299072199</v>
      </c>
      <c r="W646" s="9">
        <v>-2.0605016148521699E-2</v>
      </c>
    </row>
    <row r="647" spans="1:23" x14ac:dyDescent="0.45">
      <c r="A647" s="6">
        <v>22</v>
      </c>
      <c r="B647" s="7">
        <v>9.1389999389648402</v>
      </c>
      <c r="C647" s="7">
        <v>3.0038440227508501</v>
      </c>
      <c r="D647" s="6">
        <v>0.95</v>
      </c>
      <c r="E647" s="6" t="s">
        <v>59</v>
      </c>
      <c r="F647" s="6" t="s">
        <v>25</v>
      </c>
      <c r="G647" s="6">
        <v>5.2629999999999999</v>
      </c>
      <c r="H647" s="7">
        <v>5.2629999999999999</v>
      </c>
      <c r="I647" s="6">
        <v>4</v>
      </c>
      <c r="J647" s="7">
        <v>1.0188330411911</v>
      </c>
      <c r="K647" s="7">
        <v>-2.4321744619370902</v>
      </c>
      <c r="L647" s="7">
        <v>1.0002368688583301</v>
      </c>
      <c r="M647" s="7">
        <v>-3.6557012630788899</v>
      </c>
      <c r="N647" s="8">
        <v>0.99168586730956998</v>
      </c>
      <c r="O647" s="8">
        <v>-1.9894520549016399</v>
      </c>
      <c r="P647" s="8">
        <v>0.97375702857971103</v>
      </c>
      <c r="Q647" s="8">
        <v>-3.25494780752889</v>
      </c>
      <c r="R647" s="8">
        <v>-5.26300001144409</v>
      </c>
      <c r="S647" s="8">
        <v>5.2629999999999999</v>
      </c>
      <c r="T647" s="8">
        <v>8.8841009140014595</v>
      </c>
      <c r="U647" s="8">
        <v>2.6995160579681299</v>
      </c>
      <c r="V647" s="8">
        <v>-0.25489902496337802</v>
      </c>
      <c r="W647" s="9">
        <v>-2.7891347703876902E-2</v>
      </c>
    </row>
    <row r="648" spans="1:23" x14ac:dyDescent="0.45">
      <c r="A648" s="6">
        <v>23</v>
      </c>
      <c r="B648" s="7">
        <v>8.5469999313354492</v>
      </c>
      <c r="C648" s="7">
        <v>2.8092629909515301</v>
      </c>
      <c r="D648" s="6">
        <v>0.95</v>
      </c>
      <c r="E648" s="6" t="s">
        <v>59</v>
      </c>
      <c r="F648" s="6" t="s">
        <v>25</v>
      </c>
      <c r="G648" s="6">
        <v>5.2629999999999999</v>
      </c>
      <c r="H648" s="7">
        <v>5.2629999999999999</v>
      </c>
      <c r="I648" s="6">
        <v>4</v>
      </c>
      <c r="J648" s="7">
        <v>1.0211590528488099</v>
      </c>
      <c r="K648" s="7">
        <v>-2.27050964588113</v>
      </c>
      <c r="L648" s="7">
        <v>1.0038467645645099</v>
      </c>
      <c r="M648" s="7">
        <v>-3.4080776618141599</v>
      </c>
      <c r="N648" s="8">
        <v>0.99395781755447299</v>
      </c>
      <c r="O648" s="8">
        <v>-1.8282559605814499</v>
      </c>
      <c r="P648" s="8">
        <v>0.97726225852966297</v>
      </c>
      <c r="Q648" s="8">
        <v>-3.00481091007165</v>
      </c>
      <c r="R648" s="8">
        <v>-5.26300001144409</v>
      </c>
      <c r="S648" s="8">
        <v>5.2629999999999999</v>
      </c>
      <c r="T648" s="8">
        <v>8.3084897994995099</v>
      </c>
      <c r="U648" s="8">
        <v>2.5264596939086901</v>
      </c>
      <c r="V648" s="8">
        <v>-0.238510131835937</v>
      </c>
      <c r="W648" s="9">
        <v>-2.7905713554705801E-2</v>
      </c>
    </row>
    <row r="649" spans="1:23" x14ac:dyDescent="0.45">
      <c r="A649" s="6">
        <v>24</v>
      </c>
      <c r="B649" s="7">
        <v>8.0469999313354492</v>
      </c>
      <c r="C649" s="7">
        <v>2.6449210643768302</v>
      </c>
      <c r="D649" s="6">
        <v>0.95</v>
      </c>
      <c r="E649" s="6" t="s">
        <v>59</v>
      </c>
      <c r="F649" s="6" t="s">
        <v>25</v>
      </c>
      <c r="G649" s="6">
        <v>5.2629999999999999</v>
      </c>
      <c r="H649" s="7">
        <v>5.2629999999999999</v>
      </c>
      <c r="I649" s="6">
        <v>4</v>
      </c>
      <c r="J649" s="7">
        <v>1.0230954885482699</v>
      </c>
      <c r="K649" s="7">
        <v>-2.1346761785988502</v>
      </c>
      <c r="L649" s="7">
        <v>1.00685799121856</v>
      </c>
      <c r="M649" s="7">
        <v>-3.2004956180120998</v>
      </c>
      <c r="N649" s="8">
        <v>0.99585008621215798</v>
      </c>
      <c r="O649" s="8">
        <v>-1.69281245441541</v>
      </c>
      <c r="P649" s="8">
        <v>0.98018753528594904</v>
      </c>
      <c r="Q649" s="8">
        <v>-2.79512111256249</v>
      </c>
      <c r="R649" s="8">
        <v>-5.26300001144409</v>
      </c>
      <c r="S649" s="8">
        <v>5.2629999999999999</v>
      </c>
      <c r="T649" s="8">
        <v>7.8223576545715297</v>
      </c>
      <c r="U649" s="8">
        <v>2.38006591796875</v>
      </c>
      <c r="V649" s="8">
        <v>-0.22464227676391599</v>
      </c>
      <c r="W649" s="9">
        <v>-2.7916276709428901E-2</v>
      </c>
    </row>
    <row r="650" spans="1:23" x14ac:dyDescent="0.45">
      <c r="A650" s="6">
        <v>1</v>
      </c>
      <c r="B650" s="7">
        <v>7.7160000801086399</v>
      </c>
      <c r="C650" s="7">
        <v>2.5361266136169398</v>
      </c>
      <c r="D650" s="6">
        <v>0.95</v>
      </c>
      <c r="E650" s="6" t="s">
        <v>59</v>
      </c>
      <c r="F650" s="6" t="s">
        <v>23</v>
      </c>
      <c r="G650" s="6">
        <v>10.526</v>
      </c>
      <c r="H650" s="7">
        <v>10.526</v>
      </c>
      <c r="I650" s="6">
        <v>4</v>
      </c>
      <c r="J650" s="7">
        <v>1.0243637561798</v>
      </c>
      <c r="K650" s="7">
        <v>-2.0451046501752699</v>
      </c>
      <c r="L650" s="7">
        <v>1.00883305072784</v>
      </c>
      <c r="M650" s="7">
        <v>-3.0638393263712498</v>
      </c>
      <c r="N650" s="8">
        <v>0.99436378479003895</v>
      </c>
      <c r="O650" s="8">
        <v>-1.5665092355404</v>
      </c>
      <c r="P650" s="8">
        <v>0.97941082715988104</v>
      </c>
      <c r="Q650" s="8">
        <v>-2.6272638761976301</v>
      </c>
      <c r="R650" s="8">
        <v>-5.7635955810546804</v>
      </c>
      <c r="S650" s="8">
        <v>10.526</v>
      </c>
      <c r="T650" s="8">
        <v>7.4788494110107404</v>
      </c>
      <c r="U650" s="8">
        <v>2.2578868865966699</v>
      </c>
      <c r="V650" s="8">
        <v>-0.2371506690979</v>
      </c>
      <c r="W650" s="9">
        <v>-3.0734923099503202E-2</v>
      </c>
    </row>
    <row r="651" spans="1:23" x14ac:dyDescent="0.45">
      <c r="A651" s="6">
        <v>2</v>
      </c>
      <c r="B651" s="7">
        <v>7.5170001983642498</v>
      </c>
      <c r="C651" s="7">
        <v>2.4707183837890598</v>
      </c>
      <c r="D651" s="6">
        <v>0.95</v>
      </c>
      <c r="E651" s="6" t="s">
        <v>59</v>
      </c>
      <c r="F651" s="6" t="s">
        <v>23</v>
      </c>
      <c r="G651" s="6">
        <v>10.526</v>
      </c>
      <c r="H651" s="7">
        <v>10.526</v>
      </c>
      <c r="I651" s="6">
        <v>4</v>
      </c>
      <c r="J651" s="7">
        <v>1.0251214504241899</v>
      </c>
      <c r="K651" s="7">
        <v>-1.99138948076486</v>
      </c>
      <c r="L651" s="7">
        <v>1.0100139379501301</v>
      </c>
      <c r="M651" s="7">
        <v>-2.9819662749813398</v>
      </c>
      <c r="N651" s="8">
        <v>0.98512148857116699</v>
      </c>
      <c r="O651" s="8">
        <v>-1.3539176748263799</v>
      </c>
      <c r="P651" s="8">
        <v>0.97076332569122303</v>
      </c>
      <c r="Q651" s="8">
        <v>-2.3995201810114</v>
      </c>
      <c r="R651" s="8">
        <v>-7.6010746955871502</v>
      </c>
      <c r="S651" s="8">
        <v>10.526</v>
      </c>
      <c r="T651" s="8">
        <v>7.2092900276184002</v>
      </c>
      <c r="U651" s="8">
        <v>2.1120681762695299</v>
      </c>
      <c r="V651" s="8">
        <v>-0.307710170745849</v>
      </c>
      <c r="W651" s="9">
        <v>-4.0935235150427303E-2</v>
      </c>
    </row>
    <row r="652" spans="1:23" x14ac:dyDescent="0.45">
      <c r="A652" s="6">
        <v>3</v>
      </c>
      <c r="B652" s="7">
        <v>7.40700006484985</v>
      </c>
      <c r="C652" s="7">
        <v>2.4345631599426198</v>
      </c>
      <c r="D652" s="6">
        <v>0.95</v>
      </c>
      <c r="E652" s="6" t="s">
        <v>59</v>
      </c>
      <c r="F652" s="6" t="s">
        <v>23</v>
      </c>
      <c r="G652" s="6">
        <v>10.526</v>
      </c>
      <c r="H652" s="7">
        <v>10.526</v>
      </c>
      <c r="I652" s="6">
        <v>4</v>
      </c>
      <c r="J652" s="7">
        <v>1.02554106712341</v>
      </c>
      <c r="K652" s="7">
        <v>-1.9617703651773899</v>
      </c>
      <c r="L652" s="7">
        <v>1.0106669664382899</v>
      </c>
      <c r="M652" s="7">
        <v>-2.9368118939946499</v>
      </c>
      <c r="N652" s="8">
        <v>0.98554116487502996</v>
      </c>
      <c r="O652" s="8">
        <v>-1.32446195017185</v>
      </c>
      <c r="P652" s="8">
        <v>0.97140371799468905</v>
      </c>
      <c r="Q652" s="8">
        <v>-2.3536330487865902</v>
      </c>
      <c r="R652" s="8">
        <v>-7.5983309745788503</v>
      </c>
      <c r="S652" s="8">
        <v>10.526</v>
      </c>
      <c r="T652" s="8">
        <v>7.10388135910034</v>
      </c>
      <c r="U652" s="8">
        <v>2.0816857814788801</v>
      </c>
      <c r="V652" s="8">
        <v>-0.303118705749511</v>
      </c>
      <c r="W652" s="9">
        <v>-4.0923275698075197E-2</v>
      </c>
    </row>
    <row r="653" spans="1:23" x14ac:dyDescent="0.45">
      <c r="A653" s="6">
        <v>4</v>
      </c>
      <c r="B653" s="7">
        <v>7.3979997634887598</v>
      </c>
      <c r="C653" s="7">
        <v>2.4316051006317099</v>
      </c>
      <c r="D653" s="6">
        <v>0.95</v>
      </c>
      <c r="E653" s="6" t="s">
        <v>59</v>
      </c>
      <c r="F653" s="6" t="s">
        <v>23</v>
      </c>
      <c r="G653" s="6">
        <v>10.526</v>
      </c>
      <c r="H653" s="7">
        <v>10.526</v>
      </c>
      <c r="I653" s="6">
        <v>4</v>
      </c>
      <c r="J653" s="7">
        <v>1.0255751609802199</v>
      </c>
      <c r="K653" s="7">
        <v>-1.95934671521849</v>
      </c>
      <c r="L653" s="7">
        <v>1.01071989536285</v>
      </c>
      <c r="M653" s="7">
        <v>-2.9331261531324602</v>
      </c>
      <c r="N653" s="8">
        <v>0.98557525873184204</v>
      </c>
      <c r="O653" s="8">
        <v>-1.32205121353946</v>
      </c>
      <c r="P653" s="8">
        <v>0.97145581245422297</v>
      </c>
      <c r="Q653" s="8">
        <v>-2.3498802866926001</v>
      </c>
      <c r="R653" s="8">
        <v>-7.5981364250183097</v>
      </c>
      <c r="S653" s="8">
        <v>10.526</v>
      </c>
      <c r="T653" s="8">
        <v>7.0952587127685502</v>
      </c>
      <c r="U653" s="8">
        <v>2.0792002677917401</v>
      </c>
      <c r="V653" s="8">
        <v>-0.30274105072021401</v>
      </c>
      <c r="W653" s="9">
        <v>-4.0922014111750497E-2</v>
      </c>
    </row>
    <row r="654" spans="1:23" x14ac:dyDescent="0.45">
      <c r="A654" s="6">
        <v>5</v>
      </c>
      <c r="B654" s="7">
        <v>7.5630002021789497</v>
      </c>
      <c r="C654" s="7">
        <v>2.4858379364013601</v>
      </c>
      <c r="D654" s="6">
        <v>0.95</v>
      </c>
      <c r="E654" s="6" t="s">
        <v>59</v>
      </c>
      <c r="F654" s="6" t="s">
        <v>23</v>
      </c>
      <c r="G654" s="6">
        <v>10.526</v>
      </c>
      <c r="H654" s="7">
        <v>10.526</v>
      </c>
      <c r="I654" s="6">
        <v>4</v>
      </c>
      <c r="J654" s="7">
        <v>1.0249490737914999</v>
      </c>
      <c r="K654" s="7">
        <v>-2.00383557964228</v>
      </c>
      <c r="L654" s="7">
        <v>1.00974369049072</v>
      </c>
      <c r="M654" s="7">
        <v>-3.0009042552766201</v>
      </c>
      <c r="N654" s="8">
        <v>0.98494911193847601</v>
      </c>
      <c r="O654" s="8">
        <v>-1.36629130966495</v>
      </c>
      <c r="P654" s="8">
        <v>0.97049868106841997</v>
      </c>
      <c r="Q654" s="8">
        <v>-2.41876893491655</v>
      </c>
      <c r="R654" s="8">
        <v>-7.6016330718994096</v>
      </c>
      <c r="S654" s="8">
        <v>10.526</v>
      </c>
      <c r="T654" s="8">
        <v>7.2533717155456499</v>
      </c>
      <c r="U654" s="8">
        <v>2.12477350234985</v>
      </c>
      <c r="V654" s="8">
        <v>-0.3096284866333</v>
      </c>
      <c r="W654" s="9">
        <v>-4.09399019378704E-2</v>
      </c>
    </row>
    <row r="655" spans="1:23" x14ac:dyDescent="0.45">
      <c r="A655" s="6">
        <v>6</v>
      </c>
      <c r="B655" s="7">
        <v>7.98600006103515</v>
      </c>
      <c r="C655" s="7">
        <v>2.6248712539672798</v>
      </c>
      <c r="D655" s="6">
        <v>0.95</v>
      </c>
      <c r="E655" s="6" t="s">
        <v>59</v>
      </c>
      <c r="F655" s="6" t="s">
        <v>23</v>
      </c>
      <c r="G655" s="6">
        <v>10.526</v>
      </c>
      <c r="H655" s="7">
        <v>10.526</v>
      </c>
      <c r="I655" s="6">
        <v>4</v>
      </c>
      <c r="J655" s="7">
        <v>1.02333235740661</v>
      </c>
      <c r="K655" s="7">
        <v>-2.1181938647744798</v>
      </c>
      <c r="L655" s="7">
        <v>1.00722515583038</v>
      </c>
      <c r="M655" s="7">
        <v>-3.1753178329701699</v>
      </c>
      <c r="N655" s="8">
        <v>0.99333244562149003</v>
      </c>
      <c r="O655" s="8">
        <v>-1.6392821270009801</v>
      </c>
      <c r="P655" s="8">
        <v>0.97782695293426503</v>
      </c>
      <c r="Q655" s="8">
        <v>-2.7400992425753898</v>
      </c>
      <c r="R655" s="8">
        <v>-5.7675538063049299</v>
      </c>
      <c r="S655" s="8">
        <v>10.526</v>
      </c>
      <c r="T655" s="8">
        <v>7.7403798103332502</v>
      </c>
      <c r="U655" s="8">
        <v>2.3358349800109801</v>
      </c>
      <c r="V655" s="8">
        <v>-0.24562025070190399</v>
      </c>
      <c r="W655" s="9">
        <v>-3.0756354723852401E-2</v>
      </c>
    </row>
    <row r="656" spans="1:23" x14ac:dyDescent="0.45">
      <c r="A656" s="6">
        <v>7</v>
      </c>
      <c r="B656" s="7">
        <v>8.6260004043579102</v>
      </c>
      <c r="C656" s="7">
        <v>2.8352291584014799</v>
      </c>
      <c r="D656" s="6">
        <v>0.95</v>
      </c>
      <c r="E656" s="6" t="s">
        <v>59</v>
      </c>
      <c r="F656" s="6" t="s">
        <v>23</v>
      </c>
      <c r="G656" s="6">
        <v>10.526</v>
      </c>
      <c r="H656" s="7">
        <v>10.504948000000001</v>
      </c>
      <c r="I656" s="6">
        <v>4</v>
      </c>
      <c r="J656" s="7">
        <v>1.0208506584167401</v>
      </c>
      <c r="K656" s="7">
        <v>-2.29204160397917</v>
      </c>
      <c r="L656" s="7">
        <v>1.0033676624298</v>
      </c>
      <c r="M656" s="7">
        <v>-3.4410365264907399</v>
      </c>
      <c r="N656" s="8">
        <v>0.99085062742233199</v>
      </c>
      <c r="O656" s="8">
        <v>-1.8124097081289401</v>
      </c>
      <c r="P656" s="8">
        <v>0.97402662038803101</v>
      </c>
      <c r="Q656" s="8">
        <v>-3.0091472264578099</v>
      </c>
      <c r="R656" s="8">
        <v>-5.77856016159057</v>
      </c>
      <c r="S656" s="8">
        <v>10.504948000000001</v>
      </c>
      <c r="T656" s="8">
        <v>8.3602418899536097</v>
      </c>
      <c r="U656" s="8">
        <v>2.5202283859252899</v>
      </c>
      <c r="V656" s="8">
        <v>-0.26575851440429599</v>
      </c>
      <c r="W656" s="9">
        <v>-3.0809007876933699E-2</v>
      </c>
    </row>
    <row r="657" spans="1:23" x14ac:dyDescent="0.45">
      <c r="A657" s="6">
        <v>8</v>
      </c>
      <c r="B657" s="7">
        <v>9.0590000152587802</v>
      </c>
      <c r="C657" s="7">
        <v>2.9775493144989</v>
      </c>
      <c r="D657" s="6">
        <v>0.95</v>
      </c>
      <c r="E657" s="6" t="s">
        <v>59</v>
      </c>
      <c r="F657" s="6" t="s">
        <v>23</v>
      </c>
      <c r="G657" s="6">
        <v>10.526</v>
      </c>
      <c r="H657" s="7">
        <v>10.231271999999899</v>
      </c>
      <c r="I657" s="6">
        <v>4</v>
      </c>
      <c r="J657" s="7">
        <v>1.0191500186920099</v>
      </c>
      <c r="K657" s="7">
        <v>-2.4102877608860198</v>
      </c>
      <c r="L657" s="7">
        <v>1.00072801113128</v>
      </c>
      <c r="M657" s="7">
        <v>-3.6221402745331801</v>
      </c>
      <c r="N657" s="8">
        <v>0.98915004730224598</v>
      </c>
      <c r="O657" s="8">
        <v>-1.9301698543835399</v>
      </c>
      <c r="P657" s="8">
        <v>0.97142678499221802</v>
      </c>
      <c r="Q657" s="8">
        <v>-3.1925700371865902</v>
      </c>
      <c r="R657" s="8">
        <v>-5.78582715988159</v>
      </c>
      <c r="S657" s="8">
        <v>10.231271999999899</v>
      </c>
      <c r="T657" s="8">
        <v>8.7795820236206001</v>
      </c>
      <c r="U657" s="8">
        <v>2.6446888446807799</v>
      </c>
      <c r="V657" s="8">
        <v>-0.27941799163818298</v>
      </c>
      <c r="W657" s="9">
        <v>-3.08442423189687E-2</v>
      </c>
    </row>
    <row r="658" spans="1:23" x14ac:dyDescent="0.45">
      <c r="A658" s="6">
        <v>9</v>
      </c>
      <c r="B658" s="7">
        <v>9.1809997558593697</v>
      </c>
      <c r="C658" s="7">
        <v>3.0176486968994101</v>
      </c>
      <c r="D658" s="6">
        <v>0.95</v>
      </c>
      <c r="E658" s="6" t="s">
        <v>59</v>
      </c>
      <c r="F658" s="6" t="s">
        <v>23</v>
      </c>
      <c r="G658" s="6">
        <v>10.526</v>
      </c>
      <c r="H658" s="7">
        <v>9.4102440000000005</v>
      </c>
      <c r="I658" s="6">
        <v>4</v>
      </c>
      <c r="J658" s="7">
        <v>1.0186674594879099</v>
      </c>
      <c r="K658" s="7">
        <v>-2.4436931491833902</v>
      </c>
      <c r="L658" s="7">
        <v>0.99997973442077603</v>
      </c>
      <c r="M658" s="7">
        <v>-3.6733568753466002</v>
      </c>
      <c r="N658" s="8">
        <v>0.98866748809814398</v>
      </c>
      <c r="O658" s="8">
        <v>-1.9634394926699901</v>
      </c>
      <c r="P658" s="8">
        <v>0.97068983316421498</v>
      </c>
      <c r="Q658" s="8">
        <v>-3.2444547158838799</v>
      </c>
      <c r="R658" s="8">
        <v>-5.7878856658935502</v>
      </c>
      <c r="S658" s="8">
        <v>9.4102440000000005</v>
      </c>
      <c r="T658" s="8">
        <v>8.8977270126342702</v>
      </c>
      <c r="U658" s="8">
        <v>2.6797111034393302</v>
      </c>
      <c r="V658" s="8">
        <v>-0.28327274322509699</v>
      </c>
      <c r="W658" s="9">
        <v>-3.0854237093766501E-2</v>
      </c>
    </row>
    <row r="659" spans="1:23" x14ac:dyDescent="0.45">
      <c r="A659" s="6">
        <v>10</v>
      </c>
      <c r="B659" s="7">
        <v>9.2299995422363192</v>
      </c>
      <c r="C659" s="7">
        <v>3.0337543487548801</v>
      </c>
      <c r="D659" s="6">
        <v>0.95</v>
      </c>
      <c r="E659" s="6" t="s">
        <v>59</v>
      </c>
      <c r="F659" s="6" t="s">
        <v>23</v>
      </c>
      <c r="G659" s="6">
        <v>10.526</v>
      </c>
      <c r="H659" s="7">
        <v>8.2839620000000007</v>
      </c>
      <c r="I659" s="6">
        <v>4</v>
      </c>
      <c r="J659" s="7">
        <v>1.0184731483459399</v>
      </c>
      <c r="K659" s="7">
        <v>-2.4571215146491601</v>
      </c>
      <c r="L659" s="7">
        <v>0.99967861175537098</v>
      </c>
      <c r="M659" s="7">
        <v>-3.6939533109638001</v>
      </c>
      <c r="N659" s="8">
        <v>0.98847317695617598</v>
      </c>
      <c r="O659" s="8">
        <v>-1.97681278973512</v>
      </c>
      <c r="P659" s="8">
        <v>0.97039318084716797</v>
      </c>
      <c r="Q659" s="8">
        <v>-3.2653194498717002</v>
      </c>
      <c r="R659" s="8">
        <v>-5.7887082099914497</v>
      </c>
      <c r="S659" s="8">
        <v>8.2839620000000007</v>
      </c>
      <c r="T659" s="8">
        <v>8.9451770782470703</v>
      </c>
      <c r="U659" s="8">
        <v>2.69377088546752</v>
      </c>
      <c r="V659" s="8">
        <v>-0.28482246398925698</v>
      </c>
      <c r="W659" s="9">
        <v>-3.08583399908E-2</v>
      </c>
    </row>
    <row r="660" spans="1:23" x14ac:dyDescent="0.45">
      <c r="A660" s="6">
        <v>11</v>
      </c>
      <c r="B660" s="7">
        <v>9.2609996795654297</v>
      </c>
      <c r="C660" s="7">
        <v>3.0439434051513601</v>
      </c>
      <c r="D660" s="6">
        <v>0.95</v>
      </c>
      <c r="E660" s="6" t="s">
        <v>59</v>
      </c>
      <c r="F660" s="6" t="s">
        <v>23</v>
      </c>
      <c r="G660" s="6">
        <v>10.526</v>
      </c>
      <c r="H660" s="7">
        <v>7.1471539999999996</v>
      </c>
      <c r="I660" s="6">
        <v>4</v>
      </c>
      <c r="J660" s="7">
        <v>1.01835024356842</v>
      </c>
      <c r="K660" s="7">
        <v>-2.4656201910395898</v>
      </c>
      <c r="L660" s="7">
        <v>0.99948781728744496</v>
      </c>
      <c r="M660" s="7">
        <v>-3.7069912884265102</v>
      </c>
      <c r="N660" s="8">
        <v>0.99835026264190596</v>
      </c>
      <c r="O660" s="8">
        <v>-2.1451374671752701</v>
      </c>
      <c r="P660" s="8">
        <v>0.97996526956558205</v>
      </c>
      <c r="Q660" s="8">
        <v>-3.4206684753258498</v>
      </c>
      <c r="R660" s="8">
        <v>-3.8996219635009699</v>
      </c>
      <c r="S660" s="8">
        <v>7.1471539999999996</v>
      </c>
      <c r="T660" s="8">
        <v>9.0703592300415004</v>
      </c>
      <c r="U660" s="8">
        <v>2.8152866363525302</v>
      </c>
      <c r="V660" s="8">
        <v>-0.190640449523925</v>
      </c>
      <c r="W660" s="9">
        <v>-2.05852992247238E-2</v>
      </c>
    </row>
    <row r="661" spans="1:23" x14ac:dyDescent="0.45">
      <c r="A661" s="6">
        <v>12</v>
      </c>
      <c r="B661" s="7">
        <v>9.2919998168945295</v>
      </c>
      <c r="C661" s="7">
        <v>3.0541326999664302</v>
      </c>
      <c r="D661" s="6">
        <v>0.95</v>
      </c>
      <c r="E661" s="6" t="s">
        <v>59</v>
      </c>
      <c r="F661" s="6" t="s">
        <v>23</v>
      </c>
      <c r="G661" s="6">
        <v>10.526</v>
      </c>
      <c r="H661" s="7">
        <v>6.5155940000000001</v>
      </c>
      <c r="I661" s="6">
        <v>4</v>
      </c>
      <c r="J661" s="7">
        <v>1.0182260274887001</v>
      </c>
      <c r="K661" s="7">
        <v>-2.4741105431368902</v>
      </c>
      <c r="L661" s="7">
        <v>0.99929606914520197</v>
      </c>
      <c r="M661" s="7">
        <v>-3.7200331078706599</v>
      </c>
      <c r="N661" s="8">
        <v>0.99822604656219405</v>
      </c>
      <c r="O661" s="8">
        <v>-2.1536004985156598</v>
      </c>
      <c r="P661" s="8">
        <v>0.979775249958038</v>
      </c>
      <c r="Q661" s="8">
        <v>-3.43381125350452</v>
      </c>
      <c r="R661" s="8">
        <v>-3.90017414093017</v>
      </c>
      <c r="S661" s="8">
        <v>6.5155940000000001</v>
      </c>
      <c r="T661" s="8">
        <v>9.1007022857665998</v>
      </c>
      <c r="U661" s="8">
        <v>2.8246045112609801</v>
      </c>
      <c r="V661" s="8">
        <v>-0.19129753112792899</v>
      </c>
      <c r="W661" s="9">
        <v>-2.0587336945499701E-2</v>
      </c>
    </row>
    <row r="662" spans="1:23" x14ac:dyDescent="0.45">
      <c r="A662" s="6">
        <v>13</v>
      </c>
      <c r="B662" s="7">
        <v>9.3219995498657209</v>
      </c>
      <c r="C662" s="7">
        <v>3.06399321556091</v>
      </c>
      <c r="D662" s="6">
        <v>0.95</v>
      </c>
      <c r="E662" s="6" t="s">
        <v>59</v>
      </c>
      <c r="F662" s="6" t="s">
        <v>23</v>
      </c>
      <c r="G662" s="6">
        <v>10.526</v>
      </c>
      <c r="H662" s="7">
        <v>6.7050619999999999</v>
      </c>
      <c r="I662" s="6">
        <v>4</v>
      </c>
      <c r="J662" s="7">
        <v>1.0181068181991499</v>
      </c>
      <c r="K662" s="7">
        <v>-2.48234006738305</v>
      </c>
      <c r="L662" s="7">
        <v>0.99911123514175404</v>
      </c>
      <c r="M662" s="7">
        <v>-3.7326617008665202</v>
      </c>
      <c r="N662" s="8">
        <v>0.99810683727264404</v>
      </c>
      <c r="O662" s="8">
        <v>-2.1618082515336501</v>
      </c>
      <c r="P662" s="8">
        <v>0.97959226369857699</v>
      </c>
      <c r="Q662" s="8">
        <v>-3.4465478488675498</v>
      </c>
      <c r="R662" s="8">
        <v>-3.9004940986633301</v>
      </c>
      <c r="S662" s="8">
        <v>6.7050619999999999</v>
      </c>
      <c r="T662" s="8">
        <v>9.1300697326660103</v>
      </c>
      <c r="U662" s="8">
        <v>2.8336229324340798</v>
      </c>
      <c r="V662" s="8">
        <v>-0.191929817199707</v>
      </c>
      <c r="W662" s="9">
        <v>-2.0588910798914499E-2</v>
      </c>
    </row>
    <row r="663" spans="1:23" x14ac:dyDescent="0.45">
      <c r="A663" s="6">
        <v>14</v>
      </c>
      <c r="B663" s="7">
        <v>9.3380002975463796</v>
      </c>
      <c r="C663" s="7">
        <v>3.06925225257873</v>
      </c>
      <c r="D663" s="6">
        <v>0.95</v>
      </c>
      <c r="E663" s="6" t="s">
        <v>59</v>
      </c>
      <c r="F663" s="6" t="s">
        <v>23</v>
      </c>
      <c r="G663" s="6">
        <v>10.526</v>
      </c>
      <c r="H663" s="7">
        <v>7.0103160000000004</v>
      </c>
      <c r="I663" s="6">
        <v>4</v>
      </c>
      <c r="J663" s="7">
        <v>1.01804316043853</v>
      </c>
      <c r="K663" s="7">
        <v>-2.4867308118396201</v>
      </c>
      <c r="L663" s="7">
        <v>0.99901258945464999</v>
      </c>
      <c r="M663" s="7">
        <v>-3.73939968253999</v>
      </c>
      <c r="N663" s="8">
        <v>0.99804329872131303</v>
      </c>
      <c r="O663" s="8">
        <v>-2.1661876834893201</v>
      </c>
      <c r="P663" s="8">
        <v>0.97949481010437001</v>
      </c>
      <c r="Q663" s="8">
        <v>-3.4533441005928802</v>
      </c>
      <c r="R663" s="8">
        <v>-3.9006597995757999</v>
      </c>
      <c r="S663" s="8">
        <v>7.0103160000000004</v>
      </c>
      <c r="T663" s="8">
        <v>9.1457347869872994</v>
      </c>
      <c r="U663" s="8">
        <v>2.83843493461608</v>
      </c>
      <c r="V663" s="8">
        <v>-0.192265510559082</v>
      </c>
      <c r="W663" s="9">
        <v>-2.0589580684592702E-2</v>
      </c>
    </row>
    <row r="664" spans="1:23" x14ac:dyDescent="0.45">
      <c r="A664" s="6">
        <v>15</v>
      </c>
      <c r="B664" s="7">
        <v>9.4040002822875906</v>
      </c>
      <c r="C664" s="7">
        <v>3.0909452438354399</v>
      </c>
      <c r="D664" s="6">
        <v>0.95</v>
      </c>
      <c r="E664" s="6" t="s">
        <v>59</v>
      </c>
      <c r="F664" s="6" t="s">
        <v>23</v>
      </c>
      <c r="G664" s="6">
        <v>10.526</v>
      </c>
      <c r="H664" s="7">
        <v>7.8839740000000003</v>
      </c>
      <c r="I664" s="6">
        <v>4</v>
      </c>
      <c r="J664" s="7">
        <v>1.0177804231643599</v>
      </c>
      <c r="K664" s="7">
        <v>-2.5048478887670398</v>
      </c>
      <c r="L664" s="7">
        <v>0.99860537052154497</v>
      </c>
      <c r="M664" s="7">
        <v>-3.7672100786425098</v>
      </c>
      <c r="N664" s="8">
        <v>0.997780442237854</v>
      </c>
      <c r="O664" s="8">
        <v>-2.1842531071106999</v>
      </c>
      <c r="P664" s="8">
        <v>0.97909170389175404</v>
      </c>
      <c r="Q664" s="8">
        <v>-3.4813882172330399</v>
      </c>
      <c r="R664" s="8">
        <v>-3.9014360904693599</v>
      </c>
      <c r="S664" s="8">
        <v>7.8839740000000003</v>
      </c>
      <c r="T664" s="8">
        <v>9.2103404998779297</v>
      </c>
      <c r="U664" s="8">
        <v>2.85827183723449</v>
      </c>
      <c r="V664" s="8">
        <v>-0.193659782409667</v>
      </c>
      <c r="W664" s="9">
        <v>-2.0593340769504798E-2</v>
      </c>
    </row>
    <row r="665" spans="1:23" x14ac:dyDescent="0.45">
      <c r="A665" s="6">
        <v>16</v>
      </c>
      <c r="B665" s="7">
        <v>9.5939998626708896</v>
      </c>
      <c r="C665" s="7">
        <v>3.1533951759338299</v>
      </c>
      <c r="D665" s="6">
        <v>0.95</v>
      </c>
      <c r="E665" s="6" t="s">
        <v>59</v>
      </c>
      <c r="F665" s="6" t="s">
        <v>23</v>
      </c>
      <c r="G665" s="6">
        <v>10.526</v>
      </c>
      <c r="H665" s="7">
        <v>8.9155219999999993</v>
      </c>
      <c r="I665" s="6">
        <v>4</v>
      </c>
      <c r="J665" s="7">
        <v>1.0170211791992101</v>
      </c>
      <c r="K665" s="7">
        <v>-2.5570698080574701</v>
      </c>
      <c r="L665" s="7">
        <v>0.99742966890335005</v>
      </c>
      <c r="M665" s="7">
        <v>-3.8474118681056799</v>
      </c>
      <c r="N665" s="8">
        <v>0.99702119827270497</v>
      </c>
      <c r="O665" s="8">
        <v>-2.2363254025683501</v>
      </c>
      <c r="P665" s="8">
        <v>0.97792792320251398</v>
      </c>
      <c r="Q665" s="8">
        <v>-3.5622693970809798</v>
      </c>
      <c r="R665" s="8">
        <v>-3.9036803245544398</v>
      </c>
      <c r="S665" s="8">
        <v>8.9155219999999993</v>
      </c>
      <c r="T665" s="8">
        <v>9.3963270187377894</v>
      </c>
      <c r="U665" s="8">
        <v>2.9153571128845202</v>
      </c>
      <c r="V665" s="8">
        <v>-0.197672843933105</v>
      </c>
      <c r="W665" s="9">
        <v>-2.0603798912091499E-2</v>
      </c>
    </row>
    <row r="666" spans="1:23" x14ac:dyDescent="0.45">
      <c r="A666" s="6">
        <v>17</v>
      </c>
      <c r="B666" s="7">
        <v>9.8830003738403303</v>
      </c>
      <c r="C666" s="7">
        <v>3.2483849525451598</v>
      </c>
      <c r="D666" s="6">
        <v>0.95</v>
      </c>
      <c r="E666" s="6" t="s">
        <v>59</v>
      </c>
      <c r="F666" s="6" t="s">
        <v>23</v>
      </c>
      <c r="G666" s="6">
        <v>10.526</v>
      </c>
      <c r="H666" s="7">
        <v>9.8418100000000006</v>
      </c>
      <c r="I666" s="6">
        <v>4</v>
      </c>
      <c r="J666" s="7">
        <v>1.01585912704467</v>
      </c>
      <c r="K666" s="7">
        <v>-2.6366929524269702</v>
      </c>
      <c r="L666" s="7">
        <v>0.99563145637512196</v>
      </c>
      <c r="M666" s="7">
        <v>-3.9698199581299698</v>
      </c>
      <c r="N666" s="8">
        <v>0.99585914611816395</v>
      </c>
      <c r="O666" s="8">
        <v>-2.3157225103630799</v>
      </c>
      <c r="P666" s="8">
        <v>0.97614818811416604</v>
      </c>
      <c r="Q666" s="8">
        <v>-3.6857250673781299</v>
      </c>
      <c r="R666" s="8">
        <v>-3.90710425376892</v>
      </c>
      <c r="S666" s="8">
        <v>9.8418100000000006</v>
      </c>
      <c r="T666" s="8">
        <v>9.67921638488769</v>
      </c>
      <c r="U666" s="8">
        <v>3.0021231174468901</v>
      </c>
      <c r="V666" s="8">
        <v>-0.203783988952636</v>
      </c>
      <c r="W666" s="9">
        <v>-2.06196480060893E-2</v>
      </c>
    </row>
    <row r="667" spans="1:23" x14ac:dyDescent="0.45">
      <c r="A667" s="6">
        <v>18</v>
      </c>
      <c r="B667" s="7">
        <v>10</v>
      </c>
      <c r="C667" s="7">
        <v>3.2868411540985099</v>
      </c>
      <c r="D667" s="6">
        <v>0.95</v>
      </c>
      <c r="E667" s="6" t="s">
        <v>59</v>
      </c>
      <c r="F667" s="6" t="s">
        <v>23</v>
      </c>
      <c r="G667" s="6">
        <v>10.526</v>
      </c>
      <c r="H667" s="7">
        <v>10.378636</v>
      </c>
      <c r="I667" s="6">
        <v>4</v>
      </c>
      <c r="J667" s="7">
        <v>1.01538610458374</v>
      </c>
      <c r="K667" s="7">
        <v>-2.6689937710601002</v>
      </c>
      <c r="L667" s="7">
        <v>0.99490010738372803</v>
      </c>
      <c r="M667" s="7">
        <v>-4.0195194031610999</v>
      </c>
      <c r="N667" s="8">
        <v>0.99538612365722601</v>
      </c>
      <c r="O667" s="8">
        <v>-2.3479317617718798</v>
      </c>
      <c r="P667" s="8">
        <v>0.97542434930801303</v>
      </c>
      <c r="Q667" s="8">
        <v>-3.7358543874438102</v>
      </c>
      <c r="R667" s="8">
        <v>-3.9085090160369802</v>
      </c>
      <c r="S667" s="8">
        <v>10.378636</v>
      </c>
      <c r="T667" s="8">
        <v>9.7937393188476491</v>
      </c>
      <c r="U667" s="8">
        <v>3.03722667694091</v>
      </c>
      <c r="V667" s="8">
        <v>-0.206260681152343</v>
      </c>
      <c r="W667" s="9">
        <v>-2.0626068115234299E-2</v>
      </c>
    </row>
    <row r="668" spans="1:23" x14ac:dyDescent="0.45">
      <c r="A668" s="6">
        <v>19</v>
      </c>
      <c r="B668" s="7">
        <v>9.9659996032714808</v>
      </c>
      <c r="C668" s="7">
        <v>3.2756657600402801</v>
      </c>
      <c r="D668" s="6">
        <v>0.95</v>
      </c>
      <c r="E668" s="6" t="s">
        <v>59</v>
      </c>
      <c r="F668" s="6" t="s">
        <v>23</v>
      </c>
      <c r="G668" s="6">
        <v>10.526</v>
      </c>
      <c r="H668" s="7">
        <v>10.515473999999999</v>
      </c>
      <c r="I668" s="6">
        <v>4</v>
      </c>
      <c r="J668" s="7">
        <v>1.0155236721038801</v>
      </c>
      <c r="K668" s="7">
        <v>-2.6596026877583498</v>
      </c>
      <c r="L668" s="7">
        <v>0.99511283636093095</v>
      </c>
      <c r="M668" s="7">
        <v>-4.0050662958677101</v>
      </c>
      <c r="N668" s="8">
        <v>0.99552369117736805</v>
      </c>
      <c r="O668" s="8">
        <v>-2.33856693200998</v>
      </c>
      <c r="P668" s="8">
        <v>0.97563481330871504</v>
      </c>
      <c r="Q668" s="8">
        <v>-3.72127705608382</v>
      </c>
      <c r="R668" s="8">
        <v>-3.90810847282409</v>
      </c>
      <c r="S668" s="8">
        <v>10.515473999999999</v>
      </c>
      <c r="T668" s="8">
        <v>9.7604579925537092</v>
      </c>
      <c r="U668" s="8">
        <v>3.0270259380340501</v>
      </c>
      <c r="V668" s="8">
        <v>-0.20554161071777299</v>
      </c>
      <c r="W668" s="9">
        <v>-2.0624284457155799E-2</v>
      </c>
    </row>
    <row r="669" spans="1:23" x14ac:dyDescent="0.45">
      <c r="A669" s="6">
        <v>20</v>
      </c>
      <c r="B669" s="7">
        <v>9.8570003509521396</v>
      </c>
      <c r="C669" s="7">
        <v>3.2398390769958398</v>
      </c>
      <c r="D669" s="6">
        <v>0.95</v>
      </c>
      <c r="E669" s="6" t="s">
        <v>59</v>
      </c>
      <c r="F669" s="6" t="s">
        <v>23</v>
      </c>
      <c r="G669" s="6">
        <v>10.526</v>
      </c>
      <c r="H669" s="7">
        <v>10.526</v>
      </c>
      <c r="I669" s="6">
        <v>4</v>
      </c>
      <c r="J669" s="7">
        <v>1.01596403121948</v>
      </c>
      <c r="K669" s="7">
        <v>-2.62951975963361</v>
      </c>
      <c r="L669" s="7">
        <v>0.99579381942749001</v>
      </c>
      <c r="M669" s="7">
        <v>-3.95878407988473</v>
      </c>
      <c r="N669" s="8">
        <v>0.99596422910690297</v>
      </c>
      <c r="O669" s="8">
        <v>-2.30857151568472</v>
      </c>
      <c r="P669" s="8">
        <v>0.97630894184112504</v>
      </c>
      <c r="Q669" s="8">
        <v>-3.6745982622388</v>
      </c>
      <c r="R669" s="8">
        <v>-3.9067738056182799</v>
      </c>
      <c r="S669" s="8">
        <v>10.526</v>
      </c>
      <c r="T669" s="8">
        <v>9.6537675857543892</v>
      </c>
      <c r="U669" s="8">
        <v>2.9943213462829501</v>
      </c>
      <c r="V669" s="8">
        <v>-0.20323276519775299</v>
      </c>
      <c r="W669" s="9">
        <v>-2.0618114838366799E-2</v>
      </c>
    </row>
    <row r="670" spans="1:23" x14ac:dyDescent="0.45">
      <c r="A670" s="6">
        <v>21</v>
      </c>
      <c r="B670" s="7">
        <v>9.6199998855590803</v>
      </c>
      <c r="C670" s="7">
        <v>3.1619410514831499</v>
      </c>
      <c r="D670" s="6">
        <v>0.95</v>
      </c>
      <c r="E670" s="6" t="s">
        <v>59</v>
      </c>
      <c r="F670" s="6" t="s">
        <v>23</v>
      </c>
      <c r="G670" s="6">
        <v>10.526</v>
      </c>
      <c r="H670" s="7">
        <v>10.526</v>
      </c>
      <c r="I670" s="6">
        <v>4</v>
      </c>
      <c r="J670" s="7">
        <v>1.01691710948944</v>
      </c>
      <c r="K670" s="7">
        <v>-2.5642227237265498</v>
      </c>
      <c r="L670" s="7">
        <v>0.99726843833923295</v>
      </c>
      <c r="M670" s="7">
        <v>-3.85839950813949</v>
      </c>
      <c r="N670" s="8">
        <v>0.99691712856292702</v>
      </c>
      <c r="O670" s="8">
        <v>-2.2434606024341202</v>
      </c>
      <c r="P670" s="8">
        <v>0.97776842117309504</v>
      </c>
      <c r="Q670" s="8">
        <v>-3.5733562883020098</v>
      </c>
      <c r="R670" s="8">
        <v>-3.9039659500121999</v>
      </c>
      <c r="S670" s="8">
        <v>10.526</v>
      </c>
      <c r="T670" s="8">
        <v>9.4217796325683594</v>
      </c>
      <c r="U670" s="8">
        <v>2.9231674671172998</v>
      </c>
      <c r="V670" s="8">
        <v>-0.19822025299072199</v>
      </c>
      <c r="W670" s="9">
        <v>-2.0605016148521699E-2</v>
      </c>
    </row>
    <row r="671" spans="1:23" x14ac:dyDescent="0.45">
      <c r="A671" s="6">
        <v>22</v>
      </c>
      <c r="B671" s="7">
        <v>9.1389999389648402</v>
      </c>
      <c r="C671" s="7">
        <v>3.0038440227508501</v>
      </c>
      <c r="D671" s="6">
        <v>0.95</v>
      </c>
      <c r="E671" s="6" t="s">
        <v>59</v>
      </c>
      <c r="F671" s="6" t="s">
        <v>23</v>
      </c>
      <c r="G671" s="6">
        <v>10.526</v>
      </c>
      <c r="H671" s="7">
        <v>10.526</v>
      </c>
      <c r="I671" s="6">
        <v>4</v>
      </c>
      <c r="J671" s="7">
        <v>1.0188330411911</v>
      </c>
      <c r="K671" s="7">
        <v>-2.4321744619370902</v>
      </c>
      <c r="L671" s="7">
        <v>1.0002368688583301</v>
      </c>
      <c r="M671" s="7">
        <v>-3.6557012630788899</v>
      </c>
      <c r="N671" s="8">
        <v>0.98883306980133001</v>
      </c>
      <c r="O671" s="8">
        <v>-1.95197224528633</v>
      </c>
      <c r="P671" s="8">
        <v>0.97094303369522095</v>
      </c>
      <c r="Q671" s="8">
        <v>-3.2265749880321302</v>
      </c>
      <c r="R671" s="8">
        <v>-5.7873010635375897</v>
      </c>
      <c r="S671" s="8">
        <v>10.526</v>
      </c>
      <c r="T671" s="8">
        <v>8.8570537567138601</v>
      </c>
      <c r="U671" s="8">
        <v>2.6676554679870601</v>
      </c>
      <c r="V671" s="8">
        <v>-0.28194618225097601</v>
      </c>
      <c r="W671" s="9">
        <v>-3.08508791042745E-2</v>
      </c>
    </row>
    <row r="672" spans="1:23" x14ac:dyDescent="0.45">
      <c r="A672" s="6">
        <v>23</v>
      </c>
      <c r="B672" s="7">
        <v>8.5469999313354492</v>
      </c>
      <c r="C672" s="7">
        <v>2.8092629909515301</v>
      </c>
      <c r="D672" s="6">
        <v>0.95</v>
      </c>
      <c r="E672" s="6" t="s">
        <v>59</v>
      </c>
      <c r="F672" s="6" t="s">
        <v>23</v>
      </c>
      <c r="G672" s="6">
        <v>10.526</v>
      </c>
      <c r="H672" s="7">
        <v>10.526</v>
      </c>
      <c r="I672" s="6">
        <v>4</v>
      </c>
      <c r="J672" s="7">
        <v>1.0211595296859699</v>
      </c>
      <c r="K672" s="7">
        <v>-2.2705128475323302</v>
      </c>
      <c r="L672" s="7">
        <v>1.0038472414016699</v>
      </c>
      <c r="M672" s="7">
        <v>-3.4080729660590698</v>
      </c>
      <c r="N672" s="8">
        <v>0.99115937948226895</v>
      </c>
      <c r="O672" s="8">
        <v>-1.7909840448507599</v>
      </c>
      <c r="P672" s="8">
        <v>0.97449880838394098</v>
      </c>
      <c r="Q672" s="8">
        <v>-2.9758082190620101</v>
      </c>
      <c r="R672" s="8">
        <v>-5.7771577835082999</v>
      </c>
      <c r="S672" s="8">
        <v>10.526</v>
      </c>
      <c r="T672" s="8">
        <v>8.2837295532226491</v>
      </c>
      <c r="U672" s="8">
        <v>2.49749326705932</v>
      </c>
      <c r="V672" s="8">
        <v>-0.26327037811279203</v>
      </c>
      <c r="W672" s="9">
        <v>-3.0802665289322999E-2</v>
      </c>
    </row>
    <row r="673" spans="1:23" x14ac:dyDescent="0.45">
      <c r="A673" s="6">
        <v>24</v>
      </c>
      <c r="B673" s="7">
        <v>8.0469999313354492</v>
      </c>
      <c r="C673" s="7">
        <v>2.6449210643768302</v>
      </c>
      <c r="D673" s="6">
        <v>0.95</v>
      </c>
      <c r="E673" s="6" t="s">
        <v>59</v>
      </c>
      <c r="F673" s="6" t="s">
        <v>23</v>
      </c>
      <c r="G673" s="6">
        <v>10.526</v>
      </c>
      <c r="H673" s="7">
        <v>10.526</v>
      </c>
      <c r="I673" s="6">
        <v>4</v>
      </c>
      <c r="J673" s="7">
        <v>1.0230959653854299</v>
      </c>
      <c r="K673" s="7">
        <v>-2.13467980713687</v>
      </c>
      <c r="L673" s="7">
        <v>1.00685834884643</v>
      </c>
      <c r="M673" s="7">
        <v>-3.2004926298043102</v>
      </c>
      <c r="N673" s="8">
        <v>0.99309593439102095</v>
      </c>
      <c r="O673" s="8">
        <v>-1.65571652277905</v>
      </c>
      <c r="P673" s="8">
        <v>0.97746539115905695</v>
      </c>
      <c r="Q673" s="8">
        <v>-2.7656225925035698</v>
      </c>
      <c r="R673" s="8">
        <v>-5.7689089775085396</v>
      </c>
      <c r="S673" s="8">
        <v>10.526</v>
      </c>
      <c r="T673" s="8">
        <v>7.7994613647460902</v>
      </c>
      <c r="U673" s="8">
        <v>2.3534290790557799</v>
      </c>
      <c r="V673" s="8">
        <v>-0.247538566589355</v>
      </c>
      <c r="W673" s="9">
        <v>-3.0761596707044401E-2</v>
      </c>
    </row>
    <row r="674" spans="1:23" x14ac:dyDescent="0.45">
      <c r="A674" s="6">
        <v>1</v>
      </c>
      <c r="B674" s="7">
        <v>7.7160000801086399</v>
      </c>
      <c r="C674" s="7">
        <v>2.5361266136169398</v>
      </c>
      <c r="D674" s="6">
        <v>0.95</v>
      </c>
      <c r="E674" s="6" t="s">
        <v>59</v>
      </c>
      <c r="F674" s="6" t="s">
        <v>24</v>
      </c>
      <c r="G674" s="6">
        <v>10.526</v>
      </c>
      <c r="H674" s="7">
        <v>10.526</v>
      </c>
      <c r="I674" s="6">
        <v>4</v>
      </c>
      <c r="J674" s="7">
        <v>1.02436411380767</v>
      </c>
      <c r="K674" s="7">
        <v>-2.04510870560012</v>
      </c>
      <c r="L674" s="7">
        <v>1.00883340835571</v>
      </c>
      <c r="M674" s="7">
        <v>-3.0638380457107699</v>
      </c>
      <c r="N674" s="8">
        <v>0.99436414241790705</v>
      </c>
      <c r="O674" s="8">
        <v>-1.5665140380172</v>
      </c>
      <c r="P674" s="8">
        <v>0.97941118478775002</v>
      </c>
      <c r="Q674" s="8">
        <v>-2.6272681450659001</v>
      </c>
      <c r="R674" s="8">
        <v>-5.7635331153869602</v>
      </c>
      <c r="S674" s="8">
        <v>10.526</v>
      </c>
      <c r="T674" s="8">
        <v>7.4788494110107404</v>
      </c>
      <c r="U674" s="8">
        <v>2.2578871250152499</v>
      </c>
      <c r="V674" s="8">
        <v>-0.2371506690979</v>
      </c>
      <c r="W674" s="9">
        <v>-3.0734923099503202E-2</v>
      </c>
    </row>
    <row r="675" spans="1:23" x14ac:dyDescent="0.45">
      <c r="A675" s="6">
        <v>2</v>
      </c>
      <c r="B675" s="7">
        <v>7.5170001983642498</v>
      </c>
      <c r="C675" s="7">
        <v>2.4707183837890598</v>
      </c>
      <c r="D675" s="6">
        <v>0.95</v>
      </c>
      <c r="E675" s="6" t="s">
        <v>59</v>
      </c>
      <c r="F675" s="6" t="s">
        <v>24</v>
      </c>
      <c r="G675" s="6">
        <v>10.526</v>
      </c>
      <c r="H675" s="7">
        <v>10.526</v>
      </c>
      <c r="I675" s="6">
        <v>4</v>
      </c>
      <c r="J675" s="7">
        <v>1.0251214504241899</v>
      </c>
      <c r="K675" s="7">
        <v>-1.99138948076486</v>
      </c>
      <c r="L675" s="7">
        <v>1.0100139379501301</v>
      </c>
      <c r="M675" s="7">
        <v>-2.9819662749813398</v>
      </c>
      <c r="N675" s="8">
        <v>0.98512148857116699</v>
      </c>
      <c r="O675" s="8">
        <v>-1.3539176748263799</v>
      </c>
      <c r="P675" s="8">
        <v>0.97076332569122303</v>
      </c>
      <c r="Q675" s="8">
        <v>-2.3995201810114</v>
      </c>
      <c r="R675" s="8">
        <v>-7.6010746955871502</v>
      </c>
      <c r="S675" s="8">
        <v>10.526</v>
      </c>
      <c r="T675" s="8">
        <v>7.2092900276184002</v>
      </c>
      <c r="U675" s="8">
        <v>2.1120681762695299</v>
      </c>
      <c r="V675" s="8">
        <v>-0.307710170745849</v>
      </c>
      <c r="W675" s="9">
        <v>-4.0935235150427303E-2</v>
      </c>
    </row>
    <row r="676" spans="1:23" x14ac:dyDescent="0.45">
      <c r="A676" s="6">
        <v>3</v>
      </c>
      <c r="B676" s="7">
        <v>7.40700006484985</v>
      </c>
      <c r="C676" s="7">
        <v>2.4345631599426198</v>
      </c>
      <c r="D676" s="6">
        <v>0.95</v>
      </c>
      <c r="E676" s="6" t="s">
        <v>59</v>
      </c>
      <c r="F676" s="6" t="s">
        <v>24</v>
      </c>
      <c r="G676" s="6">
        <v>10.526</v>
      </c>
      <c r="H676" s="7">
        <v>10.526</v>
      </c>
      <c r="I676" s="6">
        <v>4</v>
      </c>
      <c r="J676" s="7">
        <v>1.02554106712341</v>
      </c>
      <c r="K676" s="7">
        <v>-1.9617703651773899</v>
      </c>
      <c r="L676" s="7">
        <v>1.0106669664382899</v>
      </c>
      <c r="M676" s="7">
        <v>-2.9368118939946499</v>
      </c>
      <c r="N676" s="8">
        <v>0.98554116487502996</v>
      </c>
      <c r="O676" s="8">
        <v>-1.32446195017185</v>
      </c>
      <c r="P676" s="8">
        <v>0.97140371799468905</v>
      </c>
      <c r="Q676" s="8">
        <v>-2.3536330487865902</v>
      </c>
      <c r="R676" s="8">
        <v>-7.5983309745788503</v>
      </c>
      <c r="S676" s="8">
        <v>10.526</v>
      </c>
      <c r="T676" s="8">
        <v>7.10388135910034</v>
      </c>
      <c r="U676" s="8">
        <v>2.0816857814788801</v>
      </c>
      <c r="V676" s="8">
        <v>-0.303118705749511</v>
      </c>
      <c r="W676" s="9">
        <v>-4.0923275698075197E-2</v>
      </c>
    </row>
    <row r="677" spans="1:23" x14ac:dyDescent="0.45">
      <c r="A677" s="6">
        <v>4</v>
      </c>
      <c r="B677" s="7">
        <v>7.3979997634887598</v>
      </c>
      <c r="C677" s="7">
        <v>2.4316051006317099</v>
      </c>
      <c r="D677" s="6">
        <v>0.95</v>
      </c>
      <c r="E677" s="6" t="s">
        <v>59</v>
      </c>
      <c r="F677" s="6" t="s">
        <v>24</v>
      </c>
      <c r="G677" s="6">
        <v>10.526</v>
      </c>
      <c r="H677" s="7">
        <v>10.526</v>
      </c>
      <c r="I677" s="6">
        <v>4</v>
      </c>
      <c r="J677" s="7">
        <v>1.0255751609802199</v>
      </c>
      <c r="K677" s="7">
        <v>-1.95934671521849</v>
      </c>
      <c r="L677" s="7">
        <v>1.01071989536285</v>
      </c>
      <c r="M677" s="7">
        <v>-2.9331261531324602</v>
      </c>
      <c r="N677" s="8">
        <v>0.98557525873184204</v>
      </c>
      <c r="O677" s="8">
        <v>-1.32205121353946</v>
      </c>
      <c r="P677" s="8">
        <v>0.97145581245422297</v>
      </c>
      <c r="Q677" s="8">
        <v>-2.3498802866926001</v>
      </c>
      <c r="R677" s="8">
        <v>-7.5981364250183097</v>
      </c>
      <c r="S677" s="8">
        <v>10.526</v>
      </c>
      <c r="T677" s="8">
        <v>7.0952587127685502</v>
      </c>
      <c r="U677" s="8">
        <v>2.0792002677917401</v>
      </c>
      <c r="V677" s="8">
        <v>-0.30274105072021401</v>
      </c>
      <c r="W677" s="9">
        <v>-4.0922014111750497E-2</v>
      </c>
    </row>
    <row r="678" spans="1:23" x14ac:dyDescent="0.45">
      <c r="A678" s="6">
        <v>5</v>
      </c>
      <c r="B678" s="7">
        <v>7.5630002021789497</v>
      </c>
      <c r="C678" s="7">
        <v>2.4858379364013601</v>
      </c>
      <c r="D678" s="6">
        <v>0.95</v>
      </c>
      <c r="E678" s="6" t="s">
        <v>59</v>
      </c>
      <c r="F678" s="6" t="s">
        <v>24</v>
      </c>
      <c r="G678" s="6">
        <v>10.526</v>
      </c>
      <c r="H678" s="7">
        <v>10.526</v>
      </c>
      <c r="I678" s="6">
        <v>4</v>
      </c>
      <c r="J678" s="7">
        <v>1.0249490737914999</v>
      </c>
      <c r="K678" s="7">
        <v>-2.00383557964228</v>
      </c>
      <c r="L678" s="7">
        <v>1.00974369049072</v>
      </c>
      <c r="M678" s="7">
        <v>-3.0009042552766201</v>
      </c>
      <c r="N678" s="8">
        <v>0.98494911193847601</v>
      </c>
      <c r="O678" s="8">
        <v>-1.36629130966495</v>
      </c>
      <c r="P678" s="8">
        <v>0.97049868106841997</v>
      </c>
      <c r="Q678" s="8">
        <v>-2.41876893491655</v>
      </c>
      <c r="R678" s="8">
        <v>-7.6016330718994096</v>
      </c>
      <c r="S678" s="8">
        <v>10.526</v>
      </c>
      <c r="T678" s="8">
        <v>7.2533717155456499</v>
      </c>
      <c r="U678" s="8">
        <v>2.12477350234985</v>
      </c>
      <c r="V678" s="8">
        <v>-0.3096284866333</v>
      </c>
      <c r="W678" s="9">
        <v>-4.09399019378704E-2</v>
      </c>
    </row>
    <row r="679" spans="1:23" x14ac:dyDescent="0.45">
      <c r="A679" s="6">
        <v>6</v>
      </c>
      <c r="B679" s="7">
        <v>7.98600006103515</v>
      </c>
      <c r="C679" s="7">
        <v>2.6248712539672798</v>
      </c>
      <c r="D679" s="6">
        <v>0.95</v>
      </c>
      <c r="E679" s="6" t="s">
        <v>59</v>
      </c>
      <c r="F679" s="6" t="s">
        <v>24</v>
      </c>
      <c r="G679" s="6">
        <v>10.526</v>
      </c>
      <c r="H679" s="7">
        <v>10.526</v>
      </c>
      <c r="I679" s="6">
        <v>4</v>
      </c>
      <c r="J679" s="7">
        <v>1.02333235740661</v>
      </c>
      <c r="K679" s="7">
        <v>-2.1181938647744798</v>
      </c>
      <c r="L679" s="7">
        <v>1.00722515583038</v>
      </c>
      <c r="M679" s="7">
        <v>-3.1753178329701699</v>
      </c>
      <c r="N679" s="8">
        <v>0.99333244562149003</v>
      </c>
      <c r="O679" s="8">
        <v>-1.6392821270009801</v>
      </c>
      <c r="P679" s="8">
        <v>0.97782695293426503</v>
      </c>
      <c r="Q679" s="8">
        <v>-2.7400992425753898</v>
      </c>
      <c r="R679" s="8">
        <v>-5.7675538063049299</v>
      </c>
      <c r="S679" s="8">
        <v>10.526</v>
      </c>
      <c r="T679" s="8">
        <v>7.7403798103332502</v>
      </c>
      <c r="U679" s="8">
        <v>2.3358349800109801</v>
      </c>
      <c r="V679" s="8">
        <v>-0.24562025070190399</v>
      </c>
      <c r="W679" s="9">
        <v>-3.0756354723852401E-2</v>
      </c>
    </row>
    <row r="680" spans="1:23" x14ac:dyDescent="0.45">
      <c r="A680" s="6">
        <v>7</v>
      </c>
      <c r="B680" s="7">
        <v>8.6260004043579102</v>
      </c>
      <c r="C680" s="7">
        <v>2.8352291584014799</v>
      </c>
      <c r="D680" s="6">
        <v>0.95</v>
      </c>
      <c r="E680" s="6" t="s">
        <v>59</v>
      </c>
      <c r="F680" s="6" t="s">
        <v>24</v>
      </c>
      <c r="G680" s="6">
        <v>10.526</v>
      </c>
      <c r="H680" s="7">
        <v>10.526</v>
      </c>
      <c r="I680" s="6">
        <v>4</v>
      </c>
      <c r="J680" s="7">
        <v>1.0208506584167401</v>
      </c>
      <c r="K680" s="7">
        <v>-2.29204160397917</v>
      </c>
      <c r="L680" s="7">
        <v>1.0033676624298</v>
      </c>
      <c r="M680" s="7">
        <v>-3.4410365264907399</v>
      </c>
      <c r="N680" s="8">
        <v>0.99085062742233199</v>
      </c>
      <c r="O680" s="8">
        <v>-1.8124097081289401</v>
      </c>
      <c r="P680" s="8">
        <v>0.97402662038803101</v>
      </c>
      <c r="Q680" s="8">
        <v>-3.0091472264578099</v>
      </c>
      <c r="R680" s="8">
        <v>-5.77856016159057</v>
      </c>
      <c r="S680" s="8">
        <v>10.526</v>
      </c>
      <c r="T680" s="8">
        <v>8.3602418899536097</v>
      </c>
      <c r="U680" s="8">
        <v>2.5202283859252899</v>
      </c>
      <c r="V680" s="8">
        <v>-0.26575851440429599</v>
      </c>
      <c r="W680" s="9">
        <v>-3.0809007876933699E-2</v>
      </c>
    </row>
    <row r="681" spans="1:23" x14ac:dyDescent="0.45">
      <c r="A681" s="6">
        <v>8</v>
      </c>
      <c r="B681" s="7">
        <v>9.0590000152587802</v>
      </c>
      <c r="C681" s="7">
        <v>2.9775493144989</v>
      </c>
      <c r="D681" s="6">
        <v>0.95</v>
      </c>
      <c r="E681" s="6" t="s">
        <v>59</v>
      </c>
      <c r="F681" s="6" t="s">
        <v>24</v>
      </c>
      <c r="G681" s="6">
        <v>10.526</v>
      </c>
      <c r="H681" s="7">
        <v>10.515473999999999</v>
      </c>
      <c r="I681" s="6">
        <v>4</v>
      </c>
      <c r="J681" s="7">
        <v>1.0191500186920099</v>
      </c>
      <c r="K681" s="7">
        <v>-2.4102877608860198</v>
      </c>
      <c r="L681" s="7">
        <v>1.00072801113128</v>
      </c>
      <c r="M681" s="7">
        <v>-3.6221402745331801</v>
      </c>
      <c r="N681" s="8">
        <v>0.98915004730224598</v>
      </c>
      <c r="O681" s="8">
        <v>-1.9301698543835399</v>
      </c>
      <c r="P681" s="8">
        <v>0.97142678499221802</v>
      </c>
      <c r="Q681" s="8">
        <v>-3.1925700371865902</v>
      </c>
      <c r="R681" s="8">
        <v>-5.78582715988159</v>
      </c>
      <c r="S681" s="8">
        <v>10.515473999999999</v>
      </c>
      <c r="T681" s="8">
        <v>8.7795820236206001</v>
      </c>
      <c r="U681" s="8">
        <v>2.6446888446807799</v>
      </c>
      <c r="V681" s="8">
        <v>-0.27941799163818298</v>
      </c>
      <c r="W681" s="9">
        <v>-3.08442423189687E-2</v>
      </c>
    </row>
    <row r="682" spans="1:23" x14ac:dyDescent="0.45">
      <c r="A682" s="6">
        <v>9</v>
      </c>
      <c r="B682" s="7">
        <v>9.1809997558593697</v>
      </c>
      <c r="C682" s="7">
        <v>3.0176486968994101</v>
      </c>
      <c r="D682" s="6">
        <v>0.95</v>
      </c>
      <c r="E682" s="6" t="s">
        <v>59</v>
      </c>
      <c r="F682" s="6" t="s">
        <v>24</v>
      </c>
      <c r="G682" s="6">
        <v>10.526</v>
      </c>
      <c r="H682" s="7">
        <v>10.410214</v>
      </c>
      <c r="I682" s="6">
        <v>4</v>
      </c>
      <c r="J682" s="7">
        <v>1.0186674594879099</v>
      </c>
      <c r="K682" s="7">
        <v>-2.4436931491833902</v>
      </c>
      <c r="L682" s="7">
        <v>0.99997973442077603</v>
      </c>
      <c r="M682" s="7">
        <v>-3.6733568753466002</v>
      </c>
      <c r="N682" s="8">
        <v>0.98866748809814398</v>
      </c>
      <c r="O682" s="8">
        <v>-1.9634394926699901</v>
      </c>
      <c r="P682" s="8">
        <v>0.97068983316421498</v>
      </c>
      <c r="Q682" s="8">
        <v>-3.2444547158838799</v>
      </c>
      <c r="R682" s="8">
        <v>-5.7878856658935502</v>
      </c>
      <c r="S682" s="8">
        <v>10.410214</v>
      </c>
      <c r="T682" s="8">
        <v>8.8977270126342702</v>
      </c>
      <c r="U682" s="8">
        <v>2.6797111034393302</v>
      </c>
      <c r="V682" s="8">
        <v>-0.28327274322509699</v>
      </c>
      <c r="W682" s="9">
        <v>-3.0854237093766501E-2</v>
      </c>
    </row>
    <row r="683" spans="1:23" x14ac:dyDescent="0.45">
      <c r="A683" s="6">
        <v>10</v>
      </c>
      <c r="B683" s="7">
        <v>9.2299995422363192</v>
      </c>
      <c r="C683" s="7">
        <v>3.0337543487548801</v>
      </c>
      <c r="D683" s="6">
        <v>0.95</v>
      </c>
      <c r="E683" s="6" t="s">
        <v>59</v>
      </c>
      <c r="F683" s="6" t="s">
        <v>24</v>
      </c>
      <c r="G683" s="6">
        <v>10.526</v>
      </c>
      <c r="H683" s="7">
        <v>10.189167999999899</v>
      </c>
      <c r="I683" s="6">
        <v>4</v>
      </c>
      <c r="J683" s="7">
        <v>1.0184731483459399</v>
      </c>
      <c r="K683" s="7">
        <v>-2.4571215146491601</v>
      </c>
      <c r="L683" s="7">
        <v>0.99967861175537098</v>
      </c>
      <c r="M683" s="7">
        <v>-3.6939533109638001</v>
      </c>
      <c r="N683" s="8">
        <v>0.98847317695617598</v>
      </c>
      <c r="O683" s="8">
        <v>-1.97681278973512</v>
      </c>
      <c r="P683" s="8">
        <v>0.97039318084716797</v>
      </c>
      <c r="Q683" s="8">
        <v>-3.2653194498717002</v>
      </c>
      <c r="R683" s="8">
        <v>-5.7887082099914497</v>
      </c>
      <c r="S683" s="8">
        <v>10.189167999999899</v>
      </c>
      <c r="T683" s="8">
        <v>8.9451770782470703</v>
      </c>
      <c r="U683" s="8">
        <v>2.69377088546752</v>
      </c>
      <c r="V683" s="8">
        <v>-0.28482246398925698</v>
      </c>
      <c r="W683" s="9">
        <v>-3.08583399908E-2</v>
      </c>
    </row>
    <row r="684" spans="1:23" x14ac:dyDescent="0.45">
      <c r="A684" s="6">
        <v>11</v>
      </c>
      <c r="B684" s="7">
        <v>9.2609996795654297</v>
      </c>
      <c r="C684" s="7">
        <v>3.0439434051513601</v>
      </c>
      <c r="D684" s="6">
        <v>0.95</v>
      </c>
      <c r="E684" s="6" t="s">
        <v>59</v>
      </c>
      <c r="F684" s="6" t="s">
        <v>24</v>
      </c>
      <c r="G684" s="6">
        <v>10.526</v>
      </c>
      <c r="H684" s="7">
        <v>9.9575959999999899</v>
      </c>
      <c r="I684" s="6">
        <v>4</v>
      </c>
      <c r="J684" s="7">
        <v>1.01835024356842</v>
      </c>
      <c r="K684" s="7">
        <v>-2.4656201910395898</v>
      </c>
      <c r="L684" s="7">
        <v>0.99948781728744496</v>
      </c>
      <c r="M684" s="7">
        <v>-3.7069912884265102</v>
      </c>
      <c r="N684" s="8">
        <v>0.99835026264190596</v>
      </c>
      <c r="O684" s="8">
        <v>-2.1451374671752701</v>
      </c>
      <c r="P684" s="8">
        <v>0.97996526956558205</v>
      </c>
      <c r="Q684" s="8">
        <v>-3.4206684753258498</v>
      </c>
      <c r="R684" s="8">
        <v>-3.8996219635009699</v>
      </c>
      <c r="S684" s="8">
        <v>9.9575959999999899</v>
      </c>
      <c r="T684" s="8">
        <v>9.0703592300415004</v>
      </c>
      <c r="U684" s="8">
        <v>2.8152866363525302</v>
      </c>
      <c r="V684" s="8">
        <v>-0.190640449523925</v>
      </c>
      <c r="W684" s="9">
        <v>-2.05852992247238E-2</v>
      </c>
    </row>
    <row r="685" spans="1:23" x14ac:dyDescent="0.45">
      <c r="A685" s="6">
        <v>12</v>
      </c>
      <c r="B685" s="7">
        <v>9.2919998168945295</v>
      </c>
      <c r="C685" s="7">
        <v>3.0541326999664302</v>
      </c>
      <c r="D685" s="6">
        <v>0.95</v>
      </c>
      <c r="E685" s="6" t="s">
        <v>59</v>
      </c>
      <c r="F685" s="6" t="s">
        <v>24</v>
      </c>
      <c r="G685" s="6">
        <v>10.526</v>
      </c>
      <c r="H685" s="7">
        <v>9.8312840000000001</v>
      </c>
      <c r="I685" s="6">
        <v>4</v>
      </c>
      <c r="J685" s="7">
        <v>1.0182260274887001</v>
      </c>
      <c r="K685" s="7">
        <v>-2.4741105431368902</v>
      </c>
      <c r="L685" s="7">
        <v>0.99929606914520197</v>
      </c>
      <c r="M685" s="7">
        <v>-3.7200331078706599</v>
      </c>
      <c r="N685" s="8">
        <v>0.99822604656219405</v>
      </c>
      <c r="O685" s="8">
        <v>-2.1536004985156598</v>
      </c>
      <c r="P685" s="8">
        <v>0.979775249958038</v>
      </c>
      <c r="Q685" s="8">
        <v>-3.43381125350452</v>
      </c>
      <c r="R685" s="8">
        <v>-3.90017414093017</v>
      </c>
      <c r="S685" s="8">
        <v>9.8312840000000001</v>
      </c>
      <c r="T685" s="8">
        <v>9.1007022857665998</v>
      </c>
      <c r="U685" s="8">
        <v>2.8246045112609801</v>
      </c>
      <c r="V685" s="8">
        <v>-0.19129753112792899</v>
      </c>
      <c r="W685" s="9">
        <v>-2.0587336945499701E-2</v>
      </c>
    </row>
    <row r="686" spans="1:23" x14ac:dyDescent="0.45">
      <c r="A686" s="6">
        <v>13</v>
      </c>
      <c r="B686" s="7">
        <v>9.3219995498657209</v>
      </c>
      <c r="C686" s="7">
        <v>3.06399321556091</v>
      </c>
      <c r="D686" s="6">
        <v>0.95</v>
      </c>
      <c r="E686" s="6" t="s">
        <v>59</v>
      </c>
      <c r="F686" s="6" t="s">
        <v>24</v>
      </c>
      <c r="G686" s="6">
        <v>10.526</v>
      </c>
      <c r="H686" s="7">
        <v>9.9681219999999993</v>
      </c>
      <c r="I686" s="6">
        <v>4</v>
      </c>
      <c r="J686" s="7">
        <v>1.0181068181991499</v>
      </c>
      <c r="K686" s="7">
        <v>-2.48234006738305</v>
      </c>
      <c r="L686" s="7">
        <v>0.99911123514175404</v>
      </c>
      <c r="M686" s="7">
        <v>-3.7326617008665202</v>
      </c>
      <c r="N686" s="8">
        <v>0.99810683727264404</v>
      </c>
      <c r="O686" s="8">
        <v>-2.1618082515336501</v>
      </c>
      <c r="P686" s="8">
        <v>0.97959226369857699</v>
      </c>
      <c r="Q686" s="8">
        <v>-3.4465478488675498</v>
      </c>
      <c r="R686" s="8">
        <v>-3.9004940986633301</v>
      </c>
      <c r="S686" s="8">
        <v>9.9681219999999993</v>
      </c>
      <c r="T686" s="8">
        <v>9.1300697326660103</v>
      </c>
      <c r="U686" s="8">
        <v>2.8336229324340798</v>
      </c>
      <c r="V686" s="8">
        <v>-0.191929817199707</v>
      </c>
      <c r="W686" s="9">
        <v>-2.0588910798914499E-2</v>
      </c>
    </row>
    <row r="687" spans="1:23" x14ac:dyDescent="0.45">
      <c r="A687" s="6">
        <v>14</v>
      </c>
      <c r="B687" s="7">
        <v>9.3380002975463796</v>
      </c>
      <c r="C687" s="7">
        <v>3.06925225257873</v>
      </c>
      <c r="D687" s="6">
        <v>0.95</v>
      </c>
      <c r="E687" s="6" t="s">
        <v>59</v>
      </c>
      <c r="F687" s="6" t="s">
        <v>24</v>
      </c>
      <c r="G687" s="6">
        <v>10.526</v>
      </c>
      <c r="H687" s="7">
        <v>10.031277999999901</v>
      </c>
      <c r="I687" s="6">
        <v>4</v>
      </c>
      <c r="J687" s="7">
        <v>1.01804316043853</v>
      </c>
      <c r="K687" s="7">
        <v>-2.4867308118396201</v>
      </c>
      <c r="L687" s="7">
        <v>0.99901258945464999</v>
      </c>
      <c r="M687" s="7">
        <v>-3.73939968253999</v>
      </c>
      <c r="N687" s="8">
        <v>0.99804329872131303</v>
      </c>
      <c r="O687" s="8">
        <v>-2.1661876834893201</v>
      </c>
      <c r="P687" s="8">
        <v>0.97949481010437001</v>
      </c>
      <c r="Q687" s="8">
        <v>-3.4533441005928802</v>
      </c>
      <c r="R687" s="8">
        <v>-3.9006597995757999</v>
      </c>
      <c r="S687" s="8">
        <v>10.031277999999901</v>
      </c>
      <c r="T687" s="8">
        <v>9.1457347869872994</v>
      </c>
      <c r="U687" s="8">
        <v>2.83843493461608</v>
      </c>
      <c r="V687" s="8">
        <v>-0.192265510559082</v>
      </c>
      <c r="W687" s="9">
        <v>-2.0589580684592702E-2</v>
      </c>
    </row>
    <row r="688" spans="1:23" x14ac:dyDescent="0.45">
      <c r="A688" s="6">
        <v>15</v>
      </c>
      <c r="B688" s="7">
        <v>9.4040002822875906</v>
      </c>
      <c r="C688" s="7">
        <v>3.0909452438354399</v>
      </c>
      <c r="D688" s="6">
        <v>0.95</v>
      </c>
      <c r="E688" s="6" t="s">
        <v>59</v>
      </c>
      <c r="F688" s="6" t="s">
        <v>24</v>
      </c>
      <c r="G688" s="6">
        <v>10.526</v>
      </c>
      <c r="H688" s="7">
        <v>10.294428</v>
      </c>
      <c r="I688" s="6">
        <v>4</v>
      </c>
      <c r="J688" s="7">
        <v>1.0177804231643599</v>
      </c>
      <c r="K688" s="7">
        <v>-2.5048478887670398</v>
      </c>
      <c r="L688" s="7">
        <v>0.99860537052154497</v>
      </c>
      <c r="M688" s="7">
        <v>-3.7672100786425098</v>
      </c>
      <c r="N688" s="8">
        <v>0.997780442237854</v>
      </c>
      <c r="O688" s="8">
        <v>-2.1842531071106999</v>
      </c>
      <c r="P688" s="8">
        <v>0.97909170389175404</v>
      </c>
      <c r="Q688" s="8">
        <v>-3.4813882172330399</v>
      </c>
      <c r="R688" s="8">
        <v>-3.9014360904693599</v>
      </c>
      <c r="S688" s="8">
        <v>10.294428</v>
      </c>
      <c r="T688" s="8">
        <v>9.2103404998779297</v>
      </c>
      <c r="U688" s="8">
        <v>2.85827183723449</v>
      </c>
      <c r="V688" s="8">
        <v>-0.193659782409667</v>
      </c>
      <c r="W688" s="9">
        <v>-2.0593340769504798E-2</v>
      </c>
    </row>
    <row r="689" spans="1:23" x14ac:dyDescent="0.45">
      <c r="A689" s="6">
        <v>16</v>
      </c>
      <c r="B689" s="7">
        <v>9.5939998626708896</v>
      </c>
      <c r="C689" s="7">
        <v>3.1533951759338299</v>
      </c>
      <c r="D689" s="6">
        <v>0.95</v>
      </c>
      <c r="E689" s="6" t="s">
        <v>59</v>
      </c>
      <c r="F689" s="6" t="s">
        <v>24</v>
      </c>
      <c r="G689" s="6">
        <v>10.526</v>
      </c>
      <c r="H689" s="7">
        <v>10.473369999999999</v>
      </c>
      <c r="I689" s="6">
        <v>4</v>
      </c>
      <c r="J689" s="7">
        <v>1.0170211791992101</v>
      </c>
      <c r="K689" s="7">
        <v>-2.5570698080574701</v>
      </c>
      <c r="L689" s="7">
        <v>0.99742966890335005</v>
      </c>
      <c r="M689" s="7">
        <v>-3.8474118681056799</v>
      </c>
      <c r="N689" s="8">
        <v>0.99702119827270497</v>
      </c>
      <c r="O689" s="8">
        <v>-2.2363254025683501</v>
      </c>
      <c r="P689" s="8">
        <v>0.97792792320251398</v>
      </c>
      <c r="Q689" s="8">
        <v>-3.5622693970809798</v>
      </c>
      <c r="R689" s="8">
        <v>-3.9036803245544398</v>
      </c>
      <c r="S689" s="8">
        <v>10.473369999999999</v>
      </c>
      <c r="T689" s="8">
        <v>9.3963270187377894</v>
      </c>
      <c r="U689" s="8">
        <v>2.9153571128845202</v>
      </c>
      <c r="V689" s="8">
        <v>-0.197672843933105</v>
      </c>
      <c r="W689" s="9">
        <v>-2.0603798912091499E-2</v>
      </c>
    </row>
    <row r="690" spans="1:23" x14ac:dyDescent="0.45">
      <c r="A690" s="6">
        <v>17</v>
      </c>
      <c r="B690" s="7">
        <v>9.8830003738403303</v>
      </c>
      <c r="C690" s="7">
        <v>3.2483849525451598</v>
      </c>
      <c r="D690" s="6">
        <v>0.95</v>
      </c>
      <c r="E690" s="6" t="s">
        <v>59</v>
      </c>
      <c r="F690" s="6" t="s">
        <v>24</v>
      </c>
      <c r="G690" s="6">
        <v>10.526</v>
      </c>
      <c r="H690" s="7">
        <v>10.526</v>
      </c>
      <c r="I690" s="6">
        <v>4</v>
      </c>
      <c r="J690" s="7">
        <v>1.01585912704467</v>
      </c>
      <c r="K690" s="7">
        <v>-2.6366929524269702</v>
      </c>
      <c r="L690" s="7">
        <v>0.99563145637512196</v>
      </c>
      <c r="M690" s="7">
        <v>-3.9698199581299698</v>
      </c>
      <c r="N690" s="8">
        <v>0.99585914611816395</v>
      </c>
      <c r="O690" s="8">
        <v>-2.3157225103630799</v>
      </c>
      <c r="P690" s="8">
        <v>0.97614818811416604</v>
      </c>
      <c r="Q690" s="8">
        <v>-3.6857250673781299</v>
      </c>
      <c r="R690" s="8">
        <v>-3.90710425376892</v>
      </c>
      <c r="S690" s="8">
        <v>10.526</v>
      </c>
      <c r="T690" s="8">
        <v>9.67921638488769</v>
      </c>
      <c r="U690" s="8">
        <v>3.0021231174468901</v>
      </c>
      <c r="V690" s="8">
        <v>-0.203783988952636</v>
      </c>
      <c r="W690" s="9">
        <v>-2.06196480060893E-2</v>
      </c>
    </row>
    <row r="691" spans="1:23" x14ac:dyDescent="0.45">
      <c r="A691" s="6">
        <v>18</v>
      </c>
      <c r="B691" s="7">
        <v>10</v>
      </c>
      <c r="C691" s="7">
        <v>3.2868411540985099</v>
      </c>
      <c r="D691" s="6">
        <v>0.95</v>
      </c>
      <c r="E691" s="6" t="s">
        <v>59</v>
      </c>
      <c r="F691" s="6" t="s">
        <v>24</v>
      </c>
      <c r="G691" s="6">
        <v>10.526</v>
      </c>
      <c r="H691" s="7">
        <v>10.526</v>
      </c>
      <c r="I691" s="6">
        <v>4</v>
      </c>
      <c r="J691" s="7">
        <v>1.01538610458374</v>
      </c>
      <c r="K691" s="7">
        <v>-2.6689937710601002</v>
      </c>
      <c r="L691" s="7">
        <v>0.99490010738372803</v>
      </c>
      <c r="M691" s="7">
        <v>-4.0195194031610999</v>
      </c>
      <c r="N691" s="8">
        <v>0.99538612365722601</v>
      </c>
      <c r="O691" s="8">
        <v>-2.3479317617718798</v>
      </c>
      <c r="P691" s="8">
        <v>0.97542434930801303</v>
      </c>
      <c r="Q691" s="8">
        <v>-3.7358543874438102</v>
      </c>
      <c r="R691" s="8">
        <v>-3.9085090160369802</v>
      </c>
      <c r="S691" s="8">
        <v>10.526</v>
      </c>
      <c r="T691" s="8">
        <v>9.7937393188476491</v>
      </c>
      <c r="U691" s="8">
        <v>3.03722667694091</v>
      </c>
      <c r="V691" s="8">
        <v>-0.206260681152343</v>
      </c>
      <c r="W691" s="9">
        <v>-2.0626068115234299E-2</v>
      </c>
    </row>
    <row r="692" spans="1:23" x14ac:dyDescent="0.45">
      <c r="A692" s="6">
        <v>19</v>
      </c>
      <c r="B692" s="7">
        <v>9.9659996032714808</v>
      </c>
      <c r="C692" s="7">
        <v>3.2756657600402801</v>
      </c>
      <c r="D692" s="6">
        <v>0.95</v>
      </c>
      <c r="E692" s="6" t="s">
        <v>59</v>
      </c>
      <c r="F692" s="6" t="s">
        <v>24</v>
      </c>
      <c r="G692" s="6">
        <v>10.526</v>
      </c>
      <c r="H692" s="7">
        <v>10.526</v>
      </c>
      <c r="I692" s="6">
        <v>4</v>
      </c>
      <c r="J692" s="7">
        <v>1.0155236721038801</v>
      </c>
      <c r="K692" s="7">
        <v>-2.6596026877583498</v>
      </c>
      <c r="L692" s="7">
        <v>0.99511283636093095</v>
      </c>
      <c r="M692" s="7">
        <v>-4.0050662958677101</v>
      </c>
      <c r="N692" s="8">
        <v>0.99552369117736805</v>
      </c>
      <c r="O692" s="8">
        <v>-2.33856693200998</v>
      </c>
      <c r="P692" s="8">
        <v>0.97563481330871504</v>
      </c>
      <c r="Q692" s="8">
        <v>-3.72127705608382</v>
      </c>
      <c r="R692" s="8">
        <v>-3.90810847282409</v>
      </c>
      <c r="S692" s="8">
        <v>10.526</v>
      </c>
      <c r="T692" s="8">
        <v>9.7604579925537092</v>
      </c>
      <c r="U692" s="8">
        <v>3.0270259380340501</v>
      </c>
      <c r="V692" s="8">
        <v>-0.20554161071777299</v>
      </c>
      <c r="W692" s="9">
        <v>-2.0624284457155799E-2</v>
      </c>
    </row>
    <row r="693" spans="1:23" x14ac:dyDescent="0.45">
      <c r="A693" s="6">
        <v>20</v>
      </c>
      <c r="B693" s="7">
        <v>9.8570003509521396</v>
      </c>
      <c r="C693" s="7">
        <v>3.2398390769958398</v>
      </c>
      <c r="D693" s="6">
        <v>0.95</v>
      </c>
      <c r="E693" s="6" t="s">
        <v>59</v>
      </c>
      <c r="F693" s="6" t="s">
        <v>24</v>
      </c>
      <c r="G693" s="6">
        <v>10.526</v>
      </c>
      <c r="H693" s="7">
        <v>10.526</v>
      </c>
      <c r="I693" s="6">
        <v>4</v>
      </c>
      <c r="J693" s="7">
        <v>1.01596403121948</v>
      </c>
      <c r="K693" s="7">
        <v>-2.62951975963361</v>
      </c>
      <c r="L693" s="7">
        <v>0.99579381942749001</v>
      </c>
      <c r="M693" s="7">
        <v>-3.95878407988473</v>
      </c>
      <c r="N693" s="8">
        <v>0.99596422910690297</v>
      </c>
      <c r="O693" s="8">
        <v>-2.30857151568472</v>
      </c>
      <c r="P693" s="8">
        <v>0.97630894184112504</v>
      </c>
      <c r="Q693" s="8">
        <v>-3.6745982622388</v>
      </c>
      <c r="R693" s="8">
        <v>-3.9067738056182799</v>
      </c>
      <c r="S693" s="8">
        <v>10.526</v>
      </c>
      <c r="T693" s="8">
        <v>9.6537675857543892</v>
      </c>
      <c r="U693" s="8">
        <v>2.9943213462829501</v>
      </c>
      <c r="V693" s="8">
        <v>-0.20323276519775299</v>
      </c>
      <c r="W693" s="9">
        <v>-2.0618114838366799E-2</v>
      </c>
    </row>
    <row r="694" spans="1:23" x14ac:dyDescent="0.45">
      <c r="A694" s="6">
        <v>21</v>
      </c>
      <c r="B694" s="7">
        <v>9.6199998855590803</v>
      </c>
      <c r="C694" s="7">
        <v>3.1619410514831499</v>
      </c>
      <c r="D694" s="6">
        <v>0.95</v>
      </c>
      <c r="E694" s="6" t="s">
        <v>59</v>
      </c>
      <c r="F694" s="6" t="s">
        <v>24</v>
      </c>
      <c r="G694" s="6">
        <v>10.526</v>
      </c>
      <c r="H694" s="7">
        <v>10.526</v>
      </c>
      <c r="I694" s="6">
        <v>4</v>
      </c>
      <c r="J694" s="7">
        <v>1.01691710948944</v>
      </c>
      <c r="K694" s="7">
        <v>-2.5642227237265498</v>
      </c>
      <c r="L694" s="7">
        <v>0.99726843833923295</v>
      </c>
      <c r="M694" s="7">
        <v>-3.85839950813949</v>
      </c>
      <c r="N694" s="8">
        <v>0.99691712856292702</v>
      </c>
      <c r="O694" s="8">
        <v>-2.2434606024341202</v>
      </c>
      <c r="P694" s="8">
        <v>0.97776842117309504</v>
      </c>
      <c r="Q694" s="8">
        <v>-3.5733562883020098</v>
      </c>
      <c r="R694" s="8">
        <v>-3.9039659500121999</v>
      </c>
      <c r="S694" s="8">
        <v>10.526</v>
      </c>
      <c r="T694" s="8">
        <v>9.4217796325683594</v>
      </c>
      <c r="U694" s="8">
        <v>2.9231674671172998</v>
      </c>
      <c r="V694" s="8">
        <v>-0.19822025299072199</v>
      </c>
      <c r="W694" s="9">
        <v>-2.0605016148521699E-2</v>
      </c>
    </row>
    <row r="695" spans="1:23" x14ac:dyDescent="0.45">
      <c r="A695" s="6">
        <v>22</v>
      </c>
      <c r="B695" s="7">
        <v>9.1389999389648402</v>
      </c>
      <c r="C695" s="7">
        <v>3.0038440227508501</v>
      </c>
      <c r="D695" s="6">
        <v>0.95</v>
      </c>
      <c r="E695" s="6" t="s">
        <v>59</v>
      </c>
      <c r="F695" s="6" t="s">
        <v>24</v>
      </c>
      <c r="G695" s="6">
        <v>10.526</v>
      </c>
      <c r="H695" s="7">
        <v>10.526</v>
      </c>
      <c r="I695" s="6">
        <v>4</v>
      </c>
      <c r="J695" s="7">
        <v>1.0188330411911</v>
      </c>
      <c r="K695" s="7">
        <v>-2.4321744619370902</v>
      </c>
      <c r="L695" s="7">
        <v>1.0002368688583301</v>
      </c>
      <c r="M695" s="7">
        <v>-3.6557012630788899</v>
      </c>
      <c r="N695" s="8">
        <v>0.98883306980133001</v>
      </c>
      <c r="O695" s="8">
        <v>-1.95197224528633</v>
      </c>
      <c r="P695" s="8">
        <v>0.97094303369522095</v>
      </c>
      <c r="Q695" s="8">
        <v>-3.2265749880321302</v>
      </c>
      <c r="R695" s="8">
        <v>-5.7873010635375897</v>
      </c>
      <c r="S695" s="8">
        <v>10.526</v>
      </c>
      <c r="T695" s="8">
        <v>8.8570537567138601</v>
      </c>
      <c r="U695" s="8">
        <v>2.6676554679870601</v>
      </c>
      <c r="V695" s="8">
        <v>-0.28194618225097601</v>
      </c>
      <c r="W695" s="9">
        <v>-3.08508791042745E-2</v>
      </c>
    </row>
    <row r="696" spans="1:23" x14ac:dyDescent="0.45">
      <c r="A696" s="6">
        <v>23</v>
      </c>
      <c r="B696" s="7">
        <v>8.5469999313354492</v>
      </c>
      <c r="C696" s="7">
        <v>2.8092629909515301</v>
      </c>
      <c r="D696" s="6">
        <v>0.95</v>
      </c>
      <c r="E696" s="6" t="s">
        <v>59</v>
      </c>
      <c r="F696" s="6" t="s">
        <v>24</v>
      </c>
      <c r="G696" s="6">
        <v>10.526</v>
      </c>
      <c r="H696" s="7">
        <v>10.526</v>
      </c>
      <c r="I696" s="6">
        <v>4</v>
      </c>
      <c r="J696" s="7">
        <v>1.0211595296859699</v>
      </c>
      <c r="K696" s="7">
        <v>-2.2705128475323302</v>
      </c>
      <c r="L696" s="7">
        <v>1.0038472414016699</v>
      </c>
      <c r="M696" s="7">
        <v>-3.4080729660590698</v>
      </c>
      <c r="N696" s="8">
        <v>0.99115937948226895</v>
      </c>
      <c r="O696" s="8">
        <v>-1.7909840448507599</v>
      </c>
      <c r="P696" s="8">
        <v>0.97449880838394098</v>
      </c>
      <c r="Q696" s="8">
        <v>-2.9758082190620101</v>
      </c>
      <c r="R696" s="8">
        <v>-5.7771577835082999</v>
      </c>
      <c r="S696" s="8">
        <v>10.526</v>
      </c>
      <c r="T696" s="8">
        <v>8.2837295532226491</v>
      </c>
      <c r="U696" s="8">
        <v>2.49749326705932</v>
      </c>
      <c r="V696" s="8">
        <v>-0.26327037811279203</v>
      </c>
      <c r="W696" s="9">
        <v>-3.0802665289322999E-2</v>
      </c>
    </row>
    <row r="697" spans="1:23" x14ac:dyDescent="0.45">
      <c r="A697" s="6">
        <v>24</v>
      </c>
      <c r="B697" s="7">
        <v>8.0469999313354492</v>
      </c>
      <c r="C697" s="7">
        <v>2.6449210643768302</v>
      </c>
      <c r="D697" s="6">
        <v>0.95</v>
      </c>
      <c r="E697" s="6" t="s">
        <v>59</v>
      </c>
      <c r="F697" s="6" t="s">
        <v>24</v>
      </c>
      <c r="G697" s="6">
        <v>10.526</v>
      </c>
      <c r="H697" s="7">
        <v>10.526</v>
      </c>
      <c r="I697" s="6">
        <v>4</v>
      </c>
      <c r="J697" s="7">
        <v>1.0230959653854299</v>
      </c>
      <c r="K697" s="7">
        <v>-2.13467980713687</v>
      </c>
      <c r="L697" s="7">
        <v>1.00685834884643</v>
      </c>
      <c r="M697" s="7">
        <v>-3.2004926298043102</v>
      </c>
      <c r="N697" s="8">
        <v>0.99309593439102095</v>
      </c>
      <c r="O697" s="8">
        <v>-1.65571652277905</v>
      </c>
      <c r="P697" s="8">
        <v>0.97746539115905695</v>
      </c>
      <c r="Q697" s="8">
        <v>-2.7656225925035698</v>
      </c>
      <c r="R697" s="8">
        <v>-5.7689089775085396</v>
      </c>
      <c r="S697" s="8">
        <v>10.526</v>
      </c>
      <c r="T697" s="8">
        <v>7.7994613647460902</v>
      </c>
      <c r="U697" s="8">
        <v>2.3534290790557799</v>
      </c>
      <c r="V697" s="8">
        <v>-0.247538566589355</v>
      </c>
      <c r="W697" s="9">
        <v>-3.0761596707044401E-2</v>
      </c>
    </row>
    <row r="698" spans="1:23" x14ac:dyDescent="0.45">
      <c r="A698" s="6">
        <v>1</v>
      </c>
      <c r="B698" s="7">
        <v>7.7160000801086399</v>
      </c>
      <c r="C698" s="7">
        <v>2.5361266136169398</v>
      </c>
      <c r="D698" s="6">
        <v>0.95</v>
      </c>
      <c r="E698" s="6" t="s">
        <v>59</v>
      </c>
      <c r="F698" s="6" t="s">
        <v>25</v>
      </c>
      <c r="G698" s="6">
        <v>10.526</v>
      </c>
      <c r="H698" s="7">
        <v>10.526</v>
      </c>
      <c r="I698" s="6">
        <v>4</v>
      </c>
      <c r="J698" s="7">
        <v>1.02436411380767</v>
      </c>
      <c r="K698" s="7">
        <v>-2.04510870560012</v>
      </c>
      <c r="L698" s="7">
        <v>1.00883340835571</v>
      </c>
      <c r="M698" s="7">
        <v>-3.0638380457107699</v>
      </c>
      <c r="N698" s="8">
        <v>0.99436414241790705</v>
      </c>
      <c r="O698" s="8">
        <v>-1.5665140380172</v>
      </c>
      <c r="P698" s="8">
        <v>0.97941118478775002</v>
      </c>
      <c r="Q698" s="8">
        <v>-2.6272681450659001</v>
      </c>
      <c r="R698" s="8">
        <v>-5.7635331153869602</v>
      </c>
      <c r="S698" s="8">
        <v>10.526</v>
      </c>
      <c r="T698" s="8">
        <v>7.4788494110107404</v>
      </c>
      <c r="U698" s="8">
        <v>2.2578871250152499</v>
      </c>
      <c r="V698" s="8">
        <v>-0.2371506690979</v>
      </c>
      <c r="W698" s="9">
        <v>-3.0734923099503202E-2</v>
      </c>
    </row>
    <row r="699" spans="1:23" x14ac:dyDescent="0.45">
      <c r="A699" s="6">
        <v>2</v>
      </c>
      <c r="B699" s="7">
        <v>7.5170001983642498</v>
      </c>
      <c r="C699" s="7">
        <v>2.4707183837890598</v>
      </c>
      <c r="D699" s="6">
        <v>0.95</v>
      </c>
      <c r="E699" s="6" t="s">
        <v>59</v>
      </c>
      <c r="F699" s="6" t="s">
        <v>25</v>
      </c>
      <c r="G699" s="6">
        <v>10.526</v>
      </c>
      <c r="H699" s="7">
        <v>10.526</v>
      </c>
      <c r="I699" s="6">
        <v>4</v>
      </c>
      <c r="J699" s="7">
        <v>1.0251214504241899</v>
      </c>
      <c r="K699" s="7">
        <v>-1.99138948076486</v>
      </c>
      <c r="L699" s="7">
        <v>1.0100139379501301</v>
      </c>
      <c r="M699" s="7">
        <v>-2.9819662749813398</v>
      </c>
      <c r="N699" s="8">
        <v>0.98512148857116699</v>
      </c>
      <c r="O699" s="8">
        <v>-1.3539176748263799</v>
      </c>
      <c r="P699" s="8">
        <v>0.97076332569122303</v>
      </c>
      <c r="Q699" s="8">
        <v>-2.3995201810114</v>
      </c>
      <c r="R699" s="8">
        <v>-7.6010746955871502</v>
      </c>
      <c r="S699" s="8">
        <v>10.526</v>
      </c>
      <c r="T699" s="8">
        <v>7.2092900276184002</v>
      </c>
      <c r="U699" s="8">
        <v>2.1120681762695299</v>
      </c>
      <c r="V699" s="8">
        <v>-0.307710170745849</v>
      </c>
      <c r="W699" s="9">
        <v>-4.0935235150427303E-2</v>
      </c>
    </row>
    <row r="700" spans="1:23" x14ac:dyDescent="0.45">
      <c r="A700" s="6">
        <v>3</v>
      </c>
      <c r="B700" s="7">
        <v>7.40700006484985</v>
      </c>
      <c r="C700" s="7">
        <v>2.4345631599426198</v>
      </c>
      <c r="D700" s="6">
        <v>0.95</v>
      </c>
      <c r="E700" s="6" t="s">
        <v>59</v>
      </c>
      <c r="F700" s="6" t="s">
        <v>25</v>
      </c>
      <c r="G700" s="6">
        <v>10.526</v>
      </c>
      <c r="H700" s="7">
        <v>10.526</v>
      </c>
      <c r="I700" s="6">
        <v>4</v>
      </c>
      <c r="J700" s="7">
        <v>1.02554106712341</v>
      </c>
      <c r="K700" s="7">
        <v>-1.9617703651773899</v>
      </c>
      <c r="L700" s="7">
        <v>1.0106669664382899</v>
      </c>
      <c r="M700" s="7">
        <v>-2.9368118939946499</v>
      </c>
      <c r="N700" s="8">
        <v>0.98554116487502996</v>
      </c>
      <c r="O700" s="8">
        <v>-1.32446195017185</v>
      </c>
      <c r="P700" s="8">
        <v>0.97140371799468905</v>
      </c>
      <c r="Q700" s="8">
        <v>-2.3536330487865902</v>
      </c>
      <c r="R700" s="8">
        <v>-7.5983309745788503</v>
      </c>
      <c r="S700" s="8">
        <v>10.526</v>
      </c>
      <c r="T700" s="8">
        <v>7.10388135910034</v>
      </c>
      <c r="U700" s="8">
        <v>2.0816857814788801</v>
      </c>
      <c r="V700" s="8">
        <v>-0.303118705749511</v>
      </c>
      <c r="W700" s="9">
        <v>-4.0923275698075197E-2</v>
      </c>
    </row>
    <row r="701" spans="1:23" x14ac:dyDescent="0.45">
      <c r="A701" s="6">
        <v>4</v>
      </c>
      <c r="B701" s="7">
        <v>7.3979997634887598</v>
      </c>
      <c r="C701" s="7">
        <v>2.4316051006317099</v>
      </c>
      <c r="D701" s="6">
        <v>0.95</v>
      </c>
      <c r="E701" s="6" t="s">
        <v>59</v>
      </c>
      <c r="F701" s="6" t="s">
        <v>25</v>
      </c>
      <c r="G701" s="6">
        <v>10.526</v>
      </c>
      <c r="H701" s="7">
        <v>10.526</v>
      </c>
      <c r="I701" s="6">
        <v>4</v>
      </c>
      <c r="J701" s="7">
        <v>1.0255751609802199</v>
      </c>
      <c r="K701" s="7">
        <v>-1.95934671521849</v>
      </c>
      <c r="L701" s="7">
        <v>1.01071989536285</v>
      </c>
      <c r="M701" s="7">
        <v>-2.9331261531324602</v>
      </c>
      <c r="N701" s="8">
        <v>0.98557525873184204</v>
      </c>
      <c r="O701" s="8">
        <v>-1.32205121353946</v>
      </c>
      <c r="P701" s="8">
        <v>0.97145581245422297</v>
      </c>
      <c r="Q701" s="8">
        <v>-2.3498802866926001</v>
      </c>
      <c r="R701" s="8">
        <v>-7.5981364250183097</v>
      </c>
      <c r="S701" s="8">
        <v>10.526</v>
      </c>
      <c r="T701" s="8">
        <v>7.0952587127685502</v>
      </c>
      <c r="U701" s="8">
        <v>2.0792002677917401</v>
      </c>
      <c r="V701" s="8">
        <v>-0.30274105072021401</v>
      </c>
      <c r="W701" s="9">
        <v>-4.0922014111750497E-2</v>
      </c>
    </row>
    <row r="702" spans="1:23" x14ac:dyDescent="0.45">
      <c r="A702" s="6">
        <v>5</v>
      </c>
      <c r="B702" s="7">
        <v>7.5630002021789497</v>
      </c>
      <c r="C702" s="7">
        <v>2.4858379364013601</v>
      </c>
      <c r="D702" s="6">
        <v>0.95</v>
      </c>
      <c r="E702" s="6" t="s">
        <v>59</v>
      </c>
      <c r="F702" s="6" t="s">
        <v>25</v>
      </c>
      <c r="G702" s="6">
        <v>10.526</v>
      </c>
      <c r="H702" s="7">
        <v>10.526</v>
      </c>
      <c r="I702" s="6">
        <v>4</v>
      </c>
      <c r="J702" s="7">
        <v>1.0249490737914999</v>
      </c>
      <c r="K702" s="7">
        <v>-2.00383557964228</v>
      </c>
      <c r="L702" s="7">
        <v>1.00974369049072</v>
      </c>
      <c r="M702" s="7">
        <v>-3.0009042552766201</v>
      </c>
      <c r="N702" s="8">
        <v>0.98494911193847601</v>
      </c>
      <c r="O702" s="8">
        <v>-1.36629130966495</v>
      </c>
      <c r="P702" s="8">
        <v>0.97049868106841997</v>
      </c>
      <c r="Q702" s="8">
        <v>-2.41876893491655</v>
      </c>
      <c r="R702" s="8">
        <v>-7.6016330718994096</v>
      </c>
      <c r="S702" s="8">
        <v>10.526</v>
      </c>
      <c r="T702" s="8">
        <v>7.2533717155456499</v>
      </c>
      <c r="U702" s="8">
        <v>2.12477350234985</v>
      </c>
      <c r="V702" s="8">
        <v>-0.3096284866333</v>
      </c>
      <c r="W702" s="9">
        <v>-4.09399019378704E-2</v>
      </c>
    </row>
    <row r="703" spans="1:23" x14ac:dyDescent="0.45">
      <c r="A703" s="6">
        <v>6</v>
      </c>
      <c r="B703" s="7">
        <v>7.98600006103515</v>
      </c>
      <c r="C703" s="7">
        <v>2.6248712539672798</v>
      </c>
      <c r="D703" s="6">
        <v>0.95</v>
      </c>
      <c r="E703" s="6" t="s">
        <v>59</v>
      </c>
      <c r="F703" s="6" t="s">
        <v>25</v>
      </c>
      <c r="G703" s="6">
        <v>10.526</v>
      </c>
      <c r="H703" s="7">
        <v>10.526</v>
      </c>
      <c r="I703" s="6">
        <v>4</v>
      </c>
      <c r="J703" s="7">
        <v>1.02333235740661</v>
      </c>
      <c r="K703" s="7">
        <v>-2.1181938647744798</v>
      </c>
      <c r="L703" s="7">
        <v>1.00722515583038</v>
      </c>
      <c r="M703" s="7">
        <v>-3.1753178329701699</v>
      </c>
      <c r="N703" s="8">
        <v>0.99333244562149003</v>
      </c>
      <c r="O703" s="8">
        <v>-1.6392821270009801</v>
      </c>
      <c r="P703" s="8">
        <v>0.97782695293426503</v>
      </c>
      <c r="Q703" s="8">
        <v>-2.7400992425753898</v>
      </c>
      <c r="R703" s="8">
        <v>-5.7675538063049299</v>
      </c>
      <c r="S703" s="8">
        <v>10.526</v>
      </c>
      <c r="T703" s="8">
        <v>7.7403798103332502</v>
      </c>
      <c r="U703" s="8">
        <v>2.3358349800109801</v>
      </c>
      <c r="V703" s="8">
        <v>-0.24562025070190399</v>
      </c>
      <c r="W703" s="9">
        <v>-3.0756354723852401E-2</v>
      </c>
    </row>
    <row r="704" spans="1:23" x14ac:dyDescent="0.45">
      <c r="A704" s="6">
        <v>7</v>
      </c>
      <c r="B704" s="7">
        <v>8.6260004043579102</v>
      </c>
      <c r="C704" s="7">
        <v>2.8352291584014799</v>
      </c>
      <c r="D704" s="6">
        <v>0.95</v>
      </c>
      <c r="E704" s="6" t="s">
        <v>59</v>
      </c>
      <c r="F704" s="6" t="s">
        <v>25</v>
      </c>
      <c r="G704" s="6">
        <v>10.526</v>
      </c>
      <c r="H704" s="7">
        <v>10.526</v>
      </c>
      <c r="I704" s="6">
        <v>4</v>
      </c>
      <c r="J704" s="7">
        <v>1.0208506584167401</v>
      </c>
      <c r="K704" s="7">
        <v>-2.29204160397917</v>
      </c>
      <c r="L704" s="7">
        <v>1.0033676624298</v>
      </c>
      <c r="M704" s="7">
        <v>-3.4410365264907399</v>
      </c>
      <c r="N704" s="8">
        <v>0.99085062742233199</v>
      </c>
      <c r="O704" s="8">
        <v>-1.8124097081289401</v>
      </c>
      <c r="P704" s="8">
        <v>0.97402662038803101</v>
      </c>
      <c r="Q704" s="8">
        <v>-3.0091472264578099</v>
      </c>
      <c r="R704" s="8">
        <v>-5.77856016159057</v>
      </c>
      <c r="S704" s="8">
        <v>10.526</v>
      </c>
      <c r="T704" s="8">
        <v>8.3602418899536097</v>
      </c>
      <c r="U704" s="8">
        <v>2.5202283859252899</v>
      </c>
      <c r="V704" s="8">
        <v>-0.26575851440429599</v>
      </c>
      <c r="W704" s="9">
        <v>-3.0809007876933699E-2</v>
      </c>
    </row>
    <row r="705" spans="1:23" x14ac:dyDescent="0.45">
      <c r="A705" s="6">
        <v>8</v>
      </c>
      <c r="B705" s="7">
        <v>9.0590000152587802</v>
      </c>
      <c r="C705" s="7">
        <v>2.9775493144989</v>
      </c>
      <c r="D705" s="6">
        <v>0.95</v>
      </c>
      <c r="E705" s="6" t="s">
        <v>59</v>
      </c>
      <c r="F705" s="6" t="s">
        <v>25</v>
      </c>
      <c r="G705" s="6">
        <v>10.526</v>
      </c>
      <c r="H705" s="7">
        <v>10.526</v>
      </c>
      <c r="I705" s="6">
        <v>4</v>
      </c>
      <c r="J705" s="7">
        <v>1.0191500186920099</v>
      </c>
      <c r="K705" s="7">
        <v>-2.4102877608860198</v>
      </c>
      <c r="L705" s="7">
        <v>1.00072801113128</v>
      </c>
      <c r="M705" s="7">
        <v>-3.6221402745331801</v>
      </c>
      <c r="N705" s="8">
        <v>0.98915004730224598</v>
      </c>
      <c r="O705" s="8">
        <v>-1.9301698543835399</v>
      </c>
      <c r="P705" s="8">
        <v>0.97142678499221802</v>
      </c>
      <c r="Q705" s="8">
        <v>-3.1925700371865902</v>
      </c>
      <c r="R705" s="8">
        <v>-5.78582715988159</v>
      </c>
      <c r="S705" s="8">
        <v>10.526</v>
      </c>
      <c r="T705" s="8">
        <v>8.7795820236206001</v>
      </c>
      <c r="U705" s="8">
        <v>2.6446888446807799</v>
      </c>
      <c r="V705" s="8">
        <v>-0.27941799163818298</v>
      </c>
      <c r="W705" s="9">
        <v>-3.08442423189687E-2</v>
      </c>
    </row>
    <row r="706" spans="1:23" x14ac:dyDescent="0.45">
      <c r="A706" s="6">
        <v>9</v>
      </c>
      <c r="B706" s="7">
        <v>9.1809997558593697</v>
      </c>
      <c r="C706" s="7">
        <v>3.0176486968994101</v>
      </c>
      <c r="D706" s="6">
        <v>0.95</v>
      </c>
      <c r="E706" s="6" t="s">
        <v>59</v>
      </c>
      <c r="F706" s="6" t="s">
        <v>25</v>
      </c>
      <c r="G706" s="6">
        <v>10.526</v>
      </c>
      <c r="H706" s="7">
        <v>10.526</v>
      </c>
      <c r="I706" s="6">
        <v>4</v>
      </c>
      <c r="J706" s="7">
        <v>1.0186674594879099</v>
      </c>
      <c r="K706" s="7">
        <v>-2.4436931491833902</v>
      </c>
      <c r="L706" s="7">
        <v>0.99997973442077603</v>
      </c>
      <c r="M706" s="7">
        <v>-3.6733568753466002</v>
      </c>
      <c r="N706" s="8">
        <v>0.98866748809814398</v>
      </c>
      <c r="O706" s="8">
        <v>-1.9634394926699901</v>
      </c>
      <c r="P706" s="8">
        <v>0.97068983316421498</v>
      </c>
      <c r="Q706" s="8">
        <v>-3.2444547158838799</v>
      </c>
      <c r="R706" s="8">
        <v>-5.7878856658935502</v>
      </c>
      <c r="S706" s="8">
        <v>10.526</v>
      </c>
      <c r="T706" s="8">
        <v>8.8977270126342702</v>
      </c>
      <c r="U706" s="8">
        <v>2.6797111034393302</v>
      </c>
      <c r="V706" s="8">
        <v>-0.28327274322509699</v>
      </c>
      <c r="W706" s="9">
        <v>-3.0854237093766501E-2</v>
      </c>
    </row>
    <row r="707" spans="1:23" x14ac:dyDescent="0.45">
      <c r="A707" s="6">
        <v>10</v>
      </c>
      <c r="B707" s="7">
        <v>9.2299995422363192</v>
      </c>
      <c r="C707" s="7">
        <v>3.0337543487548801</v>
      </c>
      <c r="D707" s="6">
        <v>0.95</v>
      </c>
      <c r="E707" s="6" t="s">
        <v>59</v>
      </c>
      <c r="F707" s="6" t="s">
        <v>25</v>
      </c>
      <c r="G707" s="6">
        <v>10.526</v>
      </c>
      <c r="H707" s="7">
        <v>10.515473999999999</v>
      </c>
      <c r="I707" s="6">
        <v>4</v>
      </c>
      <c r="J707" s="7">
        <v>1.0184731483459399</v>
      </c>
      <c r="K707" s="7">
        <v>-2.4571215146491601</v>
      </c>
      <c r="L707" s="7">
        <v>0.99967861175537098</v>
      </c>
      <c r="M707" s="7">
        <v>-3.6939533109638001</v>
      </c>
      <c r="N707" s="8">
        <v>0.98847317695617598</v>
      </c>
      <c r="O707" s="8">
        <v>-1.97681278973512</v>
      </c>
      <c r="P707" s="8">
        <v>0.97039318084716797</v>
      </c>
      <c r="Q707" s="8">
        <v>-3.2653194498717002</v>
      </c>
      <c r="R707" s="8">
        <v>-5.7887082099914497</v>
      </c>
      <c r="S707" s="8">
        <v>10.515473999999999</v>
      </c>
      <c r="T707" s="8">
        <v>8.9451770782470703</v>
      </c>
      <c r="U707" s="8">
        <v>2.69377088546752</v>
      </c>
      <c r="V707" s="8">
        <v>-0.28482246398925698</v>
      </c>
      <c r="W707" s="9">
        <v>-3.08583399908E-2</v>
      </c>
    </row>
    <row r="708" spans="1:23" x14ac:dyDescent="0.45">
      <c r="A708" s="6">
        <v>11</v>
      </c>
      <c r="B708" s="7">
        <v>9.2609996795654297</v>
      </c>
      <c r="C708" s="7">
        <v>3.0439434051513601</v>
      </c>
      <c r="D708" s="6">
        <v>0.95</v>
      </c>
      <c r="E708" s="6" t="s">
        <v>59</v>
      </c>
      <c r="F708" s="6" t="s">
        <v>25</v>
      </c>
      <c r="G708" s="6">
        <v>10.526</v>
      </c>
      <c r="H708" s="7">
        <v>10.483896</v>
      </c>
      <c r="I708" s="6">
        <v>4</v>
      </c>
      <c r="J708" s="7">
        <v>1.01835024356842</v>
      </c>
      <c r="K708" s="7">
        <v>-2.4656201910395898</v>
      </c>
      <c r="L708" s="7">
        <v>0.99948781728744496</v>
      </c>
      <c r="M708" s="7">
        <v>-3.7069912884265102</v>
      </c>
      <c r="N708" s="8">
        <v>0.99835026264190596</v>
      </c>
      <c r="O708" s="8">
        <v>-2.1451374671752701</v>
      </c>
      <c r="P708" s="8">
        <v>0.97996526956558205</v>
      </c>
      <c r="Q708" s="8">
        <v>-3.4206684753258498</v>
      </c>
      <c r="R708" s="8">
        <v>-3.8996219635009699</v>
      </c>
      <c r="S708" s="8">
        <v>10.483896</v>
      </c>
      <c r="T708" s="8">
        <v>9.0703592300415004</v>
      </c>
      <c r="U708" s="8">
        <v>2.8152866363525302</v>
      </c>
      <c r="V708" s="8">
        <v>-0.190640449523925</v>
      </c>
      <c r="W708" s="9">
        <v>-2.05852992247238E-2</v>
      </c>
    </row>
    <row r="709" spans="1:23" x14ac:dyDescent="0.45">
      <c r="A709" s="6">
        <v>12</v>
      </c>
      <c r="B709" s="7">
        <v>9.2919998168945295</v>
      </c>
      <c r="C709" s="7">
        <v>3.0541326999664302</v>
      </c>
      <c r="D709" s="6">
        <v>0.95</v>
      </c>
      <c r="E709" s="6" t="s">
        <v>59</v>
      </c>
      <c r="F709" s="6" t="s">
        <v>25</v>
      </c>
      <c r="G709" s="6">
        <v>10.526</v>
      </c>
      <c r="H709" s="7">
        <v>10.452318</v>
      </c>
      <c r="I709" s="6">
        <v>4</v>
      </c>
      <c r="J709" s="7">
        <v>1.0182260274887001</v>
      </c>
      <c r="K709" s="7">
        <v>-2.4741105431368902</v>
      </c>
      <c r="L709" s="7">
        <v>0.99929606914520197</v>
      </c>
      <c r="M709" s="7">
        <v>-3.7200331078706599</v>
      </c>
      <c r="N709" s="8">
        <v>0.99822604656219405</v>
      </c>
      <c r="O709" s="8">
        <v>-2.1536004985156598</v>
      </c>
      <c r="P709" s="8">
        <v>0.979775249958038</v>
      </c>
      <c r="Q709" s="8">
        <v>-3.43381125350452</v>
      </c>
      <c r="R709" s="8">
        <v>-3.90017414093017</v>
      </c>
      <c r="S709" s="8">
        <v>10.452318</v>
      </c>
      <c r="T709" s="8">
        <v>9.1007022857665998</v>
      </c>
      <c r="U709" s="8">
        <v>2.8246045112609801</v>
      </c>
      <c r="V709" s="8">
        <v>-0.19129753112792899</v>
      </c>
      <c r="W709" s="9">
        <v>-2.0587336945499701E-2</v>
      </c>
    </row>
    <row r="710" spans="1:23" x14ac:dyDescent="0.45">
      <c r="A710" s="6">
        <v>13</v>
      </c>
      <c r="B710" s="7">
        <v>9.3219995498657209</v>
      </c>
      <c r="C710" s="7">
        <v>3.06399321556091</v>
      </c>
      <c r="D710" s="6">
        <v>0.95</v>
      </c>
      <c r="E710" s="6" t="s">
        <v>59</v>
      </c>
      <c r="F710" s="6" t="s">
        <v>25</v>
      </c>
      <c r="G710" s="6">
        <v>10.526</v>
      </c>
      <c r="H710" s="7">
        <v>10.452318</v>
      </c>
      <c r="I710" s="6">
        <v>4</v>
      </c>
      <c r="J710" s="7">
        <v>1.0181068181991499</v>
      </c>
      <c r="K710" s="7">
        <v>-2.48234006738305</v>
      </c>
      <c r="L710" s="7">
        <v>0.99911123514175404</v>
      </c>
      <c r="M710" s="7">
        <v>-3.7326617008665202</v>
      </c>
      <c r="N710" s="8">
        <v>0.99810683727264404</v>
      </c>
      <c r="O710" s="8">
        <v>-2.1618082515336501</v>
      </c>
      <c r="P710" s="8">
        <v>0.97959226369857699</v>
      </c>
      <c r="Q710" s="8">
        <v>-3.4465478488675498</v>
      </c>
      <c r="R710" s="8">
        <v>-3.9004940986633301</v>
      </c>
      <c r="S710" s="8">
        <v>10.452318</v>
      </c>
      <c r="T710" s="8">
        <v>9.1300697326660103</v>
      </c>
      <c r="U710" s="8">
        <v>2.8336229324340798</v>
      </c>
      <c r="V710" s="8">
        <v>-0.191929817199707</v>
      </c>
      <c r="W710" s="9">
        <v>-2.0588910798914499E-2</v>
      </c>
    </row>
    <row r="711" spans="1:23" x14ac:dyDescent="0.45">
      <c r="A711" s="6">
        <v>14</v>
      </c>
      <c r="B711" s="7">
        <v>9.3380002975463796</v>
      </c>
      <c r="C711" s="7">
        <v>3.06925225257873</v>
      </c>
      <c r="D711" s="6">
        <v>0.95</v>
      </c>
      <c r="E711" s="6" t="s">
        <v>59</v>
      </c>
      <c r="F711" s="6" t="s">
        <v>25</v>
      </c>
      <c r="G711" s="6">
        <v>10.526</v>
      </c>
      <c r="H711" s="7">
        <v>10.473369999999999</v>
      </c>
      <c r="I711" s="6">
        <v>4</v>
      </c>
      <c r="J711" s="7">
        <v>1.01804316043853</v>
      </c>
      <c r="K711" s="7">
        <v>-2.4867308118396201</v>
      </c>
      <c r="L711" s="7">
        <v>0.99901258945464999</v>
      </c>
      <c r="M711" s="7">
        <v>-3.73939968253999</v>
      </c>
      <c r="N711" s="8">
        <v>0.99804329872131303</v>
      </c>
      <c r="O711" s="8">
        <v>-2.1661876834893201</v>
      </c>
      <c r="P711" s="8">
        <v>0.97949481010437001</v>
      </c>
      <c r="Q711" s="8">
        <v>-3.4533441005928802</v>
      </c>
      <c r="R711" s="8">
        <v>-3.9006597995757999</v>
      </c>
      <c r="S711" s="8">
        <v>10.473369999999999</v>
      </c>
      <c r="T711" s="8">
        <v>9.1457347869872994</v>
      </c>
      <c r="U711" s="8">
        <v>2.83843493461608</v>
      </c>
      <c r="V711" s="8">
        <v>-0.192265510559082</v>
      </c>
      <c r="W711" s="9">
        <v>-2.0589580684592702E-2</v>
      </c>
    </row>
    <row r="712" spans="1:23" x14ac:dyDescent="0.45">
      <c r="A712" s="6">
        <v>15</v>
      </c>
      <c r="B712" s="7">
        <v>9.4040002822875906</v>
      </c>
      <c r="C712" s="7">
        <v>3.0909452438354399</v>
      </c>
      <c r="D712" s="6">
        <v>0.95</v>
      </c>
      <c r="E712" s="6" t="s">
        <v>59</v>
      </c>
      <c r="F712" s="6" t="s">
        <v>25</v>
      </c>
      <c r="G712" s="6">
        <v>10.526</v>
      </c>
      <c r="H712" s="7">
        <v>10.504948000000001</v>
      </c>
      <c r="I712" s="6">
        <v>4</v>
      </c>
      <c r="J712" s="7">
        <v>1.0177804231643599</v>
      </c>
      <c r="K712" s="7">
        <v>-2.5048478887670398</v>
      </c>
      <c r="L712" s="7">
        <v>0.99860537052154497</v>
      </c>
      <c r="M712" s="7">
        <v>-3.7672100786425098</v>
      </c>
      <c r="N712" s="8">
        <v>0.997780442237854</v>
      </c>
      <c r="O712" s="8">
        <v>-2.1842531071106999</v>
      </c>
      <c r="P712" s="8">
        <v>0.97909170389175404</v>
      </c>
      <c r="Q712" s="8">
        <v>-3.4813882172330399</v>
      </c>
      <c r="R712" s="8">
        <v>-3.9014360904693599</v>
      </c>
      <c r="S712" s="8">
        <v>10.504948000000001</v>
      </c>
      <c r="T712" s="8">
        <v>9.2103404998779297</v>
      </c>
      <c r="U712" s="8">
        <v>2.85827183723449</v>
      </c>
      <c r="V712" s="8">
        <v>-0.193659782409667</v>
      </c>
      <c r="W712" s="9">
        <v>-2.0593340769504798E-2</v>
      </c>
    </row>
    <row r="713" spans="1:23" x14ac:dyDescent="0.45">
      <c r="A713" s="6">
        <v>16</v>
      </c>
      <c r="B713" s="7">
        <v>9.5939998626708896</v>
      </c>
      <c r="C713" s="7">
        <v>3.1533951759338299</v>
      </c>
      <c r="D713" s="6">
        <v>0.95</v>
      </c>
      <c r="E713" s="6" t="s">
        <v>59</v>
      </c>
      <c r="F713" s="6" t="s">
        <v>25</v>
      </c>
      <c r="G713" s="6">
        <v>10.526</v>
      </c>
      <c r="H713" s="7">
        <v>10.515473999999999</v>
      </c>
      <c r="I713" s="6">
        <v>4</v>
      </c>
      <c r="J713" s="7">
        <v>1.0170211791992101</v>
      </c>
      <c r="K713" s="7">
        <v>-2.5570698080574701</v>
      </c>
      <c r="L713" s="7">
        <v>0.99742966890335005</v>
      </c>
      <c r="M713" s="7">
        <v>-3.8474118681056799</v>
      </c>
      <c r="N713" s="8">
        <v>0.99702119827270497</v>
      </c>
      <c r="O713" s="8">
        <v>-2.2363254025683501</v>
      </c>
      <c r="P713" s="8">
        <v>0.97792792320251398</v>
      </c>
      <c r="Q713" s="8">
        <v>-3.5622693970809798</v>
      </c>
      <c r="R713" s="8">
        <v>-3.9036803245544398</v>
      </c>
      <c r="S713" s="8">
        <v>10.515473999999999</v>
      </c>
      <c r="T713" s="8">
        <v>9.3963270187377894</v>
      </c>
      <c r="U713" s="8">
        <v>2.9153571128845202</v>
      </c>
      <c r="V713" s="8">
        <v>-0.197672843933105</v>
      </c>
      <c r="W713" s="9">
        <v>-2.0603798912091499E-2</v>
      </c>
    </row>
    <row r="714" spans="1:23" x14ac:dyDescent="0.45">
      <c r="A714" s="6">
        <v>17</v>
      </c>
      <c r="B714" s="7">
        <v>9.8830003738403303</v>
      </c>
      <c r="C714" s="7">
        <v>3.2483849525451598</v>
      </c>
      <c r="D714" s="6">
        <v>0.95</v>
      </c>
      <c r="E714" s="6" t="s">
        <v>59</v>
      </c>
      <c r="F714" s="6" t="s">
        <v>25</v>
      </c>
      <c r="G714" s="6">
        <v>10.526</v>
      </c>
      <c r="H714" s="7">
        <v>10.526</v>
      </c>
      <c r="I714" s="6">
        <v>4</v>
      </c>
      <c r="J714" s="7">
        <v>1.01585912704467</v>
      </c>
      <c r="K714" s="7">
        <v>-2.6366929524269702</v>
      </c>
      <c r="L714" s="7">
        <v>0.99563145637512196</v>
      </c>
      <c r="M714" s="7">
        <v>-3.9698199581299698</v>
      </c>
      <c r="N714" s="8">
        <v>0.99585914611816395</v>
      </c>
      <c r="O714" s="8">
        <v>-2.3157225103630799</v>
      </c>
      <c r="P714" s="8">
        <v>0.97614818811416604</v>
      </c>
      <c r="Q714" s="8">
        <v>-3.6857250673781299</v>
      </c>
      <c r="R714" s="8">
        <v>-3.90710425376892</v>
      </c>
      <c r="S714" s="8">
        <v>10.526</v>
      </c>
      <c r="T714" s="8">
        <v>9.67921638488769</v>
      </c>
      <c r="U714" s="8">
        <v>3.0021231174468901</v>
      </c>
      <c r="V714" s="8">
        <v>-0.203783988952636</v>
      </c>
      <c r="W714" s="9">
        <v>-2.06196480060893E-2</v>
      </c>
    </row>
    <row r="715" spans="1:23" x14ac:dyDescent="0.45">
      <c r="A715" s="6">
        <v>18</v>
      </c>
      <c r="B715" s="7">
        <v>10</v>
      </c>
      <c r="C715" s="7">
        <v>3.2868411540985099</v>
      </c>
      <c r="D715" s="6">
        <v>0.95</v>
      </c>
      <c r="E715" s="6" t="s">
        <v>59</v>
      </c>
      <c r="F715" s="6" t="s">
        <v>25</v>
      </c>
      <c r="G715" s="6">
        <v>10.526</v>
      </c>
      <c r="H715" s="7">
        <v>10.526</v>
      </c>
      <c r="I715" s="6">
        <v>4</v>
      </c>
      <c r="J715" s="7">
        <v>1.01538610458374</v>
      </c>
      <c r="K715" s="7">
        <v>-2.6689937710601002</v>
      </c>
      <c r="L715" s="7">
        <v>0.99490010738372803</v>
      </c>
      <c r="M715" s="7">
        <v>-4.0195194031610999</v>
      </c>
      <c r="N715" s="8">
        <v>0.99538612365722601</v>
      </c>
      <c r="O715" s="8">
        <v>-2.3479317617718798</v>
      </c>
      <c r="P715" s="8">
        <v>0.97542434930801303</v>
      </c>
      <c r="Q715" s="8">
        <v>-3.7358543874438102</v>
      </c>
      <c r="R715" s="8">
        <v>-3.9085090160369802</v>
      </c>
      <c r="S715" s="8">
        <v>10.526</v>
      </c>
      <c r="T715" s="8">
        <v>9.7937393188476491</v>
      </c>
      <c r="U715" s="8">
        <v>3.03722667694091</v>
      </c>
      <c r="V715" s="8">
        <v>-0.206260681152343</v>
      </c>
      <c r="W715" s="9">
        <v>-2.0626068115234299E-2</v>
      </c>
    </row>
    <row r="716" spans="1:23" x14ac:dyDescent="0.45">
      <c r="A716" s="6">
        <v>19</v>
      </c>
      <c r="B716" s="7">
        <v>9.9659996032714808</v>
      </c>
      <c r="C716" s="7">
        <v>3.2756657600402801</v>
      </c>
      <c r="D716" s="6">
        <v>0.95</v>
      </c>
      <c r="E716" s="6" t="s">
        <v>59</v>
      </c>
      <c r="F716" s="6" t="s">
        <v>25</v>
      </c>
      <c r="G716" s="6">
        <v>10.526</v>
      </c>
      <c r="H716" s="7">
        <v>10.526</v>
      </c>
      <c r="I716" s="6">
        <v>4</v>
      </c>
      <c r="J716" s="7">
        <v>1.0155236721038801</v>
      </c>
      <c r="K716" s="7">
        <v>-2.6596026877583498</v>
      </c>
      <c r="L716" s="7">
        <v>0.99511283636093095</v>
      </c>
      <c r="M716" s="7">
        <v>-4.0050662958677101</v>
      </c>
      <c r="N716" s="8">
        <v>0.99552369117736805</v>
      </c>
      <c r="O716" s="8">
        <v>-2.33856693200998</v>
      </c>
      <c r="P716" s="8">
        <v>0.97563481330871504</v>
      </c>
      <c r="Q716" s="8">
        <v>-3.72127705608382</v>
      </c>
      <c r="R716" s="8">
        <v>-3.90810847282409</v>
      </c>
      <c r="S716" s="8">
        <v>10.526</v>
      </c>
      <c r="T716" s="8">
        <v>9.7604579925537092</v>
      </c>
      <c r="U716" s="8">
        <v>3.0270259380340501</v>
      </c>
      <c r="V716" s="8">
        <v>-0.20554161071777299</v>
      </c>
      <c r="W716" s="9">
        <v>-2.0624284457155799E-2</v>
      </c>
    </row>
    <row r="717" spans="1:23" x14ac:dyDescent="0.45">
      <c r="A717" s="6">
        <v>20</v>
      </c>
      <c r="B717" s="7">
        <v>9.8570003509521396</v>
      </c>
      <c r="C717" s="7">
        <v>3.2398390769958398</v>
      </c>
      <c r="D717" s="6">
        <v>0.95</v>
      </c>
      <c r="E717" s="6" t="s">
        <v>59</v>
      </c>
      <c r="F717" s="6" t="s">
        <v>25</v>
      </c>
      <c r="G717" s="6">
        <v>10.526</v>
      </c>
      <c r="H717" s="7">
        <v>10.526</v>
      </c>
      <c r="I717" s="6">
        <v>4</v>
      </c>
      <c r="J717" s="7">
        <v>1.01596403121948</v>
      </c>
      <c r="K717" s="7">
        <v>-2.62951975963361</v>
      </c>
      <c r="L717" s="7">
        <v>0.99579381942749001</v>
      </c>
      <c r="M717" s="7">
        <v>-3.95878407988473</v>
      </c>
      <c r="N717" s="8">
        <v>0.99596422910690297</v>
      </c>
      <c r="O717" s="8">
        <v>-2.30857151568472</v>
      </c>
      <c r="P717" s="8">
        <v>0.97630894184112504</v>
      </c>
      <c r="Q717" s="8">
        <v>-3.6745982622388</v>
      </c>
      <c r="R717" s="8">
        <v>-3.9067738056182799</v>
      </c>
      <c r="S717" s="8">
        <v>10.526</v>
      </c>
      <c r="T717" s="8">
        <v>9.6537675857543892</v>
      </c>
      <c r="U717" s="8">
        <v>2.9943213462829501</v>
      </c>
      <c r="V717" s="8">
        <v>-0.20323276519775299</v>
      </c>
      <c r="W717" s="9">
        <v>-2.0618114838366799E-2</v>
      </c>
    </row>
    <row r="718" spans="1:23" x14ac:dyDescent="0.45">
      <c r="A718" s="6">
        <v>21</v>
      </c>
      <c r="B718" s="7">
        <v>9.6199998855590803</v>
      </c>
      <c r="C718" s="7">
        <v>3.1619410514831499</v>
      </c>
      <c r="D718" s="6">
        <v>0.95</v>
      </c>
      <c r="E718" s="6" t="s">
        <v>59</v>
      </c>
      <c r="F718" s="6" t="s">
        <v>25</v>
      </c>
      <c r="G718" s="6">
        <v>10.526</v>
      </c>
      <c r="H718" s="7">
        <v>10.526</v>
      </c>
      <c r="I718" s="6">
        <v>4</v>
      </c>
      <c r="J718" s="7">
        <v>1.01691710948944</v>
      </c>
      <c r="K718" s="7">
        <v>-2.5642227237265498</v>
      </c>
      <c r="L718" s="7">
        <v>0.99726843833923295</v>
      </c>
      <c r="M718" s="7">
        <v>-3.85839950813949</v>
      </c>
      <c r="N718" s="8">
        <v>0.99691712856292702</v>
      </c>
      <c r="O718" s="8">
        <v>-2.2434606024341202</v>
      </c>
      <c r="P718" s="8">
        <v>0.97776842117309504</v>
      </c>
      <c r="Q718" s="8">
        <v>-3.5733562883020098</v>
      </c>
      <c r="R718" s="8">
        <v>-3.9039659500121999</v>
      </c>
      <c r="S718" s="8">
        <v>10.526</v>
      </c>
      <c r="T718" s="8">
        <v>9.4217796325683594</v>
      </c>
      <c r="U718" s="8">
        <v>2.9231674671172998</v>
      </c>
      <c r="V718" s="8">
        <v>-0.19822025299072199</v>
      </c>
      <c r="W718" s="9">
        <v>-2.0605016148521699E-2</v>
      </c>
    </row>
    <row r="719" spans="1:23" x14ac:dyDescent="0.45">
      <c r="A719" s="6">
        <v>22</v>
      </c>
      <c r="B719" s="7">
        <v>9.1389999389648402</v>
      </c>
      <c r="C719" s="7">
        <v>3.0038440227508501</v>
      </c>
      <c r="D719" s="6">
        <v>0.95</v>
      </c>
      <c r="E719" s="6" t="s">
        <v>59</v>
      </c>
      <c r="F719" s="6" t="s">
        <v>25</v>
      </c>
      <c r="G719" s="6">
        <v>10.526</v>
      </c>
      <c r="H719" s="7">
        <v>10.526</v>
      </c>
      <c r="I719" s="6">
        <v>4</v>
      </c>
      <c r="J719" s="7">
        <v>1.0188330411911</v>
      </c>
      <c r="K719" s="7">
        <v>-2.4321744619370902</v>
      </c>
      <c r="L719" s="7">
        <v>1.0002368688583301</v>
      </c>
      <c r="M719" s="7">
        <v>-3.6557012630788899</v>
      </c>
      <c r="N719" s="8">
        <v>0.98883306980133001</v>
      </c>
      <c r="O719" s="8">
        <v>-1.95197224528633</v>
      </c>
      <c r="P719" s="8">
        <v>0.97094303369522095</v>
      </c>
      <c r="Q719" s="8">
        <v>-3.2265749880321302</v>
      </c>
      <c r="R719" s="8">
        <v>-5.7873010635375897</v>
      </c>
      <c r="S719" s="8">
        <v>10.526</v>
      </c>
      <c r="T719" s="8">
        <v>8.8570537567138601</v>
      </c>
      <c r="U719" s="8">
        <v>2.6676554679870601</v>
      </c>
      <c r="V719" s="8">
        <v>-0.28194618225097601</v>
      </c>
      <c r="W719" s="9">
        <v>-3.08508791042745E-2</v>
      </c>
    </row>
    <row r="720" spans="1:23" x14ac:dyDescent="0.45">
      <c r="A720" s="6">
        <v>23</v>
      </c>
      <c r="B720" s="7">
        <v>8.5469999313354492</v>
      </c>
      <c r="C720" s="7">
        <v>2.8092629909515301</v>
      </c>
      <c r="D720" s="6">
        <v>0.95</v>
      </c>
      <c r="E720" s="6" t="s">
        <v>59</v>
      </c>
      <c r="F720" s="6" t="s">
        <v>25</v>
      </c>
      <c r="G720" s="6">
        <v>10.526</v>
      </c>
      <c r="H720" s="7">
        <v>10.526</v>
      </c>
      <c r="I720" s="6">
        <v>4</v>
      </c>
      <c r="J720" s="7">
        <v>1.0211595296859699</v>
      </c>
      <c r="K720" s="7">
        <v>-2.2705128475323302</v>
      </c>
      <c r="L720" s="7">
        <v>1.0038472414016699</v>
      </c>
      <c r="M720" s="7">
        <v>-3.4080729660590698</v>
      </c>
      <c r="N720" s="8">
        <v>0.99115937948226895</v>
      </c>
      <c r="O720" s="8">
        <v>-1.7909840448507599</v>
      </c>
      <c r="P720" s="8">
        <v>0.97449880838394098</v>
      </c>
      <c r="Q720" s="8">
        <v>-2.9758082190620101</v>
      </c>
      <c r="R720" s="8">
        <v>-5.7771577835082999</v>
      </c>
      <c r="S720" s="8">
        <v>10.526</v>
      </c>
      <c r="T720" s="8">
        <v>8.2837295532226491</v>
      </c>
      <c r="U720" s="8">
        <v>2.49749326705932</v>
      </c>
      <c r="V720" s="8">
        <v>-0.26327037811279203</v>
      </c>
      <c r="W720" s="9">
        <v>-3.0802665289322999E-2</v>
      </c>
    </row>
    <row r="721" spans="1:23" x14ac:dyDescent="0.45">
      <c r="A721" s="6">
        <v>24</v>
      </c>
      <c r="B721" s="7">
        <v>8.0469999313354492</v>
      </c>
      <c r="C721" s="7">
        <v>2.6449210643768302</v>
      </c>
      <c r="D721" s="6">
        <v>0.95</v>
      </c>
      <c r="E721" s="6" t="s">
        <v>59</v>
      </c>
      <c r="F721" s="6" t="s">
        <v>25</v>
      </c>
      <c r="G721" s="6">
        <v>10.526</v>
      </c>
      <c r="H721" s="7">
        <v>10.526</v>
      </c>
      <c r="I721" s="6">
        <v>4</v>
      </c>
      <c r="J721" s="7">
        <v>1.0230959653854299</v>
      </c>
      <c r="K721" s="7">
        <v>-2.13467980713687</v>
      </c>
      <c r="L721" s="7">
        <v>1.00685834884643</v>
      </c>
      <c r="M721" s="7">
        <v>-3.2004926298043102</v>
      </c>
      <c r="N721" s="8">
        <v>0.99309593439102095</v>
      </c>
      <c r="O721" s="8">
        <v>-1.65571652277905</v>
      </c>
      <c r="P721" s="8">
        <v>0.97746539115905695</v>
      </c>
      <c r="Q721" s="8">
        <v>-2.7656225925035698</v>
      </c>
      <c r="R721" s="8">
        <v>-5.7689089775085396</v>
      </c>
      <c r="S721" s="8">
        <v>10.526</v>
      </c>
      <c r="T721" s="8">
        <v>7.7994613647460902</v>
      </c>
      <c r="U721" s="8">
        <v>2.3534290790557799</v>
      </c>
      <c r="V721" s="8">
        <v>-0.247538566589355</v>
      </c>
      <c r="W721" s="9">
        <v>-3.0761596707044401E-2</v>
      </c>
    </row>
    <row r="722" spans="1:23" x14ac:dyDescent="0.45">
      <c r="A722" s="6">
        <v>1</v>
      </c>
      <c r="B722" s="7">
        <v>7.7160000801086399</v>
      </c>
      <c r="C722" s="7">
        <v>2.5361266136169398</v>
      </c>
      <c r="D722" s="6">
        <v>0.95</v>
      </c>
      <c r="E722" s="6" t="s">
        <v>59</v>
      </c>
      <c r="F722" s="6" t="s">
        <v>23</v>
      </c>
      <c r="G722" s="6">
        <v>5.2629999999999999</v>
      </c>
      <c r="H722" s="7">
        <v>5.2629999999999999</v>
      </c>
      <c r="I722" s="6">
        <v>5</v>
      </c>
      <c r="J722" s="7">
        <v>1.00883340835571</v>
      </c>
      <c r="K722" s="7">
        <v>-3.0638380457107699</v>
      </c>
      <c r="L722" s="7">
        <v>1.00883340835571</v>
      </c>
      <c r="M722" s="7">
        <v>-3.0638380457107699</v>
      </c>
      <c r="N722" s="8">
        <v>0.96999996900558405</v>
      </c>
      <c r="O722" s="8">
        <v>-2.3519652019544601</v>
      </c>
      <c r="P722" s="8">
        <v>0.96999996900558405</v>
      </c>
      <c r="Q722" s="8">
        <v>-2.3519652019544601</v>
      </c>
      <c r="R722" s="8">
        <v>-4.9616498947143501</v>
      </c>
      <c r="S722" s="8">
        <v>5.2629999999999999</v>
      </c>
      <c r="T722" s="8">
        <v>7.4031462669372496</v>
      </c>
      <c r="U722" s="8">
        <v>2.1706254482269198</v>
      </c>
      <c r="V722" s="8">
        <v>-0.312853813171386</v>
      </c>
      <c r="W722" s="9">
        <v>-4.0546113261183597E-2</v>
      </c>
    </row>
    <row r="723" spans="1:23" x14ac:dyDescent="0.45">
      <c r="A723" s="6">
        <v>2</v>
      </c>
      <c r="B723" s="7">
        <v>7.5170001983642498</v>
      </c>
      <c r="C723" s="7">
        <v>2.4707183837890598</v>
      </c>
      <c r="D723" s="6">
        <v>0.95</v>
      </c>
      <c r="E723" s="6" t="s">
        <v>59</v>
      </c>
      <c r="F723" s="6" t="s">
        <v>23</v>
      </c>
      <c r="G723" s="6">
        <v>5.2629999999999999</v>
      </c>
      <c r="H723" s="7">
        <v>5.2629999999999999</v>
      </c>
      <c r="I723" s="6">
        <v>5</v>
      </c>
      <c r="J723" s="7">
        <v>1.0100165605545</v>
      </c>
      <c r="K723" s="7">
        <v>-2.98201109809815</v>
      </c>
      <c r="L723" s="7">
        <v>1.0100165605545</v>
      </c>
      <c r="M723" s="7">
        <v>-2.98201109809815</v>
      </c>
      <c r="N723" s="8">
        <v>0.97000002861022905</v>
      </c>
      <c r="O723" s="8">
        <v>-2.2491117302466899</v>
      </c>
      <c r="P723" s="8">
        <v>0.97000002861022905</v>
      </c>
      <c r="Q723" s="8">
        <v>-2.2491117302466899</v>
      </c>
      <c r="R723" s="8">
        <v>-5.1013116836547798</v>
      </c>
      <c r="S723" s="8">
        <v>5.2629999999999999</v>
      </c>
      <c r="T723" s="8">
        <v>7.2032985687255797</v>
      </c>
      <c r="U723" s="8">
        <v>2.10521364212036</v>
      </c>
      <c r="V723" s="8">
        <v>-0.31370162963867099</v>
      </c>
      <c r="W723" s="9">
        <v>-4.1732289658171703E-2</v>
      </c>
    </row>
    <row r="724" spans="1:23" x14ac:dyDescent="0.45">
      <c r="A724" s="6">
        <v>3</v>
      </c>
      <c r="B724" s="7">
        <v>7.40700006484985</v>
      </c>
      <c r="C724" s="7">
        <v>2.4345631599426198</v>
      </c>
      <c r="D724" s="6">
        <v>0.95</v>
      </c>
      <c r="E724" s="6" t="s">
        <v>59</v>
      </c>
      <c r="F724" s="6" t="s">
        <v>23</v>
      </c>
      <c r="G724" s="6">
        <v>5.2629999999999999</v>
      </c>
      <c r="H724" s="7">
        <v>5.2629999999999999</v>
      </c>
      <c r="I724" s="6">
        <v>5</v>
      </c>
      <c r="J724" s="7">
        <v>1.0106673240661599</v>
      </c>
      <c r="K724" s="7">
        <v>-2.9368522347997801</v>
      </c>
      <c r="L724" s="7">
        <v>1.0106673240661599</v>
      </c>
      <c r="M724" s="7">
        <v>-2.9368522347997801</v>
      </c>
      <c r="N724" s="8">
        <v>0.97000002861022905</v>
      </c>
      <c r="O724" s="8">
        <v>-2.1924089933792499</v>
      </c>
      <c r="P724" s="8">
        <v>0.97000002861022905</v>
      </c>
      <c r="Q724" s="8">
        <v>-2.1924089933792499</v>
      </c>
      <c r="R724" s="8">
        <v>-5.1779799461364702</v>
      </c>
      <c r="S724" s="8">
        <v>5.2629999999999999</v>
      </c>
      <c r="T724" s="8">
        <v>7.0930652618408203</v>
      </c>
      <c r="U724" s="8">
        <v>2.0693259239196702</v>
      </c>
      <c r="V724" s="8">
        <v>-0.31393480300903298</v>
      </c>
      <c r="W724" s="9">
        <v>-4.2383529129265199E-2</v>
      </c>
    </row>
    <row r="725" spans="1:23" x14ac:dyDescent="0.45">
      <c r="A725" s="6">
        <v>4</v>
      </c>
      <c r="B725" s="7">
        <v>7.3979997634887598</v>
      </c>
      <c r="C725" s="7">
        <v>2.4316051006317099</v>
      </c>
      <c r="D725" s="6">
        <v>0.95</v>
      </c>
      <c r="E725" s="6" t="s">
        <v>59</v>
      </c>
      <c r="F725" s="6" t="s">
        <v>23</v>
      </c>
      <c r="G725" s="6">
        <v>5.2629999999999999</v>
      </c>
      <c r="H725" s="7">
        <v>5.2629999999999999</v>
      </c>
      <c r="I725" s="6">
        <v>5</v>
      </c>
      <c r="J725" s="7">
        <v>1.01072061061859</v>
      </c>
      <c r="K725" s="7">
        <v>-2.9331654267205298</v>
      </c>
      <c r="L725" s="7">
        <v>1.01072061061859</v>
      </c>
      <c r="M725" s="7">
        <v>-2.9331654267205298</v>
      </c>
      <c r="N725" s="8">
        <v>0.96999996900558405</v>
      </c>
      <c r="O725" s="8">
        <v>-2.1877734293275299</v>
      </c>
      <c r="P725" s="8">
        <v>0.96999996900558405</v>
      </c>
      <c r="Q725" s="8">
        <v>-2.1877734293275299</v>
      </c>
      <c r="R725" s="8">
        <v>-5.1842379570007298</v>
      </c>
      <c r="S725" s="8">
        <v>5.2629999999999999</v>
      </c>
      <c r="T725" s="8">
        <v>7.0840516090393004</v>
      </c>
      <c r="U725" s="8">
        <v>2.0663969516754102</v>
      </c>
      <c r="V725" s="8">
        <v>-0.313948154449462</v>
      </c>
      <c r="W725" s="9">
        <v>-4.2436897064918301E-2</v>
      </c>
    </row>
    <row r="726" spans="1:23" x14ac:dyDescent="0.45">
      <c r="A726" s="6">
        <v>5</v>
      </c>
      <c r="B726" s="7">
        <v>7.5630002021789497</v>
      </c>
      <c r="C726" s="7">
        <v>2.4858379364013601</v>
      </c>
      <c r="D726" s="6">
        <v>0.95</v>
      </c>
      <c r="E726" s="6" t="s">
        <v>59</v>
      </c>
      <c r="F726" s="6" t="s">
        <v>23</v>
      </c>
      <c r="G726" s="6">
        <v>5.2629999999999999</v>
      </c>
      <c r="H726" s="7">
        <v>5.2629999999999999</v>
      </c>
      <c r="I726" s="6">
        <v>5</v>
      </c>
      <c r="J726" s="7">
        <v>1.00974440574646</v>
      </c>
      <c r="K726" s="7">
        <v>-3.0009366986754502</v>
      </c>
      <c r="L726" s="7">
        <v>1.00974440574646</v>
      </c>
      <c r="M726" s="7">
        <v>-3.0009366986754502</v>
      </c>
      <c r="N726" s="8">
        <v>0.97000002861022905</v>
      </c>
      <c r="O726" s="8">
        <v>-2.2728530411165901</v>
      </c>
      <c r="P726" s="8">
        <v>0.97000002861022905</v>
      </c>
      <c r="Q726" s="8">
        <v>-2.2728530411165901</v>
      </c>
      <c r="R726" s="8">
        <v>-5.0691461563110298</v>
      </c>
      <c r="S726" s="8">
        <v>5.2629999999999999</v>
      </c>
      <c r="T726" s="8">
        <v>7.2494401931762598</v>
      </c>
      <c r="U726" s="8">
        <v>2.1202721595764098</v>
      </c>
      <c r="V726" s="8">
        <v>-0.31356000900268499</v>
      </c>
      <c r="W726" s="9">
        <v>-4.14597382811581E-2</v>
      </c>
    </row>
    <row r="727" spans="1:23" x14ac:dyDescent="0.45">
      <c r="A727" s="6">
        <v>6</v>
      </c>
      <c r="B727" s="7">
        <v>7.98600006103515</v>
      </c>
      <c r="C727" s="7">
        <v>2.6248712539672798</v>
      </c>
      <c r="D727" s="6">
        <v>0.95</v>
      </c>
      <c r="E727" s="6" t="s">
        <v>59</v>
      </c>
      <c r="F727" s="6" t="s">
        <v>23</v>
      </c>
      <c r="G727" s="6">
        <v>5.2629999999999999</v>
      </c>
      <c r="H727" s="7">
        <v>5.2629999999999999</v>
      </c>
      <c r="I727" s="6">
        <v>5</v>
      </c>
      <c r="J727" s="7">
        <v>1.00722539424896</v>
      </c>
      <c r="K727" s="7">
        <v>-3.1753349084432401</v>
      </c>
      <c r="L727" s="7">
        <v>1.00722539424896</v>
      </c>
      <c r="M727" s="7">
        <v>-3.1753349084432401</v>
      </c>
      <c r="N727" s="8">
        <v>0.97000008821487405</v>
      </c>
      <c r="O727" s="8">
        <v>-2.4920446990590501</v>
      </c>
      <c r="P727" s="8">
        <v>0.97000008821487405</v>
      </c>
      <c r="Q727" s="8">
        <v>-2.4920446990590501</v>
      </c>
      <c r="R727" s="8">
        <v>-4.7702355384826598</v>
      </c>
      <c r="S727" s="8">
        <v>5.2629999999999999</v>
      </c>
      <c r="T727" s="8">
        <v>7.6751112937927202</v>
      </c>
      <c r="U727" s="8">
        <v>2.2603244781494101</v>
      </c>
      <c r="V727" s="8">
        <v>-0.31088876724243097</v>
      </c>
      <c r="W727" s="9">
        <v>-3.8929221746353597E-2</v>
      </c>
    </row>
    <row r="728" spans="1:23" x14ac:dyDescent="0.45">
      <c r="A728" s="6">
        <v>7</v>
      </c>
      <c r="B728" s="7">
        <v>8.6260004043579102</v>
      </c>
      <c r="C728" s="7">
        <v>2.8352291584014799</v>
      </c>
      <c r="D728" s="6">
        <v>0.95</v>
      </c>
      <c r="E728" s="6" t="s">
        <v>59</v>
      </c>
      <c r="F728" s="6" t="s">
        <v>23</v>
      </c>
      <c r="G728" s="6">
        <v>5.2629999999999999</v>
      </c>
      <c r="H728" s="7">
        <v>5.2524740000000003</v>
      </c>
      <c r="I728" s="6">
        <v>5</v>
      </c>
      <c r="J728" s="7">
        <v>1.00336921215057</v>
      </c>
      <c r="K728" s="7">
        <v>-3.4410657682383801</v>
      </c>
      <c r="L728" s="7">
        <v>1.00336921215057</v>
      </c>
      <c r="M728" s="7">
        <v>-3.4410657682383801</v>
      </c>
      <c r="N728" s="8">
        <v>0.97000002861022905</v>
      </c>
      <c r="O728" s="8">
        <v>-2.8266964370335601</v>
      </c>
      <c r="P728" s="8">
        <v>0.97000002861022905</v>
      </c>
      <c r="Q728" s="8">
        <v>-2.8266964370335601</v>
      </c>
      <c r="R728" s="8">
        <v>-4.3071689605712802</v>
      </c>
      <c r="S728" s="8">
        <v>5.2524740000000003</v>
      </c>
      <c r="T728" s="8">
        <v>8.3238220214843697</v>
      </c>
      <c r="U728" s="8">
        <v>2.4777143001556299</v>
      </c>
      <c r="V728" s="8">
        <v>-0.30217838287353499</v>
      </c>
      <c r="W728" s="9">
        <v>-3.5031111605428697E-2</v>
      </c>
    </row>
    <row r="729" spans="1:23" x14ac:dyDescent="0.45">
      <c r="A729" s="6">
        <v>8</v>
      </c>
      <c r="B729" s="7">
        <v>9.0590000152587802</v>
      </c>
      <c r="C729" s="7">
        <v>2.9775493144989</v>
      </c>
      <c r="D729" s="6">
        <v>0.95</v>
      </c>
      <c r="E729" s="6" t="s">
        <v>59</v>
      </c>
      <c r="F729" s="6" t="s">
        <v>23</v>
      </c>
      <c r="G729" s="6">
        <v>5.2629999999999999</v>
      </c>
      <c r="H729" s="7">
        <v>5.1156359999999896</v>
      </c>
      <c r="I729" s="6">
        <v>5</v>
      </c>
      <c r="J729" s="7">
        <v>1.0007287263870199</v>
      </c>
      <c r="K729" s="7">
        <v>-3.6221556424589401</v>
      </c>
      <c r="L729" s="7">
        <v>1.0007287263870199</v>
      </c>
      <c r="M729" s="7">
        <v>-3.6221556424589401</v>
      </c>
      <c r="N729" s="8">
        <v>0.97000002861022905</v>
      </c>
      <c r="O729" s="8">
        <v>-3.0552288056322099</v>
      </c>
      <c r="P729" s="8">
        <v>0.97000002861022905</v>
      </c>
      <c r="Q729" s="8">
        <v>-3.0552288056322099</v>
      </c>
      <c r="R729" s="8">
        <v>-3.98622226715087</v>
      </c>
      <c r="S729" s="8">
        <v>5.1156359999999896</v>
      </c>
      <c r="T729" s="8">
        <v>8.7659921646118093</v>
      </c>
      <c r="U729" s="8">
        <v>2.6287264823913499</v>
      </c>
      <c r="V729" s="8">
        <v>-0.29300785064697199</v>
      </c>
      <c r="W729" s="9">
        <v>-3.2344392333970198E-2</v>
      </c>
    </row>
    <row r="730" spans="1:23" x14ac:dyDescent="0.45">
      <c r="A730" s="6">
        <v>9</v>
      </c>
      <c r="B730" s="7">
        <v>9.1809997558593697</v>
      </c>
      <c r="C730" s="7">
        <v>3.0176486968994101</v>
      </c>
      <c r="D730" s="6">
        <v>0.95</v>
      </c>
      <c r="E730" s="6" t="s">
        <v>59</v>
      </c>
      <c r="F730" s="6" t="s">
        <v>23</v>
      </c>
      <c r="G730" s="6">
        <v>5.2629999999999999</v>
      </c>
      <c r="H730" s="7">
        <v>4.7051220000000002</v>
      </c>
      <c r="I730" s="6">
        <v>5</v>
      </c>
      <c r="J730" s="7">
        <v>0.99997991323471003</v>
      </c>
      <c r="K730" s="7">
        <v>-3.67336925506457</v>
      </c>
      <c r="L730" s="7">
        <v>0.99997991323471003</v>
      </c>
      <c r="M730" s="7">
        <v>-3.67336925506457</v>
      </c>
      <c r="N730" s="8">
        <v>0.97000002861022905</v>
      </c>
      <c r="O730" s="8">
        <v>-3.1199354570578701</v>
      </c>
      <c r="P730" s="8">
        <v>0.97000002861022905</v>
      </c>
      <c r="Q730" s="8">
        <v>-3.1199354570578701</v>
      </c>
      <c r="R730" s="8">
        <v>-3.8946297168731601</v>
      </c>
      <c r="S730" s="8">
        <v>4.7051220000000002</v>
      </c>
      <c r="T730" s="8">
        <v>8.8910636901855398</v>
      </c>
      <c r="U730" s="8">
        <v>2.6718716621398899</v>
      </c>
      <c r="V730" s="8">
        <v>-0.28993606567382801</v>
      </c>
      <c r="W730" s="9">
        <v>-3.1580010171418302E-2</v>
      </c>
    </row>
    <row r="731" spans="1:23" x14ac:dyDescent="0.45">
      <c r="A731" s="6">
        <v>10</v>
      </c>
      <c r="B731" s="7">
        <v>9.2299995422363192</v>
      </c>
      <c r="C731" s="7">
        <v>3.0337543487548801</v>
      </c>
      <c r="D731" s="6">
        <v>0.95</v>
      </c>
      <c r="E731" s="6" t="s">
        <v>59</v>
      </c>
      <c r="F731" s="6" t="s">
        <v>23</v>
      </c>
      <c r="G731" s="6">
        <v>5.2629999999999999</v>
      </c>
      <c r="H731" s="7">
        <v>4.1419810000000004</v>
      </c>
      <c r="I731" s="6">
        <v>5</v>
      </c>
      <c r="J731" s="7">
        <v>0.99967861175537098</v>
      </c>
      <c r="K731" s="7">
        <v>-3.6939652637949498</v>
      </c>
      <c r="L731" s="7">
        <v>0.99967861175537098</v>
      </c>
      <c r="M731" s="7">
        <v>-3.6939652637949498</v>
      </c>
      <c r="N731" s="8">
        <v>0.97000002861022905</v>
      </c>
      <c r="O731" s="8">
        <v>-3.1459638141021098</v>
      </c>
      <c r="P731" s="8">
        <v>0.97000002861022905</v>
      </c>
      <c r="Q731" s="8">
        <v>-3.1459638141021098</v>
      </c>
      <c r="R731" s="8">
        <v>-3.85770535469055</v>
      </c>
      <c r="S731" s="8">
        <v>4.1419810000000004</v>
      </c>
      <c r="T731" s="8">
        <v>8.9413595199584908</v>
      </c>
      <c r="U731" s="8">
        <v>2.6892752647399898</v>
      </c>
      <c r="V731" s="8">
        <v>-0.28864002227783198</v>
      </c>
      <c r="W731" s="9">
        <v>-3.1271943292848499E-2</v>
      </c>
    </row>
    <row r="732" spans="1:23" x14ac:dyDescent="0.45">
      <c r="A732" s="6">
        <v>11</v>
      </c>
      <c r="B732" s="7">
        <v>9.2609996795654297</v>
      </c>
      <c r="C732" s="7">
        <v>3.0439434051513601</v>
      </c>
      <c r="D732" s="6">
        <v>0.95</v>
      </c>
      <c r="E732" s="6" t="s">
        <v>59</v>
      </c>
      <c r="F732" s="6" t="s">
        <v>23</v>
      </c>
      <c r="G732" s="6">
        <v>5.2629999999999999</v>
      </c>
      <c r="H732" s="7">
        <v>3.5735769999999998</v>
      </c>
      <c r="I732" s="6">
        <v>5</v>
      </c>
      <c r="J732" s="7">
        <v>0.99948793649673395</v>
      </c>
      <c r="K732" s="7">
        <v>-3.7070032412576599</v>
      </c>
      <c r="L732" s="7">
        <v>0.99948793649673395</v>
      </c>
      <c r="M732" s="7">
        <v>-3.7070032412576599</v>
      </c>
      <c r="N732" s="8">
        <v>0.97212696075439398</v>
      </c>
      <c r="O732" s="8">
        <v>-3.19173782131783</v>
      </c>
      <c r="P732" s="8">
        <v>0.97212696075439398</v>
      </c>
      <c r="Q732" s="8">
        <v>-3.19173782131783</v>
      </c>
      <c r="R732" s="8">
        <v>-3.5735771656036301</v>
      </c>
      <c r="S732" s="8">
        <v>3.5735769999999998</v>
      </c>
      <c r="T732" s="8">
        <v>8.9939250946044904</v>
      </c>
      <c r="U732" s="8">
        <v>2.72474861145019</v>
      </c>
      <c r="V732" s="8">
        <v>-0.267074584960937</v>
      </c>
      <c r="W732" s="9">
        <v>-2.88386345105099E-2</v>
      </c>
    </row>
    <row r="733" spans="1:23" x14ac:dyDescent="0.45">
      <c r="A733" s="6">
        <v>12</v>
      </c>
      <c r="B733" s="7">
        <v>9.2919998168945295</v>
      </c>
      <c r="C733" s="7">
        <v>3.0541326999664302</v>
      </c>
      <c r="D733" s="6">
        <v>0.95</v>
      </c>
      <c r="E733" s="6" t="s">
        <v>59</v>
      </c>
      <c r="F733" s="6" t="s">
        <v>23</v>
      </c>
      <c r="G733" s="6">
        <v>5.2629999999999999</v>
      </c>
      <c r="H733" s="7">
        <v>3.2577970000000001</v>
      </c>
      <c r="I733" s="6">
        <v>5</v>
      </c>
      <c r="J733" s="7">
        <v>0.99929672479629505</v>
      </c>
      <c r="K733" s="7">
        <v>-3.7200437800413302</v>
      </c>
      <c r="L733" s="7">
        <v>0.99929672479629505</v>
      </c>
      <c r="M733" s="7">
        <v>-3.7200437800413302</v>
      </c>
      <c r="N733" s="8">
        <v>0.97450876235961903</v>
      </c>
      <c r="O733" s="8">
        <v>-3.2409717462643899</v>
      </c>
      <c r="P733" s="8">
        <v>0.97450876235961903</v>
      </c>
      <c r="Q733" s="8">
        <v>-3.2409717462643899</v>
      </c>
      <c r="R733" s="8">
        <v>-3.25779700279235</v>
      </c>
      <c r="S733" s="8">
        <v>3.2577970000000001</v>
      </c>
      <c r="T733" s="8">
        <v>9.0491533279418892</v>
      </c>
      <c r="U733" s="8">
        <v>2.76344895362854</v>
      </c>
      <c r="V733" s="8">
        <v>-0.242846488952636</v>
      </c>
      <c r="W733" s="9">
        <v>-2.6135007935654202E-2</v>
      </c>
    </row>
    <row r="734" spans="1:23" x14ac:dyDescent="0.45">
      <c r="A734" s="6">
        <v>13</v>
      </c>
      <c r="B734" s="7">
        <v>9.3219995498657209</v>
      </c>
      <c r="C734" s="7">
        <v>3.06399321556091</v>
      </c>
      <c r="D734" s="6">
        <v>0.95</v>
      </c>
      <c r="E734" s="6" t="s">
        <v>59</v>
      </c>
      <c r="F734" s="6" t="s">
        <v>23</v>
      </c>
      <c r="G734" s="6">
        <v>5.2629999999999999</v>
      </c>
      <c r="H734" s="7">
        <v>3.3525309999999999</v>
      </c>
      <c r="I734" s="6">
        <v>5</v>
      </c>
      <c r="J734" s="7">
        <v>0.99911165237426702</v>
      </c>
      <c r="K734" s="7">
        <v>-3.73266895794257</v>
      </c>
      <c r="L734" s="7">
        <v>0.99911165237426702</v>
      </c>
      <c r="M734" s="7">
        <v>-3.73266895794257</v>
      </c>
      <c r="N734" s="8">
        <v>0.97354984283447199</v>
      </c>
      <c r="O734" s="8">
        <v>-3.2436974186532201</v>
      </c>
      <c r="P734" s="8">
        <v>0.97354984283447199</v>
      </c>
      <c r="Q734" s="8">
        <v>-3.2436974186532201</v>
      </c>
      <c r="R734" s="8">
        <v>-3.3525309562683101</v>
      </c>
      <c r="S734" s="8">
        <v>3.3525309999999999</v>
      </c>
      <c r="T734" s="8">
        <v>9.0707302093505806</v>
      </c>
      <c r="U734" s="8">
        <v>2.7632248401641801</v>
      </c>
      <c r="V734" s="8">
        <v>-0.251269340515136</v>
      </c>
      <c r="W734" s="9">
        <v>-2.6954446754801201E-2</v>
      </c>
    </row>
    <row r="735" spans="1:23" x14ac:dyDescent="0.45">
      <c r="A735" s="6">
        <v>14</v>
      </c>
      <c r="B735" s="7">
        <v>9.3380002975463796</v>
      </c>
      <c r="C735" s="7">
        <v>3.06925225257873</v>
      </c>
      <c r="D735" s="6">
        <v>0.95</v>
      </c>
      <c r="E735" s="6" t="s">
        <v>59</v>
      </c>
      <c r="F735" s="6" t="s">
        <v>23</v>
      </c>
      <c r="G735" s="6">
        <v>5.2629999999999999</v>
      </c>
      <c r="H735" s="7">
        <v>3.5051580000000002</v>
      </c>
      <c r="I735" s="6">
        <v>5</v>
      </c>
      <c r="J735" s="7">
        <v>0.99901306629180897</v>
      </c>
      <c r="K735" s="7">
        <v>-3.7394077933897001</v>
      </c>
      <c r="L735" s="7">
        <v>0.99901306629180897</v>
      </c>
      <c r="M735" s="7">
        <v>-3.7394077933897001</v>
      </c>
      <c r="N735" s="8">
        <v>0.97220706939697199</v>
      </c>
      <c r="O735" s="8">
        <v>-3.2337400699757701</v>
      </c>
      <c r="P735" s="8">
        <v>0.97220706939697199</v>
      </c>
      <c r="Q735" s="8">
        <v>-3.2337400699757701</v>
      </c>
      <c r="R735" s="8">
        <v>-3.5051579475402801</v>
      </c>
      <c r="S735" s="8">
        <v>3.5051580000000002</v>
      </c>
      <c r="T735" s="8">
        <v>9.0740404129028303</v>
      </c>
      <c r="U735" s="8">
        <v>2.75341272354125</v>
      </c>
      <c r="V735" s="8">
        <v>-0.26395988464355402</v>
      </c>
      <c r="W735" s="9">
        <v>-2.82672816698144E-2</v>
      </c>
    </row>
    <row r="736" spans="1:23" x14ac:dyDescent="0.45">
      <c r="A736" s="6">
        <v>15</v>
      </c>
      <c r="B736" s="7">
        <v>9.4040002822875906</v>
      </c>
      <c r="C736" s="7">
        <v>3.0909452438354399</v>
      </c>
      <c r="D736" s="6">
        <v>0.95</v>
      </c>
      <c r="E736" s="6" t="s">
        <v>59</v>
      </c>
      <c r="F736" s="6" t="s">
        <v>23</v>
      </c>
      <c r="G736" s="6">
        <v>5.2629999999999999</v>
      </c>
      <c r="H736" s="7">
        <v>3.9419870000000001</v>
      </c>
      <c r="I736" s="6">
        <v>5</v>
      </c>
      <c r="J736" s="7">
        <v>0.99860596656799305</v>
      </c>
      <c r="K736" s="7">
        <v>-3.7672190432658699</v>
      </c>
      <c r="L736" s="7">
        <v>0.99860596656799305</v>
      </c>
      <c r="M736" s="7">
        <v>-3.7672190432658699</v>
      </c>
      <c r="N736" s="8">
        <v>0.96999996900558405</v>
      </c>
      <c r="O736" s="8">
        <v>-3.2385752036189999</v>
      </c>
      <c r="P736" s="8">
        <v>0.96999996900558405</v>
      </c>
      <c r="Q736" s="8">
        <v>-3.2385752036189999</v>
      </c>
      <c r="R736" s="8">
        <v>-3.7258937358856201</v>
      </c>
      <c r="S736" s="8">
        <v>3.9419870000000001</v>
      </c>
      <c r="T736" s="8">
        <v>9.1202411651611293</v>
      </c>
      <c r="U736" s="8">
        <v>2.7514276504516602</v>
      </c>
      <c r="V736" s="8">
        <v>-0.28375911712646401</v>
      </c>
      <c r="W736" s="9">
        <v>-3.0174299086413701E-2</v>
      </c>
    </row>
    <row r="737" spans="1:23" x14ac:dyDescent="0.45">
      <c r="A737" s="6">
        <v>16</v>
      </c>
      <c r="B737" s="7">
        <v>9.5939998626708896</v>
      </c>
      <c r="C737" s="7">
        <v>3.1533951759338299</v>
      </c>
      <c r="D737" s="6">
        <v>0.95</v>
      </c>
      <c r="E737" s="6" t="s">
        <v>59</v>
      </c>
      <c r="F737" s="6" t="s">
        <v>23</v>
      </c>
      <c r="G737" s="6">
        <v>5.2629999999999999</v>
      </c>
      <c r="H737" s="7">
        <v>4.4577609999999996</v>
      </c>
      <c r="I737" s="6">
        <v>5</v>
      </c>
      <c r="J737" s="7">
        <v>0.99743044376373202</v>
      </c>
      <c r="K737" s="7">
        <v>-3.8474242478236498</v>
      </c>
      <c r="L737" s="7">
        <v>0.99743044376373202</v>
      </c>
      <c r="M737" s="7">
        <v>-3.8474242478236498</v>
      </c>
      <c r="N737" s="8">
        <v>0.97000008821487405</v>
      </c>
      <c r="O737" s="8">
        <v>-3.3400306209691601</v>
      </c>
      <c r="P737" s="8">
        <v>0.97000008821487405</v>
      </c>
      <c r="Q737" s="8">
        <v>-3.3400306209691601</v>
      </c>
      <c r="R737" s="8">
        <v>-3.5807571411132799</v>
      </c>
      <c r="S737" s="8">
        <v>4.4577609999999996</v>
      </c>
      <c r="T737" s="8">
        <v>9.3160772323608398</v>
      </c>
      <c r="U737" s="8">
        <v>2.81992506980896</v>
      </c>
      <c r="V737" s="8">
        <v>-0.27792263031005798</v>
      </c>
      <c r="W737" s="9">
        <v>-2.8968379642303501E-2</v>
      </c>
    </row>
    <row r="738" spans="1:23" x14ac:dyDescent="0.45">
      <c r="A738" s="6">
        <v>17</v>
      </c>
      <c r="B738" s="7">
        <v>9.8830003738403303</v>
      </c>
      <c r="C738" s="7">
        <v>3.2483849525451598</v>
      </c>
      <c r="D738" s="6">
        <v>0.95</v>
      </c>
      <c r="E738" s="6" t="s">
        <v>59</v>
      </c>
      <c r="F738" s="6" t="s">
        <v>23</v>
      </c>
      <c r="G738" s="6">
        <v>5.2629999999999999</v>
      </c>
      <c r="H738" s="7">
        <v>4.9209050000000003</v>
      </c>
      <c r="I738" s="6">
        <v>5</v>
      </c>
      <c r="J738" s="7">
        <v>0.99563211202621404</v>
      </c>
      <c r="K738" s="7">
        <v>-3.9698302034138102</v>
      </c>
      <c r="L738" s="7">
        <v>0.99563211202621404</v>
      </c>
      <c r="M738" s="7">
        <v>-3.9698302034138102</v>
      </c>
      <c r="N738" s="8">
        <v>0.97000002861022905</v>
      </c>
      <c r="O738" s="8">
        <v>-3.4950234093663801</v>
      </c>
      <c r="P738" s="8">
        <v>0.97000002861022905</v>
      </c>
      <c r="Q738" s="8">
        <v>-3.4950234093663801</v>
      </c>
      <c r="R738" s="8">
        <v>-3.3575251102447501</v>
      </c>
      <c r="S738" s="8">
        <v>4.9209050000000003</v>
      </c>
      <c r="T738" s="8">
        <v>9.614990234375</v>
      </c>
      <c r="U738" s="8">
        <v>2.92541480064392</v>
      </c>
      <c r="V738" s="8">
        <v>-0.26801013946533198</v>
      </c>
      <c r="W738" s="9">
        <v>-2.71182970077323E-2</v>
      </c>
    </row>
    <row r="739" spans="1:23" x14ac:dyDescent="0.45">
      <c r="A739" s="6">
        <v>18</v>
      </c>
      <c r="B739" s="7">
        <v>10</v>
      </c>
      <c r="C739" s="7">
        <v>3.2868411540985099</v>
      </c>
      <c r="D739" s="6">
        <v>0.95</v>
      </c>
      <c r="E739" s="6" t="s">
        <v>59</v>
      </c>
      <c r="F739" s="6" t="s">
        <v>23</v>
      </c>
      <c r="G739" s="6">
        <v>5.2629999999999999</v>
      </c>
      <c r="H739" s="7">
        <v>5.1893180000000001</v>
      </c>
      <c r="I739" s="6">
        <v>5</v>
      </c>
      <c r="J739" s="7">
        <v>0.99490052461624101</v>
      </c>
      <c r="K739" s="7">
        <v>-4.0195270871239899</v>
      </c>
      <c r="L739" s="7">
        <v>0.99490052461624101</v>
      </c>
      <c r="M739" s="7">
        <v>-4.0195270871239899</v>
      </c>
      <c r="N739" s="8">
        <v>0.97000002861022905</v>
      </c>
      <c r="O739" s="8">
        <v>-3.5580052245685398</v>
      </c>
      <c r="P739" s="8">
        <v>0.97000002861022905</v>
      </c>
      <c r="Q739" s="8">
        <v>-3.5580052245685398</v>
      </c>
      <c r="R739" s="8">
        <v>-3.2662584781646702</v>
      </c>
      <c r="S739" s="8">
        <v>5.1893180000000001</v>
      </c>
      <c r="T739" s="8">
        <v>9.7363624572753906</v>
      </c>
      <c r="U739" s="8">
        <v>2.9685781002044598</v>
      </c>
      <c r="V739" s="8">
        <v>-0.26363754272460899</v>
      </c>
      <c r="W739" s="9">
        <v>-2.6363754272460901E-2</v>
      </c>
    </row>
    <row r="740" spans="1:23" x14ac:dyDescent="0.45">
      <c r="A740" s="6">
        <v>19</v>
      </c>
      <c r="B740" s="7">
        <v>9.9659996032714808</v>
      </c>
      <c r="C740" s="7">
        <v>3.2756657600402801</v>
      </c>
      <c r="D740" s="6">
        <v>0.95</v>
      </c>
      <c r="E740" s="6" t="s">
        <v>59</v>
      </c>
      <c r="F740" s="6" t="s">
        <v>23</v>
      </c>
      <c r="G740" s="6">
        <v>5.2629999999999999</v>
      </c>
      <c r="H740" s="7">
        <v>5.2577369999999997</v>
      </c>
      <c r="I740" s="6">
        <v>5</v>
      </c>
      <c r="J740" s="7">
        <v>0.99511325359344405</v>
      </c>
      <c r="K740" s="7">
        <v>-4.0050731260569297</v>
      </c>
      <c r="L740" s="7">
        <v>0.99511325359344405</v>
      </c>
      <c r="M740" s="7">
        <v>-4.0050731260569297</v>
      </c>
      <c r="N740" s="8">
        <v>0.97000002861022905</v>
      </c>
      <c r="O740" s="8">
        <v>-3.5396892183798498</v>
      </c>
      <c r="P740" s="8">
        <v>0.97000002861022905</v>
      </c>
      <c r="Q740" s="8">
        <v>-3.5396892183798498</v>
      </c>
      <c r="R740" s="8">
        <v>-3.2928385734558101</v>
      </c>
      <c r="S740" s="8">
        <v>5.2577369999999997</v>
      </c>
      <c r="T740" s="8">
        <v>9.7010707855224592</v>
      </c>
      <c r="U740" s="8">
        <v>2.9560084342956499</v>
      </c>
      <c r="V740" s="8">
        <v>-0.26492881774902299</v>
      </c>
      <c r="W740" s="9">
        <v>-2.6583265933710899E-2</v>
      </c>
    </row>
    <row r="741" spans="1:23" x14ac:dyDescent="0.45">
      <c r="A741" s="6">
        <v>20</v>
      </c>
      <c r="B741" s="7">
        <v>9.8570003509521396</v>
      </c>
      <c r="C741" s="7">
        <v>3.2398390769958398</v>
      </c>
      <c r="D741" s="6">
        <v>0.95</v>
      </c>
      <c r="E741" s="6" t="s">
        <v>59</v>
      </c>
      <c r="F741" s="6" t="s">
        <v>23</v>
      </c>
      <c r="G741" s="6">
        <v>5.2629999999999999</v>
      </c>
      <c r="H741" s="7">
        <v>5.2629999999999999</v>
      </c>
      <c r="I741" s="6">
        <v>5</v>
      </c>
      <c r="J741" s="7">
        <v>0.995794236660003</v>
      </c>
      <c r="K741" s="7">
        <v>-3.9587913369607901</v>
      </c>
      <c r="L741" s="7">
        <v>0.995794236660003</v>
      </c>
      <c r="M741" s="7">
        <v>-3.9587913369607901</v>
      </c>
      <c r="N741" s="8">
        <v>0.96999996900558405</v>
      </c>
      <c r="O741" s="8">
        <v>-3.48104670777164</v>
      </c>
      <c r="P741" s="8">
        <v>0.96999996900558405</v>
      </c>
      <c r="Q741" s="8">
        <v>-3.48104670777164</v>
      </c>
      <c r="R741" s="8">
        <v>-3.3777282238006499</v>
      </c>
      <c r="S741" s="8">
        <v>5.2629999999999999</v>
      </c>
      <c r="T741" s="8">
        <v>9.5880460739135707</v>
      </c>
      <c r="U741" s="8">
        <v>2.91586089134216</v>
      </c>
      <c r="V741" s="8">
        <v>-0.268954277038574</v>
      </c>
      <c r="W741" s="9">
        <v>-2.72856109833245E-2</v>
      </c>
    </row>
    <row r="742" spans="1:23" x14ac:dyDescent="0.45">
      <c r="A742" s="6">
        <v>21</v>
      </c>
      <c r="B742" s="7">
        <v>9.6199998855590803</v>
      </c>
      <c r="C742" s="7">
        <v>3.1619410514831499</v>
      </c>
      <c r="D742" s="6">
        <v>0.95</v>
      </c>
      <c r="E742" s="6" t="s">
        <v>59</v>
      </c>
      <c r="F742" s="6" t="s">
        <v>23</v>
      </c>
      <c r="G742" s="6">
        <v>5.2629999999999999</v>
      </c>
      <c r="H742" s="7">
        <v>5.2629999999999999</v>
      </c>
      <c r="I742" s="6">
        <v>5</v>
      </c>
      <c r="J742" s="7">
        <v>0.99726903438568104</v>
      </c>
      <c r="K742" s="7">
        <v>-3.8584076189891898</v>
      </c>
      <c r="L742" s="7">
        <v>0.99726903438568104</v>
      </c>
      <c r="M742" s="7">
        <v>-3.8584076189891898</v>
      </c>
      <c r="N742" s="8">
        <v>0.97000002861022905</v>
      </c>
      <c r="O742" s="8">
        <v>-3.3539417954359898</v>
      </c>
      <c r="P742" s="8">
        <v>0.97000002861022905</v>
      </c>
      <c r="Q742" s="8">
        <v>-3.3539417954359898</v>
      </c>
      <c r="R742" s="8">
        <v>-3.56079721450805</v>
      </c>
      <c r="S742" s="8">
        <v>5.2629999999999999</v>
      </c>
      <c r="T742" s="8">
        <v>9.3429183959960902</v>
      </c>
      <c r="U742" s="8">
        <v>2.82935142517089</v>
      </c>
      <c r="V742" s="8">
        <v>-0.277081489562988</v>
      </c>
      <c r="W742" s="9">
        <v>-2.8802649985362701E-2</v>
      </c>
    </row>
    <row r="743" spans="1:23" x14ac:dyDescent="0.45">
      <c r="A743" s="6">
        <v>22</v>
      </c>
      <c r="B743" s="7">
        <v>9.1389999389648402</v>
      </c>
      <c r="C743" s="7">
        <v>3.0038440227508501</v>
      </c>
      <c r="D743" s="6">
        <v>0.95</v>
      </c>
      <c r="E743" s="6" t="s">
        <v>59</v>
      </c>
      <c r="F743" s="6" t="s">
        <v>23</v>
      </c>
      <c r="G743" s="6">
        <v>5.2629999999999999</v>
      </c>
      <c r="H743" s="7">
        <v>5.2629999999999999</v>
      </c>
      <c r="I743" s="6">
        <v>5</v>
      </c>
      <c r="J743" s="7">
        <v>1.00023770332336</v>
      </c>
      <c r="K743" s="7">
        <v>-3.6557110814759102</v>
      </c>
      <c r="L743" s="7">
        <v>1.00023770332336</v>
      </c>
      <c r="M743" s="7">
        <v>-3.6557110814759102</v>
      </c>
      <c r="N743" s="8">
        <v>0.97000002861022905</v>
      </c>
      <c r="O743" s="8">
        <v>-3.0976444941818699</v>
      </c>
      <c r="P743" s="8">
        <v>0.97000002861022905</v>
      </c>
      <c r="Q743" s="8">
        <v>-3.0976444941818699</v>
      </c>
      <c r="R743" s="8">
        <v>-3.9262275695800701</v>
      </c>
      <c r="S743" s="8">
        <v>5.2629999999999999</v>
      </c>
      <c r="T743" s="8">
        <v>8.8479843139648402</v>
      </c>
      <c r="U743" s="8">
        <v>2.6569907665252601</v>
      </c>
      <c r="V743" s="8">
        <v>-0.291015625</v>
      </c>
      <c r="W743" s="9">
        <v>-3.1843268075671102E-2</v>
      </c>
    </row>
    <row r="744" spans="1:23" x14ac:dyDescent="0.45">
      <c r="A744" s="6">
        <v>23</v>
      </c>
      <c r="B744" s="7">
        <v>8.5469999313354492</v>
      </c>
      <c r="C744" s="7">
        <v>2.8092629909515301</v>
      </c>
      <c r="D744" s="6">
        <v>0.95</v>
      </c>
      <c r="E744" s="6" t="s">
        <v>59</v>
      </c>
      <c r="F744" s="6" t="s">
        <v>23</v>
      </c>
      <c r="G744" s="6">
        <v>5.2629999999999999</v>
      </c>
      <c r="H744" s="7">
        <v>5.2629999999999999</v>
      </c>
      <c r="I744" s="6">
        <v>5</v>
      </c>
      <c r="J744" s="7">
        <v>1.0038474798202499</v>
      </c>
      <c r="K744" s="7">
        <v>-3.4080983658252602</v>
      </c>
      <c r="L744" s="7">
        <v>1.0038474798202499</v>
      </c>
      <c r="M744" s="7">
        <v>-3.4080983658252602</v>
      </c>
      <c r="N744" s="8">
        <v>0.97000002861022905</v>
      </c>
      <c r="O744" s="8">
        <v>-2.7851904443117199</v>
      </c>
      <c r="P744" s="8">
        <v>0.97000002861022905</v>
      </c>
      <c r="Q744" s="8">
        <v>-2.7851904443117199</v>
      </c>
      <c r="R744" s="8">
        <v>-4.3650541305541903</v>
      </c>
      <c r="S744" s="8">
        <v>5.2629999999999999</v>
      </c>
      <c r="T744" s="8">
        <v>8.2434434890746999</v>
      </c>
      <c r="U744" s="8">
        <v>2.45051765441894</v>
      </c>
      <c r="V744" s="8">
        <v>-0.30355644226074202</v>
      </c>
      <c r="W744" s="9">
        <v>-3.5516139545974199E-2</v>
      </c>
    </row>
    <row r="745" spans="1:23" x14ac:dyDescent="0.45">
      <c r="A745" s="6">
        <v>24</v>
      </c>
      <c r="B745" s="7">
        <v>8.0469999313354492</v>
      </c>
      <c r="C745" s="7">
        <v>2.6449210643768302</v>
      </c>
      <c r="D745" s="6">
        <v>0.95</v>
      </c>
      <c r="E745" s="6" t="s">
        <v>59</v>
      </c>
      <c r="F745" s="6" t="s">
        <v>23</v>
      </c>
      <c r="G745" s="6">
        <v>5.2629999999999999</v>
      </c>
      <c r="H745" s="7">
        <v>5.2629999999999999</v>
      </c>
      <c r="I745" s="6">
        <v>5</v>
      </c>
      <c r="J745" s="7">
        <v>1.0068595409393299</v>
      </c>
      <c r="K745" s="7">
        <v>-3.2005227253255901</v>
      </c>
      <c r="L745" s="7">
        <v>1.0068595409393299</v>
      </c>
      <c r="M745" s="7">
        <v>-3.2005227253255901</v>
      </c>
      <c r="N745" s="8">
        <v>0.97000002861022905</v>
      </c>
      <c r="O745" s="8">
        <v>-2.5237858690623098</v>
      </c>
      <c r="P745" s="8">
        <v>0.97000002861022905</v>
      </c>
      <c r="Q745" s="8">
        <v>-2.5237858690623098</v>
      </c>
      <c r="R745" s="8">
        <v>-4.72666263580322</v>
      </c>
      <c r="S745" s="8">
        <v>5.2629999999999999</v>
      </c>
      <c r="T745" s="8">
        <v>7.7367024421691797</v>
      </c>
      <c r="U745" s="8">
        <v>2.2807595729827801</v>
      </c>
      <c r="V745" s="8">
        <v>-0.31029748916625899</v>
      </c>
      <c r="W745" s="9">
        <v>-3.8560642700883399E-2</v>
      </c>
    </row>
    <row r="746" spans="1:23" x14ac:dyDescent="0.45">
      <c r="A746" s="6">
        <v>1</v>
      </c>
      <c r="B746" s="7">
        <v>7.7160000801086399</v>
      </c>
      <c r="C746" s="7">
        <v>2.5361266136169398</v>
      </c>
      <c r="D746" s="6">
        <v>0.95</v>
      </c>
      <c r="E746" s="6" t="s">
        <v>59</v>
      </c>
      <c r="F746" s="6" t="s">
        <v>24</v>
      </c>
      <c r="G746" s="6">
        <v>5.2629999999999999</v>
      </c>
      <c r="H746" s="7">
        <v>5.2629999999999999</v>
      </c>
      <c r="I746" s="6">
        <v>5</v>
      </c>
      <c r="J746" s="7">
        <v>1.0088354349136299</v>
      </c>
      <c r="K746" s="7">
        <v>-3.0638751848646999</v>
      </c>
      <c r="L746" s="7">
        <v>1.0088354349136299</v>
      </c>
      <c r="M746" s="7">
        <v>-3.0638751848646999</v>
      </c>
      <c r="N746" s="8">
        <v>0.96999996900558405</v>
      </c>
      <c r="O746" s="8">
        <v>-2.3519575179915799</v>
      </c>
      <c r="P746" s="8">
        <v>0.96999996900558405</v>
      </c>
      <c r="Q746" s="8">
        <v>-2.3519575179915799</v>
      </c>
      <c r="R746" s="8">
        <v>-4.9616718292236301</v>
      </c>
      <c r="S746" s="8">
        <v>5.2629999999999999</v>
      </c>
      <c r="T746" s="8">
        <v>7.4031310081481898</v>
      </c>
      <c r="U746" s="8">
        <v>2.1706092357635498</v>
      </c>
      <c r="V746" s="8">
        <v>-0.312869071960449</v>
      </c>
      <c r="W746" s="9">
        <v>-4.0548090812881799E-2</v>
      </c>
    </row>
    <row r="747" spans="1:23" x14ac:dyDescent="0.45">
      <c r="A747" s="6">
        <v>2</v>
      </c>
      <c r="B747" s="7">
        <v>7.5170001983642498</v>
      </c>
      <c r="C747" s="7">
        <v>2.4707183837890598</v>
      </c>
      <c r="D747" s="6">
        <v>0.95</v>
      </c>
      <c r="E747" s="6" t="s">
        <v>59</v>
      </c>
      <c r="F747" s="6" t="s">
        <v>24</v>
      </c>
      <c r="G747" s="6">
        <v>5.2629999999999999</v>
      </c>
      <c r="H747" s="7">
        <v>5.2629999999999999</v>
      </c>
      <c r="I747" s="6">
        <v>5</v>
      </c>
      <c r="J747" s="7">
        <v>1.0100165605545</v>
      </c>
      <c r="K747" s="7">
        <v>-2.98201109809815</v>
      </c>
      <c r="L747" s="7">
        <v>1.0100165605545</v>
      </c>
      <c r="M747" s="7">
        <v>-2.98201109809815</v>
      </c>
      <c r="N747" s="8">
        <v>0.97000002861022905</v>
      </c>
      <c r="O747" s="8">
        <v>-2.2491117302466899</v>
      </c>
      <c r="P747" s="8">
        <v>0.97000002861022905</v>
      </c>
      <c r="Q747" s="8">
        <v>-2.2491117302466899</v>
      </c>
      <c r="R747" s="8">
        <v>-5.1013116836547798</v>
      </c>
      <c r="S747" s="8">
        <v>5.2629999999999999</v>
      </c>
      <c r="T747" s="8">
        <v>7.2032985687255797</v>
      </c>
      <c r="U747" s="8">
        <v>2.10521364212036</v>
      </c>
      <c r="V747" s="8">
        <v>-0.31370162963867099</v>
      </c>
      <c r="W747" s="9">
        <v>-4.1732289658171703E-2</v>
      </c>
    </row>
    <row r="748" spans="1:23" x14ac:dyDescent="0.45">
      <c r="A748" s="6">
        <v>3</v>
      </c>
      <c r="B748" s="7">
        <v>7.40700006484985</v>
      </c>
      <c r="C748" s="7">
        <v>2.4345631599426198</v>
      </c>
      <c r="D748" s="6">
        <v>0.95</v>
      </c>
      <c r="E748" s="6" t="s">
        <v>59</v>
      </c>
      <c r="F748" s="6" t="s">
        <v>24</v>
      </c>
      <c r="G748" s="6">
        <v>5.2629999999999999</v>
      </c>
      <c r="H748" s="7">
        <v>5.2629999999999999</v>
      </c>
      <c r="I748" s="6">
        <v>5</v>
      </c>
      <c r="J748" s="7">
        <v>1.0106673240661599</v>
      </c>
      <c r="K748" s="7">
        <v>-2.9368522347997801</v>
      </c>
      <c r="L748" s="7">
        <v>1.0106673240661599</v>
      </c>
      <c r="M748" s="7">
        <v>-2.9368522347997801</v>
      </c>
      <c r="N748" s="8">
        <v>0.97000002861022905</v>
      </c>
      <c r="O748" s="8">
        <v>-2.1924089933792499</v>
      </c>
      <c r="P748" s="8">
        <v>0.97000002861022905</v>
      </c>
      <c r="Q748" s="8">
        <v>-2.1924089933792499</v>
      </c>
      <c r="R748" s="8">
        <v>-5.1779799461364702</v>
      </c>
      <c r="S748" s="8">
        <v>5.2629999999999999</v>
      </c>
      <c r="T748" s="8">
        <v>7.0930652618408203</v>
      </c>
      <c r="U748" s="8">
        <v>2.0693259239196702</v>
      </c>
      <c r="V748" s="8">
        <v>-0.31393480300903298</v>
      </c>
      <c r="W748" s="9">
        <v>-4.2383529129265199E-2</v>
      </c>
    </row>
    <row r="749" spans="1:23" x14ac:dyDescent="0.45">
      <c r="A749" s="6">
        <v>4</v>
      </c>
      <c r="B749" s="7">
        <v>7.3979997634887598</v>
      </c>
      <c r="C749" s="7">
        <v>2.4316051006317099</v>
      </c>
      <c r="D749" s="6">
        <v>0.95</v>
      </c>
      <c r="E749" s="6" t="s">
        <v>59</v>
      </c>
      <c r="F749" s="6" t="s">
        <v>24</v>
      </c>
      <c r="G749" s="6">
        <v>5.2629999999999999</v>
      </c>
      <c r="H749" s="7">
        <v>5.2629999999999999</v>
      </c>
      <c r="I749" s="6">
        <v>5</v>
      </c>
      <c r="J749" s="7">
        <v>1.01072061061859</v>
      </c>
      <c r="K749" s="7">
        <v>-2.9331654267205298</v>
      </c>
      <c r="L749" s="7">
        <v>1.01072061061859</v>
      </c>
      <c r="M749" s="7">
        <v>-2.9331654267205298</v>
      </c>
      <c r="N749" s="8">
        <v>0.96999996900558405</v>
      </c>
      <c r="O749" s="8">
        <v>-2.1877734293275299</v>
      </c>
      <c r="P749" s="8">
        <v>0.96999996900558405</v>
      </c>
      <c r="Q749" s="8">
        <v>-2.1877734293275299</v>
      </c>
      <c r="R749" s="8">
        <v>-5.1842379570007298</v>
      </c>
      <c r="S749" s="8">
        <v>5.2629999999999999</v>
      </c>
      <c r="T749" s="8">
        <v>7.0840516090393004</v>
      </c>
      <c r="U749" s="8">
        <v>2.0663969516754102</v>
      </c>
      <c r="V749" s="8">
        <v>-0.313948154449462</v>
      </c>
      <c r="W749" s="9">
        <v>-4.2436897064918301E-2</v>
      </c>
    </row>
    <row r="750" spans="1:23" x14ac:dyDescent="0.45">
      <c r="A750" s="6">
        <v>5</v>
      </c>
      <c r="B750" s="7">
        <v>7.5630002021789497</v>
      </c>
      <c r="C750" s="7">
        <v>2.4858379364013601</v>
      </c>
      <c r="D750" s="6">
        <v>0.95</v>
      </c>
      <c r="E750" s="6" t="s">
        <v>59</v>
      </c>
      <c r="F750" s="6" t="s">
        <v>24</v>
      </c>
      <c r="G750" s="6">
        <v>5.2629999999999999</v>
      </c>
      <c r="H750" s="7">
        <v>5.2629999999999999</v>
      </c>
      <c r="I750" s="6">
        <v>5</v>
      </c>
      <c r="J750" s="7">
        <v>1.00974440574646</v>
      </c>
      <c r="K750" s="7">
        <v>-3.0009366986754502</v>
      </c>
      <c r="L750" s="7">
        <v>1.00974440574646</v>
      </c>
      <c r="M750" s="7">
        <v>-3.0009366986754502</v>
      </c>
      <c r="N750" s="8">
        <v>0.97000002861022905</v>
      </c>
      <c r="O750" s="8">
        <v>-2.2728530411165901</v>
      </c>
      <c r="P750" s="8">
        <v>0.97000002861022905</v>
      </c>
      <c r="Q750" s="8">
        <v>-2.2728530411165901</v>
      </c>
      <c r="R750" s="8">
        <v>-5.0691461563110298</v>
      </c>
      <c r="S750" s="8">
        <v>5.2629999999999999</v>
      </c>
      <c r="T750" s="8">
        <v>7.2494401931762598</v>
      </c>
      <c r="U750" s="8">
        <v>2.1202721595764098</v>
      </c>
      <c r="V750" s="8">
        <v>-0.31356000900268499</v>
      </c>
      <c r="W750" s="9">
        <v>-4.14597382811581E-2</v>
      </c>
    </row>
    <row r="751" spans="1:23" x14ac:dyDescent="0.45">
      <c r="A751" s="6">
        <v>6</v>
      </c>
      <c r="B751" s="7">
        <v>7.98600006103515</v>
      </c>
      <c r="C751" s="7">
        <v>2.6248712539672798</v>
      </c>
      <c r="D751" s="6">
        <v>0.95</v>
      </c>
      <c r="E751" s="6" t="s">
        <v>59</v>
      </c>
      <c r="F751" s="6" t="s">
        <v>24</v>
      </c>
      <c r="G751" s="6">
        <v>5.2629999999999999</v>
      </c>
      <c r="H751" s="7">
        <v>5.2629999999999999</v>
      </c>
      <c r="I751" s="6">
        <v>5</v>
      </c>
      <c r="J751" s="7">
        <v>1.00722539424896</v>
      </c>
      <c r="K751" s="7">
        <v>-3.1753349084432401</v>
      </c>
      <c r="L751" s="7">
        <v>1.00722539424896</v>
      </c>
      <c r="M751" s="7">
        <v>-3.1753349084432401</v>
      </c>
      <c r="N751" s="8">
        <v>0.97000008821487405</v>
      </c>
      <c r="O751" s="8">
        <v>-2.4920446990590501</v>
      </c>
      <c r="P751" s="8">
        <v>0.97000008821487405</v>
      </c>
      <c r="Q751" s="8">
        <v>-2.4920446990590501</v>
      </c>
      <c r="R751" s="8">
        <v>-4.7702355384826598</v>
      </c>
      <c r="S751" s="8">
        <v>5.2629999999999999</v>
      </c>
      <c r="T751" s="8">
        <v>7.6751112937927202</v>
      </c>
      <c r="U751" s="8">
        <v>2.2603244781494101</v>
      </c>
      <c r="V751" s="8">
        <v>-0.31088876724243097</v>
      </c>
      <c r="W751" s="9">
        <v>-3.8929221746353597E-2</v>
      </c>
    </row>
    <row r="752" spans="1:23" x14ac:dyDescent="0.45">
      <c r="A752" s="6">
        <v>7</v>
      </c>
      <c r="B752" s="7">
        <v>8.6260004043579102</v>
      </c>
      <c r="C752" s="7">
        <v>2.8352291584014799</v>
      </c>
      <c r="D752" s="6">
        <v>0.95</v>
      </c>
      <c r="E752" s="6" t="s">
        <v>59</v>
      </c>
      <c r="F752" s="6" t="s">
        <v>24</v>
      </c>
      <c r="G752" s="6">
        <v>5.2629999999999999</v>
      </c>
      <c r="H752" s="7">
        <v>5.2629999999999999</v>
      </c>
      <c r="I752" s="6">
        <v>5</v>
      </c>
      <c r="J752" s="7">
        <v>1.00336921215057</v>
      </c>
      <c r="K752" s="7">
        <v>-3.4410657682383801</v>
      </c>
      <c r="L752" s="7">
        <v>1.00336921215057</v>
      </c>
      <c r="M752" s="7">
        <v>-3.4410657682383801</v>
      </c>
      <c r="N752" s="8">
        <v>0.97000002861022905</v>
      </c>
      <c r="O752" s="8">
        <v>-2.8266964370335601</v>
      </c>
      <c r="P752" s="8">
        <v>0.97000002861022905</v>
      </c>
      <c r="Q752" s="8">
        <v>-2.8266964370335601</v>
      </c>
      <c r="R752" s="8">
        <v>-4.3071689605712802</v>
      </c>
      <c r="S752" s="8">
        <v>5.2629999999999999</v>
      </c>
      <c r="T752" s="8">
        <v>8.3238220214843697</v>
      </c>
      <c r="U752" s="8">
        <v>2.4777143001556299</v>
      </c>
      <c r="V752" s="8">
        <v>-0.30217838287353499</v>
      </c>
      <c r="W752" s="9">
        <v>-3.5031111605428697E-2</v>
      </c>
    </row>
    <row r="753" spans="1:23" x14ac:dyDescent="0.45">
      <c r="A753" s="6">
        <v>8</v>
      </c>
      <c r="B753" s="7">
        <v>9.0590000152587802</v>
      </c>
      <c r="C753" s="7">
        <v>2.9775493144989</v>
      </c>
      <c r="D753" s="6">
        <v>0.95</v>
      </c>
      <c r="E753" s="6" t="s">
        <v>59</v>
      </c>
      <c r="F753" s="6" t="s">
        <v>24</v>
      </c>
      <c r="G753" s="6">
        <v>5.2629999999999999</v>
      </c>
      <c r="H753" s="7">
        <v>5.2577369999999997</v>
      </c>
      <c r="I753" s="6">
        <v>5</v>
      </c>
      <c r="J753" s="7">
        <v>1.0007287263870199</v>
      </c>
      <c r="K753" s="7">
        <v>-3.6221556424589401</v>
      </c>
      <c r="L753" s="7">
        <v>1.0007287263870199</v>
      </c>
      <c r="M753" s="7">
        <v>-3.6221556424589401</v>
      </c>
      <c r="N753" s="8">
        <v>0.97000002861022905</v>
      </c>
      <c r="O753" s="8">
        <v>-3.0552288056322099</v>
      </c>
      <c r="P753" s="8">
        <v>0.97000002861022905</v>
      </c>
      <c r="Q753" s="8">
        <v>-3.0552288056322099</v>
      </c>
      <c r="R753" s="8">
        <v>-3.98622226715087</v>
      </c>
      <c r="S753" s="8">
        <v>5.2577369999999997</v>
      </c>
      <c r="T753" s="8">
        <v>8.7659921646118093</v>
      </c>
      <c r="U753" s="8">
        <v>2.6287264823913499</v>
      </c>
      <c r="V753" s="8">
        <v>-0.29300785064697199</v>
      </c>
      <c r="W753" s="9">
        <v>-3.2344392333970198E-2</v>
      </c>
    </row>
    <row r="754" spans="1:23" x14ac:dyDescent="0.45">
      <c r="A754" s="6">
        <v>9</v>
      </c>
      <c r="B754" s="7">
        <v>9.1809997558593697</v>
      </c>
      <c r="C754" s="7">
        <v>3.0176486968994101</v>
      </c>
      <c r="D754" s="6">
        <v>0.95</v>
      </c>
      <c r="E754" s="6" t="s">
        <v>59</v>
      </c>
      <c r="F754" s="6" t="s">
        <v>24</v>
      </c>
      <c r="G754" s="6">
        <v>5.2629999999999999</v>
      </c>
      <c r="H754" s="7">
        <v>5.2051069999999999</v>
      </c>
      <c r="I754" s="6">
        <v>5</v>
      </c>
      <c r="J754" s="7">
        <v>0.99997991323471003</v>
      </c>
      <c r="K754" s="7">
        <v>-3.67336925506457</v>
      </c>
      <c r="L754" s="7">
        <v>0.99997991323471003</v>
      </c>
      <c r="M754" s="7">
        <v>-3.67336925506457</v>
      </c>
      <c r="N754" s="8">
        <v>0.97000002861022905</v>
      </c>
      <c r="O754" s="8">
        <v>-3.1199354570578701</v>
      </c>
      <c r="P754" s="8">
        <v>0.97000002861022905</v>
      </c>
      <c r="Q754" s="8">
        <v>-3.1199354570578701</v>
      </c>
      <c r="R754" s="8">
        <v>-3.8946297168731601</v>
      </c>
      <c r="S754" s="8">
        <v>5.2051069999999999</v>
      </c>
      <c r="T754" s="8">
        <v>8.8910636901855398</v>
      </c>
      <c r="U754" s="8">
        <v>2.6718716621398899</v>
      </c>
      <c r="V754" s="8">
        <v>-0.28993606567382801</v>
      </c>
      <c r="W754" s="9">
        <v>-3.1580010171418302E-2</v>
      </c>
    </row>
    <row r="755" spans="1:23" x14ac:dyDescent="0.45">
      <c r="A755" s="6">
        <v>10</v>
      </c>
      <c r="B755" s="7">
        <v>9.2299995422363192</v>
      </c>
      <c r="C755" s="7">
        <v>3.0337543487548801</v>
      </c>
      <c r="D755" s="6">
        <v>0.95</v>
      </c>
      <c r="E755" s="6" t="s">
        <v>59</v>
      </c>
      <c r="F755" s="6" t="s">
        <v>24</v>
      </c>
      <c r="G755" s="6">
        <v>5.2629999999999999</v>
      </c>
      <c r="H755" s="7">
        <v>5.0945839999999896</v>
      </c>
      <c r="I755" s="6">
        <v>5</v>
      </c>
      <c r="J755" s="7">
        <v>0.99967861175537098</v>
      </c>
      <c r="K755" s="7">
        <v>-3.6939652637949498</v>
      </c>
      <c r="L755" s="7">
        <v>0.99967861175537098</v>
      </c>
      <c r="M755" s="7">
        <v>-3.6939652637949498</v>
      </c>
      <c r="N755" s="8">
        <v>0.97000002861022905</v>
      </c>
      <c r="O755" s="8">
        <v>-3.1459638141021098</v>
      </c>
      <c r="P755" s="8">
        <v>0.97000002861022905</v>
      </c>
      <c r="Q755" s="8">
        <v>-3.1459638141021098</v>
      </c>
      <c r="R755" s="8">
        <v>-3.85770535469055</v>
      </c>
      <c r="S755" s="8">
        <v>5.0945839999999896</v>
      </c>
      <c r="T755" s="8">
        <v>8.9413595199584908</v>
      </c>
      <c r="U755" s="8">
        <v>2.6892752647399898</v>
      </c>
      <c r="V755" s="8">
        <v>-0.28864002227783198</v>
      </c>
      <c r="W755" s="9">
        <v>-3.1271943292848499E-2</v>
      </c>
    </row>
    <row r="756" spans="1:23" x14ac:dyDescent="0.45">
      <c r="A756" s="6">
        <v>11</v>
      </c>
      <c r="B756" s="7">
        <v>9.2609996795654297</v>
      </c>
      <c r="C756" s="7">
        <v>3.0439434051513601</v>
      </c>
      <c r="D756" s="6">
        <v>0.95</v>
      </c>
      <c r="E756" s="6" t="s">
        <v>59</v>
      </c>
      <c r="F756" s="6" t="s">
        <v>24</v>
      </c>
      <c r="G756" s="6">
        <v>5.2629999999999999</v>
      </c>
      <c r="H756" s="7">
        <v>4.9787979999999896</v>
      </c>
      <c r="I756" s="6">
        <v>5</v>
      </c>
      <c r="J756" s="7">
        <v>0.99948793649673395</v>
      </c>
      <c r="K756" s="7">
        <v>-3.7070032412576599</v>
      </c>
      <c r="L756" s="7">
        <v>0.99948793649673395</v>
      </c>
      <c r="M756" s="7">
        <v>-3.7070032412576599</v>
      </c>
      <c r="N756" s="8">
        <v>0.97000002861022905</v>
      </c>
      <c r="O756" s="8">
        <v>-3.1624418590582102</v>
      </c>
      <c r="P756" s="8">
        <v>0.97000002861022905</v>
      </c>
      <c r="Q756" s="8">
        <v>-3.1624418590582102</v>
      </c>
      <c r="R756" s="8">
        <v>-3.8343038558959899</v>
      </c>
      <c r="S756" s="8">
        <v>4.9787979999999896</v>
      </c>
      <c r="T756" s="8">
        <v>8.9731950759887695</v>
      </c>
      <c r="U756" s="8">
        <v>2.70030665397644</v>
      </c>
      <c r="V756" s="8">
        <v>-0.28780460357665999</v>
      </c>
      <c r="W756" s="9">
        <v>-3.10770557752751E-2</v>
      </c>
    </row>
    <row r="757" spans="1:23" x14ac:dyDescent="0.45">
      <c r="A757" s="6">
        <v>12</v>
      </c>
      <c r="B757" s="7">
        <v>9.2919998168945295</v>
      </c>
      <c r="C757" s="7">
        <v>3.0541326999664302</v>
      </c>
      <c r="D757" s="6">
        <v>0.95</v>
      </c>
      <c r="E757" s="6" t="s">
        <v>59</v>
      </c>
      <c r="F757" s="6" t="s">
        <v>24</v>
      </c>
      <c r="G757" s="6">
        <v>5.2629999999999999</v>
      </c>
      <c r="H757" s="7">
        <v>4.9156420000000001</v>
      </c>
      <c r="I757" s="6">
        <v>5</v>
      </c>
      <c r="J757" s="7">
        <v>0.99929702281951904</v>
      </c>
      <c r="K757" s="7">
        <v>-3.7200471951359502</v>
      </c>
      <c r="L757" s="7">
        <v>0.99929702281951904</v>
      </c>
      <c r="M757" s="7">
        <v>-3.7200471951359502</v>
      </c>
      <c r="N757" s="8">
        <v>0.97000008821487405</v>
      </c>
      <c r="O757" s="8">
        <v>-3.17892908208109</v>
      </c>
      <c r="P757" s="8">
        <v>0.97000008821487405</v>
      </c>
      <c r="Q757" s="8">
        <v>-3.17892908208109</v>
      </c>
      <c r="R757" s="8">
        <v>-3.8108494281768799</v>
      </c>
      <c r="S757" s="8">
        <v>4.9156420000000001</v>
      </c>
      <c r="T757" s="8">
        <v>9.0050468444824201</v>
      </c>
      <c r="U757" s="8">
        <v>2.7113580703735298</v>
      </c>
      <c r="V757" s="8">
        <v>-0.28695297241210899</v>
      </c>
      <c r="W757" s="9">
        <v>-3.0881723855652299E-2</v>
      </c>
    </row>
    <row r="758" spans="1:23" x14ac:dyDescent="0.45">
      <c r="A758" s="6">
        <v>13</v>
      </c>
      <c r="B758" s="7">
        <v>9.3219995498657209</v>
      </c>
      <c r="C758" s="7">
        <v>3.06399321556091</v>
      </c>
      <c r="D758" s="6">
        <v>0.95</v>
      </c>
      <c r="E758" s="6" t="s">
        <v>59</v>
      </c>
      <c r="F758" s="6" t="s">
        <v>24</v>
      </c>
      <c r="G758" s="6">
        <v>5.2629999999999999</v>
      </c>
      <c r="H758" s="7">
        <v>4.9840609999999996</v>
      </c>
      <c r="I758" s="6">
        <v>5</v>
      </c>
      <c r="J758" s="7">
        <v>0.999112248420715</v>
      </c>
      <c r="K758" s="7">
        <v>-3.7326757881317998</v>
      </c>
      <c r="L758" s="7">
        <v>0.999112248420715</v>
      </c>
      <c r="M758" s="7">
        <v>-3.7326757881317998</v>
      </c>
      <c r="N758" s="8">
        <v>0.97000002861022905</v>
      </c>
      <c r="O758" s="8">
        <v>-3.19489336874119</v>
      </c>
      <c r="P758" s="8">
        <v>0.97000002861022905</v>
      </c>
      <c r="Q758" s="8">
        <v>-3.19489336874119</v>
      </c>
      <c r="R758" s="8">
        <v>-3.7881388664245601</v>
      </c>
      <c r="S758" s="8">
        <v>4.9840609999999996</v>
      </c>
      <c r="T758" s="8">
        <v>9.0358819961547798</v>
      </c>
      <c r="U758" s="8">
        <v>2.7220661640167201</v>
      </c>
      <c r="V758" s="8">
        <v>-0.286117553710937</v>
      </c>
      <c r="W758" s="9">
        <v>-3.0692723399140101E-2</v>
      </c>
    </row>
    <row r="759" spans="1:23" x14ac:dyDescent="0.45">
      <c r="A759" s="6">
        <v>14</v>
      </c>
      <c r="B759" s="7">
        <v>9.3380002975463796</v>
      </c>
      <c r="C759" s="7">
        <v>3.06925225257873</v>
      </c>
      <c r="D759" s="6">
        <v>0.95</v>
      </c>
      <c r="E759" s="6" t="s">
        <v>59</v>
      </c>
      <c r="F759" s="6" t="s">
        <v>24</v>
      </c>
      <c r="G759" s="6">
        <v>5.2629999999999999</v>
      </c>
      <c r="H759" s="7">
        <v>5.0156389999999904</v>
      </c>
      <c r="I759" s="6">
        <v>5</v>
      </c>
      <c r="J759" s="7">
        <v>0.99901354312896695</v>
      </c>
      <c r="K759" s="7">
        <v>-3.7394137698052798</v>
      </c>
      <c r="L759" s="7">
        <v>0.99901354312896695</v>
      </c>
      <c r="M759" s="7">
        <v>-3.7394137698052798</v>
      </c>
      <c r="N759" s="8">
        <v>0.97000002861022905</v>
      </c>
      <c r="O759" s="8">
        <v>-3.2034114684822401</v>
      </c>
      <c r="P759" s="8">
        <v>0.97000002861022905</v>
      </c>
      <c r="Q759" s="8">
        <v>-3.2034114684822401</v>
      </c>
      <c r="R759" s="8">
        <v>-3.7760124206542902</v>
      </c>
      <c r="S759" s="8">
        <v>5.0156389999999904</v>
      </c>
      <c r="T759" s="8">
        <v>9.0523357391357404</v>
      </c>
      <c r="U759" s="8">
        <v>2.7277853488922101</v>
      </c>
      <c r="V759" s="8">
        <v>-0.28566455841064398</v>
      </c>
      <c r="W759" s="9">
        <v>-3.05916201872155E-2</v>
      </c>
    </row>
    <row r="760" spans="1:23" x14ac:dyDescent="0.45">
      <c r="A760" s="6">
        <v>15</v>
      </c>
      <c r="B760" s="7">
        <v>9.4040002822875906</v>
      </c>
      <c r="C760" s="7">
        <v>3.0909452438354399</v>
      </c>
      <c r="D760" s="6">
        <v>0.95</v>
      </c>
      <c r="E760" s="6" t="s">
        <v>59</v>
      </c>
      <c r="F760" s="6" t="s">
        <v>24</v>
      </c>
      <c r="G760" s="6">
        <v>5.2629999999999999</v>
      </c>
      <c r="H760" s="7">
        <v>5.147214</v>
      </c>
      <c r="I760" s="6">
        <v>5</v>
      </c>
      <c r="J760" s="7">
        <v>0.99860626459121704</v>
      </c>
      <c r="K760" s="7">
        <v>-3.7672233121341399</v>
      </c>
      <c r="L760" s="7">
        <v>0.99860626459121704</v>
      </c>
      <c r="M760" s="7">
        <v>-3.7672233121341399</v>
      </c>
      <c r="N760" s="8">
        <v>0.97000002861022905</v>
      </c>
      <c r="O760" s="8">
        <v>-3.23857328262828</v>
      </c>
      <c r="P760" s="8">
        <v>0.97000002861022905</v>
      </c>
      <c r="Q760" s="8">
        <v>-3.23857328262828</v>
      </c>
      <c r="R760" s="8">
        <v>-3.7258982658386199</v>
      </c>
      <c r="S760" s="8">
        <v>5.147214</v>
      </c>
      <c r="T760" s="8">
        <v>9.1202373504638601</v>
      </c>
      <c r="U760" s="8">
        <v>2.75142478942871</v>
      </c>
      <c r="V760" s="8">
        <v>-0.28376293182373002</v>
      </c>
      <c r="W760" s="9">
        <v>-3.0174704732644098E-2</v>
      </c>
    </row>
    <row r="761" spans="1:23" x14ac:dyDescent="0.45">
      <c r="A761" s="6">
        <v>16</v>
      </c>
      <c r="B761" s="7">
        <v>9.5939998626708896</v>
      </c>
      <c r="C761" s="7">
        <v>3.1533951759338299</v>
      </c>
      <c r="D761" s="6">
        <v>0.95</v>
      </c>
      <c r="E761" s="6" t="s">
        <v>59</v>
      </c>
      <c r="F761" s="6" t="s">
        <v>24</v>
      </c>
      <c r="G761" s="6">
        <v>5.2629999999999999</v>
      </c>
      <c r="H761" s="7">
        <v>5.2366849999999996</v>
      </c>
      <c r="I761" s="6">
        <v>5</v>
      </c>
      <c r="J761" s="7">
        <v>0.99743044376373202</v>
      </c>
      <c r="K761" s="7">
        <v>-3.8474242478236498</v>
      </c>
      <c r="L761" s="7">
        <v>0.99743044376373202</v>
      </c>
      <c r="M761" s="7">
        <v>-3.8474242478236498</v>
      </c>
      <c r="N761" s="8">
        <v>0.97000008821487405</v>
      </c>
      <c r="O761" s="8">
        <v>-3.3400306209691601</v>
      </c>
      <c r="P761" s="8">
        <v>0.97000008821487405</v>
      </c>
      <c r="Q761" s="8">
        <v>-3.3400306209691601</v>
      </c>
      <c r="R761" s="8">
        <v>-3.5807571411132799</v>
      </c>
      <c r="S761" s="8">
        <v>5.2366849999999996</v>
      </c>
      <c r="T761" s="8">
        <v>9.3160772323608398</v>
      </c>
      <c r="U761" s="8">
        <v>2.81992506980896</v>
      </c>
      <c r="V761" s="8">
        <v>-0.27792263031005798</v>
      </c>
      <c r="W761" s="9">
        <v>-2.8968379642303501E-2</v>
      </c>
    </row>
    <row r="762" spans="1:23" x14ac:dyDescent="0.45">
      <c r="A762" s="6">
        <v>17</v>
      </c>
      <c r="B762" s="7">
        <v>9.8830003738403303</v>
      </c>
      <c r="C762" s="7">
        <v>3.2483849525451598</v>
      </c>
      <c r="D762" s="6">
        <v>0.95</v>
      </c>
      <c r="E762" s="6" t="s">
        <v>59</v>
      </c>
      <c r="F762" s="6" t="s">
        <v>24</v>
      </c>
      <c r="G762" s="6">
        <v>5.2629999999999999</v>
      </c>
      <c r="H762" s="7">
        <v>5.2629999999999999</v>
      </c>
      <c r="I762" s="6">
        <v>5</v>
      </c>
      <c r="J762" s="7">
        <v>0.99563211202621404</v>
      </c>
      <c r="K762" s="7">
        <v>-3.9698302034138102</v>
      </c>
      <c r="L762" s="7">
        <v>0.99563211202621404</v>
      </c>
      <c r="M762" s="7">
        <v>-3.9698302034138102</v>
      </c>
      <c r="N762" s="8">
        <v>0.97000002861022905</v>
      </c>
      <c r="O762" s="8">
        <v>-3.4950234093663801</v>
      </c>
      <c r="P762" s="8">
        <v>0.97000002861022905</v>
      </c>
      <c r="Q762" s="8">
        <v>-3.4950234093663801</v>
      </c>
      <c r="R762" s="8">
        <v>-3.3575251102447501</v>
      </c>
      <c r="S762" s="8">
        <v>5.2629999999999999</v>
      </c>
      <c r="T762" s="8">
        <v>9.614990234375</v>
      </c>
      <c r="U762" s="8">
        <v>2.92541480064392</v>
      </c>
      <c r="V762" s="8">
        <v>-0.26801013946533198</v>
      </c>
      <c r="W762" s="9">
        <v>-2.71182970077323E-2</v>
      </c>
    </row>
    <row r="763" spans="1:23" x14ac:dyDescent="0.45">
      <c r="A763" s="6">
        <v>18</v>
      </c>
      <c r="B763" s="7">
        <v>10</v>
      </c>
      <c r="C763" s="7">
        <v>3.2868411540985099</v>
      </c>
      <c r="D763" s="6">
        <v>0.95</v>
      </c>
      <c r="E763" s="6" t="s">
        <v>59</v>
      </c>
      <c r="F763" s="6" t="s">
        <v>24</v>
      </c>
      <c r="G763" s="6">
        <v>5.2629999999999999</v>
      </c>
      <c r="H763" s="7">
        <v>5.2629999999999999</v>
      </c>
      <c r="I763" s="6">
        <v>5</v>
      </c>
      <c r="J763" s="7">
        <v>0.99490052461624101</v>
      </c>
      <c r="K763" s="7">
        <v>-4.0195270871239899</v>
      </c>
      <c r="L763" s="7">
        <v>0.99490052461624101</v>
      </c>
      <c r="M763" s="7">
        <v>-4.0195270871239899</v>
      </c>
      <c r="N763" s="8">
        <v>0.97000002861022905</v>
      </c>
      <c r="O763" s="8">
        <v>-3.5580052245685398</v>
      </c>
      <c r="P763" s="8">
        <v>0.97000002861022905</v>
      </c>
      <c r="Q763" s="8">
        <v>-3.5580052245685398</v>
      </c>
      <c r="R763" s="8">
        <v>-3.2662584781646702</v>
      </c>
      <c r="S763" s="8">
        <v>5.2629999999999999</v>
      </c>
      <c r="T763" s="8">
        <v>9.7363624572753906</v>
      </c>
      <c r="U763" s="8">
        <v>2.9685781002044598</v>
      </c>
      <c r="V763" s="8">
        <v>-0.26363754272460899</v>
      </c>
      <c r="W763" s="9">
        <v>-2.6363754272460901E-2</v>
      </c>
    </row>
    <row r="764" spans="1:23" x14ac:dyDescent="0.45">
      <c r="A764" s="6">
        <v>19</v>
      </c>
      <c r="B764" s="7">
        <v>9.9659996032714808</v>
      </c>
      <c r="C764" s="7">
        <v>3.2756657600402801</v>
      </c>
      <c r="D764" s="6">
        <v>0.95</v>
      </c>
      <c r="E764" s="6" t="s">
        <v>59</v>
      </c>
      <c r="F764" s="6" t="s">
        <v>24</v>
      </c>
      <c r="G764" s="6">
        <v>5.2629999999999999</v>
      </c>
      <c r="H764" s="7">
        <v>5.2629999999999999</v>
      </c>
      <c r="I764" s="6">
        <v>5</v>
      </c>
      <c r="J764" s="7">
        <v>0.99511325359344405</v>
      </c>
      <c r="K764" s="7">
        <v>-4.0050731260569297</v>
      </c>
      <c r="L764" s="7">
        <v>0.99511325359344405</v>
      </c>
      <c r="M764" s="7">
        <v>-4.0050731260569297</v>
      </c>
      <c r="N764" s="8">
        <v>0.97000002861022905</v>
      </c>
      <c r="O764" s="8">
        <v>-3.5396892183798498</v>
      </c>
      <c r="P764" s="8">
        <v>0.97000002861022905</v>
      </c>
      <c r="Q764" s="8">
        <v>-3.5396892183798498</v>
      </c>
      <c r="R764" s="8">
        <v>-3.2928385734558101</v>
      </c>
      <c r="S764" s="8">
        <v>5.2629999999999999</v>
      </c>
      <c r="T764" s="8">
        <v>9.7010707855224592</v>
      </c>
      <c r="U764" s="8">
        <v>2.9560084342956499</v>
      </c>
      <c r="V764" s="8">
        <v>-0.26492881774902299</v>
      </c>
      <c r="W764" s="9">
        <v>-2.6583265933710899E-2</v>
      </c>
    </row>
    <row r="765" spans="1:23" x14ac:dyDescent="0.45">
      <c r="A765" s="6">
        <v>20</v>
      </c>
      <c r="B765" s="7">
        <v>9.8570003509521396</v>
      </c>
      <c r="C765" s="7">
        <v>3.2398390769958398</v>
      </c>
      <c r="D765" s="6">
        <v>0.95</v>
      </c>
      <c r="E765" s="6" t="s">
        <v>59</v>
      </c>
      <c r="F765" s="6" t="s">
        <v>24</v>
      </c>
      <c r="G765" s="6">
        <v>5.2629999999999999</v>
      </c>
      <c r="H765" s="7">
        <v>5.2629999999999999</v>
      </c>
      <c r="I765" s="6">
        <v>5</v>
      </c>
      <c r="J765" s="7">
        <v>0.995794236660003</v>
      </c>
      <c r="K765" s="7">
        <v>-3.9587913369607901</v>
      </c>
      <c r="L765" s="7">
        <v>0.995794236660003</v>
      </c>
      <c r="M765" s="7">
        <v>-3.9587913369607901</v>
      </c>
      <c r="N765" s="8">
        <v>0.96999996900558405</v>
      </c>
      <c r="O765" s="8">
        <v>-3.48104670777164</v>
      </c>
      <c r="P765" s="8">
        <v>0.96999996900558405</v>
      </c>
      <c r="Q765" s="8">
        <v>-3.48104670777164</v>
      </c>
      <c r="R765" s="8">
        <v>-3.3777282238006499</v>
      </c>
      <c r="S765" s="8">
        <v>5.2629999999999999</v>
      </c>
      <c r="T765" s="8">
        <v>9.5880460739135707</v>
      </c>
      <c r="U765" s="8">
        <v>2.91586089134216</v>
      </c>
      <c r="V765" s="8">
        <v>-0.268954277038574</v>
      </c>
      <c r="W765" s="9">
        <v>-2.72856109833245E-2</v>
      </c>
    </row>
    <row r="766" spans="1:23" x14ac:dyDescent="0.45">
      <c r="A766" s="6">
        <v>21</v>
      </c>
      <c r="B766" s="7">
        <v>9.6199998855590803</v>
      </c>
      <c r="C766" s="7">
        <v>3.1619410514831499</v>
      </c>
      <c r="D766" s="6">
        <v>0.95</v>
      </c>
      <c r="E766" s="6" t="s">
        <v>59</v>
      </c>
      <c r="F766" s="6" t="s">
        <v>24</v>
      </c>
      <c r="G766" s="6">
        <v>5.2629999999999999</v>
      </c>
      <c r="H766" s="7">
        <v>5.2629999999999999</v>
      </c>
      <c r="I766" s="6">
        <v>5</v>
      </c>
      <c r="J766" s="7">
        <v>0.99726903438568104</v>
      </c>
      <c r="K766" s="7">
        <v>-3.8584076189891898</v>
      </c>
      <c r="L766" s="7">
        <v>0.99726903438568104</v>
      </c>
      <c r="M766" s="7">
        <v>-3.8584076189891898</v>
      </c>
      <c r="N766" s="8">
        <v>0.97000002861022905</v>
      </c>
      <c r="O766" s="8">
        <v>-3.3539417954359898</v>
      </c>
      <c r="P766" s="8">
        <v>0.97000002861022905</v>
      </c>
      <c r="Q766" s="8">
        <v>-3.3539417954359898</v>
      </c>
      <c r="R766" s="8">
        <v>-3.56079721450805</v>
      </c>
      <c r="S766" s="8">
        <v>5.2629999999999999</v>
      </c>
      <c r="T766" s="8">
        <v>9.3429183959960902</v>
      </c>
      <c r="U766" s="8">
        <v>2.82935142517089</v>
      </c>
      <c r="V766" s="8">
        <v>-0.277081489562988</v>
      </c>
      <c r="W766" s="9">
        <v>-2.8802649985362701E-2</v>
      </c>
    </row>
    <row r="767" spans="1:23" x14ac:dyDescent="0.45">
      <c r="A767" s="6">
        <v>22</v>
      </c>
      <c r="B767" s="7">
        <v>9.1389999389648402</v>
      </c>
      <c r="C767" s="7">
        <v>3.0038440227508501</v>
      </c>
      <c r="D767" s="6">
        <v>0.95</v>
      </c>
      <c r="E767" s="6" t="s">
        <v>59</v>
      </c>
      <c r="F767" s="6" t="s">
        <v>24</v>
      </c>
      <c r="G767" s="6">
        <v>5.2629999999999999</v>
      </c>
      <c r="H767" s="7">
        <v>5.2629999999999999</v>
      </c>
      <c r="I767" s="6">
        <v>5</v>
      </c>
      <c r="J767" s="7">
        <v>1.00023770332336</v>
      </c>
      <c r="K767" s="7">
        <v>-3.6557110814759102</v>
      </c>
      <c r="L767" s="7">
        <v>1.00023770332336</v>
      </c>
      <c r="M767" s="7">
        <v>-3.6557110814759102</v>
      </c>
      <c r="N767" s="8">
        <v>0.97000002861022905</v>
      </c>
      <c r="O767" s="8">
        <v>-3.0976444941818699</v>
      </c>
      <c r="P767" s="8">
        <v>0.97000002861022905</v>
      </c>
      <c r="Q767" s="8">
        <v>-3.0976444941818699</v>
      </c>
      <c r="R767" s="8">
        <v>-3.9262275695800701</v>
      </c>
      <c r="S767" s="8">
        <v>5.2629999999999999</v>
      </c>
      <c r="T767" s="8">
        <v>8.8479843139648402</v>
      </c>
      <c r="U767" s="8">
        <v>2.6569907665252601</v>
      </c>
      <c r="V767" s="8">
        <v>-0.291015625</v>
      </c>
      <c r="W767" s="9">
        <v>-3.1843268075671102E-2</v>
      </c>
    </row>
    <row r="768" spans="1:23" x14ac:dyDescent="0.45">
      <c r="A768" s="6">
        <v>23</v>
      </c>
      <c r="B768" s="7">
        <v>8.5469999313354492</v>
      </c>
      <c r="C768" s="7">
        <v>2.8092629909515301</v>
      </c>
      <c r="D768" s="6">
        <v>0.95</v>
      </c>
      <c r="E768" s="6" t="s">
        <v>59</v>
      </c>
      <c r="F768" s="6" t="s">
        <v>24</v>
      </c>
      <c r="G768" s="6">
        <v>5.2629999999999999</v>
      </c>
      <c r="H768" s="7">
        <v>5.2629999999999999</v>
      </c>
      <c r="I768" s="6">
        <v>5</v>
      </c>
      <c r="J768" s="7">
        <v>1.0038474798202499</v>
      </c>
      <c r="K768" s="7">
        <v>-3.4080983658252602</v>
      </c>
      <c r="L768" s="7">
        <v>1.0038474798202499</v>
      </c>
      <c r="M768" s="7">
        <v>-3.4080983658252602</v>
      </c>
      <c r="N768" s="8">
        <v>0.97000002861022905</v>
      </c>
      <c r="O768" s="8">
        <v>-2.7851904443117199</v>
      </c>
      <c r="P768" s="8">
        <v>0.97000002861022905</v>
      </c>
      <c r="Q768" s="8">
        <v>-2.7851904443117199</v>
      </c>
      <c r="R768" s="8">
        <v>-4.3650541305541903</v>
      </c>
      <c r="S768" s="8">
        <v>5.2629999999999999</v>
      </c>
      <c r="T768" s="8">
        <v>8.2434434890746999</v>
      </c>
      <c r="U768" s="8">
        <v>2.45051765441894</v>
      </c>
      <c r="V768" s="8">
        <v>-0.30355644226074202</v>
      </c>
      <c r="W768" s="9">
        <v>-3.5516139545974199E-2</v>
      </c>
    </row>
    <row r="769" spans="1:23" x14ac:dyDescent="0.45">
      <c r="A769" s="6">
        <v>24</v>
      </c>
      <c r="B769" s="7">
        <v>8.0469999313354492</v>
      </c>
      <c r="C769" s="7">
        <v>2.6449210643768302</v>
      </c>
      <c r="D769" s="6">
        <v>0.95</v>
      </c>
      <c r="E769" s="6" t="s">
        <v>59</v>
      </c>
      <c r="F769" s="6" t="s">
        <v>24</v>
      </c>
      <c r="G769" s="6">
        <v>5.2629999999999999</v>
      </c>
      <c r="H769" s="7">
        <v>5.2629999999999999</v>
      </c>
      <c r="I769" s="6">
        <v>5</v>
      </c>
      <c r="J769" s="7">
        <v>1.0068595409393299</v>
      </c>
      <c r="K769" s="7">
        <v>-3.2005227253255901</v>
      </c>
      <c r="L769" s="7">
        <v>1.0068595409393299</v>
      </c>
      <c r="M769" s="7">
        <v>-3.2005227253255901</v>
      </c>
      <c r="N769" s="8">
        <v>0.97000002861022905</v>
      </c>
      <c r="O769" s="8">
        <v>-2.5237858690623098</v>
      </c>
      <c r="P769" s="8">
        <v>0.97000002861022905</v>
      </c>
      <c r="Q769" s="8">
        <v>-2.5237858690623098</v>
      </c>
      <c r="R769" s="8">
        <v>-4.72666263580322</v>
      </c>
      <c r="S769" s="8">
        <v>5.2629999999999999</v>
      </c>
      <c r="T769" s="8">
        <v>7.7367024421691797</v>
      </c>
      <c r="U769" s="8">
        <v>2.2807595729827801</v>
      </c>
      <c r="V769" s="8">
        <v>-0.31029748916625899</v>
      </c>
      <c r="W769" s="9">
        <v>-3.8560642700883399E-2</v>
      </c>
    </row>
    <row r="770" spans="1:23" x14ac:dyDescent="0.45">
      <c r="A770" s="6">
        <v>1</v>
      </c>
      <c r="B770" s="7">
        <v>7.7160000801086399</v>
      </c>
      <c r="C770" s="7">
        <v>2.5361266136169398</v>
      </c>
      <c r="D770" s="6">
        <v>0.95</v>
      </c>
      <c r="E770" s="6" t="s">
        <v>59</v>
      </c>
      <c r="F770" s="6" t="s">
        <v>25</v>
      </c>
      <c r="G770" s="6">
        <v>5.2629999999999999</v>
      </c>
      <c r="H770" s="7">
        <v>5.2629999999999999</v>
      </c>
      <c r="I770" s="6">
        <v>5</v>
      </c>
      <c r="J770" s="7">
        <v>1.0088354349136299</v>
      </c>
      <c r="K770" s="7">
        <v>-3.0638751848646999</v>
      </c>
      <c r="L770" s="7">
        <v>1.0088354349136299</v>
      </c>
      <c r="M770" s="7">
        <v>-3.0638751848646999</v>
      </c>
      <c r="N770" s="8">
        <v>0.96999996900558405</v>
      </c>
      <c r="O770" s="8">
        <v>-2.3519575179915799</v>
      </c>
      <c r="P770" s="8">
        <v>0.96999996900558405</v>
      </c>
      <c r="Q770" s="8">
        <v>-2.3519575179915799</v>
      </c>
      <c r="R770" s="8">
        <v>-4.9616718292236301</v>
      </c>
      <c r="S770" s="8">
        <v>5.2629999999999999</v>
      </c>
      <c r="T770" s="8">
        <v>7.4031310081481898</v>
      </c>
      <c r="U770" s="8">
        <v>2.1706092357635498</v>
      </c>
      <c r="V770" s="8">
        <v>-0.312869071960449</v>
      </c>
      <c r="W770" s="9">
        <v>-4.0548090812881799E-2</v>
      </c>
    </row>
    <row r="771" spans="1:23" x14ac:dyDescent="0.45">
      <c r="A771" s="6">
        <v>2</v>
      </c>
      <c r="B771" s="7">
        <v>7.5170001983642498</v>
      </c>
      <c r="C771" s="7">
        <v>2.4707183837890598</v>
      </c>
      <c r="D771" s="6">
        <v>0.95</v>
      </c>
      <c r="E771" s="6" t="s">
        <v>59</v>
      </c>
      <c r="F771" s="6" t="s">
        <v>25</v>
      </c>
      <c r="G771" s="6">
        <v>5.2629999999999999</v>
      </c>
      <c r="H771" s="7">
        <v>5.2629999999999999</v>
      </c>
      <c r="I771" s="6">
        <v>5</v>
      </c>
      <c r="J771" s="7">
        <v>1.0100165605545</v>
      </c>
      <c r="K771" s="7">
        <v>-2.98201109809815</v>
      </c>
      <c r="L771" s="7">
        <v>1.0100165605545</v>
      </c>
      <c r="M771" s="7">
        <v>-2.98201109809815</v>
      </c>
      <c r="N771" s="8">
        <v>0.97000002861022905</v>
      </c>
      <c r="O771" s="8">
        <v>-2.2491117302466899</v>
      </c>
      <c r="P771" s="8">
        <v>0.97000002861022905</v>
      </c>
      <c r="Q771" s="8">
        <v>-2.2491117302466899</v>
      </c>
      <c r="R771" s="8">
        <v>-5.1013116836547798</v>
      </c>
      <c r="S771" s="8">
        <v>5.2629999999999999</v>
      </c>
      <c r="T771" s="8">
        <v>7.2032985687255797</v>
      </c>
      <c r="U771" s="8">
        <v>2.10521364212036</v>
      </c>
      <c r="V771" s="8">
        <v>-0.31370162963867099</v>
      </c>
      <c r="W771" s="9">
        <v>-4.1732289658171703E-2</v>
      </c>
    </row>
    <row r="772" spans="1:23" x14ac:dyDescent="0.45">
      <c r="A772" s="6">
        <v>3</v>
      </c>
      <c r="B772" s="7">
        <v>7.40700006484985</v>
      </c>
      <c r="C772" s="7">
        <v>2.4345631599426198</v>
      </c>
      <c r="D772" s="6">
        <v>0.95</v>
      </c>
      <c r="E772" s="6" t="s">
        <v>59</v>
      </c>
      <c r="F772" s="6" t="s">
        <v>25</v>
      </c>
      <c r="G772" s="6">
        <v>5.2629999999999999</v>
      </c>
      <c r="H772" s="7">
        <v>5.2629999999999999</v>
      </c>
      <c r="I772" s="6">
        <v>5</v>
      </c>
      <c r="J772" s="7">
        <v>1.0106673240661599</v>
      </c>
      <c r="K772" s="7">
        <v>-2.9368522347997801</v>
      </c>
      <c r="L772" s="7">
        <v>1.0106673240661599</v>
      </c>
      <c r="M772" s="7">
        <v>-2.9368522347997801</v>
      </c>
      <c r="N772" s="8">
        <v>0.97000002861022905</v>
      </c>
      <c r="O772" s="8">
        <v>-2.1924089933792499</v>
      </c>
      <c r="P772" s="8">
        <v>0.97000002861022905</v>
      </c>
      <c r="Q772" s="8">
        <v>-2.1924089933792499</v>
      </c>
      <c r="R772" s="8">
        <v>-5.1779799461364702</v>
      </c>
      <c r="S772" s="8">
        <v>5.2629999999999999</v>
      </c>
      <c r="T772" s="8">
        <v>7.0930652618408203</v>
      </c>
      <c r="U772" s="8">
        <v>2.0693259239196702</v>
      </c>
      <c r="V772" s="8">
        <v>-0.31393480300903298</v>
      </c>
      <c r="W772" s="9">
        <v>-4.2383529129265199E-2</v>
      </c>
    </row>
    <row r="773" spans="1:23" x14ac:dyDescent="0.45">
      <c r="A773" s="6">
        <v>4</v>
      </c>
      <c r="B773" s="7">
        <v>7.3979997634887598</v>
      </c>
      <c r="C773" s="7">
        <v>2.4316051006317099</v>
      </c>
      <c r="D773" s="6">
        <v>0.95</v>
      </c>
      <c r="E773" s="6" t="s">
        <v>59</v>
      </c>
      <c r="F773" s="6" t="s">
        <v>25</v>
      </c>
      <c r="G773" s="6">
        <v>5.2629999999999999</v>
      </c>
      <c r="H773" s="7">
        <v>5.2629999999999999</v>
      </c>
      <c r="I773" s="6">
        <v>5</v>
      </c>
      <c r="J773" s="7">
        <v>1.01072061061859</v>
      </c>
      <c r="K773" s="7">
        <v>-2.9331654267205298</v>
      </c>
      <c r="L773" s="7">
        <v>1.01072061061859</v>
      </c>
      <c r="M773" s="7">
        <v>-2.9331654267205298</v>
      </c>
      <c r="N773" s="8">
        <v>0.96999996900558405</v>
      </c>
      <c r="O773" s="8">
        <v>-2.1877734293275299</v>
      </c>
      <c r="P773" s="8">
        <v>0.96999996900558405</v>
      </c>
      <c r="Q773" s="8">
        <v>-2.1877734293275299</v>
      </c>
      <c r="R773" s="8">
        <v>-5.1842379570007298</v>
      </c>
      <c r="S773" s="8">
        <v>5.2629999999999999</v>
      </c>
      <c r="T773" s="8">
        <v>7.0840516090393004</v>
      </c>
      <c r="U773" s="8">
        <v>2.0663969516754102</v>
      </c>
      <c r="V773" s="8">
        <v>-0.313948154449462</v>
      </c>
      <c r="W773" s="9">
        <v>-4.2436897064918301E-2</v>
      </c>
    </row>
    <row r="774" spans="1:23" x14ac:dyDescent="0.45">
      <c r="A774" s="6">
        <v>5</v>
      </c>
      <c r="B774" s="7">
        <v>7.5630002021789497</v>
      </c>
      <c r="C774" s="7">
        <v>2.4858379364013601</v>
      </c>
      <c r="D774" s="6">
        <v>0.95</v>
      </c>
      <c r="E774" s="6" t="s">
        <v>59</v>
      </c>
      <c r="F774" s="6" t="s">
        <v>25</v>
      </c>
      <c r="G774" s="6">
        <v>5.2629999999999999</v>
      </c>
      <c r="H774" s="7">
        <v>5.2629999999999999</v>
      </c>
      <c r="I774" s="6">
        <v>5</v>
      </c>
      <c r="J774" s="7">
        <v>1.00974440574646</v>
      </c>
      <c r="K774" s="7">
        <v>-3.0009366986754502</v>
      </c>
      <c r="L774" s="7">
        <v>1.00974440574646</v>
      </c>
      <c r="M774" s="7">
        <v>-3.0009366986754502</v>
      </c>
      <c r="N774" s="8">
        <v>0.97000002861022905</v>
      </c>
      <c r="O774" s="8">
        <v>-2.2728530411165901</v>
      </c>
      <c r="P774" s="8">
        <v>0.97000002861022905</v>
      </c>
      <c r="Q774" s="8">
        <v>-2.2728530411165901</v>
      </c>
      <c r="R774" s="8">
        <v>-5.0691461563110298</v>
      </c>
      <c r="S774" s="8">
        <v>5.2629999999999999</v>
      </c>
      <c r="T774" s="8">
        <v>7.2494401931762598</v>
      </c>
      <c r="U774" s="8">
        <v>2.1202721595764098</v>
      </c>
      <c r="V774" s="8">
        <v>-0.31356000900268499</v>
      </c>
      <c r="W774" s="9">
        <v>-4.14597382811581E-2</v>
      </c>
    </row>
    <row r="775" spans="1:23" x14ac:dyDescent="0.45">
      <c r="A775" s="6">
        <v>6</v>
      </c>
      <c r="B775" s="7">
        <v>7.98600006103515</v>
      </c>
      <c r="C775" s="7">
        <v>2.6248712539672798</v>
      </c>
      <c r="D775" s="6">
        <v>0.95</v>
      </c>
      <c r="E775" s="6" t="s">
        <v>59</v>
      </c>
      <c r="F775" s="6" t="s">
        <v>25</v>
      </c>
      <c r="G775" s="6">
        <v>5.2629999999999999</v>
      </c>
      <c r="H775" s="7">
        <v>5.2629999999999999</v>
      </c>
      <c r="I775" s="6">
        <v>5</v>
      </c>
      <c r="J775" s="7">
        <v>1.00722539424896</v>
      </c>
      <c r="K775" s="7">
        <v>-3.1753349084432401</v>
      </c>
      <c r="L775" s="7">
        <v>1.00722539424896</v>
      </c>
      <c r="M775" s="7">
        <v>-3.1753349084432401</v>
      </c>
      <c r="N775" s="8">
        <v>0.97000008821487405</v>
      </c>
      <c r="O775" s="8">
        <v>-2.4920446990590501</v>
      </c>
      <c r="P775" s="8">
        <v>0.97000008821487405</v>
      </c>
      <c r="Q775" s="8">
        <v>-2.4920446990590501</v>
      </c>
      <c r="R775" s="8">
        <v>-4.7702355384826598</v>
      </c>
      <c r="S775" s="8">
        <v>5.2629999999999999</v>
      </c>
      <c r="T775" s="8">
        <v>7.6751112937927202</v>
      </c>
      <c r="U775" s="8">
        <v>2.2603244781494101</v>
      </c>
      <c r="V775" s="8">
        <v>-0.31088876724243097</v>
      </c>
      <c r="W775" s="9">
        <v>-3.8929221746353597E-2</v>
      </c>
    </row>
    <row r="776" spans="1:23" x14ac:dyDescent="0.45">
      <c r="A776" s="6">
        <v>7</v>
      </c>
      <c r="B776" s="7">
        <v>8.6260004043579102</v>
      </c>
      <c r="C776" s="7">
        <v>2.8352291584014799</v>
      </c>
      <c r="D776" s="6">
        <v>0.95</v>
      </c>
      <c r="E776" s="6" t="s">
        <v>59</v>
      </c>
      <c r="F776" s="6" t="s">
        <v>25</v>
      </c>
      <c r="G776" s="6">
        <v>5.2629999999999999</v>
      </c>
      <c r="H776" s="7">
        <v>5.2629999999999999</v>
      </c>
      <c r="I776" s="6">
        <v>5</v>
      </c>
      <c r="J776" s="7">
        <v>1.00336921215057</v>
      </c>
      <c r="K776" s="7">
        <v>-3.4410657682383801</v>
      </c>
      <c r="L776" s="7">
        <v>1.00336921215057</v>
      </c>
      <c r="M776" s="7">
        <v>-3.4410657682383801</v>
      </c>
      <c r="N776" s="8">
        <v>0.97000002861022905</v>
      </c>
      <c r="O776" s="8">
        <v>-2.8266964370335601</v>
      </c>
      <c r="P776" s="8">
        <v>0.97000002861022905</v>
      </c>
      <c r="Q776" s="8">
        <v>-2.8266964370335601</v>
      </c>
      <c r="R776" s="8">
        <v>-4.3071689605712802</v>
      </c>
      <c r="S776" s="8">
        <v>5.2629999999999999</v>
      </c>
      <c r="T776" s="8">
        <v>8.3238220214843697</v>
      </c>
      <c r="U776" s="8">
        <v>2.4777143001556299</v>
      </c>
      <c r="V776" s="8">
        <v>-0.30217838287353499</v>
      </c>
      <c r="W776" s="9">
        <v>-3.5031111605428697E-2</v>
      </c>
    </row>
    <row r="777" spans="1:23" x14ac:dyDescent="0.45">
      <c r="A777" s="6">
        <v>8</v>
      </c>
      <c r="B777" s="7">
        <v>9.0590000152587802</v>
      </c>
      <c r="C777" s="7">
        <v>2.9775493144989</v>
      </c>
      <c r="D777" s="6">
        <v>0.95</v>
      </c>
      <c r="E777" s="6" t="s">
        <v>59</v>
      </c>
      <c r="F777" s="6" t="s">
        <v>25</v>
      </c>
      <c r="G777" s="6">
        <v>5.2629999999999999</v>
      </c>
      <c r="H777" s="7">
        <v>5.2629999999999999</v>
      </c>
      <c r="I777" s="6">
        <v>5</v>
      </c>
      <c r="J777" s="7">
        <v>1.0007287263870199</v>
      </c>
      <c r="K777" s="7">
        <v>-3.6221556424589401</v>
      </c>
      <c r="L777" s="7">
        <v>1.0007287263870199</v>
      </c>
      <c r="M777" s="7">
        <v>-3.6221556424589401</v>
      </c>
      <c r="N777" s="8">
        <v>0.97000002861022905</v>
      </c>
      <c r="O777" s="8">
        <v>-3.0552288056322099</v>
      </c>
      <c r="P777" s="8">
        <v>0.97000002861022905</v>
      </c>
      <c r="Q777" s="8">
        <v>-3.0552288056322099</v>
      </c>
      <c r="R777" s="8">
        <v>-3.98622226715087</v>
      </c>
      <c r="S777" s="8">
        <v>5.2629999999999999</v>
      </c>
      <c r="T777" s="8">
        <v>8.7659921646118093</v>
      </c>
      <c r="U777" s="8">
        <v>2.6287264823913499</v>
      </c>
      <c r="V777" s="8">
        <v>-0.29300785064697199</v>
      </c>
      <c r="W777" s="9">
        <v>-3.2344392333970198E-2</v>
      </c>
    </row>
    <row r="778" spans="1:23" x14ac:dyDescent="0.45">
      <c r="A778" s="6">
        <v>9</v>
      </c>
      <c r="B778" s="7">
        <v>9.1809997558593697</v>
      </c>
      <c r="C778" s="7">
        <v>3.0176486968994101</v>
      </c>
      <c r="D778" s="6">
        <v>0.95</v>
      </c>
      <c r="E778" s="6" t="s">
        <v>59</v>
      </c>
      <c r="F778" s="6" t="s">
        <v>25</v>
      </c>
      <c r="G778" s="6">
        <v>5.2629999999999999</v>
      </c>
      <c r="H778" s="7">
        <v>5.2629999999999999</v>
      </c>
      <c r="I778" s="6">
        <v>5</v>
      </c>
      <c r="J778" s="7">
        <v>0.99997991323471003</v>
      </c>
      <c r="K778" s="7">
        <v>-3.67336925506457</v>
      </c>
      <c r="L778" s="7">
        <v>0.99997991323471003</v>
      </c>
      <c r="M778" s="7">
        <v>-3.67336925506457</v>
      </c>
      <c r="N778" s="8">
        <v>0.97000002861022905</v>
      </c>
      <c r="O778" s="8">
        <v>-3.1199354570578701</v>
      </c>
      <c r="P778" s="8">
        <v>0.97000002861022905</v>
      </c>
      <c r="Q778" s="8">
        <v>-3.1199354570578701</v>
      </c>
      <c r="R778" s="8">
        <v>-3.8946297168731601</v>
      </c>
      <c r="S778" s="8">
        <v>5.2629999999999999</v>
      </c>
      <c r="T778" s="8">
        <v>8.8910636901855398</v>
      </c>
      <c r="U778" s="8">
        <v>2.6718716621398899</v>
      </c>
      <c r="V778" s="8">
        <v>-0.28993606567382801</v>
      </c>
      <c r="W778" s="9">
        <v>-3.1580010171418302E-2</v>
      </c>
    </row>
    <row r="779" spans="1:23" x14ac:dyDescent="0.45">
      <c r="A779" s="6">
        <v>10</v>
      </c>
      <c r="B779" s="7">
        <v>9.2299995422363192</v>
      </c>
      <c r="C779" s="7">
        <v>3.0337543487548801</v>
      </c>
      <c r="D779" s="6">
        <v>0.95</v>
      </c>
      <c r="E779" s="6" t="s">
        <v>59</v>
      </c>
      <c r="F779" s="6" t="s">
        <v>25</v>
      </c>
      <c r="G779" s="6">
        <v>5.2629999999999999</v>
      </c>
      <c r="H779" s="7">
        <v>5.2577369999999997</v>
      </c>
      <c r="I779" s="6">
        <v>5</v>
      </c>
      <c r="J779" s="7">
        <v>0.99967861175537098</v>
      </c>
      <c r="K779" s="7">
        <v>-3.6939652637949498</v>
      </c>
      <c r="L779" s="7">
        <v>0.99967861175537098</v>
      </c>
      <c r="M779" s="7">
        <v>-3.6939652637949498</v>
      </c>
      <c r="N779" s="8">
        <v>0.97000002861022905</v>
      </c>
      <c r="O779" s="8">
        <v>-3.1459638141021098</v>
      </c>
      <c r="P779" s="8">
        <v>0.97000002861022905</v>
      </c>
      <c r="Q779" s="8">
        <v>-3.1459638141021098</v>
      </c>
      <c r="R779" s="8">
        <v>-3.85770535469055</v>
      </c>
      <c r="S779" s="8">
        <v>5.2577369999999997</v>
      </c>
      <c r="T779" s="8">
        <v>8.9413595199584908</v>
      </c>
      <c r="U779" s="8">
        <v>2.6892752647399898</v>
      </c>
      <c r="V779" s="8">
        <v>-0.28864002227783198</v>
      </c>
      <c r="W779" s="9">
        <v>-3.1271943292848499E-2</v>
      </c>
    </row>
    <row r="780" spans="1:23" x14ac:dyDescent="0.45">
      <c r="A780" s="6">
        <v>11</v>
      </c>
      <c r="B780" s="7">
        <v>9.2609996795654297</v>
      </c>
      <c r="C780" s="7">
        <v>3.0439434051513601</v>
      </c>
      <c r="D780" s="6">
        <v>0.95</v>
      </c>
      <c r="E780" s="6" t="s">
        <v>59</v>
      </c>
      <c r="F780" s="6" t="s">
        <v>25</v>
      </c>
      <c r="G780" s="6">
        <v>5.2629999999999999</v>
      </c>
      <c r="H780" s="7">
        <v>5.2419479999999998</v>
      </c>
      <c r="I780" s="6">
        <v>5</v>
      </c>
      <c r="J780" s="7">
        <v>0.99948793649673395</v>
      </c>
      <c r="K780" s="7">
        <v>-3.7070032412576599</v>
      </c>
      <c r="L780" s="7">
        <v>0.99948793649673395</v>
      </c>
      <c r="M780" s="7">
        <v>-3.7070032412576599</v>
      </c>
      <c r="N780" s="8">
        <v>0.97000002861022905</v>
      </c>
      <c r="O780" s="8">
        <v>-3.1624418590582102</v>
      </c>
      <c r="P780" s="8">
        <v>0.97000002861022905</v>
      </c>
      <c r="Q780" s="8">
        <v>-3.1624418590582102</v>
      </c>
      <c r="R780" s="8">
        <v>-3.8343038558959899</v>
      </c>
      <c r="S780" s="8">
        <v>5.2419479999999998</v>
      </c>
      <c r="T780" s="8">
        <v>8.9731950759887695</v>
      </c>
      <c r="U780" s="8">
        <v>2.70030665397644</v>
      </c>
      <c r="V780" s="8">
        <v>-0.28780460357665999</v>
      </c>
      <c r="W780" s="9">
        <v>-3.10770557752751E-2</v>
      </c>
    </row>
    <row r="781" spans="1:23" x14ac:dyDescent="0.45">
      <c r="A781" s="6">
        <v>12</v>
      </c>
      <c r="B781" s="7">
        <v>9.2919998168945295</v>
      </c>
      <c r="C781" s="7">
        <v>3.0541326999664302</v>
      </c>
      <c r="D781" s="6">
        <v>0.95</v>
      </c>
      <c r="E781" s="6" t="s">
        <v>59</v>
      </c>
      <c r="F781" s="6" t="s">
        <v>25</v>
      </c>
      <c r="G781" s="6">
        <v>5.2629999999999999</v>
      </c>
      <c r="H781" s="7">
        <v>5.226159</v>
      </c>
      <c r="I781" s="6">
        <v>5</v>
      </c>
      <c r="J781" s="7">
        <v>0.99929702281951904</v>
      </c>
      <c r="K781" s="7">
        <v>-3.7200471951359502</v>
      </c>
      <c r="L781" s="7">
        <v>0.99929702281951904</v>
      </c>
      <c r="M781" s="7">
        <v>-3.7200471951359502</v>
      </c>
      <c r="N781" s="8">
        <v>0.97000008821487405</v>
      </c>
      <c r="O781" s="8">
        <v>-3.17892908208109</v>
      </c>
      <c r="P781" s="8">
        <v>0.97000008821487405</v>
      </c>
      <c r="Q781" s="8">
        <v>-3.17892908208109</v>
      </c>
      <c r="R781" s="8">
        <v>-3.8108494281768799</v>
      </c>
      <c r="S781" s="8">
        <v>5.226159</v>
      </c>
      <c r="T781" s="8">
        <v>9.0050468444824201</v>
      </c>
      <c r="U781" s="8">
        <v>2.7113580703735298</v>
      </c>
      <c r="V781" s="8">
        <v>-0.28695297241210899</v>
      </c>
      <c r="W781" s="9">
        <v>-3.0881723855652299E-2</v>
      </c>
    </row>
    <row r="782" spans="1:23" x14ac:dyDescent="0.45">
      <c r="A782" s="6">
        <v>13</v>
      </c>
      <c r="B782" s="7">
        <v>9.3219995498657209</v>
      </c>
      <c r="C782" s="7">
        <v>3.06399321556091</v>
      </c>
      <c r="D782" s="6">
        <v>0.95</v>
      </c>
      <c r="E782" s="6" t="s">
        <v>59</v>
      </c>
      <c r="F782" s="6" t="s">
        <v>25</v>
      </c>
      <c r="G782" s="6">
        <v>5.2629999999999999</v>
      </c>
      <c r="H782" s="7">
        <v>5.226159</v>
      </c>
      <c r="I782" s="6">
        <v>5</v>
      </c>
      <c r="J782" s="7">
        <v>0.999112248420715</v>
      </c>
      <c r="K782" s="7">
        <v>-3.7326757881317998</v>
      </c>
      <c r="L782" s="7">
        <v>0.999112248420715</v>
      </c>
      <c r="M782" s="7">
        <v>-3.7326757881317998</v>
      </c>
      <c r="N782" s="8">
        <v>0.97000002861022905</v>
      </c>
      <c r="O782" s="8">
        <v>-3.19489336874119</v>
      </c>
      <c r="P782" s="8">
        <v>0.97000002861022905</v>
      </c>
      <c r="Q782" s="8">
        <v>-3.19489336874119</v>
      </c>
      <c r="R782" s="8">
        <v>-3.7881388664245601</v>
      </c>
      <c r="S782" s="8">
        <v>5.226159</v>
      </c>
      <c r="T782" s="8">
        <v>9.0358819961547798</v>
      </c>
      <c r="U782" s="8">
        <v>2.7220661640167201</v>
      </c>
      <c r="V782" s="8">
        <v>-0.286117553710937</v>
      </c>
      <c r="W782" s="9">
        <v>-3.0692723399140101E-2</v>
      </c>
    </row>
    <row r="783" spans="1:23" x14ac:dyDescent="0.45">
      <c r="A783" s="6">
        <v>14</v>
      </c>
      <c r="B783" s="7">
        <v>9.3380002975463796</v>
      </c>
      <c r="C783" s="7">
        <v>3.06925225257873</v>
      </c>
      <c r="D783" s="6">
        <v>0.95</v>
      </c>
      <c r="E783" s="6" t="s">
        <v>59</v>
      </c>
      <c r="F783" s="6" t="s">
        <v>25</v>
      </c>
      <c r="G783" s="6">
        <v>5.2629999999999999</v>
      </c>
      <c r="H783" s="7">
        <v>5.2366849999999996</v>
      </c>
      <c r="I783" s="6">
        <v>5</v>
      </c>
      <c r="J783" s="7">
        <v>0.99901354312896695</v>
      </c>
      <c r="K783" s="7">
        <v>-3.7394137698052798</v>
      </c>
      <c r="L783" s="7">
        <v>0.99901354312896695</v>
      </c>
      <c r="M783" s="7">
        <v>-3.7394137698052798</v>
      </c>
      <c r="N783" s="8">
        <v>0.97000002861022905</v>
      </c>
      <c r="O783" s="8">
        <v>-3.2034114684822401</v>
      </c>
      <c r="P783" s="8">
        <v>0.97000002861022905</v>
      </c>
      <c r="Q783" s="8">
        <v>-3.2034114684822401</v>
      </c>
      <c r="R783" s="8">
        <v>-3.7760124206542902</v>
      </c>
      <c r="S783" s="8">
        <v>5.2366849999999996</v>
      </c>
      <c r="T783" s="8">
        <v>9.0523357391357404</v>
      </c>
      <c r="U783" s="8">
        <v>2.7277853488922101</v>
      </c>
      <c r="V783" s="8">
        <v>-0.28566455841064398</v>
      </c>
      <c r="W783" s="9">
        <v>-3.05916201872155E-2</v>
      </c>
    </row>
    <row r="784" spans="1:23" x14ac:dyDescent="0.45">
      <c r="A784" s="6">
        <v>15</v>
      </c>
      <c r="B784" s="7">
        <v>9.4040002822875906</v>
      </c>
      <c r="C784" s="7">
        <v>3.0909452438354399</v>
      </c>
      <c r="D784" s="6">
        <v>0.95</v>
      </c>
      <c r="E784" s="6" t="s">
        <v>59</v>
      </c>
      <c r="F784" s="6" t="s">
        <v>25</v>
      </c>
      <c r="G784" s="6">
        <v>5.2629999999999999</v>
      </c>
      <c r="H784" s="7">
        <v>5.2524740000000003</v>
      </c>
      <c r="I784" s="6">
        <v>5</v>
      </c>
      <c r="J784" s="7">
        <v>0.99860626459121704</v>
      </c>
      <c r="K784" s="7">
        <v>-3.7672233121341399</v>
      </c>
      <c r="L784" s="7">
        <v>0.99860626459121704</v>
      </c>
      <c r="M784" s="7">
        <v>-3.7672233121341399</v>
      </c>
      <c r="N784" s="8">
        <v>0.97000002861022905</v>
      </c>
      <c r="O784" s="8">
        <v>-3.23857328262828</v>
      </c>
      <c r="P784" s="8">
        <v>0.97000002861022905</v>
      </c>
      <c r="Q784" s="8">
        <v>-3.23857328262828</v>
      </c>
      <c r="R784" s="8">
        <v>-3.7258982658386199</v>
      </c>
      <c r="S784" s="8">
        <v>5.2524740000000003</v>
      </c>
      <c r="T784" s="8">
        <v>9.1202373504638601</v>
      </c>
      <c r="U784" s="8">
        <v>2.75142478942871</v>
      </c>
      <c r="V784" s="8">
        <v>-0.28376293182373002</v>
      </c>
      <c r="W784" s="9">
        <v>-3.0174704732644098E-2</v>
      </c>
    </row>
    <row r="785" spans="1:23" x14ac:dyDescent="0.45">
      <c r="A785" s="6">
        <v>16</v>
      </c>
      <c r="B785" s="7">
        <v>9.5939998626708896</v>
      </c>
      <c r="C785" s="7">
        <v>3.1533951759338299</v>
      </c>
      <c r="D785" s="6">
        <v>0.95</v>
      </c>
      <c r="E785" s="6" t="s">
        <v>59</v>
      </c>
      <c r="F785" s="6" t="s">
        <v>25</v>
      </c>
      <c r="G785" s="6">
        <v>5.2629999999999999</v>
      </c>
      <c r="H785" s="7">
        <v>5.2577369999999997</v>
      </c>
      <c r="I785" s="6">
        <v>5</v>
      </c>
      <c r="J785" s="7">
        <v>0.99743044376373202</v>
      </c>
      <c r="K785" s="7">
        <v>-3.8474242478236498</v>
      </c>
      <c r="L785" s="7">
        <v>0.99743044376373202</v>
      </c>
      <c r="M785" s="7">
        <v>-3.8474242478236498</v>
      </c>
      <c r="N785" s="8">
        <v>0.97000008821487405</v>
      </c>
      <c r="O785" s="8">
        <v>-3.3400306209691601</v>
      </c>
      <c r="P785" s="8">
        <v>0.97000008821487405</v>
      </c>
      <c r="Q785" s="8">
        <v>-3.3400306209691601</v>
      </c>
      <c r="R785" s="8">
        <v>-3.5807571411132799</v>
      </c>
      <c r="S785" s="8">
        <v>5.2577369999999997</v>
      </c>
      <c r="T785" s="8">
        <v>9.3160772323608398</v>
      </c>
      <c r="U785" s="8">
        <v>2.81992506980896</v>
      </c>
      <c r="V785" s="8">
        <v>-0.27792263031005798</v>
      </c>
      <c r="W785" s="9">
        <v>-2.8968379642303501E-2</v>
      </c>
    </row>
    <row r="786" spans="1:23" x14ac:dyDescent="0.45">
      <c r="A786" s="6">
        <v>17</v>
      </c>
      <c r="B786" s="7">
        <v>9.8830003738403303</v>
      </c>
      <c r="C786" s="7">
        <v>3.2483849525451598</v>
      </c>
      <c r="D786" s="6">
        <v>0.95</v>
      </c>
      <c r="E786" s="6" t="s">
        <v>59</v>
      </c>
      <c r="F786" s="6" t="s">
        <v>25</v>
      </c>
      <c r="G786" s="6">
        <v>5.2629999999999999</v>
      </c>
      <c r="H786" s="7">
        <v>5.2629999999999999</v>
      </c>
      <c r="I786" s="6">
        <v>5</v>
      </c>
      <c r="J786" s="7">
        <v>0.99563211202621404</v>
      </c>
      <c r="K786" s="7">
        <v>-3.9698302034138102</v>
      </c>
      <c r="L786" s="7">
        <v>0.99563211202621404</v>
      </c>
      <c r="M786" s="7">
        <v>-3.9698302034138102</v>
      </c>
      <c r="N786" s="8">
        <v>0.97000002861022905</v>
      </c>
      <c r="O786" s="8">
        <v>-3.4950234093663801</v>
      </c>
      <c r="P786" s="8">
        <v>0.97000002861022905</v>
      </c>
      <c r="Q786" s="8">
        <v>-3.4950234093663801</v>
      </c>
      <c r="R786" s="8">
        <v>-3.3575251102447501</v>
      </c>
      <c r="S786" s="8">
        <v>5.2629999999999999</v>
      </c>
      <c r="T786" s="8">
        <v>9.614990234375</v>
      </c>
      <c r="U786" s="8">
        <v>2.92541480064392</v>
      </c>
      <c r="V786" s="8">
        <v>-0.26801013946533198</v>
      </c>
      <c r="W786" s="9">
        <v>-2.71182970077323E-2</v>
      </c>
    </row>
    <row r="787" spans="1:23" x14ac:dyDescent="0.45">
      <c r="A787" s="6">
        <v>18</v>
      </c>
      <c r="B787" s="7">
        <v>10</v>
      </c>
      <c r="C787" s="7">
        <v>3.2868411540985099</v>
      </c>
      <c r="D787" s="6">
        <v>0.95</v>
      </c>
      <c r="E787" s="6" t="s">
        <v>59</v>
      </c>
      <c r="F787" s="6" t="s">
        <v>25</v>
      </c>
      <c r="G787" s="6">
        <v>5.2629999999999999</v>
      </c>
      <c r="H787" s="7">
        <v>5.2629999999999999</v>
      </c>
      <c r="I787" s="6">
        <v>5</v>
      </c>
      <c r="J787" s="7">
        <v>0.99490052461624101</v>
      </c>
      <c r="K787" s="7">
        <v>-4.0195270871239899</v>
      </c>
      <c r="L787" s="7">
        <v>0.99490052461624101</v>
      </c>
      <c r="M787" s="7">
        <v>-4.0195270871239899</v>
      </c>
      <c r="N787" s="8">
        <v>0.97000002861022905</v>
      </c>
      <c r="O787" s="8">
        <v>-3.5580052245685398</v>
      </c>
      <c r="P787" s="8">
        <v>0.97000002861022905</v>
      </c>
      <c r="Q787" s="8">
        <v>-3.5580052245685398</v>
      </c>
      <c r="R787" s="8">
        <v>-3.2662584781646702</v>
      </c>
      <c r="S787" s="8">
        <v>5.2629999999999999</v>
      </c>
      <c r="T787" s="8">
        <v>9.7363624572753906</v>
      </c>
      <c r="U787" s="8">
        <v>2.9685781002044598</v>
      </c>
      <c r="V787" s="8">
        <v>-0.26363754272460899</v>
      </c>
      <c r="W787" s="9">
        <v>-2.6363754272460901E-2</v>
      </c>
    </row>
    <row r="788" spans="1:23" x14ac:dyDescent="0.45">
      <c r="A788" s="6">
        <v>19</v>
      </c>
      <c r="B788" s="7">
        <v>9.9659996032714808</v>
      </c>
      <c r="C788" s="7">
        <v>3.2756657600402801</v>
      </c>
      <c r="D788" s="6">
        <v>0.95</v>
      </c>
      <c r="E788" s="6" t="s">
        <v>59</v>
      </c>
      <c r="F788" s="6" t="s">
        <v>25</v>
      </c>
      <c r="G788" s="6">
        <v>5.2629999999999999</v>
      </c>
      <c r="H788" s="7">
        <v>5.2629999999999999</v>
      </c>
      <c r="I788" s="6">
        <v>5</v>
      </c>
      <c r="J788" s="7">
        <v>0.99511325359344405</v>
      </c>
      <c r="K788" s="7">
        <v>-4.0050731260569297</v>
      </c>
      <c r="L788" s="7">
        <v>0.99511325359344405</v>
      </c>
      <c r="M788" s="7">
        <v>-4.0050731260569297</v>
      </c>
      <c r="N788" s="8">
        <v>0.97000002861022905</v>
      </c>
      <c r="O788" s="8">
        <v>-3.5396892183798498</v>
      </c>
      <c r="P788" s="8">
        <v>0.97000002861022905</v>
      </c>
      <c r="Q788" s="8">
        <v>-3.5396892183798498</v>
      </c>
      <c r="R788" s="8">
        <v>-3.2928385734558101</v>
      </c>
      <c r="S788" s="8">
        <v>5.2629999999999999</v>
      </c>
      <c r="T788" s="8">
        <v>9.7010707855224592</v>
      </c>
      <c r="U788" s="8">
        <v>2.9560084342956499</v>
      </c>
      <c r="V788" s="8">
        <v>-0.26492881774902299</v>
      </c>
      <c r="W788" s="9">
        <v>-2.6583265933710899E-2</v>
      </c>
    </row>
    <row r="789" spans="1:23" x14ac:dyDescent="0.45">
      <c r="A789" s="6">
        <v>20</v>
      </c>
      <c r="B789" s="7">
        <v>9.8570003509521396</v>
      </c>
      <c r="C789" s="7">
        <v>3.2398390769958398</v>
      </c>
      <c r="D789" s="6">
        <v>0.95</v>
      </c>
      <c r="E789" s="6" t="s">
        <v>59</v>
      </c>
      <c r="F789" s="6" t="s">
        <v>25</v>
      </c>
      <c r="G789" s="6">
        <v>5.2629999999999999</v>
      </c>
      <c r="H789" s="7">
        <v>5.2629999999999999</v>
      </c>
      <c r="I789" s="6">
        <v>5</v>
      </c>
      <c r="J789" s="7">
        <v>0.995794236660003</v>
      </c>
      <c r="K789" s="7">
        <v>-3.9587913369607901</v>
      </c>
      <c r="L789" s="7">
        <v>0.995794236660003</v>
      </c>
      <c r="M789" s="7">
        <v>-3.9587913369607901</v>
      </c>
      <c r="N789" s="8">
        <v>0.96999996900558405</v>
      </c>
      <c r="O789" s="8">
        <v>-3.48104670777164</v>
      </c>
      <c r="P789" s="8">
        <v>0.96999996900558405</v>
      </c>
      <c r="Q789" s="8">
        <v>-3.48104670777164</v>
      </c>
      <c r="R789" s="8">
        <v>-3.3777282238006499</v>
      </c>
      <c r="S789" s="8">
        <v>5.2629999999999999</v>
      </c>
      <c r="T789" s="8">
        <v>9.5880460739135707</v>
      </c>
      <c r="U789" s="8">
        <v>2.91586089134216</v>
      </c>
      <c r="V789" s="8">
        <v>-0.268954277038574</v>
      </c>
      <c r="W789" s="9">
        <v>-2.72856109833245E-2</v>
      </c>
    </row>
    <row r="790" spans="1:23" x14ac:dyDescent="0.45">
      <c r="A790" s="6">
        <v>21</v>
      </c>
      <c r="B790" s="7">
        <v>9.6199998855590803</v>
      </c>
      <c r="C790" s="7">
        <v>3.1619410514831499</v>
      </c>
      <c r="D790" s="6">
        <v>0.95</v>
      </c>
      <c r="E790" s="6" t="s">
        <v>59</v>
      </c>
      <c r="F790" s="6" t="s">
        <v>25</v>
      </c>
      <c r="G790" s="6">
        <v>5.2629999999999999</v>
      </c>
      <c r="H790" s="7">
        <v>5.2629999999999999</v>
      </c>
      <c r="I790" s="6">
        <v>5</v>
      </c>
      <c r="J790" s="7">
        <v>0.99726903438568104</v>
      </c>
      <c r="K790" s="7">
        <v>-3.8584076189891898</v>
      </c>
      <c r="L790" s="7">
        <v>0.99726903438568104</v>
      </c>
      <c r="M790" s="7">
        <v>-3.8584076189891898</v>
      </c>
      <c r="N790" s="8">
        <v>0.97000002861022905</v>
      </c>
      <c r="O790" s="8">
        <v>-3.3539417954359898</v>
      </c>
      <c r="P790" s="8">
        <v>0.97000002861022905</v>
      </c>
      <c r="Q790" s="8">
        <v>-3.3539417954359898</v>
      </c>
      <c r="R790" s="8">
        <v>-3.56079721450805</v>
      </c>
      <c r="S790" s="8">
        <v>5.2629999999999999</v>
      </c>
      <c r="T790" s="8">
        <v>9.3429183959960902</v>
      </c>
      <c r="U790" s="8">
        <v>2.82935142517089</v>
      </c>
      <c r="V790" s="8">
        <v>-0.277081489562988</v>
      </c>
      <c r="W790" s="9">
        <v>-2.8802649985362701E-2</v>
      </c>
    </row>
    <row r="791" spans="1:23" x14ac:dyDescent="0.45">
      <c r="A791" s="6">
        <v>22</v>
      </c>
      <c r="B791" s="7">
        <v>9.1389999389648402</v>
      </c>
      <c r="C791" s="7">
        <v>3.0038440227508501</v>
      </c>
      <c r="D791" s="6">
        <v>0.95</v>
      </c>
      <c r="E791" s="6" t="s">
        <v>59</v>
      </c>
      <c r="F791" s="6" t="s">
        <v>25</v>
      </c>
      <c r="G791" s="6">
        <v>5.2629999999999999</v>
      </c>
      <c r="H791" s="7">
        <v>5.2629999999999999</v>
      </c>
      <c r="I791" s="6">
        <v>5</v>
      </c>
      <c r="J791" s="7">
        <v>1.00023770332336</v>
      </c>
      <c r="K791" s="7">
        <v>-3.6557110814759102</v>
      </c>
      <c r="L791" s="7">
        <v>1.00023770332336</v>
      </c>
      <c r="M791" s="7">
        <v>-3.6557110814759102</v>
      </c>
      <c r="N791" s="8">
        <v>0.97000002861022905</v>
      </c>
      <c r="O791" s="8">
        <v>-3.0976444941818699</v>
      </c>
      <c r="P791" s="8">
        <v>0.97000002861022905</v>
      </c>
      <c r="Q791" s="8">
        <v>-3.0976444941818699</v>
      </c>
      <c r="R791" s="8">
        <v>-3.9262275695800701</v>
      </c>
      <c r="S791" s="8">
        <v>5.2629999999999999</v>
      </c>
      <c r="T791" s="8">
        <v>8.8479843139648402</v>
      </c>
      <c r="U791" s="8">
        <v>2.6569907665252601</v>
      </c>
      <c r="V791" s="8">
        <v>-0.291015625</v>
      </c>
      <c r="W791" s="9">
        <v>-3.1843268075671102E-2</v>
      </c>
    </row>
    <row r="792" spans="1:23" x14ac:dyDescent="0.45">
      <c r="A792" s="6">
        <v>23</v>
      </c>
      <c r="B792" s="7">
        <v>8.5469999313354492</v>
      </c>
      <c r="C792" s="7">
        <v>2.8092629909515301</v>
      </c>
      <c r="D792" s="6">
        <v>0.95</v>
      </c>
      <c r="E792" s="6" t="s">
        <v>59</v>
      </c>
      <c r="F792" s="6" t="s">
        <v>25</v>
      </c>
      <c r="G792" s="6">
        <v>5.2629999999999999</v>
      </c>
      <c r="H792" s="7">
        <v>5.2629999999999999</v>
      </c>
      <c r="I792" s="6">
        <v>5</v>
      </c>
      <c r="J792" s="7">
        <v>1.0038474798202499</v>
      </c>
      <c r="K792" s="7">
        <v>-3.4080983658252602</v>
      </c>
      <c r="L792" s="7">
        <v>1.0038474798202499</v>
      </c>
      <c r="M792" s="7">
        <v>-3.4080983658252602</v>
      </c>
      <c r="N792" s="8">
        <v>0.97000002861022905</v>
      </c>
      <c r="O792" s="8">
        <v>-2.7851904443117199</v>
      </c>
      <c r="P792" s="8">
        <v>0.97000002861022905</v>
      </c>
      <c r="Q792" s="8">
        <v>-2.7851904443117199</v>
      </c>
      <c r="R792" s="8">
        <v>-4.3650541305541903</v>
      </c>
      <c r="S792" s="8">
        <v>5.2629999999999999</v>
      </c>
      <c r="T792" s="8">
        <v>8.2434434890746999</v>
      </c>
      <c r="U792" s="8">
        <v>2.45051765441894</v>
      </c>
      <c r="V792" s="8">
        <v>-0.30355644226074202</v>
      </c>
      <c r="W792" s="9">
        <v>-3.5516139545974199E-2</v>
      </c>
    </row>
    <row r="793" spans="1:23" x14ac:dyDescent="0.45">
      <c r="A793" s="6">
        <v>24</v>
      </c>
      <c r="B793" s="7">
        <v>8.0469999313354492</v>
      </c>
      <c r="C793" s="7">
        <v>2.6449210643768302</v>
      </c>
      <c r="D793" s="6">
        <v>0.95</v>
      </c>
      <c r="E793" s="6" t="s">
        <v>59</v>
      </c>
      <c r="F793" s="6" t="s">
        <v>25</v>
      </c>
      <c r="G793" s="6">
        <v>5.2629999999999999</v>
      </c>
      <c r="H793" s="7">
        <v>5.2629999999999999</v>
      </c>
      <c r="I793" s="6">
        <v>5</v>
      </c>
      <c r="J793" s="7">
        <v>1.0068595409393299</v>
      </c>
      <c r="K793" s="7">
        <v>-3.2005227253255901</v>
      </c>
      <c r="L793" s="7">
        <v>1.0068595409393299</v>
      </c>
      <c r="M793" s="7">
        <v>-3.2005227253255901</v>
      </c>
      <c r="N793" s="8">
        <v>0.97000002861022905</v>
      </c>
      <c r="O793" s="8">
        <v>-2.5237858690623098</v>
      </c>
      <c r="P793" s="8">
        <v>0.97000002861022905</v>
      </c>
      <c r="Q793" s="8">
        <v>-2.5237858690623098</v>
      </c>
      <c r="R793" s="8">
        <v>-4.72666263580322</v>
      </c>
      <c r="S793" s="8">
        <v>5.2629999999999999</v>
      </c>
      <c r="T793" s="8">
        <v>7.7367024421691797</v>
      </c>
      <c r="U793" s="8">
        <v>2.2807595729827801</v>
      </c>
      <c r="V793" s="8">
        <v>-0.31029748916625899</v>
      </c>
      <c r="W793" s="9">
        <v>-3.8560642700883399E-2</v>
      </c>
    </row>
    <row r="794" spans="1:23" x14ac:dyDescent="0.45">
      <c r="A794" s="6">
        <v>1</v>
      </c>
      <c r="B794" s="7">
        <v>7.7160000801086399</v>
      </c>
      <c r="C794" s="7">
        <v>2.5361266136169398</v>
      </c>
      <c r="D794" s="6">
        <v>0.95</v>
      </c>
      <c r="E794" s="6" t="s">
        <v>59</v>
      </c>
      <c r="F794" s="6" t="s">
        <v>23</v>
      </c>
      <c r="G794" s="6">
        <v>10.526</v>
      </c>
      <c r="H794" s="7">
        <v>10.526</v>
      </c>
      <c r="I794" s="6">
        <v>5</v>
      </c>
      <c r="J794" s="7">
        <v>1.0088354349136299</v>
      </c>
      <c r="K794" s="7">
        <v>-3.0638751848646999</v>
      </c>
      <c r="L794" s="7">
        <v>1.0088354349136299</v>
      </c>
      <c r="M794" s="7">
        <v>-3.0638751848646999</v>
      </c>
      <c r="N794" s="8">
        <v>0.96999996900558405</v>
      </c>
      <c r="O794" s="8">
        <v>-2.3519575179915799</v>
      </c>
      <c r="P794" s="8">
        <v>0.96999996900558405</v>
      </c>
      <c r="Q794" s="8">
        <v>-2.3519575179915799</v>
      </c>
      <c r="R794" s="8">
        <v>-4.9616718292236301</v>
      </c>
      <c r="S794" s="8">
        <v>10.526</v>
      </c>
      <c r="T794" s="8">
        <v>7.4031310081481898</v>
      </c>
      <c r="U794" s="8">
        <v>2.1706092357635498</v>
      </c>
      <c r="V794" s="8">
        <v>-0.312869071960449</v>
      </c>
      <c r="W794" s="9">
        <v>-4.0548090812881799E-2</v>
      </c>
    </row>
    <row r="795" spans="1:23" x14ac:dyDescent="0.45">
      <c r="A795" s="6">
        <v>2</v>
      </c>
      <c r="B795" s="7">
        <v>7.5170001983642498</v>
      </c>
      <c r="C795" s="7">
        <v>2.4707183837890598</v>
      </c>
      <c r="D795" s="6">
        <v>0.95</v>
      </c>
      <c r="E795" s="6" t="s">
        <v>59</v>
      </c>
      <c r="F795" s="6" t="s">
        <v>23</v>
      </c>
      <c r="G795" s="6">
        <v>10.526</v>
      </c>
      <c r="H795" s="7">
        <v>10.526</v>
      </c>
      <c r="I795" s="6">
        <v>5</v>
      </c>
      <c r="J795" s="7">
        <v>1.0100165605545</v>
      </c>
      <c r="K795" s="7">
        <v>-2.98201109809815</v>
      </c>
      <c r="L795" s="7">
        <v>1.0100165605545</v>
      </c>
      <c r="M795" s="7">
        <v>-2.98201109809815</v>
      </c>
      <c r="N795" s="8">
        <v>0.97000002861022905</v>
      </c>
      <c r="O795" s="8">
        <v>-2.2491117302466899</v>
      </c>
      <c r="P795" s="8">
        <v>0.97000002861022905</v>
      </c>
      <c r="Q795" s="8">
        <v>-2.2491117302466899</v>
      </c>
      <c r="R795" s="8">
        <v>-5.1013116836547798</v>
      </c>
      <c r="S795" s="8">
        <v>10.526</v>
      </c>
      <c r="T795" s="8">
        <v>7.2032985687255797</v>
      </c>
      <c r="U795" s="8">
        <v>2.10521364212036</v>
      </c>
      <c r="V795" s="8">
        <v>-0.31370162963867099</v>
      </c>
      <c r="W795" s="9">
        <v>-4.1732289658171703E-2</v>
      </c>
    </row>
    <row r="796" spans="1:23" x14ac:dyDescent="0.45">
      <c r="A796" s="6">
        <v>3</v>
      </c>
      <c r="B796" s="7">
        <v>7.40700006484985</v>
      </c>
      <c r="C796" s="7">
        <v>2.4345631599426198</v>
      </c>
      <c r="D796" s="6">
        <v>0.95</v>
      </c>
      <c r="E796" s="6" t="s">
        <v>59</v>
      </c>
      <c r="F796" s="6" t="s">
        <v>23</v>
      </c>
      <c r="G796" s="6">
        <v>10.526</v>
      </c>
      <c r="H796" s="7">
        <v>10.526</v>
      </c>
      <c r="I796" s="6">
        <v>5</v>
      </c>
      <c r="J796" s="7">
        <v>1.0106673240661599</v>
      </c>
      <c r="K796" s="7">
        <v>-2.9368522347997801</v>
      </c>
      <c r="L796" s="7">
        <v>1.0106673240661599</v>
      </c>
      <c r="M796" s="7">
        <v>-2.9368522347997801</v>
      </c>
      <c r="N796" s="8">
        <v>0.97000002861022905</v>
      </c>
      <c r="O796" s="8">
        <v>-2.1924089933792499</v>
      </c>
      <c r="P796" s="8">
        <v>0.97000002861022905</v>
      </c>
      <c r="Q796" s="8">
        <v>-2.1924089933792499</v>
      </c>
      <c r="R796" s="8">
        <v>-5.1779799461364702</v>
      </c>
      <c r="S796" s="8">
        <v>10.526</v>
      </c>
      <c r="T796" s="8">
        <v>7.0930652618408203</v>
      </c>
      <c r="U796" s="8">
        <v>2.0693259239196702</v>
      </c>
      <c r="V796" s="8">
        <v>-0.31393480300903298</v>
      </c>
      <c r="W796" s="9">
        <v>-4.2383529129265199E-2</v>
      </c>
    </row>
    <row r="797" spans="1:23" x14ac:dyDescent="0.45">
      <c r="A797" s="6">
        <v>4</v>
      </c>
      <c r="B797" s="7">
        <v>7.3979997634887598</v>
      </c>
      <c r="C797" s="7">
        <v>2.4316051006317099</v>
      </c>
      <c r="D797" s="6">
        <v>0.95</v>
      </c>
      <c r="E797" s="6" t="s">
        <v>59</v>
      </c>
      <c r="F797" s="6" t="s">
        <v>23</v>
      </c>
      <c r="G797" s="6">
        <v>10.526</v>
      </c>
      <c r="H797" s="7">
        <v>10.526</v>
      </c>
      <c r="I797" s="6">
        <v>5</v>
      </c>
      <c r="J797" s="7">
        <v>1.01072061061859</v>
      </c>
      <c r="K797" s="7">
        <v>-2.9331654267205298</v>
      </c>
      <c r="L797" s="7">
        <v>1.01072061061859</v>
      </c>
      <c r="M797" s="7">
        <v>-2.9331654267205298</v>
      </c>
      <c r="N797" s="8">
        <v>0.96999996900558405</v>
      </c>
      <c r="O797" s="8">
        <v>-2.1877734293275299</v>
      </c>
      <c r="P797" s="8">
        <v>0.96999996900558405</v>
      </c>
      <c r="Q797" s="8">
        <v>-2.1877734293275299</v>
      </c>
      <c r="R797" s="8">
        <v>-5.1842379570007298</v>
      </c>
      <c r="S797" s="8">
        <v>10.526</v>
      </c>
      <c r="T797" s="8">
        <v>7.0840516090393004</v>
      </c>
      <c r="U797" s="8">
        <v>2.0663969516754102</v>
      </c>
      <c r="V797" s="8">
        <v>-0.313948154449462</v>
      </c>
      <c r="W797" s="9">
        <v>-4.2436897064918301E-2</v>
      </c>
    </row>
    <row r="798" spans="1:23" x14ac:dyDescent="0.45">
      <c r="A798" s="6">
        <v>5</v>
      </c>
      <c r="B798" s="7">
        <v>7.5630002021789497</v>
      </c>
      <c r="C798" s="7">
        <v>2.4858379364013601</v>
      </c>
      <c r="D798" s="6">
        <v>0.95</v>
      </c>
      <c r="E798" s="6" t="s">
        <v>59</v>
      </c>
      <c r="F798" s="6" t="s">
        <v>23</v>
      </c>
      <c r="G798" s="6">
        <v>10.526</v>
      </c>
      <c r="H798" s="7">
        <v>10.526</v>
      </c>
      <c r="I798" s="6">
        <v>5</v>
      </c>
      <c r="J798" s="7">
        <v>1.00974440574646</v>
      </c>
      <c r="K798" s="7">
        <v>-3.0009366986754502</v>
      </c>
      <c r="L798" s="7">
        <v>1.00974440574646</v>
      </c>
      <c r="M798" s="7">
        <v>-3.0009366986754502</v>
      </c>
      <c r="N798" s="8">
        <v>0.97000002861022905</v>
      </c>
      <c r="O798" s="8">
        <v>-2.2728530411165901</v>
      </c>
      <c r="P798" s="8">
        <v>0.97000002861022905</v>
      </c>
      <c r="Q798" s="8">
        <v>-2.2728530411165901</v>
      </c>
      <c r="R798" s="8">
        <v>-5.0691461563110298</v>
      </c>
      <c r="S798" s="8">
        <v>10.526</v>
      </c>
      <c r="T798" s="8">
        <v>7.2494401931762598</v>
      </c>
      <c r="U798" s="8">
        <v>2.1202721595764098</v>
      </c>
      <c r="V798" s="8">
        <v>-0.31356000900268499</v>
      </c>
      <c r="W798" s="9">
        <v>-4.14597382811581E-2</v>
      </c>
    </row>
    <row r="799" spans="1:23" x14ac:dyDescent="0.45">
      <c r="A799" s="6">
        <v>6</v>
      </c>
      <c r="B799" s="7">
        <v>7.98600006103515</v>
      </c>
      <c r="C799" s="7">
        <v>2.6248712539672798</v>
      </c>
      <c r="D799" s="6">
        <v>0.95</v>
      </c>
      <c r="E799" s="6" t="s">
        <v>59</v>
      </c>
      <c r="F799" s="6" t="s">
        <v>23</v>
      </c>
      <c r="G799" s="6">
        <v>10.526</v>
      </c>
      <c r="H799" s="7">
        <v>10.526</v>
      </c>
      <c r="I799" s="6">
        <v>5</v>
      </c>
      <c r="J799" s="7">
        <v>1.00722539424896</v>
      </c>
      <c r="K799" s="7">
        <v>-3.1753349084432401</v>
      </c>
      <c r="L799" s="7">
        <v>1.00722539424896</v>
      </c>
      <c r="M799" s="7">
        <v>-3.1753349084432401</v>
      </c>
      <c r="N799" s="8">
        <v>0.97000008821487405</v>
      </c>
      <c r="O799" s="8">
        <v>-2.4920446990590501</v>
      </c>
      <c r="P799" s="8">
        <v>0.97000008821487405</v>
      </c>
      <c r="Q799" s="8">
        <v>-2.4920446990590501</v>
      </c>
      <c r="R799" s="8">
        <v>-4.7702355384826598</v>
      </c>
      <c r="S799" s="8">
        <v>10.526</v>
      </c>
      <c r="T799" s="8">
        <v>7.6751112937927202</v>
      </c>
      <c r="U799" s="8">
        <v>2.2603244781494101</v>
      </c>
      <c r="V799" s="8">
        <v>-0.31088876724243097</v>
      </c>
      <c r="W799" s="9">
        <v>-3.8929221746353597E-2</v>
      </c>
    </row>
    <row r="800" spans="1:23" x14ac:dyDescent="0.45">
      <c r="A800" s="6">
        <v>7</v>
      </c>
      <c r="B800" s="7">
        <v>8.6260004043579102</v>
      </c>
      <c r="C800" s="7">
        <v>2.8352291584014799</v>
      </c>
      <c r="D800" s="6">
        <v>0.95</v>
      </c>
      <c r="E800" s="6" t="s">
        <v>59</v>
      </c>
      <c r="F800" s="6" t="s">
        <v>23</v>
      </c>
      <c r="G800" s="6">
        <v>10.526</v>
      </c>
      <c r="H800" s="7">
        <v>10.504948000000001</v>
      </c>
      <c r="I800" s="6">
        <v>5</v>
      </c>
      <c r="J800" s="7">
        <v>1.00336921215057</v>
      </c>
      <c r="K800" s="7">
        <v>-3.4410657682383801</v>
      </c>
      <c r="L800" s="7">
        <v>1.00336921215057</v>
      </c>
      <c r="M800" s="7">
        <v>-3.4410657682383801</v>
      </c>
      <c r="N800" s="8">
        <v>0.97000002861022905</v>
      </c>
      <c r="O800" s="8">
        <v>-2.8266964370335601</v>
      </c>
      <c r="P800" s="8">
        <v>0.97000002861022905</v>
      </c>
      <c r="Q800" s="8">
        <v>-2.8266964370335601</v>
      </c>
      <c r="R800" s="8">
        <v>-4.3071689605712802</v>
      </c>
      <c r="S800" s="8">
        <v>10.504948000000001</v>
      </c>
      <c r="T800" s="8">
        <v>8.3238220214843697</v>
      </c>
      <c r="U800" s="8">
        <v>2.4777143001556299</v>
      </c>
      <c r="V800" s="8">
        <v>-0.30217838287353499</v>
      </c>
      <c r="W800" s="9">
        <v>-3.5031111605428697E-2</v>
      </c>
    </row>
    <row r="801" spans="1:23" x14ac:dyDescent="0.45">
      <c r="A801" s="6">
        <v>8</v>
      </c>
      <c r="B801" s="7">
        <v>9.0590000152587802</v>
      </c>
      <c r="C801" s="7">
        <v>2.9775493144989</v>
      </c>
      <c r="D801" s="6">
        <v>0.95</v>
      </c>
      <c r="E801" s="6" t="s">
        <v>59</v>
      </c>
      <c r="F801" s="6" t="s">
        <v>23</v>
      </c>
      <c r="G801" s="6">
        <v>10.526</v>
      </c>
      <c r="H801" s="7">
        <v>10.231271999999899</v>
      </c>
      <c r="I801" s="6">
        <v>5</v>
      </c>
      <c r="J801" s="7">
        <v>1.0007287263870199</v>
      </c>
      <c r="K801" s="7">
        <v>-3.6221556424589401</v>
      </c>
      <c r="L801" s="7">
        <v>1.0007287263870199</v>
      </c>
      <c r="M801" s="7">
        <v>-3.6221556424589401</v>
      </c>
      <c r="N801" s="8">
        <v>0.97000002861022905</v>
      </c>
      <c r="O801" s="8">
        <v>-3.0552288056322099</v>
      </c>
      <c r="P801" s="8">
        <v>0.97000002861022905</v>
      </c>
      <c r="Q801" s="8">
        <v>-3.0552288056322099</v>
      </c>
      <c r="R801" s="8">
        <v>-3.98622226715087</v>
      </c>
      <c r="S801" s="8">
        <v>10.231271999999899</v>
      </c>
      <c r="T801" s="8">
        <v>8.7659921646118093</v>
      </c>
      <c r="U801" s="8">
        <v>2.6287264823913499</v>
      </c>
      <c r="V801" s="8">
        <v>-0.29300785064697199</v>
      </c>
      <c r="W801" s="9">
        <v>-3.2344392333970198E-2</v>
      </c>
    </row>
    <row r="802" spans="1:23" x14ac:dyDescent="0.45">
      <c r="A802" s="6">
        <v>9</v>
      </c>
      <c r="B802" s="7">
        <v>9.1809997558593697</v>
      </c>
      <c r="C802" s="7">
        <v>3.0176486968994101</v>
      </c>
      <c r="D802" s="6">
        <v>0.95</v>
      </c>
      <c r="E802" s="6" t="s">
        <v>59</v>
      </c>
      <c r="F802" s="6" t="s">
        <v>23</v>
      </c>
      <c r="G802" s="6">
        <v>10.526</v>
      </c>
      <c r="H802" s="7">
        <v>9.4102440000000005</v>
      </c>
      <c r="I802" s="6">
        <v>5</v>
      </c>
      <c r="J802" s="7">
        <v>0.99997991323471003</v>
      </c>
      <c r="K802" s="7">
        <v>-3.67336925506457</v>
      </c>
      <c r="L802" s="7">
        <v>0.99997991323471003</v>
      </c>
      <c r="M802" s="7">
        <v>-3.67336925506457</v>
      </c>
      <c r="N802" s="8">
        <v>0.97000002861022905</v>
      </c>
      <c r="O802" s="8">
        <v>-3.1199354570578701</v>
      </c>
      <c r="P802" s="8">
        <v>0.97000002861022905</v>
      </c>
      <c r="Q802" s="8">
        <v>-3.1199354570578701</v>
      </c>
      <c r="R802" s="8">
        <v>-3.8946297168731601</v>
      </c>
      <c r="S802" s="8">
        <v>9.4102440000000005</v>
      </c>
      <c r="T802" s="8">
        <v>8.8910636901855398</v>
      </c>
      <c r="U802" s="8">
        <v>2.6718716621398899</v>
      </c>
      <c r="V802" s="8">
        <v>-0.28993606567382801</v>
      </c>
      <c r="W802" s="9">
        <v>-3.1580010171418302E-2</v>
      </c>
    </row>
    <row r="803" spans="1:23" x14ac:dyDescent="0.45">
      <c r="A803" s="6">
        <v>10</v>
      </c>
      <c r="B803" s="7">
        <v>9.2299995422363192</v>
      </c>
      <c r="C803" s="7">
        <v>3.0337543487548801</v>
      </c>
      <c r="D803" s="6">
        <v>0.95</v>
      </c>
      <c r="E803" s="6" t="s">
        <v>59</v>
      </c>
      <c r="F803" s="6" t="s">
        <v>23</v>
      </c>
      <c r="G803" s="6">
        <v>10.526</v>
      </c>
      <c r="H803" s="7">
        <v>8.2839620000000007</v>
      </c>
      <c r="I803" s="6">
        <v>5</v>
      </c>
      <c r="J803" s="7">
        <v>0.99967861175537098</v>
      </c>
      <c r="K803" s="7">
        <v>-3.6939652637949498</v>
      </c>
      <c r="L803" s="7">
        <v>0.99967861175537098</v>
      </c>
      <c r="M803" s="7">
        <v>-3.6939652637949498</v>
      </c>
      <c r="N803" s="8">
        <v>0.97000002861022905</v>
      </c>
      <c r="O803" s="8">
        <v>-3.1459638141021098</v>
      </c>
      <c r="P803" s="8">
        <v>0.97000002861022905</v>
      </c>
      <c r="Q803" s="8">
        <v>-3.1459638141021098</v>
      </c>
      <c r="R803" s="8">
        <v>-3.85770535469055</v>
      </c>
      <c r="S803" s="8">
        <v>8.2839620000000007</v>
      </c>
      <c r="T803" s="8">
        <v>8.9413595199584908</v>
      </c>
      <c r="U803" s="8">
        <v>2.6892752647399898</v>
      </c>
      <c r="V803" s="8">
        <v>-0.28864002227783198</v>
      </c>
      <c r="W803" s="9">
        <v>-3.1271943292848499E-2</v>
      </c>
    </row>
    <row r="804" spans="1:23" x14ac:dyDescent="0.45">
      <c r="A804" s="6">
        <v>11</v>
      </c>
      <c r="B804" s="7">
        <v>9.2609996795654297</v>
      </c>
      <c r="C804" s="7">
        <v>3.0439434051513601</v>
      </c>
      <c r="D804" s="6">
        <v>0.95</v>
      </c>
      <c r="E804" s="6" t="s">
        <v>59</v>
      </c>
      <c r="F804" s="6" t="s">
        <v>23</v>
      </c>
      <c r="G804" s="6">
        <v>10.526</v>
      </c>
      <c r="H804" s="7">
        <v>7.1471539999999996</v>
      </c>
      <c r="I804" s="6">
        <v>5</v>
      </c>
      <c r="J804" s="7">
        <v>0.99948793649673395</v>
      </c>
      <c r="K804" s="7">
        <v>-3.7070032412576599</v>
      </c>
      <c r="L804" s="7">
        <v>0.99948793649673395</v>
      </c>
      <c r="M804" s="7">
        <v>-3.7070032412576599</v>
      </c>
      <c r="N804" s="8">
        <v>0.97000002861022905</v>
      </c>
      <c r="O804" s="8">
        <v>-3.1624418590582102</v>
      </c>
      <c r="P804" s="8">
        <v>0.97000002861022905</v>
      </c>
      <c r="Q804" s="8">
        <v>-3.1624418590582102</v>
      </c>
      <c r="R804" s="8">
        <v>-3.8343038558959899</v>
      </c>
      <c r="S804" s="8">
        <v>7.1471539999999996</v>
      </c>
      <c r="T804" s="8">
        <v>8.9731950759887695</v>
      </c>
      <c r="U804" s="8">
        <v>2.70030665397644</v>
      </c>
      <c r="V804" s="8">
        <v>-0.28780460357665999</v>
      </c>
      <c r="W804" s="9">
        <v>-3.10770557752751E-2</v>
      </c>
    </row>
    <row r="805" spans="1:23" x14ac:dyDescent="0.45">
      <c r="A805" s="6">
        <v>12</v>
      </c>
      <c r="B805" s="7">
        <v>9.2919998168945295</v>
      </c>
      <c r="C805" s="7">
        <v>3.0541326999664302</v>
      </c>
      <c r="D805" s="6">
        <v>0.95</v>
      </c>
      <c r="E805" s="6" t="s">
        <v>59</v>
      </c>
      <c r="F805" s="6" t="s">
        <v>23</v>
      </c>
      <c r="G805" s="6">
        <v>10.526</v>
      </c>
      <c r="H805" s="7">
        <v>6.5155940000000001</v>
      </c>
      <c r="I805" s="6">
        <v>5</v>
      </c>
      <c r="J805" s="7">
        <v>0.99929702281951904</v>
      </c>
      <c r="K805" s="7">
        <v>-3.7200471951359502</v>
      </c>
      <c r="L805" s="7">
        <v>0.99929702281951904</v>
      </c>
      <c r="M805" s="7">
        <v>-3.7200471951359502</v>
      </c>
      <c r="N805" s="8">
        <v>0.97000008821487405</v>
      </c>
      <c r="O805" s="8">
        <v>-3.17892908208109</v>
      </c>
      <c r="P805" s="8">
        <v>0.97000008821487405</v>
      </c>
      <c r="Q805" s="8">
        <v>-3.17892908208109</v>
      </c>
      <c r="R805" s="8">
        <v>-3.8108494281768799</v>
      </c>
      <c r="S805" s="8">
        <v>6.5155940000000001</v>
      </c>
      <c r="T805" s="8">
        <v>9.0050468444824201</v>
      </c>
      <c r="U805" s="8">
        <v>2.7113580703735298</v>
      </c>
      <c r="V805" s="8">
        <v>-0.28695297241210899</v>
      </c>
      <c r="W805" s="9">
        <v>-3.0881723855652299E-2</v>
      </c>
    </row>
    <row r="806" spans="1:23" x14ac:dyDescent="0.45">
      <c r="A806" s="6">
        <v>13</v>
      </c>
      <c r="B806" s="7">
        <v>9.3219995498657209</v>
      </c>
      <c r="C806" s="7">
        <v>3.06399321556091</v>
      </c>
      <c r="D806" s="6">
        <v>0.95</v>
      </c>
      <c r="E806" s="6" t="s">
        <v>59</v>
      </c>
      <c r="F806" s="6" t="s">
        <v>23</v>
      </c>
      <c r="G806" s="6">
        <v>10.526</v>
      </c>
      <c r="H806" s="7">
        <v>6.7050619999999999</v>
      </c>
      <c r="I806" s="6">
        <v>5</v>
      </c>
      <c r="J806" s="7">
        <v>0.999112248420715</v>
      </c>
      <c r="K806" s="7">
        <v>-3.7326757881317998</v>
      </c>
      <c r="L806" s="7">
        <v>0.999112248420715</v>
      </c>
      <c r="M806" s="7">
        <v>-3.7326757881317998</v>
      </c>
      <c r="N806" s="8">
        <v>0.97000002861022905</v>
      </c>
      <c r="O806" s="8">
        <v>-3.19489336874119</v>
      </c>
      <c r="P806" s="8">
        <v>0.97000002861022905</v>
      </c>
      <c r="Q806" s="8">
        <v>-3.19489336874119</v>
      </c>
      <c r="R806" s="8">
        <v>-3.7881388664245601</v>
      </c>
      <c r="S806" s="8">
        <v>6.7050619999999999</v>
      </c>
      <c r="T806" s="8">
        <v>9.0358819961547798</v>
      </c>
      <c r="U806" s="8">
        <v>2.7220661640167201</v>
      </c>
      <c r="V806" s="8">
        <v>-0.286117553710937</v>
      </c>
      <c r="W806" s="9">
        <v>-3.0692723399140101E-2</v>
      </c>
    </row>
    <row r="807" spans="1:23" x14ac:dyDescent="0.45">
      <c r="A807" s="6">
        <v>14</v>
      </c>
      <c r="B807" s="7">
        <v>9.3380002975463796</v>
      </c>
      <c r="C807" s="7">
        <v>3.06925225257873</v>
      </c>
      <c r="D807" s="6">
        <v>0.95</v>
      </c>
      <c r="E807" s="6" t="s">
        <v>59</v>
      </c>
      <c r="F807" s="6" t="s">
        <v>23</v>
      </c>
      <c r="G807" s="6">
        <v>10.526</v>
      </c>
      <c r="H807" s="7">
        <v>7.0103160000000004</v>
      </c>
      <c r="I807" s="6">
        <v>5</v>
      </c>
      <c r="J807" s="7">
        <v>0.99901354312896695</v>
      </c>
      <c r="K807" s="7">
        <v>-3.7394137698052798</v>
      </c>
      <c r="L807" s="7">
        <v>0.99901354312896695</v>
      </c>
      <c r="M807" s="7">
        <v>-3.7394137698052798</v>
      </c>
      <c r="N807" s="8">
        <v>0.97000002861022905</v>
      </c>
      <c r="O807" s="8">
        <v>-3.2034114684822401</v>
      </c>
      <c r="P807" s="8">
        <v>0.97000002861022905</v>
      </c>
      <c r="Q807" s="8">
        <v>-3.2034114684822401</v>
      </c>
      <c r="R807" s="8">
        <v>-3.7760124206542902</v>
      </c>
      <c r="S807" s="8">
        <v>7.0103160000000004</v>
      </c>
      <c r="T807" s="8">
        <v>9.0523357391357404</v>
      </c>
      <c r="U807" s="8">
        <v>2.7277853488922101</v>
      </c>
      <c r="V807" s="8">
        <v>-0.28566455841064398</v>
      </c>
      <c r="W807" s="9">
        <v>-3.05916201872155E-2</v>
      </c>
    </row>
    <row r="808" spans="1:23" x14ac:dyDescent="0.45">
      <c r="A808" s="6">
        <v>15</v>
      </c>
      <c r="B808" s="7">
        <v>9.4040002822875906</v>
      </c>
      <c r="C808" s="7">
        <v>3.0909452438354399</v>
      </c>
      <c r="D808" s="6">
        <v>0.95</v>
      </c>
      <c r="E808" s="6" t="s">
        <v>59</v>
      </c>
      <c r="F808" s="6" t="s">
        <v>23</v>
      </c>
      <c r="G808" s="6">
        <v>10.526</v>
      </c>
      <c r="H808" s="7">
        <v>7.8839740000000003</v>
      </c>
      <c r="I808" s="6">
        <v>5</v>
      </c>
      <c r="J808" s="7">
        <v>0.99860626459121704</v>
      </c>
      <c r="K808" s="7">
        <v>-3.7672233121341399</v>
      </c>
      <c r="L808" s="7">
        <v>0.99860626459121704</v>
      </c>
      <c r="M808" s="7">
        <v>-3.7672233121341399</v>
      </c>
      <c r="N808" s="8">
        <v>0.97000002861022905</v>
      </c>
      <c r="O808" s="8">
        <v>-3.23857328262828</v>
      </c>
      <c r="P808" s="8">
        <v>0.97000002861022905</v>
      </c>
      <c r="Q808" s="8">
        <v>-3.23857328262828</v>
      </c>
      <c r="R808" s="8">
        <v>-3.7258982658386199</v>
      </c>
      <c r="S808" s="8">
        <v>7.8839740000000003</v>
      </c>
      <c r="T808" s="8">
        <v>9.1202373504638601</v>
      </c>
      <c r="U808" s="8">
        <v>2.75142478942871</v>
      </c>
      <c r="V808" s="8">
        <v>-0.28376293182373002</v>
      </c>
      <c r="W808" s="9">
        <v>-3.0174704732644098E-2</v>
      </c>
    </row>
    <row r="809" spans="1:23" x14ac:dyDescent="0.45">
      <c r="A809" s="6">
        <v>16</v>
      </c>
      <c r="B809" s="7">
        <v>9.5939998626708896</v>
      </c>
      <c r="C809" s="7">
        <v>3.1533951759338299</v>
      </c>
      <c r="D809" s="6">
        <v>0.95</v>
      </c>
      <c r="E809" s="6" t="s">
        <v>59</v>
      </c>
      <c r="F809" s="6" t="s">
        <v>23</v>
      </c>
      <c r="G809" s="6">
        <v>10.526</v>
      </c>
      <c r="H809" s="7">
        <v>8.9155219999999993</v>
      </c>
      <c r="I809" s="6">
        <v>5</v>
      </c>
      <c r="J809" s="7">
        <v>0.99743044376373202</v>
      </c>
      <c r="K809" s="7">
        <v>-3.8474242478236498</v>
      </c>
      <c r="L809" s="7">
        <v>0.99743044376373202</v>
      </c>
      <c r="M809" s="7">
        <v>-3.8474242478236498</v>
      </c>
      <c r="N809" s="8">
        <v>0.97000008821487405</v>
      </c>
      <c r="O809" s="8">
        <v>-3.3400306209691601</v>
      </c>
      <c r="P809" s="8">
        <v>0.97000008821487405</v>
      </c>
      <c r="Q809" s="8">
        <v>-3.3400306209691601</v>
      </c>
      <c r="R809" s="8">
        <v>-3.5807571411132799</v>
      </c>
      <c r="S809" s="8">
        <v>8.9155219999999993</v>
      </c>
      <c r="T809" s="8">
        <v>9.3160772323608398</v>
      </c>
      <c r="U809" s="8">
        <v>2.81992506980896</v>
      </c>
      <c r="V809" s="8">
        <v>-0.27792263031005798</v>
      </c>
      <c r="W809" s="9">
        <v>-2.8968379642303501E-2</v>
      </c>
    </row>
    <row r="810" spans="1:23" x14ac:dyDescent="0.45">
      <c r="A810" s="6">
        <v>17</v>
      </c>
      <c r="B810" s="7">
        <v>9.8830003738403303</v>
      </c>
      <c r="C810" s="7">
        <v>3.2483849525451598</v>
      </c>
      <c r="D810" s="6">
        <v>0.95</v>
      </c>
      <c r="E810" s="6" t="s">
        <v>59</v>
      </c>
      <c r="F810" s="6" t="s">
        <v>23</v>
      </c>
      <c r="G810" s="6">
        <v>10.526</v>
      </c>
      <c r="H810" s="7">
        <v>9.8418100000000006</v>
      </c>
      <c r="I810" s="6">
        <v>5</v>
      </c>
      <c r="J810" s="7">
        <v>0.99563211202621404</v>
      </c>
      <c r="K810" s="7">
        <v>-3.9698302034138102</v>
      </c>
      <c r="L810" s="7">
        <v>0.99563211202621404</v>
      </c>
      <c r="M810" s="7">
        <v>-3.9698302034138102</v>
      </c>
      <c r="N810" s="8">
        <v>0.97000002861022905</v>
      </c>
      <c r="O810" s="8">
        <v>-3.4950234093663801</v>
      </c>
      <c r="P810" s="8">
        <v>0.97000002861022905</v>
      </c>
      <c r="Q810" s="8">
        <v>-3.4950234093663801</v>
      </c>
      <c r="R810" s="8">
        <v>-3.3575251102447501</v>
      </c>
      <c r="S810" s="8">
        <v>9.8418100000000006</v>
      </c>
      <c r="T810" s="8">
        <v>9.614990234375</v>
      </c>
      <c r="U810" s="8">
        <v>2.92541480064392</v>
      </c>
      <c r="V810" s="8">
        <v>-0.26801013946533198</v>
      </c>
      <c r="W810" s="9">
        <v>-2.71182970077323E-2</v>
      </c>
    </row>
    <row r="811" spans="1:23" x14ac:dyDescent="0.45">
      <c r="A811" s="6">
        <v>18</v>
      </c>
      <c r="B811" s="7">
        <v>10</v>
      </c>
      <c r="C811" s="7">
        <v>3.2868411540985099</v>
      </c>
      <c r="D811" s="6">
        <v>0.95</v>
      </c>
      <c r="E811" s="6" t="s">
        <v>59</v>
      </c>
      <c r="F811" s="6" t="s">
        <v>23</v>
      </c>
      <c r="G811" s="6">
        <v>10.526</v>
      </c>
      <c r="H811" s="7">
        <v>10.378636</v>
      </c>
      <c r="I811" s="6">
        <v>5</v>
      </c>
      <c r="J811" s="7">
        <v>0.99490052461624101</v>
      </c>
      <c r="K811" s="7">
        <v>-4.0195270871239899</v>
      </c>
      <c r="L811" s="7">
        <v>0.99490052461624101</v>
      </c>
      <c r="M811" s="7">
        <v>-4.0195270871239899</v>
      </c>
      <c r="N811" s="8">
        <v>0.97000002861022905</v>
      </c>
      <c r="O811" s="8">
        <v>-3.5580052245685398</v>
      </c>
      <c r="P811" s="8">
        <v>0.97000002861022905</v>
      </c>
      <c r="Q811" s="8">
        <v>-3.5580052245685398</v>
      </c>
      <c r="R811" s="8">
        <v>-3.2662584781646702</v>
      </c>
      <c r="S811" s="8">
        <v>10.378636</v>
      </c>
      <c r="T811" s="8">
        <v>9.7363624572753906</v>
      </c>
      <c r="U811" s="8">
        <v>2.9685781002044598</v>
      </c>
      <c r="V811" s="8">
        <v>-0.26363754272460899</v>
      </c>
      <c r="W811" s="9">
        <v>-2.6363754272460901E-2</v>
      </c>
    </row>
    <row r="812" spans="1:23" x14ac:dyDescent="0.45">
      <c r="A812" s="6">
        <v>19</v>
      </c>
      <c r="B812" s="7">
        <v>9.9659996032714808</v>
      </c>
      <c r="C812" s="7">
        <v>3.2756657600402801</v>
      </c>
      <c r="D812" s="6">
        <v>0.95</v>
      </c>
      <c r="E812" s="6" t="s">
        <v>59</v>
      </c>
      <c r="F812" s="6" t="s">
        <v>23</v>
      </c>
      <c r="G812" s="6">
        <v>10.526</v>
      </c>
      <c r="H812" s="7">
        <v>10.515473999999999</v>
      </c>
      <c r="I812" s="6">
        <v>5</v>
      </c>
      <c r="J812" s="7">
        <v>0.99511325359344405</v>
      </c>
      <c r="K812" s="7">
        <v>-4.0050731260569297</v>
      </c>
      <c r="L812" s="7">
        <v>0.99511325359344405</v>
      </c>
      <c r="M812" s="7">
        <v>-4.0050731260569297</v>
      </c>
      <c r="N812" s="8">
        <v>0.97000002861022905</v>
      </c>
      <c r="O812" s="8">
        <v>-3.5396892183798498</v>
      </c>
      <c r="P812" s="8">
        <v>0.97000002861022905</v>
      </c>
      <c r="Q812" s="8">
        <v>-3.5396892183798498</v>
      </c>
      <c r="R812" s="8">
        <v>-3.2928385734558101</v>
      </c>
      <c r="S812" s="8">
        <v>10.515473999999999</v>
      </c>
      <c r="T812" s="8">
        <v>9.7010707855224592</v>
      </c>
      <c r="U812" s="8">
        <v>2.9560084342956499</v>
      </c>
      <c r="V812" s="8">
        <v>-0.26492881774902299</v>
      </c>
      <c r="W812" s="9">
        <v>-2.6583265933710899E-2</v>
      </c>
    </row>
    <row r="813" spans="1:23" x14ac:dyDescent="0.45">
      <c r="A813" s="6">
        <v>20</v>
      </c>
      <c r="B813" s="7">
        <v>9.8570003509521396</v>
      </c>
      <c r="C813" s="7">
        <v>3.2398390769958398</v>
      </c>
      <c r="D813" s="6">
        <v>0.95</v>
      </c>
      <c r="E813" s="6" t="s">
        <v>59</v>
      </c>
      <c r="F813" s="6" t="s">
        <v>23</v>
      </c>
      <c r="G813" s="6">
        <v>10.526</v>
      </c>
      <c r="H813" s="7">
        <v>10.526</v>
      </c>
      <c r="I813" s="6">
        <v>5</v>
      </c>
      <c r="J813" s="7">
        <v>0.995794236660003</v>
      </c>
      <c r="K813" s="7">
        <v>-3.9587913369607901</v>
      </c>
      <c r="L813" s="7">
        <v>0.995794236660003</v>
      </c>
      <c r="M813" s="7">
        <v>-3.9587913369607901</v>
      </c>
      <c r="N813" s="8">
        <v>0.96999996900558405</v>
      </c>
      <c r="O813" s="8">
        <v>-3.48104670777164</v>
      </c>
      <c r="P813" s="8">
        <v>0.96999996900558405</v>
      </c>
      <c r="Q813" s="8">
        <v>-3.48104670777164</v>
      </c>
      <c r="R813" s="8">
        <v>-3.3777282238006499</v>
      </c>
      <c r="S813" s="8">
        <v>10.526</v>
      </c>
      <c r="T813" s="8">
        <v>9.5880460739135707</v>
      </c>
      <c r="U813" s="8">
        <v>2.91586089134216</v>
      </c>
      <c r="V813" s="8">
        <v>-0.268954277038574</v>
      </c>
      <c r="W813" s="9">
        <v>-2.72856109833245E-2</v>
      </c>
    </row>
    <row r="814" spans="1:23" x14ac:dyDescent="0.45">
      <c r="A814" s="6">
        <v>21</v>
      </c>
      <c r="B814" s="7">
        <v>9.6199998855590803</v>
      </c>
      <c r="C814" s="7">
        <v>3.1619410514831499</v>
      </c>
      <c r="D814" s="6">
        <v>0.95</v>
      </c>
      <c r="E814" s="6" t="s">
        <v>59</v>
      </c>
      <c r="F814" s="6" t="s">
        <v>23</v>
      </c>
      <c r="G814" s="6">
        <v>10.526</v>
      </c>
      <c r="H814" s="7">
        <v>10.526</v>
      </c>
      <c r="I814" s="6">
        <v>5</v>
      </c>
      <c r="J814" s="7">
        <v>0.99726903438568104</v>
      </c>
      <c r="K814" s="7">
        <v>-3.8584076189891898</v>
      </c>
      <c r="L814" s="7">
        <v>0.99726903438568104</v>
      </c>
      <c r="M814" s="7">
        <v>-3.8584076189891898</v>
      </c>
      <c r="N814" s="8">
        <v>0.97000002861022905</v>
      </c>
      <c r="O814" s="8">
        <v>-3.3539417954359898</v>
      </c>
      <c r="P814" s="8">
        <v>0.97000002861022905</v>
      </c>
      <c r="Q814" s="8">
        <v>-3.3539417954359898</v>
      </c>
      <c r="R814" s="8">
        <v>-3.56079721450805</v>
      </c>
      <c r="S814" s="8">
        <v>10.526</v>
      </c>
      <c r="T814" s="8">
        <v>9.3429183959960902</v>
      </c>
      <c r="U814" s="8">
        <v>2.82935142517089</v>
      </c>
      <c r="V814" s="8">
        <v>-0.277081489562988</v>
      </c>
      <c r="W814" s="9">
        <v>-2.8802649985362701E-2</v>
      </c>
    </row>
    <row r="815" spans="1:23" x14ac:dyDescent="0.45">
      <c r="A815" s="6">
        <v>22</v>
      </c>
      <c r="B815" s="7">
        <v>9.1389999389648402</v>
      </c>
      <c r="C815" s="7">
        <v>3.0038440227508501</v>
      </c>
      <c r="D815" s="6">
        <v>0.95</v>
      </c>
      <c r="E815" s="6" t="s">
        <v>59</v>
      </c>
      <c r="F815" s="6" t="s">
        <v>23</v>
      </c>
      <c r="G815" s="6">
        <v>10.526</v>
      </c>
      <c r="H815" s="7">
        <v>10.526</v>
      </c>
      <c r="I815" s="6">
        <v>5</v>
      </c>
      <c r="J815" s="7">
        <v>1.00023770332336</v>
      </c>
      <c r="K815" s="7">
        <v>-3.6557110814759102</v>
      </c>
      <c r="L815" s="7">
        <v>1.00023770332336</v>
      </c>
      <c r="M815" s="7">
        <v>-3.6557110814759102</v>
      </c>
      <c r="N815" s="8">
        <v>0.97000002861022905</v>
      </c>
      <c r="O815" s="8">
        <v>-3.0976444941818699</v>
      </c>
      <c r="P815" s="8">
        <v>0.97000002861022905</v>
      </c>
      <c r="Q815" s="8">
        <v>-3.0976444941818699</v>
      </c>
      <c r="R815" s="8">
        <v>-3.9262275695800701</v>
      </c>
      <c r="S815" s="8">
        <v>10.526</v>
      </c>
      <c r="T815" s="8">
        <v>8.8479843139648402</v>
      </c>
      <c r="U815" s="8">
        <v>2.6569907665252601</v>
      </c>
      <c r="V815" s="8">
        <v>-0.291015625</v>
      </c>
      <c r="W815" s="9">
        <v>-3.1843268075671102E-2</v>
      </c>
    </row>
    <row r="816" spans="1:23" x14ac:dyDescent="0.45">
      <c r="A816" s="6">
        <v>23</v>
      </c>
      <c r="B816" s="7">
        <v>8.5469999313354492</v>
      </c>
      <c r="C816" s="7">
        <v>2.8092629909515301</v>
      </c>
      <c r="D816" s="6">
        <v>0.95</v>
      </c>
      <c r="E816" s="6" t="s">
        <v>59</v>
      </c>
      <c r="F816" s="6" t="s">
        <v>23</v>
      </c>
      <c r="G816" s="6">
        <v>10.526</v>
      </c>
      <c r="H816" s="7">
        <v>10.526</v>
      </c>
      <c r="I816" s="6">
        <v>5</v>
      </c>
      <c r="J816" s="7">
        <v>1.0038474798202499</v>
      </c>
      <c r="K816" s="7">
        <v>-3.4080983658252602</v>
      </c>
      <c r="L816" s="7">
        <v>1.0038474798202499</v>
      </c>
      <c r="M816" s="7">
        <v>-3.4080983658252602</v>
      </c>
      <c r="N816" s="8">
        <v>0.97000002861022905</v>
      </c>
      <c r="O816" s="8">
        <v>-2.7851904443117199</v>
      </c>
      <c r="P816" s="8">
        <v>0.97000002861022905</v>
      </c>
      <c r="Q816" s="8">
        <v>-2.7851904443117199</v>
      </c>
      <c r="R816" s="8">
        <v>-4.3650541305541903</v>
      </c>
      <c r="S816" s="8">
        <v>10.526</v>
      </c>
      <c r="T816" s="8">
        <v>8.2434434890746999</v>
      </c>
      <c r="U816" s="8">
        <v>2.45051765441894</v>
      </c>
      <c r="V816" s="8">
        <v>-0.30355644226074202</v>
      </c>
      <c r="W816" s="9">
        <v>-3.5516139545974199E-2</v>
      </c>
    </row>
    <row r="817" spans="1:23" x14ac:dyDescent="0.45">
      <c r="A817" s="6">
        <v>24</v>
      </c>
      <c r="B817" s="7">
        <v>8.0469999313354492</v>
      </c>
      <c r="C817" s="7">
        <v>2.6449210643768302</v>
      </c>
      <c r="D817" s="6">
        <v>0.95</v>
      </c>
      <c r="E817" s="6" t="s">
        <v>59</v>
      </c>
      <c r="F817" s="6" t="s">
        <v>23</v>
      </c>
      <c r="G817" s="6">
        <v>10.526</v>
      </c>
      <c r="H817" s="7">
        <v>10.526</v>
      </c>
      <c r="I817" s="6">
        <v>5</v>
      </c>
      <c r="J817" s="7">
        <v>1.0068595409393299</v>
      </c>
      <c r="K817" s="7">
        <v>-3.2005227253255901</v>
      </c>
      <c r="L817" s="7">
        <v>1.0068595409393299</v>
      </c>
      <c r="M817" s="7">
        <v>-3.2005227253255901</v>
      </c>
      <c r="N817" s="8">
        <v>0.97000002861022905</v>
      </c>
      <c r="O817" s="8">
        <v>-2.5237858690623098</v>
      </c>
      <c r="P817" s="8">
        <v>0.97000002861022905</v>
      </c>
      <c r="Q817" s="8">
        <v>-2.5237858690623098</v>
      </c>
      <c r="R817" s="8">
        <v>-4.72666263580322</v>
      </c>
      <c r="S817" s="8">
        <v>10.526</v>
      </c>
      <c r="T817" s="8">
        <v>7.7367024421691797</v>
      </c>
      <c r="U817" s="8">
        <v>2.2807595729827801</v>
      </c>
      <c r="V817" s="8">
        <v>-0.31029748916625899</v>
      </c>
      <c r="W817" s="9">
        <v>-3.8560642700883399E-2</v>
      </c>
    </row>
    <row r="818" spans="1:23" x14ac:dyDescent="0.45">
      <c r="A818" s="6">
        <v>1</v>
      </c>
      <c r="B818" s="7">
        <v>7.7160000801086399</v>
      </c>
      <c r="C818" s="7">
        <v>2.5361266136169398</v>
      </c>
      <c r="D818" s="6">
        <v>0.95</v>
      </c>
      <c r="E818" s="6" t="s">
        <v>59</v>
      </c>
      <c r="F818" s="6" t="s">
        <v>24</v>
      </c>
      <c r="G818" s="6">
        <v>10.526</v>
      </c>
      <c r="H818" s="7">
        <v>10.526</v>
      </c>
      <c r="I818" s="6">
        <v>5</v>
      </c>
      <c r="J818" s="7">
        <v>1.0088354349136299</v>
      </c>
      <c r="K818" s="7">
        <v>-3.0638751848646999</v>
      </c>
      <c r="L818" s="7">
        <v>1.0088354349136299</v>
      </c>
      <c r="M818" s="7">
        <v>-3.0638751848646999</v>
      </c>
      <c r="N818" s="8">
        <v>0.96999996900558405</v>
      </c>
      <c r="O818" s="8">
        <v>-2.3519575179915799</v>
      </c>
      <c r="P818" s="8">
        <v>0.96999996900558405</v>
      </c>
      <c r="Q818" s="8">
        <v>-2.3519575179915799</v>
      </c>
      <c r="R818" s="8">
        <v>-4.9616718292236301</v>
      </c>
      <c r="S818" s="8">
        <v>10.526</v>
      </c>
      <c r="T818" s="8">
        <v>7.4031310081481898</v>
      </c>
      <c r="U818" s="8">
        <v>2.1706092357635498</v>
      </c>
      <c r="V818" s="8">
        <v>-0.312869071960449</v>
      </c>
      <c r="W818" s="9">
        <v>-4.0548090812881799E-2</v>
      </c>
    </row>
    <row r="819" spans="1:23" x14ac:dyDescent="0.45">
      <c r="A819" s="6">
        <v>2</v>
      </c>
      <c r="B819" s="7">
        <v>7.5170001983642498</v>
      </c>
      <c r="C819" s="7">
        <v>2.4707183837890598</v>
      </c>
      <c r="D819" s="6">
        <v>0.95</v>
      </c>
      <c r="E819" s="6" t="s">
        <v>59</v>
      </c>
      <c r="F819" s="6" t="s">
        <v>24</v>
      </c>
      <c r="G819" s="6">
        <v>10.526</v>
      </c>
      <c r="H819" s="7">
        <v>10.526</v>
      </c>
      <c r="I819" s="6">
        <v>5</v>
      </c>
      <c r="J819" s="7">
        <v>1.0100165605545</v>
      </c>
      <c r="K819" s="7">
        <v>-2.98201109809815</v>
      </c>
      <c r="L819" s="7">
        <v>1.0100165605545</v>
      </c>
      <c r="M819" s="7">
        <v>-2.98201109809815</v>
      </c>
      <c r="N819" s="8">
        <v>0.97000002861022905</v>
      </c>
      <c r="O819" s="8">
        <v>-2.2491117302466899</v>
      </c>
      <c r="P819" s="8">
        <v>0.97000002861022905</v>
      </c>
      <c r="Q819" s="8">
        <v>-2.2491117302466899</v>
      </c>
      <c r="R819" s="8">
        <v>-5.1013116836547798</v>
      </c>
      <c r="S819" s="8">
        <v>10.526</v>
      </c>
      <c r="T819" s="8">
        <v>7.2032985687255797</v>
      </c>
      <c r="U819" s="8">
        <v>2.10521364212036</v>
      </c>
      <c r="V819" s="8">
        <v>-0.31370162963867099</v>
      </c>
      <c r="W819" s="9">
        <v>-4.1732289658171703E-2</v>
      </c>
    </row>
    <row r="820" spans="1:23" x14ac:dyDescent="0.45">
      <c r="A820" s="6">
        <v>3</v>
      </c>
      <c r="B820" s="7">
        <v>7.40700006484985</v>
      </c>
      <c r="C820" s="7">
        <v>2.4345631599426198</v>
      </c>
      <c r="D820" s="6">
        <v>0.95</v>
      </c>
      <c r="E820" s="6" t="s">
        <v>59</v>
      </c>
      <c r="F820" s="6" t="s">
        <v>24</v>
      </c>
      <c r="G820" s="6">
        <v>10.526</v>
      </c>
      <c r="H820" s="7">
        <v>10.526</v>
      </c>
      <c r="I820" s="6">
        <v>5</v>
      </c>
      <c r="J820" s="7">
        <v>1.0106673240661599</v>
      </c>
      <c r="K820" s="7">
        <v>-2.9368522347997801</v>
      </c>
      <c r="L820" s="7">
        <v>1.0106673240661599</v>
      </c>
      <c r="M820" s="7">
        <v>-2.9368522347997801</v>
      </c>
      <c r="N820" s="8">
        <v>0.97000002861022905</v>
      </c>
      <c r="O820" s="8">
        <v>-2.1924089933792499</v>
      </c>
      <c r="P820" s="8">
        <v>0.97000002861022905</v>
      </c>
      <c r="Q820" s="8">
        <v>-2.1924089933792499</v>
      </c>
      <c r="R820" s="8">
        <v>-5.1779799461364702</v>
      </c>
      <c r="S820" s="8">
        <v>10.526</v>
      </c>
      <c r="T820" s="8">
        <v>7.0930652618408203</v>
      </c>
      <c r="U820" s="8">
        <v>2.0693259239196702</v>
      </c>
      <c r="V820" s="8">
        <v>-0.31393480300903298</v>
      </c>
      <c r="W820" s="9">
        <v>-4.2383529129265199E-2</v>
      </c>
    </row>
    <row r="821" spans="1:23" x14ac:dyDescent="0.45">
      <c r="A821" s="6">
        <v>4</v>
      </c>
      <c r="B821" s="7">
        <v>7.3979997634887598</v>
      </c>
      <c r="C821" s="7">
        <v>2.4316051006317099</v>
      </c>
      <c r="D821" s="6">
        <v>0.95</v>
      </c>
      <c r="E821" s="6" t="s">
        <v>59</v>
      </c>
      <c r="F821" s="6" t="s">
        <v>24</v>
      </c>
      <c r="G821" s="6">
        <v>10.526</v>
      </c>
      <c r="H821" s="7">
        <v>10.526</v>
      </c>
      <c r="I821" s="6">
        <v>5</v>
      </c>
      <c r="J821" s="7">
        <v>1.01072061061859</v>
      </c>
      <c r="K821" s="7">
        <v>-2.9331654267205298</v>
      </c>
      <c r="L821" s="7">
        <v>1.01072061061859</v>
      </c>
      <c r="M821" s="7">
        <v>-2.9331654267205298</v>
      </c>
      <c r="N821" s="8">
        <v>0.96999996900558405</v>
      </c>
      <c r="O821" s="8">
        <v>-2.1877734293275299</v>
      </c>
      <c r="P821" s="8">
        <v>0.96999996900558405</v>
      </c>
      <c r="Q821" s="8">
        <v>-2.1877734293275299</v>
      </c>
      <c r="R821" s="8">
        <v>-5.1842379570007298</v>
      </c>
      <c r="S821" s="8">
        <v>10.526</v>
      </c>
      <c r="T821" s="8">
        <v>7.0840516090393004</v>
      </c>
      <c r="U821" s="8">
        <v>2.0663969516754102</v>
      </c>
      <c r="V821" s="8">
        <v>-0.313948154449462</v>
      </c>
      <c r="W821" s="9">
        <v>-4.2436897064918301E-2</v>
      </c>
    </row>
    <row r="822" spans="1:23" x14ac:dyDescent="0.45">
      <c r="A822" s="6">
        <v>5</v>
      </c>
      <c r="B822" s="7">
        <v>7.5630002021789497</v>
      </c>
      <c r="C822" s="7">
        <v>2.4858379364013601</v>
      </c>
      <c r="D822" s="6">
        <v>0.95</v>
      </c>
      <c r="E822" s="6" t="s">
        <v>59</v>
      </c>
      <c r="F822" s="6" t="s">
        <v>24</v>
      </c>
      <c r="G822" s="6">
        <v>10.526</v>
      </c>
      <c r="H822" s="7">
        <v>10.526</v>
      </c>
      <c r="I822" s="6">
        <v>5</v>
      </c>
      <c r="J822" s="7">
        <v>1.00974440574646</v>
      </c>
      <c r="K822" s="7">
        <v>-3.0009366986754502</v>
      </c>
      <c r="L822" s="7">
        <v>1.00974440574646</v>
      </c>
      <c r="M822" s="7">
        <v>-3.0009366986754502</v>
      </c>
      <c r="N822" s="8">
        <v>0.97000002861022905</v>
      </c>
      <c r="O822" s="8">
        <v>-2.2728530411165901</v>
      </c>
      <c r="P822" s="8">
        <v>0.97000002861022905</v>
      </c>
      <c r="Q822" s="8">
        <v>-2.2728530411165901</v>
      </c>
      <c r="R822" s="8">
        <v>-5.0691461563110298</v>
      </c>
      <c r="S822" s="8">
        <v>10.526</v>
      </c>
      <c r="T822" s="8">
        <v>7.2494401931762598</v>
      </c>
      <c r="U822" s="8">
        <v>2.1202721595764098</v>
      </c>
      <c r="V822" s="8">
        <v>-0.31356000900268499</v>
      </c>
      <c r="W822" s="9">
        <v>-4.14597382811581E-2</v>
      </c>
    </row>
    <row r="823" spans="1:23" x14ac:dyDescent="0.45">
      <c r="A823" s="6">
        <v>6</v>
      </c>
      <c r="B823" s="7">
        <v>7.98600006103515</v>
      </c>
      <c r="C823" s="7">
        <v>2.6248712539672798</v>
      </c>
      <c r="D823" s="6">
        <v>0.95</v>
      </c>
      <c r="E823" s="6" t="s">
        <v>59</v>
      </c>
      <c r="F823" s="6" t="s">
        <v>24</v>
      </c>
      <c r="G823" s="6">
        <v>10.526</v>
      </c>
      <c r="H823" s="7">
        <v>10.526</v>
      </c>
      <c r="I823" s="6">
        <v>5</v>
      </c>
      <c r="J823" s="7">
        <v>1.00722539424896</v>
      </c>
      <c r="K823" s="7">
        <v>-3.1753349084432401</v>
      </c>
      <c r="L823" s="7">
        <v>1.00722539424896</v>
      </c>
      <c r="M823" s="7">
        <v>-3.1753349084432401</v>
      </c>
      <c r="N823" s="8">
        <v>0.97000008821487405</v>
      </c>
      <c r="O823" s="8">
        <v>-2.4920446990590501</v>
      </c>
      <c r="P823" s="8">
        <v>0.97000008821487405</v>
      </c>
      <c r="Q823" s="8">
        <v>-2.4920446990590501</v>
      </c>
      <c r="R823" s="8">
        <v>-4.7702355384826598</v>
      </c>
      <c r="S823" s="8">
        <v>10.526</v>
      </c>
      <c r="T823" s="8">
        <v>7.6751112937927202</v>
      </c>
      <c r="U823" s="8">
        <v>2.2603244781494101</v>
      </c>
      <c r="V823" s="8">
        <v>-0.31088876724243097</v>
      </c>
      <c r="W823" s="9">
        <v>-3.8929221746353597E-2</v>
      </c>
    </row>
    <row r="824" spans="1:23" x14ac:dyDescent="0.45">
      <c r="A824" s="6">
        <v>7</v>
      </c>
      <c r="B824" s="7">
        <v>8.6260004043579102</v>
      </c>
      <c r="C824" s="7">
        <v>2.8352291584014799</v>
      </c>
      <c r="D824" s="6">
        <v>0.95</v>
      </c>
      <c r="E824" s="6" t="s">
        <v>59</v>
      </c>
      <c r="F824" s="6" t="s">
        <v>24</v>
      </c>
      <c r="G824" s="6">
        <v>10.526</v>
      </c>
      <c r="H824" s="7">
        <v>10.526</v>
      </c>
      <c r="I824" s="6">
        <v>5</v>
      </c>
      <c r="J824" s="7">
        <v>1.00336921215057</v>
      </c>
      <c r="K824" s="7">
        <v>-3.4410657682383801</v>
      </c>
      <c r="L824" s="7">
        <v>1.00336921215057</v>
      </c>
      <c r="M824" s="7">
        <v>-3.4410657682383801</v>
      </c>
      <c r="N824" s="8">
        <v>0.97000002861022905</v>
      </c>
      <c r="O824" s="8">
        <v>-2.8266964370335601</v>
      </c>
      <c r="P824" s="8">
        <v>0.97000002861022905</v>
      </c>
      <c r="Q824" s="8">
        <v>-2.8266964370335601</v>
      </c>
      <c r="R824" s="8">
        <v>-4.3071689605712802</v>
      </c>
      <c r="S824" s="8">
        <v>10.526</v>
      </c>
      <c r="T824" s="8">
        <v>8.3238220214843697</v>
      </c>
      <c r="U824" s="8">
        <v>2.4777143001556299</v>
      </c>
      <c r="V824" s="8">
        <v>-0.30217838287353499</v>
      </c>
      <c r="W824" s="9">
        <v>-3.5031111605428697E-2</v>
      </c>
    </row>
    <row r="825" spans="1:23" x14ac:dyDescent="0.45">
      <c r="A825" s="6">
        <v>8</v>
      </c>
      <c r="B825" s="7">
        <v>9.0590000152587802</v>
      </c>
      <c r="C825" s="7">
        <v>2.9775493144989</v>
      </c>
      <c r="D825" s="6">
        <v>0.95</v>
      </c>
      <c r="E825" s="6" t="s">
        <v>59</v>
      </c>
      <c r="F825" s="6" t="s">
        <v>24</v>
      </c>
      <c r="G825" s="6">
        <v>10.526</v>
      </c>
      <c r="H825" s="7">
        <v>10.515473999999999</v>
      </c>
      <c r="I825" s="6">
        <v>5</v>
      </c>
      <c r="J825" s="7">
        <v>1.0007287263870199</v>
      </c>
      <c r="K825" s="7">
        <v>-3.6221556424589401</v>
      </c>
      <c r="L825" s="7">
        <v>1.0007287263870199</v>
      </c>
      <c r="M825" s="7">
        <v>-3.6221556424589401</v>
      </c>
      <c r="N825" s="8">
        <v>0.97000002861022905</v>
      </c>
      <c r="O825" s="8">
        <v>-3.0552288056322099</v>
      </c>
      <c r="P825" s="8">
        <v>0.97000002861022905</v>
      </c>
      <c r="Q825" s="8">
        <v>-3.0552288056322099</v>
      </c>
      <c r="R825" s="8">
        <v>-3.98622226715087</v>
      </c>
      <c r="S825" s="8">
        <v>10.515473999999999</v>
      </c>
      <c r="T825" s="8">
        <v>8.7659921646118093</v>
      </c>
      <c r="U825" s="8">
        <v>2.6287264823913499</v>
      </c>
      <c r="V825" s="8">
        <v>-0.29300785064697199</v>
      </c>
      <c r="W825" s="9">
        <v>-3.2344392333970198E-2</v>
      </c>
    </row>
    <row r="826" spans="1:23" x14ac:dyDescent="0.45">
      <c r="A826" s="6">
        <v>9</v>
      </c>
      <c r="B826" s="7">
        <v>9.1809997558593697</v>
      </c>
      <c r="C826" s="7">
        <v>3.0176486968994101</v>
      </c>
      <c r="D826" s="6">
        <v>0.95</v>
      </c>
      <c r="E826" s="6" t="s">
        <v>59</v>
      </c>
      <c r="F826" s="6" t="s">
        <v>24</v>
      </c>
      <c r="G826" s="6">
        <v>10.526</v>
      </c>
      <c r="H826" s="7">
        <v>10.410214</v>
      </c>
      <c r="I826" s="6">
        <v>5</v>
      </c>
      <c r="J826" s="7">
        <v>0.99997991323471003</v>
      </c>
      <c r="K826" s="7">
        <v>-3.67336925506457</v>
      </c>
      <c r="L826" s="7">
        <v>0.99997991323471003</v>
      </c>
      <c r="M826" s="7">
        <v>-3.67336925506457</v>
      </c>
      <c r="N826" s="8">
        <v>0.97000002861022905</v>
      </c>
      <c r="O826" s="8">
        <v>-3.1199354570578701</v>
      </c>
      <c r="P826" s="8">
        <v>0.97000002861022905</v>
      </c>
      <c r="Q826" s="8">
        <v>-3.1199354570578701</v>
      </c>
      <c r="R826" s="8">
        <v>-3.8946297168731601</v>
      </c>
      <c r="S826" s="8">
        <v>10.410214</v>
      </c>
      <c r="T826" s="8">
        <v>8.8910636901855398</v>
      </c>
      <c r="U826" s="8">
        <v>2.6718716621398899</v>
      </c>
      <c r="V826" s="8">
        <v>-0.28993606567382801</v>
      </c>
      <c r="W826" s="9">
        <v>-3.1580010171418302E-2</v>
      </c>
    </row>
    <row r="827" spans="1:23" x14ac:dyDescent="0.45">
      <c r="A827" s="6">
        <v>10</v>
      </c>
      <c r="B827" s="7">
        <v>9.2299995422363192</v>
      </c>
      <c r="C827" s="7">
        <v>3.0337543487548801</v>
      </c>
      <c r="D827" s="6">
        <v>0.95</v>
      </c>
      <c r="E827" s="6" t="s">
        <v>59</v>
      </c>
      <c r="F827" s="6" t="s">
        <v>24</v>
      </c>
      <c r="G827" s="6">
        <v>10.526</v>
      </c>
      <c r="H827" s="7">
        <v>10.189167999999899</v>
      </c>
      <c r="I827" s="6">
        <v>5</v>
      </c>
      <c r="J827" s="7">
        <v>0.99967861175537098</v>
      </c>
      <c r="K827" s="7">
        <v>-3.6939652637949498</v>
      </c>
      <c r="L827" s="7">
        <v>0.99967861175537098</v>
      </c>
      <c r="M827" s="7">
        <v>-3.6939652637949498</v>
      </c>
      <c r="N827" s="8">
        <v>0.97000002861022905</v>
      </c>
      <c r="O827" s="8">
        <v>-3.1459638141021098</v>
      </c>
      <c r="P827" s="8">
        <v>0.97000002861022905</v>
      </c>
      <c r="Q827" s="8">
        <v>-3.1459638141021098</v>
      </c>
      <c r="R827" s="8">
        <v>-3.85770535469055</v>
      </c>
      <c r="S827" s="8">
        <v>10.189167999999899</v>
      </c>
      <c r="T827" s="8">
        <v>8.9413595199584908</v>
      </c>
      <c r="U827" s="8">
        <v>2.6892752647399898</v>
      </c>
      <c r="V827" s="8">
        <v>-0.28864002227783198</v>
      </c>
      <c r="W827" s="9">
        <v>-3.1271943292848499E-2</v>
      </c>
    </row>
    <row r="828" spans="1:23" x14ac:dyDescent="0.45">
      <c r="A828" s="6">
        <v>11</v>
      </c>
      <c r="B828" s="7">
        <v>9.2609996795654297</v>
      </c>
      <c r="C828" s="7">
        <v>3.0439434051513601</v>
      </c>
      <c r="D828" s="6">
        <v>0.95</v>
      </c>
      <c r="E828" s="6" t="s">
        <v>59</v>
      </c>
      <c r="F828" s="6" t="s">
        <v>24</v>
      </c>
      <c r="G828" s="6">
        <v>10.526</v>
      </c>
      <c r="H828" s="7">
        <v>9.9575959999999899</v>
      </c>
      <c r="I828" s="6">
        <v>5</v>
      </c>
      <c r="J828" s="7">
        <v>0.99948793649673395</v>
      </c>
      <c r="K828" s="7">
        <v>-3.7070032412576599</v>
      </c>
      <c r="L828" s="7">
        <v>0.99948793649673395</v>
      </c>
      <c r="M828" s="7">
        <v>-3.7070032412576599</v>
      </c>
      <c r="N828" s="8">
        <v>0.97000002861022905</v>
      </c>
      <c r="O828" s="8">
        <v>-3.1624418590582102</v>
      </c>
      <c r="P828" s="8">
        <v>0.97000002861022905</v>
      </c>
      <c r="Q828" s="8">
        <v>-3.1624418590582102</v>
      </c>
      <c r="R828" s="8">
        <v>-3.8343038558959899</v>
      </c>
      <c r="S828" s="8">
        <v>9.9575959999999899</v>
      </c>
      <c r="T828" s="8">
        <v>8.9731950759887695</v>
      </c>
      <c r="U828" s="8">
        <v>2.70030665397644</v>
      </c>
      <c r="V828" s="8">
        <v>-0.28780460357665999</v>
      </c>
      <c r="W828" s="9">
        <v>-3.10770557752751E-2</v>
      </c>
    </row>
    <row r="829" spans="1:23" x14ac:dyDescent="0.45">
      <c r="A829" s="6">
        <v>12</v>
      </c>
      <c r="B829" s="7">
        <v>9.2919998168945295</v>
      </c>
      <c r="C829" s="7">
        <v>3.0541326999664302</v>
      </c>
      <c r="D829" s="6">
        <v>0.95</v>
      </c>
      <c r="E829" s="6" t="s">
        <v>59</v>
      </c>
      <c r="F829" s="6" t="s">
        <v>24</v>
      </c>
      <c r="G829" s="6">
        <v>10.526</v>
      </c>
      <c r="H829" s="7">
        <v>9.8312840000000001</v>
      </c>
      <c r="I829" s="6">
        <v>5</v>
      </c>
      <c r="J829" s="7">
        <v>0.99929702281951904</v>
      </c>
      <c r="K829" s="7">
        <v>-3.7200471951359502</v>
      </c>
      <c r="L829" s="7">
        <v>0.99929702281951904</v>
      </c>
      <c r="M829" s="7">
        <v>-3.7200471951359502</v>
      </c>
      <c r="N829" s="8">
        <v>0.97000008821487405</v>
      </c>
      <c r="O829" s="8">
        <v>-3.17892908208109</v>
      </c>
      <c r="P829" s="8">
        <v>0.97000008821487405</v>
      </c>
      <c r="Q829" s="8">
        <v>-3.17892908208109</v>
      </c>
      <c r="R829" s="8">
        <v>-3.8108494281768799</v>
      </c>
      <c r="S829" s="8">
        <v>9.8312840000000001</v>
      </c>
      <c r="T829" s="8">
        <v>9.0050468444824201</v>
      </c>
      <c r="U829" s="8">
        <v>2.7113580703735298</v>
      </c>
      <c r="V829" s="8">
        <v>-0.28695297241210899</v>
      </c>
      <c r="W829" s="9">
        <v>-3.0881723855652299E-2</v>
      </c>
    </row>
    <row r="830" spans="1:23" x14ac:dyDescent="0.45">
      <c r="A830" s="6">
        <v>13</v>
      </c>
      <c r="B830" s="7">
        <v>9.3219995498657209</v>
      </c>
      <c r="C830" s="7">
        <v>3.06399321556091</v>
      </c>
      <c r="D830" s="6">
        <v>0.95</v>
      </c>
      <c r="E830" s="6" t="s">
        <v>59</v>
      </c>
      <c r="F830" s="6" t="s">
        <v>24</v>
      </c>
      <c r="G830" s="6">
        <v>10.526</v>
      </c>
      <c r="H830" s="7">
        <v>9.9681219999999993</v>
      </c>
      <c r="I830" s="6">
        <v>5</v>
      </c>
      <c r="J830" s="7">
        <v>0.999112248420715</v>
      </c>
      <c r="K830" s="7">
        <v>-3.7326757881317998</v>
      </c>
      <c r="L830" s="7">
        <v>0.999112248420715</v>
      </c>
      <c r="M830" s="7">
        <v>-3.7326757881317998</v>
      </c>
      <c r="N830" s="8">
        <v>0.97000002861022905</v>
      </c>
      <c r="O830" s="8">
        <v>-3.19489336874119</v>
      </c>
      <c r="P830" s="8">
        <v>0.97000002861022905</v>
      </c>
      <c r="Q830" s="8">
        <v>-3.19489336874119</v>
      </c>
      <c r="R830" s="8">
        <v>-3.7881388664245601</v>
      </c>
      <c r="S830" s="8">
        <v>9.9681219999999993</v>
      </c>
      <c r="T830" s="8">
        <v>9.0358819961547798</v>
      </c>
      <c r="U830" s="8">
        <v>2.7220661640167201</v>
      </c>
      <c r="V830" s="8">
        <v>-0.286117553710937</v>
      </c>
      <c r="W830" s="9">
        <v>-3.0692723399140101E-2</v>
      </c>
    </row>
    <row r="831" spans="1:23" x14ac:dyDescent="0.45">
      <c r="A831" s="6">
        <v>14</v>
      </c>
      <c r="B831" s="7">
        <v>9.3380002975463796</v>
      </c>
      <c r="C831" s="7">
        <v>3.06925225257873</v>
      </c>
      <c r="D831" s="6">
        <v>0.95</v>
      </c>
      <c r="E831" s="6" t="s">
        <v>59</v>
      </c>
      <c r="F831" s="6" t="s">
        <v>24</v>
      </c>
      <c r="G831" s="6">
        <v>10.526</v>
      </c>
      <c r="H831" s="7">
        <v>10.031277999999901</v>
      </c>
      <c r="I831" s="6">
        <v>5</v>
      </c>
      <c r="J831" s="7">
        <v>0.99901354312896695</v>
      </c>
      <c r="K831" s="7">
        <v>-3.7394137698052798</v>
      </c>
      <c r="L831" s="7">
        <v>0.99901354312896695</v>
      </c>
      <c r="M831" s="7">
        <v>-3.7394137698052798</v>
      </c>
      <c r="N831" s="8">
        <v>0.97000002861022905</v>
      </c>
      <c r="O831" s="8">
        <v>-3.2034114684822401</v>
      </c>
      <c r="P831" s="8">
        <v>0.97000002861022905</v>
      </c>
      <c r="Q831" s="8">
        <v>-3.2034114684822401</v>
      </c>
      <c r="R831" s="8">
        <v>-3.7760124206542902</v>
      </c>
      <c r="S831" s="8">
        <v>10.031277999999901</v>
      </c>
      <c r="T831" s="8">
        <v>9.0523357391357404</v>
      </c>
      <c r="U831" s="8">
        <v>2.7277853488922101</v>
      </c>
      <c r="V831" s="8">
        <v>-0.28566455841064398</v>
      </c>
      <c r="W831" s="9">
        <v>-3.05916201872155E-2</v>
      </c>
    </row>
    <row r="832" spans="1:23" x14ac:dyDescent="0.45">
      <c r="A832" s="6">
        <v>15</v>
      </c>
      <c r="B832" s="7">
        <v>9.4040002822875906</v>
      </c>
      <c r="C832" s="7">
        <v>3.0909452438354399</v>
      </c>
      <c r="D832" s="6">
        <v>0.95</v>
      </c>
      <c r="E832" s="6" t="s">
        <v>59</v>
      </c>
      <c r="F832" s="6" t="s">
        <v>24</v>
      </c>
      <c r="G832" s="6">
        <v>10.526</v>
      </c>
      <c r="H832" s="7">
        <v>10.294428</v>
      </c>
      <c r="I832" s="6">
        <v>5</v>
      </c>
      <c r="J832" s="7">
        <v>0.99860626459121704</v>
      </c>
      <c r="K832" s="7">
        <v>-3.7672233121341399</v>
      </c>
      <c r="L832" s="7">
        <v>0.99860626459121704</v>
      </c>
      <c r="M832" s="7">
        <v>-3.7672233121341399</v>
      </c>
      <c r="N832" s="8">
        <v>0.97000002861022905</v>
      </c>
      <c r="O832" s="8">
        <v>-3.23857328262828</v>
      </c>
      <c r="P832" s="8">
        <v>0.97000002861022905</v>
      </c>
      <c r="Q832" s="8">
        <v>-3.23857328262828</v>
      </c>
      <c r="R832" s="8">
        <v>-3.7258982658386199</v>
      </c>
      <c r="S832" s="8">
        <v>10.294428</v>
      </c>
      <c r="T832" s="8">
        <v>9.1202373504638601</v>
      </c>
      <c r="U832" s="8">
        <v>2.75142478942871</v>
      </c>
      <c r="V832" s="8">
        <v>-0.28376293182373002</v>
      </c>
      <c r="W832" s="9">
        <v>-3.0174704732644098E-2</v>
      </c>
    </row>
    <row r="833" spans="1:23" x14ac:dyDescent="0.45">
      <c r="A833" s="6">
        <v>16</v>
      </c>
      <c r="B833" s="7">
        <v>9.5939998626708896</v>
      </c>
      <c r="C833" s="7">
        <v>3.1533951759338299</v>
      </c>
      <c r="D833" s="6">
        <v>0.95</v>
      </c>
      <c r="E833" s="6" t="s">
        <v>59</v>
      </c>
      <c r="F833" s="6" t="s">
        <v>24</v>
      </c>
      <c r="G833" s="6">
        <v>10.526</v>
      </c>
      <c r="H833" s="7">
        <v>10.473369999999999</v>
      </c>
      <c r="I833" s="6">
        <v>5</v>
      </c>
      <c r="J833" s="7">
        <v>0.99743044376373202</v>
      </c>
      <c r="K833" s="7">
        <v>-3.8474242478236498</v>
      </c>
      <c r="L833" s="7">
        <v>0.99743044376373202</v>
      </c>
      <c r="M833" s="7">
        <v>-3.8474242478236498</v>
      </c>
      <c r="N833" s="8">
        <v>0.97000008821487405</v>
      </c>
      <c r="O833" s="8">
        <v>-3.3400306209691601</v>
      </c>
      <c r="P833" s="8">
        <v>0.97000008821487405</v>
      </c>
      <c r="Q833" s="8">
        <v>-3.3400306209691601</v>
      </c>
      <c r="R833" s="8">
        <v>-3.5807571411132799</v>
      </c>
      <c r="S833" s="8">
        <v>10.473369999999999</v>
      </c>
      <c r="T833" s="8">
        <v>9.3160772323608398</v>
      </c>
      <c r="U833" s="8">
        <v>2.81992506980896</v>
      </c>
      <c r="V833" s="8">
        <v>-0.27792263031005798</v>
      </c>
      <c r="W833" s="9">
        <v>-2.8968379642303501E-2</v>
      </c>
    </row>
    <row r="834" spans="1:23" x14ac:dyDescent="0.45">
      <c r="A834" s="6">
        <v>17</v>
      </c>
      <c r="B834" s="7">
        <v>9.8830003738403303</v>
      </c>
      <c r="C834" s="7">
        <v>3.2483849525451598</v>
      </c>
      <c r="D834" s="6">
        <v>0.95</v>
      </c>
      <c r="E834" s="6" t="s">
        <v>59</v>
      </c>
      <c r="F834" s="6" t="s">
        <v>24</v>
      </c>
      <c r="G834" s="6">
        <v>10.526</v>
      </c>
      <c r="H834" s="7">
        <v>10.526</v>
      </c>
      <c r="I834" s="6">
        <v>5</v>
      </c>
      <c r="J834" s="7">
        <v>0.99563211202621404</v>
      </c>
      <c r="K834" s="7">
        <v>-3.9698302034138102</v>
      </c>
      <c r="L834" s="7">
        <v>0.99563211202621404</v>
      </c>
      <c r="M834" s="7">
        <v>-3.9698302034138102</v>
      </c>
      <c r="N834" s="8">
        <v>0.97000002861022905</v>
      </c>
      <c r="O834" s="8">
        <v>-3.4950234093663801</v>
      </c>
      <c r="P834" s="8">
        <v>0.97000002861022905</v>
      </c>
      <c r="Q834" s="8">
        <v>-3.4950234093663801</v>
      </c>
      <c r="R834" s="8">
        <v>-3.3575251102447501</v>
      </c>
      <c r="S834" s="8">
        <v>10.526</v>
      </c>
      <c r="T834" s="8">
        <v>9.614990234375</v>
      </c>
      <c r="U834" s="8">
        <v>2.92541480064392</v>
      </c>
      <c r="V834" s="8">
        <v>-0.26801013946533198</v>
      </c>
      <c r="W834" s="9">
        <v>-2.71182970077323E-2</v>
      </c>
    </row>
    <row r="835" spans="1:23" x14ac:dyDescent="0.45">
      <c r="A835" s="6">
        <v>18</v>
      </c>
      <c r="B835" s="7">
        <v>10</v>
      </c>
      <c r="C835" s="7">
        <v>3.2868411540985099</v>
      </c>
      <c r="D835" s="6">
        <v>0.95</v>
      </c>
      <c r="E835" s="6" t="s">
        <v>59</v>
      </c>
      <c r="F835" s="6" t="s">
        <v>24</v>
      </c>
      <c r="G835" s="6">
        <v>10.526</v>
      </c>
      <c r="H835" s="7">
        <v>10.526</v>
      </c>
      <c r="I835" s="6">
        <v>5</v>
      </c>
      <c r="J835" s="7">
        <v>0.99490052461624101</v>
      </c>
      <c r="K835" s="7">
        <v>-4.0195270871239899</v>
      </c>
      <c r="L835" s="7">
        <v>0.99490052461624101</v>
      </c>
      <c r="M835" s="7">
        <v>-4.0195270871239899</v>
      </c>
      <c r="N835" s="8">
        <v>0.97000002861022905</v>
      </c>
      <c r="O835" s="8">
        <v>-3.5580052245685398</v>
      </c>
      <c r="P835" s="8">
        <v>0.97000002861022905</v>
      </c>
      <c r="Q835" s="8">
        <v>-3.5580052245685398</v>
      </c>
      <c r="R835" s="8">
        <v>-3.2662584781646702</v>
      </c>
      <c r="S835" s="8">
        <v>10.526</v>
      </c>
      <c r="T835" s="8">
        <v>9.7363624572753906</v>
      </c>
      <c r="U835" s="8">
        <v>2.9685781002044598</v>
      </c>
      <c r="V835" s="8">
        <v>-0.26363754272460899</v>
      </c>
      <c r="W835" s="9">
        <v>-2.6363754272460901E-2</v>
      </c>
    </row>
    <row r="836" spans="1:23" x14ac:dyDescent="0.45">
      <c r="A836" s="6">
        <v>19</v>
      </c>
      <c r="B836" s="7">
        <v>9.9659996032714808</v>
      </c>
      <c r="C836" s="7">
        <v>3.2756657600402801</v>
      </c>
      <c r="D836" s="6">
        <v>0.95</v>
      </c>
      <c r="E836" s="6" t="s">
        <v>59</v>
      </c>
      <c r="F836" s="6" t="s">
        <v>24</v>
      </c>
      <c r="G836" s="6">
        <v>10.526</v>
      </c>
      <c r="H836" s="7">
        <v>10.526</v>
      </c>
      <c r="I836" s="6">
        <v>5</v>
      </c>
      <c r="J836" s="7">
        <v>0.99511325359344405</v>
      </c>
      <c r="K836" s="7">
        <v>-4.0050731260569297</v>
      </c>
      <c r="L836" s="7">
        <v>0.99511325359344405</v>
      </c>
      <c r="M836" s="7">
        <v>-4.0050731260569297</v>
      </c>
      <c r="N836" s="8">
        <v>0.97000002861022905</v>
      </c>
      <c r="O836" s="8">
        <v>-3.5396892183798498</v>
      </c>
      <c r="P836" s="8">
        <v>0.97000002861022905</v>
      </c>
      <c r="Q836" s="8">
        <v>-3.5396892183798498</v>
      </c>
      <c r="R836" s="8">
        <v>-3.2928385734558101</v>
      </c>
      <c r="S836" s="8">
        <v>10.526</v>
      </c>
      <c r="T836" s="8">
        <v>9.7010707855224592</v>
      </c>
      <c r="U836" s="8">
        <v>2.9560084342956499</v>
      </c>
      <c r="V836" s="8">
        <v>-0.26492881774902299</v>
      </c>
      <c r="W836" s="9">
        <v>-2.6583265933710899E-2</v>
      </c>
    </row>
    <row r="837" spans="1:23" x14ac:dyDescent="0.45">
      <c r="A837" s="6">
        <v>20</v>
      </c>
      <c r="B837" s="7">
        <v>9.8570003509521396</v>
      </c>
      <c r="C837" s="7">
        <v>3.2398390769958398</v>
      </c>
      <c r="D837" s="6">
        <v>0.95</v>
      </c>
      <c r="E837" s="6" t="s">
        <v>59</v>
      </c>
      <c r="F837" s="6" t="s">
        <v>24</v>
      </c>
      <c r="G837" s="6">
        <v>10.526</v>
      </c>
      <c r="H837" s="7">
        <v>10.526</v>
      </c>
      <c r="I837" s="6">
        <v>5</v>
      </c>
      <c r="J837" s="7">
        <v>0.995794236660003</v>
      </c>
      <c r="K837" s="7">
        <v>-3.9587913369607901</v>
      </c>
      <c r="L837" s="7">
        <v>0.995794236660003</v>
      </c>
      <c r="M837" s="7">
        <v>-3.9587913369607901</v>
      </c>
      <c r="N837" s="8">
        <v>0.96999996900558405</v>
      </c>
      <c r="O837" s="8">
        <v>-3.48104670777164</v>
      </c>
      <c r="P837" s="8">
        <v>0.96999996900558405</v>
      </c>
      <c r="Q837" s="8">
        <v>-3.48104670777164</v>
      </c>
      <c r="R837" s="8">
        <v>-3.3777282238006499</v>
      </c>
      <c r="S837" s="8">
        <v>10.526</v>
      </c>
      <c r="T837" s="8">
        <v>9.5880460739135707</v>
      </c>
      <c r="U837" s="8">
        <v>2.91586089134216</v>
      </c>
      <c r="V837" s="8">
        <v>-0.268954277038574</v>
      </c>
      <c r="W837" s="9">
        <v>-2.72856109833245E-2</v>
      </c>
    </row>
    <row r="838" spans="1:23" x14ac:dyDescent="0.45">
      <c r="A838" s="6">
        <v>21</v>
      </c>
      <c r="B838" s="7">
        <v>9.6199998855590803</v>
      </c>
      <c r="C838" s="7">
        <v>3.1619410514831499</v>
      </c>
      <c r="D838" s="6">
        <v>0.95</v>
      </c>
      <c r="E838" s="6" t="s">
        <v>59</v>
      </c>
      <c r="F838" s="6" t="s">
        <v>24</v>
      </c>
      <c r="G838" s="6">
        <v>10.526</v>
      </c>
      <c r="H838" s="7">
        <v>10.526</v>
      </c>
      <c r="I838" s="6">
        <v>5</v>
      </c>
      <c r="J838" s="7">
        <v>0.99726903438568104</v>
      </c>
      <c r="K838" s="7">
        <v>-3.8584076189891898</v>
      </c>
      <c r="L838" s="7">
        <v>0.99726903438568104</v>
      </c>
      <c r="M838" s="7">
        <v>-3.8584076189891898</v>
      </c>
      <c r="N838" s="8">
        <v>0.97000002861022905</v>
      </c>
      <c r="O838" s="8">
        <v>-3.3539417954359898</v>
      </c>
      <c r="P838" s="8">
        <v>0.97000002861022905</v>
      </c>
      <c r="Q838" s="8">
        <v>-3.3539417954359898</v>
      </c>
      <c r="R838" s="8">
        <v>-3.56079721450805</v>
      </c>
      <c r="S838" s="8">
        <v>10.526</v>
      </c>
      <c r="T838" s="8">
        <v>9.3429183959960902</v>
      </c>
      <c r="U838" s="8">
        <v>2.82935142517089</v>
      </c>
      <c r="V838" s="8">
        <v>-0.277081489562988</v>
      </c>
      <c r="W838" s="9">
        <v>-2.8802649985362701E-2</v>
      </c>
    </row>
    <row r="839" spans="1:23" x14ac:dyDescent="0.45">
      <c r="A839" s="6">
        <v>22</v>
      </c>
      <c r="B839" s="7">
        <v>9.1389999389648402</v>
      </c>
      <c r="C839" s="7">
        <v>3.0038440227508501</v>
      </c>
      <c r="D839" s="6">
        <v>0.95</v>
      </c>
      <c r="E839" s="6" t="s">
        <v>59</v>
      </c>
      <c r="F839" s="6" t="s">
        <v>24</v>
      </c>
      <c r="G839" s="6">
        <v>10.526</v>
      </c>
      <c r="H839" s="7">
        <v>10.526</v>
      </c>
      <c r="I839" s="6">
        <v>5</v>
      </c>
      <c r="J839" s="7">
        <v>1.00023770332336</v>
      </c>
      <c r="K839" s="7">
        <v>-3.6557110814759102</v>
      </c>
      <c r="L839" s="7">
        <v>1.00023770332336</v>
      </c>
      <c r="M839" s="7">
        <v>-3.6557110814759102</v>
      </c>
      <c r="N839" s="8">
        <v>0.97000002861022905</v>
      </c>
      <c r="O839" s="8">
        <v>-3.0976444941818699</v>
      </c>
      <c r="P839" s="8">
        <v>0.97000002861022905</v>
      </c>
      <c r="Q839" s="8">
        <v>-3.0976444941818699</v>
      </c>
      <c r="R839" s="8">
        <v>-3.9262275695800701</v>
      </c>
      <c r="S839" s="8">
        <v>10.526</v>
      </c>
      <c r="T839" s="8">
        <v>8.8479843139648402</v>
      </c>
      <c r="U839" s="8">
        <v>2.6569907665252601</v>
      </c>
      <c r="V839" s="8">
        <v>-0.291015625</v>
      </c>
      <c r="W839" s="9">
        <v>-3.1843268075671102E-2</v>
      </c>
    </row>
    <row r="840" spans="1:23" x14ac:dyDescent="0.45">
      <c r="A840" s="6">
        <v>23</v>
      </c>
      <c r="B840" s="7">
        <v>8.5469999313354492</v>
      </c>
      <c r="C840" s="7">
        <v>2.8092629909515301</v>
      </c>
      <c r="D840" s="6">
        <v>0.95</v>
      </c>
      <c r="E840" s="6" t="s">
        <v>59</v>
      </c>
      <c r="F840" s="6" t="s">
        <v>24</v>
      </c>
      <c r="G840" s="6">
        <v>10.526</v>
      </c>
      <c r="H840" s="7">
        <v>10.526</v>
      </c>
      <c r="I840" s="6">
        <v>5</v>
      </c>
      <c r="J840" s="7">
        <v>1.0038474798202499</v>
      </c>
      <c r="K840" s="7">
        <v>-3.4080983658252602</v>
      </c>
      <c r="L840" s="7">
        <v>1.0038474798202499</v>
      </c>
      <c r="M840" s="7">
        <v>-3.4080983658252602</v>
      </c>
      <c r="N840" s="8">
        <v>0.97000002861022905</v>
      </c>
      <c r="O840" s="8">
        <v>-2.7851904443117199</v>
      </c>
      <c r="P840" s="8">
        <v>0.97000002861022905</v>
      </c>
      <c r="Q840" s="8">
        <v>-2.7851904443117199</v>
      </c>
      <c r="R840" s="8">
        <v>-4.3650541305541903</v>
      </c>
      <c r="S840" s="8">
        <v>10.526</v>
      </c>
      <c r="T840" s="8">
        <v>8.2434434890746999</v>
      </c>
      <c r="U840" s="8">
        <v>2.45051765441894</v>
      </c>
      <c r="V840" s="8">
        <v>-0.30355644226074202</v>
      </c>
      <c r="W840" s="9">
        <v>-3.5516139545974199E-2</v>
      </c>
    </row>
    <row r="841" spans="1:23" x14ac:dyDescent="0.45">
      <c r="A841" s="6">
        <v>24</v>
      </c>
      <c r="B841" s="7">
        <v>8.0469999313354492</v>
      </c>
      <c r="C841" s="7">
        <v>2.6449210643768302</v>
      </c>
      <c r="D841" s="6">
        <v>0.95</v>
      </c>
      <c r="E841" s="6" t="s">
        <v>59</v>
      </c>
      <c r="F841" s="6" t="s">
        <v>24</v>
      </c>
      <c r="G841" s="6">
        <v>10.526</v>
      </c>
      <c r="H841" s="7">
        <v>10.526</v>
      </c>
      <c r="I841" s="6">
        <v>5</v>
      </c>
      <c r="J841" s="7">
        <v>1.0068595409393299</v>
      </c>
      <c r="K841" s="7">
        <v>-3.2005227253255901</v>
      </c>
      <c r="L841" s="7">
        <v>1.0068595409393299</v>
      </c>
      <c r="M841" s="7">
        <v>-3.2005227253255901</v>
      </c>
      <c r="N841" s="8">
        <v>0.97000002861022905</v>
      </c>
      <c r="O841" s="8">
        <v>-2.5237858690623098</v>
      </c>
      <c r="P841" s="8">
        <v>0.97000002861022905</v>
      </c>
      <c r="Q841" s="8">
        <v>-2.5237858690623098</v>
      </c>
      <c r="R841" s="8">
        <v>-4.72666263580322</v>
      </c>
      <c r="S841" s="8">
        <v>10.526</v>
      </c>
      <c r="T841" s="8">
        <v>7.7367024421691797</v>
      </c>
      <c r="U841" s="8">
        <v>2.2807595729827801</v>
      </c>
      <c r="V841" s="8">
        <v>-0.31029748916625899</v>
      </c>
      <c r="W841" s="9">
        <v>-3.8560642700883399E-2</v>
      </c>
    </row>
    <row r="842" spans="1:23" x14ac:dyDescent="0.45">
      <c r="A842" s="6">
        <v>1</v>
      </c>
      <c r="B842" s="7">
        <v>7.7160000801086399</v>
      </c>
      <c r="C842" s="7">
        <v>2.5361266136169398</v>
      </c>
      <c r="D842" s="6">
        <v>0.95</v>
      </c>
      <c r="E842" s="6" t="s">
        <v>59</v>
      </c>
      <c r="F842" s="6" t="s">
        <v>25</v>
      </c>
      <c r="G842" s="6">
        <v>10.526</v>
      </c>
      <c r="H842" s="7">
        <v>10.526</v>
      </c>
      <c r="I842" s="6">
        <v>5</v>
      </c>
      <c r="J842" s="7">
        <v>1.0088354349136299</v>
      </c>
      <c r="K842" s="7">
        <v>-3.0638751848646999</v>
      </c>
      <c r="L842" s="7">
        <v>1.0088354349136299</v>
      </c>
      <c r="M842" s="7">
        <v>-3.0638751848646999</v>
      </c>
      <c r="N842" s="8">
        <v>0.96999996900558405</v>
      </c>
      <c r="O842" s="8">
        <v>-2.3519575179915799</v>
      </c>
      <c r="P842" s="8">
        <v>0.96999996900558405</v>
      </c>
      <c r="Q842" s="8">
        <v>-2.3519575179915799</v>
      </c>
      <c r="R842" s="8">
        <v>-4.9616718292236301</v>
      </c>
      <c r="S842" s="8">
        <v>10.526</v>
      </c>
      <c r="T842" s="8">
        <v>7.4031310081481898</v>
      </c>
      <c r="U842" s="8">
        <v>2.1706092357635498</v>
      </c>
      <c r="V842" s="8">
        <v>-0.312869071960449</v>
      </c>
      <c r="W842" s="9">
        <v>-4.0548090812881799E-2</v>
      </c>
    </row>
    <row r="843" spans="1:23" x14ac:dyDescent="0.45">
      <c r="A843" s="6">
        <v>2</v>
      </c>
      <c r="B843" s="7">
        <v>7.5170001983642498</v>
      </c>
      <c r="C843" s="7">
        <v>2.4707183837890598</v>
      </c>
      <c r="D843" s="6">
        <v>0.95</v>
      </c>
      <c r="E843" s="6" t="s">
        <v>59</v>
      </c>
      <c r="F843" s="6" t="s">
        <v>25</v>
      </c>
      <c r="G843" s="6">
        <v>10.526</v>
      </c>
      <c r="H843" s="7">
        <v>10.526</v>
      </c>
      <c r="I843" s="6">
        <v>5</v>
      </c>
      <c r="J843" s="7">
        <v>1.0100165605545</v>
      </c>
      <c r="K843" s="7">
        <v>-2.98201109809815</v>
      </c>
      <c r="L843" s="7">
        <v>1.0100165605545</v>
      </c>
      <c r="M843" s="7">
        <v>-2.98201109809815</v>
      </c>
      <c r="N843" s="8">
        <v>0.97000002861022905</v>
      </c>
      <c r="O843" s="8">
        <v>-2.2491117302466899</v>
      </c>
      <c r="P843" s="8">
        <v>0.97000002861022905</v>
      </c>
      <c r="Q843" s="8">
        <v>-2.2491117302466899</v>
      </c>
      <c r="R843" s="8">
        <v>-5.1013116836547798</v>
      </c>
      <c r="S843" s="8">
        <v>10.526</v>
      </c>
      <c r="T843" s="8">
        <v>7.2032985687255797</v>
      </c>
      <c r="U843" s="8">
        <v>2.10521364212036</v>
      </c>
      <c r="V843" s="8">
        <v>-0.31370162963867099</v>
      </c>
      <c r="W843" s="9">
        <v>-4.1732289658171703E-2</v>
      </c>
    </row>
    <row r="844" spans="1:23" x14ac:dyDescent="0.45">
      <c r="A844" s="6">
        <v>3</v>
      </c>
      <c r="B844" s="7">
        <v>7.40700006484985</v>
      </c>
      <c r="C844" s="7">
        <v>2.4345631599426198</v>
      </c>
      <c r="D844" s="6">
        <v>0.95</v>
      </c>
      <c r="E844" s="6" t="s">
        <v>59</v>
      </c>
      <c r="F844" s="6" t="s">
        <v>25</v>
      </c>
      <c r="G844" s="6">
        <v>10.526</v>
      </c>
      <c r="H844" s="7">
        <v>10.526</v>
      </c>
      <c r="I844" s="6">
        <v>5</v>
      </c>
      <c r="J844" s="7">
        <v>1.0106673240661599</v>
      </c>
      <c r="K844" s="7">
        <v>-2.9368522347997801</v>
      </c>
      <c r="L844" s="7">
        <v>1.0106673240661599</v>
      </c>
      <c r="M844" s="7">
        <v>-2.9368522347997801</v>
      </c>
      <c r="N844" s="8">
        <v>0.97000002861022905</v>
      </c>
      <c r="O844" s="8">
        <v>-2.1924089933792499</v>
      </c>
      <c r="P844" s="8">
        <v>0.97000002861022905</v>
      </c>
      <c r="Q844" s="8">
        <v>-2.1924089933792499</v>
      </c>
      <c r="R844" s="8">
        <v>-5.1779799461364702</v>
      </c>
      <c r="S844" s="8">
        <v>10.526</v>
      </c>
      <c r="T844" s="8">
        <v>7.0930652618408203</v>
      </c>
      <c r="U844" s="8">
        <v>2.0693259239196702</v>
      </c>
      <c r="V844" s="8">
        <v>-0.31393480300903298</v>
      </c>
      <c r="W844" s="9">
        <v>-4.2383529129265199E-2</v>
      </c>
    </row>
    <row r="845" spans="1:23" x14ac:dyDescent="0.45">
      <c r="A845" s="6">
        <v>4</v>
      </c>
      <c r="B845" s="7">
        <v>7.3979997634887598</v>
      </c>
      <c r="C845" s="7">
        <v>2.4316051006317099</v>
      </c>
      <c r="D845" s="6">
        <v>0.95</v>
      </c>
      <c r="E845" s="6" t="s">
        <v>59</v>
      </c>
      <c r="F845" s="6" t="s">
        <v>25</v>
      </c>
      <c r="G845" s="6">
        <v>10.526</v>
      </c>
      <c r="H845" s="7">
        <v>10.526</v>
      </c>
      <c r="I845" s="6">
        <v>5</v>
      </c>
      <c r="J845" s="7">
        <v>1.01072061061859</v>
      </c>
      <c r="K845" s="7">
        <v>-2.9331654267205298</v>
      </c>
      <c r="L845" s="7">
        <v>1.01072061061859</v>
      </c>
      <c r="M845" s="7">
        <v>-2.9331654267205298</v>
      </c>
      <c r="N845" s="8">
        <v>0.96999996900558405</v>
      </c>
      <c r="O845" s="8">
        <v>-2.1877734293275299</v>
      </c>
      <c r="P845" s="8">
        <v>0.96999996900558405</v>
      </c>
      <c r="Q845" s="8">
        <v>-2.1877734293275299</v>
      </c>
      <c r="R845" s="8">
        <v>-5.1842379570007298</v>
      </c>
      <c r="S845" s="8">
        <v>10.526</v>
      </c>
      <c r="T845" s="8">
        <v>7.0840516090393004</v>
      </c>
      <c r="U845" s="8">
        <v>2.0663969516754102</v>
      </c>
      <c r="V845" s="8">
        <v>-0.313948154449462</v>
      </c>
      <c r="W845" s="9">
        <v>-4.2436897064918301E-2</v>
      </c>
    </row>
    <row r="846" spans="1:23" x14ac:dyDescent="0.45">
      <c r="A846" s="6">
        <v>5</v>
      </c>
      <c r="B846" s="7">
        <v>7.5630002021789497</v>
      </c>
      <c r="C846" s="7">
        <v>2.4858379364013601</v>
      </c>
      <c r="D846" s="6">
        <v>0.95</v>
      </c>
      <c r="E846" s="6" t="s">
        <v>59</v>
      </c>
      <c r="F846" s="6" t="s">
        <v>25</v>
      </c>
      <c r="G846" s="6">
        <v>10.526</v>
      </c>
      <c r="H846" s="7">
        <v>10.526</v>
      </c>
      <c r="I846" s="6">
        <v>5</v>
      </c>
      <c r="J846" s="7">
        <v>1.00974440574646</v>
      </c>
      <c r="K846" s="7">
        <v>-3.0009366986754502</v>
      </c>
      <c r="L846" s="7">
        <v>1.00974440574646</v>
      </c>
      <c r="M846" s="7">
        <v>-3.0009366986754502</v>
      </c>
      <c r="N846" s="8">
        <v>0.97000002861022905</v>
      </c>
      <c r="O846" s="8">
        <v>-2.2728530411165901</v>
      </c>
      <c r="P846" s="8">
        <v>0.97000002861022905</v>
      </c>
      <c r="Q846" s="8">
        <v>-2.2728530411165901</v>
      </c>
      <c r="R846" s="8">
        <v>-5.0691461563110298</v>
      </c>
      <c r="S846" s="8">
        <v>10.526</v>
      </c>
      <c r="T846" s="8">
        <v>7.2494401931762598</v>
      </c>
      <c r="U846" s="8">
        <v>2.1202721595764098</v>
      </c>
      <c r="V846" s="8">
        <v>-0.31356000900268499</v>
      </c>
      <c r="W846" s="9">
        <v>-4.14597382811581E-2</v>
      </c>
    </row>
    <row r="847" spans="1:23" x14ac:dyDescent="0.45">
      <c r="A847" s="6">
        <v>6</v>
      </c>
      <c r="B847" s="7">
        <v>7.98600006103515</v>
      </c>
      <c r="C847" s="7">
        <v>2.6248712539672798</v>
      </c>
      <c r="D847" s="6">
        <v>0.95</v>
      </c>
      <c r="E847" s="6" t="s">
        <v>59</v>
      </c>
      <c r="F847" s="6" t="s">
        <v>25</v>
      </c>
      <c r="G847" s="6">
        <v>10.526</v>
      </c>
      <c r="H847" s="7">
        <v>10.526</v>
      </c>
      <c r="I847" s="6">
        <v>5</v>
      </c>
      <c r="J847" s="7">
        <v>1.00722539424896</v>
      </c>
      <c r="K847" s="7">
        <v>-3.1753349084432401</v>
      </c>
      <c r="L847" s="7">
        <v>1.00722539424896</v>
      </c>
      <c r="M847" s="7">
        <v>-3.1753349084432401</v>
      </c>
      <c r="N847" s="8">
        <v>0.97000008821487405</v>
      </c>
      <c r="O847" s="8">
        <v>-2.4920446990590501</v>
      </c>
      <c r="P847" s="8">
        <v>0.97000008821487405</v>
      </c>
      <c r="Q847" s="8">
        <v>-2.4920446990590501</v>
      </c>
      <c r="R847" s="8">
        <v>-4.7702355384826598</v>
      </c>
      <c r="S847" s="8">
        <v>10.526</v>
      </c>
      <c r="T847" s="8">
        <v>7.6751112937927202</v>
      </c>
      <c r="U847" s="8">
        <v>2.2603244781494101</v>
      </c>
      <c r="V847" s="8">
        <v>-0.31088876724243097</v>
      </c>
      <c r="W847" s="9">
        <v>-3.8929221746353597E-2</v>
      </c>
    </row>
    <row r="848" spans="1:23" x14ac:dyDescent="0.45">
      <c r="A848" s="6">
        <v>7</v>
      </c>
      <c r="B848" s="7">
        <v>8.6260004043579102</v>
      </c>
      <c r="C848" s="7">
        <v>2.8352291584014799</v>
      </c>
      <c r="D848" s="6">
        <v>0.95</v>
      </c>
      <c r="E848" s="6" t="s">
        <v>59</v>
      </c>
      <c r="F848" s="6" t="s">
        <v>25</v>
      </c>
      <c r="G848" s="6">
        <v>10.526</v>
      </c>
      <c r="H848" s="7">
        <v>10.526</v>
      </c>
      <c r="I848" s="6">
        <v>5</v>
      </c>
      <c r="J848" s="7">
        <v>1.00336921215057</v>
      </c>
      <c r="K848" s="7">
        <v>-3.4410657682383801</v>
      </c>
      <c r="L848" s="7">
        <v>1.00336921215057</v>
      </c>
      <c r="M848" s="7">
        <v>-3.4410657682383801</v>
      </c>
      <c r="N848" s="8">
        <v>0.97000002861022905</v>
      </c>
      <c r="O848" s="8">
        <v>-2.8266964370335601</v>
      </c>
      <c r="P848" s="8">
        <v>0.97000002861022905</v>
      </c>
      <c r="Q848" s="8">
        <v>-2.8266964370335601</v>
      </c>
      <c r="R848" s="8">
        <v>-4.3071689605712802</v>
      </c>
      <c r="S848" s="8">
        <v>10.526</v>
      </c>
      <c r="T848" s="8">
        <v>8.3238220214843697</v>
      </c>
      <c r="U848" s="8">
        <v>2.4777143001556299</v>
      </c>
      <c r="V848" s="8">
        <v>-0.30217838287353499</v>
      </c>
      <c r="W848" s="9">
        <v>-3.5031111605428697E-2</v>
      </c>
    </row>
    <row r="849" spans="1:23" x14ac:dyDescent="0.45">
      <c r="A849" s="6">
        <v>8</v>
      </c>
      <c r="B849" s="7">
        <v>9.0590000152587802</v>
      </c>
      <c r="C849" s="7">
        <v>2.9775493144989</v>
      </c>
      <c r="D849" s="6">
        <v>0.95</v>
      </c>
      <c r="E849" s="6" t="s">
        <v>59</v>
      </c>
      <c r="F849" s="6" t="s">
        <v>25</v>
      </c>
      <c r="G849" s="6">
        <v>10.526</v>
      </c>
      <c r="H849" s="7">
        <v>10.526</v>
      </c>
      <c r="I849" s="6">
        <v>5</v>
      </c>
      <c r="J849" s="7">
        <v>1.0007287263870199</v>
      </c>
      <c r="K849" s="7">
        <v>-3.6221556424589401</v>
      </c>
      <c r="L849" s="7">
        <v>1.0007287263870199</v>
      </c>
      <c r="M849" s="7">
        <v>-3.6221556424589401</v>
      </c>
      <c r="N849" s="8">
        <v>0.97000002861022905</v>
      </c>
      <c r="O849" s="8">
        <v>-3.0552288056322099</v>
      </c>
      <c r="P849" s="8">
        <v>0.97000002861022905</v>
      </c>
      <c r="Q849" s="8">
        <v>-3.0552288056322099</v>
      </c>
      <c r="R849" s="8">
        <v>-3.98622226715087</v>
      </c>
      <c r="S849" s="8">
        <v>10.526</v>
      </c>
      <c r="T849" s="8">
        <v>8.7659921646118093</v>
      </c>
      <c r="U849" s="8">
        <v>2.6287264823913499</v>
      </c>
      <c r="V849" s="8">
        <v>-0.29300785064697199</v>
      </c>
      <c r="W849" s="9">
        <v>-3.2344392333970198E-2</v>
      </c>
    </row>
    <row r="850" spans="1:23" x14ac:dyDescent="0.45">
      <c r="A850" s="6">
        <v>9</v>
      </c>
      <c r="B850" s="7">
        <v>9.1809997558593697</v>
      </c>
      <c r="C850" s="7">
        <v>3.0176486968994101</v>
      </c>
      <c r="D850" s="6">
        <v>0.95</v>
      </c>
      <c r="E850" s="6" t="s">
        <v>59</v>
      </c>
      <c r="F850" s="6" t="s">
        <v>25</v>
      </c>
      <c r="G850" s="6">
        <v>10.526</v>
      </c>
      <c r="H850" s="7">
        <v>10.526</v>
      </c>
      <c r="I850" s="6">
        <v>5</v>
      </c>
      <c r="J850" s="7">
        <v>0.99997991323471003</v>
      </c>
      <c r="K850" s="7">
        <v>-3.67336925506457</v>
      </c>
      <c r="L850" s="7">
        <v>0.99997991323471003</v>
      </c>
      <c r="M850" s="7">
        <v>-3.67336925506457</v>
      </c>
      <c r="N850" s="8">
        <v>0.97000002861022905</v>
      </c>
      <c r="O850" s="8">
        <v>-3.1199354570578701</v>
      </c>
      <c r="P850" s="8">
        <v>0.97000002861022905</v>
      </c>
      <c r="Q850" s="8">
        <v>-3.1199354570578701</v>
      </c>
      <c r="R850" s="8">
        <v>-3.8946297168731601</v>
      </c>
      <c r="S850" s="8">
        <v>10.526</v>
      </c>
      <c r="T850" s="8">
        <v>8.8910636901855398</v>
      </c>
      <c r="U850" s="8">
        <v>2.6718716621398899</v>
      </c>
      <c r="V850" s="8">
        <v>-0.28993606567382801</v>
      </c>
      <c r="W850" s="9">
        <v>-3.1580010171418302E-2</v>
      </c>
    </row>
    <row r="851" spans="1:23" x14ac:dyDescent="0.45">
      <c r="A851" s="6">
        <v>10</v>
      </c>
      <c r="B851" s="7">
        <v>9.2299995422363192</v>
      </c>
      <c r="C851" s="7">
        <v>3.0337543487548801</v>
      </c>
      <c r="D851" s="6">
        <v>0.95</v>
      </c>
      <c r="E851" s="6" t="s">
        <v>59</v>
      </c>
      <c r="F851" s="6" t="s">
        <v>25</v>
      </c>
      <c r="G851" s="6">
        <v>10.526</v>
      </c>
      <c r="H851" s="7">
        <v>10.515473999999999</v>
      </c>
      <c r="I851" s="6">
        <v>5</v>
      </c>
      <c r="J851" s="7">
        <v>0.99967861175537098</v>
      </c>
      <c r="K851" s="7">
        <v>-3.6939652637949498</v>
      </c>
      <c r="L851" s="7">
        <v>0.99967861175537098</v>
      </c>
      <c r="M851" s="7">
        <v>-3.6939652637949498</v>
      </c>
      <c r="N851" s="8">
        <v>0.97000002861022905</v>
      </c>
      <c r="O851" s="8">
        <v>-3.1459638141021098</v>
      </c>
      <c r="P851" s="8">
        <v>0.97000002861022905</v>
      </c>
      <c r="Q851" s="8">
        <v>-3.1459638141021098</v>
      </c>
      <c r="R851" s="8">
        <v>-3.85770535469055</v>
      </c>
      <c r="S851" s="8">
        <v>10.515473999999999</v>
      </c>
      <c r="T851" s="8">
        <v>8.9413595199584908</v>
      </c>
      <c r="U851" s="8">
        <v>2.6892752647399898</v>
      </c>
      <c r="V851" s="8">
        <v>-0.28864002227783198</v>
      </c>
      <c r="W851" s="9">
        <v>-3.1271943292848499E-2</v>
      </c>
    </row>
    <row r="852" spans="1:23" x14ac:dyDescent="0.45">
      <c r="A852" s="6">
        <v>11</v>
      </c>
      <c r="B852" s="7">
        <v>9.2609996795654297</v>
      </c>
      <c r="C852" s="7">
        <v>3.0439434051513601</v>
      </c>
      <c r="D852" s="6">
        <v>0.95</v>
      </c>
      <c r="E852" s="6" t="s">
        <v>59</v>
      </c>
      <c r="F852" s="6" t="s">
        <v>25</v>
      </c>
      <c r="G852" s="6">
        <v>10.526</v>
      </c>
      <c r="H852" s="7">
        <v>10.483896</v>
      </c>
      <c r="I852" s="6">
        <v>5</v>
      </c>
      <c r="J852" s="7">
        <v>0.99948793649673395</v>
      </c>
      <c r="K852" s="7">
        <v>-3.7070032412576599</v>
      </c>
      <c r="L852" s="7">
        <v>0.99948793649673395</v>
      </c>
      <c r="M852" s="7">
        <v>-3.7070032412576599</v>
      </c>
      <c r="N852" s="8">
        <v>0.97000002861022905</v>
      </c>
      <c r="O852" s="8">
        <v>-3.1624418590582102</v>
      </c>
      <c r="P852" s="8">
        <v>0.97000002861022905</v>
      </c>
      <c r="Q852" s="8">
        <v>-3.1624418590582102</v>
      </c>
      <c r="R852" s="8">
        <v>-3.8343038558959899</v>
      </c>
      <c r="S852" s="8">
        <v>10.483896</v>
      </c>
      <c r="T852" s="8">
        <v>8.9731950759887695</v>
      </c>
      <c r="U852" s="8">
        <v>2.70030665397644</v>
      </c>
      <c r="V852" s="8">
        <v>-0.28780460357665999</v>
      </c>
      <c r="W852" s="9">
        <v>-3.10770557752751E-2</v>
      </c>
    </row>
    <row r="853" spans="1:23" x14ac:dyDescent="0.45">
      <c r="A853" s="6">
        <v>12</v>
      </c>
      <c r="B853" s="7">
        <v>9.2919998168945295</v>
      </c>
      <c r="C853" s="7">
        <v>3.0541326999664302</v>
      </c>
      <c r="D853" s="6">
        <v>0.95</v>
      </c>
      <c r="E853" s="6" t="s">
        <v>59</v>
      </c>
      <c r="F853" s="6" t="s">
        <v>25</v>
      </c>
      <c r="G853" s="6">
        <v>10.526</v>
      </c>
      <c r="H853" s="7">
        <v>10.452318</v>
      </c>
      <c r="I853" s="6">
        <v>5</v>
      </c>
      <c r="J853" s="7">
        <v>0.99929702281951904</v>
      </c>
      <c r="K853" s="7">
        <v>-3.7200471951359502</v>
      </c>
      <c r="L853" s="7">
        <v>0.99929702281951904</v>
      </c>
      <c r="M853" s="7">
        <v>-3.7200471951359502</v>
      </c>
      <c r="N853" s="8">
        <v>0.97000008821487405</v>
      </c>
      <c r="O853" s="8">
        <v>-3.17892908208109</v>
      </c>
      <c r="P853" s="8">
        <v>0.97000008821487405</v>
      </c>
      <c r="Q853" s="8">
        <v>-3.17892908208109</v>
      </c>
      <c r="R853" s="8">
        <v>-3.8108494281768799</v>
      </c>
      <c r="S853" s="8">
        <v>10.452318</v>
      </c>
      <c r="T853" s="8">
        <v>9.0050468444824201</v>
      </c>
      <c r="U853" s="8">
        <v>2.7113580703735298</v>
      </c>
      <c r="V853" s="8">
        <v>-0.28695297241210899</v>
      </c>
      <c r="W853" s="9">
        <v>-3.0881723855652299E-2</v>
      </c>
    </row>
    <row r="854" spans="1:23" x14ac:dyDescent="0.45">
      <c r="A854" s="6">
        <v>13</v>
      </c>
      <c r="B854" s="7">
        <v>9.3219995498657209</v>
      </c>
      <c r="C854" s="7">
        <v>3.06399321556091</v>
      </c>
      <c r="D854" s="6">
        <v>0.95</v>
      </c>
      <c r="E854" s="6" t="s">
        <v>59</v>
      </c>
      <c r="F854" s="6" t="s">
        <v>25</v>
      </c>
      <c r="G854" s="6">
        <v>10.526</v>
      </c>
      <c r="H854" s="7">
        <v>10.452318</v>
      </c>
      <c r="I854" s="6">
        <v>5</v>
      </c>
      <c r="J854" s="7">
        <v>0.999112248420715</v>
      </c>
      <c r="K854" s="7">
        <v>-3.7326757881317998</v>
      </c>
      <c r="L854" s="7">
        <v>0.999112248420715</v>
      </c>
      <c r="M854" s="7">
        <v>-3.7326757881317998</v>
      </c>
      <c r="N854" s="8">
        <v>0.97000002861022905</v>
      </c>
      <c r="O854" s="8">
        <v>-3.19489336874119</v>
      </c>
      <c r="P854" s="8">
        <v>0.97000002861022905</v>
      </c>
      <c r="Q854" s="8">
        <v>-3.19489336874119</v>
      </c>
      <c r="R854" s="8">
        <v>-3.7881388664245601</v>
      </c>
      <c r="S854" s="8">
        <v>10.452318</v>
      </c>
      <c r="T854" s="8">
        <v>9.0358819961547798</v>
      </c>
      <c r="U854" s="8">
        <v>2.7220661640167201</v>
      </c>
      <c r="V854" s="8">
        <v>-0.286117553710937</v>
      </c>
      <c r="W854" s="9">
        <v>-3.0692723399140101E-2</v>
      </c>
    </row>
    <row r="855" spans="1:23" x14ac:dyDescent="0.45">
      <c r="A855" s="6">
        <v>14</v>
      </c>
      <c r="B855" s="7">
        <v>9.3380002975463796</v>
      </c>
      <c r="C855" s="7">
        <v>3.06925225257873</v>
      </c>
      <c r="D855" s="6">
        <v>0.95</v>
      </c>
      <c r="E855" s="6" t="s">
        <v>59</v>
      </c>
      <c r="F855" s="6" t="s">
        <v>25</v>
      </c>
      <c r="G855" s="6">
        <v>10.526</v>
      </c>
      <c r="H855" s="7">
        <v>10.473369999999999</v>
      </c>
      <c r="I855" s="6">
        <v>5</v>
      </c>
      <c r="J855" s="7">
        <v>0.99901354312896695</v>
      </c>
      <c r="K855" s="7">
        <v>-3.7394137698052798</v>
      </c>
      <c r="L855" s="7">
        <v>0.99901354312896695</v>
      </c>
      <c r="M855" s="7">
        <v>-3.7394137698052798</v>
      </c>
      <c r="N855" s="8">
        <v>0.97000002861022905</v>
      </c>
      <c r="O855" s="8">
        <v>-3.2034114684822401</v>
      </c>
      <c r="P855" s="8">
        <v>0.97000002861022905</v>
      </c>
      <c r="Q855" s="8">
        <v>-3.2034114684822401</v>
      </c>
      <c r="R855" s="8">
        <v>-3.7760124206542902</v>
      </c>
      <c r="S855" s="8">
        <v>10.473369999999999</v>
      </c>
      <c r="T855" s="8">
        <v>9.0523357391357404</v>
      </c>
      <c r="U855" s="8">
        <v>2.7277853488922101</v>
      </c>
      <c r="V855" s="8">
        <v>-0.28566455841064398</v>
      </c>
      <c r="W855" s="9">
        <v>-3.05916201872155E-2</v>
      </c>
    </row>
    <row r="856" spans="1:23" x14ac:dyDescent="0.45">
      <c r="A856" s="6">
        <v>15</v>
      </c>
      <c r="B856" s="7">
        <v>9.4040002822875906</v>
      </c>
      <c r="C856" s="7">
        <v>3.0909452438354399</v>
      </c>
      <c r="D856" s="6">
        <v>0.95</v>
      </c>
      <c r="E856" s="6" t="s">
        <v>59</v>
      </c>
      <c r="F856" s="6" t="s">
        <v>25</v>
      </c>
      <c r="G856" s="6">
        <v>10.526</v>
      </c>
      <c r="H856" s="7">
        <v>10.504948000000001</v>
      </c>
      <c r="I856" s="6">
        <v>5</v>
      </c>
      <c r="J856" s="7">
        <v>0.99860626459121704</v>
      </c>
      <c r="K856" s="7">
        <v>-3.7672233121341399</v>
      </c>
      <c r="L856" s="7">
        <v>0.99860626459121704</v>
      </c>
      <c r="M856" s="7">
        <v>-3.7672233121341399</v>
      </c>
      <c r="N856" s="8">
        <v>0.97000002861022905</v>
      </c>
      <c r="O856" s="8">
        <v>-3.23857328262828</v>
      </c>
      <c r="P856" s="8">
        <v>0.97000002861022905</v>
      </c>
      <c r="Q856" s="8">
        <v>-3.23857328262828</v>
      </c>
      <c r="R856" s="8">
        <v>-3.7258982658386199</v>
      </c>
      <c r="S856" s="8">
        <v>10.504948000000001</v>
      </c>
      <c r="T856" s="8">
        <v>9.1202373504638601</v>
      </c>
      <c r="U856" s="8">
        <v>2.75142478942871</v>
      </c>
      <c r="V856" s="8">
        <v>-0.28376293182373002</v>
      </c>
      <c r="W856" s="9">
        <v>-3.0174704732644098E-2</v>
      </c>
    </row>
    <row r="857" spans="1:23" x14ac:dyDescent="0.45">
      <c r="A857" s="6">
        <v>16</v>
      </c>
      <c r="B857" s="7">
        <v>9.5939998626708896</v>
      </c>
      <c r="C857" s="7">
        <v>3.1533951759338299</v>
      </c>
      <c r="D857" s="6">
        <v>0.95</v>
      </c>
      <c r="E857" s="6" t="s">
        <v>59</v>
      </c>
      <c r="F857" s="6" t="s">
        <v>25</v>
      </c>
      <c r="G857" s="6">
        <v>10.526</v>
      </c>
      <c r="H857" s="7">
        <v>10.515473999999999</v>
      </c>
      <c r="I857" s="6">
        <v>5</v>
      </c>
      <c r="J857" s="7">
        <v>0.99743044376373202</v>
      </c>
      <c r="K857" s="7">
        <v>-3.8474242478236498</v>
      </c>
      <c r="L857" s="7">
        <v>0.99743044376373202</v>
      </c>
      <c r="M857" s="7">
        <v>-3.8474242478236498</v>
      </c>
      <c r="N857" s="8">
        <v>0.97000008821487405</v>
      </c>
      <c r="O857" s="8">
        <v>-3.3400306209691601</v>
      </c>
      <c r="P857" s="8">
        <v>0.97000008821487405</v>
      </c>
      <c r="Q857" s="8">
        <v>-3.3400306209691601</v>
      </c>
      <c r="R857" s="8">
        <v>-3.5807571411132799</v>
      </c>
      <c r="S857" s="8">
        <v>10.515473999999999</v>
      </c>
      <c r="T857" s="8">
        <v>9.3160772323608398</v>
      </c>
      <c r="U857" s="8">
        <v>2.81992506980896</v>
      </c>
      <c r="V857" s="8">
        <v>-0.27792263031005798</v>
      </c>
      <c r="W857" s="9">
        <v>-2.8968379642303501E-2</v>
      </c>
    </row>
    <row r="858" spans="1:23" x14ac:dyDescent="0.45">
      <c r="A858" s="6">
        <v>17</v>
      </c>
      <c r="B858" s="7">
        <v>9.8830003738403303</v>
      </c>
      <c r="C858" s="7">
        <v>3.2483849525451598</v>
      </c>
      <c r="D858" s="6">
        <v>0.95</v>
      </c>
      <c r="E858" s="6" t="s">
        <v>59</v>
      </c>
      <c r="F858" s="6" t="s">
        <v>25</v>
      </c>
      <c r="G858" s="6">
        <v>10.526</v>
      </c>
      <c r="H858" s="7">
        <v>10.526</v>
      </c>
      <c r="I858" s="6">
        <v>5</v>
      </c>
      <c r="J858" s="7">
        <v>0.99563211202621404</v>
      </c>
      <c r="K858" s="7">
        <v>-3.9698302034138102</v>
      </c>
      <c r="L858" s="7">
        <v>0.99563211202621404</v>
      </c>
      <c r="M858" s="7">
        <v>-3.9698302034138102</v>
      </c>
      <c r="N858" s="8">
        <v>0.97000002861022905</v>
      </c>
      <c r="O858" s="8">
        <v>-3.4950234093663801</v>
      </c>
      <c r="P858" s="8">
        <v>0.97000002861022905</v>
      </c>
      <c r="Q858" s="8">
        <v>-3.4950234093663801</v>
      </c>
      <c r="R858" s="8">
        <v>-3.3575251102447501</v>
      </c>
      <c r="S858" s="8">
        <v>10.526</v>
      </c>
      <c r="T858" s="8">
        <v>9.614990234375</v>
      </c>
      <c r="U858" s="8">
        <v>2.92541480064392</v>
      </c>
      <c r="V858" s="8">
        <v>-0.26801013946533198</v>
      </c>
      <c r="W858" s="9">
        <v>-2.71182970077323E-2</v>
      </c>
    </row>
    <row r="859" spans="1:23" x14ac:dyDescent="0.45">
      <c r="A859" s="6">
        <v>18</v>
      </c>
      <c r="B859" s="7">
        <v>10</v>
      </c>
      <c r="C859" s="7">
        <v>3.2868411540985099</v>
      </c>
      <c r="D859" s="6">
        <v>0.95</v>
      </c>
      <c r="E859" s="6" t="s">
        <v>59</v>
      </c>
      <c r="F859" s="6" t="s">
        <v>25</v>
      </c>
      <c r="G859" s="6">
        <v>10.526</v>
      </c>
      <c r="H859" s="7">
        <v>10.526</v>
      </c>
      <c r="I859" s="6">
        <v>5</v>
      </c>
      <c r="J859" s="7">
        <v>0.99490052461624101</v>
      </c>
      <c r="K859" s="7">
        <v>-4.0195270871239899</v>
      </c>
      <c r="L859" s="7">
        <v>0.99490052461624101</v>
      </c>
      <c r="M859" s="7">
        <v>-4.0195270871239899</v>
      </c>
      <c r="N859" s="8">
        <v>0.97000002861022905</v>
      </c>
      <c r="O859" s="8">
        <v>-3.5580052245685398</v>
      </c>
      <c r="P859" s="8">
        <v>0.97000002861022905</v>
      </c>
      <c r="Q859" s="8">
        <v>-3.5580052245685398</v>
      </c>
      <c r="R859" s="8">
        <v>-3.2662584781646702</v>
      </c>
      <c r="S859" s="8">
        <v>10.526</v>
      </c>
      <c r="T859" s="8">
        <v>9.7363624572753906</v>
      </c>
      <c r="U859" s="8">
        <v>2.9685781002044598</v>
      </c>
      <c r="V859" s="8">
        <v>-0.26363754272460899</v>
      </c>
      <c r="W859" s="9">
        <v>-2.6363754272460901E-2</v>
      </c>
    </row>
    <row r="860" spans="1:23" x14ac:dyDescent="0.45">
      <c r="A860" s="6">
        <v>19</v>
      </c>
      <c r="B860" s="7">
        <v>9.9659996032714808</v>
      </c>
      <c r="C860" s="7">
        <v>3.2756657600402801</v>
      </c>
      <c r="D860" s="6">
        <v>0.95</v>
      </c>
      <c r="E860" s="6" t="s">
        <v>59</v>
      </c>
      <c r="F860" s="6" t="s">
        <v>25</v>
      </c>
      <c r="G860" s="6">
        <v>10.526</v>
      </c>
      <c r="H860" s="7">
        <v>10.526</v>
      </c>
      <c r="I860" s="6">
        <v>5</v>
      </c>
      <c r="J860" s="7">
        <v>0.99511325359344405</v>
      </c>
      <c r="K860" s="7">
        <v>-4.0050731260569297</v>
      </c>
      <c r="L860" s="7">
        <v>0.99511325359344405</v>
      </c>
      <c r="M860" s="7">
        <v>-4.0050731260569297</v>
      </c>
      <c r="N860" s="8">
        <v>0.97000002861022905</v>
      </c>
      <c r="O860" s="8">
        <v>-3.5396892183798498</v>
      </c>
      <c r="P860" s="8">
        <v>0.97000002861022905</v>
      </c>
      <c r="Q860" s="8">
        <v>-3.5396892183798498</v>
      </c>
      <c r="R860" s="8">
        <v>-3.2928385734558101</v>
      </c>
      <c r="S860" s="8">
        <v>10.526</v>
      </c>
      <c r="T860" s="8">
        <v>9.7010707855224592</v>
      </c>
      <c r="U860" s="8">
        <v>2.9560084342956499</v>
      </c>
      <c r="V860" s="8">
        <v>-0.26492881774902299</v>
      </c>
      <c r="W860" s="9">
        <v>-2.6583265933710899E-2</v>
      </c>
    </row>
    <row r="861" spans="1:23" x14ac:dyDescent="0.45">
      <c r="A861" s="6">
        <v>20</v>
      </c>
      <c r="B861" s="7">
        <v>9.8570003509521396</v>
      </c>
      <c r="C861" s="7">
        <v>3.2398390769958398</v>
      </c>
      <c r="D861" s="6">
        <v>0.95</v>
      </c>
      <c r="E861" s="6" t="s">
        <v>59</v>
      </c>
      <c r="F861" s="6" t="s">
        <v>25</v>
      </c>
      <c r="G861" s="6">
        <v>10.526</v>
      </c>
      <c r="H861" s="7">
        <v>10.526</v>
      </c>
      <c r="I861" s="6">
        <v>5</v>
      </c>
      <c r="J861" s="7">
        <v>0.995794236660003</v>
      </c>
      <c r="K861" s="7">
        <v>-3.9587913369607901</v>
      </c>
      <c r="L861" s="7">
        <v>0.995794236660003</v>
      </c>
      <c r="M861" s="7">
        <v>-3.9587913369607901</v>
      </c>
      <c r="N861" s="8">
        <v>0.96999996900558405</v>
      </c>
      <c r="O861" s="8">
        <v>-3.48104670777164</v>
      </c>
      <c r="P861" s="8">
        <v>0.96999996900558405</v>
      </c>
      <c r="Q861" s="8">
        <v>-3.48104670777164</v>
      </c>
      <c r="R861" s="8">
        <v>-3.3777282238006499</v>
      </c>
      <c r="S861" s="8">
        <v>10.526</v>
      </c>
      <c r="T861" s="8">
        <v>9.5880460739135707</v>
      </c>
      <c r="U861" s="8">
        <v>2.91586089134216</v>
      </c>
      <c r="V861" s="8">
        <v>-0.268954277038574</v>
      </c>
      <c r="W861" s="9">
        <v>-2.72856109833245E-2</v>
      </c>
    </row>
    <row r="862" spans="1:23" x14ac:dyDescent="0.45">
      <c r="A862" s="6">
        <v>21</v>
      </c>
      <c r="B862" s="7">
        <v>9.6199998855590803</v>
      </c>
      <c r="C862" s="7">
        <v>3.1619410514831499</v>
      </c>
      <c r="D862" s="6">
        <v>0.95</v>
      </c>
      <c r="E862" s="6" t="s">
        <v>59</v>
      </c>
      <c r="F862" s="6" t="s">
        <v>25</v>
      </c>
      <c r="G862" s="6">
        <v>10.526</v>
      </c>
      <c r="H862" s="7">
        <v>10.526</v>
      </c>
      <c r="I862" s="6">
        <v>5</v>
      </c>
      <c r="J862" s="7">
        <v>0.99726903438568104</v>
      </c>
      <c r="K862" s="7">
        <v>-3.8584076189891898</v>
      </c>
      <c r="L862" s="7">
        <v>0.99726903438568104</v>
      </c>
      <c r="M862" s="7">
        <v>-3.8584076189891898</v>
      </c>
      <c r="N862" s="8">
        <v>0.97000002861022905</v>
      </c>
      <c r="O862" s="8">
        <v>-3.3539417954359898</v>
      </c>
      <c r="P862" s="8">
        <v>0.97000002861022905</v>
      </c>
      <c r="Q862" s="8">
        <v>-3.3539417954359898</v>
      </c>
      <c r="R862" s="8">
        <v>-3.56079721450805</v>
      </c>
      <c r="S862" s="8">
        <v>10.526</v>
      </c>
      <c r="T862" s="8">
        <v>9.3429183959960902</v>
      </c>
      <c r="U862" s="8">
        <v>2.82935142517089</v>
      </c>
      <c r="V862" s="8">
        <v>-0.277081489562988</v>
      </c>
      <c r="W862" s="9">
        <v>-2.8802649985362701E-2</v>
      </c>
    </row>
    <row r="863" spans="1:23" x14ac:dyDescent="0.45">
      <c r="A863" s="6">
        <v>22</v>
      </c>
      <c r="B863" s="7">
        <v>9.1389999389648402</v>
      </c>
      <c r="C863" s="7">
        <v>3.0038440227508501</v>
      </c>
      <c r="D863" s="6">
        <v>0.95</v>
      </c>
      <c r="E863" s="6" t="s">
        <v>59</v>
      </c>
      <c r="F863" s="6" t="s">
        <v>25</v>
      </c>
      <c r="G863" s="6">
        <v>10.526</v>
      </c>
      <c r="H863" s="7">
        <v>10.526</v>
      </c>
      <c r="I863" s="6">
        <v>5</v>
      </c>
      <c r="J863" s="7">
        <v>1.00023770332336</v>
      </c>
      <c r="K863" s="7">
        <v>-3.6557110814759102</v>
      </c>
      <c r="L863" s="7">
        <v>1.00023770332336</v>
      </c>
      <c r="M863" s="7">
        <v>-3.6557110814759102</v>
      </c>
      <c r="N863" s="8">
        <v>0.97000002861022905</v>
      </c>
      <c r="O863" s="8">
        <v>-3.0976444941818699</v>
      </c>
      <c r="P863" s="8">
        <v>0.97000002861022905</v>
      </c>
      <c r="Q863" s="8">
        <v>-3.0976444941818699</v>
      </c>
      <c r="R863" s="8">
        <v>-3.9262275695800701</v>
      </c>
      <c r="S863" s="8">
        <v>10.526</v>
      </c>
      <c r="T863" s="8">
        <v>8.8479843139648402</v>
      </c>
      <c r="U863" s="8">
        <v>2.6569907665252601</v>
      </c>
      <c r="V863" s="8">
        <v>-0.291015625</v>
      </c>
      <c r="W863" s="9">
        <v>-3.1843268075671102E-2</v>
      </c>
    </row>
    <row r="864" spans="1:23" x14ac:dyDescent="0.45">
      <c r="A864" s="6">
        <v>23</v>
      </c>
      <c r="B864" s="7">
        <v>8.5469999313354492</v>
      </c>
      <c r="C864" s="7">
        <v>2.8092629909515301</v>
      </c>
      <c r="D864" s="6">
        <v>0.95</v>
      </c>
      <c r="E864" s="6" t="s">
        <v>59</v>
      </c>
      <c r="F864" s="6" t="s">
        <v>25</v>
      </c>
      <c r="G864" s="6">
        <v>10.526</v>
      </c>
      <c r="H864" s="7">
        <v>10.526</v>
      </c>
      <c r="I864" s="6">
        <v>5</v>
      </c>
      <c r="J864" s="7">
        <v>1.0038474798202499</v>
      </c>
      <c r="K864" s="7">
        <v>-3.4080983658252602</v>
      </c>
      <c r="L864" s="7">
        <v>1.0038474798202499</v>
      </c>
      <c r="M864" s="7">
        <v>-3.4080983658252602</v>
      </c>
      <c r="N864" s="8">
        <v>0.97000002861022905</v>
      </c>
      <c r="O864" s="8">
        <v>-2.7851904443117199</v>
      </c>
      <c r="P864" s="8">
        <v>0.97000002861022905</v>
      </c>
      <c r="Q864" s="8">
        <v>-2.7851904443117199</v>
      </c>
      <c r="R864" s="8">
        <v>-4.3650541305541903</v>
      </c>
      <c r="S864" s="8">
        <v>10.526</v>
      </c>
      <c r="T864" s="8">
        <v>8.2434434890746999</v>
      </c>
      <c r="U864" s="8">
        <v>2.45051765441894</v>
      </c>
      <c r="V864" s="8">
        <v>-0.30355644226074202</v>
      </c>
      <c r="W864" s="9">
        <v>-3.5516139545974199E-2</v>
      </c>
    </row>
    <row r="865" spans="1:23" x14ac:dyDescent="0.45">
      <c r="A865" s="6">
        <v>24</v>
      </c>
      <c r="B865" s="7">
        <v>8.0469999313354492</v>
      </c>
      <c r="C865" s="7">
        <v>2.6449210643768302</v>
      </c>
      <c r="D865" s="6">
        <v>0.95</v>
      </c>
      <c r="E865" s="6" t="s">
        <v>59</v>
      </c>
      <c r="F865" s="6" t="s">
        <v>25</v>
      </c>
      <c r="G865" s="6">
        <v>10.526</v>
      </c>
      <c r="H865" s="7">
        <v>10.526</v>
      </c>
      <c r="I865" s="6">
        <v>5</v>
      </c>
      <c r="J865" s="7">
        <v>1.0068595409393299</v>
      </c>
      <c r="K865" s="7">
        <v>-3.2005227253255901</v>
      </c>
      <c r="L865" s="7">
        <v>1.0068595409393299</v>
      </c>
      <c r="M865" s="7">
        <v>-3.2005227253255901</v>
      </c>
      <c r="N865" s="8">
        <v>0.97000002861022905</v>
      </c>
      <c r="O865" s="8">
        <v>-2.5237858690623098</v>
      </c>
      <c r="P865" s="8">
        <v>0.97000002861022905</v>
      </c>
      <c r="Q865" s="8">
        <v>-2.5237858690623098</v>
      </c>
      <c r="R865" s="8">
        <v>-4.72666263580322</v>
      </c>
      <c r="S865" s="8">
        <v>10.526</v>
      </c>
      <c r="T865" s="8">
        <v>7.7367024421691797</v>
      </c>
      <c r="U865" s="8">
        <v>2.2807595729827801</v>
      </c>
      <c r="V865" s="8">
        <v>-0.31029748916625899</v>
      </c>
      <c r="W865" s="9">
        <v>-3.8560642700883399E-2</v>
      </c>
    </row>
    <row r="866" spans="1:23" x14ac:dyDescent="0.45">
      <c r="A866" s="6">
        <v>1</v>
      </c>
      <c r="B866" s="7">
        <v>7.7160000801086399</v>
      </c>
      <c r="C866" s="7">
        <v>1.56680071353912</v>
      </c>
      <c r="D866" s="6">
        <v>0.98</v>
      </c>
      <c r="E866" s="6" t="s">
        <v>59</v>
      </c>
      <c r="F866" s="6" t="s">
        <v>23</v>
      </c>
      <c r="G866" s="6">
        <v>5.2629999999999999</v>
      </c>
      <c r="H866" s="7">
        <v>5.2629999999999999</v>
      </c>
      <c r="I866" s="6">
        <v>3</v>
      </c>
      <c r="J866" s="7">
        <v>1.0427435636520299</v>
      </c>
      <c r="K866" s="7">
        <v>-1.07536985822308</v>
      </c>
      <c r="L866" s="7">
        <v>1.0168260335922199</v>
      </c>
      <c r="M866" s="7">
        <v>-3.1788806304262498</v>
      </c>
      <c r="N866" s="8">
        <v>1.02934193611145</v>
      </c>
      <c r="O866" s="8">
        <v>-0.94449147978235004</v>
      </c>
      <c r="P866" s="8">
        <v>1.0038368701934799</v>
      </c>
      <c r="Q866" s="8">
        <v>-3.0650747368478699</v>
      </c>
      <c r="R866" s="8">
        <v>-5.26300001144409</v>
      </c>
      <c r="S866" s="8">
        <v>5.2629999999999999</v>
      </c>
      <c r="T866" s="8">
        <v>7.6119976043701101</v>
      </c>
      <c r="U866" s="8">
        <v>1.49194872379302</v>
      </c>
      <c r="V866" s="8">
        <v>-0.104002475738525</v>
      </c>
      <c r="W866" s="9">
        <v>-1.34788069801395E-2</v>
      </c>
    </row>
    <row r="867" spans="1:23" x14ac:dyDescent="0.45">
      <c r="A867" s="6">
        <v>2</v>
      </c>
      <c r="B867" s="7">
        <v>7.5170001983642498</v>
      </c>
      <c r="C867" s="7">
        <v>1.5263919830322199</v>
      </c>
      <c r="D867" s="6">
        <v>0.98</v>
      </c>
      <c r="E867" s="6" t="s">
        <v>59</v>
      </c>
      <c r="F867" s="6" t="s">
        <v>23</v>
      </c>
      <c r="G867" s="6">
        <v>5.2629999999999999</v>
      </c>
      <c r="H867" s="7">
        <v>5.2629999999999999</v>
      </c>
      <c r="I867" s="6">
        <v>3</v>
      </c>
      <c r="J867" s="7">
        <v>1.0429888963699301</v>
      </c>
      <c r="K867" s="7">
        <v>-1.0477475057677501</v>
      </c>
      <c r="L867" s="7">
        <v>1.0177798271179199</v>
      </c>
      <c r="M867" s="7">
        <v>-3.0945211767139198</v>
      </c>
      <c r="N867" s="8">
        <v>1.0295865535736</v>
      </c>
      <c r="O867" s="8">
        <v>-0.91705247521910804</v>
      </c>
      <c r="P867" s="8">
        <v>1.00478243827819</v>
      </c>
      <c r="Q867" s="8">
        <v>-2.9805528526979601</v>
      </c>
      <c r="R867" s="8">
        <v>-5.26300001144409</v>
      </c>
      <c r="S867" s="8">
        <v>5.2629999999999999</v>
      </c>
      <c r="T867" s="8">
        <v>7.41570568084716</v>
      </c>
      <c r="U867" s="8">
        <v>1.45361328125</v>
      </c>
      <c r="V867" s="8">
        <v>-0.101294517517089</v>
      </c>
      <c r="W867" s="9">
        <v>-1.3475391092730301E-2</v>
      </c>
    </row>
    <row r="868" spans="1:23" x14ac:dyDescent="0.45">
      <c r="A868" s="6">
        <v>3</v>
      </c>
      <c r="B868" s="7">
        <v>7.40700006484985</v>
      </c>
      <c r="C868" s="7">
        <v>1.50405550003051</v>
      </c>
      <c r="D868" s="6">
        <v>0.98</v>
      </c>
      <c r="E868" s="6" t="s">
        <v>59</v>
      </c>
      <c r="F868" s="6" t="s">
        <v>23</v>
      </c>
      <c r="G868" s="6">
        <v>5.2629999999999999</v>
      </c>
      <c r="H868" s="7">
        <v>5.2629999999999999</v>
      </c>
      <c r="I868" s="6">
        <v>3</v>
      </c>
      <c r="J868" s="7">
        <v>1.0431250333786</v>
      </c>
      <c r="K868" s="7">
        <v>-1.03247797741819</v>
      </c>
      <c r="L868" s="7">
        <v>1.0183089971542301</v>
      </c>
      <c r="M868" s="7">
        <v>-3.0480056670801301</v>
      </c>
      <c r="N868" s="8">
        <v>1.0297211408615099</v>
      </c>
      <c r="O868" s="8">
        <v>-0.90189596515692705</v>
      </c>
      <c r="P868" s="8">
        <v>1.00530350208282</v>
      </c>
      <c r="Q868" s="8">
        <v>-2.9339024468269201</v>
      </c>
      <c r="R868" s="8">
        <v>-5.26300001144409</v>
      </c>
      <c r="S868" s="8">
        <v>5.2629999999999999</v>
      </c>
      <c r="T868" s="8">
        <v>7.3071746826171804</v>
      </c>
      <c r="U868" s="8">
        <v>1.43239974975585</v>
      </c>
      <c r="V868" s="8">
        <v>-9.9825382232666002E-2</v>
      </c>
      <c r="W868" s="9">
        <v>-1.34771677276459E-2</v>
      </c>
    </row>
    <row r="869" spans="1:23" x14ac:dyDescent="0.45">
      <c r="A869" s="6">
        <v>4</v>
      </c>
      <c r="B869" s="7">
        <v>7.3979997634887598</v>
      </c>
      <c r="C869" s="7">
        <v>1.5022280216217001</v>
      </c>
      <c r="D869" s="6">
        <v>0.98</v>
      </c>
      <c r="E869" s="6" t="s">
        <v>59</v>
      </c>
      <c r="F869" s="6" t="s">
        <v>23</v>
      </c>
      <c r="G869" s="6">
        <v>5.2629999999999999</v>
      </c>
      <c r="H869" s="7">
        <v>5.2629999999999999</v>
      </c>
      <c r="I869" s="6">
        <v>3</v>
      </c>
      <c r="J869" s="7">
        <v>1.04313600063323</v>
      </c>
      <c r="K869" s="7">
        <v>-1.0312292267282299</v>
      </c>
      <c r="L869" s="7">
        <v>1.0183523893356301</v>
      </c>
      <c r="M869" s="7">
        <v>-3.04420210545375</v>
      </c>
      <c r="N869" s="8">
        <v>1.0297321081161499</v>
      </c>
      <c r="O869" s="8">
        <v>-0.900656072368621</v>
      </c>
      <c r="P869" s="8">
        <v>1.0053460597991899</v>
      </c>
      <c r="Q869" s="8">
        <v>-2.9300869323693899</v>
      </c>
      <c r="R869" s="8">
        <v>-5.26300001144409</v>
      </c>
      <c r="S869" s="8">
        <v>5.2629999999999999</v>
      </c>
      <c r="T869" s="8">
        <v>7.2982935905456499</v>
      </c>
      <c r="U869" s="8">
        <v>1.43066322803497</v>
      </c>
      <c r="V869" s="8">
        <v>-9.9706172943115207E-2</v>
      </c>
      <c r="W869" s="9">
        <v>-1.34774501393192E-2</v>
      </c>
    </row>
    <row r="870" spans="1:23" x14ac:dyDescent="0.45">
      <c r="A870" s="6">
        <v>5</v>
      </c>
      <c r="B870" s="7">
        <v>7.5630002021789497</v>
      </c>
      <c r="C870" s="7">
        <v>1.53573262691497</v>
      </c>
      <c r="D870" s="6">
        <v>0.98</v>
      </c>
      <c r="E870" s="6" t="s">
        <v>59</v>
      </c>
      <c r="F870" s="6" t="s">
        <v>23</v>
      </c>
      <c r="G870" s="6">
        <v>5.2629999999999999</v>
      </c>
      <c r="H870" s="7">
        <v>5.2629999999999999</v>
      </c>
      <c r="I870" s="6">
        <v>3</v>
      </c>
      <c r="J870" s="7">
        <v>1.0429317951202299</v>
      </c>
      <c r="K870" s="7">
        <v>-1.05413586713012</v>
      </c>
      <c r="L870" s="7">
        <v>1.0175582170486399</v>
      </c>
      <c r="M870" s="7">
        <v>-3.1139904176650899</v>
      </c>
      <c r="N870" s="8">
        <v>1.02953028678894</v>
      </c>
      <c r="O870" s="8">
        <v>-0.92339366558711899</v>
      </c>
      <c r="P870" s="8">
        <v>1.0045640468597401</v>
      </c>
      <c r="Q870" s="8">
        <v>-3.0000782292668502</v>
      </c>
      <c r="R870" s="8">
        <v>-5.26300001144409</v>
      </c>
      <c r="S870" s="8">
        <v>5.2629999999999999</v>
      </c>
      <c r="T870" s="8">
        <v>7.4610905647277797</v>
      </c>
      <c r="U870" s="8">
        <v>1.4624824523925699</v>
      </c>
      <c r="V870" s="8">
        <v>-0.101909637451171</v>
      </c>
      <c r="W870" s="9">
        <v>-1.3474763285317701E-2</v>
      </c>
    </row>
    <row r="871" spans="1:23" x14ac:dyDescent="0.45">
      <c r="A871" s="6">
        <v>6</v>
      </c>
      <c r="B871" s="7">
        <v>7.98600006103515</v>
      </c>
      <c r="C871" s="7">
        <v>1.621626496315</v>
      </c>
      <c r="D871" s="6">
        <v>0.98</v>
      </c>
      <c r="E871" s="6" t="s">
        <v>59</v>
      </c>
      <c r="F871" s="6" t="s">
        <v>23</v>
      </c>
      <c r="G871" s="6">
        <v>5.2629999999999999</v>
      </c>
      <c r="H871" s="7">
        <v>5.2629999999999999</v>
      </c>
      <c r="I871" s="6">
        <v>3</v>
      </c>
      <c r="J871" s="7">
        <v>1.04240262508392</v>
      </c>
      <c r="K871" s="7">
        <v>-1.1129598046397</v>
      </c>
      <c r="L871" s="7">
        <v>1.01550900936126</v>
      </c>
      <c r="M871" s="7">
        <v>-3.2934632445859102</v>
      </c>
      <c r="N871" s="8">
        <v>1.0290069580078101</v>
      </c>
      <c r="O871" s="8">
        <v>-0.98178100459463802</v>
      </c>
      <c r="P871" s="8">
        <v>1.00254642963409</v>
      </c>
      <c r="Q871" s="8">
        <v>-3.1800680161348698</v>
      </c>
      <c r="R871" s="8">
        <v>-5.26300001144409</v>
      </c>
      <c r="S871" s="8">
        <v>5.2629999999999999</v>
      </c>
      <c r="T871" s="8">
        <v>7.8784451484680096</v>
      </c>
      <c r="U871" s="8">
        <v>1.5440357923507599</v>
      </c>
      <c r="V871" s="8">
        <v>-0.10755491256713801</v>
      </c>
      <c r="W871" s="9">
        <v>-1.34679328506287E-2</v>
      </c>
    </row>
    <row r="872" spans="1:23" x14ac:dyDescent="0.45">
      <c r="A872" s="6">
        <v>7</v>
      </c>
      <c r="B872" s="7">
        <v>8.6260004043579102</v>
      </c>
      <c r="C872" s="7">
        <v>1.7515840530395499</v>
      </c>
      <c r="D872" s="6">
        <v>0.98</v>
      </c>
      <c r="E872" s="6" t="s">
        <v>59</v>
      </c>
      <c r="F872" s="6" t="s">
        <v>23</v>
      </c>
      <c r="G872" s="6">
        <v>5.2629999999999999</v>
      </c>
      <c r="H872" s="7">
        <v>5.2524740000000003</v>
      </c>
      <c r="I872" s="6">
        <v>3</v>
      </c>
      <c r="J872" s="7">
        <v>1.04158639907836</v>
      </c>
      <c r="K872" s="7">
        <v>-1.20223944919548</v>
      </c>
      <c r="L872" s="7">
        <v>1.0123714208602901</v>
      </c>
      <c r="M872" s="7">
        <v>-3.5665790330404699</v>
      </c>
      <c r="N872" s="8">
        <v>1.0283021926879801</v>
      </c>
      <c r="O872" s="8">
        <v>-1.06719828386366</v>
      </c>
      <c r="P872" s="8">
        <v>0.99962306022643999</v>
      </c>
      <c r="Q872" s="8">
        <v>-3.4415449487014098</v>
      </c>
      <c r="R872" s="8">
        <v>-5.2524738311767498</v>
      </c>
      <c r="S872" s="8">
        <v>5.2524740000000003</v>
      </c>
      <c r="T872" s="8">
        <v>8.5114088058471609</v>
      </c>
      <c r="U872" s="8">
        <v>1.66843998432159</v>
      </c>
      <c r="V872" s="8">
        <v>-0.11459159851074199</v>
      </c>
      <c r="W872" s="9">
        <v>-1.3284441588114201E-2</v>
      </c>
    </row>
    <row r="873" spans="1:23" x14ac:dyDescent="0.45">
      <c r="A873" s="6">
        <v>8</v>
      </c>
      <c r="B873" s="7">
        <v>9.0590000152587802</v>
      </c>
      <c r="C873" s="7">
        <v>1.8395085334777801</v>
      </c>
      <c r="D873" s="6">
        <v>0.98</v>
      </c>
      <c r="E873" s="6" t="s">
        <v>59</v>
      </c>
      <c r="F873" s="6" t="s">
        <v>23</v>
      </c>
      <c r="G873" s="6">
        <v>5.2629999999999999</v>
      </c>
      <c r="H873" s="7">
        <v>5.1156359999999896</v>
      </c>
      <c r="I873" s="6">
        <v>3</v>
      </c>
      <c r="J873" s="7">
        <v>1.0410236120223999</v>
      </c>
      <c r="K873" s="7">
        <v>-1.2628372081919299</v>
      </c>
      <c r="L873" s="7">
        <v>1.0102229118347099</v>
      </c>
      <c r="M873" s="7">
        <v>-3.75246071189135</v>
      </c>
      <c r="N873" s="8">
        <v>1.0281015634536701</v>
      </c>
      <c r="O873" s="8">
        <v>-1.1304149935422401</v>
      </c>
      <c r="P873" s="8">
        <v>0.99785751104354803</v>
      </c>
      <c r="Q873" s="8">
        <v>-3.6295104755970802</v>
      </c>
      <c r="R873" s="8">
        <v>-5.1156358718871999</v>
      </c>
      <c r="S873" s="8">
        <v>5.1156359999999896</v>
      </c>
      <c r="T873" s="8">
        <v>8.94203376770019</v>
      </c>
      <c r="U873" s="8">
        <v>1.75429379940032</v>
      </c>
      <c r="V873" s="8">
        <v>-0.116966247558593</v>
      </c>
      <c r="W873" s="9">
        <v>-1.29116069501687E-2</v>
      </c>
    </row>
    <row r="874" spans="1:23" x14ac:dyDescent="0.45">
      <c r="A874" s="6">
        <v>9</v>
      </c>
      <c r="B874" s="7">
        <v>9.1809997558593697</v>
      </c>
      <c r="C874" s="7">
        <v>1.8642815351486199</v>
      </c>
      <c r="D874" s="6">
        <v>0.98</v>
      </c>
      <c r="E874" s="6" t="s">
        <v>59</v>
      </c>
      <c r="F874" s="6" t="s">
        <v>23</v>
      </c>
      <c r="G874" s="6">
        <v>5.2629999999999999</v>
      </c>
      <c r="H874" s="7">
        <v>4.7051220000000002</v>
      </c>
      <c r="I874" s="6">
        <v>3</v>
      </c>
      <c r="J874" s="7">
        <v>1.0408635139465301</v>
      </c>
      <c r="K874" s="7">
        <v>-1.27993968185387</v>
      </c>
      <c r="L874" s="7">
        <v>1.0096137523651101</v>
      </c>
      <c r="M874" s="7">
        <v>-3.8049972467730901</v>
      </c>
      <c r="N874" s="8">
        <v>1.0290055274963299</v>
      </c>
      <c r="O874" s="8">
        <v>-1.15715603814374</v>
      </c>
      <c r="P874" s="8">
        <v>0.99829173088073697</v>
      </c>
      <c r="Q874" s="8">
        <v>-3.6887183978073299</v>
      </c>
      <c r="R874" s="8">
        <v>-4.7051219940185502</v>
      </c>
      <c r="S874" s="8">
        <v>4.7051220000000002</v>
      </c>
      <c r="T874" s="8">
        <v>9.0723915100097603</v>
      </c>
      <c r="U874" s="8">
        <v>1.7850313186645499</v>
      </c>
      <c r="V874" s="8">
        <v>-0.108608245849609</v>
      </c>
      <c r="W874" s="9">
        <v>-1.18296752791323E-2</v>
      </c>
    </row>
    <row r="875" spans="1:23" x14ac:dyDescent="0.45">
      <c r="A875" s="6">
        <v>10</v>
      </c>
      <c r="B875" s="7">
        <v>9.2299995422363192</v>
      </c>
      <c r="C875" s="7">
        <v>1.8742315769195499</v>
      </c>
      <c r="D875" s="6">
        <v>0.98</v>
      </c>
      <c r="E875" s="6" t="s">
        <v>59</v>
      </c>
      <c r="F875" s="6" t="s">
        <v>23</v>
      </c>
      <c r="G875" s="6">
        <v>5.2629999999999999</v>
      </c>
      <c r="H875" s="7">
        <v>4.1419810000000004</v>
      </c>
      <c r="I875" s="6">
        <v>3</v>
      </c>
      <c r="J875" s="7">
        <v>1.04079902172088</v>
      </c>
      <c r="K875" s="7">
        <v>-1.2868122395994801</v>
      </c>
      <c r="L875" s="7">
        <v>1.0093685388564999</v>
      </c>
      <c r="M875" s="7">
        <v>-3.8261191800740302</v>
      </c>
      <c r="N875" s="8">
        <v>1.03038442134857</v>
      </c>
      <c r="O875" s="8">
        <v>-1.1778492703489201</v>
      </c>
      <c r="P875" s="8">
        <v>0.99944448471069303</v>
      </c>
      <c r="Q875" s="8">
        <v>-3.7206708767898302</v>
      </c>
      <c r="R875" s="8">
        <v>-4.1419811248779297</v>
      </c>
      <c r="S875" s="8">
        <v>4.1419810000000004</v>
      </c>
      <c r="T875" s="8">
        <v>9.1342649459838796</v>
      </c>
      <c r="U875" s="8">
        <v>1.80429947376251</v>
      </c>
      <c r="V875" s="8">
        <v>-9.5734596252441406E-2</v>
      </c>
      <c r="W875" s="9">
        <v>-1.03721127844439E-2</v>
      </c>
    </row>
    <row r="876" spans="1:23" x14ac:dyDescent="0.45">
      <c r="A876" s="6">
        <v>11</v>
      </c>
      <c r="B876" s="7">
        <v>9.2609996795654297</v>
      </c>
      <c r="C876" s="7">
        <v>1.88052630424499</v>
      </c>
      <c r="D876" s="6">
        <v>0.98</v>
      </c>
      <c r="E876" s="6" t="s">
        <v>59</v>
      </c>
      <c r="F876" s="6" t="s">
        <v>23</v>
      </c>
      <c r="G876" s="6">
        <v>5.2629999999999999</v>
      </c>
      <c r="H876" s="7">
        <v>3.5735769999999998</v>
      </c>
      <c r="I876" s="6">
        <v>3</v>
      </c>
      <c r="J876" s="7">
        <v>1.0407581329345701</v>
      </c>
      <c r="K876" s="7">
        <v>-1.29116125586874</v>
      </c>
      <c r="L876" s="7">
        <v>1.0092132091522199</v>
      </c>
      <c r="M876" s="7">
        <v>-3.8394884217143002</v>
      </c>
      <c r="N876" s="8">
        <v>1.0316636562347401</v>
      </c>
      <c r="O876" s="8">
        <v>-1.2056754612640199</v>
      </c>
      <c r="P876" s="8">
        <v>1.0003918409347501</v>
      </c>
      <c r="Q876" s="8">
        <v>-3.7777896148699499</v>
      </c>
      <c r="R876" s="8">
        <v>-3.5735771656036301</v>
      </c>
      <c r="S876" s="8">
        <v>3.5735769999999998</v>
      </c>
      <c r="T876" s="8">
        <v>9.1755990982055593</v>
      </c>
      <c r="U876" s="8">
        <v>1.81809425354003</v>
      </c>
      <c r="V876" s="8">
        <v>-8.5400581359863198E-2</v>
      </c>
      <c r="W876" s="9">
        <v>-9.2215294584559009E-3</v>
      </c>
    </row>
    <row r="877" spans="1:23" x14ac:dyDescent="0.45">
      <c r="A877" s="6">
        <v>12</v>
      </c>
      <c r="B877" s="7">
        <v>9.2919998168945295</v>
      </c>
      <c r="C877" s="7">
        <v>1.8868210315704299</v>
      </c>
      <c r="D877" s="6">
        <v>0.98</v>
      </c>
      <c r="E877" s="6" t="s">
        <v>59</v>
      </c>
      <c r="F877" s="6" t="s">
        <v>23</v>
      </c>
      <c r="G877" s="6">
        <v>5.2629999999999999</v>
      </c>
      <c r="H877" s="7">
        <v>3.2577970000000001</v>
      </c>
      <c r="I877" s="6">
        <v>3</v>
      </c>
      <c r="J877" s="7">
        <v>1.04071724414825</v>
      </c>
      <c r="K877" s="7">
        <v>-1.29551123263336</v>
      </c>
      <c r="L877" s="7">
        <v>1.0090579986572199</v>
      </c>
      <c r="M877" s="7">
        <v>-3.8528610784491799</v>
      </c>
      <c r="N877" s="8">
        <v>1.0324409008026101</v>
      </c>
      <c r="O877" s="8">
        <v>-1.21651870682869</v>
      </c>
      <c r="P877" s="8">
        <v>1.0010503530502299</v>
      </c>
      <c r="Q877" s="8">
        <v>-3.79308326232522</v>
      </c>
      <c r="R877" s="8">
        <v>-3.25779700279235</v>
      </c>
      <c r="S877" s="8">
        <v>3.2577970000000001</v>
      </c>
      <c r="T877" s="8">
        <v>9.2142028808593697</v>
      </c>
      <c r="U877" s="8">
        <v>1.82991099357604</v>
      </c>
      <c r="V877" s="8">
        <v>-7.7796936035156194E-2</v>
      </c>
      <c r="W877" s="9">
        <v>-8.3724642238700193E-3</v>
      </c>
    </row>
    <row r="878" spans="1:23" x14ac:dyDescent="0.45">
      <c r="A878" s="6">
        <v>13</v>
      </c>
      <c r="B878" s="7">
        <v>9.3219995498657209</v>
      </c>
      <c r="C878" s="7">
        <v>1.8929129838943399</v>
      </c>
      <c r="D878" s="6">
        <v>0.98</v>
      </c>
      <c r="E878" s="6" t="s">
        <v>59</v>
      </c>
      <c r="F878" s="6" t="s">
        <v>23</v>
      </c>
      <c r="G878" s="6">
        <v>5.2629999999999999</v>
      </c>
      <c r="H878" s="7">
        <v>3.3525309999999999</v>
      </c>
      <c r="I878" s="6">
        <v>3</v>
      </c>
      <c r="J878" s="7">
        <v>1.04067754745483</v>
      </c>
      <c r="K878" s="7">
        <v>-1.2997216174056301</v>
      </c>
      <c r="L878" s="7">
        <v>1.0089075565338099</v>
      </c>
      <c r="M878" s="7">
        <v>-3.8658081290177999</v>
      </c>
      <c r="N878" s="8">
        <v>1.03230512142181</v>
      </c>
      <c r="O878" s="8">
        <v>-1.20895416553691</v>
      </c>
      <c r="P878" s="8">
        <v>1.00098299980163</v>
      </c>
      <c r="Q878" s="8">
        <v>-3.7713807629398999</v>
      </c>
      <c r="R878" s="8">
        <v>-3.3525309562683101</v>
      </c>
      <c r="S878" s="8">
        <v>3.3525309999999999</v>
      </c>
      <c r="T878" s="8">
        <v>9.24475002288818</v>
      </c>
      <c r="U878" s="8">
        <v>1.8363853693008401</v>
      </c>
      <c r="V878" s="8">
        <v>-7.7249526977538993E-2</v>
      </c>
      <c r="W878" s="9">
        <v>-8.2867979733652498E-3</v>
      </c>
    </row>
    <row r="879" spans="1:23" x14ac:dyDescent="0.45">
      <c r="A879" s="6">
        <v>14</v>
      </c>
      <c r="B879" s="7">
        <v>9.3380002975463796</v>
      </c>
      <c r="C879" s="7">
        <v>1.89616179466247</v>
      </c>
      <c r="D879" s="6">
        <v>0.98</v>
      </c>
      <c r="E879" s="6" t="s">
        <v>59</v>
      </c>
      <c r="F879" s="6" t="s">
        <v>23</v>
      </c>
      <c r="G879" s="6">
        <v>5.2629999999999999</v>
      </c>
      <c r="H879" s="7">
        <v>3.5051580000000002</v>
      </c>
      <c r="I879" s="6">
        <v>3</v>
      </c>
      <c r="J879" s="7">
        <v>1.0406563282012899</v>
      </c>
      <c r="K879" s="7">
        <v>-1.3019676824446</v>
      </c>
      <c r="L879" s="7">
        <v>1.00882720947265</v>
      </c>
      <c r="M879" s="7">
        <v>-3.8727155847615</v>
      </c>
      <c r="N879" s="8">
        <v>1.0318922996520901</v>
      </c>
      <c r="O879" s="8">
        <v>-1.20754970787689</v>
      </c>
      <c r="P879" s="8">
        <v>1.00052297115325</v>
      </c>
      <c r="Q879" s="8">
        <v>-3.7757794048027602</v>
      </c>
      <c r="R879" s="8">
        <v>-3.5051579475402801</v>
      </c>
      <c r="S879" s="8">
        <v>3.5051580000000002</v>
      </c>
      <c r="T879" s="8">
        <v>9.2569065093994105</v>
      </c>
      <c r="U879" s="8">
        <v>1.8368221521377499</v>
      </c>
      <c r="V879" s="8">
        <v>-8.1093788146972601E-2</v>
      </c>
      <c r="W879" s="9">
        <v>-8.6842777428782596E-3</v>
      </c>
    </row>
    <row r="880" spans="1:23" x14ac:dyDescent="0.45">
      <c r="A880" s="6">
        <v>15</v>
      </c>
      <c r="B880" s="7">
        <v>9.4040002822875906</v>
      </c>
      <c r="C880" s="7">
        <v>1.90956366062164</v>
      </c>
      <c r="D880" s="6">
        <v>0.98</v>
      </c>
      <c r="E880" s="6" t="s">
        <v>59</v>
      </c>
      <c r="F880" s="6" t="s">
        <v>23</v>
      </c>
      <c r="G880" s="6">
        <v>5.2629999999999999</v>
      </c>
      <c r="H880" s="7">
        <v>3.9419870000000001</v>
      </c>
      <c r="I880" s="6">
        <v>3</v>
      </c>
      <c r="J880" s="7">
        <v>1.0405689477920499</v>
      </c>
      <c r="K880" s="7">
        <v>-1.3112343282363501</v>
      </c>
      <c r="L880" s="7">
        <v>1.00849568843841</v>
      </c>
      <c r="M880" s="7">
        <v>-3.9012196719574899</v>
      </c>
      <c r="N880" s="8">
        <v>1.0306859016418399</v>
      </c>
      <c r="O880" s="8">
        <v>-1.2061974371314399</v>
      </c>
      <c r="P880" s="8">
        <v>0.99911034107208196</v>
      </c>
      <c r="Q880" s="8">
        <v>-3.7966221541190102</v>
      </c>
      <c r="R880" s="8">
        <v>-3.9419870376586901</v>
      </c>
      <c r="S880" s="8">
        <v>3.9419870000000001</v>
      </c>
      <c r="T880" s="8">
        <v>9.3116779327392507</v>
      </c>
      <c r="U880" s="8">
        <v>1.8419986963271999</v>
      </c>
      <c r="V880" s="8">
        <v>-9.2322349548339802E-2</v>
      </c>
      <c r="W880" s="9">
        <v>-9.8173486577014107E-3</v>
      </c>
    </row>
    <row r="881" spans="1:23" x14ac:dyDescent="0.45">
      <c r="A881" s="6">
        <v>16</v>
      </c>
      <c r="B881" s="7">
        <v>9.5939998626708896</v>
      </c>
      <c r="C881" s="7">
        <v>1.9481447935104299</v>
      </c>
      <c r="D881" s="6">
        <v>0.98</v>
      </c>
      <c r="E881" s="6" t="s">
        <v>59</v>
      </c>
      <c r="F881" s="6" t="s">
        <v>23</v>
      </c>
      <c r="G881" s="6">
        <v>5.2629999999999999</v>
      </c>
      <c r="H881" s="7">
        <v>4.4577609999999996</v>
      </c>
      <c r="I881" s="6">
        <v>3</v>
      </c>
      <c r="J881" s="7">
        <v>1.04031610488891</v>
      </c>
      <c r="K881" s="7">
        <v>-1.33793204382494</v>
      </c>
      <c r="L881" s="7">
        <v>1.0075387954711901</v>
      </c>
      <c r="M881" s="7">
        <v>-3.9833962398812099</v>
      </c>
      <c r="N881" s="8">
        <v>1.02910387516021</v>
      </c>
      <c r="O881" s="8">
        <v>-1.2204271758927401</v>
      </c>
      <c r="P881" s="8">
        <v>0.99687176942825295</v>
      </c>
      <c r="Q881" s="8">
        <v>-3.8707028133733501</v>
      </c>
      <c r="R881" s="8">
        <v>-4.4577608108520499</v>
      </c>
      <c r="S881" s="8">
        <v>4.4577609999999996</v>
      </c>
      <c r="T881" s="8">
        <v>9.4868593215942294</v>
      </c>
      <c r="U881" s="8">
        <v>1.8696417808532699</v>
      </c>
      <c r="V881" s="8">
        <v>-0.10714054107666</v>
      </c>
      <c r="W881" s="9">
        <v>-1.11674528465995E-2</v>
      </c>
    </row>
    <row r="882" spans="1:23" x14ac:dyDescent="0.45">
      <c r="A882" s="6">
        <v>17</v>
      </c>
      <c r="B882" s="7">
        <v>9.8830003738403303</v>
      </c>
      <c r="C882" s="7">
        <v>2.0068287849426198</v>
      </c>
      <c r="D882" s="6">
        <v>0.98</v>
      </c>
      <c r="E882" s="6" t="s">
        <v>59</v>
      </c>
      <c r="F882" s="6" t="s">
        <v>23</v>
      </c>
      <c r="G882" s="6">
        <v>5.2629999999999999</v>
      </c>
      <c r="H882" s="7">
        <v>4.9209050000000003</v>
      </c>
      <c r="I882" s="6">
        <v>3</v>
      </c>
      <c r="J882" s="7">
        <v>1.03992819786071</v>
      </c>
      <c r="K882" s="7">
        <v>-1.3786020854182901</v>
      </c>
      <c r="L882" s="7">
        <v>1.00607502460479</v>
      </c>
      <c r="M882" s="7">
        <v>-4.1087404574999198</v>
      </c>
      <c r="N882" s="8">
        <v>1.02746486663818</v>
      </c>
      <c r="O882" s="8">
        <v>-1.25251081585276</v>
      </c>
      <c r="P882" s="8">
        <v>0.99415701627731301</v>
      </c>
      <c r="Q882" s="8">
        <v>-3.9991082364267099</v>
      </c>
      <c r="R882" s="8">
        <v>-4.9209051132202104</v>
      </c>
      <c r="S882" s="8">
        <v>4.9209050000000003</v>
      </c>
      <c r="T882" s="8">
        <v>9.7595262527465803</v>
      </c>
      <c r="U882" s="8">
        <v>1.9161621332168499</v>
      </c>
      <c r="V882" s="8">
        <v>-0.12347412109375</v>
      </c>
      <c r="W882" s="9">
        <v>-1.24935866055998E-2</v>
      </c>
    </row>
    <row r="883" spans="1:23" x14ac:dyDescent="0.45">
      <c r="A883" s="6">
        <v>18</v>
      </c>
      <c r="B883" s="7">
        <v>10</v>
      </c>
      <c r="C883" s="7">
        <v>2.0305867195129301</v>
      </c>
      <c r="D883" s="6">
        <v>0.98</v>
      </c>
      <c r="E883" s="6" t="s">
        <v>59</v>
      </c>
      <c r="F883" s="6" t="s">
        <v>23</v>
      </c>
      <c r="G883" s="6">
        <v>5.2629999999999999</v>
      </c>
      <c r="H883" s="7">
        <v>5.1893180000000001</v>
      </c>
      <c r="I883" s="6">
        <v>3</v>
      </c>
      <c r="J883" s="7">
        <v>1.0397700071334799</v>
      </c>
      <c r="K883" s="7">
        <v>-1.3950882412240999</v>
      </c>
      <c r="L883" s="7">
        <v>1.0054796934127801</v>
      </c>
      <c r="M883" s="7">
        <v>-4.1596053035680898</v>
      </c>
      <c r="N883" s="8">
        <v>1.0265988111495901</v>
      </c>
      <c r="O883" s="8">
        <v>-1.26329920646019</v>
      </c>
      <c r="P883" s="8">
        <v>0.99286615848541204</v>
      </c>
      <c r="Q883" s="8">
        <v>-4.0489404432609604</v>
      </c>
      <c r="R883" s="8">
        <v>-5.1893181800842196</v>
      </c>
      <c r="S883" s="8">
        <v>5.1893180000000001</v>
      </c>
      <c r="T883" s="8">
        <v>9.8677043914794904</v>
      </c>
      <c r="U883" s="8">
        <v>1.9333637952804501</v>
      </c>
      <c r="V883" s="8">
        <v>-0.13229560852050701</v>
      </c>
      <c r="W883" s="9">
        <v>-1.32295608520507E-2</v>
      </c>
    </row>
    <row r="884" spans="1:23" x14ac:dyDescent="0.45">
      <c r="A884" s="6">
        <v>19</v>
      </c>
      <c r="B884" s="7">
        <v>9.9659996032714808</v>
      </c>
      <c r="C884" s="7">
        <v>2.0236825942993102</v>
      </c>
      <c r="D884" s="6">
        <v>0.98</v>
      </c>
      <c r="E884" s="6" t="s">
        <v>59</v>
      </c>
      <c r="F884" s="6" t="s">
        <v>23</v>
      </c>
      <c r="G884" s="6">
        <v>5.2629999999999999</v>
      </c>
      <c r="H884" s="7">
        <v>5.2577369999999997</v>
      </c>
      <c r="I884" s="6">
        <v>3</v>
      </c>
      <c r="J884" s="7">
        <v>1.03981614112854</v>
      </c>
      <c r="K884" s="7">
        <v>-1.3902960097069601</v>
      </c>
      <c r="L884" s="7">
        <v>1.0056529045104901</v>
      </c>
      <c r="M884" s="7">
        <v>-4.1448158094552099</v>
      </c>
      <c r="N884" s="8">
        <v>1.0264635086059499</v>
      </c>
      <c r="O884" s="8">
        <v>-1.2571281304926401</v>
      </c>
      <c r="P884" s="8">
        <v>0.99285703897476196</v>
      </c>
      <c r="Q884" s="8">
        <v>-4.0338367604435899</v>
      </c>
      <c r="R884" s="8">
        <v>-5.2577371597290004</v>
      </c>
      <c r="S884" s="8">
        <v>5.2577369999999997</v>
      </c>
      <c r="T884" s="8">
        <v>9.8322715759277308</v>
      </c>
      <c r="U884" s="8">
        <v>1.9254462718963601</v>
      </c>
      <c r="V884" s="8">
        <v>-0.13372802734375</v>
      </c>
      <c r="W884" s="9">
        <v>-1.34184259148326E-2</v>
      </c>
    </row>
    <row r="885" spans="1:23" x14ac:dyDescent="0.45">
      <c r="A885" s="6">
        <v>20</v>
      </c>
      <c r="B885" s="7">
        <v>9.8570003509521396</v>
      </c>
      <c r="C885" s="7">
        <v>2.0015492439270002</v>
      </c>
      <c r="D885" s="6">
        <v>0.98</v>
      </c>
      <c r="E885" s="6" t="s">
        <v>59</v>
      </c>
      <c r="F885" s="6" t="s">
        <v>23</v>
      </c>
      <c r="G885" s="6">
        <v>5.2629999999999999</v>
      </c>
      <c r="H885" s="7">
        <v>5.2629999999999999</v>
      </c>
      <c r="I885" s="6">
        <v>3</v>
      </c>
      <c r="J885" s="7">
        <v>1.0399632453918399</v>
      </c>
      <c r="K885" s="7">
        <v>-1.3749402502183901</v>
      </c>
      <c r="L885" s="7">
        <v>1.0062072277069001</v>
      </c>
      <c r="M885" s="7">
        <v>-4.0974450320640203</v>
      </c>
      <c r="N885" s="8">
        <v>1.02659511566162</v>
      </c>
      <c r="O885" s="8">
        <v>-1.2417808020189001</v>
      </c>
      <c r="P885" s="8">
        <v>0.993388831615448</v>
      </c>
      <c r="Q885" s="8">
        <v>-3.9863131575684201</v>
      </c>
      <c r="R885" s="8">
        <v>-5.26300001144409</v>
      </c>
      <c r="S885" s="8">
        <v>5.2629999999999999</v>
      </c>
      <c r="T885" s="8">
        <v>9.7245712280273402</v>
      </c>
      <c r="U885" s="8">
        <v>1.90436875820159</v>
      </c>
      <c r="V885" s="8">
        <v>-0.13242912292480399</v>
      </c>
      <c r="W885" s="9">
        <v>-1.34350327898702E-2</v>
      </c>
    </row>
    <row r="886" spans="1:23" x14ac:dyDescent="0.45">
      <c r="A886" s="6">
        <v>21</v>
      </c>
      <c r="B886" s="7">
        <v>9.6199998855590803</v>
      </c>
      <c r="C886" s="7">
        <v>1.95342433452606</v>
      </c>
      <c r="D886" s="6">
        <v>0.98</v>
      </c>
      <c r="E886" s="6" t="s">
        <v>59</v>
      </c>
      <c r="F886" s="6" t="s">
        <v>23</v>
      </c>
      <c r="G886" s="6">
        <v>5.2629999999999999</v>
      </c>
      <c r="H886" s="7">
        <v>5.2629999999999999</v>
      </c>
      <c r="I886" s="6">
        <v>3</v>
      </c>
      <c r="J886" s="7">
        <v>1.0402814149856501</v>
      </c>
      <c r="K886" s="7">
        <v>-1.3415879026092501</v>
      </c>
      <c r="L886" s="7">
        <v>1.00740754604339</v>
      </c>
      <c r="M886" s="7">
        <v>-3.9946540992763602</v>
      </c>
      <c r="N886" s="8">
        <v>1.0269097089767401</v>
      </c>
      <c r="O886" s="8">
        <v>-1.2086843730624</v>
      </c>
      <c r="P886" s="8">
        <v>0.99457043409347501</v>
      </c>
      <c r="Q886" s="8">
        <v>-3.8832396257014499</v>
      </c>
      <c r="R886" s="8">
        <v>-5.26300001144409</v>
      </c>
      <c r="S886" s="8">
        <v>5.2629999999999999</v>
      </c>
      <c r="T886" s="8">
        <v>9.4907131195068306</v>
      </c>
      <c r="U886" s="8">
        <v>1.8587629795074401</v>
      </c>
      <c r="V886" s="8">
        <v>-0.12928676605224601</v>
      </c>
      <c r="W886" s="9">
        <v>-1.3439372930380399E-2</v>
      </c>
    </row>
    <row r="887" spans="1:23" x14ac:dyDescent="0.45">
      <c r="A887" s="6">
        <v>22</v>
      </c>
      <c r="B887" s="7">
        <v>9.1389999389648402</v>
      </c>
      <c r="C887" s="7">
        <v>1.85575294494628</v>
      </c>
      <c r="D887" s="6">
        <v>0.98</v>
      </c>
      <c r="E887" s="6" t="s">
        <v>59</v>
      </c>
      <c r="F887" s="6" t="s">
        <v>23</v>
      </c>
      <c r="G887" s="6">
        <v>5.2629999999999999</v>
      </c>
      <c r="H887" s="7">
        <v>5.2629999999999999</v>
      </c>
      <c r="I887" s="6">
        <v>3</v>
      </c>
      <c r="J887" s="7">
        <v>1.0409188270568801</v>
      </c>
      <c r="K887" s="7">
        <v>-1.2740500310268601</v>
      </c>
      <c r="L887" s="7">
        <v>1.0098236799240099</v>
      </c>
      <c r="M887" s="7">
        <v>-3.7868998066396999</v>
      </c>
      <c r="N887" s="8">
        <v>1.0275399684905999</v>
      </c>
      <c r="O887" s="8">
        <v>-1.1416611135496499</v>
      </c>
      <c r="P887" s="8">
        <v>0.99694889783859197</v>
      </c>
      <c r="Q887" s="8">
        <v>-3.6749086089618501</v>
      </c>
      <c r="R887" s="8">
        <v>-5.26300001144409</v>
      </c>
      <c r="S887" s="8">
        <v>5.2629999999999999</v>
      </c>
      <c r="T887" s="8">
        <v>9.0160961151122994</v>
      </c>
      <c r="U887" s="8">
        <v>1.76616811752319</v>
      </c>
      <c r="V887" s="8">
        <v>-0.12290382385253899</v>
      </c>
      <c r="W887" s="9">
        <v>-1.3448279316485E-2</v>
      </c>
    </row>
    <row r="888" spans="1:23" x14ac:dyDescent="0.45">
      <c r="A888" s="6">
        <v>23</v>
      </c>
      <c r="B888" s="7">
        <v>8.5469999313354492</v>
      </c>
      <c r="C888" s="7">
        <v>1.7355422973632799</v>
      </c>
      <c r="D888" s="6">
        <v>0.98</v>
      </c>
      <c r="E888" s="6" t="s">
        <v>59</v>
      </c>
      <c r="F888" s="6" t="s">
        <v>23</v>
      </c>
      <c r="G888" s="6">
        <v>5.2629999999999999</v>
      </c>
      <c r="H888" s="7">
        <v>5.2629999999999999</v>
      </c>
      <c r="I888" s="6">
        <v>3</v>
      </c>
      <c r="J888" s="7">
        <v>1.04168820381164</v>
      </c>
      <c r="K888" s="7">
        <v>-1.19119983569052</v>
      </c>
      <c r="L888" s="7">
        <v>1.01276123523712</v>
      </c>
      <c r="M888" s="7">
        <v>-3.5327574300870301</v>
      </c>
      <c r="N888" s="8">
        <v>1.0283008813857999</v>
      </c>
      <c r="O888" s="8">
        <v>-1.0594362006928</v>
      </c>
      <c r="P888" s="8">
        <v>0.99984103441238403</v>
      </c>
      <c r="Q888" s="8">
        <v>-3.42004906254023</v>
      </c>
      <c r="R888" s="8">
        <v>-5.26300001144409</v>
      </c>
      <c r="S888" s="8">
        <v>5.2629999999999999</v>
      </c>
      <c r="T888" s="8">
        <v>8.4319705963134695</v>
      </c>
      <c r="U888" s="8">
        <v>1.6521463394164999</v>
      </c>
      <c r="V888" s="8">
        <v>-0.115029335021972</v>
      </c>
      <c r="W888" s="9">
        <v>-1.3458445764138301E-2</v>
      </c>
    </row>
    <row r="889" spans="1:23" x14ac:dyDescent="0.45">
      <c r="A889" s="6">
        <v>24</v>
      </c>
      <c r="B889" s="7">
        <v>8.0469999313354492</v>
      </c>
      <c r="C889" s="7">
        <v>1.6340130567550599</v>
      </c>
      <c r="D889" s="6">
        <v>0.98</v>
      </c>
      <c r="E889" s="6" t="s">
        <v>59</v>
      </c>
      <c r="F889" s="6" t="s">
        <v>23</v>
      </c>
      <c r="G889" s="6">
        <v>5.2629999999999999</v>
      </c>
      <c r="H889" s="7">
        <v>5.2629999999999999</v>
      </c>
      <c r="I889" s="6">
        <v>3</v>
      </c>
      <c r="J889" s="7">
        <v>1.04232561588287</v>
      </c>
      <c r="K889" s="7">
        <v>-1.12145421216186</v>
      </c>
      <c r="L889" s="7">
        <v>1.0152119398117001</v>
      </c>
      <c r="M889" s="7">
        <v>-3.3194083586989298</v>
      </c>
      <c r="N889" s="8">
        <v>1.02893090248107</v>
      </c>
      <c r="O889" s="8">
        <v>-0.99021233958814203</v>
      </c>
      <c r="P889" s="8">
        <v>1.00225389003753</v>
      </c>
      <c r="Q889" s="8">
        <v>-3.2060912505371801</v>
      </c>
      <c r="R889" s="8">
        <v>-5.26300001144409</v>
      </c>
      <c r="S889" s="8">
        <v>5.2629999999999999</v>
      </c>
      <c r="T889" s="8">
        <v>7.9386324882507298</v>
      </c>
      <c r="U889" s="8">
        <v>1.5557940006256099</v>
      </c>
      <c r="V889" s="8">
        <v>-0.10836744308471601</v>
      </c>
      <c r="W889" s="9">
        <v>-1.3466812974948301E-2</v>
      </c>
    </row>
    <row r="890" spans="1:23" x14ac:dyDescent="0.45">
      <c r="A890" s="6">
        <v>1</v>
      </c>
      <c r="B890" s="7">
        <v>7.7160000801086399</v>
      </c>
      <c r="C890" s="7">
        <v>1.56680071353912</v>
      </c>
      <c r="D890" s="6">
        <v>0.98</v>
      </c>
      <c r="E890" s="6" t="s">
        <v>59</v>
      </c>
      <c r="F890" s="6" t="s">
        <v>24</v>
      </c>
      <c r="G890" s="6">
        <v>5.2629999999999999</v>
      </c>
      <c r="H890" s="7">
        <v>5.2629999999999999</v>
      </c>
      <c r="I890" s="6">
        <v>3</v>
      </c>
      <c r="J890" s="7">
        <v>1.04274129867553</v>
      </c>
      <c r="K890" s="7">
        <v>-1.0753956848760999</v>
      </c>
      <c r="L890" s="7">
        <v>1.01681923866271</v>
      </c>
      <c r="M890" s="7">
        <v>-3.1788097672130098</v>
      </c>
      <c r="N890" s="8">
        <v>1.02934181690216</v>
      </c>
      <c r="O890" s="8">
        <v>-0.944496068815738</v>
      </c>
      <c r="P890" s="8">
        <v>1.0038365125656099</v>
      </c>
      <c r="Q890" s="8">
        <v>-3.0650862627922</v>
      </c>
      <c r="R890" s="8">
        <v>-5.26300001144409</v>
      </c>
      <c r="S890" s="8">
        <v>5.2629999999999999</v>
      </c>
      <c r="T890" s="8">
        <v>7.6120471954345703</v>
      </c>
      <c r="U890" s="8">
        <v>1.4919843673705999</v>
      </c>
      <c r="V890" s="8">
        <v>-0.103952884674072</v>
      </c>
      <c r="W890" s="9">
        <v>-1.3472379937119999E-2</v>
      </c>
    </row>
    <row r="891" spans="1:23" x14ac:dyDescent="0.45">
      <c r="A891" s="6">
        <v>2</v>
      </c>
      <c r="B891" s="7">
        <v>7.5170001983642498</v>
      </c>
      <c r="C891" s="7">
        <v>1.5263919830322199</v>
      </c>
      <c r="D891" s="6">
        <v>0.98</v>
      </c>
      <c r="E891" s="6" t="s">
        <v>59</v>
      </c>
      <c r="F891" s="6" t="s">
        <v>24</v>
      </c>
      <c r="G891" s="6">
        <v>5.2629999999999999</v>
      </c>
      <c r="H891" s="7">
        <v>5.2629999999999999</v>
      </c>
      <c r="I891" s="6">
        <v>3</v>
      </c>
      <c r="J891" s="7">
        <v>1.0429888963699301</v>
      </c>
      <c r="K891" s="7">
        <v>-1.0477475057677501</v>
      </c>
      <c r="L891" s="7">
        <v>1.0177798271179199</v>
      </c>
      <c r="M891" s="7">
        <v>-3.0945211767139198</v>
      </c>
      <c r="N891" s="8">
        <v>1.0295865535736</v>
      </c>
      <c r="O891" s="8">
        <v>-0.91705247521910804</v>
      </c>
      <c r="P891" s="8">
        <v>1.00478243827819</v>
      </c>
      <c r="Q891" s="8">
        <v>-2.9805528526979601</v>
      </c>
      <c r="R891" s="8">
        <v>-5.26300001144409</v>
      </c>
      <c r="S891" s="8">
        <v>5.2629999999999999</v>
      </c>
      <c r="T891" s="8">
        <v>7.41570568084716</v>
      </c>
      <c r="U891" s="8">
        <v>1.45361328125</v>
      </c>
      <c r="V891" s="8">
        <v>-0.101294517517089</v>
      </c>
      <c r="W891" s="9">
        <v>-1.3475391092730301E-2</v>
      </c>
    </row>
    <row r="892" spans="1:23" x14ac:dyDescent="0.45">
      <c r="A892" s="6">
        <v>3</v>
      </c>
      <c r="B892" s="7">
        <v>7.40700006484985</v>
      </c>
      <c r="C892" s="7">
        <v>1.50405550003051</v>
      </c>
      <c r="D892" s="6">
        <v>0.98</v>
      </c>
      <c r="E892" s="6" t="s">
        <v>59</v>
      </c>
      <c r="F892" s="6" t="s">
        <v>24</v>
      </c>
      <c r="G892" s="6">
        <v>5.2629999999999999</v>
      </c>
      <c r="H892" s="7">
        <v>5.2629999999999999</v>
      </c>
      <c r="I892" s="6">
        <v>3</v>
      </c>
      <c r="J892" s="7">
        <v>1.0431250333786</v>
      </c>
      <c r="K892" s="7">
        <v>-1.03247797741819</v>
      </c>
      <c r="L892" s="7">
        <v>1.0183089971542301</v>
      </c>
      <c r="M892" s="7">
        <v>-3.0480056670801301</v>
      </c>
      <c r="N892" s="8">
        <v>1.0297211408615099</v>
      </c>
      <c r="O892" s="8">
        <v>-0.90189596515692705</v>
      </c>
      <c r="P892" s="8">
        <v>1.00530350208282</v>
      </c>
      <c r="Q892" s="8">
        <v>-2.9339024468269201</v>
      </c>
      <c r="R892" s="8">
        <v>-5.26300001144409</v>
      </c>
      <c r="S892" s="8">
        <v>5.2629999999999999</v>
      </c>
      <c r="T892" s="8">
        <v>7.3071746826171804</v>
      </c>
      <c r="U892" s="8">
        <v>1.43239974975585</v>
      </c>
      <c r="V892" s="8">
        <v>-9.9825382232666002E-2</v>
      </c>
      <c r="W892" s="9">
        <v>-1.34771677276459E-2</v>
      </c>
    </row>
    <row r="893" spans="1:23" x14ac:dyDescent="0.45">
      <c r="A893" s="6">
        <v>4</v>
      </c>
      <c r="B893" s="7">
        <v>7.3979997634887598</v>
      </c>
      <c r="C893" s="7">
        <v>1.5022280216217001</v>
      </c>
      <c r="D893" s="6">
        <v>0.98</v>
      </c>
      <c r="E893" s="6" t="s">
        <v>59</v>
      </c>
      <c r="F893" s="6" t="s">
        <v>24</v>
      </c>
      <c r="G893" s="6">
        <v>5.2629999999999999</v>
      </c>
      <c r="H893" s="7">
        <v>5.2629999999999999</v>
      </c>
      <c r="I893" s="6">
        <v>3</v>
      </c>
      <c r="J893" s="7">
        <v>1.04313600063323</v>
      </c>
      <c r="K893" s="7">
        <v>-1.0312292267282299</v>
      </c>
      <c r="L893" s="7">
        <v>1.0183523893356301</v>
      </c>
      <c r="M893" s="7">
        <v>-3.04420210545375</v>
      </c>
      <c r="N893" s="8">
        <v>1.0297321081161499</v>
      </c>
      <c r="O893" s="8">
        <v>-0.900656072368621</v>
      </c>
      <c r="P893" s="8">
        <v>1.0053460597991899</v>
      </c>
      <c r="Q893" s="8">
        <v>-2.9300869323693899</v>
      </c>
      <c r="R893" s="8">
        <v>-5.26300001144409</v>
      </c>
      <c r="S893" s="8">
        <v>5.2629999999999999</v>
      </c>
      <c r="T893" s="8">
        <v>7.2982935905456499</v>
      </c>
      <c r="U893" s="8">
        <v>1.43066322803497</v>
      </c>
      <c r="V893" s="8">
        <v>-9.9706172943115207E-2</v>
      </c>
      <c r="W893" s="9">
        <v>-1.34774501393192E-2</v>
      </c>
    </row>
    <row r="894" spans="1:23" x14ac:dyDescent="0.45">
      <c r="A894" s="6">
        <v>5</v>
      </c>
      <c r="B894" s="7">
        <v>7.5630002021789497</v>
      </c>
      <c r="C894" s="7">
        <v>1.53573262691497</v>
      </c>
      <c r="D894" s="6">
        <v>0.98</v>
      </c>
      <c r="E894" s="6" t="s">
        <v>59</v>
      </c>
      <c r="F894" s="6" t="s">
        <v>24</v>
      </c>
      <c r="G894" s="6">
        <v>5.2629999999999999</v>
      </c>
      <c r="H894" s="7">
        <v>5.2629999999999999</v>
      </c>
      <c r="I894" s="6">
        <v>3</v>
      </c>
      <c r="J894" s="7">
        <v>1.0429317951202299</v>
      </c>
      <c r="K894" s="7">
        <v>-1.05413586713012</v>
      </c>
      <c r="L894" s="7">
        <v>1.0175582170486399</v>
      </c>
      <c r="M894" s="7">
        <v>-3.1139904176650899</v>
      </c>
      <c r="N894" s="8">
        <v>1.02953028678894</v>
      </c>
      <c r="O894" s="8">
        <v>-0.92339366558711899</v>
      </c>
      <c r="P894" s="8">
        <v>1.0045640468597401</v>
      </c>
      <c r="Q894" s="8">
        <v>-3.0000782292668502</v>
      </c>
      <c r="R894" s="8">
        <v>-5.26300001144409</v>
      </c>
      <c r="S894" s="8">
        <v>5.2629999999999999</v>
      </c>
      <c r="T894" s="8">
        <v>7.4610905647277797</v>
      </c>
      <c r="U894" s="8">
        <v>1.4624824523925699</v>
      </c>
      <c r="V894" s="8">
        <v>-0.101909637451171</v>
      </c>
      <c r="W894" s="9">
        <v>-1.3474763285317701E-2</v>
      </c>
    </row>
    <row r="895" spans="1:23" x14ac:dyDescent="0.45">
      <c r="A895" s="6">
        <v>6</v>
      </c>
      <c r="B895" s="7">
        <v>7.98600006103515</v>
      </c>
      <c r="C895" s="7">
        <v>1.621626496315</v>
      </c>
      <c r="D895" s="6">
        <v>0.98</v>
      </c>
      <c r="E895" s="6" t="s">
        <v>59</v>
      </c>
      <c r="F895" s="6" t="s">
        <v>24</v>
      </c>
      <c r="G895" s="6">
        <v>5.2629999999999999</v>
      </c>
      <c r="H895" s="7">
        <v>5.2629999999999999</v>
      </c>
      <c r="I895" s="6">
        <v>3</v>
      </c>
      <c r="J895" s="7">
        <v>1.04240262508392</v>
      </c>
      <c r="K895" s="7">
        <v>-1.1129598046397</v>
      </c>
      <c r="L895" s="7">
        <v>1.01550900936126</v>
      </c>
      <c r="M895" s="7">
        <v>-3.2934632445859102</v>
      </c>
      <c r="N895" s="8">
        <v>1.0290069580078101</v>
      </c>
      <c r="O895" s="8">
        <v>-0.98178100459463802</v>
      </c>
      <c r="P895" s="8">
        <v>1.00254642963409</v>
      </c>
      <c r="Q895" s="8">
        <v>-3.1800680161348698</v>
      </c>
      <c r="R895" s="8">
        <v>-5.26300001144409</v>
      </c>
      <c r="S895" s="8">
        <v>5.2629999999999999</v>
      </c>
      <c r="T895" s="8">
        <v>7.8784451484680096</v>
      </c>
      <c r="U895" s="8">
        <v>1.5440357923507599</v>
      </c>
      <c r="V895" s="8">
        <v>-0.10755491256713801</v>
      </c>
      <c r="W895" s="9">
        <v>-1.34679328506287E-2</v>
      </c>
    </row>
    <row r="896" spans="1:23" x14ac:dyDescent="0.45">
      <c r="A896" s="6">
        <v>7</v>
      </c>
      <c r="B896" s="7">
        <v>8.6260004043579102</v>
      </c>
      <c r="C896" s="7">
        <v>1.7515840530395499</v>
      </c>
      <c r="D896" s="6">
        <v>0.98</v>
      </c>
      <c r="E896" s="6" t="s">
        <v>59</v>
      </c>
      <c r="F896" s="6" t="s">
        <v>24</v>
      </c>
      <c r="G896" s="6">
        <v>5.2629999999999999</v>
      </c>
      <c r="H896" s="7">
        <v>5.2629999999999999</v>
      </c>
      <c r="I896" s="6">
        <v>3</v>
      </c>
      <c r="J896" s="7">
        <v>1.04158639907836</v>
      </c>
      <c r="K896" s="7">
        <v>-1.20223944919548</v>
      </c>
      <c r="L896" s="7">
        <v>1.0123714208602901</v>
      </c>
      <c r="M896" s="7">
        <v>-3.5665790330404699</v>
      </c>
      <c r="N896" s="8">
        <v>1.0282001495361299</v>
      </c>
      <c r="O896" s="8">
        <v>-1.07039214437972</v>
      </c>
      <c r="P896" s="8">
        <v>0.99945735931396396</v>
      </c>
      <c r="Q896" s="8">
        <v>-3.4539618058311898</v>
      </c>
      <c r="R896" s="8">
        <v>-5.26300001144409</v>
      </c>
      <c r="S896" s="8">
        <v>5.2629999999999999</v>
      </c>
      <c r="T896" s="8">
        <v>8.5099201202392507</v>
      </c>
      <c r="U896" s="8">
        <v>1.6673663854598999</v>
      </c>
      <c r="V896" s="8">
        <v>-0.116080284118652</v>
      </c>
      <c r="W896" s="9">
        <v>-1.34570228005099E-2</v>
      </c>
    </row>
    <row r="897" spans="1:23" x14ac:dyDescent="0.45">
      <c r="A897" s="6">
        <v>8</v>
      </c>
      <c r="B897" s="7">
        <v>9.0590000152587802</v>
      </c>
      <c r="C897" s="7">
        <v>1.8395085334777801</v>
      </c>
      <c r="D897" s="6">
        <v>0.98</v>
      </c>
      <c r="E897" s="6" t="s">
        <v>59</v>
      </c>
      <c r="F897" s="6" t="s">
        <v>24</v>
      </c>
      <c r="G897" s="6">
        <v>5.2629999999999999</v>
      </c>
      <c r="H897" s="7">
        <v>5.2577369999999997</v>
      </c>
      <c r="I897" s="6">
        <v>3</v>
      </c>
      <c r="J897" s="7">
        <v>1.0410236120223999</v>
      </c>
      <c r="K897" s="7">
        <v>-1.2628372081919299</v>
      </c>
      <c r="L897" s="7">
        <v>1.0102229118347099</v>
      </c>
      <c r="M897" s="7">
        <v>-3.75246071189135</v>
      </c>
      <c r="N897" s="8">
        <v>1.0276575088500901</v>
      </c>
      <c r="O897" s="8">
        <v>-1.1306433779945499</v>
      </c>
      <c r="P897" s="8">
        <v>0.99735587835311801</v>
      </c>
      <c r="Q897" s="8">
        <v>-3.6404007854343901</v>
      </c>
      <c r="R897" s="8">
        <v>-5.2577371597290004</v>
      </c>
      <c r="S897" s="8">
        <v>5.2577369999999997</v>
      </c>
      <c r="T897" s="8">
        <v>8.9372920989990199</v>
      </c>
      <c r="U897" s="8">
        <v>1.7508590221405</v>
      </c>
      <c r="V897" s="8">
        <v>-0.121707916259765</v>
      </c>
      <c r="W897" s="9">
        <v>-1.34350277132976E-2</v>
      </c>
    </row>
    <row r="898" spans="1:23" x14ac:dyDescent="0.45">
      <c r="A898" s="6">
        <v>9</v>
      </c>
      <c r="B898" s="7">
        <v>9.1809997558593697</v>
      </c>
      <c r="C898" s="7">
        <v>1.8642815351486199</v>
      </c>
      <c r="D898" s="6">
        <v>0.98</v>
      </c>
      <c r="E898" s="6" t="s">
        <v>59</v>
      </c>
      <c r="F898" s="6" t="s">
        <v>24</v>
      </c>
      <c r="G898" s="6">
        <v>5.2629999999999999</v>
      </c>
      <c r="H898" s="7">
        <v>5.2051069999999999</v>
      </c>
      <c r="I898" s="6">
        <v>3</v>
      </c>
      <c r="J898" s="7">
        <v>1.0408635139465301</v>
      </c>
      <c r="K898" s="7">
        <v>-1.2799397885755801</v>
      </c>
      <c r="L898" s="7">
        <v>1.0096137523651101</v>
      </c>
      <c r="M898" s="7">
        <v>-3.8049972467730901</v>
      </c>
      <c r="N898" s="8">
        <v>1.02763831615448</v>
      </c>
      <c r="O898" s="8">
        <v>-1.1487216082207401</v>
      </c>
      <c r="P898" s="8">
        <v>0.99689429998397805</v>
      </c>
      <c r="Q898" s="8">
        <v>-3.6933928085602798</v>
      </c>
      <c r="R898" s="8">
        <v>-5.2051072120666504</v>
      </c>
      <c r="S898" s="8">
        <v>5.2051069999999999</v>
      </c>
      <c r="T898" s="8">
        <v>9.0589962005615199</v>
      </c>
      <c r="U898" s="8">
        <v>1.7753117084503101</v>
      </c>
      <c r="V898" s="8">
        <v>-0.12200355529785099</v>
      </c>
      <c r="W898" s="9">
        <v>-1.3288700418490699E-2</v>
      </c>
    </row>
    <row r="899" spans="1:23" x14ac:dyDescent="0.45">
      <c r="A899" s="6">
        <v>10</v>
      </c>
      <c r="B899" s="7">
        <v>9.2299995422363192</v>
      </c>
      <c r="C899" s="7">
        <v>1.8742315769195499</v>
      </c>
      <c r="D899" s="6">
        <v>0.98</v>
      </c>
      <c r="E899" s="6" t="s">
        <v>59</v>
      </c>
      <c r="F899" s="6" t="s">
        <v>24</v>
      </c>
      <c r="G899" s="6">
        <v>5.2629999999999999</v>
      </c>
      <c r="H899" s="7">
        <v>5.0945839999999896</v>
      </c>
      <c r="I899" s="6">
        <v>3</v>
      </c>
      <c r="J899" s="7">
        <v>1.04079902172088</v>
      </c>
      <c r="K899" s="7">
        <v>-1.28681234632119</v>
      </c>
      <c r="L899" s="7">
        <v>1.0093685388564999</v>
      </c>
      <c r="M899" s="7">
        <v>-3.8261187531871999</v>
      </c>
      <c r="N899" s="8">
        <v>1.0279344320297199</v>
      </c>
      <c r="O899" s="8">
        <v>-1.15463303027592</v>
      </c>
      <c r="P899" s="8">
        <v>0.99707114696502597</v>
      </c>
      <c r="Q899" s="8">
        <v>-3.7034220876680299</v>
      </c>
      <c r="R899" s="8">
        <v>-5.0945839881896902</v>
      </c>
      <c r="S899" s="8">
        <v>5.0945839999999896</v>
      </c>
      <c r="T899" s="8">
        <v>9.1113853454589808</v>
      </c>
      <c r="U899" s="8">
        <v>1.7876776456832799</v>
      </c>
      <c r="V899" s="8">
        <v>-0.118614196777343</v>
      </c>
      <c r="W899" s="9">
        <v>-1.2850942866742999E-2</v>
      </c>
    </row>
    <row r="900" spans="1:23" x14ac:dyDescent="0.45">
      <c r="A900" s="6">
        <v>11</v>
      </c>
      <c r="B900" s="7">
        <v>9.2609996795654297</v>
      </c>
      <c r="C900" s="7">
        <v>1.88052630424499</v>
      </c>
      <c r="D900" s="6">
        <v>0.98</v>
      </c>
      <c r="E900" s="6" t="s">
        <v>59</v>
      </c>
      <c r="F900" s="6" t="s">
        <v>24</v>
      </c>
      <c r="G900" s="6">
        <v>5.2629999999999999</v>
      </c>
      <c r="H900" s="7">
        <v>4.9787979999999896</v>
      </c>
      <c r="I900" s="6">
        <v>3</v>
      </c>
      <c r="J900" s="7">
        <v>1.0407581329345701</v>
      </c>
      <c r="K900" s="7">
        <v>-1.2911613625904499</v>
      </c>
      <c r="L900" s="7">
        <v>1.0092132091522199</v>
      </c>
      <c r="M900" s="7">
        <v>-3.8394884217143002</v>
      </c>
      <c r="N900" s="8">
        <v>1.02819383144378</v>
      </c>
      <c r="O900" s="8">
        <v>-1.1617078256557101</v>
      </c>
      <c r="P900" s="8">
        <v>0.99720996618270796</v>
      </c>
      <c r="Q900" s="8">
        <v>-3.7186662162514001</v>
      </c>
      <c r="R900" s="8">
        <v>-4.97879791259765</v>
      </c>
      <c r="S900" s="8">
        <v>4.9787979999999896</v>
      </c>
      <c r="T900" s="8">
        <v>9.1448154449462802</v>
      </c>
      <c r="U900" s="8">
        <v>1.79570972919464</v>
      </c>
      <c r="V900" s="8">
        <v>-0.11618423461914</v>
      </c>
      <c r="W900" s="9">
        <v>-1.2545539211658E-2</v>
      </c>
    </row>
    <row r="901" spans="1:23" x14ac:dyDescent="0.45">
      <c r="A901" s="6">
        <v>12</v>
      </c>
      <c r="B901" s="7">
        <v>9.2919998168945295</v>
      </c>
      <c r="C901" s="7">
        <v>1.8868210315704299</v>
      </c>
      <c r="D901" s="6">
        <v>0.98</v>
      </c>
      <c r="E901" s="6" t="s">
        <v>59</v>
      </c>
      <c r="F901" s="6" t="s">
        <v>24</v>
      </c>
      <c r="G901" s="6">
        <v>5.2629999999999999</v>
      </c>
      <c r="H901" s="7">
        <v>4.9156420000000001</v>
      </c>
      <c r="I901" s="6">
        <v>3</v>
      </c>
      <c r="J901" s="7">
        <v>1.04071724414825</v>
      </c>
      <c r="K901" s="7">
        <v>-1.2955113393550699</v>
      </c>
      <c r="L901" s="7">
        <v>1.0090579986572199</v>
      </c>
      <c r="M901" s="7">
        <v>-3.8528615053360098</v>
      </c>
      <c r="N901" s="8">
        <v>1.0283168554305999</v>
      </c>
      <c r="O901" s="8">
        <v>-1.16752202423609</v>
      </c>
      <c r="P901" s="8">
        <v>0.99721616506576505</v>
      </c>
      <c r="Q901" s="8">
        <v>-3.7330484603315499</v>
      </c>
      <c r="R901" s="8">
        <v>-4.9156417846679599</v>
      </c>
      <c r="S901" s="8">
        <v>4.9156420000000001</v>
      </c>
      <c r="T901" s="8">
        <v>9.1769762039184499</v>
      </c>
      <c r="U901" s="8">
        <v>1.80282223224639</v>
      </c>
      <c r="V901" s="8">
        <v>-0.115023612976074</v>
      </c>
      <c r="W901" s="9">
        <v>-1.23787790833724E-2</v>
      </c>
    </row>
    <row r="902" spans="1:23" x14ac:dyDescent="0.45">
      <c r="A902" s="6">
        <v>13</v>
      </c>
      <c r="B902" s="7">
        <v>9.3219995498657209</v>
      </c>
      <c r="C902" s="7">
        <v>1.8929129838943399</v>
      </c>
      <c r="D902" s="6">
        <v>0.98</v>
      </c>
      <c r="E902" s="6" t="s">
        <v>59</v>
      </c>
      <c r="F902" s="6" t="s">
        <v>24</v>
      </c>
      <c r="G902" s="6">
        <v>5.2629999999999999</v>
      </c>
      <c r="H902" s="7">
        <v>4.9840609999999996</v>
      </c>
      <c r="I902" s="6">
        <v>3</v>
      </c>
      <c r="J902" s="7">
        <v>1.04067754745483</v>
      </c>
      <c r="K902" s="7">
        <v>-1.29972172412734</v>
      </c>
      <c r="L902" s="7">
        <v>1.0089075565338099</v>
      </c>
      <c r="M902" s="7">
        <v>-3.8658081290177999</v>
      </c>
      <c r="N902" s="8">
        <v>1.0281006097793499</v>
      </c>
      <c r="O902" s="8">
        <v>-1.17004834047682</v>
      </c>
      <c r="P902" s="8">
        <v>0.99689626693725497</v>
      </c>
      <c r="Q902" s="8">
        <v>-3.7448587112805201</v>
      </c>
      <c r="R902" s="8">
        <v>-4.9840607643127397</v>
      </c>
      <c r="S902" s="8">
        <v>4.9840609999999996</v>
      </c>
      <c r="T902" s="8">
        <v>9.2049369812011701</v>
      </c>
      <c r="U902" s="8">
        <v>1.8074082136154099</v>
      </c>
      <c r="V902" s="8">
        <v>-0.11706256866455</v>
      </c>
      <c r="W902" s="9">
        <v>-1.25576672728156E-2</v>
      </c>
    </row>
    <row r="903" spans="1:23" x14ac:dyDescent="0.45">
      <c r="A903" s="6">
        <v>14</v>
      </c>
      <c r="B903" s="7">
        <v>9.3380002975463796</v>
      </c>
      <c r="C903" s="7">
        <v>1.89616179466247</v>
      </c>
      <c r="D903" s="6">
        <v>0.98</v>
      </c>
      <c r="E903" s="6" t="s">
        <v>59</v>
      </c>
      <c r="F903" s="6" t="s">
        <v>24</v>
      </c>
      <c r="G903" s="6">
        <v>5.2629999999999999</v>
      </c>
      <c r="H903" s="7">
        <v>5.0156389999999904</v>
      </c>
      <c r="I903" s="6">
        <v>3</v>
      </c>
      <c r="J903" s="7">
        <v>1.0406563282012899</v>
      </c>
      <c r="K903" s="7">
        <v>-1.3019678958880101</v>
      </c>
      <c r="L903" s="7">
        <v>1.00882720947265</v>
      </c>
      <c r="M903" s="7">
        <v>-3.8727155847615</v>
      </c>
      <c r="N903" s="8">
        <v>1.02799808979034</v>
      </c>
      <c r="O903" s="8">
        <v>-1.1715137362313599</v>
      </c>
      <c r="P903" s="8">
        <v>0.99673795700073198</v>
      </c>
      <c r="Q903" s="8">
        <v>-3.7512410962273099</v>
      </c>
      <c r="R903" s="8">
        <v>-5.0156388282775799</v>
      </c>
      <c r="S903" s="8">
        <v>5.0156389999999904</v>
      </c>
      <c r="T903" s="8">
        <v>9.2199668884277308</v>
      </c>
      <c r="U903" s="8">
        <v>1.8099386692047099</v>
      </c>
      <c r="V903" s="8">
        <v>-0.118033409118652</v>
      </c>
      <c r="W903" s="9">
        <v>-1.2640116230202499E-2</v>
      </c>
    </row>
    <row r="904" spans="1:23" x14ac:dyDescent="0.45">
      <c r="A904" s="6">
        <v>15</v>
      </c>
      <c r="B904" s="7">
        <v>9.4040002822875906</v>
      </c>
      <c r="C904" s="7">
        <v>1.90956366062164</v>
      </c>
      <c r="D904" s="6">
        <v>0.98</v>
      </c>
      <c r="E904" s="6" t="s">
        <v>59</v>
      </c>
      <c r="F904" s="6" t="s">
        <v>24</v>
      </c>
      <c r="G904" s="6">
        <v>5.2629999999999999</v>
      </c>
      <c r="H904" s="7">
        <v>5.147214</v>
      </c>
      <c r="I904" s="6">
        <v>3</v>
      </c>
      <c r="J904" s="7">
        <v>1.0405689477920499</v>
      </c>
      <c r="K904" s="7">
        <v>-1.3112345416797599</v>
      </c>
      <c r="L904" s="7">
        <v>1.0084958076477</v>
      </c>
      <c r="M904" s="7">
        <v>-3.90121924507066</v>
      </c>
      <c r="N904" s="8">
        <v>1.02757108211517</v>
      </c>
      <c r="O904" s="8">
        <v>-1.1775265439078899</v>
      </c>
      <c r="P904" s="8">
        <v>0.99608123302459695</v>
      </c>
      <c r="Q904" s="8">
        <v>-3.7775676337200399</v>
      </c>
      <c r="R904" s="8">
        <v>-5.1472139358520499</v>
      </c>
      <c r="S904" s="8">
        <v>5.147214</v>
      </c>
      <c r="T904" s="8">
        <v>9.2818975448608398</v>
      </c>
      <c r="U904" s="8">
        <v>1.8203260898589999</v>
      </c>
      <c r="V904" s="8">
        <v>-0.12210273742675699</v>
      </c>
      <c r="W904" s="9">
        <v>-1.2984127367237299E-2</v>
      </c>
    </row>
    <row r="905" spans="1:23" x14ac:dyDescent="0.45">
      <c r="A905" s="6">
        <v>16</v>
      </c>
      <c r="B905" s="7">
        <v>9.5939998626708896</v>
      </c>
      <c r="C905" s="7">
        <v>1.9481447935104299</v>
      </c>
      <c r="D905" s="6">
        <v>0.98</v>
      </c>
      <c r="E905" s="6" t="s">
        <v>59</v>
      </c>
      <c r="F905" s="6" t="s">
        <v>24</v>
      </c>
      <c r="G905" s="6">
        <v>5.2629999999999999</v>
      </c>
      <c r="H905" s="7">
        <v>5.2366849999999996</v>
      </c>
      <c r="I905" s="6">
        <v>3</v>
      </c>
      <c r="J905" s="7">
        <v>1.04031610488891</v>
      </c>
      <c r="K905" s="7">
        <v>-1.3379322572683501</v>
      </c>
      <c r="L905" s="7">
        <v>1.0075387954711901</v>
      </c>
      <c r="M905" s="7">
        <v>-3.9833962398812099</v>
      </c>
      <c r="N905" s="8">
        <v>1.02708983421325</v>
      </c>
      <c r="O905" s="8">
        <v>-1.2017868424374201</v>
      </c>
      <c r="P905" s="8">
        <v>0.99491608142852705</v>
      </c>
      <c r="Q905" s="8">
        <v>-3.8582074090674499</v>
      </c>
      <c r="R905" s="8">
        <v>-5.2366847991943297</v>
      </c>
      <c r="S905" s="8">
        <v>5.2366849999999996</v>
      </c>
      <c r="T905" s="8">
        <v>9.4672288894653303</v>
      </c>
      <c r="U905" s="8">
        <v>1.85534000396728</v>
      </c>
      <c r="V905" s="8">
        <v>-0.12677097320556599</v>
      </c>
      <c r="W905" s="9">
        <v>-1.3213568378171101E-2</v>
      </c>
    </row>
    <row r="906" spans="1:23" x14ac:dyDescent="0.45">
      <c r="A906" s="6">
        <v>17</v>
      </c>
      <c r="B906" s="7">
        <v>9.8830003738403303</v>
      </c>
      <c r="C906" s="7">
        <v>2.0068287849426198</v>
      </c>
      <c r="D906" s="6">
        <v>0.98</v>
      </c>
      <c r="E906" s="6" t="s">
        <v>59</v>
      </c>
      <c r="F906" s="6" t="s">
        <v>24</v>
      </c>
      <c r="G906" s="6">
        <v>5.2629999999999999</v>
      </c>
      <c r="H906" s="7">
        <v>5.2629999999999999</v>
      </c>
      <c r="I906" s="6">
        <v>3</v>
      </c>
      <c r="J906" s="7">
        <v>1.03992819786071</v>
      </c>
      <c r="K906" s="7">
        <v>-1.3786022988616999</v>
      </c>
      <c r="L906" s="7">
        <v>1.00607502460479</v>
      </c>
      <c r="M906" s="7">
        <v>-4.1087408843867399</v>
      </c>
      <c r="N906" s="8">
        <v>1.02656042575836</v>
      </c>
      <c r="O906" s="8">
        <v>-1.24541499629676</v>
      </c>
      <c r="P906" s="8">
        <v>0.99325877428054798</v>
      </c>
      <c r="Q906" s="8">
        <v>-3.9976393188558501</v>
      </c>
      <c r="R906" s="8">
        <v>-5.26300001144409</v>
      </c>
      <c r="S906" s="8">
        <v>5.2629999999999999</v>
      </c>
      <c r="T906" s="8">
        <v>9.7502260208129794</v>
      </c>
      <c r="U906" s="8">
        <v>1.9093724489212001</v>
      </c>
      <c r="V906" s="8">
        <v>-0.132774353027343</v>
      </c>
      <c r="W906" s="9">
        <v>-1.3434619852771499E-2</v>
      </c>
    </row>
    <row r="907" spans="1:23" x14ac:dyDescent="0.45">
      <c r="A907" s="6">
        <v>18</v>
      </c>
      <c r="B907" s="7">
        <v>10</v>
      </c>
      <c r="C907" s="7">
        <v>2.0305867195129301</v>
      </c>
      <c r="D907" s="6">
        <v>0.98</v>
      </c>
      <c r="E907" s="6" t="s">
        <v>59</v>
      </c>
      <c r="F907" s="6" t="s">
        <v>24</v>
      </c>
      <c r="G907" s="6">
        <v>5.2629999999999999</v>
      </c>
      <c r="H907" s="7">
        <v>5.2629999999999999</v>
      </c>
      <c r="I907" s="6">
        <v>3</v>
      </c>
      <c r="J907" s="7">
        <v>1.0397700071334799</v>
      </c>
      <c r="K907" s="7">
        <v>-1.3950882412240999</v>
      </c>
      <c r="L907" s="7">
        <v>1.0054796934127801</v>
      </c>
      <c r="M907" s="7">
        <v>-4.1596053035680898</v>
      </c>
      <c r="N907" s="8">
        <v>1.0264040231704701</v>
      </c>
      <c r="O907" s="8">
        <v>-1.26177415327161</v>
      </c>
      <c r="P907" s="8">
        <v>0.99267274141311601</v>
      </c>
      <c r="Q907" s="8">
        <v>-4.0486433300295399</v>
      </c>
      <c r="R907" s="8">
        <v>-5.26300001144409</v>
      </c>
      <c r="S907" s="8">
        <v>5.2629999999999999</v>
      </c>
      <c r="T907" s="8">
        <v>9.8656759262084908</v>
      </c>
      <c r="U907" s="8">
        <v>1.9318822622299101</v>
      </c>
      <c r="V907" s="8">
        <v>-0.13432407379150299</v>
      </c>
      <c r="W907" s="9">
        <v>-1.34324073791503E-2</v>
      </c>
    </row>
    <row r="908" spans="1:23" x14ac:dyDescent="0.45">
      <c r="A908" s="6">
        <v>19</v>
      </c>
      <c r="B908" s="7">
        <v>9.9659996032714808</v>
      </c>
      <c r="C908" s="7">
        <v>2.0236825942993102</v>
      </c>
      <c r="D908" s="6">
        <v>0.98</v>
      </c>
      <c r="E908" s="6" t="s">
        <v>59</v>
      </c>
      <c r="F908" s="6" t="s">
        <v>24</v>
      </c>
      <c r="G908" s="6">
        <v>5.2629999999999999</v>
      </c>
      <c r="H908" s="7">
        <v>5.2629999999999999</v>
      </c>
      <c r="I908" s="6">
        <v>3</v>
      </c>
      <c r="J908" s="7">
        <v>1.03981614112854</v>
      </c>
      <c r="K908" s="7">
        <v>-1.3902960097069601</v>
      </c>
      <c r="L908" s="7">
        <v>1.0056529045104901</v>
      </c>
      <c r="M908" s="7">
        <v>-4.1448158094552099</v>
      </c>
      <c r="N908" s="8">
        <v>1.02644956111907</v>
      </c>
      <c r="O908" s="8">
        <v>-1.2570190609084</v>
      </c>
      <c r="P908" s="8">
        <v>0.99284327030181796</v>
      </c>
      <c r="Q908" s="8">
        <v>-4.03381498921543</v>
      </c>
      <c r="R908" s="8">
        <v>-5.26300001144409</v>
      </c>
      <c r="S908" s="8">
        <v>5.2629999999999999</v>
      </c>
      <c r="T908" s="8">
        <v>9.8321275711059499</v>
      </c>
      <c r="U908" s="8">
        <v>1.9253412485122601</v>
      </c>
      <c r="V908" s="8">
        <v>-0.13387203216552701</v>
      </c>
      <c r="W908" s="9">
        <v>-1.3432875526262499E-2</v>
      </c>
    </row>
    <row r="909" spans="1:23" x14ac:dyDescent="0.45">
      <c r="A909" s="6">
        <v>20</v>
      </c>
      <c r="B909" s="7">
        <v>9.8570003509521396</v>
      </c>
      <c r="C909" s="7">
        <v>2.0015492439270002</v>
      </c>
      <c r="D909" s="6">
        <v>0.98</v>
      </c>
      <c r="E909" s="6" t="s">
        <v>59</v>
      </c>
      <c r="F909" s="6" t="s">
        <v>24</v>
      </c>
      <c r="G909" s="6">
        <v>5.2629999999999999</v>
      </c>
      <c r="H909" s="7">
        <v>5.2629999999999999</v>
      </c>
      <c r="I909" s="6">
        <v>3</v>
      </c>
      <c r="J909" s="7">
        <v>1.0399632453918399</v>
      </c>
      <c r="K909" s="7">
        <v>-1.3749402502183901</v>
      </c>
      <c r="L909" s="7">
        <v>1.0062072277069001</v>
      </c>
      <c r="M909" s="7">
        <v>-4.0974450320640203</v>
      </c>
      <c r="N909" s="8">
        <v>1.02659511566162</v>
      </c>
      <c r="O909" s="8">
        <v>-1.2417808020189001</v>
      </c>
      <c r="P909" s="8">
        <v>0.993388831615448</v>
      </c>
      <c r="Q909" s="8">
        <v>-3.9863131575684201</v>
      </c>
      <c r="R909" s="8">
        <v>-5.26300001144409</v>
      </c>
      <c r="S909" s="8">
        <v>5.2629999999999999</v>
      </c>
      <c r="T909" s="8">
        <v>9.7245712280273402</v>
      </c>
      <c r="U909" s="8">
        <v>1.90436875820159</v>
      </c>
      <c r="V909" s="8">
        <v>-0.13242912292480399</v>
      </c>
      <c r="W909" s="9">
        <v>-1.34350327898702E-2</v>
      </c>
    </row>
    <row r="910" spans="1:23" x14ac:dyDescent="0.45">
      <c r="A910" s="6">
        <v>21</v>
      </c>
      <c r="B910" s="7">
        <v>9.6199998855590803</v>
      </c>
      <c r="C910" s="7">
        <v>1.95342433452606</v>
      </c>
      <c r="D910" s="6">
        <v>0.98</v>
      </c>
      <c r="E910" s="6" t="s">
        <v>59</v>
      </c>
      <c r="F910" s="6" t="s">
        <v>24</v>
      </c>
      <c r="G910" s="6">
        <v>5.2629999999999999</v>
      </c>
      <c r="H910" s="7">
        <v>5.2629999999999999</v>
      </c>
      <c r="I910" s="6">
        <v>3</v>
      </c>
      <c r="J910" s="7">
        <v>1.0402814149856501</v>
      </c>
      <c r="K910" s="7">
        <v>-1.3415879026092501</v>
      </c>
      <c r="L910" s="7">
        <v>1.00740754604339</v>
      </c>
      <c r="M910" s="7">
        <v>-3.9946540992763602</v>
      </c>
      <c r="N910" s="8">
        <v>1.0269097089767401</v>
      </c>
      <c r="O910" s="8">
        <v>-1.2086843730624</v>
      </c>
      <c r="P910" s="8">
        <v>0.99457043409347501</v>
      </c>
      <c r="Q910" s="8">
        <v>-3.8832396257014499</v>
      </c>
      <c r="R910" s="8">
        <v>-5.26300001144409</v>
      </c>
      <c r="S910" s="8">
        <v>5.2629999999999999</v>
      </c>
      <c r="T910" s="8">
        <v>9.4907131195068306</v>
      </c>
      <c r="U910" s="8">
        <v>1.8587629795074401</v>
      </c>
      <c r="V910" s="8">
        <v>-0.12928676605224601</v>
      </c>
      <c r="W910" s="9">
        <v>-1.3439372930380399E-2</v>
      </c>
    </row>
    <row r="911" spans="1:23" x14ac:dyDescent="0.45">
      <c r="A911" s="6">
        <v>22</v>
      </c>
      <c r="B911" s="7">
        <v>9.1389999389648402</v>
      </c>
      <c r="C911" s="7">
        <v>1.85575294494628</v>
      </c>
      <c r="D911" s="6">
        <v>0.98</v>
      </c>
      <c r="E911" s="6" t="s">
        <v>59</v>
      </c>
      <c r="F911" s="6" t="s">
        <v>24</v>
      </c>
      <c r="G911" s="6">
        <v>5.2629999999999999</v>
      </c>
      <c r="H911" s="7">
        <v>5.2629999999999999</v>
      </c>
      <c r="I911" s="6">
        <v>3</v>
      </c>
      <c r="J911" s="7">
        <v>1.0409188270568801</v>
      </c>
      <c r="K911" s="7">
        <v>-1.2740500310268601</v>
      </c>
      <c r="L911" s="7">
        <v>1.0098236799240099</v>
      </c>
      <c r="M911" s="7">
        <v>-3.7868998066396999</v>
      </c>
      <c r="N911" s="8">
        <v>1.0275399684905999</v>
      </c>
      <c r="O911" s="8">
        <v>-1.1416611135496499</v>
      </c>
      <c r="P911" s="8">
        <v>0.99694889783859197</v>
      </c>
      <c r="Q911" s="8">
        <v>-3.6749086089618501</v>
      </c>
      <c r="R911" s="8">
        <v>-5.26300001144409</v>
      </c>
      <c r="S911" s="8">
        <v>5.2629999999999999</v>
      </c>
      <c r="T911" s="8">
        <v>9.0160961151122994</v>
      </c>
      <c r="U911" s="8">
        <v>1.76616811752319</v>
      </c>
      <c r="V911" s="8">
        <v>-0.12290382385253899</v>
      </c>
      <c r="W911" s="9">
        <v>-1.3448279316485E-2</v>
      </c>
    </row>
    <row r="912" spans="1:23" x14ac:dyDescent="0.45">
      <c r="A912" s="6">
        <v>23</v>
      </c>
      <c r="B912" s="7">
        <v>8.5469999313354492</v>
      </c>
      <c r="C912" s="7">
        <v>1.7355422973632799</v>
      </c>
      <c r="D912" s="6">
        <v>0.98</v>
      </c>
      <c r="E912" s="6" t="s">
        <v>59</v>
      </c>
      <c r="F912" s="6" t="s">
        <v>24</v>
      </c>
      <c r="G912" s="6">
        <v>5.2629999999999999</v>
      </c>
      <c r="H912" s="7">
        <v>5.2629999999999999</v>
      </c>
      <c r="I912" s="6">
        <v>3</v>
      </c>
      <c r="J912" s="7">
        <v>1.04168820381164</v>
      </c>
      <c r="K912" s="7">
        <v>-1.19119983569052</v>
      </c>
      <c r="L912" s="7">
        <v>1.01276123523712</v>
      </c>
      <c r="M912" s="7">
        <v>-3.5327574300870301</v>
      </c>
      <c r="N912" s="8">
        <v>1.0283008813857999</v>
      </c>
      <c r="O912" s="8">
        <v>-1.0594362006928</v>
      </c>
      <c r="P912" s="8">
        <v>0.99984103441238403</v>
      </c>
      <c r="Q912" s="8">
        <v>-3.42004906254023</v>
      </c>
      <c r="R912" s="8">
        <v>-5.26300001144409</v>
      </c>
      <c r="S912" s="8">
        <v>5.2629999999999999</v>
      </c>
      <c r="T912" s="8">
        <v>8.4319705963134695</v>
      </c>
      <c r="U912" s="8">
        <v>1.6521463394164999</v>
      </c>
      <c r="V912" s="8">
        <v>-0.115029335021972</v>
      </c>
      <c r="W912" s="9">
        <v>-1.3458445764138301E-2</v>
      </c>
    </row>
    <row r="913" spans="1:23" x14ac:dyDescent="0.45">
      <c r="A913" s="6">
        <v>24</v>
      </c>
      <c r="B913" s="7">
        <v>8.0469999313354492</v>
      </c>
      <c r="C913" s="7">
        <v>1.6340130567550599</v>
      </c>
      <c r="D913" s="6">
        <v>0.98</v>
      </c>
      <c r="E913" s="6" t="s">
        <v>59</v>
      </c>
      <c r="F913" s="6" t="s">
        <v>24</v>
      </c>
      <c r="G913" s="6">
        <v>5.2629999999999999</v>
      </c>
      <c r="H913" s="7">
        <v>5.2629999999999999</v>
      </c>
      <c r="I913" s="6">
        <v>3</v>
      </c>
      <c r="J913" s="7">
        <v>1.04232561588287</v>
      </c>
      <c r="K913" s="7">
        <v>-1.12145421216186</v>
      </c>
      <c r="L913" s="7">
        <v>1.0152119398117001</v>
      </c>
      <c r="M913" s="7">
        <v>-3.3194083586989298</v>
      </c>
      <c r="N913" s="8">
        <v>1.02893090248107</v>
      </c>
      <c r="O913" s="8">
        <v>-0.99021233958814203</v>
      </c>
      <c r="P913" s="8">
        <v>1.00225389003753</v>
      </c>
      <c r="Q913" s="8">
        <v>-3.2060912505371801</v>
      </c>
      <c r="R913" s="8">
        <v>-5.26300001144409</v>
      </c>
      <c r="S913" s="8">
        <v>5.2629999999999999</v>
      </c>
      <c r="T913" s="8">
        <v>7.9386324882507298</v>
      </c>
      <c r="U913" s="8">
        <v>1.5557940006256099</v>
      </c>
      <c r="V913" s="8">
        <v>-0.10836744308471601</v>
      </c>
      <c r="W913" s="9">
        <v>-1.3466812974948301E-2</v>
      </c>
    </row>
    <row r="914" spans="1:23" x14ac:dyDescent="0.45">
      <c r="A914" s="6">
        <v>1</v>
      </c>
      <c r="B914" s="7">
        <v>7.7160000801086399</v>
      </c>
      <c r="C914" s="7">
        <v>1.56680071353912</v>
      </c>
      <c r="D914" s="6">
        <v>0.98</v>
      </c>
      <c r="E914" s="6" t="s">
        <v>59</v>
      </c>
      <c r="F914" s="6" t="s">
        <v>25</v>
      </c>
      <c r="G914" s="6">
        <v>5.2629999999999999</v>
      </c>
      <c r="H914" s="7">
        <v>5.2629999999999999</v>
      </c>
      <c r="I914" s="6">
        <v>3</v>
      </c>
      <c r="J914" s="7">
        <v>1.04274129867553</v>
      </c>
      <c r="K914" s="7">
        <v>-1.0753956848760999</v>
      </c>
      <c r="L914" s="7">
        <v>1.01681923866271</v>
      </c>
      <c r="M914" s="7">
        <v>-3.1788097672130098</v>
      </c>
      <c r="N914" s="8">
        <v>1.02934181690216</v>
      </c>
      <c r="O914" s="8">
        <v>-0.944496068815738</v>
      </c>
      <c r="P914" s="8">
        <v>1.0038365125656099</v>
      </c>
      <c r="Q914" s="8">
        <v>-3.0650862627922</v>
      </c>
      <c r="R914" s="8">
        <v>-5.26300001144409</v>
      </c>
      <c r="S914" s="8">
        <v>5.2629999999999999</v>
      </c>
      <c r="T914" s="8">
        <v>7.6120471954345703</v>
      </c>
      <c r="U914" s="8">
        <v>1.4919843673705999</v>
      </c>
      <c r="V914" s="8">
        <v>-0.103952884674072</v>
      </c>
      <c r="W914" s="9">
        <v>-1.3472379937119999E-2</v>
      </c>
    </row>
    <row r="915" spans="1:23" x14ac:dyDescent="0.45">
      <c r="A915" s="6">
        <v>2</v>
      </c>
      <c r="B915" s="7">
        <v>7.5170001983642498</v>
      </c>
      <c r="C915" s="7">
        <v>1.5263919830322199</v>
      </c>
      <c r="D915" s="6">
        <v>0.98</v>
      </c>
      <c r="E915" s="6" t="s">
        <v>59</v>
      </c>
      <c r="F915" s="6" t="s">
        <v>25</v>
      </c>
      <c r="G915" s="6">
        <v>5.2629999999999999</v>
      </c>
      <c r="H915" s="7">
        <v>5.2629999999999999</v>
      </c>
      <c r="I915" s="6">
        <v>3</v>
      </c>
      <c r="J915" s="7">
        <v>1.0429888963699301</v>
      </c>
      <c r="K915" s="7">
        <v>-1.0477475057677501</v>
      </c>
      <c r="L915" s="7">
        <v>1.0177798271179199</v>
      </c>
      <c r="M915" s="7">
        <v>-3.0945211767139198</v>
      </c>
      <c r="N915" s="8">
        <v>1.0295865535736</v>
      </c>
      <c r="O915" s="8">
        <v>-0.91705247521910804</v>
      </c>
      <c r="P915" s="8">
        <v>1.00478243827819</v>
      </c>
      <c r="Q915" s="8">
        <v>-2.9805528526979601</v>
      </c>
      <c r="R915" s="8">
        <v>-5.26300001144409</v>
      </c>
      <c r="S915" s="8">
        <v>5.2629999999999999</v>
      </c>
      <c r="T915" s="8">
        <v>7.41570568084716</v>
      </c>
      <c r="U915" s="8">
        <v>1.45361328125</v>
      </c>
      <c r="V915" s="8">
        <v>-0.101294517517089</v>
      </c>
      <c r="W915" s="9">
        <v>-1.3475391092730301E-2</v>
      </c>
    </row>
    <row r="916" spans="1:23" x14ac:dyDescent="0.45">
      <c r="A916" s="6">
        <v>3</v>
      </c>
      <c r="B916" s="7">
        <v>7.40700006484985</v>
      </c>
      <c r="C916" s="7">
        <v>1.50405550003051</v>
      </c>
      <c r="D916" s="6">
        <v>0.98</v>
      </c>
      <c r="E916" s="6" t="s">
        <v>59</v>
      </c>
      <c r="F916" s="6" t="s">
        <v>25</v>
      </c>
      <c r="G916" s="6">
        <v>5.2629999999999999</v>
      </c>
      <c r="H916" s="7">
        <v>5.2629999999999999</v>
      </c>
      <c r="I916" s="6">
        <v>3</v>
      </c>
      <c r="J916" s="7">
        <v>1.0431250333786</v>
      </c>
      <c r="K916" s="7">
        <v>-1.03247797741819</v>
      </c>
      <c r="L916" s="7">
        <v>1.0183089971542301</v>
      </c>
      <c r="M916" s="7">
        <v>-3.0480056670801301</v>
      </c>
      <c r="N916" s="8">
        <v>1.0297211408615099</v>
      </c>
      <c r="O916" s="8">
        <v>-0.90189596515692705</v>
      </c>
      <c r="P916" s="8">
        <v>1.00530350208282</v>
      </c>
      <c r="Q916" s="8">
        <v>-2.9339024468269201</v>
      </c>
      <c r="R916" s="8">
        <v>-5.26300001144409</v>
      </c>
      <c r="S916" s="8">
        <v>5.2629999999999999</v>
      </c>
      <c r="T916" s="8">
        <v>7.3071746826171804</v>
      </c>
      <c r="U916" s="8">
        <v>1.43239974975585</v>
      </c>
      <c r="V916" s="8">
        <v>-9.9825382232666002E-2</v>
      </c>
      <c r="W916" s="9">
        <v>-1.34771677276459E-2</v>
      </c>
    </row>
    <row r="917" spans="1:23" x14ac:dyDescent="0.45">
      <c r="A917" s="6">
        <v>4</v>
      </c>
      <c r="B917" s="7">
        <v>7.3979997634887598</v>
      </c>
      <c r="C917" s="7">
        <v>1.5022280216217001</v>
      </c>
      <c r="D917" s="6">
        <v>0.98</v>
      </c>
      <c r="E917" s="6" t="s">
        <v>59</v>
      </c>
      <c r="F917" s="6" t="s">
        <v>25</v>
      </c>
      <c r="G917" s="6">
        <v>5.2629999999999999</v>
      </c>
      <c r="H917" s="7">
        <v>5.2629999999999999</v>
      </c>
      <c r="I917" s="6">
        <v>3</v>
      </c>
      <c r="J917" s="7">
        <v>1.04313600063323</v>
      </c>
      <c r="K917" s="7">
        <v>-1.0312292267282299</v>
      </c>
      <c r="L917" s="7">
        <v>1.0183523893356301</v>
      </c>
      <c r="M917" s="7">
        <v>-3.04420210545375</v>
      </c>
      <c r="N917" s="8">
        <v>1.0297321081161499</v>
      </c>
      <c r="O917" s="8">
        <v>-0.900656072368621</v>
      </c>
      <c r="P917" s="8">
        <v>1.0053460597991899</v>
      </c>
      <c r="Q917" s="8">
        <v>-2.9300869323693899</v>
      </c>
      <c r="R917" s="8">
        <v>-5.26300001144409</v>
      </c>
      <c r="S917" s="8">
        <v>5.2629999999999999</v>
      </c>
      <c r="T917" s="8">
        <v>7.2982935905456499</v>
      </c>
      <c r="U917" s="8">
        <v>1.43066322803497</v>
      </c>
      <c r="V917" s="8">
        <v>-9.9706172943115207E-2</v>
      </c>
      <c r="W917" s="9">
        <v>-1.34774501393192E-2</v>
      </c>
    </row>
    <row r="918" spans="1:23" x14ac:dyDescent="0.45">
      <c r="A918" s="6">
        <v>5</v>
      </c>
      <c r="B918" s="7">
        <v>7.5630002021789497</v>
      </c>
      <c r="C918" s="7">
        <v>1.53573262691497</v>
      </c>
      <c r="D918" s="6">
        <v>0.98</v>
      </c>
      <c r="E918" s="6" t="s">
        <v>59</v>
      </c>
      <c r="F918" s="6" t="s">
        <v>25</v>
      </c>
      <c r="G918" s="6">
        <v>5.2629999999999999</v>
      </c>
      <c r="H918" s="7">
        <v>5.2629999999999999</v>
      </c>
      <c r="I918" s="6">
        <v>3</v>
      </c>
      <c r="J918" s="7">
        <v>1.0429317951202299</v>
      </c>
      <c r="K918" s="7">
        <v>-1.05413586713012</v>
      </c>
      <c r="L918" s="7">
        <v>1.0175582170486399</v>
      </c>
      <c r="M918" s="7">
        <v>-3.1139904176650899</v>
      </c>
      <c r="N918" s="8">
        <v>1.02953028678894</v>
      </c>
      <c r="O918" s="8">
        <v>-0.92339366558711899</v>
      </c>
      <c r="P918" s="8">
        <v>1.0045640468597401</v>
      </c>
      <c r="Q918" s="8">
        <v>-3.0000782292668502</v>
      </c>
      <c r="R918" s="8">
        <v>-5.26300001144409</v>
      </c>
      <c r="S918" s="8">
        <v>5.2629999999999999</v>
      </c>
      <c r="T918" s="8">
        <v>7.4610905647277797</v>
      </c>
      <c r="U918" s="8">
        <v>1.4624824523925699</v>
      </c>
      <c r="V918" s="8">
        <v>-0.101909637451171</v>
      </c>
      <c r="W918" s="9">
        <v>-1.3474763285317701E-2</v>
      </c>
    </row>
    <row r="919" spans="1:23" x14ac:dyDescent="0.45">
      <c r="A919" s="6">
        <v>6</v>
      </c>
      <c r="B919" s="7">
        <v>7.98600006103515</v>
      </c>
      <c r="C919" s="7">
        <v>1.621626496315</v>
      </c>
      <c r="D919" s="6">
        <v>0.98</v>
      </c>
      <c r="E919" s="6" t="s">
        <v>59</v>
      </c>
      <c r="F919" s="6" t="s">
        <v>25</v>
      </c>
      <c r="G919" s="6">
        <v>5.2629999999999999</v>
      </c>
      <c r="H919" s="7">
        <v>5.2629999999999999</v>
      </c>
      <c r="I919" s="6">
        <v>3</v>
      </c>
      <c r="J919" s="7">
        <v>1.04240262508392</v>
      </c>
      <c r="K919" s="7">
        <v>-1.1129598046397</v>
      </c>
      <c r="L919" s="7">
        <v>1.01550900936126</v>
      </c>
      <c r="M919" s="7">
        <v>-3.2934632445859102</v>
      </c>
      <c r="N919" s="8">
        <v>1.0290069580078101</v>
      </c>
      <c r="O919" s="8">
        <v>-0.98178100459463802</v>
      </c>
      <c r="P919" s="8">
        <v>1.00254642963409</v>
      </c>
      <c r="Q919" s="8">
        <v>-3.1800680161348698</v>
      </c>
      <c r="R919" s="8">
        <v>-5.26300001144409</v>
      </c>
      <c r="S919" s="8">
        <v>5.2629999999999999</v>
      </c>
      <c r="T919" s="8">
        <v>7.8784451484680096</v>
      </c>
      <c r="U919" s="8">
        <v>1.5440357923507599</v>
      </c>
      <c r="V919" s="8">
        <v>-0.10755491256713801</v>
      </c>
      <c r="W919" s="9">
        <v>-1.34679328506287E-2</v>
      </c>
    </row>
    <row r="920" spans="1:23" x14ac:dyDescent="0.45">
      <c r="A920" s="6">
        <v>7</v>
      </c>
      <c r="B920" s="7">
        <v>8.6260004043579102</v>
      </c>
      <c r="C920" s="7">
        <v>1.7515840530395499</v>
      </c>
      <c r="D920" s="6">
        <v>0.98</v>
      </c>
      <c r="E920" s="6" t="s">
        <v>59</v>
      </c>
      <c r="F920" s="6" t="s">
        <v>25</v>
      </c>
      <c r="G920" s="6">
        <v>5.2629999999999999</v>
      </c>
      <c r="H920" s="7">
        <v>5.2629999999999999</v>
      </c>
      <c r="I920" s="6">
        <v>3</v>
      </c>
      <c r="J920" s="7">
        <v>1.04158639907836</v>
      </c>
      <c r="K920" s="7">
        <v>-1.20223944919548</v>
      </c>
      <c r="L920" s="7">
        <v>1.0123714208602901</v>
      </c>
      <c r="M920" s="7">
        <v>-3.5665790330404699</v>
      </c>
      <c r="N920" s="8">
        <v>1.0282001495361299</v>
      </c>
      <c r="O920" s="8">
        <v>-1.07039214437972</v>
      </c>
      <c r="P920" s="8">
        <v>0.99945735931396396</v>
      </c>
      <c r="Q920" s="8">
        <v>-3.4539618058311898</v>
      </c>
      <c r="R920" s="8">
        <v>-5.26300001144409</v>
      </c>
      <c r="S920" s="8">
        <v>5.2629999999999999</v>
      </c>
      <c r="T920" s="8">
        <v>8.5099201202392507</v>
      </c>
      <c r="U920" s="8">
        <v>1.6673663854598999</v>
      </c>
      <c r="V920" s="8">
        <v>-0.116080284118652</v>
      </c>
      <c r="W920" s="9">
        <v>-1.34570228005099E-2</v>
      </c>
    </row>
    <row r="921" spans="1:23" x14ac:dyDescent="0.45">
      <c r="A921" s="6">
        <v>8</v>
      </c>
      <c r="B921" s="7">
        <v>9.0590000152587802</v>
      </c>
      <c r="C921" s="7">
        <v>1.8395085334777801</v>
      </c>
      <c r="D921" s="6">
        <v>0.98</v>
      </c>
      <c r="E921" s="6" t="s">
        <v>59</v>
      </c>
      <c r="F921" s="6" t="s">
        <v>25</v>
      </c>
      <c r="G921" s="6">
        <v>5.2629999999999999</v>
      </c>
      <c r="H921" s="7">
        <v>5.2629999999999999</v>
      </c>
      <c r="I921" s="6">
        <v>3</v>
      </c>
      <c r="J921" s="7">
        <v>1.0410236120223999</v>
      </c>
      <c r="K921" s="7">
        <v>-1.2628372081919299</v>
      </c>
      <c r="L921" s="7">
        <v>1.0102229118347099</v>
      </c>
      <c r="M921" s="7">
        <v>-3.75246071189135</v>
      </c>
      <c r="N921" s="8">
        <v>1.0276436805725</v>
      </c>
      <c r="O921" s="8">
        <v>-1.13053249414131</v>
      </c>
      <c r="P921" s="8">
        <v>0.99734205007553101</v>
      </c>
      <c r="Q921" s="8">
        <v>-3.6403683420355599</v>
      </c>
      <c r="R921" s="8">
        <v>-5.26300001144409</v>
      </c>
      <c r="S921" s="8">
        <v>5.2629999999999999</v>
      </c>
      <c r="T921" s="8">
        <v>8.9371614456176705</v>
      </c>
      <c r="U921" s="8">
        <v>1.7507644891738801</v>
      </c>
      <c r="V921" s="8">
        <v>-0.121838569641113</v>
      </c>
      <c r="W921" s="9">
        <v>-1.34494502081787E-2</v>
      </c>
    </row>
    <row r="922" spans="1:23" x14ac:dyDescent="0.45">
      <c r="A922" s="6">
        <v>9</v>
      </c>
      <c r="B922" s="7">
        <v>9.1809997558593697</v>
      </c>
      <c r="C922" s="7">
        <v>1.8642815351486199</v>
      </c>
      <c r="D922" s="6">
        <v>0.98</v>
      </c>
      <c r="E922" s="6" t="s">
        <v>59</v>
      </c>
      <c r="F922" s="6" t="s">
        <v>25</v>
      </c>
      <c r="G922" s="6">
        <v>5.2629999999999999</v>
      </c>
      <c r="H922" s="7">
        <v>5.2629999999999999</v>
      </c>
      <c r="I922" s="6">
        <v>3</v>
      </c>
      <c r="J922" s="7">
        <v>1.0408635139465301</v>
      </c>
      <c r="K922" s="7">
        <v>-1.2799397885755801</v>
      </c>
      <c r="L922" s="7">
        <v>1.0096137523651101</v>
      </c>
      <c r="M922" s="7">
        <v>-3.8049972467730901</v>
      </c>
      <c r="N922" s="8">
        <v>1.0274853706359801</v>
      </c>
      <c r="O922" s="8">
        <v>-1.14750572781644</v>
      </c>
      <c r="P922" s="8">
        <v>0.99674224853515603</v>
      </c>
      <c r="Q922" s="8">
        <v>-3.6930542873066599</v>
      </c>
      <c r="R922" s="8">
        <v>-5.26300001144409</v>
      </c>
      <c r="S922" s="8">
        <v>5.2629999999999999</v>
      </c>
      <c r="T922" s="8">
        <v>9.0575380325317294</v>
      </c>
      <c r="U922" s="8">
        <v>1.7742551565170199</v>
      </c>
      <c r="V922" s="8">
        <v>-0.123461723327636</v>
      </c>
      <c r="W922" s="9">
        <v>-1.3447524954876699E-2</v>
      </c>
    </row>
    <row r="923" spans="1:23" x14ac:dyDescent="0.45">
      <c r="A923" s="6">
        <v>10</v>
      </c>
      <c r="B923" s="7">
        <v>9.2299995422363192</v>
      </c>
      <c r="C923" s="7">
        <v>1.8742315769195499</v>
      </c>
      <c r="D923" s="6">
        <v>0.98</v>
      </c>
      <c r="E923" s="6" t="s">
        <v>59</v>
      </c>
      <c r="F923" s="6" t="s">
        <v>25</v>
      </c>
      <c r="G923" s="6">
        <v>5.2629999999999999</v>
      </c>
      <c r="H923" s="7">
        <v>5.2577369999999997</v>
      </c>
      <c r="I923" s="6">
        <v>3</v>
      </c>
      <c r="J923" s="7">
        <v>1.04079902172088</v>
      </c>
      <c r="K923" s="7">
        <v>-1.28681234632119</v>
      </c>
      <c r="L923" s="7">
        <v>1.0093685388564999</v>
      </c>
      <c r="M923" s="7">
        <v>-3.8261187531871999</v>
      </c>
      <c r="N923" s="8">
        <v>1.0274354219436601</v>
      </c>
      <c r="O923" s="8">
        <v>-1.15443655561391</v>
      </c>
      <c r="P923" s="8">
        <v>0.99651473760604803</v>
      </c>
      <c r="Q923" s="8">
        <v>-3.7142650130675698</v>
      </c>
      <c r="R923" s="8">
        <v>-5.2577371597290004</v>
      </c>
      <c r="S923" s="8">
        <v>5.2577369999999997</v>
      </c>
      <c r="T923" s="8">
        <v>9.1060218811035103</v>
      </c>
      <c r="U923" s="8">
        <v>1.78378653526306</v>
      </c>
      <c r="V923" s="8">
        <v>-0.123977661132812</v>
      </c>
      <c r="W923" s="9">
        <v>-1.34320332916044E-2</v>
      </c>
    </row>
    <row r="924" spans="1:23" x14ac:dyDescent="0.45">
      <c r="A924" s="6">
        <v>11</v>
      </c>
      <c r="B924" s="7">
        <v>9.2609996795654297</v>
      </c>
      <c r="C924" s="7">
        <v>1.88052630424499</v>
      </c>
      <c r="D924" s="6">
        <v>0.98</v>
      </c>
      <c r="E924" s="6" t="s">
        <v>59</v>
      </c>
      <c r="F924" s="6" t="s">
        <v>25</v>
      </c>
      <c r="G924" s="6">
        <v>5.2629999999999999</v>
      </c>
      <c r="H924" s="7">
        <v>5.2419479999999998</v>
      </c>
      <c r="I924" s="6">
        <v>3</v>
      </c>
      <c r="J924" s="7">
        <v>1.0407581329345701</v>
      </c>
      <c r="K924" s="7">
        <v>-1.29116146931216</v>
      </c>
      <c r="L924" s="7">
        <v>1.0092133283615099</v>
      </c>
      <c r="M924" s="7">
        <v>-3.8394875679406502</v>
      </c>
      <c r="N924" s="8">
        <v>1.0274368524551301</v>
      </c>
      <c r="O924" s="8">
        <v>-1.15908375233165</v>
      </c>
      <c r="P924" s="8">
        <v>0.99640339612960804</v>
      </c>
      <c r="Q924" s="8">
        <v>-3.7277606132085599</v>
      </c>
      <c r="R924" s="8">
        <v>-5.2419481277465803</v>
      </c>
      <c r="S924" s="8">
        <v>5.2419479999999998</v>
      </c>
      <c r="T924" s="8">
        <v>9.1370115280151296</v>
      </c>
      <c r="U924" s="8">
        <v>1.7900463342666599</v>
      </c>
      <c r="V924" s="8">
        <v>-0.123988151550292</v>
      </c>
      <c r="W924" s="9">
        <v>-1.3388203848432799E-2</v>
      </c>
    </row>
    <row r="925" spans="1:23" x14ac:dyDescent="0.45">
      <c r="A925" s="6">
        <v>12</v>
      </c>
      <c r="B925" s="7">
        <v>9.2919998168945295</v>
      </c>
      <c r="C925" s="7">
        <v>1.8868210315704299</v>
      </c>
      <c r="D925" s="6">
        <v>0.98</v>
      </c>
      <c r="E925" s="6" t="s">
        <v>59</v>
      </c>
      <c r="F925" s="6" t="s">
        <v>25</v>
      </c>
      <c r="G925" s="6">
        <v>5.2629999999999999</v>
      </c>
      <c r="H925" s="7">
        <v>5.226159</v>
      </c>
      <c r="I925" s="6">
        <v>3</v>
      </c>
      <c r="J925" s="7">
        <v>1.04071724414825</v>
      </c>
      <c r="K925" s="7">
        <v>-1.29551144607678</v>
      </c>
      <c r="L925" s="7">
        <v>1.0090579986572199</v>
      </c>
      <c r="M925" s="7">
        <v>-3.8528610784491799</v>
      </c>
      <c r="N925" s="8">
        <v>1.02743804454803</v>
      </c>
      <c r="O925" s="8">
        <v>-1.16373137593623</v>
      </c>
      <c r="P925" s="8">
        <v>0.99629193544387795</v>
      </c>
      <c r="Q925" s="8">
        <v>-3.7412583477836798</v>
      </c>
      <c r="R925" s="8">
        <v>-5.2261590957641602</v>
      </c>
      <c r="S925" s="8">
        <v>5.226159</v>
      </c>
      <c r="T925" s="8">
        <v>9.1680040359496999</v>
      </c>
      <c r="U925" s="8">
        <v>1.7963078022003101</v>
      </c>
      <c r="V925" s="8">
        <v>-0.123995780944824</v>
      </c>
      <c r="W925" s="9">
        <v>-1.3344358952674201E-2</v>
      </c>
    </row>
    <row r="926" spans="1:23" x14ac:dyDescent="0.45">
      <c r="A926" s="6">
        <v>13</v>
      </c>
      <c r="B926" s="7">
        <v>9.3219995498657209</v>
      </c>
      <c r="C926" s="7">
        <v>1.8929129838943399</v>
      </c>
      <c r="D926" s="6">
        <v>0.98</v>
      </c>
      <c r="E926" s="6" t="s">
        <v>59</v>
      </c>
      <c r="F926" s="6" t="s">
        <v>25</v>
      </c>
      <c r="G926" s="6">
        <v>5.2629999999999999</v>
      </c>
      <c r="H926" s="7">
        <v>5.226159</v>
      </c>
      <c r="I926" s="6">
        <v>3</v>
      </c>
      <c r="J926" s="7">
        <v>1.04067754745483</v>
      </c>
      <c r="K926" s="7">
        <v>-1.2997218308490499</v>
      </c>
      <c r="L926" s="7">
        <v>1.0089075565338099</v>
      </c>
      <c r="M926" s="7">
        <v>-3.8658081290177999</v>
      </c>
      <c r="N926" s="8">
        <v>1.02739870548248</v>
      </c>
      <c r="O926" s="8">
        <v>-1.16790931730967</v>
      </c>
      <c r="P926" s="8">
        <v>0.996143817901611</v>
      </c>
      <c r="Q926" s="8">
        <v>-3.75423869552478</v>
      </c>
      <c r="R926" s="8">
        <v>-5.2261590957641602</v>
      </c>
      <c r="S926" s="8">
        <v>5.226159</v>
      </c>
      <c r="T926" s="8">
        <v>9.1976089477538991</v>
      </c>
      <c r="U926" s="8">
        <v>1.80208587646484</v>
      </c>
      <c r="V926" s="8">
        <v>-0.124390602111816</v>
      </c>
      <c r="W926" s="9">
        <v>-1.3343768302757301E-2</v>
      </c>
    </row>
    <row r="927" spans="1:23" x14ac:dyDescent="0.45">
      <c r="A927" s="6">
        <v>14</v>
      </c>
      <c r="B927" s="7">
        <v>9.3380002975463796</v>
      </c>
      <c r="C927" s="7">
        <v>1.89616179466247</v>
      </c>
      <c r="D927" s="6">
        <v>0.98</v>
      </c>
      <c r="E927" s="6" t="s">
        <v>59</v>
      </c>
      <c r="F927" s="6" t="s">
        <v>25</v>
      </c>
      <c r="G927" s="6">
        <v>5.2629999999999999</v>
      </c>
      <c r="H927" s="7">
        <v>5.2366849999999996</v>
      </c>
      <c r="I927" s="6">
        <v>3</v>
      </c>
      <c r="J927" s="7">
        <v>1.0406564474105799</v>
      </c>
      <c r="K927" s="7">
        <v>-1.3019677891663</v>
      </c>
      <c r="L927" s="7">
        <v>1.00882720947265</v>
      </c>
      <c r="M927" s="7">
        <v>-3.8727151578746701</v>
      </c>
      <c r="N927" s="8">
        <v>1.0274255275726301</v>
      </c>
      <c r="O927" s="8">
        <v>-1.166216924485</v>
      </c>
      <c r="P927" s="8">
        <v>0.99618154764175404</v>
      </c>
      <c r="Q927" s="8">
        <v>-3.7476424402777799</v>
      </c>
      <c r="R927" s="8">
        <v>-5.2366847991943297</v>
      </c>
      <c r="S927" s="8">
        <v>5.2366849999999996</v>
      </c>
      <c r="T927" s="8">
        <v>9.21453857421875</v>
      </c>
      <c r="U927" s="8">
        <v>1.8059949874877901</v>
      </c>
      <c r="V927" s="8">
        <v>-0.123461723327636</v>
      </c>
      <c r="W927" s="9">
        <v>-1.32214306482809E-2</v>
      </c>
    </row>
    <row r="928" spans="1:23" x14ac:dyDescent="0.45">
      <c r="A928" s="6">
        <v>15</v>
      </c>
      <c r="B928" s="7">
        <v>9.4040002822875906</v>
      </c>
      <c r="C928" s="7">
        <v>1.90956366062164</v>
      </c>
      <c r="D928" s="6">
        <v>0.98</v>
      </c>
      <c r="E928" s="6" t="s">
        <v>59</v>
      </c>
      <c r="F928" s="6" t="s">
        <v>25</v>
      </c>
      <c r="G928" s="6">
        <v>5.2629999999999999</v>
      </c>
      <c r="H928" s="7">
        <v>5.2524740000000003</v>
      </c>
      <c r="I928" s="6">
        <v>3</v>
      </c>
      <c r="J928" s="7">
        <v>1.0405689477920499</v>
      </c>
      <c r="K928" s="7">
        <v>-1.3112345416797599</v>
      </c>
      <c r="L928" s="7">
        <v>1.0084958076477</v>
      </c>
      <c r="M928" s="7">
        <v>-3.90121924507066</v>
      </c>
      <c r="N928" s="8">
        <v>1.02729845046997</v>
      </c>
      <c r="O928" s="8">
        <v>-1.1750033225966601</v>
      </c>
      <c r="P928" s="8">
        <v>0.99581629037857</v>
      </c>
      <c r="Q928" s="8">
        <v>-3.7758600864130201</v>
      </c>
      <c r="R928" s="8">
        <v>-5.2524738311767498</v>
      </c>
      <c r="S928" s="8">
        <v>5.2524740000000003</v>
      </c>
      <c r="T928" s="8">
        <v>9.2792940139770508</v>
      </c>
      <c r="U928" s="8">
        <v>1.8184340000152499</v>
      </c>
      <c r="V928" s="8">
        <v>-0.124706268310546</v>
      </c>
      <c r="W928" s="9">
        <v>-1.32609809195168E-2</v>
      </c>
    </row>
    <row r="929" spans="1:23" x14ac:dyDescent="0.45">
      <c r="A929" s="6">
        <v>16</v>
      </c>
      <c r="B929" s="7">
        <v>9.5939998626708896</v>
      </c>
      <c r="C929" s="7">
        <v>1.9481447935104299</v>
      </c>
      <c r="D929" s="6">
        <v>0.98</v>
      </c>
      <c r="E929" s="6" t="s">
        <v>59</v>
      </c>
      <c r="F929" s="6" t="s">
        <v>25</v>
      </c>
      <c r="G929" s="6">
        <v>5.2629999999999999</v>
      </c>
      <c r="H929" s="7">
        <v>5.2577369999999997</v>
      </c>
      <c r="I929" s="6">
        <v>3</v>
      </c>
      <c r="J929" s="7">
        <v>1.04031610488891</v>
      </c>
      <c r="K929" s="7">
        <v>-1.3379322572683501</v>
      </c>
      <c r="L929" s="7">
        <v>1.0075387954711901</v>
      </c>
      <c r="M929" s="7">
        <v>-3.9833962398812099</v>
      </c>
      <c r="N929" s="8">
        <v>1.0269579887390099</v>
      </c>
      <c r="O929" s="8">
        <v>-1.20516618527971</v>
      </c>
      <c r="P929" s="8">
        <v>0.99471354484558105</v>
      </c>
      <c r="Q929" s="8">
        <v>-3.8719740823434199</v>
      </c>
      <c r="R929" s="8">
        <v>-5.2577371597290004</v>
      </c>
      <c r="S929" s="8">
        <v>5.2577369999999997</v>
      </c>
      <c r="T929" s="8">
        <v>9.4651966094970703</v>
      </c>
      <c r="U929" s="8">
        <v>1.85386037826538</v>
      </c>
      <c r="V929" s="8">
        <v>-0.12880325317382799</v>
      </c>
      <c r="W929" s="9">
        <v>-1.3425396603869599E-2</v>
      </c>
    </row>
    <row r="930" spans="1:23" x14ac:dyDescent="0.45">
      <c r="A930" s="6">
        <v>17</v>
      </c>
      <c r="B930" s="7">
        <v>9.8830003738403303</v>
      </c>
      <c r="C930" s="7">
        <v>2.0068287849426198</v>
      </c>
      <c r="D930" s="6">
        <v>0.98</v>
      </c>
      <c r="E930" s="6" t="s">
        <v>59</v>
      </c>
      <c r="F930" s="6" t="s">
        <v>25</v>
      </c>
      <c r="G930" s="6">
        <v>5.2629999999999999</v>
      </c>
      <c r="H930" s="7">
        <v>5.2629999999999999</v>
      </c>
      <c r="I930" s="6">
        <v>3</v>
      </c>
      <c r="J930" s="7">
        <v>1.03992819786071</v>
      </c>
      <c r="K930" s="7">
        <v>-1.3786022988616999</v>
      </c>
      <c r="L930" s="7">
        <v>1.00607502460479</v>
      </c>
      <c r="M930" s="7">
        <v>-4.1087408843867399</v>
      </c>
      <c r="N930" s="8">
        <v>1.02656042575836</v>
      </c>
      <c r="O930" s="8">
        <v>-1.24541499629676</v>
      </c>
      <c r="P930" s="8">
        <v>0.99325877428054798</v>
      </c>
      <c r="Q930" s="8">
        <v>-3.9976393188558501</v>
      </c>
      <c r="R930" s="8">
        <v>-5.26300001144409</v>
      </c>
      <c r="S930" s="8">
        <v>5.2629999999999999</v>
      </c>
      <c r="T930" s="8">
        <v>9.7502260208129794</v>
      </c>
      <c r="U930" s="8">
        <v>1.9093724489212001</v>
      </c>
      <c r="V930" s="8">
        <v>-0.132774353027343</v>
      </c>
      <c r="W930" s="9">
        <v>-1.3434619852771499E-2</v>
      </c>
    </row>
    <row r="931" spans="1:23" x14ac:dyDescent="0.45">
      <c r="A931" s="6">
        <v>18</v>
      </c>
      <c r="B931" s="7">
        <v>10</v>
      </c>
      <c r="C931" s="7">
        <v>2.0305867195129301</v>
      </c>
      <c r="D931" s="6">
        <v>0.98</v>
      </c>
      <c r="E931" s="6" t="s">
        <v>59</v>
      </c>
      <c r="F931" s="6" t="s">
        <v>25</v>
      </c>
      <c r="G931" s="6">
        <v>5.2629999999999999</v>
      </c>
      <c r="H931" s="7">
        <v>5.2629999999999999</v>
      </c>
      <c r="I931" s="6">
        <v>3</v>
      </c>
      <c r="J931" s="7">
        <v>1.0397700071334799</v>
      </c>
      <c r="K931" s="7">
        <v>-1.3950882412240999</v>
      </c>
      <c r="L931" s="7">
        <v>1.0054796934127801</v>
      </c>
      <c r="M931" s="7">
        <v>-4.1596053035680898</v>
      </c>
      <c r="N931" s="8">
        <v>1.0264040231704701</v>
      </c>
      <c r="O931" s="8">
        <v>-1.26177415327161</v>
      </c>
      <c r="P931" s="8">
        <v>0.99267274141311601</v>
      </c>
      <c r="Q931" s="8">
        <v>-4.0486433300295399</v>
      </c>
      <c r="R931" s="8">
        <v>-5.26300001144409</v>
      </c>
      <c r="S931" s="8">
        <v>5.2629999999999999</v>
      </c>
      <c r="T931" s="8">
        <v>9.8656759262084908</v>
      </c>
      <c r="U931" s="8">
        <v>1.9318822622299101</v>
      </c>
      <c r="V931" s="8">
        <v>-0.13432407379150299</v>
      </c>
      <c r="W931" s="9">
        <v>-1.34324073791503E-2</v>
      </c>
    </row>
    <row r="932" spans="1:23" x14ac:dyDescent="0.45">
      <c r="A932" s="6">
        <v>19</v>
      </c>
      <c r="B932" s="7">
        <v>9.9659996032714808</v>
      </c>
      <c r="C932" s="7">
        <v>2.0236825942993102</v>
      </c>
      <c r="D932" s="6">
        <v>0.98</v>
      </c>
      <c r="E932" s="6" t="s">
        <v>59</v>
      </c>
      <c r="F932" s="6" t="s">
        <v>25</v>
      </c>
      <c r="G932" s="6">
        <v>5.2629999999999999</v>
      </c>
      <c r="H932" s="7">
        <v>5.2629999999999999</v>
      </c>
      <c r="I932" s="6">
        <v>3</v>
      </c>
      <c r="J932" s="7">
        <v>1.03981614112854</v>
      </c>
      <c r="K932" s="7">
        <v>-1.3902960097069601</v>
      </c>
      <c r="L932" s="7">
        <v>1.0056529045104901</v>
      </c>
      <c r="M932" s="7">
        <v>-4.1448158094552099</v>
      </c>
      <c r="N932" s="8">
        <v>1.02644956111907</v>
      </c>
      <c r="O932" s="8">
        <v>-1.2570190609084</v>
      </c>
      <c r="P932" s="8">
        <v>0.99284327030181796</v>
      </c>
      <c r="Q932" s="8">
        <v>-4.03381498921543</v>
      </c>
      <c r="R932" s="8">
        <v>-5.26300001144409</v>
      </c>
      <c r="S932" s="8">
        <v>5.2629999999999999</v>
      </c>
      <c r="T932" s="8">
        <v>9.8321275711059499</v>
      </c>
      <c r="U932" s="8">
        <v>1.9253412485122601</v>
      </c>
      <c r="V932" s="8">
        <v>-0.13387203216552701</v>
      </c>
      <c r="W932" s="9">
        <v>-1.3432875526262499E-2</v>
      </c>
    </row>
    <row r="933" spans="1:23" x14ac:dyDescent="0.45">
      <c r="A933" s="6">
        <v>20</v>
      </c>
      <c r="B933" s="7">
        <v>9.8570003509521396</v>
      </c>
      <c r="C933" s="7">
        <v>2.0015492439270002</v>
      </c>
      <c r="D933" s="6">
        <v>0.98</v>
      </c>
      <c r="E933" s="6" t="s">
        <v>59</v>
      </c>
      <c r="F933" s="6" t="s">
        <v>25</v>
      </c>
      <c r="G933" s="6">
        <v>5.2629999999999999</v>
      </c>
      <c r="H933" s="7">
        <v>5.2629999999999999</v>
      </c>
      <c r="I933" s="6">
        <v>3</v>
      </c>
      <c r="J933" s="7">
        <v>1.0399632453918399</v>
      </c>
      <c r="K933" s="7">
        <v>-1.3749402502183901</v>
      </c>
      <c r="L933" s="7">
        <v>1.0062072277069001</v>
      </c>
      <c r="M933" s="7">
        <v>-4.0974450320640203</v>
      </c>
      <c r="N933" s="8">
        <v>1.02659511566162</v>
      </c>
      <c r="O933" s="8">
        <v>-1.2417808020189001</v>
      </c>
      <c r="P933" s="8">
        <v>0.993388831615448</v>
      </c>
      <c r="Q933" s="8">
        <v>-3.9863131575684201</v>
      </c>
      <c r="R933" s="8">
        <v>-5.26300001144409</v>
      </c>
      <c r="S933" s="8">
        <v>5.2629999999999999</v>
      </c>
      <c r="T933" s="8">
        <v>9.7245712280273402</v>
      </c>
      <c r="U933" s="8">
        <v>1.90436875820159</v>
      </c>
      <c r="V933" s="8">
        <v>-0.13242912292480399</v>
      </c>
      <c r="W933" s="9">
        <v>-1.34350327898702E-2</v>
      </c>
    </row>
    <row r="934" spans="1:23" x14ac:dyDescent="0.45">
      <c r="A934" s="6">
        <v>21</v>
      </c>
      <c r="B934" s="7">
        <v>9.6199998855590803</v>
      </c>
      <c r="C934" s="7">
        <v>1.95342433452606</v>
      </c>
      <c r="D934" s="6">
        <v>0.98</v>
      </c>
      <c r="E934" s="6" t="s">
        <v>59</v>
      </c>
      <c r="F934" s="6" t="s">
        <v>25</v>
      </c>
      <c r="G934" s="6">
        <v>5.2629999999999999</v>
      </c>
      <c r="H934" s="7">
        <v>5.2629999999999999</v>
      </c>
      <c r="I934" s="6">
        <v>3</v>
      </c>
      <c r="J934" s="7">
        <v>1.0402814149856501</v>
      </c>
      <c r="K934" s="7">
        <v>-1.3415879026092501</v>
      </c>
      <c r="L934" s="7">
        <v>1.00740754604339</v>
      </c>
      <c r="M934" s="7">
        <v>-3.9946540992763602</v>
      </c>
      <c r="N934" s="8">
        <v>1.0269097089767401</v>
      </c>
      <c r="O934" s="8">
        <v>-1.2086843730624</v>
      </c>
      <c r="P934" s="8">
        <v>0.99457043409347501</v>
      </c>
      <c r="Q934" s="8">
        <v>-3.8832396257014499</v>
      </c>
      <c r="R934" s="8">
        <v>-5.26300001144409</v>
      </c>
      <c r="S934" s="8">
        <v>5.2629999999999999</v>
      </c>
      <c r="T934" s="8">
        <v>9.4907131195068306</v>
      </c>
      <c r="U934" s="8">
        <v>1.8587629795074401</v>
      </c>
      <c r="V934" s="8">
        <v>-0.12928676605224601</v>
      </c>
      <c r="W934" s="9">
        <v>-1.3439372930380399E-2</v>
      </c>
    </row>
    <row r="935" spans="1:23" x14ac:dyDescent="0.45">
      <c r="A935" s="6">
        <v>22</v>
      </c>
      <c r="B935" s="7">
        <v>9.1389999389648402</v>
      </c>
      <c r="C935" s="7">
        <v>1.85575294494628</v>
      </c>
      <c r="D935" s="6">
        <v>0.98</v>
      </c>
      <c r="E935" s="6" t="s">
        <v>59</v>
      </c>
      <c r="F935" s="6" t="s">
        <v>25</v>
      </c>
      <c r="G935" s="6">
        <v>5.2629999999999999</v>
      </c>
      <c r="H935" s="7">
        <v>5.2629999999999999</v>
      </c>
      <c r="I935" s="6">
        <v>3</v>
      </c>
      <c r="J935" s="7">
        <v>1.0409188270568801</v>
      </c>
      <c r="K935" s="7">
        <v>-1.2740500310268601</v>
      </c>
      <c r="L935" s="7">
        <v>1.0098236799240099</v>
      </c>
      <c r="M935" s="7">
        <v>-3.7868998066396999</v>
      </c>
      <c r="N935" s="8">
        <v>1.0275399684905999</v>
      </c>
      <c r="O935" s="8">
        <v>-1.1416611135496499</v>
      </c>
      <c r="P935" s="8">
        <v>0.99694889783859197</v>
      </c>
      <c r="Q935" s="8">
        <v>-3.6749086089618501</v>
      </c>
      <c r="R935" s="8">
        <v>-5.26300001144409</v>
      </c>
      <c r="S935" s="8">
        <v>5.2629999999999999</v>
      </c>
      <c r="T935" s="8">
        <v>9.0160961151122994</v>
      </c>
      <c r="U935" s="8">
        <v>1.76616811752319</v>
      </c>
      <c r="V935" s="8">
        <v>-0.12290382385253899</v>
      </c>
      <c r="W935" s="9">
        <v>-1.3448279316485E-2</v>
      </c>
    </row>
    <row r="936" spans="1:23" x14ac:dyDescent="0.45">
      <c r="A936" s="6">
        <v>23</v>
      </c>
      <c r="B936" s="7">
        <v>8.5469999313354492</v>
      </c>
      <c r="C936" s="7">
        <v>1.7355422973632799</v>
      </c>
      <c r="D936" s="6">
        <v>0.98</v>
      </c>
      <c r="E936" s="6" t="s">
        <v>59</v>
      </c>
      <c r="F936" s="6" t="s">
        <v>25</v>
      </c>
      <c r="G936" s="6">
        <v>5.2629999999999999</v>
      </c>
      <c r="H936" s="7">
        <v>5.2629999999999999</v>
      </c>
      <c r="I936" s="6">
        <v>3</v>
      </c>
      <c r="J936" s="7">
        <v>1.04168820381164</v>
      </c>
      <c r="K936" s="7">
        <v>-1.19119983569052</v>
      </c>
      <c r="L936" s="7">
        <v>1.01276123523712</v>
      </c>
      <c r="M936" s="7">
        <v>-3.5327574300870301</v>
      </c>
      <c r="N936" s="8">
        <v>1.0283008813857999</v>
      </c>
      <c r="O936" s="8">
        <v>-1.0594362006928</v>
      </c>
      <c r="P936" s="8">
        <v>0.99984103441238403</v>
      </c>
      <c r="Q936" s="8">
        <v>-3.42004906254023</v>
      </c>
      <c r="R936" s="8">
        <v>-5.26300001144409</v>
      </c>
      <c r="S936" s="8">
        <v>5.2629999999999999</v>
      </c>
      <c r="T936" s="8">
        <v>8.4319705963134695</v>
      </c>
      <c r="U936" s="8">
        <v>1.6521463394164999</v>
      </c>
      <c r="V936" s="8">
        <v>-0.115029335021972</v>
      </c>
      <c r="W936" s="9">
        <v>-1.3458445764138301E-2</v>
      </c>
    </row>
    <row r="937" spans="1:23" x14ac:dyDescent="0.45">
      <c r="A937" s="6">
        <v>24</v>
      </c>
      <c r="B937" s="7">
        <v>8.0469999313354492</v>
      </c>
      <c r="C937" s="7">
        <v>1.6340130567550599</v>
      </c>
      <c r="D937" s="6">
        <v>0.98</v>
      </c>
      <c r="E937" s="6" t="s">
        <v>59</v>
      </c>
      <c r="F937" s="6" t="s">
        <v>25</v>
      </c>
      <c r="G937" s="6">
        <v>5.2629999999999999</v>
      </c>
      <c r="H937" s="7">
        <v>5.2629999999999999</v>
      </c>
      <c r="I937" s="6">
        <v>3</v>
      </c>
      <c r="J937" s="7">
        <v>1.04232561588287</v>
      </c>
      <c r="K937" s="7">
        <v>-1.12145421216186</v>
      </c>
      <c r="L937" s="7">
        <v>1.0152119398117001</v>
      </c>
      <c r="M937" s="7">
        <v>-3.3194083586989298</v>
      </c>
      <c r="N937" s="8">
        <v>1.02893090248107</v>
      </c>
      <c r="O937" s="8">
        <v>-0.99021233958814203</v>
      </c>
      <c r="P937" s="8">
        <v>1.00225389003753</v>
      </c>
      <c r="Q937" s="8">
        <v>-3.2060912505371801</v>
      </c>
      <c r="R937" s="8">
        <v>-5.26300001144409</v>
      </c>
      <c r="S937" s="8">
        <v>5.2629999999999999</v>
      </c>
      <c r="T937" s="8">
        <v>7.9386324882507298</v>
      </c>
      <c r="U937" s="8">
        <v>1.5557940006256099</v>
      </c>
      <c r="V937" s="8">
        <v>-0.10836744308471601</v>
      </c>
      <c r="W937" s="9">
        <v>-1.3466812974948301E-2</v>
      </c>
    </row>
    <row r="938" spans="1:23" x14ac:dyDescent="0.45">
      <c r="A938" s="6">
        <v>1</v>
      </c>
      <c r="B938" s="7">
        <v>7.7160000801086399</v>
      </c>
      <c r="C938" s="7">
        <v>1.56680071353912</v>
      </c>
      <c r="D938" s="6">
        <v>0.98</v>
      </c>
      <c r="E938" s="6" t="s">
        <v>59</v>
      </c>
      <c r="F938" s="6" t="s">
        <v>23</v>
      </c>
      <c r="G938" s="6">
        <v>10.526</v>
      </c>
      <c r="H938" s="7">
        <v>10.526</v>
      </c>
      <c r="I938" s="6">
        <v>3</v>
      </c>
      <c r="J938" s="7">
        <v>1.04274129867553</v>
      </c>
      <c r="K938" s="7">
        <v>-1.0753956848760999</v>
      </c>
      <c r="L938" s="7">
        <v>1.01681923866271</v>
      </c>
      <c r="M938" s="7">
        <v>-3.1788097672130098</v>
      </c>
      <c r="N938" s="8">
        <v>1.0154412984848</v>
      </c>
      <c r="O938" s="8">
        <v>-0.82044307712625697</v>
      </c>
      <c r="P938" s="8">
        <v>0.990184366703033</v>
      </c>
      <c r="Q938" s="8">
        <v>-2.98445779994569</v>
      </c>
      <c r="R938" s="8">
        <v>-10.5260000228881</v>
      </c>
      <c r="S938" s="8">
        <v>10.526</v>
      </c>
      <c r="T938" s="8">
        <v>7.5028872489929199</v>
      </c>
      <c r="U938" s="8">
        <v>1.4143476486205999</v>
      </c>
      <c r="V938" s="8">
        <v>-0.21311283111572199</v>
      </c>
      <c r="W938" s="9">
        <v>-2.7619599391284801E-2</v>
      </c>
    </row>
    <row r="939" spans="1:23" x14ac:dyDescent="0.45">
      <c r="A939" s="6">
        <v>2</v>
      </c>
      <c r="B939" s="7">
        <v>7.5170001983642498</v>
      </c>
      <c r="C939" s="7">
        <v>1.5263919830322199</v>
      </c>
      <c r="D939" s="6">
        <v>0.98</v>
      </c>
      <c r="E939" s="6" t="s">
        <v>59</v>
      </c>
      <c r="F939" s="6" t="s">
        <v>23</v>
      </c>
      <c r="G939" s="6">
        <v>10.526</v>
      </c>
      <c r="H939" s="7">
        <v>10.526</v>
      </c>
      <c r="I939" s="6">
        <v>3</v>
      </c>
      <c r="J939" s="7">
        <v>1.0429894924163801</v>
      </c>
      <c r="K939" s="7">
        <v>-1.0477503872538301</v>
      </c>
      <c r="L939" s="7">
        <v>1.0177804231643599</v>
      </c>
      <c r="M939" s="7">
        <v>-3.0945109314300798</v>
      </c>
      <c r="N939" s="8">
        <v>1.01568520069122</v>
      </c>
      <c r="O939" s="8">
        <v>-0.79290343399360697</v>
      </c>
      <c r="P939" s="8">
        <v>0.99112242460250799</v>
      </c>
      <c r="Q939" s="8">
        <v>-2.89862729422837</v>
      </c>
      <c r="R939" s="8">
        <v>-10.5260000228881</v>
      </c>
      <c r="S939" s="8">
        <v>10.526</v>
      </c>
      <c r="T939" s="8">
        <v>7.3093905448913503</v>
      </c>
      <c r="U939" s="8">
        <v>1.37812900543212</v>
      </c>
      <c r="V939" s="8">
        <v>-0.2076096534729</v>
      </c>
      <c r="W939" s="9">
        <v>-2.7618684048734899E-2</v>
      </c>
    </row>
    <row r="940" spans="1:23" x14ac:dyDescent="0.45">
      <c r="A940" s="6">
        <v>3</v>
      </c>
      <c r="B940" s="7">
        <v>7.40700006484985</v>
      </c>
      <c r="C940" s="7">
        <v>1.50405550003051</v>
      </c>
      <c r="D940" s="6">
        <v>0.98</v>
      </c>
      <c r="E940" s="6" t="s">
        <v>59</v>
      </c>
      <c r="F940" s="6" t="s">
        <v>23</v>
      </c>
      <c r="G940" s="6">
        <v>10.526</v>
      </c>
      <c r="H940" s="7">
        <v>10.526</v>
      </c>
      <c r="I940" s="6">
        <v>3</v>
      </c>
      <c r="J940" s="7">
        <v>1.04312551021575</v>
      </c>
      <c r="K940" s="7">
        <v>-1.0324814992345099</v>
      </c>
      <c r="L940" s="7">
        <v>1.01830959320068</v>
      </c>
      <c r="M940" s="7">
        <v>-3.04799819656066</v>
      </c>
      <c r="N940" s="8">
        <v>1.01581907272338</v>
      </c>
      <c r="O940" s="8">
        <v>-0.77769356307808302</v>
      </c>
      <c r="P940" s="8">
        <v>0.99163913726806596</v>
      </c>
      <c r="Q940" s="8">
        <v>-2.8512605722620301</v>
      </c>
      <c r="R940" s="8">
        <v>-10.5260000228881</v>
      </c>
      <c r="S940" s="8">
        <v>10.526</v>
      </c>
      <c r="T940" s="8">
        <v>7.2024335861206001</v>
      </c>
      <c r="U940" s="8">
        <v>1.3581031560897801</v>
      </c>
      <c r="V940" s="8">
        <v>-0.20456647872924799</v>
      </c>
      <c r="W940" s="9">
        <v>-2.7617993376296099E-2</v>
      </c>
    </row>
    <row r="941" spans="1:23" x14ac:dyDescent="0.45">
      <c r="A941" s="6">
        <v>4</v>
      </c>
      <c r="B941" s="7">
        <v>7.3979997634887598</v>
      </c>
      <c r="C941" s="7">
        <v>1.5022280216217001</v>
      </c>
      <c r="D941" s="6">
        <v>0.98</v>
      </c>
      <c r="E941" s="6" t="s">
        <v>59</v>
      </c>
      <c r="F941" s="6" t="s">
        <v>23</v>
      </c>
      <c r="G941" s="6">
        <v>10.526</v>
      </c>
      <c r="H941" s="7">
        <v>10.526</v>
      </c>
      <c r="I941" s="6">
        <v>3</v>
      </c>
      <c r="J941" s="7">
        <v>1.04313659667968</v>
      </c>
      <c r="K941" s="7">
        <v>-1.03123285526625</v>
      </c>
      <c r="L941" s="7">
        <v>1.0183528661727901</v>
      </c>
      <c r="M941" s="7">
        <v>-3.0441978365854898</v>
      </c>
      <c r="N941" s="8">
        <v>1.01583003997802</v>
      </c>
      <c r="O941" s="8">
        <v>-0.77644950814321601</v>
      </c>
      <c r="P941" s="8">
        <v>0.99168139696121205</v>
      </c>
      <c r="Q941" s="8">
        <v>-2.8473876415263102</v>
      </c>
      <c r="R941" s="8">
        <v>-10.5260000228881</v>
      </c>
      <c r="S941" s="8">
        <v>10.526</v>
      </c>
      <c r="T941" s="8">
        <v>7.1936831474304199</v>
      </c>
      <c r="U941" s="8">
        <v>1.3564645051956099</v>
      </c>
      <c r="V941" s="8">
        <v>-0.204316616058349</v>
      </c>
      <c r="W941" s="9">
        <v>-2.7617818679409802E-2</v>
      </c>
    </row>
    <row r="942" spans="1:23" x14ac:dyDescent="0.45">
      <c r="A942" s="6">
        <v>5</v>
      </c>
      <c r="B942" s="7">
        <v>7.5630002021789497</v>
      </c>
      <c r="C942" s="7">
        <v>1.53573262691497</v>
      </c>
      <c r="D942" s="6">
        <v>0.98</v>
      </c>
      <c r="E942" s="6" t="s">
        <v>59</v>
      </c>
      <c r="F942" s="6" t="s">
        <v>23</v>
      </c>
      <c r="G942" s="6">
        <v>10.526</v>
      </c>
      <c r="H942" s="7">
        <v>10.526</v>
      </c>
      <c r="I942" s="6">
        <v>3</v>
      </c>
      <c r="J942" s="7">
        <v>1.0429323911666799</v>
      </c>
      <c r="K942" s="7">
        <v>-1.0541399225549699</v>
      </c>
      <c r="L942" s="7">
        <v>1.0175586938857999</v>
      </c>
      <c r="M942" s="7">
        <v>-3.1139902042216798</v>
      </c>
      <c r="N942" s="8">
        <v>1.0156289339065501</v>
      </c>
      <c r="O942" s="8">
        <v>-0.79926655567234295</v>
      </c>
      <c r="P942" s="8">
        <v>0.99090594053268399</v>
      </c>
      <c r="Q942" s="8">
        <v>-2.9184510646891502</v>
      </c>
      <c r="R942" s="8">
        <v>-10.5260000228881</v>
      </c>
      <c r="S942" s="8">
        <v>10.526</v>
      </c>
      <c r="T942" s="8">
        <v>7.3541173934936497</v>
      </c>
      <c r="U942" s="8">
        <v>1.38650238513946</v>
      </c>
      <c r="V942" s="8">
        <v>-0.20888280868530201</v>
      </c>
      <c r="W942" s="9">
        <v>-2.7619040473530799E-2</v>
      </c>
    </row>
    <row r="943" spans="1:23" x14ac:dyDescent="0.45">
      <c r="A943" s="6">
        <v>6</v>
      </c>
      <c r="B943" s="7">
        <v>7.98600006103515</v>
      </c>
      <c r="C943" s="7">
        <v>1.621626496315</v>
      </c>
      <c r="D943" s="6">
        <v>0.98</v>
      </c>
      <c r="E943" s="6" t="s">
        <v>59</v>
      </c>
      <c r="F943" s="6" t="s">
        <v>23</v>
      </c>
      <c r="G943" s="6">
        <v>10.526</v>
      </c>
      <c r="H943" s="7">
        <v>10.526</v>
      </c>
      <c r="I943" s="6">
        <v>3</v>
      </c>
      <c r="J943" s="7">
        <v>1.04240310192108</v>
      </c>
      <c r="K943" s="7">
        <v>-1.1129646071165</v>
      </c>
      <c r="L943" s="7">
        <v>1.01550948619842</v>
      </c>
      <c r="M943" s="7">
        <v>-3.2934683672278302</v>
      </c>
      <c r="N943" s="8">
        <v>1.0151076316833401</v>
      </c>
      <c r="O943" s="8">
        <v>-0.85785901380011798</v>
      </c>
      <c r="P943" s="8">
        <v>0.98890495300292902</v>
      </c>
      <c r="Q943" s="8">
        <v>-3.1012083588550201</v>
      </c>
      <c r="R943" s="8">
        <v>-10.5260000228881</v>
      </c>
      <c r="S943" s="8">
        <v>10.526</v>
      </c>
      <c r="T943" s="8">
        <v>7.7654113769531197</v>
      </c>
      <c r="U943" s="8">
        <v>1.46345555782318</v>
      </c>
      <c r="V943" s="8">
        <v>-0.220588684082031</v>
      </c>
      <c r="W943" s="9">
        <v>-2.7621923665930699E-2</v>
      </c>
    </row>
    <row r="944" spans="1:23" x14ac:dyDescent="0.45">
      <c r="A944" s="6">
        <v>7</v>
      </c>
      <c r="B944" s="7">
        <v>8.6260004043579102</v>
      </c>
      <c r="C944" s="7">
        <v>1.7515840530395499</v>
      </c>
      <c r="D944" s="6">
        <v>0.98</v>
      </c>
      <c r="E944" s="6" t="s">
        <v>59</v>
      </c>
      <c r="F944" s="6" t="s">
        <v>23</v>
      </c>
      <c r="G944" s="6">
        <v>10.526</v>
      </c>
      <c r="H944" s="7">
        <v>10.504948000000001</v>
      </c>
      <c r="I944" s="6">
        <v>3</v>
      </c>
      <c r="J944" s="7">
        <v>1.04158699512481</v>
      </c>
      <c r="K944" s="7">
        <v>-1.20224457183741</v>
      </c>
      <c r="L944" s="7">
        <v>1.0123718976974401</v>
      </c>
      <c r="M944" s="7">
        <v>-3.5665879976638402</v>
      </c>
      <c r="N944" s="8">
        <v>1.0144958496093699</v>
      </c>
      <c r="O944" s="8">
        <v>-0.93957897290177605</v>
      </c>
      <c r="P944" s="8">
        <v>0.98617291450500399</v>
      </c>
      <c r="Q944" s="8">
        <v>-3.3520417221701102</v>
      </c>
      <c r="R944" s="8">
        <v>-10.5049476623535</v>
      </c>
      <c r="S944" s="8">
        <v>10.504948000000001</v>
      </c>
      <c r="T944" s="8">
        <v>8.3906698226928693</v>
      </c>
      <c r="U944" s="8">
        <v>1.58185923099517</v>
      </c>
      <c r="V944" s="8">
        <v>-0.23533058166503901</v>
      </c>
      <c r="W944" s="9">
        <v>-2.72815407643788E-2</v>
      </c>
    </row>
    <row r="945" spans="1:23" x14ac:dyDescent="0.45">
      <c r="A945" s="6">
        <v>8</v>
      </c>
      <c r="B945" s="7">
        <v>9.0590000152587802</v>
      </c>
      <c r="C945" s="7">
        <v>1.8395085334777801</v>
      </c>
      <c r="D945" s="6">
        <v>0.98</v>
      </c>
      <c r="E945" s="6" t="s">
        <v>59</v>
      </c>
      <c r="F945" s="6" t="s">
        <v>23</v>
      </c>
      <c r="G945" s="6">
        <v>10.526</v>
      </c>
      <c r="H945" s="7">
        <v>10.231271999999899</v>
      </c>
      <c r="I945" s="6">
        <v>3</v>
      </c>
      <c r="J945" s="7">
        <v>1.0410242080688401</v>
      </c>
      <c r="K945" s="7">
        <v>-1.2628417972253201</v>
      </c>
      <c r="L945" s="7">
        <v>1.0102233886718699</v>
      </c>
      <c r="M945" s="7">
        <v>-3.75246668830692</v>
      </c>
      <c r="N945" s="8">
        <v>1.0146729946136399</v>
      </c>
      <c r="O945" s="8">
        <v>-1.00622667872868</v>
      </c>
      <c r="P945" s="8">
        <v>0.98479467630386297</v>
      </c>
      <c r="Q945" s="8">
        <v>-3.5443875347951002</v>
      </c>
      <c r="R945" s="8">
        <v>-10.2312717437744</v>
      </c>
      <c r="S945" s="8">
        <v>10.231271999999899</v>
      </c>
      <c r="T945" s="8">
        <v>8.8186283111572195</v>
      </c>
      <c r="U945" s="8">
        <v>1.6654094457626301</v>
      </c>
      <c r="V945" s="8">
        <v>-0.240371704101562</v>
      </c>
      <c r="W945" s="9">
        <v>-2.6534021823234898E-2</v>
      </c>
    </row>
    <row r="946" spans="1:23" x14ac:dyDescent="0.45">
      <c r="A946" s="6">
        <v>9</v>
      </c>
      <c r="B946" s="7">
        <v>9.1809997558593697</v>
      </c>
      <c r="C946" s="7">
        <v>1.8642815351486199</v>
      </c>
      <c r="D946" s="6">
        <v>0.98</v>
      </c>
      <c r="E946" s="6" t="s">
        <v>59</v>
      </c>
      <c r="F946" s="6" t="s">
        <v>23</v>
      </c>
      <c r="G946" s="6">
        <v>10.526</v>
      </c>
      <c r="H946" s="7">
        <v>9.4102440000000005</v>
      </c>
      <c r="I946" s="6">
        <v>3</v>
      </c>
      <c r="J946" s="7">
        <v>1.0408639907836901</v>
      </c>
      <c r="K946" s="7">
        <v>-1.2799433103919</v>
      </c>
      <c r="L946" s="7">
        <v>1.0096142292022701</v>
      </c>
      <c r="M946" s="7">
        <v>-3.8049959661126098</v>
      </c>
      <c r="N946" s="8">
        <v>1.01669573783874</v>
      </c>
      <c r="O946" s="8">
        <v>-1.04329219467863</v>
      </c>
      <c r="P946" s="8">
        <v>0.98632192611694303</v>
      </c>
      <c r="Q946" s="8">
        <v>-3.6110715260022799</v>
      </c>
      <c r="R946" s="8">
        <v>-9.4102439880371094</v>
      </c>
      <c r="S946" s="8">
        <v>9.4102440000000005</v>
      </c>
      <c r="T946" s="8">
        <v>8.9577054977416992</v>
      </c>
      <c r="U946" s="8">
        <v>1.7022156715393</v>
      </c>
      <c r="V946" s="8">
        <v>-0.223294258117675</v>
      </c>
      <c r="W946" s="9">
        <v>-2.4321344521893402E-2</v>
      </c>
    </row>
    <row r="947" spans="1:23" x14ac:dyDescent="0.45">
      <c r="A947" s="6">
        <v>10</v>
      </c>
      <c r="B947" s="7">
        <v>9.2299995422363192</v>
      </c>
      <c r="C947" s="7">
        <v>1.8742315769195499</v>
      </c>
      <c r="D947" s="6">
        <v>0.98</v>
      </c>
      <c r="E947" s="6" t="s">
        <v>59</v>
      </c>
      <c r="F947" s="6" t="s">
        <v>23</v>
      </c>
      <c r="G947" s="6">
        <v>10.526</v>
      </c>
      <c r="H947" s="7">
        <v>8.2839620000000007</v>
      </c>
      <c r="I947" s="6">
        <v>3</v>
      </c>
      <c r="J947" s="7">
        <v>1.04079926013946</v>
      </c>
      <c r="K947" s="7">
        <v>-1.28681469419874</v>
      </c>
      <c r="L947" s="7">
        <v>1.0093688964843699</v>
      </c>
      <c r="M947" s="7">
        <v>-3.8261170456398998</v>
      </c>
      <c r="N947" s="8">
        <v>1.01957595348358</v>
      </c>
      <c r="O947" s="8">
        <v>-1.07893895225986</v>
      </c>
      <c r="P947" s="8">
        <v>0.98891878128051702</v>
      </c>
      <c r="Q947" s="8">
        <v>-3.6559791664031098</v>
      </c>
      <c r="R947" s="8">
        <v>-8.2839622497558594</v>
      </c>
      <c r="S947" s="8">
        <v>8.2839620000000007</v>
      </c>
      <c r="T947" s="8">
        <v>9.0328302383422798</v>
      </c>
      <c r="U947" s="8">
        <v>1.7308804988861</v>
      </c>
      <c r="V947" s="8">
        <v>-0.197169303894042</v>
      </c>
      <c r="W947" s="9">
        <v>-2.1361789130302698E-2</v>
      </c>
    </row>
    <row r="948" spans="1:23" x14ac:dyDescent="0.45">
      <c r="A948" s="6">
        <v>11</v>
      </c>
      <c r="B948" s="7">
        <v>9.2609996795654297</v>
      </c>
      <c r="C948" s="7">
        <v>1.88052630424499</v>
      </c>
      <c r="D948" s="6">
        <v>0.98</v>
      </c>
      <c r="E948" s="6" t="s">
        <v>59</v>
      </c>
      <c r="F948" s="6" t="s">
        <v>23</v>
      </c>
      <c r="G948" s="6">
        <v>10.526</v>
      </c>
      <c r="H948" s="7">
        <v>7.1471539999999996</v>
      </c>
      <c r="I948" s="6">
        <v>3</v>
      </c>
      <c r="J948" s="7">
        <v>1.0407583713531401</v>
      </c>
      <c r="K948" s="7">
        <v>-1.29116264325093</v>
      </c>
      <c r="L948" s="7">
        <v>1.0092134475707999</v>
      </c>
      <c r="M948" s="7">
        <v>-3.8394867141669899</v>
      </c>
      <c r="N948" s="8">
        <v>1.02240109443664</v>
      </c>
      <c r="O948" s="8">
        <v>-1.1191277856777599</v>
      </c>
      <c r="P948" s="8">
        <v>0.99140083789825395</v>
      </c>
      <c r="Q948" s="8">
        <v>-3.7169531194156402</v>
      </c>
      <c r="R948" s="8">
        <v>-7.1471543312072701</v>
      </c>
      <c r="S948" s="8">
        <v>7.1471539999999996</v>
      </c>
      <c r="T948" s="8">
        <v>9.0886354446411097</v>
      </c>
      <c r="U948" s="8">
        <v>1.7550246715545601</v>
      </c>
      <c r="V948" s="8">
        <v>-0.17236423492431599</v>
      </c>
      <c r="W948" s="9">
        <v>-1.8611838990194599E-2</v>
      </c>
    </row>
    <row r="949" spans="1:23" x14ac:dyDescent="0.45">
      <c r="A949" s="6">
        <v>12</v>
      </c>
      <c r="B949" s="7">
        <v>9.2919998168945295</v>
      </c>
      <c r="C949" s="7">
        <v>1.8868210315704299</v>
      </c>
      <c r="D949" s="6">
        <v>0.98</v>
      </c>
      <c r="E949" s="6" t="s">
        <v>59</v>
      </c>
      <c r="F949" s="6" t="s">
        <v>23</v>
      </c>
      <c r="G949" s="6">
        <v>10.526</v>
      </c>
      <c r="H949" s="7">
        <v>6.5155940000000001</v>
      </c>
      <c r="I949" s="6">
        <v>3</v>
      </c>
      <c r="J949" s="7">
        <v>1.0407173633575399</v>
      </c>
      <c r="K949" s="7">
        <v>-1.2955118729635999</v>
      </c>
      <c r="L949" s="7">
        <v>1.0090579986572199</v>
      </c>
      <c r="M949" s="7">
        <v>-3.8528606515623598</v>
      </c>
      <c r="N949" s="8">
        <v>1.0240298509597701</v>
      </c>
      <c r="O949" s="8">
        <v>-1.13670378355227</v>
      </c>
      <c r="P949" s="8">
        <v>0.992906153202056</v>
      </c>
      <c r="Q949" s="8">
        <v>-3.73403158069357</v>
      </c>
      <c r="R949" s="8">
        <v>-6.5155940055847097</v>
      </c>
      <c r="S949" s="8">
        <v>6.5155940000000001</v>
      </c>
      <c r="T949" s="8">
        <v>9.1351461410522408</v>
      </c>
      <c r="U949" s="8">
        <v>1.77249538898468</v>
      </c>
      <c r="V949" s="8">
        <v>-0.15685367584228499</v>
      </c>
      <c r="W949" s="9">
        <v>-1.6880507849031199E-2</v>
      </c>
    </row>
    <row r="950" spans="1:23" x14ac:dyDescent="0.45">
      <c r="A950" s="6">
        <v>13</v>
      </c>
      <c r="B950" s="7">
        <v>9.3219995498657209</v>
      </c>
      <c r="C950" s="7">
        <v>1.8929129838943399</v>
      </c>
      <c r="D950" s="6">
        <v>0.98</v>
      </c>
      <c r="E950" s="6" t="s">
        <v>59</v>
      </c>
      <c r="F950" s="6" t="s">
        <v>23</v>
      </c>
      <c r="G950" s="6">
        <v>10.526</v>
      </c>
      <c r="H950" s="7">
        <v>6.7050619999999999</v>
      </c>
      <c r="I950" s="6">
        <v>3</v>
      </c>
      <c r="J950" s="7">
        <v>1.04067754745483</v>
      </c>
      <c r="K950" s="7">
        <v>-1.2997221510141701</v>
      </c>
      <c r="L950" s="7">
        <v>1.0089075565338099</v>
      </c>
      <c r="M950" s="7">
        <v>-3.86580770213097</v>
      </c>
      <c r="N950" s="8">
        <v>1.02362716197967</v>
      </c>
      <c r="O950" s="8">
        <v>-1.1286591013020999</v>
      </c>
      <c r="P950" s="8">
        <v>0.992548286914825</v>
      </c>
      <c r="Q950" s="8">
        <v>-3.7167644354382099</v>
      </c>
      <c r="R950" s="8">
        <v>-6.7050619125366202</v>
      </c>
      <c r="S950" s="8">
        <v>6.7050619999999999</v>
      </c>
      <c r="T950" s="8">
        <v>9.16259765625</v>
      </c>
      <c r="U950" s="8">
        <v>1.7767088413238501</v>
      </c>
      <c r="V950" s="8">
        <v>-0.15940189361572199</v>
      </c>
      <c r="W950" s="9">
        <v>-1.70995388664247E-2</v>
      </c>
    </row>
    <row r="951" spans="1:23" x14ac:dyDescent="0.45">
      <c r="A951" s="6">
        <v>14</v>
      </c>
      <c r="B951" s="7">
        <v>9.3380002975463796</v>
      </c>
      <c r="C951" s="7">
        <v>1.89616179466247</v>
      </c>
      <c r="D951" s="6">
        <v>0.98</v>
      </c>
      <c r="E951" s="6" t="s">
        <v>59</v>
      </c>
      <c r="F951" s="6" t="s">
        <v>23</v>
      </c>
      <c r="G951" s="6">
        <v>10.526</v>
      </c>
      <c r="H951" s="7">
        <v>7.0103160000000004</v>
      </c>
      <c r="I951" s="6">
        <v>3</v>
      </c>
      <c r="J951" s="7">
        <v>1.0406564474105799</v>
      </c>
      <c r="K951" s="7">
        <v>-1.3019682160531301</v>
      </c>
      <c r="L951" s="7">
        <v>1.00882732868194</v>
      </c>
      <c r="M951" s="7">
        <v>-3.8727147309878398</v>
      </c>
      <c r="N951" s="8">
        <v>1.0228086709976101</v>
      </c>
      <c r="O951" s="8">
        <v>-1.1235002807224901</v>
      </c>
      <c r="P951" s="8">
        <v>0.99169450998306197</v>
      </c>
      <c r="Q951" s="8">
        <v>-3.71869311012148</v>
      </c>
      <c r="R951" s="8">
        <v>-7.0103158950805602</v>
      </c>
      <c r="S951" s="8">
        <v>7.0103160000000004</v>
      </c>
      <c r="T951" s="8">
        <v>9.1707668304443306</v>
      </c>
      <c r="U951" s="8">
        <v>1.7742742300033501</v>
      </c>
      <c r="V951" s="8">
        <v>-0.16723346710205</v>
      </c>
      <c r="W951" s="9">
        <v>-1.79089164460609E-2</v>
      </c>
    </row>
    <row r="952" spans="1:23" x14ac:dyDescent="0.45">
      <c r="A952" s="6">
        <v>15</v>
      </c>
      <c r="B952" s="7">
        <v>9.4040002822875906</v>
      </c>
      <c r="C952" s="7">
        <v>1.90956366062164</v>
      </c>
      <c r="D952" s="6">
        <v>0.98</v>
      </c>
      <c r="E952" s="6" t="s">
        <v>59</v>
      </c>
      <c r="F952" s="6" t="s">
        <v>23</v>
      </c>
      <c r="G952" s="6">
        <v>10.526</v>
      </c>
      <c r="H952" s="7">
        <v>7.8839740000000003</v>
      </c>
      <c r="I952" s="6">
        <v>3</v>
      </c>
      <c r="J952" s="7">
        <v>1.0405690670013401</v>
      </c>
      <c r="K952" s="7">
        <v>-1.3112350752883</v>
      </c>
      <c r="L952" s="7">
        <v>1.0084958076477</v>
      </c>
      <c r="M952" s="7">
        <v>-3.90121924507066</v>
      </c>
      <c r="N952" s="8">
        <v>1.0204288959503101</v>
      </c>
      <c r="O952" s="8">
        <v>-1.1116374159721201</v>
      </c>
      <c r="P952" s="8">
        <v>0.989138424396514</v>
      </c>
      <c r="Q952" s="8">
        <v>-3.73361109716922</v>
      </c>
      <c r="R952" s="8">
        <v>-7.8839740753173801</v>
      </c>
      <c r="S952" s="8">
        <v>7.8839740000000003</v>
      </c>
      <c r="T952" s="8">
        <v>9.2136812210083008</v>
      </c>
      <c r="U952" s="8">
        <v>1.77090227603912</v>
      </c>
      <c r="V952" s="8">
        <v>-0.19031906127929599</v>
      </c>
      <c r="W952" s="9">
        <v>-2.0238096083191499E-2</v>
      </c>
    </row>
    <row r="953" spans="1:23" x14ac:dyDescent="0.45">
      <c r="A953" s="6">
        <v>16</v>
      </c>
      <c r="B953" s="7">
        <v>9.5939998626708896</v>
      </c>
      <c r="C953" s="7">
        <v>1.9481447935104299</v>
      </c>
      <c r="D953" s="6">
        <v>0.98</v>
      </c>
      <c r="E953" s="6" t="s">
        <v>59</v>
      </c>
      <c r="F953" s="6" t="s">
        <v>23</v>
      </c>
      <c r="G953" s="6">
        <v>10.526</v>
      </c>
      <c r="H953" s="7">
        <v>8.9155219999999993</v>
      </c>
      <c r="I953" s="6">
        <v>3</v>
      </c>
      <c r="J953" s="7">
        <v>1.0403162240982</v>
      </c>
      <c r="K953" s="7">
        <v>-1.33793343120712</v>
      </c>
      <c r="L953" s="7">
        <v>1.0075389146804801</v>
      </c>
      <c r="M953" s="7">
        <v>-3.9833966667680398</v>
      </c>
      <c r="N953" s="8">
        <v>1.01746678352355</v>
      </c>
      <c r="O953" s="8">
        <v>-1.11273472856029</v>
      </c>
      <c r="P953" s="8">
        <v>0.98557215929031305</v>
      </c>
      <c r="Q953" s="8">
        <v>-3.7988718476960002</v>
      </c>
      <c r="R953" s="8">
        <v>-8.9155216217040998</v>
      </c>
      <c r="S953" s="8">
        <v>8.9155219999999993</v>
      </c>
      <c r="T953" s="8">
        <v>9.3734931945800692</v>
      </c>
      <c r="U953" s="8">
        <v>1.7873940467834399</v>
      </c>
      <c r="V953" s="8">
        <v>-0.22050666809082001</v>
      </c>
      <c r="W953" s="9">
        <v>-2.2983809802706499E-2</v>
      </c>
    </row>
    <row r="954" spans="1:23" x14ac:dyDescent="0.45">
      <c r="A954" s="6">
        <v>17</v>
      </c>
      <c r="B954" s="7">
        <v>9.8830003738403303</v>
      </c>
      <c r="C954" s="7">
        <v>2.0068287849426198</v>
      </c>
      <c r="D954" s="6">
        <v>0.98</v>
      </c>
      <c r="E954" s="6" t="s">
        <v>59</v>
      </c>
      <c r="F954" s="6" t="s">
        <v>23</v>
      </c>
      <c r="G954" s="6">
        <v>10.526</v>
      </c>
      <c r="H954" s="7">
        <v>9.8418100000000006</v>
      </c>
      <c r="I954" s="6">
        <v>3</v>
      </c>
      <c r="J954" s="7">
        <v>1.03992843627929</v>
      </c>
      <c r="K954" s="7">
        <v>-1.37860443329583</v>
      </c>
      <c r="L954" s="7">
        <v>1.00607526302337</v>
      </c>
      <c r="M954" s="7">
        <v>-4.1087421650472198</v>
      </c>
      <c r="N954" s="8">
        <v>1.01451516151428</v>
      </c>
      <c r="O954" s="8">
        <v>-1.1368870247226499</v>
      </c>
      <c r="P954" s="8">
        <v>0.98152691125869695</v>
      </c>
      <c r="Q954" s="8">
        <v>-3.9342470519697601</v>
      </c>
      <c r="R954" s="8">
        <v>-9.8418102264404297</v>
      </c>
      <c r="S954" s="8">
        <v>9.8418100000000006</v>
      </c>
      <c r="T954" s="8">
        <v>9.6288414001464808</v>
      </c>
      <c r="U954" s="8">
        <v>1.82125568389892</v>
      </c>
      <c r="V954" s="8">
        <v>-0.25415897369384699</v>
      </c>
      <c r="W954" s="9">
        <v>-2.5716782766354002E-2</v>
      </c>
    </row>
    <row r="955" spans="1:23" x14ac:dyDescent="0.45">
      <c r="A955" s="6">
        <v>18</v>
      </c>
      <c r="B955" s="7">
        <v>10</v>
      </c>
      <c r="C955" s="7">
        <v>2.0305867195129301</v>
      </c>
      <c r="D955" s="6">
        <v>0.98</v>
      </c>
      <c r="E955" s="6" t="s">
        <v>59</v>
      </c>
      <c r="F955" s="6" t="s">
        <v>23</v>
      </c>
      <c r="G955" s="6">
        <v>10.526</v>
      </c>
      <c r="H955" s="7">
        <v>10.378636</v>
      </c>
      <c r="I955" s="6">
        <v>3</v>
      </c>
      <c r="J955" s="7">
        <v>1.0397703647613501</v>
      </c>
      <c r="K955" s="7">
        <v>-1.3950911227101801</v>
      </c>
      <c r="L955" s="7">
        <v>1.0054801702499301</v>
      </c>
      <c r="M955" s="7">
        <v>-4.15960188847348</v>
      </c>
      <c r="N955" s="8">
        <v>1.0129104852676301</v>
      </c>
      <c r="O955" s="8">
        <v>-1.14195758645083</v>
      </c>
      <c r="P955" s="8">
        <v>0.97950685024261397</v>
      </c>
      <c r="Q955" s="8">
        <v>-3.9838734993535199</v>
      </c>
      <c r="R955" s="8">
        <v>-10.3786363601684</v>
      </c>
      <c r="S955" s="8">
        <v>10.378636</v>
      </c>
      <c r="T955" s="8">
        <v>9.7277688980102504</v>
      </c>
      <c r="U955" s="8">
        <v>1.83172726631164</v>
      </c>
      <c r="V955" s="8">
        <v>-0.27223110198974598</v>
      </c>
      <c r="W955" s="9">
        <v>-2.7223110198974599E-2</v>
      </c>
    </row>
    <row r="956" spans="1:23" x14ac:dyDescent="0.45">
      <c r="A956" s="6">
        <v>19</v>
      </c>
      <c r="B956" s="7">
        <v>9.9659996032714808</v>
      </c>
      <c r="C956" s="7">
        <v>2.0236825942993102</v>
      </c>
      <c r="D956" s="6">
        <v>0.98</v>
      </c>
      <c r="E956" s="6" t="s">
        <v>59</v>
      </c>
      <c r="F956" s="6" t="s">
        <v>23</v>
      </c>
      <c r="G956" s="6">
        <v>10.526</v>
      </c>
      <c r="H956" s="7">
        <v>10.515473999999999</v>
      </c>
      <c r="I956" s="6">
        <v>3</v>
      </c>
      <c r="J956" s="7">
        <v>1.03981661796569</v>
      </c>
      <c r="K956" s="7">
        <v>-1.39029899791475</v>
      </c>
      <c r="L956" s="7">
        <v>1.00565350055694</v>
      </c>
      <c r="M956" s="7">
        <v>-4.1448068448318498</v>
      </c>
      <c r="N956" s="8">
        <v>1.0125864744186399</v>
      </c>
      <c r="O956" s="8">
        <v>-1.1343011577695901</v>
      </c>
      <c r="P956" s="8">
        <v>0.979309141635894</v>
      </c>
      <c r="Q956" s="8">
        <v>-3.9683045098949901</v>
      </c>
      <c r="R956" s="8">
        <v>-10.515474319458001</v>
      </c>
      <c r="S956" s="8">
        <v>10.515473999999999</v>
      </c>
      <c r="T956" s="8">
        <v>9.6908712387084908</v>
      </c>
      <c r="U956" s="8">
        <v>1.82280397415161</v>
      </c>
      <c r="V956" s="8">
        <v>-0.275128364562988</v>
      </c>
      <c r="W956" s="9">
        <v>-2.7606700332666399E-2</v>
      </c>
    </row>
    <row r="957" spans="1:23" x14ac:dyDescent="0.45">
      <c r="A957" s="6">
        <v>20</v>
      </c>
      <c r="B957" s="7">
        <v>9.8570003509521396</v>
      </c>
      <c r="C957" s="7">
        <v>2.0015492439270002</v>
      </c>
      <c r="D957" s="6">
        <v>0.98</v>
      </c>
      <c r="E957" s="6" t="s">
        <v>59</v>
      </c>
      <c r="F957" s="6" t="s">
        <v>23</v>
      </c>
      <c r="G957" s="6">
        <v>10.526</v>
      </c>
      <c r="H957" s="7">
        <v>10.526</v>
      </c>
      <c r="I957" s="6">
        <v>3</v>
      </c>
      <c r="J957" s="7">
        <v>1.0399638414382899</v>
      </c>
      <c r="K957" s="7">
        <v>-1.37494313170447</v>
      </c>
      <c r="L957" s="7">
        <v>1.0062078237533501</v>
      </c>
      <c r="M957" s="7">
        <v>-4.0974339330065197</v>
      </c>
      <c r="N957" s="8">
        <v>1.0127031803131099</v>
      </c>
      <c r="O957" s="8">
        <v>-1.1187861694946499</v>
      </c>
      <c r="P957" s="8">
        <v>0.97982215881347601</v>
      </c>
      <c r="Q957" s="8">
        <v>-3.9200150720526201</v>
      </c>
      <c r="R957" s="8">
        <v>-10.5260000228881</v>
      </c>
      <c r="S957" s="8">
        <v>10.526</v>
      </c>
      <c r="T957" s="8">
        <v>9.5845966339111293</v>
      </c>
      <c r="U957" s="8">
        <v>1.8028690814971899</v>
      </c>
      <c r="V957" s="8">
        <v>-0.27240371704101501</v>
      </c>
      <c r="W957" s="9">
        <v>-2.7635559231232201E-2</v>
      </c>
    </row>
    <row r="958" spans="1:23" x14ac:dyDescent="0.45">
      <c r="A958" s="6">
        <v>21</v>
      </c>
      <c r="B958" s="7">
        <v>9.6199998855590803</v>
      </c>
      <c r="C958" s="7">
        <v>1.95342433452606</v>
      </c>
      <c r="D958" s="6">
        <v>0.98</v>
      </c>
      <c r="E958" s="6" t="s">
        <v>59</v>
      </c>
      <c r="F958" s="6" t="s">
        <v>23</v>
      </c>
      <c r="G958" s="6">
        <v>10.526</v>
      </c>
      <c r="H958" s="7">
        <v>10.526</v>
      </c>
      <c r="I958" s="6">
        <v>3</v>
      </c>
      <c r="J958" s="7">
        <v>1.0402820110321001</v>
      </c>
      <c r="K958" s="7">
        <v>-1.3415904639302101</v>
      </c>
      <c r="L958" s="7">
        <v>1.00740814208984</v>
      </c>
      <c r="M958" s="7">
        <v>-3.9946383044637699</v>
      </c>
      <c r="N958" s="8">
        <v>1.0130169391632</v>
      </c>
      <c r="O958" s="8">
        <v>-1.08557010550495</v>
      </c>
      <c r="P958" s="8">
        <v>0.98099410533904996</v>
      </c>
      <c r="Q958" s="8">
        <v>-3.8153189433571599</v>
      </c>
      <c r="R958" s="8">
        <v>-10.5260000228881</v>
      </c>
      <c r="S958" s="8">
        <v>10.526</v>
      </c>
      <c r="T958" s="8">
        <v>9.3541622161865199</v>
      </c>
      <c r="U958" s="8">
        <v>1.75996661186218</v>
      </c>
      <c r="V958" s="8">
        <v>-0.26583766937255798</v>
      </c>
      <c r="W958" s="9">
        <v>-2.7633853693867099E-2</v>
      </c>
    </row>
    <row r="959" spans="1:23" x14ac:dyDescent="0.45">
      <c r="A959" s="6">
        <v>22</v>
      </c>
      <c r="B959" s="7">
        <v>9.1389999389648402</v>
      </c>
      <c r="C959" s="7">
        <v>1.85575294494628</v>
      </c>
      <c r="D959" s="6">
        <v>0.98</v>
      </c>
      <c r="E959" s="6" t="s">
        <v>59</v>
      </c>
      <c r="F959" s="6" t="s">
        <v>23</v>
      </c>
      <c r="G959" s="6">
        <v>10.526</v>
      </c>
      <c r="H959" s="7">
        <v>10.526</v>
      </c>
      <c r="I959" s="6">
        <v>3</v>
      </c>
      <c r="J959" s="7">
        <v>1.0409194231033301</v>
      </c>
      <c r="K959" s="7">
        <v>-1.2740517385741601</v>
      </c>
      <c r="L959" s="7">
        <v>1.0098243951797401</v>
      </c>
      <c r="M959" s="7">
        <v>-3.7868771816378799</v>
      </c>
      <c r="N959" s="8">
        <v>1.01364541053771</v>
      </c>
      <c r="O959" s="8">
        <v>-1.01830618854362</v>
      </c>
      <c r="P959" s="8">
        <v>0.98335337638854903</v>
      </c>
      <c r="Q959" s="8">
        <v>-3.6037243768270302</v>
      </c>
      <c r="R959" s="8">
        <v>-10.5260000228881</v>
      </c>
      <c r="S959" s="8">
        <v>10.526</v>
      </c>
      <c r="T959" s="8">
        <v>8.8864850997924805</v>
      </c>
      <c r="U959" s="8">
        <v>1.6728112697601301</v>
      </c>
      <c r="V959" s="8">
        <v>-0.252514839172363</v>
      </c>
      <c r="W959" s="9">
        <v>-2.7630467322332101E-2</v>
      </c>
    </row>
    <row r="960" spans="1:23" x14ac:dyDescent="0.45">
      <c r="A960" s="6">
        <v>23</v>
      </c>
      <c r="B960" s="7">
        <v>8.5469999313354492</v>
      </c>
      <c r="C960" s="7">
        <v>1.7355422973632799</v>
      </c>
      <c r="D960" s="6">
        <v>0.98</v>
      </c>
      <c r="E960" s="6" t="s">
        <v>59</v>
      </c>
      <c r="F960" s="6" t="s">
        <v>23</v>
      </c>
      <c r="G960" s="6">
        <v>10.526</v>
      </c>
      <c r="H960" s="7">
        <v>10.526</v>
      </c>
      <c r="I960" s="6">
        <v>3</v>
      </c>
      <c r="J960" s="7">
        <v>1.0416889190673799</v>
      </c>
      <c r="K960" s="7">
        <v>-1.1912011163509999</v>
      </c>
      <c r="L960" s="7">
        <v>1.01276206970214</v>
      </c>
      <c r="M960" s="7">
        <v>-3.5327313899905901</v>
      </c>
      <c r="N960" s="8">
        <v>1.01440393924713</v>
      </c>
      <c r="O960" s="8">
        <v>-0.935788431323617</v>
      </c>
      <c r="P960" s="8">
        <v>0.98622190952301003</v>
      </c>
      <c r="Q960" s="8">
        <v>-3.3448986248980401</v>
      </c>
      <c r="R960" s="8">
        <v>-10.5260000228881</v>
      </c>
      <c r="S960" s="8">
        <v>10.526</v>
      </c>
      <c r="T960" s="8">
        <v>8.3108787536621094</v>
      </c>
      <c r="U960" s="8">
        <v>1.5653934478759699</v>
      </c>
      <c r="V960" s="8">
        <v>-0.23612117767333901</v>
      </c>
      <c r="W960" s="9">
        <v>-2.7626205635928401E-2</v>
      </c>
    </row>
    <row r="961" spans="1:23" x14ac:dyDescent="0.45">
      <c r="A961" s="6">
        <v>24</v>
      </c>
      <c r="B961" s="7">
        <v>8.0469999313354492</v>
      </c>
      <c r="C961" s="7">
        <v>1.6340130567550599</v>
      </c>
      <c r="D961" s="6">
        <v>0.98</v>
      </c>
      <c r="E961" s="6" t="s">
        <v>59</v>
      </c>
      <c r="F961" s="6" t="s">
        <v>23</v>
      </c>
      <c r="G961" s="6">
        <v>10.526</v>
      </c>
      <c r="H961" s="7">
        <v>10.526</v>
      </c>
      <c r="I961" s="6">
        <v>3</v>
      </c>
      <c r="J961" s="7">
        <v>1.04232621192932</v>
      </c>
      <c r="K961" s="7">
        <v>-1.1214560264308699</v>
      </c>
      <c r="L961" s="7">
        <v>1.0152126550674401</v>
      </c>
      <c r="M961" s="7">
        <v>-3.31938765468783</v>
      </c>
      <c r="N961" s="8">
        <v>1.01503181457519</v>
      </c>
      <c r="O961" s="8">
        <v>-0.86632001742808096</v>
      </c>
      <c r="P961" s="8">
        <v>0.98861485719680697</v>
      </c>
      <c r="Q961" s="8">
        <v>-3.1276320131008299</v>
      </c>
      <c r="R961" s="8">
        <v>-10.5260000228881</v>
      </c>
      <c r="S961" s="8">
        <v>10.526</v>
      </c>
      <c r="T961" s="8">
        <v>7.8247218132018999</v>
      </c>
      <c r="U961" s="8">
        <v>1.4745454788207999</v>
      </c>
      <c r="V961" s="8">
        <v>-0.22227811813354401</v>
      </c>
      <c r="W961" s="9">
        <v>-2.7622482916643501E-2</v>
      </c>
    </row>
    <row r="962" spans="1:23" x14ac:dyDescent="0.45">
      <c r="A962" s="6">
        <v>1</v>
      </c>
      <c r="B962" s="7">
        <v>7.7160000801086399</v>
      </c>
      <c r="C962" s="7">
        <v>1.56680071353912</v>
      </c>
      <c r="D962" s="6">
        <v>0.98</v>
      </c>
      <c r="E962" s="6" t="s">
        <v>59</v>
      </c>
      <c r="F962" s="6" t="s">
        <v>24</v>
      </c>
      <c r="G962" s="6">
        <v>10.526</v>
      </c>
      <c r="H962" s="7">
        <v>10.526</v>
      </c>
      <c r="I962" s="6">
        <v>3</v>
      </c>
      <c r="J962" s="7">
        <v>1.04274189472198</v>
      </c>
      <c r="K962" s="7">
        <v>-1.0753982461970599</v>
      </c>
      <c r="L962" s="7">
        <v>1.0168198347091599</v>
      </c>
      <c r="M962" s="7">
        <v>-3.1787954665043201</v>
      </c>
      <c r="N962" s="8">
        <v>1.0154412984848</v>
      </c>
      <c r="O962" s="8">
        <v>-0.82044313048711004</v>
      </c>
      <c r="P962" s="8">
        <v>0.990184426307678</v>
      </c>
      <c r="Q962" s="8">
        <v>-2.98445779994569</v>
      </c>
      <c r="R962" s="8">
        <v>-10.5260000228881</v>
      </c>
      <c r="S962" s="8">
        <v>10.526</v>
      </c>
      <c r="T962" s="8">
        <v>7.5028839111328098</v>
      </c>
      <c r="U962" s="8">
        <v>1.41434490680694</v>
      </c>
      <c r="V962" s="8">
        <v>-0.21311616897582999</v>
      </c>
      <c r="W962" s="9">
        <v>-2.7620031980718801E-2</v>
      </c>
    </row>
    <row r="963" spans="1:23" x14ac:dyDescent="0.45">
      <c r="A963" s="6">
        <v>2</v>
      </c>
      <c r="B963" s="7">
        <v>7.5170001983642498</v>
      </c>
      <c r="C963" s="7">
        <v>1.5263919830322199</v>
      </c>
      <c r="D963" s="6">
        <v>0.98</v>
      </c>
      <c r="E963" s="6" t="s">
        <v>59</v>
      </c>
      <c r="F963" s="6" t="s">
        <v>24</v>
      </c>
      <c r="G963" s="6">
        <v>10.526</v>
      </c>
      <c r="H963" s="7">
        <v>10.526</v>
      </c>
      <c r="I963" s="6">
        <v>3</v>
      </c>
      <c r="J963" s="7">
        <v>1.0429894924163801</v>
      </c>
      <c r="K963" s="7">
        <v>-1.0477503872538301</v>
      </c>
      <c r="L963" s="7">
        <v>1.0177804231643599</v>
      </c>
      <c r="M963" s="7">
        <v>-3.0945109314300798</v>
      </c>
      <c r="N963" s="8">
        <v>1.01568520069122</v>
      </c>
      <c r="O963" s="8">
        <v>-0.79290343399360697</v>
      </c>
      <c r="P963" s="8">
        <v>0.99112242460250799</v>
      </c>
      <c r="Q963" s="8">
        <v>-2.89862729422837</v>
      </c>
      <c r="R963" s="8">
        <v>-10.5260000228881</v>
      </c>
      <c r="S963" s="8">
        <v>10.526</v>
      </c>
      <c r="T963" s="8">
        <v>7.3093905448913503</v>
      </c>
      <c r="U963" s="8">
        <v>1.37812900543212</v>
      </c>
      <c r="V963" s="8">
        <v>-0.2076096534729</v>
      </c>
      <c r="W963" s="9">
        <v>-2.7618684048734899E-2</v>
      </c>
    </row>
    <row r="964" spans="1:23" x14ac:dyDescent="0.45">
      <c r="A964" s="6">
        <v>3</v>
      </c>
      <c r="B964" s="7">
        <v>7.40700006484985</v>
      </c>
      <c r="C964" s="7">
        <v>1.50405550003051</v>
      </c>
      <c r="D964" s="6">
        <v>0.98</v>
      </c>
      <c r="E964" s="6" t="s">
        <v>59</v>
      </c>
      <c r="F964" s="6" t="s">
        <v>24</v>
      </c>
      <c r="G964" s="6">
        <v>10.526</v>
      </c>
      <c r="H964" s="7">
        <v>10.526</v>
      </c>
      <c r="I964" s="6">
        <v>3</v>
      </c>
      <c r="J964" s="7">
        <v>1.04312551021575</v>
      </c>
      <c r="K964" s="7">
        <v>-1.0324814992345099</v>
      </c>
      <c r="L964" s="7">
        <v>1.01830959320068</v>
      </c>
      <c r="M964" s="7">
        <v>-3.04799819656066</v>
      </c>
      <c r="N964" s="8">
        <v>1.01581907272338</v>
      </c>
      <c r="O964" s="8">
        <v>-0.77769356307808302</v>
      </c>
      <c r="P964" s="8">
        <v>0.99163913726806596</v>
      </c>
      <c r="Q964" s="8">
        <v>-2.8512605722620301</v>
      </c>
      <c r="R964" s="8">
        <v>-10.5260000228881</v>
      </c>
      <c r="S964" s="8">
        <v>10.526</v>
      </c>
      <c r="T964" s="8">
        <v>7.2024335861206001</v>
      </c>
      <c r="U964" s="8">
        <v>1.3581031560897801</v>
      </c>
      <c r="V964" s="8">
        <v>-0.20456647872924799</v>
      </c>
      <c r="W964" s="9">
        <v>-2.7617993376296099E-2</v>
      </c>
    </row>
    <row r="965" spans="1:23" x14ac:dyDescent="0.45">
      <c r="A965" s="6">
        <v>4</v>
      </c>
      <c r="B965" s="7">
        <v>7.3979997634887598</v>
      </c>
      <c r="C965" s="7">
        <v>1.5022280216217001</v>
      </c>
      <c r="D965" s="6">
        <v>0.98</v>
      </c>
      <c r="E965" s="6" t="s">
        <v>59</v>
      </c>
      <c r="F965" s="6" t="s">
        <v>24</v>
      </c>
      <c r="G965" s="6">
        <v>10.526</v>
      </c>
      <c r="H965" s="7">
        <v>10.526</v>
      </c>
      <c r="I965" s="6">
        <v>3</v>
      </c>
      <c r="J965" s="7">
        <v>1.04313659667968</v>
      </c>
      <c r="K965" s="7">
        <v>-1.03123285526625</v>
      </c>
      <c r="L965" s="7">
        <v>1.0183528661727901</v>
      </c>
      <c r="M965" s="7">
        <v>-3.0441978365854898</v>
      </c>
      <c r="N965" s="8">
        <v>1.01583003997802</v>
      </c>
      <c r="O965" s="8">
        <v>-0.77644950814321601</v>
      </c>
      <c r="P965" s="8">
        <v>0.99168139696121205</v>
      </c>
      <c r="Q965" s="8">
        <v>-2.8473876415263102</v>
      </c>
      <c r="R965" s="8">
        <v>-10.5260000228881</v>
      </c>
      <c r="S965" s="8">
        <v>10.526</v>
      </c>
      <c r="T965" s="8">
        <v>7.1936831474304199</v>
      </c>
      <c r="U965" s="8">
        <v>1.3564645051956099</v>
      </c>
      <c r="V965" s="8">
        <v>-0.204316616058349</v>
      </c>
      <c r="W965" s="9">
        <v>-2.7617818679409802E-2</v>
      </c>
    </row>
    <row r="966" spans="1:23" x14ac:dyDescent="0.45">
      <c r="A966" s="6">
        <v>5</v>
      </c>
      <c r="B966" s="7">
        <v>7.5630002021789497</v>
      </c>
      <c r="C966" s="7">
        <v>1.53573262691497</v>
      </c>
      <c r="D966" s="6">
        <v>0.98</v>
      </c>
      <c r="E966" s="6" t="s">
        <v>59</v>
      </c>
      <c r="F966" s="6" t="s">
        <v>24</v>
      </c>
      <c r="G966" s="6">
        <v>10.526</v>
      </c>
      <c r="H966" s="7">
        <v>10.526</v>
      </c>
      <c r="I966" s="6">
        <v>3</v>
      </c>
      <c r="J966" s="7">
        <v>1.0429323911666799</v>
      </c>
      <c r="K966" s="7">
        <v>-1.0541399225549699</v>
      </c>
      <c r="L966" s="7">
        <v>1.0175586938857999</v>
      </c>
      <c r="M966" s="7">
        <v>-3.1139902042216798</v>
      </c>
      <c r="N966" s="8">
        <v>1.0156289339065501</v>
      </c>
      <c r="O966" s="8">
        <v>-0.79926655567234295</v>
      </c>
      <c r="P966" s="8">
        <v>0.99090594053268399</v>
      </c>
      <c r="Q966" s="8">
        <v>-2.9184510646891502</v>
      </c>
      <c r="R966" s="8">
        <v>-10.5260000228881</v>
      </c>
      <c r="S966" s="8">
        <v>10.526</v>
      </c>
      <c r="T966" s="8">
        <v>7.3541173934936497</v>
      </c>
      <c r="U966" s="8">
        <v>1.38650238513946</v>
      </c>
      <c r="V966" s="8">
        <v>-0.20888280868530201</v>
      </c>
      <c r="W966" s="9">
        <v>-2.7619040473530799E-2</v>
      </c>
    </row>
    <row r="967" spans="1:23" x14ac:dyDescent="0.45">
      <c r="A967" s="6">
        <v>6</v>
      </c>
      <c r="B967" s="7">
        <v>7.98600006103515</v>
      </c>
      <c r="C967" s="7">
        <v>1.621626496315</v>
      </c>
      <c r="D967" s="6">
        <v>0.98</v>
      </c>
      <c r="E967" s="6" t="s">
        <v>59</v>
      </c>
      <c r="F967" s="6" t="s">
        <v>24</v>
      </c>
      <c r="G967" s="6">
        <v>10.526</v>
      </c>
      <c r="H967" s="7">
        <v>10.526</v>
      </c>
      <c r="I967" s="6">
        <v>3</v>
      </c>
      <c r="J967" s="7">
        <v>1.04240310192108</v>
      </c>
      <c r="K967" s="7">
        <v>-1.1129646071165</v>
      </c>
      <c r="L967" s="7">
        <v>1.01550948619842</v>
      </c>
      <c r="M967" s="7">
        <v>-3.2934683672278302</v>
      </c>
      <c r="N967" s="8">
        <v>1.0151076316833401</v>
      </c>
      <c r="O967" s="8">
        <v>-0.85785901380011798</v>
      </c>
      <c r="P967" s="8">
        <v>0.98890495300292902</v>
      </c>
      <c r="Q967" s="8">
        <v>-3.1012083588550201</v>
      </c>
      <c r="R967" s="8">
        <v>-10.5260000228881</v>
      </c>
      <c r="S967" s="8">
        <v>10.526</v>
      </c>
      <c r="T967" s="8">
        <v>7.7654113769531197</v>
      </c>
      <c r="U967" s="8">
        <v>1.46345555782318</v>
      </c>
      <c r="V967" s="8">
        <v>-0.220588684082031</v>
      </c>
      <c r="W967" s="9">
        <v>-2.7621923665930699E-2</v>
      </c>
    </row>
    <row r="968" spans="1:23" x14ac:dyDescent="0.45">
      <c r="A968" s="6">
        <v>7</v>
      </c>
      <c r="B968" s="7">
        <v>8.6260004043579102</v>
      </c>
      <c r="C968" s="7">
        <v>1.7515840530395499</v>
      </c>
      <c r="D968" s="6">
        <v>0.98</v>
      </c>
      <c r="E968" s="6" t="s">
        <v>59</v>
      </c>
      <c r="F968" s="6" t="s">
        <v>24</v>
      </c>
      <c r="G968" s="6">
        <v>10.526</v>
      </c>
      <c r="H968" s="7">
        <v>10.526</v>
      </c>
      <c r="I968" s="6">
        <v>3</v>
      </c>
      <c r="J968" s="7">
        <v>1.04158699512481</v>
      </c>
      <c r="K968" s="7">
        <v>-1.20224457183741</v>
      </c>
      <c r="L968" s="7">
        <v>1.0123718976974401</v>
      </c>
      <c r="M968" s="7">
        <v>-3.5665879976638402</v>
      </c>
      <c r="N968" s="8">
        <v>1.01430368423461</v>
      </c>
      <c r="O968" s="8">
        <v>-0.94678343515519003</v>
      </c>
      <c r="P968" s="8">
        <v>0.98584127426147405</v>
      </c>
      <c r="Q968" s="8">
        <v>-3.37933835997663</v>
      </c>
      <c r="R968" s="8">
        <v>-10.5260000228881</v>
      </c>
      <c r="S968" s="8">
        <v>10.526</v>
      </c>
      <c r="T968" s="8">
        <v>8.3876953125</v>
      </c>
      <c r="U968" s="8">
        <v>1.57973909378051</v>
      </c>
      <c r="V968" s="8">
        <v>-0.23830509185790999</v>
      </c>
      <c r="W968" s="9">
        <v>-2.7626371514835098E-2</v>
      </c>
    </row>
    <row r="969" spans="1:23" x14ac:dyDescent="0.45">
      <c r="A969" s="6">
        <v>8</v>
      </c>
      <c r="B969" s="7">
        <v>9.0590000152587802</v>
      </c>
      <c r="C969" s="7">
        <v>1.8395085334777801</v>
      </c>
      <c r="D969" s="6">
        <v>0.98</v>
      </c>
      <c r="E969" s="6" t="s">
        <v>59</v>
      </c>
      <c r="F969" s="6" t="s">
        <v>24</v>
      </c>
      <c r="G969" s="6">
        <v>10.526</v>
      </c>
      <c r="H969" s="7">
        <v>10.515473999999999</v>
      </c>
      <c r="I969" s="6">
        <v>3</v>
      </c>
      <c r="J969" s="7">
        <v>1.0410242080688401</v>
      </c>
      <c r="K969" s="7">
        <v>-1.2628417972253201</v>
      </c>
      <c r="L969" s="7">
        <v>1.0102233886718699</v>
      </c>
      <c r="M969" s="7">
        <v>-3.75246498075962</v>
      </c>
      <c r="N969" s="8">
        <v>1.01377725601196</v>
      </c>
      <c r="O969" s="8">
        <v>-1.0073636917917399</v>
      </c>
      <c r="P969" s="8">
        <v>0.98377144336700395</v>
      </c>
      <c r="Q969" s="8">
        <v>-3.5687081310889099</v>
      </c>
      <c r="R969" s="8">
        <v>-10.515474319458001</v>
      </c>
      <c r="S969" s="8">
        <v>10.515473999999999</v>
      </c>
      <c r="T969" s="8">
        <v>8.8089685440063406</v>
      </c>
      <c r="U969" s="8">
        <v>1.65849685668945</v>
      </c>
      <c r="V969" s="8">
        <v>-0.25003147125244102</v>
      </c>
      <c r="W969" s="9">
        <v>-2.7600338981266501E-2</v>
      </c>
    </row>
    <row r="970" spans="1:23" x14ac:dyDescent="0.45">
      <c r="A970" s="6">
        <v>9</v>
      </c>
      <c r="B970" s="7">
        <v>9.1809997558593697</v>
      </c>
      <c r="C970" s="7">
        <v>1.8642815351486199</v>
      </c>
      <c r="D970" s="6">
        <v>0.98</v>
      </c>
      <c r="E970" s="6" t="s">
        <v>59</v>
      </c>
      <c r="F970" s="6" t="s">
        <v>24</v>
      </c>
      <c r="G970" s="6">
        <v>10.526</v>
      </c>
      <c r="H970" s="7">
        <v>10.410214</v>
      </c>
      <c r="I970" s="6">
        <v>3</v>
      </c>
      <c r="J970" s="7">
        <v>1.0408641099929801</v>
      </c>
      <c r="K970" s="7">
        <v>-1.2799434171135999</v>
      </c>
      <c r="L970" s="7">
        <v>1.0096142292022701</v>
      </c>
      <c r="M970" s="7">
        <v>-3.8049942585653</v>
      </c>
      <c r="N970" s="8">
        <v>1.0139032602310101</v>
      </c>
      <c r="O970" s="8">
        <v>-1.02664915796399</v>
      </c>
      <c r="P970" s="8">
        <v>0.98345875740051203</v>
      </c>
      <c r="Q970" s="8">
        <v>-3.6228036566619499</v>
      </c>
      <c r="R970" s="8">
        <v>-10.410214424133301</v>
      </c>
      <c r="S970" s="8">
        <v>10.410214</v>
      </c>
      <c r="T970" s="8">
        <v>8.9302949905395508</v>
      </c>
      <c r="U970" s="8">
        <v>1.68255507946014</v>
      </c>
      <c r="V970" s="8">
        <v>-0.250704765319824</v>
      </c>
      <c r="W970" s="9">
        <v>-2.73069134066606E-2</v>
      </c>
    </row>
    <row r="971" spans="1:23" x14ac:dyDescent="0.45">
      <c r="A971" s="6">
        <v>10</v>
      </c>
      <c r="B971" s="7">
        <v>9.2299995422363192</v>
      </c>
      <c r="C971" s="7">
        <v>1.8742315769195499</v>
      </c>
      <c r="D971" s="6">
        <v>0.98</v>
      </c>
      <c r="E971" s="6" t="s">
        <v>59</v>
      </c>
      <c r="F971" s="6" t="s">
        <v>24</v>
      </c>
      <c r="G971" s="6">
        <v>10.526</v>
      </c>
      <c r="H971" s="7">
        <v>10.189167999999899</v>
      </c>
      <c r="I971" s="6">
        <v>3</v>
      </c>
      <c r="J971" s="7">
        <v>1.04079949855804</v>
      </c>
      <c r="K971" s="7">
        <v>-1.2868158681375099</v>
      </c>
      <c r="L971" s="7">
        <v>1.0093691349029501</v>
      </c>
      <c r="M971" s="7">
        <v>-3.8261136305452799</v>
      </c>
      <c r="N971" s="8">
        <v>1.01456463336944</v>
      </c>
      <c r="O971" s="8">
        <v>-1.03096487706076</v>
      </c>
      <c r="P971" s="8">
        <v>0.98407328128814697</v>
      </c>
      <c r="Q971" s="8">
        <v>-3.6194449111090599</v>
      </c>
      <c r="R971" s="8">
        <v>-10.1891679763793</v>
      </c>
      <c r="S971" s="8">
        <v>10.189167999999899</v>
      </c>
      <c r="T971" s="8">
        <v>8.9861736297607404</v>
      </c>
      <c r="U971" s="8">
        <v>1.69734323024749</v>
      </c>
      <c r="V971" s="8">
        <v>-0.24382591247558499</v>
      </c>
      <c r="W971" s="9">
        <v>-2.6416676551265499E-2</v>
      </c>
    </row>
    <row r="972" spans="1:23" x14ac:dyDescent="0.45">
      <c r="A972" s="6">
        <v>11</v>
      </c>
      <c r="B972" s="7">
        <v>9.2609996795654297</v>
      </c>
      <c r="C972" s="7">
        <v>1.88052630424499</v>
      </c>
      <c r="D972" s="6">
        <v>0.98</v>
      </c>
      <c r="E972" s="6" t="s">
        <v>59</v>
      </c>
      <c r="F972" s="6" t="s">
        <v>24</v>
      </c>
      <c r="G972" s="6">
        <v>10.526</v>
      </c>
      <c r="H972" s="7">
        <v>9.9575959999999899</v>
      </c>
      <c r="I972" s="6">
        <v>3</v>
      </c>
      <c r="J972" s="7">
        <v>1.0407586097717201</v>
      </c>
      <c r="K972" s="7">
        <v>-1.29116467096336</v>
      </c>
      <c r="L972" s="7">
        <v>1.0092138051986601</v>
      </c>
      <c r="M972" s="7">
        <v>-3.8394841528460302</v>
      </c>
      <c r="N972" s="8">
        <v>1.0151400566101001</v>
      </c>
      <c r="O972" s="8">
        <v>-1.0409580842316499</v>
      </c>
      <c r="P972" s="8">
        <v>0.98452079296112005</v>
      </c>
      <c r="Q972" s="8">
        <v>-3.6367748087279499</v>
      </c>
      <c r="R972" s="8">
        <v>-9.9575958251953107</v>
      </c>
      <c r="S972" s="8">
        <v>9.9575959999999899</v>
      </c>
      <c r="T972" s="8">
        <v>9.0221424102783203</v>
      </c>
      <c r="U972" s="8">
        <v>1.7071462869644101</v>
      </c>
      <c r="V972" s="8">
        <v>-0.23885726928710899</v>
      </c>
      <c r="W972" s="9">
        <v>-2.5791737129000399E-2</v>
      </c>
    </row>
    <row r="973" spans="1:23" x14ac:dyDescent="0.45">
      <c r="A973" s="6">
        <v>12</v>
      </c>
      <c r="B973" s="7">
        <v>9.2919998168945295</v>
      </c>
      <c r="C973" s="7">
        <v>1.8868210315704299</v>
      </c>
      <c r="D973" s="6">
        <v>0.98</v>
      </c>
      <c r="E973" s="6" t="s">
        <v>59</v>
      </c>
      <c r="F973" s="6" t="s">
        <v>24</v>
      </c>
      <c r="G973" s="6">
        <v>10.526</v>
      </c>
      <c r="H973" s="7">
        <v>9.8312840000000001</v>
      </c>
      <c r="I973" s="6">
        <v>3</v>
      </c>
      <c r="J973" s="7">
        <v>1.0407176017761199</v>
      </c>
      <c r="K973" s="7">
        <v>-1.2955144342845599</v>
      </c>
      <c r="L973" s="7">
        <v>1.0090583562850901</v>
      </c>
      <c r="M973" s="7">
        <v>-3.8528585171282201</v>
      </c>
      <c r="N973" s="8">
        <v>1.01543545722961</v>
      </c>
      <c r="O973" s="8">
        <v>-1.04836115558121</v>
      </c>
      <c r="P973" s="8">
        <v>0.98469567298889105</v>
      </c>
      <c r="Q973" s="8">
        <v>-3.6523548972439701</v>
      </c>
      <c r="R973" s="8">
        <v>-9.8312835693359304</v>
      </c>
      <c r="S973" s="8">
        <v>9.8312840000000001</v>
      </c>
      <c r="T973" s="8">
        <v>9.0555095672607404</v>
      </c>
      <c r="U973" s="8">
        <v>1.7150852680206199</v>
      </c>
      <c r="V973" s="8">
        <v>-0.23649024963378901</v>
      </c>
      <c r="W973" s="9">
        <v>-2.54509528943174E-2</v>
      </c>
    </row>
    <row r="974" spans="1:23" x14ac:dyDescent="0.45">
      <c r="A974" s="6">
        <v>13</v>
      </c>
      <c r="B974" s="7">
        <v>9.3219995498657209</v>
      </c>
      <c r="C974" s="7">
        <v>1.8929129838943399</v>
      </c>
      <c r="D974" s="6">
        <v>0.98</v>
      </c>
      <c r="E974" s="6" t="s">
        <v>59</v>
      </c>
      <c r="F974" s="6" t="s">
        <v>24</v>
      </c>
      <c r="G974" s="6">
        <v>10.526</v>
      </c>
      <c r="H974" s="7">
        <v>9.9681219999999993</v>
      </c>
      <c r="I974" s="6">
        <v>3</v>
      </c>
      <c r="J974" s="7">
        <v>1.0406779050827</v>
      </c>
      <c r="K974" s="7">
        <v>-1.2997247123351301</v>
      </c>
      <c r="L974" s="7">
        <v>1.0089079141616799</v>
      </c>
      <c r="M974" s="7">
        <v>-3.8658051408100098</v>
      </c>
      <c r="N974" s="8">
        <v>1.0150331258773799</v>
      </c>
      <c r="O974" s="8">
        <v>-1.04916263559844</v>
      </c>
      <c r="P974" s="8">
        <v>0.98419618606567305</v>
      </c>
      <c r="Q974" s="8">
        <v>-3.6631568415081501</v>
      </c>
      <c r="R974" s="8">
        <v>-9.9681215286254794</v>
      </c>
      <c r="S974" s="8">
        <v>9.9681219999999993</v>
      </c>
      <c r="T974" s="8">
        <v>9.0813179016113192</v>
      </c>
      <c r="U974" s="8">
        <v>1.71811175346374</v>
      </c>
      <c r="V974" s="8">
        <v>-0.240681648254394</v>
      </c>
      <c r="W974" s="9">
        <v>-2.58186719455335E-2</v>
      </c>
    </row>
    <row r="975" spans="1:23" x14ac:dyDescent="0.45">
      <c r="A975" s="6">
        <v>14</v>
      </c>
      <c r="B975" s="7">
        <v>9.3380002975463796</v>
      </c>
      <c r="C975" s="7">
        <v>1.89616179466247</v>
      </c>
      <c r="D975" s="6">
        <v>0.98</v>
      </c>
      <c r="E975" s="6" t="s">
        <v>59</v>
      </c>
      <c r="F975" s="6" t="s">
        <v>24</v>
      </c>
      <c r="G975" s="6">
        <v>10.526</v>
      </c>
      <c r="H975" s="7">
        <v>10.031277999999901</v>
      </c>
      <c r="I975" s="6">
        <v>3</v>
      </c>
      <c r="J975" s="7">
        <v>1.0406568050384499</v>
      </c>
      <c r="K975" s="7">
        <v>-1.3019707773740901</v>
      </c>
      <c r="L975" s="7">
        <v>1.00882768630981</v>
      </c>
      <c r="M975" s="7">
        <v>-3.8727117427800501</v>
      </c>
      <c r="N975" s="8">
        <v>1.0148445367813099</v>
      </c>
      <c r="O975" s="8">
        <v>-1.0498308202040101</v>
      </c>
      <c r="P975" s="8">
        <v>0.98395508527755704</v>
      </c>
      <c r="Q975" s="8">
        <v>-3.6690841650976198</v>
      </c>
      <c r="R975" s="8">
        <v>-10.031277656555099</v>
      </c>
      <c r="S975" s="8">
        <v>10.031277999999901</v>
      </c>
      <c r="T975" s="8">
        <v>9.0953197479247994</v>
      </c>
      <c r="U975" s="8">
        <v>1.7198957204818699</v>
      </c>
      <c r="V975" s="8">
        <v>-0.242680549621582</v>
      </c>
      <c r="W975" s="9">
        <v>-2.59884923847504E-2</v>
      </c>
    </row>
    <row r="976" spans="1:23" x14ac:dyDescent="0.45">
      <c r="A976" s="6">
        <v>15</v>
      </c>
      <c r="B976" s="7">
        <v>9.4040002822875906</v>
      </c>
      <c r="C976" s="7">
        <v>1.90956366062164</v>
      </c>
      <c r="D976" s="6">
        <v>0.98</v>
      </c>
      <c r="E976" s="6" t="s">
        <v>59</v>
      </c>
      <c r="F976" s="6" t="s">
        <v>24</v>
      </c>
      <c r="G976" s="6">
        <v>10.526</v>
      </c>
      <c r="H976" s="7">
        <v>10.294428</v>
      </c>
      <c r="I976" s="6">
        <v>3</v>
      </c>
      <c r="J976" s="7">
        <v>1.0405694246292101</v>
      </c>
      <c r="K976" s="7">
        <v>-1.31123763660926</v>
      </c>
      <c r="L976" s="7">
        <v>1.00849616527557</v>
      </c>
      <c r="M976" s="7">
        <v>-3.9012166837497002</v>
      </c>
      <c r="N976" s="8">
        <v>1.0140588283538801</v>
      </c>
      <c r="O976" s="8">
        <v>-1.0525184996652599</v>
      </c>
      <c r="P976" s="8">
        <v>0.98295289278030396</v>
      </c>
      <c r="Q976" s="8">
        <v>-3.69352300904244</v>
      </c>
      <c r="R976" s="8">
        <v>-10.2944278717041</v>
      </c>
      <c r="S976" s="8">
        <v>10.294428</v>
      </c>
      <c r="T976" s="8">
        <v>9.1529436111450195</v>
      </c>
      <c r="U976" s="8">
        <v>1.7271589040756199</v>
      </c>
      <c r="V976" s="8">
        <v>-0.25105667114257801</v>
      </c>
      <c r="W976" s="9">
        <v>-2.6696795364355999E-2</v>
      </c>
    </row>
    <row r="977" spans="1:23" x14ac:dyDescent="0.45">
      <c r="A977" s="6">
        <v>16</v>
      </c>
      <c r="B977" s="7">
        <v>9.5939998626708896</v>
      </c>
      <c r="C977" s="7">
        <v>1.9481447935104299</v>
      </c>
      <c r="D977" s="6">
        <v>0.98</v>
      </c>
      <c r="E977" s="6" t="s">
        <v>59</v>
      </c>
      <c r="F977" s="6" t="s">
        <v>24</v>
      </c>
      <c r="G977" s="6">
        <v>10.526</v>
      </c>
      <c r="H977" s="7">
        <v>10.473369999999999</v>
      </c>
      <c r="I977" s="6">
        <v>3</v>
      </c>
      <c r="J977" s="7">
        <v>1.04031658172607</v>
      </c>
      <c r="K977" s="7">
        <v>-1.33793609924979</v>
      </c>
      <c r="L977" s="7">
        <v>1.0075392723083401</v>
      </c>
      <c r="M977" s="7">
        <v>-3.9833958129943898</v>
      </c>
      <c r="N977" s="8">
        <v>1.01333451271057</v>
      </c>
      <c r="O977" s="8">
        <v>-1.0745041317384301</v>
      </c>
      <c r="P977" s="8">
        <v>0.98156034946441595</v>
      </c>
      <c r="Q977" s="8">
        <v>-3.7735852065132498</v>
      </c>
      <c r="R977" s="8">
        <v>-10.473369598388601</v>
      </c>
      <c r="S977" s="8">
        <v>10.473369999999999</v>
      </c>
      <c r="T977" s="8">
        <v>9.3332748413085902</v>
      </c>
      <c r="U977" s="8">
        <v>1.75841653347015</v>
      </c>
      <c r="V977" s="8">
        <v>-0.26072502136230402</v>
      </c>
      <c r="W977" s="9">
        <v>-2.7175841681711301E-2</v>
      </c>
    </row>
    <row r="978" spans="1:23" x14ac:dyDescent="0.45">
      <c r="A978" s="6">
        <v>17</v>
      </c>
      <c r="B978" s="7">
        <v>9.8830003738403303</v>
      </c>
      <c r="C978" s="7">
        <v>2.0068287849426198</v>
      </c>
      <c r="D978" s="6">
        <v>0.98</v>
      </c>
      <c r="E978" s="6" t="s">
        <v>59</v>
      </c>
      <c r="F978" s="6" t="s">
        <v>24</v>
      </c>
      <c r="G978" s="6">
        <v>10.526</v>
      </c>
      <c r="H978" s="7">
        <v>10.526</v>
      </c>
      <c r="I978" s="6">
        <v>3</v>
      </c>
      <c r="J978" s="7">
        <v>1.03992867469787</v>
      </c>
      <c r="K978" s="7">
        <v>-1.3786066744516701</v>
      </c>
      <c r="L978" s="7">
        <v>1.00607562065124</v>
      </c>
      <c r="M978" s="7">
        <v>-4.1087421650472198</v>
      </c>
      <c r="N978" s="8">
        <v>1.01266860961914</v>
      </c>
      <c r="O978" s="8">
        <v>-1.1224330636555999</v>
      </c>
      <c r="P978" s="8">
        <v>0.97969317436218195</v>
      </c>
      <c r="Q978" s="8">
        <v>-3.93151839137315</v>
      </c>
      <c r="R978" s="8">
        <v>-10.5260000228881</v>
      </c>
      <c r="S978" s="8">
        <v>10.526</v>
      </c>
      <c r="T978" s="8">
        <v>9.6098766326904297</v>
      </c>
      <c r="U978" s="8">
        <v>1.8075751066207799</v>
      </c>
      <c r="V978" s="8">
        <v>-0.27312374114990201</v>
      </c>
      <c r="W978" s="9">
        <v>-2.76357108993786E-2</v>
      </c>
    </row>
    <row r="979" spans="1:23" x14ac:dyDescent="0.45">
      <c r="A979" s="6">
        <v>18</v>
      </c>
      <c r="B979" s="7">
        <v>10</v>
      </c>
      <c r="C979" s="7">
        <v>2.0305867195129301</v>
      </c>
      <c r="D979" s="6">
        <v>0.98</v>
      </c>
      <c r="E979" s="6" t="s">
        <v>59</v>
      </c>
      <c r="F979" s="6" t="s">
        <v>24</v>
      </c>
      <c r="G979" s="6">
        <v>10.526</v>
      </c>
      <c r="H979" s="7">
        <v>10.526</v>
      </c>
      <c r="I979" s="6">
        <v>3</v>
      </c>
      <c r="J979" s="7">
        <v>1.0397704839706401</v>
      </c>
      <c r="K979" s="7">
        <v>-1.39509208320554</v>
      </c>
      <c r="L979" s="7">
        <v>1.0054802894592201</v>
      </c>
      <c r="M979" s="7">
        <v>-4.1596001809261702</v>
      </c>
      <c r="N979" s="8">
        <v>1.0125126838684</v>
      </c>
      <c r="O979" s="8">
        <v>-1.13885113101255</v>
      </c>
      <c r="P979" s="8">
        <v>0.97911185026168801</v>
      </c>
      <c r="Q979" s="8">
        <v>-3.9833262304416301</v>
      </c>
      <c r="R979" s="8">
        <v>-10.5260000228881</v>
      </c>
      <c r="S979" s="8">
        <v>10.526</v>
      </c>
      <c r="T979" s="8">
        <v>9.7236347198486293</v>
      </c>
      <c r="U979" s="8">
        <v>1.8287422657012899</v>
      </c>
      <c r="V979" s="8">
        <v>-0.27636528015136702</v>
      </c>
      <c r="W979" s="9">
        <v>-2.7636528015136701E-2</v>
      </c>
    </row>
    <row r="980" spans="1:23" x14ac:dyDescent="0.45">
      <c r="A980" s="6">
        <v>19</v>
      </c>
      <c r="B980" s="7">
        <v>9.9659996032714808</v>
      </c>
      <c r="C980" s="7">
        <v>2.0236825942993102</v>
      </c>
      <c r="D980" s="6">
        <v>0.98</v>
      </c>
      <c r="E980" s="6" t="s">
        <v>59</v>
      </c>
      <c r="F980" s="6" t="s">
        <v>24</v>
      </c>
      <c r="G980" s="6">
        <v>10.526</v>
      </c>
      <c r="H980" s="7">
        <v>10.526</v>
      </c>
      <c r="I980" s="6">
        <v>3</v>
      </c>
      <c r="J980" s="7">
        <v>1.03981661796569</v>
      </c>
      <c r="K980" s="7">
        <v>-1.39029921135816</v>
      </c>
      <c r="L980" s="7">
        <v>1.00565350055694</v>
      </c>
      <c r="M980" s="7">
        <v>-4.1448064179450199</v>
      </c>
      <c r="N980" s="8">
        <v>1.0125581026077199</v>
      </c>
      <c r="O980" s="8">
        <v>-1.1340790698979699</v>
      </c>
      <c r="P980" s="8">
        <v>0.97928094863891602</v>
      </c>
      <c r="Q980" s="8">
        <v>-3.9682643825332802</v>
      </c>
      <c r="R980" s="8">
        <v>-10.5260000228881</v>
      </c>
      <c r="S980" s="8">
        <v>10.526</v>
      </c>
      <c r="T980" s="8">
        <v>9.6905775070190394</v>
      </c>
      <c r="U980" s="8">
        <v>1.8225915431976301</v>
      </c>
      <c r="V980" s="8">
        <v>-0.27542209625244102</v>
      </c>
      <c r="W980" s="9">
        <v>-2.7636173712271599E-2</v>
      </c>
    </row>
    <row r="981" spans="1:23" x14ac:dyDescent="0.45">
      <c r="A981" s="6">
        <v>20</v>
      </c>
      <c r="B981" s="7">
        <v>9.8570003509521396</v>
      </c>
      <c r="C981" s="7">
        <v>2.0015492439270002</v>
      </c>
      <c r="D981" s="6">
        <v>0.98</v>
      </c>
      <c r="E981" s="6" t="s">
        <v>59</v>
      </c>
      <c r="F981" s="6" t="s">
        <v>24</v>
      </c>
      <c r="G981" s="6">
        <v>10.526</v>
      </c>
      <c r="H981" s="7">
        <v>10.526</v>
      </c>
      <c r="I981" s="6">
        <v>3</v>
      </c>
      <c r="J981" s="7">
        <v>1.0399638414382899</v>
      </c>
      <c r="K981" s="7">
        <v>-1.3749432384261799</v>
      </c>
      <c r="L981" s="7">
        <v>1.0062078237533501</v>
      </c>
      <c r="M981" s="7">
        <v>-4.0974335061196898</v>
      </c>
      <c r="N981" s="8">
        <v>1.0127031803131099</v>
      </c>
      <c r="O981" s="8">
        <v>-1.1187861694946499</v>
      </c>
      <c r="P981" s="8">
        <v>0.97982215881347601</v>
      </c>
      <c r="Q981" s="8">
        <v>-3.9200150720526201</v>
      </c>
      <c r="R981" s="8">
        <v>-10.5260000228881</v>
      </c>
      <c r="S981" s="8">
        <v>10.526</v>
      </c>
      <c r="T981" s="8">
        <v>9.5845966339111293</v>
      </c>
      <c r="U981" s="8">
        <v>1.8028690814971899</v>
      </c>
      <c r="V981" s="8">
        <v>-0.27240371704101501</v>
      </c>
      <c r="W981" s="9">
        <v>-2.7635559231232201E-2</v>
      </c>
    </row>
    <row r="982" spans="1:23" x14ac:dyDescent="0.45">
      <c r="A982" s="6">
        <v>21</v>
      </c>
      <c r="B982" s="7">
        <v>9.6199998855590803</v>
      </c>
      <c r="C982" s="7">
        <v>1.95342433452606</v>
      </c>
      <c r="D982" s="6">
        <v>0.98</v>
      </c>
      <c r="E982" s="6" t="s">
        <v>59</v>
      </c>
      <c r="F982" s="6" t="s">
        <v>24</v>
      </c>
      <c r="G982" s="6">
        <v>10.526</v>
      </c>
      <c r="H982" s="7">
        <v>10.526</v>
      </c>
      <c r="I982" s="6">
        <v>3</v>
      </c>
      <c r="J982" s="7">
        <v>1.0402820110321001</v>
      </c>
      <c r="K982" s="7">
        <v>-1.3415904639302101</v>
      </c>
      <c r="L982" s="7">
        <v>1.00740814208984</v>
      </c>
      <c r="M982" s="7">
        <v>-3.9946383044637699</v>
      </c>
      <c r="N982" s="8">
        <v>1.0130169391632</v>
      </c>
      <c r="O982" s="8">
        <v>-1.08557010550495</v>
      </c>
      <c r="P982" s="8">
        <v>0.98099410533904996</v>
      </c>
      <c r="Q982" s="8">
        <v>-3.8153189433571599</v>
      </c>
      <c r="R982" s="8">
        <v>-10.5260000228881</v>
      </c>
      <c r="S982" s="8">
        <v>10.526</v>
      </c>
      <c r="T982" s="8">
        <v>9.3541622161865199</v>
      </c>
      <c r="U982" s="8">
        <v>1.75996661186218</v>
      </c>
      <c r="V982" s="8">
        <v>-0.26583766937255798</v>
      </c>
      <c r="W982" s="9">
        <v>-2.7633853693867099E-2</v>
      </c>
    </row>
    <row r="983" spans="1:23" x14ac:dyDescent="0.45">
      <c r="A983" s="6">
        <v>22</v>
      </c>
      <c r="B983" s="7">
        <v>9.1389999389648402</v>
      </c>
      <c r="C983" s="7">
        <v>1.85575294494628</v>
      </c>
      <c r="D983" s="6">
        <v>0.98</v>
      </c>
      <c r="E983" s="6" t="s">
        <v>59</v>
      </c>
      <c r="F983" s="6" t="s">
        <v>24</v>
      </c>
      <c r="G983" s="6">
        <v>10.526</v>
      </c>
      <c r="H983" s="7">
        <v>10.526</v>
      </c>
      <c r="I983" s="6">
        <v>3</v>
      </c>
      <c r="J983" s="7">
        <v>1.0409194231033301</v>
      </c>
      <c r="K983" s="7">
        <v>-1.2740517385741601</v>
      </c>
      <c r="L983" s="7">
        <v>1.0098243951797401</v>
      </c>
      <c r="M983" s="7">
        <v>-3.7868771816378799</v>
      </c>
      <c r="N983" s="8">
        <v>1.01364541053771</v>
      </c>
      <c r="O983" s="8">
        <v>-1.01830618854362</v>
      </c>
      <c r="P983" s="8">
        <v>0.98335337638854903</v>
      </c>
      <c r="Q983" s="8">
        <v>-3.6037243768270302</v>
      </c>
      <c r="R983" s="8">
        <v>-10.5260000228881</v>
      </c>
      <c r="S983" s="8">
        <v>10.526</v>
      </c>
      <c r="T983" s="8">
        <v>8.8864850997924805</v>
      </c>
      <c r="U983" s="8">
        <v>1.6728112697601301</v>
      </c>
      <c r="V983" s="8">
        <v>-0.252514839172363</v>
      </c>
      <c r="W983" s="9">
        <v>-2.7630467322332101E-2</v>
      </c>
    </row>
    <row r="984" spans="1:23" x14ac:dyDescent="0.45">
      <c r="A984" s="6">
        <v>23</v>
      </c>
      <c r="B984" s="7">
        <v>8.5469999313354492</v>
      </c>
      <c r="C984" s="7">
        <v>1.7355422973632799</v>
      </c>
      <c r="D984" s="6">
        <v>0.98</v>
      </c>
      <c r="E984" s="6" t="s">
        <v>59</v>
      </c>
      <c r="F984" s="6" t="s">
        <v>24</v>
      </c>
      <c r="G984" s="6">
        <v>10.526</v>
      </c>
      <c r="H984" s="7">
        <v>10.526</v>
      </c>
      <c r="I984" s="6">
        <v>3</v>
      </c>
      <c r="J984" s="7">
        <v>1.0416889190673799</v>
      </c>
      <c r="K984" s="7">
        <v>-1.1912011163509999</v>
      </c>
      <c r="L984" s="7">
        <v>1.01276206970214</v>
      </c>
      <c r="M984" s="7">
        <v>-3.5327313899905901</v>
      </c>
      <c r="N984" s="8">
        <v>1.01440393924713</v>
      </c>
      <c r="O984" s="8">
        <v>-0.935788431323617</v>
      </c>
      <c r="P984" s="8">
        <v>0.98622190952301003</v>
      </c>
      <c r="Q984" s="8">
        <v>-3.3448986248980401</v>
      </c>
      <c r="R984" s="8">
        <v>-10.5260000228881</v>
      </c>
      <c r="S984" s="8">
        <v>10.526</v>
      </c>
      <c r="T984" s="8">
        <v>8.3108787536621094</v>
      </c>
      <c r="U984" s="8">
        <v>1.5653934478759699</v>
      </c>
      <c r="V984" s="8">
        <v>-0.23612117767333901</v>
      </c>
      <c r="W984" s="9">
        <v>-2.7626205635928401E-2</v>
      </c>
    </row>
    <row r="985" spans="1:23" x14ac:dyDescent="0.45">
      <c r="A985" s="6">
        <v>24</v>
      </c>
      <c r="B985" s="7">
        <v>8.0469999313354492</v>
      </c>
      <c r="C985" s="7">
        <v>1.6340130567550599</v>
      </c>
      <c r="D985" s="6">
        <v>0.98</v>
      </c>
      <c r="E985" s="6" t="s">
        <v>59</v>
      </c>
      <c r="F985" s="6" t="s">
        <v>24</v>
      </c>
      <c r="G985" s="6">
        <v>10.526</v>
      </c>
      <c r="H985" s="7">
        <v>10.526</v>
      </c>
      <c r="I985" s="6">
        <v>3</v>
      </c>
      <c r="J985" s="7">
        <v>1.04232621192932</v>
      </c>
      <c r="K985" s="7">
        <v>-1.1214560264308699</v>
      </c>
      <c r="L985" s="7">
        <v>1.0152126550674401</v>
      </c>
      <c r="M985" s="7">
        <v>-3.31938765468783</v>
      </c>
      <c r="N985" s="8">
        <v>1.01503181457519</v>
      </c>
      <c r="O985" s="8">
        <v>-0.86632001742808096</v>
      </c>
      <c r="P985" s="8">
        <v>0.98861485719680697</v>
      </c>
      <c r="Q985" s="8">
        <v>-3.1276320131008299</v>
      </c>
      <c r="R985" s="8">
        <v>-10.5260000228881</v>
      </c>
      <c r="S985" s="8">
        <v>10.526</v>
      </c>
      <c r="T985" s="8">
        <v>7.8247218132018999</v>
      </c>
      <c r="U985" s="8">
        <v>1.4745454788207999</v>
      </c>
      <c r="V985" s="8">
        <v>-0.22227811813354401</v>
      </c>
      <c r="W985" s="9">
        <v>-2.7622482916643501E-2</v>
      </c>
    </row>
    <row r="986" spans="1:23" x14ac:dyDescent="0.45">
      <c r="A986" s="6">
        <v>1</v>
      </c>
      <c r="B986" s="7">
        <v>7.7160000801086399</v>
      </c>
      <c r="C986" s="7">
        <v>1.56680071353912</v>
      </c>
      <c r="D986" s="6">
        <v>0.98</v>
      </c>
      <c r="E986" s="6" t="s">
        <v>59</v>
      </c>
      <c r="F986" s="6" t="s">
        <v>25</v>
      </c>
      <c r="G986" s="6">
        <v>10.526</v>
      </c>
      <c r="H986" s="7">
        <v>10.526</v>
      </c>
      <c r="I986" s="6">
        <v>3</v>
      </c>
      <c r="J986" s="7">
        <v>1.04274189472198</v>
      </c>
      <c r="K986" s="7">
        <v>-1.0753982461970599</v>
      </c>
      <c r="L986" s="7">
        <v>1.0168198347091599</v>
      </c>
      <c r="M986" s="7">
        <v>-3.1787954665043201</v>
      </c>
      <c r="N986" s="8">
        <v>1.0154412984848</v>
      </c>
      <c r="O986" s="8">
        <v>-0.82044313048711004</v>
      </c>
      <c r="P986" s="8">
        <v>0.990184426307678</v>
      </c>
      <c r="Q986" s="8">
        <v>-2.98445779994569</v>
      </c>
      <c r="R986" s="8">
        <v>-10.5260000228881</v>
      </c>
      <c r="S986" s="8">
        <v>10.526</v>
      </c>
      <c r="T986" s="8">
        <v>7.5028839111328098</v>
      </c>
      <c r="U986" s="8">
        <v>1.41434490680694</v>
      </c>
      <c r="V986" s="8">
        <v>-0.21311616897582999</v>
      </c>
      <c r="W986" s="9">
        <v>-2.7620031980718801E-2</v>
      </c>
    </row>
    <row r="987" spans="1:23" x14ac:dyDescent="0.45">
      <c r="A987" s="6">
        <v>2</v>
      </c>
      <c r="B987" s="7">
        <v>7.5170001983642498</v>
      </c>
      <c r="C987" s="7">
        <v>1.5263919830322199</v>
      </c>
      <c r="D987" s="6">
        <v>0.98</v>
      </c>
      <c r="E987" s="6" t="s">
        <v>59</v>
      </c>
      <c r="F987" s="6" t="s">
        <v>25</v>
      </c>
      <c r="G987" s="6">
        <v>10.526</v>
      </c>
      <c r="H987" s="7">
        <v>10.526</v>
      </c>
      <c r="I987" s="6">
        <v>3</v>
      </c>
      <c r="J987" s="7">
        <v>1.0429894924163801</v>
      </c>
      <c r="K987" s="7">
        <v>-1.0477503872538301</v>
      </c>
      <c r="L987" s="7">
        <v>1.0177804231643599</v>
      </c>
      <c r="M987" s="7">
        <v>-3.0945109314300798</v>
      </c>
      <c r="N987" s="8">
        <v>1.01568520069122</v>
      </c>
      <c r="O987" s="8">
        <v>-0.79290343399360697</v>
      </c>
      <c r="P987" s="8">
        <v>0.99112242460250799</v>
      </c>
      <c r="Q987" s="8">
        <v>-2.89862729422837</v>
      </c>
      <c r="R987" s="8">
        <v>-10.5260000228881</v>
      </c>
      <c r="S987" s="8">
        <v>10.526</v>
      </c>
      <c r="T987" s="8">
        <v>7.3093905448913503</v>
      </c>
      <c r="U987" s="8">
        <v>1.37812900543212</v>
      </c>
      <c r="V987" s="8">
        <v>-0.2076096534729</v>
      </c>
      <c r="W987" s="9">
        <v>-2.7618684048734899E-2</v>
      </c>
    </row>
    <row r="988" spans="1:23" x14ac:dyDescent="0.45">
      <c r="A988" s="6">
        <v>3</v>
      </c>
      <c r="B988" s="7">
        <v>7.40700006484985</v>
      </c>
      <c r="C988" s="7">
        <v>1.50405550003051</v>
      </c>
      <c r="D988" s="6">
        <v>0.98</v>
      </c>
      <c r="E988" s="6" t="s">
        <v>59</v>
      </c>
      <c r="F988" s="6" t="s">
        <v>25</v>
      </c>
      <c r="G988" s="6">
        <v>10.526</v>
      </c>
      <c r="H988" s="7">
        <v>10.526</v>
      </c>
      <c r="I988" s="6">
        <v>3</v>
      </c>
      <c r="J988" s="7">
        <v>1.04312551021575</v>
      </c>
      <c r="K988" s="7">
        <v>-1.0324814992345099</v>
      </c>
      <c r="L988" s="7">
        <v>1.01830959320068</v>
      </c>
      <c r="M988" s="7">
        <v>-3.04799819656066</v>
      </c>
      <c r="N988" s="8">
        <v>1.01581907272338</v>
      </c>
      <c r="O988" s="8">
        <v>-0.77769356307808302</v>
      </c>
      <c r="P988" s="8">
        <v>0.99163913726806596</v>
      </c>
      <c r="Q988" s="8">
        <v>-2.8512605722620301</v>
      </c>
      <c r="R988" s="8">
        <v>-10.5260000228881</v>
      </c>
      <c r="S988" s="8">
        <v>10.526</v>
      </c>
      <c r="T988" s="8">
        <v>7.2024335861206001</v>
      </c>
      <c r="U988" s="8">
        <v>1.3581031560897801</v>
      </c>
      <c r="V988" s="8">
        <v>-0.20456647872924799</v>
      </c>
      <c r="W988" s="9">
        <v>-2.7617993376296099E-2</v>
      </c>
    </row>
    <row r="989" spans="1:23" x14ac:dyDescent="0.45">
      <c r="A989" s="6">
        <v>4</v>
      </c>
      <c r="B989" s="7">
        <v>7.3979997634887598</v>
      </c>
      <c r="C989" s="7">
        <v>1.5022280216217001</v>
      </c>
      <c r="D989" s="6">
        <v>0.98</v>
      </c>
      <c r="E989" s="6" t="s">
        <v>59</v>
      </c>
      <c r="F989" s="6" t="s">
        <v>25</v>
      </c>
      <c r="G989" s="6">
        <v>10.526</v>
      </c>
      <c r="H989" s="7">
        <v>10.526</v>
      </c>
      <c r="I989" s="6">
        <v>3</v>
      </c>
      <c r="J989" s="7">
        <v>1.04313659667968</v>
      </c>
      <c r="K989" s="7">
        <v>-1.03123285526625</v>
      </c>
      <c r="L989" s="7">
        <v>1.0183528661727901</v>
      </c>
      <c r="M989" s="7">
        <v>-3.0441978365854898</v>
      </c>
      <c r="N989" s="8">
        <v>1.01583003997802</v>
      </c>
      <c r="O989" s="8">
        <v>-0.77644950814321601</v>
      </c>
      <c r="P989" s="8">
        <v>0.99168139696121205</v>
      </c>
      <c r="Q989" s="8">
        <v>-2.8473876415263102</v>
      </c>
      <c r="R989" s="8">
        <v>-10.5260000228881</v>
      </c>
      <c r="S989" s="8">
        <v>10.526</v>
      </c>
      <c r="T989" s="8">
        <v>7.1936831474304199</v>
      </c>
      <c r="U989" s="8">
        <v>1.3564645051956099</v>
      </c>
      <c r="V989" s="8">
        <v>-0.204316616058349</v>
      </c>
      <c r="W989" s="9">
        <v>-2.7617818679409802E-2</v>
      </c>
    </row>
    <row r="990" spans="1:23" x14ac:dyDescent="0.45">
      <c r="A990" s="6">
        <v>5</v>
      </c>
      <c r="B990" s="7">
        <v>7.5630002021789497</v>
      </c>
      <c r="C990" s="7">
        <v>1.53573262691497</v>
      </c>
      <c r="D990" s="6">
        <v>0.98</v>
      </c>
      <c r="E990" s="6" t="s">
        <v>59</v>
      </c>
      <c r="F990" s="6" t="s">
        <v>25</v>
      </c>
      <c r="G990" s="6">
        <v>10.526</v>
      </c>
      <c r="H990" s="7">
        <v>10.526</v>
      </c>
      <c r="I990" s="6">
        <v>3</v>
      </c>
      <c r="J990" s="7">
        <v>1.0429323911666799</v>
      </c>
      <c r="K990" s="7">
        <v>-1.0541399225549699</v>
      </c>
      <c r="L990" s="7">
        <v>1.0175586938857999</v>
      </c>
      <c r="M990" s="7">
        <v>-3.1139902042216798</v>
      </c>
      <c r="N990" s="8">
        <v>1.0156289339065501</v>
      </c>
      <c r="O990" s="8">
        <v>-0.79926655567234295</v>
      </c>
      <c r="P990" s="8">
        <v>0.99090594053268399</v>
      </c>
      <c r="Q990" s="8">
        <v>-2.9184510646891502</v>
      </c>
      <c r="R990" s="8">
        <v>-10.5260000228881</v>
      </c>
      <c r="S990" s="8">
        <v>10.526</v>
      </c>
      <c r="T990" s="8">
        <v>7.3541173934936497</v>
      </c>
      <c r="U990" s="8">
        <v>1.38650238513946</v>
      </c>
      <c r="V990" s="8">
        <v>-0.20888280868530201</v>
      </c>
      <c r="W990" s="9">
        <v>-2.7619040473530799E-2</v>
      </c>
    </row>
    <row r="991" spans="1:23" x14ac:dyDescent="0.45">
      <c r="A991" s="6">
        <v>6</v>
      </c>
      <c r="B991" s="7">
        <v>7.98600006103515</v>
      </c>
      <c r="C991" s="7">
        <v>1.621626496315</v>
      </c>
      <c r="D991" s="6">
        <v>0.98</v>
      </c>
      <c r="E991" s="6" t="s">
        <v>59</v>
      </c>
      <c r="F991" s="6" t="s">
        <v>25</v>
      </c>
      <c r="G991" s="6">
        <v>10.526</v>
      </c>
      <c r="H991" s="7">
        <v>10.526</v>
      </c>
      <c r="I991" s="6">
        <v>3</v>
      </c>
      <c r="J991" s="7">
        <v>1.04240310192108</v>
      </c>
      <c r="K991" s="7">
        <v>-1.1129646071165</v>
      </c>
      <c r="L991" s="7">
        <v>1.01550948619842</v>
      </c>
      <c r="M991" s="7">
        <v>-3.2934683672278302</v>
      </c>
      <c r="N991" s="8">
        <v>1.0151076316833401</v>
      </c>
      <c r="O991" s="8">
        <v>-0.85785901380011798</v>
      </c>
      <c r="P991" s="8">
        <v>0.98890495300292902</v>
      </c>
      <c r="Q991" s="8">
        <v>-3.1012083588550201</v>
      </c>
      <c r="R991" s="8">
        <v>-10.5260000228881</v>
      </c>
      <c r="S991" s="8">
        <v>10.526</v>
      </c>
      <c r="T991" s="8">
        <v>7.7654113769531197</v>
      </c>
      <c r="U991" s="8">
        <v>1.46345555782318</v>
      </c>
      <c r="V991" s="8">
        <v>-0.220588684082031</v>
      </c>
      <c r="W991" s="9">
        <v>-2.7621923665930699E-2</v>
      </c>
    </row>
    <row r="992" spans="1:23" x14ac:dyDescent="0.45">
      <c r="A992" s="6">
        <v>7</v>
      </c>
      <c r="B992" s="7">
        <v>8.6260004043579102</v>
      </c>
      <c r="C992" s="7">
        <v>1.7515840530395499</v>
      </c>
      <c r="D992" s="6">
        <v>0.98</v>
      </c>
      <c r="E992" s="6" t="s">
        <v>59</v>
      </c>
      <c r="F992" s="6" t="s">
        <v>25</v>
      </c>
      <c r="G992" s="6">
        <v>10.526</v>
      </c>
      <c r="H992" s="7">
        <v>10.526</v>
      </c>
      <c r="I992" s="6">
        <v>3</v>
      </c>
      <c r="J992" s="7">
        <v>1.04158699512481</v>
      </c>
      <c r="K992" s="7">
        <v>-1.20224457183741</v>
      </c>
      <c r="L992" s="7">
        <v>1.0123718976974401</v>
      </c>
      <c r="M992" s="7">
        <v>-3.5665879976638402</v>
      </c>
      <c r="N992" s="8">
        <v>1.01430368423461</v>
      </c>
      <c r="O992" s="8">
        <v>-0.94678343515519003</v>
      </c>
      <c r="P992" s="8">
        <v>0.98584127426147405</v>
      </c>
      <c r="Q992" s="8">
        <v>-3.37933835997663</v>
      </c>
      <c r="R992" s="8">
        <v>-10.5260000228881</v>
      </c>
      <c r="S992" s="8">
        <v>10.526</v>
      </c>
      <c r="T992" s="8">
        <v>8.3876953125</v>
      </c>
      <c r="U992" s="8">
        <v>1.57973909378051</v>
      </c>
      <c r="V992" s="8">
        <v>-0.23830509185790999</v>
      </c>
      <c r="W992" s="9">
        <v>-2.7626371514835098E-2</v>
      </c>
    </row>
    <row r="993" spans="1:23" x14ac:dyDescent="0.45">
      <c r="A993" s="6">
        <v>8</v>
      </c>
      <c r="B993" s="7">
        <v>9.0590000152587802</v>
      </c>
      <c r="C993" s="7">
        <v>1.8395085334777801</v>
      </c>
      <c r="D993" s="6">
        <v>0.98</v>
      </c>
      <c r="E993" s="6" t="s">
        <v>59</v>
      </c>
      <c r="F993" s="6" t="s">
        <v>25</v>
      </c>
      <c r="G993" s="6">
        <v>10.526</v>
      </c>
      <c r="H993" s="7">
        <v>10.526</v>
      </c>
      <c r="I993" s="6">
        <v>3</v>
      </c>
      <c r="J993" s="7">
        <v>1.0410242080688401</v>
      </c>
      <c r="K993" s="7">
        <v>-1.2628417972253201</v>
      </c>
      <c r="L993" s="7">
        <v>1.0102233886718699</v>
      </c>
      <c r="M993" s="7">
        <v>-3.75246498075962</v>
      </c>
      <c r="N993" s="8">
        <v>1.01374888420104</v>
      </c>
      <c r="O993" s="8">
        <v>-1.0071380821038001</v>
      </c>
      <c r="P993" s="8">
        <v>0.98374325037002497</v>
      </c>
      <c r="Q993" s="8">
        <v>-3.56864601905562</v>
      </c>
      <c r="R993" s="8">
        <v>-10.5260000228881</v>
      </c>
      <c r="S993" s="8">
        <v>10.526</v>
      </c>
      <c r="T993" s="8">
        <v>8.8087034225463796</v>
      </c>
      <c r="U993" s="8">
        <v>1.6583064794540401</v>
      </c>
      <c r="V993" s="8">
        <v>-0.25029659271240201</v>
      </c>
      <c r="W993" s="9">
        <v>-2.76296050657697E-2</v>
      </c>
    </row>
    <row r="994" spans="1:23" x14ac:dyDescent="0.45">
      <c r="A994" s="6">
        <v>9</v>
      </c>
      <c r="B994" s="7">
        <v>9.1809997558593697</v>
      </c>
      <c r="C994" s="7">
        <v>1.8642815351486199</v>
      </c>
      <c r="D994" s="6">
        <v>0.98</v>
      </c>
      <c r="E994" s="6" t="s">
        <v>59</v>
      </c>
      <c r="F994" s="6" t="s">
        <v>25</v>
      </c>
      <c r="G994" s="6">
        <v>10.526</v>
      </c>
      <c r="H994" s="7">
        <v>10.526</v>
      </c>
      <c r="I994" s="6">
        <v>3</v>
      </c>
      <c r="J994" s="7">
        <v>1.0408641099929801</v>
      </c>
      <c r="K994" s="7">
        <v>-1.2799435238353101</v>
      </c>
      <c r="L994" s="7">
        <v>1.0096142292022701</v>
      </c>
      <c r="M994" s="7">
        <v>-3.8049938316784799</v>
      </c>
      <c r="N994" s="8">
        <v>1.0135909318923899</v>
      </c>
      <c r="O994" s="8">
        <v>-1.0241720404300401</v>
      </c>
      <c r="P994" s="8">
        <v>0.98314845561981201</v>
      </c>
      <c r="Q994" s="8">
        <v>-3.6221543617984602</v>
      </c>
      <c r="R994" s="8">
        <v>-10.5260000228881</v>
      </c>
      <c r="S994" s="8">
        <v>10.526</v>
      </c>
      <c r="T994" s="8">
        <v>8.9273252487182599</v>
      </c>
      <c r="U994" s="8">
        <v>1.6804275512695299</v>
      </c>
      <c r="V994" s="8">
        <v>-0.253674507141113</v>
      </c>
      <c r="W994" s="9">
        <v>-2.76303794670309E-2</v>
      </c>
    </row>
    <row r="995" spans="1:23" x14ac:dyDescent="0.45">
      <c r="A995" s="6">
        <v>10</v>
      </c>
      <c r="B995" s="7">
        <v>9.2299995422363192</v>
      </c>
      <c r="C995" s="7">
        <v>1.8742315769195499</v>
      </c>
      <c r="D995" s="6">
        <v>0.98</v>
      </c>
      <c r="E995" s="6" t="s">
        <v>59</v>
      </c>
      <c r="F995" s="6" t="s">
        <v>25</v>
      </c>
      <c r="G995" s="6">
        <v>10.526</v>
      </c>
      <c r="H995" s="7">
        <v>10.515473999999999</v>
      </c>
      <c r="I995" s="6">
        <v>3</v>
      </c>
      <c r="J995" s="7">
        <v>1.04079949855804</v>
      </c>
      <c r="K995" s="7">
        <v>-1.28681608158092</v>
      </c>
      <c r="L995" s="7">
        <v>1.0093691349029501</v>
      </c>
      <c r="M995" s="7">
        <v>-3.8261132036584602</v>
      </c>
      <c r="N995" s="8">
        <v>1.01355576515197</v>
      </c>
      <c r="O995" s="8">
        <v>-1.0312416064462</v>
      </c>
      <c r="P995" s="8">
        <v>0.98293727636337203</v>
      </c>
      <c r="Q995" s="8">
        <v>-3.6437228187201902</v>
      </c>
      <c r="R995" s="8">
        <v>-10.515474319458001</v>
      </c>
      <c r="S995" s="8">
        <v>10.515473999999999</v>
      </c>
      <c r="T995" s="8">
        <v>8.9752388000488192</v>
      </c>
      <c r="U995" s="8">
        <v>1.6895045042037899</v>
      </c>
      <c r="V995" s="8">
        <v>-0.2547607421875</v>
      </c>
      <c r="W995" s="9">
        <v>-2.7601381887585E-2</v>
      </c>
    </row>
    <row r="996" spans="1:23" x14ac:dyDescent="0.45">
      <c r="A996" s="6">
        <v>11</v>
      </c>
      <c r="B996" s="7">
        <v>9.2609996795654297</v>
      </c>
      <c r="C996" s="7">
        <v>1.88052630424499</v>
      </c>
      <c r="D996" s="6">
        <v>0.98</v>
      </c>
      <c r="E996" s="6" t="s">
        <v>59</v>
      </c>
      <c r="F996" s="6" t="s">
        <v>25</v>
      </c>
      <c r="G996" s="6">
        <v>10.526</v>
      </c>
      <c r="H996" s="7">
        <v>10.483896</v>
      </c>
      <c r="I996" s="6">
        <v>3</v>
      </c>
      <c r="J996" s="7">
        <v>1.0407587289810101</v>
      </c>
      <c r="K996" s="7">
        <v>-1.2911649911284799</v>
      </c>
      <c r="L996" s="7">
        <v>1.0092138051986601</v>
      </c>
      <c r="M996" s="7">
        <v>-3.83948159152507</v>
      </c>
      <c r="N996" s="8">
        <v>1.01360070705413</v>
      </c>
      <c r="O996" s="8">
        <v>-1.0362480284286599</v>
      </c>
      <c r="P996" s="8">
        <v>0.98287028074264504</v>
      </c>
      <c r="Q996" s="8">
        <v>-3.6575104094506798</v>
      </c>
      <c r="R996" s="8">
        <v>-10.4838962554931</v>
      </c>
      <c r="S996" s="8">
        <v>10.483896</v>
      </c>
      <c r="T996" s="8">
        <v>9.0061988830566406</v>
      </c>
      <c r="U996" s="8">
        <v>1.6957104206085201</v>
      </c>
      <c r="V996" s="8">
        <v>-0.25480079650878901</v>
      </c>
      <c r="W996" s="9">
        <v>-2.75133144719799E-2</v>
      </c>
    </row>
    <row r="997" spans="1:23" x14ac:dyDescent="0.45">
      <c r="A997" s="6">
        <v>12</v>
      </c>
      <c r="B997" s="7">
        <v>9.2919998168945295</v>
      </c>
      <c r="C997" s="7">
        <v>1.8868210315704299</v>
      </c>
      <c r="D997" s="6">
        <v>0.98</v>
      </c>
      <c r="E997" s="6" t="s">
        <v>59</v>
      </c>
      <c r="F997" s="6" t="s">
        <v>25</v>
      </c>
      <c r="G997" s="6">
        <v>10.526</v>
      </c>
      <c r="H997" s="7">
        <v>10.452318</v>
      </c>
      <c r="I997" s="6">
        <v>3</v>
      </c>
      <c r="J997" s="7">
        <v>1.0407177209854099</v>
      </c>
      <c r="K997" s="7">
        <v>-1.2955149678930999</v>
      </c>
      <c r="L997" s="7">
        <v>1.0090585947036701</v>
      </c>
      <c r="M997" s="7">
        <v>-3.8528551020336099</v>
      </c>
      <c r="N997" s="8">
        <v>1.013645529747</v>
      </c>
      <c r="O997" s="8">
        <v>-1.04125370335917</v>
      </c>
      <c r="P997" s="8">
        <v>0.98280328512191695</v>
      </c>
      <c r="Q997" s="8">
        <v>-3.6712958657470298</v>
      </c>
      <c r="R997" s="8">
        <v>-10.452318191528301</v>
      </c>
      <c r="S997" s="8">
        <v>10.452318</v>
      </c>
      <c r="T997" s="8">
        <v>9.0371637344360298</v>
      </c>
      <c r="U997" s="8">
        <v>1.70191979408264</v>
      </c>
      <c r="V997" s="8">
        <v>-0.25483608245849598</v>
      </c>
      <c r="W997" s="9">
        <v>-2.7425321511001102E-2</v>
      </c>
    </row>
    <row r="998" spans="1:23" x14ac:dyDescent="0.45">
      <c r="A998" s="6">
        <v>13</v>
      </c>
      <c r="B998" s="7">
        <v>9.3219995498657209</v>
      </c>
      <c r="C998" s="7">
        <v>1.8929129838943399</v>
      </c>
      <c r="D998" s="6">
        <v>0.98</v>
      </c>
      <c r="E998" s="6" t="s">
        <v>59</v>
      </c>
      <c r="F998" s="6" t="s">
        <v>25</v>
      </c>
      <c r="G998" s="6">
        <v>10.526</v>
      </c>
      <c r="H998" s="7">
        <v>10.452318</v>
      </c>
      <c r="I998" s="6">
        <v>3</v>
      </c>
      <c r="J998" s="7">
        <v>1.04067802429199</v>
      </c>
      <c r="K998" s="7">
        <v>-1.29972535266537</v>
      </c>
      <c r="L998" s="7">
        <v>1.0089081525802599</v>
      </c>
      <c r="M998" s="7">
        <v>-3.8658017257153898</v>
      </c>
      <c r="N998" s="8">
        <v>1.01360642910003</v>
      </c>
      <c r="O998" s="8">
        <v>-1.04544605216301</v>
      </c>
      <c r="P998" s="8">
        <v>0.98265635967254605</v>
      </c>
      <c r="Q998" s="8">
        <v>-3.6844764234098699</v>
      </c>
      <c r="R998" s="8">
        <v>-10.452318191528301</v>
      </c>
      <c r="S998" s="8">
        <v>10.452318</v>
      </c>
      <c r="T998" s="8">
        <v>9.0663385391235298</v>
      </c>
      <c r="U998" s="8">
        <v>1.7073620557785001</v>
      </c>
      <c r="V998" s="8">
        <v>-0.255661010742187</v>
      </c>
      <c r="W998" s="9">
        <v>-2.7425554933208501E-2</v>
      </c>
    </row>
    <row r="999" spans="1:23" x14ac:dyDescent="0.45">
      <c r="A999" s="6">
        <v>14</v>
      </c>
      <c r="B999" s="7">
        <v>9.3380002975463796</v>
      </c>
      <c r="C999" s="7">
        <v>1.89616179466247</v>
      </c>
      <c r="D999" s="6">
        <v>0.98</v>
      </c>
      <c r="E999" s="6" t="s">
        <v>59</v>
      </c>
      <c r="F999" s="6" t="s">
        <v>25</v>
      </c>
      <c r="G999" s="6">
        <v>10.526</v>
      </c>
      <c r="H999" s="7">
        <v>10.473369999999999</v>
      </c>
      <c r="I999" s="6">
        <v>3</v>
      </c>
      <c r="J999" s="7">
        <v>1.0406569242477399</v>
      </c>
      <c r="K999" s="7">
        <v>-1.3019712042609199</v>
      </c>
      <c r="L999" s="7">
        <v>1.0088278055191</v>
      </c>
      <c r="M999" s="7">
        <v>-3.8727083276854399</v>
      </c>
      <c r="N999" s="8">
        <v>1.0136681795120199</v>
      </c>
      <c r="O999" s="8">
        <v>-1.0389505422071299</v>
      </c>
      <c r="P999" s="8">
        <v>0.98281192779541005</v>
      </c>
      <c r="Q999" s="8">
        <v>-3.66179165743619</v>
      </c>
      <c r="R999" s="8">
        <v>-10.473369598388601</v>
      </c>
      <c r="S999" s="8">
        <v>10.473369999999999</v>
      </c>
      <c r="T999" s="8">
        <v>9.0841789245605398</v>
      </c>
      <c r="U999" s="8">
        <v>1.7118993997573799</v>
      </c>
      <c r="V999" s="8">
        <v>-0.25382137298583901</v>
      </c>
      <c r="W999" s="9">
        <v>-2.71815554613478E-2</v>
      </c>
    </row>
    <row r="1000" spans="1:23" x14ac:dyDescent="0.45">
      <c r="A1000" s="6">
        <v>15</v>
      </c>
      <c r="B1000" s="7">
        <v>9.4040002822875906</v>
      </c>
      <c r="C1000" s="7">
        <v>1.90956366062164</v>
      </c>
      <c r="D1000" s="6">
        <v>0.98</v>
      </c>
      <c r="E1000" s="6" t="s">
        <v>59</v>
      </c>
      <c r="F1000" s="6" t="s">
        <v>25</v>
      </c>
      <c r="G1000" s="6">
        <v>10.526</v>
      </c>
      <c r="H1000" s="7">
        <v>10.504948000000001</v>
      </c>
      <c r="I1000" s="6">
        <v>3</v>
      </c>
      <c r="J1000" s="7">
        <v>1.0405695438385001</v>
      </c>
      <c r="K1000" s="7">
        <v>-1.31123817021779</v>
      </c>
      <c r="L1000" s="7">
        <v>1.00849628448486</v>
      </c>
      <c r="M1000" s="7">
        <v>-3.9012158299760502</v>
      </c>
      <c r="N1000" s="8">
        <v>1.0134981870651201</v>
      </c>
      <c r="O1000" s="8">
        <v>-1.0473334255458</v>
      </c>
      <c r="P1000" s="8">
        <v>0.98240822553634599</v>
      </c>
      <c r="Q1000" s="8">
        <v>-3.6900630913115999</v>
      </c>
      <c r="R1000" s="8">
        <v>-10.5049476623535</v>
      </c>
      <c r="S1000" s="8">
        <v>10.504948000000001</v>
      </c>
      <c r="T1000" s="8">
        <v>9.1475963592529297</v>
      </c>
      <c r="U1000" s="8">
        <v>1.7233192920684799</v>
      </c>
      <c r="V1000" s="8">
        <v>-0.25640392303466703</v>
      </c>
      <c r="W1000" s="9">
        <v>-2.7265409967883899E-2</v>
      </c>
    </row>
    <row r="1001" spans="1:23" x14ac:dyDescent="0.45">
      <c r="A1001" s="6">
        <v>16</v>
      </c>
      <c r="B1001" s="7">
        <v>9.5939998626708896</v>
      </c>
      <c r="C1001" s="7">
        <v>1.9481447935104299</v>
      </c>
      <c r="D1001" s="6">
        <v>0.98</v>
      </c>
      <c r="E1001" s="6" t="s">
        <v>59</v>
      </c>
      <c r="F1001" s="6" t="s">
        <v>25</v>
      </c>
      <c r="G1001" s="6">
        <v>10.526</v>
      </c>
      <c r="H1001" s="7">
        <v>10.515473999999999</v>
      </c>
      <c r="I1001" s="6">
        <v>3</v>
      </c>
      <c r="J1001" s="7">
        <v>1.04031658172607</v>
      </c>
      <c r="K1001" s="7">
        <v>-1.3379365261366201</v>
      </c>
      <c r="L1001" s="7">
        <v>1.0075392723083401</v>
      </c>
      <c r="M1001" s="7">
        <v>-3.9833958129943898</v>
      </c>
      <c r="N1001" s="8">
        <v>1.0130796432495099</v>
      </c>
      <c r="O1001" s="8">
        <v>-1.0821527697350799</v>
      </c>
      <c r="P1001" s="8">
        <v>0.98115050792694003</v>
      </c>
      <c r="Q1001" s="8">
        <v>-3.8039001476283301</v>
      </c>
      <c r="R1001" s="8">
        <v>-10.515474319458001</v>
      </c>
      <c r="S1001" s="8">
        <v>10.515473999999999</v>
      </c>
      <c r="T1001" s="8">
        <v>9.3291673660278303</v>
      </c>
      <c r="U1001" s="8">
        <v>1.7554631233215301</v>
      </c>
      <c r="V1001" s="8">
        <v>-0.26483249664306602</v>
      </c>
      <c r="W1001" s="9">
        <v>-2.7603971277245599E-2</v>
      </c>
    </row>
    <row r="1002" spans="1:23" x14ac:dyDescent="0.45">
      <c r="A1002" s="6">
        <v>17</v>
      </c>
      <c r="B1002" s="7">
        <v>9.8830003738403303</v>
      </c>
      <c r="C1002" s="7">
        <v>2.0068287849426198</v>
      </c>
      <c r="D1002" s="6">
        <v>0.98</v>
      </c>
      <c r="E1002" s="6" t="s">
        <v>59</v>
      </c>
      <c r="F1002" s="6" t="s">
        <v>25</v>
      </c>
      <c r="G1002" s="6">
        <v>10.526</v>
      </c>
      <c r="H1002" s="7">
        <v>10.526</v>
      </c>
      <c r="I1002" s="6">
        <v>3</v>
      </c>
      <c r="J1002" s="7">
        <v>1.03992867469787</v>
      </c>
      <c r="K1002" s="7">
        <v>-1.3786066744516701</v>
      </c>
      <c r="L1002" s="7">
        <v>1.00607562065124</v>
      </c>
      <c r="M1002" s="7">
        <v>-4.1087400306130899</v>
      </c>
      <c r="N1002" s="8">
        <v>1.01266860961914</v>
      </c>
      <c r="O1002" s="8">
        <v>-1.1224330636555999</v>
      </c>
      <c r="P1002" s="8">
        <v>0.97969317436218195</v>
      </c>
      <c r="Q1002" s="8">
        <v>-3.93151839137315</v>
      </c>
      <c r="R1002" s="8">
        <v>-10.5260000228881</v>
      </c>
      <c r="S1002" s="8">
        <v>10.526</v>
      </c>
      <c r="T1002" s="8">
        <v>9.6098766326904297</v>
      </c>
      <c r="U1002" s="8">
        <v>1.8075751066207799</v>
      </c>
      <c r="V1002" s="8">
        <v>-0.27312374114990201</v>
      </c>
      <c r="W1002" s="9">
        <v>-2.76357108993786E-2</v>
      </c>
    </row>
    <row r="1003" spans="1:23" x14ac:dyDescent="0.45">
      <c r="A1003" s="6">
        <v>18</v>
      </c>
      <c r="B1003" s="7">
        <v>10</v>
      </c>
      <c r="C1003" s="7">
        <v>2.0305867195129301</v>
      </c>
      <c r="D1003" s="6">
        <v>0.98</v>
      </c>
      <c r="E1003" s="6" t="s">
        <v>59</v>
      </c>
      <c r="F1003" s="6" t="s">
        <v>25</v>
      </c>
      <c r="G1003" s="6">
        <v>10.526</v>
      </c>
      <c r="H1003" s="7">
        <v>10.526</v>
      </c>
      <c r="I1003" s="6">
        <v>3</v>
      </c>
      <c r="J1003" s="7">
        <v>1.0397704839706401</v>
      </c>
      <c r="K1003" s="7">
        <v>-1.39509208320554</v>
      </c>
      <c r="L1003" s="7">
        <v>1.0054802894592201</v>
      </c>
      <c r="M1003" s="7">
        <v>-4.1596001809261702</v>
      </c>
      <c r="N1003" s="8">
        <v>1.0125126838684</v>
      </c>
      <c r="O1003" s="8">
        <v>-1.13885113101255</v>
      </c>
      <c r="P1003" s="8">
        <v>0.97911185026168801</v>
      </c>
      <c r="Q1003" s="8">
        <v>-3.9833262304416301</v>
      </c>
      <c r="R1003" s="8">
        <v>-10.5260000228881</v>
      </c>
      <c r="S1003" s="8">
        <v>10.526</v>
      </c>
      <c r="T1003" s="8">
        <v>9.7236347198486293</v>
      </c>
      <c r="U1003" s="8">
        <v>1.8287422657012899</v>
      </c>
      <c r="V1003" s="8">
        <v>-0.27636528015136702</v>
      </c>
      <c r="W1003" s="9">
        <v>-2.7636528015136701E-2</v>
      </c>
    </row>
    <row r="1004" spans="1:23" x14ac:dyDescent="0.45">
      <c r="A1004" s="6">
        <v>19</v>
      </c>
      <c r="B1004" s="7">
        <v>9.9659996032714808</v>
      </c>
      <c r="C1004" s="7">
        <v>2.0236825942993102</v>
      </c>
      <c r="D1004" s="6">
        <v>0.98</v>
      </c>
      <c r="E1004" s="6" t="s">
        <v>59</v>
      </c>
      <c r="F1004" s="6" t="s">
        <v>25</v>
      </c>
      <c r="G1004" s="6">
        <v>10.526</v>
      </c>
      <c r="H1004" s="7">
        <v>10.526</v>
      </c>
      <c r="I1004" s="6">
        <v>3</v>
      </c>
      <c r="J1004" s="7">
        <v>1.03981661796569</v>
      </c>
      <c r="K1004" s="7">
        <v>-1.39029921135816</v>
      </c>
      <c r="L1004" s="7">
        <v>1.00565350055694</v>
      </c>
      <c r="M1004" s="7">
        <v>-4.1448064179450199</v>
      </c>
      <c r="N1004" s="8">
        <v>1.0125581026077199</v>
      </c>
      <c r="O1004" s="8">
        <v>-1.1340790698979699</v>
      </c>
      <c r="P1004" s="8">
        <v>0.97928094863891602</v>
      </c>
      <c r="Q1004" s="8">
        <v>-3.9682643825332802</v>
      </c>
      <c r="R1004" s="8">
        <v>-10.5260000228881</v>
      </c>
      <c r="S1004" s="8">
        <v>10.526</v>
      </c>
      <c r="T1004" s="8">
        <v>9.6905775070190394</v>
      </c>
      <c r="U1004" s="8">
        <v>1.8225915431976301</v>
      </c>
      <c r="V1004" s="8">
        <v>-0.27542209625244102</v>
      </c>
      <c r="W1004" s="9">
        <v>-2.7636173712271599E-2</v>
      </c>
    </row>
    <row r="1005" spans="1:23" x14ac:dyDescent="0.45">
      <c r="A1005" s="6">
        <v>20</v>
      </c>
      <c r="B1005" s="7">
        <v>9.8570003509521396</v>
      </c>
      <c r="C1005" s="7">
        <v>2.0015492439270002</v>
      </c>
      <c r="D1005" s="6">
        <v>0.98</v>
      </c>
      <c r="E1005" s="6" t="s">
        <v>59</v>
      </c>
      <c r="F1005" s="6" t="s">
        <v>25</v>
      </c>
      <c r="G1005" s="6">
        <v>10.526</v>
      </c>
      <c r="H1005" s="7">
        <v>10.526</v>
      </c>
      <c r="I1005" s="6">
        <v>3</v>
      </c>
      <c r="J1005" s="7">
        <v>1.0399638414382899</v>
      </c>
      <c r="K1005" s="7">
        <v>-1.3749432384261799</v>
      </c>
      <c r="L1005" s="7">
        <v>1.0062078237533501</v>
      </c>
      <c r="M1005" s="7">
        <v>-4.0974335061196898</v>
      </c>
      <c r="N1005" s="8">
        <v>1.0127031803131099</v>
      </c>
      <c r="O1005" s="8">
        <v>-1.1187861694946499</v>
      </c>
      <c r="P1005" s="8">
        <v>0.97982215881347601</v>
      </c>
      <c r="Q1005" s="8">
        <v>-3.9200150720526201</v>
      </c>
      <c r="R1005" s="8">
        <v>-10.5260000228881</v>
      </c>
      <c r="S1005" s="8">
        <v>10.526</v>
      </c>
      <c r="T1005" s="8">
        <v>9.5845966339111293</v>
      </c>
      <c r="U1005" s="8">
        <v>1.8028690814971899</v>
      </c>
      <c r="V1005" s="8">
        <v>-0.27240371704101501</v>
      </c>
      <c r="W1005" s="9">
        <v>-2.7635559231232201E-2</v>
      </c>
    </row>
    <row r="1006" spans="1:23" x14ac:dyDescent="0.45">
      <c r="A1006" s="6">
        <v>21</v>
      </c>
      <c r="B1006" s="7">
        <v>9.6199998855590803</v>
      </c>
      <c r="C1006" s="7">
        <v>1.95342433452606</v>
      </c>
      <c r="D1006" s="6">
        <v>0.98</v>
      </c>
      <c r="E1006" s="6" t="s">
        <v>59</v>
      </c>
      <c r="F1006" s="6" t="s">
        <v>25</v>
      </c>
      <c r="G1006" s="6">
        <v>10.526</v>
      </c>
      <c r="H1006" s="7">
        <v>10.526</v>
      </c>
      <c r="I1006" s="6">
        <v>3</v>
      </c>
      <c r="J1006" s="7">
        <v>1.0402820110321001</v>
      </c>
      <c r="K1006" s="7">
        <v>-1.3415904639302101</v>
      </c>
      <c r="L1006" s="7">
        <v>1.00740814208984</v>
      </c>
      <c r="M1006" s="7">
        <v>-3.9946383044637699</v>
      </c>
      <c r="N1006" s="8">
        <v>1.0130169391632</v>
      </c>
      <c r="O1006" s="8">
        <v>-1.08557010550495</v>
      </c>
      <c r="P1006" s="8">
        <v>0.98099410533904996</v>
      </c>
      <c r="Q1006" s="8">
        <v>-3.8153189433571599</v>
      </c>
      <c r="R1006" s="8">
        <v>-10.5260000228881</v>
      </c>
      <c r="S1006" s="8">
        <v>10.526</v>
      </c>
      <c r="T1006" s="8">
        <v>9.3541622161865199</v>
      </c>
      <c r="U1006" s="8">
        <v>1.75996661186218</v>
      </c>
      <c r="V1006" s="8">
        <v>-0.26583766937255798</v>
      </c>
      <c r="W1006" s="9">
        <v>-2.7633853693867099E-2</v>
      </c>
    </row>
    <row r="1007" spans="1:23" x14ac:dyDescent="0.45">
      <c r="A1007" s="6">
        <v>22</v>
      </c>
      <c r="B1007" s="7">
        <v>9.1389999389648402</v>
      </c>
      <c r="C1007" s="7">
        <v>1.85575294494628</v>
      </c>
      <c r="D1007" s="6">
        <v>0.98</v>
      </c>
      <c r="E1007" s="6" t="s">
        <v>59</v>
      </c>
      <c r="F1007" s="6" t="s">
        <v>25</v>
      </c>
      <c r="G1007" s="6">
        <v>10.526</v>
      </c>
      <c r="H1007" s="7">
        <v>10.526</v>
      </c>
      <c r="I1007" s="6">
        <v>3</v>
      </c>
      <c r="J1007" s="7">
        <v>1.0409194231033301</v>
      </c>
      <c r="K1007" s="7">
        <v>-1.2740517385741601</v>
      </c>
      <c r="L1007" s="7">
        <v>1.0098243951797401</v>
      </c>
      <c r="M1007" s="7">
        <v>-3.7868771816378799</v>
      </c>
      <c r="N1007" s="8">
        <v>1.01364541053771</v>
      </c>
      <c r="O1007" s="8">
        <v>-1.01830618854362</v>
      </c>
      <c r="P1007" s="8">
        <v>0.98335337638854903</v>
      </c>
      <c r="Q1007" s="8">
        <v>-3.6037243768270302</v>
      </c>
      <c r="R1007" s="8">
        <v>-10.5260000228881</v>
      </c>
      <c r="S1007" s="8">
        <v>10.526</v>
      </c>
      <c r="T1007" s="8">
        <v>8.8864850997924805</v>
      </c>
      <c r="U1007" s="8">
        <v>1.6728112697601301</v>
      </c>
      <c r="V1007" s="8">
        <v>-0.252514839172363</v>
      </c>
      <c r="W1007" s="9">
        <v>-2.7630467322332101E-2</v>
      </c>
    </row>
    <row r="1008" spans="1:23" x14ac:dyDescent="0.45">
      <c r="A1008" s="6">
        <v>23</v>
      </c>
      <c r="B1008" s="7">
        <v>8.5469999313354492</v>
      </c>
      <c r="C1008" s="7">
        <v>1.7355422973632799</v>
      </c>
      <c r="D1008" s="6">
        <v>0.98</v>
      </c>
      <c r="E1008" s="6" t="s">
        <v>59</v>
      </c>
      <c r="F1008" s="6" t="s">
        <v>25</v>
      </c>
      <c r="G1008" s="6">
        <v>10.526</v>
      </c>
      <c r="H1008" s="7">
        <v>10.526</v>
      </c>
      <c r="I1008" s="6">
        <v>3</v>
      </c>
      <c r="J1008" s="7">
        <v>1.0416889190673799</v>
      </c>
      <c r="K1008" s="7">
        <v>-1.1912011163509999</v>
      </c>
      <c r="L1008" s="7">
        <v>1.01276206970214</v>
      </c>
      <c r="M1008" s="7">
        <v>-3.5327313899905901</v>
      </c>
      <c r="N1008" s="8">
        <v>1.01440393924713</v>
      </c>
      <c r="O1008" s="8">
        <v>-0.935788431323617</v>
      </c>
      <c r="P1008" s="8">
        <v>0.98622190952301003</v>
      </c>
      <c r="Q1008" s="8">
        <v>-3.3448986248980401</v>
      </c>
      <c r="R1008" s="8">
        <v>-10.5260000228881</v>
      </c>
      <c r="S1008" s="8">
        <v>10.526</v>
      </c>
      <c r="T1008" s="8">
        <v>8.3108787536621094</v>
      </c>
      <c r="U1008" s="8">
        <v>1.5653934478759699</v>
      </c>
      <c r="V1008" s="8">
        <v>-0.23612117767333901</v>
      </c>
      <c r="W1008" s="9">
        <v>-2.7626205635928401E-2</v>
      </c>
    </row>
    <row r="1009" spans="1:23" x14ac:dyDescent="0.45">
      <c r="A1009" s="6">
        <v>24</v>
      </c>
      <c r="B1009" s="7">
        <v>8.0469999313354492</v>
      </c>
      <c r="C1009" s="7">
        <v>1.6340130567550599</v>
      </c>
      <c r="D1009" s="6">
        <v>0.98</v>
      </c>
      <c r="E1009" s="6" t="s">
        <v>59</v>
      </c>
      <c r="F1009" s="6" t="s">
        <v>25</v>
      </c>
      <c r="G1009" s="6">
        <v>10.526</v>
      </c>
      <c r="H1009" s="7">
        <v>10.526</v>
      </c>
      <c r="I1009" s="6">
        <v>3</v>
      </c>
      <c r="J1009" s="7">
        <v>1.04232621192932</v>
      </c>
      <c r="K1009" s="7">
        <v>-1.1214560264308699</v>
      </c>
      <c r="L1009" s="7">
        <v>1.0152126550674401</v>
      </c>
      <c r="M1009" s="7">
        <v>-3.31938765468783</v>
      </c>
      <c r="N1009" s="8">
        <v>1.01503181457519</v>
      </c>
      <c r="O1009" s="8">
        <v>-0.86632001742808096</v>
      </c>
      <c r="P1009" s="8">
        <v>0.98861485719680697</v>
      </c>
      <c r="Q1009" s="8">
        <v>-3.1276320131008299</v>
      </c>
      <c r="R1009" s="8">
        <v>-10.5260000228881</v>
      </c>
      <c r="S1009" s="8">
        <v>10.526</v>
      </c>
      <c r="T1009" s="8">
        <v>7.8247218132018999</v>
      </c>
      <c r="U1009" s="8">
        <v>1.4745454788207999</v>
      </c>
      <c r="V1009" s="8">
        <v>-0.22227811813354401</v>
      </c>
      <c r="W1009" s="9">
        <v>-2.7622482916643501E-2</v>
      </c>
    </row>
    <row r="1010" spans="1:23" x14ac:dyDescent="0.45">
      <c r="A1010" s="6">
        <v>1</v>
      </c>
      <c r="B1010" s="7">
        <v>7.7160000801086399</v>
      </c>
      <c r="C1010" s="7">
        <v>1.56680071353912</v>
      </c>
      <c r="D1010" s="6">
        <v>0.98</v>
      </c>
      <c r="E1010" s="6" t="s">
        <v>59</v>
      </c>
      <c r="F1010" s="6" t="s">
        <v>23</v>
      </c>
      <c r="G1010" s="6">
        <v>5.2629999999999999</v>
      </c>
      <c r="H1010" s="7">
        <v>5.2629999999999999</v>
      </c>
      <c r="I1010" s="6">
        <v>4</v>
      </c>
      <c r="J1010" s="7">
        <v>1.0296286344528101</v>
      </c>
      <c r="K1010" s="7">
        <v>-2.1143356616342799</v>
      </c>
      <c r="L1010" s="7">
        <v>1.0168198347091599</v>
      </c>
      <c r="M1010" s="7">
        <v>-3.1787954665043201</v>
      </c>
      <c r="N1010" s="8">
        <v>1.0021052360534599</v>
      </c>
      <c r="O1010" s="8">
        <v>-1.6690420085195801</v>
      </c>
      <c r="P1010" s="8">
        <v>0.98963880538940396</v>
      </c>
      <c r="Q1010" s="8">
        <v>-2.7652687033241898</v>
      </c>
      <c r="R1010" s="8">
        <v>-5.26300001144409</v>
      </c>
      <c r="S1010" s="8">
        <v>5.2629999999999999</v>
      </c>
      <c r="T1010" s="8">
        <v>7.4985237121581996</v>
      </c>
      <c r="U1010" s="8">
        <v>1.4112643003463701</v>
      </c>
      <c r="V1010" s="8">
        <v>-0.21747636795043901</v>
      </c>
      <c r="W1010" s="9">
        <v>-2.8185117378507998E-2</v>
      </c>
    </row>
    <row r="1011" spans="1:23" x14ac:dyDescent="0.45">
      <c r="A1011" s="6">
        <v>2</v>
      </c>
      <c r="B1011" s="7">
        <v>7.5170001983642498</v>
      </c>
      <c r="C1011" s="7">
        <v>1.5263919830322199</v>
      </c>
      <c r="D1011" s="6">
        <v>0.98</v>
      </c>
      <c r="E1011" s="6" t="s">
        <v>59</v>
      </c>
      <c r="F1011" s="6" t="s">
        <v>23</v>
      </c>
      <c r="G1011" s="6">
        <v>5.2629999999999999</v>
      </c>
      <c r="H1011" s="7">
        <v>5.2629999999999999</v>
      </c>
      <c r="I1011" s="6">
        <v>4</v>
      </c>
      <c r="J1011" s="7">
        <v>1.0302419662475499</v>
      </c>
      <c r="K1011" s="7">
        <v>-2.05910056167721</v>
      </c>
      <c r="L1011" s="7">
        <v>1.0177806615829399</v>
      </c>
      <c r="M1011" s="7">
        <v>-3.0945222439309901</v>
      </c>
      <c r="N1011" s="8">
        <v>1.0027091503143299</v>
      </c>
      <c r="O1011" s="8">
        <v>-1.6140485265064599</v>
      </c>
      <c r="P1011" s="8">
        <v>0.99058026075363104</v>
      </c>
      <c r="Q1011" s="8">
        <v>-2.6803585656053501</v>
      </c>
      <c r="R1011" s="8">
        <v>-5.26300001144409</v>
      </c>
      <c r="S1011" s="8">
        <v>5.2629999999999999</v>
      </c>
      <c r="T1011" s="8">
        <v>7.3051719665527299</v>
      </c>
      <c r="U1011" s="8">
        <v>1.3751535415649401</v>
      </c>
      <c r="V1011" s="8">
        <v>-0.21182823181152299</v>
      </c>
      <c r="W1011" s="9">
        <v>-2.8179889080968499E-2</v>
      </c>
    </row>
    <row r="1012" spans="1:23" x14ac:dyDescent="0.45">
      <c r="A1012" s="6">
        <v>3</v>
      </c>
      <c r="B1012" s="7">
        <v>7.40700006484985</v>
      </c>
      <c r="C1012" s="7">
        <v>1.50405550003051</v>
      </c>
      <c r="D1012" s="6">
        <v>0.98</v>
      </c>
      <c r="E1012" s="6" t="s">
        <v>59</v>
      </c>
      <c r="F1012" s="6" t="s">
        <v>23</v>
      </c>
      <c r="G1012" s="6">
        <v>5.2629999999999999</v>
      </c>
      <c r="H1012" s="7">
        <v>5.2629999999999999</v>
      </c>
      <c r="I1012" s="6">
        <v>4</v>
      </c>
      <c r="J1012" s="7">
        <v>1.03057956695556</v>
      </c>
      <c r="K1012" s="7">
        <v>-2.0285958693676398</v>
      </c>
      <c r="L1012" s="7">
        <v>1.01830983161926</v>
      </c>
      <c r="M1012" s="7">
        <v>-3.0480086552879202</v>
      </c>
      <c r="N1012" s="8">
        <v>1.00304162502288</v>
      </c>
      <c r="O1012" s="8">
        <v>-1.5836848135714201</v>
      </c>
      <c r="P1012" s="8">
        <v>0.99109888076782204</v>
      </c>
      <c r="Q1012" s="8">
        <v>-2.6335011196233298</v>
      </c>
      <c r="R1012" s="8">
        <v>-5.26300001144409</v>
      </c>
      <c r="S1012" s="8">
        <v>5.2629999999999999</v>
      </c>
      <c r="T1012" s="8">
        <v>7.1982941627502397</v>
      </c>
      <c r="U1012" s="8">
        <v>1.35518527030944</v>
      </c>
      <c r="V1012" s="8">
        <v>-0.20870590209960899</v>
      </c>
      <c r="W1012" s="9">
        <v>-2.8176846263311E-2</v>
      </c>
    </row>
    <row r="1013" spans="1:23" x14ac:dyDescent="0.45">
      <c r="A1013" s="6">
        <v>4</v>
      </c>
      <c r="B1013" s="7">
        <v>7.3979997634887598</v>
      </c>
      <c r="C1013" s="7">
        <v>1.5022280216217001</v>
      </c>
      <c r="D1013" s="6">
        <v>0.98</v>
      </c>
      <c r="E1013" s="6" t="s">
        <v>59</v>
      </c>
      <c r="F1013" s="6" t="s">
        <v>23</v>
      </c>
      <c r="G1013" s="6">
        <v>5.2629999999999999</v>
      </c>
      <c r="H1013" s="7">
        <v>5.2629999999999999</v>
      </c>
      <c r="I1013" s="6">
        <v>4</v>
      </c>
      <c r="J1013" s="7">
        <v>1.03060710430145</v>
      </c>
      <c r="K1013" s="7">
        <v>-2.0261013561954999</v>
      </c>
      <c r="L1013" s="7">
        <v>1.0183531045913601</v>
      </c>
      <c r="M1013" s="7">
        <v>-3.0442072280956798</v>
      </c>
      <c r="N1013" s="8">
        <v>1.0030688047409</v>
      </c>
      <c r="O1013" s="8">
        <v>-1.58120139945678</v>
      </c>
      <c r="P1013" s="8">
        <v>0.99114125967025701</v>
      </c>
      <c r="Q1013" s="8">
        <v>-2.6296691700229702</v>
      </c>
      <c r="R1013" s="8">
        <v>-5.26300001144409</v>
      </c>
      <c r="S1013" s="8">
        <v>5.2629999999999999</v>
      </c>
      <c r="T1013" s="8">
        <v>7.1895494461059499</v>
      </c>
      <c r="U1013" s="8">
        <v>1.3535513877868599</v>
      </c>
      <c r="V1013" s="8">
        <v>-0.208450317382812</v>
      </c>
      <c r="W1013" s="9">
        <v>-2.8176578000390501E-2</v>
      </c>
    </row>
    <row r="1014" spans="1:23" x14ac:dyDescent="0.45">
      <c r="A1014" s="6">
        <v>5</v>
      </c>
      <c r="B1014" s="7">
        <v>7.5630002021789497</v>
      </c>
      <c r="C1014" s="7">
        <v>1.53573262691497</v>
      </c>
      <c r="D1014" s="6">
        <v>0.98</v>
      </c>
      <c r="E1014" s="6" t="s">
        <v>59</v>
      </c>
      <c r="F1014" s="6" t="s">
        <v>23</v>
      </c>
      <c r="G1014" s="6">
        <v>5.2629999999999999</v>
      </c>
      <c r="H1014" s="7">
        <v>5.2629999999999999</v>
      </c>
      <c r="I1014" s="6">
        <v>4</v>
      </c>
      <c r="J1014" s="7">
        <v>1.03010046482086</v>
      </c>
      <c r="K1014" s="7">
        <v>-2.0718666122312799</v>
      </c>
      <c r="L1014" s="7">
        <v>1.0175589323043801</v>
      </c>
      <c r="M1014" s="7">
        <v>-3.1139983150713801</v>
      </c>
      <c r="N1014" s="8">
        <v>1.00256991386413</v>
      </c>
      <c r="O1014" s="8">
        <v>-1.62675310535747</v>
      </c>
      <c r="P1014" s="8">
        <v>0.99036300182342496</v>
      </c>
      <c r="Q1014" s="8">
        <v>-2.6999693195395902</v>
      </c>
      <c r="R1014" s="8">
        <v>-5.26300001144409</v>
      </c>
      <c r="S1014" s="8">
        <v>5.2629999999999999</v>
      </c>
      <c r="T1014" s="8">
        <v>7.3498673439025799</v>
      </c>
      <c r="U1014" s="8">
        <v>1.3835022449493399</v>
      </c>
      <c r="V1014" s="8">
        <v>-0.21313285827636699</v>
      </c>
      <c r="W1014" s="9">
        <v>-2.8180993333169799E-2</v>
      </c>
    </row>
    <row r="1015" spans="1:23" x14ac:dyDescent="0.45">
      <c r="A1015" s="6">
        <v>6</v>
      </c>
      <c r="B1015" s="7">
        <v>7.98600006103515</v>
      </c>
      <c r="C1015" s="7">
        <v>1.621626496315</v>
      </c>
      <c r="D1015" s="6">
        <v>0.98</v>
      </c>
      <c r="E1015" s="6" t="s">
        <v>59</v>
      </c>
      <c r="F1015" s="6" t="s">
        <v>23</v>
      </c>
      <c r="G1015" s="6">
        <v>5.2629999999999999</v>
      </c>
      <c r="H1015" s="7">
        <v>5.2629999999999999</v>
      </c>
      <c r="I1015" s="6">
        <v>4</v>
      </c>
      <c r="J1015" s="7">
        <v>1.02879130840301</v>
      </c>
      <c r="K1015" s="7">
        <v>-2.1894504542264301</v>
      </c>
      <c r="L1015" s="7">
        <v>1.01550960540771</v>
      </c>
      <c r="M1015" s="7">
        <v>-3.29347455708682</v>
      </c>
      <c r="N1015" s="8">
        <v>1.00128066539764</v>
      </c>
      <c r="O1015" s="8">
        <v>-1.74378583645928</v>
      </c>
      <c r="P1015" s="8">
        <v>0.98835468292236295</v>
      </c>
      <c r="Q1015" s="8">
        <v>-2.8807633611892101</v>
      </c>
      <c r="R1015" s="8">
        <v>-5.26300001144409</v>
      </c>
      <c r="S1015" s="8">
        <v>5.2629999999999999</v>
      </c>
      <c r="T1015" s="8">
        <v>7.7608547210693297</v>
      </c>
      <c r="U1015" s="8">
        <v>1.46022796630859</v>
      </c>
      <c r="V1015" s="8">
        <v>-0.22514533996582001</v>
      </c>
      <c r="W1015" s="9">
        <v>-2.8192504162920899E-2</v>
      </c>
    </row>
    <row r="1016" spans="1:23" x14ac:dyDescent="0.45">
      <c r="A1016" s="6">
        <v>7</v>
      </c>
      <c r="B1016" s="7">
        <v>8.6260004043579102</v>
      </c>
      <c r="C1016" s="7">
        <v>1.7515840530395499</v>
      </c>
      <c r="D1016" s="6">
        <v>0.98</v>
      </c>
      <c r="E1016" s="6" t="s">
        <v>59</v>
      </c>
      <c r="F1016" s="6" t="s">
        <v>23</v>
      </c>
      <c r="G1016" s="6">
        <v>5.2629999999999999</v>
      </c>
      <c r="H1016" s="7">
        <v>5.2524740000000003</v>
      </c>
      <c r="I1016" s="6">
        <v>4</v>
      </c>
      <c r="J1016" s="7">
        <v>1.0267821550369201</v>
      </c>
      <c r="K1016" s="7">
        <v>-2.3680806065512399</v>
      </c>
      <c r="L1016" s="7">
        <v>1.0123720169067301</v>
      </c>
      <c r="M1016" s="7">
        <v>-3.5665922665320999</v>
      </c>
      <c r="N1016" s="8">
        <v>0.99957442283630304</v>
      </c>
      <c r="O1016" s="8">
        <v>-1.9058983500748099</v>
      </c>
      <c r="P1016" s="8">
        <v>0.985620558261871</v>
      </c>
      <c r="Q1016" s="8">
        <v>-3.1296443576021402</v>
      </c>
      <c r="R1016" s="8">
        <v>-5.2524738311767498</v>
      </c>
      <c r="S1016" s="8">
        <v>5.2524740000000003</v>
      </c>
      <c r="T1016" s="8">
        <v>8.3857135772705007</v>
      </c>
      <c r="U1016" s="8">
        <v>1.5783280134201001</v>
      </c>
      <c r="V1016" s="8">
        <v>-0.24028682708740201</v>
      </c>
      <c r="W1016" s="9">
        <v>-2.78561112709904E-2</v>
      </c>
    </row>
    <row r="1017" spans="1:23" x14ac:dyDescent="0.45">
      <c r="A1017" s="6">
        <v>8</v>
      </c>
      <c r="B1017" s="7">
        <v>9.0590000152587802</v>
      </c>
      <c r="C1017" s="7">
        <v>1.8395085334777801</v>
      </c>
      <c r="D1017" s="6">
        <v>0.98</v>
      </c>
      <c r="E1017" s="6" t="s">
        <v>59</v>
      </c>
      <c r="F1017" s="6" t="s">
        <v>23</v>
      </c>
      <c r="G1017" s="6">
        <v>5.2629999999999999</v>
      </c>
      <c r="H1017" s="7">
        <v>5.1156359999999896</v>
      </c>
      <c r="I1017" s="6">
        <v>4</v>
      </c>
      <c r="J1017" s="7">
        <v>1.02540302276611</v>
      </c>
      <c r="K1017" s="7">
        <v>-2.4894426104065701</v>
      </c>
      <c r="L1017" s="7">
        <v>1.0102235078811601</v>
      </c>
      <c r="M1017" s="7">
        <v>-3.7524722378356699</v>
      </c>
      <c r="N1017" s="8">
        <v>0.99895823001861495</v>
      </c>
      <c r="O1017" s="8">
        <v>-2.0375329585291402</v>
      </c>
      <c r="P1017" s="8">
        <v>0.98425060510635298</v>
      </c>
      <c r="Q1017" s="8">
        <v>-3.3260620302241199</v>
      </c>
      <c r="R1017" s="8">
        <v>-5.1156358718871999</v>
      </c>
      <c r="S1017" s="8">
        <v>5.1156359999999896</v>
      </c>
      <c r="T1017" s="8">
        <v>8.8134918212890607</v>
      </c>
      <c r="U1017" s="8">
        <v>1.66173219680786</v>
      </c>
      <c r="V1017" s="8">
        <v>-0.24550819396972601</v>
      </c>
      <c r="W1017" s="9">
        <v>-2.7101025892062799E-2</v>
      </c>
    </row>
    <row r="1018" spans="1:23" x14ac:dyDescent="0.45">
      <c r="A1018" s="6">
        <v>9</v>
      </c>
      <c r="B1018" s="7">
        <v>9.1809997558593697</v>
      </c>
      <c r="C1018" s="7">
        <v>1.8642815351486199</v>
      </c>
      <c r="D1018" s="6">
        <v>0.98</v>
      </c>
      <c r="E1018" s="6" t="s">
        <v>59</v>
      </c>
      <c r="F1018" s="6" t="s">
        <v>23</v>
      </c>
      <c r="G1018" s="6">
        <v>5.2629999999999999</v>
      </c>
      <c r="H1018" s="7">
        <v>4.7051220000000002</v>
      </c>
      <c r="I1018" s="6">
        <v>4</v>
      </c>
      <c r="J1018" s="7">
        <v>1.0250115394592201</v>
      </c>
      <c r="K1018" s="7">
        <v>-2.5237105235373898</v>
      </c>
      <c r="L1018" s="7">
        <v>1.0096143484115601</v>
      </c>
      <c r="M1018" s="7">
        <v>-3.80500365007549</v>
      </c>
      <c r="N1018" s="8">
        <v>1.0007730722427299</v>
      </c>
      <c r="O1018" s="8">
        <v>-2.1066147730422</v>
      </c>
      <c r="P1018" s="8">
        <v>0.985823094844818</v>
      </c>
      <c r="Q1018" s="8">
        <v>-3.4103999261517002</v>
      </c>
      <c r="R1018" s="8">
        <v>-4.7051219940185502</v>
      </c>
      <c r="S1018" s="8">
        <v>4.7051220000000002</v>
      </c>
      <c r="T1018" s="8">
        <v>8.9529285430908203</v>
      </c>
      <c r="U1018" s="8">
        <v>1.69878542423248</v>
      </c>
      <c r="V1018" s="8">
        <v>-0.22807121276855399</v>
      </c>
      <c r="W1018" s="9">
        <v>-2.4841653287595099E-2</v>
      </c>
    </row>
    <row r="1019" spans="1:23" x14ac:dyDescent="0.45">
      <c r="A1019" s="6">
        <v>10</v>
      </c>
      <c r="B1019" s="7">
        <v>9.2299995422363192</v>
      </c>
      <c r="C1019" s="7">
        <v>1.8742315769195499</v>
      </c>
      <c r="D1019" s="6">
        <v>0.98</v>
      </c>
      <c r="E1019" s="6" t="s">
        <v>59</v>
      </c>
      <c r="F1019" s="6" t="s">
        <v>23</v>
      </c>
      <c r="G1019" s="6">
        <v>5.2629999999999999</v>
      </c>
      <c r="H1019" s="7">
        <v>4.1419810000000004</v>
      </c>
      <c r="I1019" s="6">
        <v>4</v>
      </c>
      <c r="J1019" s="7">
        <v>1.02485370635986</v>
      </c>
      <c r="K1019" s="7">
        <v>-2.5374812522382202</v>
      </c>
      <c r="L1019" s="7">
        <v>1.0093688964843699</v>
      </c>
      <c r="M1019" s="7">
        <v>-3.8261230220554698</v>
      </c>
      <c r="N1019" s="8">
        <v>1.0035705566406199</v>
      </c>
      <c r="O1019" s="8">
        <v>-2.1712601662082198</v>
      </c>
      <c r="P1019" s="8">
        <v>0.98847991228103604</v>
      </c>
      <c r="Q1019" s="8">
        <v>-3.4798691404600399</v>
      </c>
      <c r="R1019" s="8">
        <v>-4.1419811248779297</v>
      </c>
      <c r="S1019" s="8">
        <v>4.1419810000000004</v>
      </c>
      <c r="T1019" s="8">
        <v>9.0286045074462802</v>
      </c>
      <c r="U1019" s="8">
        <v>1.7278366088867101</v>
      </c>
      <c r="V1019" s="8">
        <v>-0.20139503479003901</v>
      </c>
      <c r="W1019" s="9">
        <v>-2.1819614818880301E-2</v>
      </c>
    </row>
    <row r="1020" spans="1:23" x14ac:dyDescent="0.45">
      <c r="A1020" s="6">
        <v>11</v>
      </c>
      <c r="B1020" s="7">
        <v>9.2609996795654297</v>
      </c>
      <c r="C1020" s="7">
        <v>1.88052630424499</v>
      </c>
      <c r="D1020" s="6">
        <v>0.98</v>
      </c>
      <c r="E1020" s="6" t="s">
        <v>59</v>
      </c>
      <c r="F1020" s="6" t="s">
        <v>23</v>
      </c>
      <c r="G1020" s="6">
        <v>5.2629999999999999</v>
      </c>
      <c r="H1020" s="7">
        <v>3.5735769999999998</v>
      </c>
      <c r="I1020" s="6">
        <v>4</v>
      </c>
      <c r="J1020" s="7">
        <v>1.02475368976593</v>
      </c>
      <c r="K1020" s="7">
        <v>-2.5461952930327501</v>
      </c>
      <c r="L1020" s="7">
        <v>1.0092135667800901</v>
      </c>
      <c r="M1020" s="7">
        <v>-3.83948970237478</v>
      </c>
      <c r="N1020" s="8">
        <v>1.00628197193145</v>
      </c>
      <c r="O1020" s="8">
        <v>-2.2455100860893702</v>
      </c>
      <c r="P1020" s="8">
        <v>0.99102294445037797</v>
      </c>
      <c r="Q1020" s="8">
        <v>-3.56484651285409</v>
      </c>
      <c r="R1020" s="8">
        <v>-3.5735771656036301</v>
      </c>
      <c r="S1020" s="8">
        <v>3.5735769999999998</v>
      </c>
      <c r="T1020" s="8">
        <v>9.0849819183349592</v>
      </c>
      <c r="U1020" s="8">
        <v>1.75238585472106</v>
      </c>
      <c r="V1020" s="8">
        <v>-0.176017761230468</v>
      </c>
      <c r="W1020" s="9">
        <v>-1.9006345677654499E-2</v>
      </c>
    </row>
    <row r="1021" spans="1:23" x14ac:dyDescent="0.45">
      <c r="A1021" s="6">
        <v>12</v>
      </c>
      <c r="B1021" s="7">
        <v>9.2919998168945295</v>
      </c>
      <c r="C1021" s="7">
        <v>1.8868210315704299</v>
      </c>
      <c r="D1021" s="6">
        <v>0.98</v>
      </c>
      <c r="E1021" s="6" t="s">
        <v>59</v>
      </c>
      <c r="F1021" s="6" t="s">
        <v>23</v>
      </c>
      <c r="G1021" s="6">
        <v>5.2629999999999999</v>
      </c>
      <c r="H1021" s="7">
        <v>3.2577970000000001</v>
      </c>
      <c r="I1021" s="6">
        <v>4</v>
      </c>
      <c r="J1021" s="7">
        <v>1.0246535539627</v>
      </c>
      <c r="K1021" s="7">
        <v>-2.5549127489218799</v>
      </c>
      <c r="L1021" s="7">
        <v>1.0090581178665099</v>
      </c>
      <c r="M1021" s="7">
        <v>-3.85286235910967</v>
      </c>
      <c r="N1021" s="8">
        <v>1.00788390636444</v>
      </c>
      <c r="O1021" s="8">
        <v>-2.2766053763237499</v>
      </c>
      <c r="P1021" s="8">
        <v>0.99256342649459794</v>
      </c>
      <c r="Q1021" s="8">
        <v>-3.5956318832522598</v>
      </c>
      <c r="R1021" s="8">
        <v>-3.25779700279235</v>
      </c>
      <c r="S1021" s="8">
        <v>3.2577970000000001</v>
      </c>
      <c r="T1021" s="8">
        <v>9.1318187713622994</v>
      </c>
      <c r="U1021" s="8">
        <v>1.7700886726379299</v>
      </c>
      <c r="V1021" s="8">
        <v>-0.16018104553222601</v>
      </c>
      <c r="W1021" s="9">
        <v>-1.7238597577346901E-2</v>
      </c>
    </row>
    <row r="1022" spans="1:23" x14ac:dyDescent="0.45">
      <c r="A1022" s="6">
        <v>13</v>
      </c>
      <c r="B1022" s="7">
        <v>9.3219995498657209</v>
      </c>
      <c r="C1022" s="7">
        <v>1.8929129838943399</v>
      </c>
      <c r="D1022" s="6">
        <v>0.98</v>
      </c>
      <c r="E1022" s="6" t="s">
        <v>59</v>
      </c>
      <c r="F1022" s="6" t="s">
        <v>23</v>
      </c>
      <c r="G1022" s="6">
        <v>5.2629999999999999</v>
      </c>
      <c r="H1022" s="7">
        <v>3.3525309999999999</v>
      </c>
      <c r="I1022" s="6">
        <v>4</v>
      </c>
      <c r="J1022" s="7">
        <v>1.0245567560195901</v>
      </c>
      <c r="K1022" s="7">
        <v>-2.56335208804339</v>
      </c>
      <c r="L1022" s="7">
        <v>1.0089075565338099</v>
      </c>
      <c r="M1022" s="7">
        <v>-3.8658094096782798</v>
      </c>
      <c r="N1022" s="8">
        <v>1.0074983835220299</v>
      </c>
      <c r="O1022" s="8">
        <v>-2.2608033066578201</v>
      </c>
      <c r="P1022" s="8">
        <v>0.99219924211501997</v>
      </c>
      <c r="Q1022" s="8">
        <v>-3.5749995891416</v>
      </c>
      <c r="R1022" s="8">
        <v>-3.3525309562683101</v>
      </c>
      <c r="S1022" s="8">
        <v>3.3525309999999999</v>
      </c>
      <c r="T1022" s="8">
        <v>9.1591997146606392</v>
      </c>
      <c r="U1022" s="8">
        <v>1.7742501497268599</v>
      </c>
      <c r="V1022" s="8">
        <v>-0.16279983520507799</v>
      </c>
      <c r="W1022" s="9">
        <v>-1.7464046670912201E-2</v>
      </c>
    </row>
    <row r="1023" spans="1:23" x14ac:dyDescent="0.45">
      <c r="A1023" s="6">
        <v>14</v>
      </c>
      <c r="B1023" s="7">
        <v>9.3380002975463796</v>
      </c>
      <c r="C1023" s="7">
        <v>1.89616179466247</v>
      </c>
      <c r="D1023" s="6">
        <v>0.98</v>
      </c>
      <c r="E1023" s="6" t="s">
        <v>59</v>
      </c>
      <c r="F1023" s="6" t="s">
        <v>23</v>
      </c>
      <c r="G1023" s="6">
        <v>5.2629999999999999</v>
      </c>
      <c r="H1023" s="7">
        <v>3.5051580000000002</v>
      </c>
      <c r="I1023" s="6">
        <v>4</v>
      </c>
      <c r="J1023" s="7">
        <v>1.0245052576064999</v>
      </c>
      <c r="K1023" s="7">
        <v>-2.5678542499617398</v>
      </c>
      <c r="L1023" s="7">
        <v>1.00882732868194</v>
      </c>
      <c r="M1023" s="7">
        <v>-3.87271643853515</v>
      </c>
      <c r="N1023" s="8">
        <v>1.0066436529159499</v>
      </c>
      <c r="O1023" s="8">
        <v>-2.2523547894695399</v>
      </c>
      <c r="P1023" s="8">
        <v>0.99132841825485196</v>
      </c>
      <c r="Q1023" s="8">
        <v>-3.5702184566819599</v>
      </c>
      <c r="R1023" s="8">
        <v>-3.5051579475402801</v>
      </c>
      <c r="S1023" s="8">
        <v>3.5051580000000002</v>
      </c>
      <c r="T1023" s="8">
        <v>9.1671972274780202</v>
      </c>
      <c r="U1023" s="8">
        <v>1.7716925144195499</v>
      </c>
      <c r="V1023" s="8">
        <v>-0.17080307006835899</v>
      </c>
      <c r="W1023" s="9">
        <v>-1.8291182761392501E-2</v>
      </c>
    </row>
    <row r="1024" spans="1:23" x14ac:dyDescent="0.45">
      <c r="A1024" s="6">
        <v>15</v>
      </c>
      <c r="B1024" s="7">
        <v>9.4040002822875906</v>
      </c>
      <c r="C1024" s="7">
        <v>1.90956366062164</v>
      </c>
      <c r="D1024" s="6">
        <v>0.98</v>
      </c>
      <c r="E1024" s="6" t="s">
        <v>59</v>
      </c>
      <c r="F1024" s="6" t="s">
        <v>23</v>
      </c>
      <c r="G1024" s="6">
        <v>5.2629999999999999</v>
      </c>
      <c r="H1024" s="7">
        <v>3.9419870000000001</v>
      </c>
      <c r="I1024" s="6">
        <v>4</v>
      </c>
      <c r="J1024" s="7">
        <v>1.02429187297821</v>
      </c>
      <c r="K1024" s="7">
        <v>-2.5864321512186499</v>
      </c>
      <c r="L1024" s="7">
        <v>1.0084958076477</v>
      </c>
      <c r="M1024" s="7">
        <v>-3.9012209526179702</v>
      </c>
      <c r="N1024" s="8">
        <v>1.0041193962097099</v>
      </c>
      <c r="O1024" s="8">
        <v>-2.2340831795108298</v>
      </c>
      <c r="P1024" s="8">
        <v>0.98872137069702104</v>
      </c>
      <c r="Q1024" s="8">
        <v>-3.5658437204813902</v>
      </c>
      <c r="R1024" s="8">
        <v>-3.9419870376586901</v>
      </c>
      <c r="S1024" s="8">
        <v>3.9419870000000001</v>
      </c>
      <c r="T1024" s="8">
        <v>9.2095851898193306</v>
      </c>
      <c r="U1024" s="8">
        <v>1.7679443359375</v>
      </c>
      <c r="V1024" s="8">
        <v>-0.194415092468261</v>
      </c>
      <c r="W1024" s="9">
        <v>-2.06736587231331E-2</v>
      </c>
    </row>
    <row r="1025" spans="1:23" x14ac:dyDescent="0.45">
      <c r="A1025" s="6">
        <v>16</v>
      </c>
      <c r="B1025" s="7">
        <v>9.5939998626708896</v>
      </c>
      <c r="C1025" s="7">
        <v>1.9481447935104299</v>
      </c>
      <c r="D1025" s="6">
        <v>0.98</v>
      </c>
      <c r="E1025" s="6" t="s">
        <v>59</v>
      </c>
      <c r="F1025" s="6" t="s">
        <v>23</v>
      </c>
      <c r="G1025" s="6">
        <v>5.2629999999999999</v>
      </c>
      <c r="H1025" s="7">
        <v>4.4577609999999996</v>
      </c>
      <c r="I1025" s="6">
        <v>4</v>
      </c>
      <c r="J1025" s="7">
        <v>1.0236759185791</v>
      </c>
      <c r="K1025" s="7">
        <v>-2.6399693088223</v>
      </c>
      <c r="L1025" s="7">
        <v>1.0075389146804801</v>
      </c>
      <c r="M1025" s="7">
        <v>-3.9833988012021702</v>
      </c>
      <c r="N1025" s="8">
        <v>1.00078189373016</v>
      </c>
      <c r="O1025" s="8">
        <v>-2.24261707406446</v>
      </c>
      <c r="P1025" s="8">
        <v>0.98509520292282104</v>
      </c>
      <c r="Q1025" s="8">
        <v>-3.6075155587354302</v>
      </c>
      <c r="R1025" s="8">
        <v>-4.4577608108520499</v>
      </c>
      <c r="S1025" s="8">
        <v>4.4577609999999996</v>
      </c>
      <c r="T1025" s="8">
        <v>9.3687114715576101</v>
      </c>
      <c r="U1025" s="8">
        <v>1.7839429378509499</v>
      </c>
      <c r="V1025" s="8">
        <v>-0.225288391113281</v>
      </c>
      <c r="W1025" s="9">
        <v>-2.3482217462796801E-2</v>
      </c>
    </row>
    <row r="1026" spans="1:23" x14ac:dyDescent="0.45">
      <c r="A1026" s="6">
        <v>17</v>
      </c>
      <c r="B1026" s="7">
        <v>9.8830003738403303</v>
      </c>
      <c r="C1026" s="7">
        <v>2.0068287849426198</v>
      </c>
      <c r="D1026" s="6">
        <v>0.98</v>
      </c>
      <c r="E1026" s="6" t="s">
        <v>59</v>
      </c>
      <c r="F1026" s="6" t="s">
        <v>23</v>
      </c>
      <c r="G1026" s="6">
        <v>5.2629999999999999</v>
      </c>
      <c r="H1026" s="7">
        <v>4.9209050000000003</v>
      </c>
      <c r="I1026" s="6">
        <v>4</v>
      </c>
      <c r="J1026" s="7">
        <v>1.02273273468017</v>
      </c>
      <c r="K1026" s="7">
        <v>-2.7215629627840898</v>
      </c>
      <c r="L1026" s="7">
        <v>1.00607538223266</v>
      </c>
      <c r="M1026" s="7">
        <v>-4.1087451532550103</v>
      </c>
      <c r="N1026" s="8">
        <v>0.99719631671905495</v>
      </c>
      <c r="O1026" s="8">
        <v>-2.2977228273130201</v>
      </c>
      <c r="P1026" s="8">
        <v>0.98098486661911</v>
      </c>
      <c r="Q1026" s="8">
        <v>-3.72033235553622</v>
      </c>
      <c r="R1026" s="8">
        <v>-4.9209051132202104</v>
      </c>
      <c r="S1026" s="8">
        <v>4.9209050000000003</v>
      </c>
      <c r="T1026" s="8">
        <v>9.6232328414916992</v>
      </c>
      <c r="U1026" s="8">
        <v>1.8172088861465401</v>
      </c>
      <c r="V1026" s="8">
        <v>-0.25976753234863198</v>
      </c>
      <c r="W1026" s="9">
        <v>-2.6284278308459901E-2</v>
      </c>
    </row>
    <row r="1027" spans="1:23" x14ac:dyDescent="0.45">
      <c r="A1027" s="6">
        <v>18</v>
      </c>
      <c r="B1027" s="7">
        <v>10</v>
      </c>
      <c r="C1027" s="7">
        <v>2.0305867195129301</v>
      </c>
      <c r="D1027" s="6">
        <v>0.98</v>
      </c>
      <c r="E1027" s="6" t="s">
        <v>59</v>
      </c>
      <c r="F1027" s="6" t="s">
        <v>23</v>
      </c>
      <c r="G1027" s="6">
        <v>5.2629999999999999</v>
      </c>
      <c r="H1027" s="7">
        <v>5.1893180000000001</v>
      </c>
      <c r="I1027" s="6">
        <v>4</v>
      </c>
      <c r="J1027" s="7">
        <v>1.02234899997711</v>
      </c>
      <c r="K1027" s="7">
        <v>-2.7546520279428299</v>
      </c>
      <c r="L1027" s="7">
        <v>1.0054802894592201</v>
      </c>
      <c r="M1027" s="7">
        <v>-4.1596091455495303</v>
      </c>
      <c r="N1027" s="8">
        <v>0.99533987045287997</v>
      </c>
      <c r="O1027" s="8">
        <v>-2.3114880064851002</v>
      </c>
      <c r="P1027" s="8">
        <v>0.97892999649047796</v>
      </c>
      <c r="Q1027" s="8">
        <v>-3.7572162311413799</v>
      </c>
      <c r="R1027" s="8">
        <v>-5.1893181800842196</v>
      </c>
      <c r="S1027" s="8">
        <v>5.1893180000000001</v>
      </c>
      <c r="T1027" s="8">
        <v>9.7217311859130806</v>
      </c>
      <c r="U1027" s="8">
        <v>1.8273687362670801</v>
      </c>
      <c r="V1027" s="8">
        <v>-0.27826881408691401</v>
      </c>
      <c r="W1027" s="9">
        <v>-2.7826881408691401E-2</v>
      </c>
    </row>
    <row r="1028" spans="1:23" x14ac:dyDescent="0.45">
      <c r="A1028" s="6">
        <v>19</v>
      </c>
      <c r="B1028" s="7">
        <v>9.9659996032714808</v>
      </c>
      <c r="C1028" s="7">
        <v>2.0236825942993102</v>
      </c>
      <c r="D1028" s="6">
        <v>0.98</v>
      </c>
      <c r="E1028" s="6" t="s">
        <v>59</v>
      </c>
      <c r="F1028" s="6" t="s">
        <v>23</v>
      </c>
      <c r="G1028" s="6">
        <v>5.2629999999999999</v>
      </c>
      <c r="H1028" s="7">
        <v>5.2577369999999997</v>
      </c>
      <c r="I1028" s="6">
        <v>4</v>
      </c>
      <c r="J1028" s="7">
        <v>1.0224609375</v>
      </c>
      <c r="K1028" s="7">
        <v>-2.74503448117949</v>
      </c>
      <c r="L1028" s="7">
        <v>1.00565361976623</v>
      </c>
      <c r="M1028" s="7">
        <v>-4.1448175170025197</v>
      </c>
      <c r="N1028" s="8">
        <v>0.99507308006286599</v>
      </c>
      <c r="O1028" s="8">
        <v>-2.29705133433453</v>
      </c>
      <c r="P1028" s="8">
        <v>0.97872459888458196</v>
      </c>
      <c r="Q1028" s="8">
        <v>-3.7386953192758501</v>
      </c>
      <c r="R1028" s="8">
        <v>-5.2577371597290004</v>
      </c>
      <c r="S1028" s="8">
        <v>5.2577369999999997</v>
      </c>
      <c r="T1028" s="8">
        <v>9.6847724914550692</v>
      </c>
      <c r="U1028" s="8">
        <v>1.8184062242507899</v>
      </c>
      <c r="V1028" s="8">
        <v>-0.28122711181640597</v>
      </c>
      <c r="W1028" s="9">
        <v>-2.8218655730639301E-2</v>
      </c>
    </row>
    <row r="1029" spans="1:23" x14ac:dyDescent="0.45">
      <c r="A1029" s="6">
        <v>20</v>
      </c>
      <c r="B1029" s="7">
        <v>9.8570003509521396</v>
      </c>
      <c r="C1029" s="7">
        <v>2.0015492439270002</v>
      </c>
      <c r="D1029" s="6">
        <v>0.98</v>
      </c>
      <c r="E1029" s="6" t="s">
        <v>59</v>
      </c>
      <c r="F1029" s="6" t="s">
        <v>23</v>
      </c>
      <c r="G1029" s="6">
        <v>5.2629999999999999</v>
      </c>
      <c r="H1029" s="7">
        <v>5.2629999999999999</v>
      </c>
      <c r="I1029" s="6">
        <v>4</v>
      </c>
      <c r="J1029" s="7">
        <v>1.0228183269500699</v>
      </c>
      <c r="K1029" s="7">
        <v>-2.71421773459956</v>
      </c>
      <c r="L1029" s="7">
        <v>1.00620794296264</v>
      </c>
      <c r="M1029" s="7">
        <v>-4.0974454589508396</v>
      </c>
      <c r="N1029" s="8">
        <v>0.99539631605148304</v>
      </c>
      <c r="O1029" s="8">
        <v>-2.2660130334915198</v>
      </c>
      <c r="P1029" s="8">
        <v>0.97923886775970403</v>
      </c>
      <c r="Q1029" s="8">
        <v>-3.6906931762678901</v>
      </c>
      <c r="R1029" s="8">
        <v>-5.26300001144409</v>
      </c>
      <c r="S1029" s="8">
        <v>5.2629999999999999</v>
      </c>
      <c r="T1029" s="8">
        <v>9.5785827636718697</v>
      </c>
      <c r="U1029" s="8">
        <v>1.7985360622405999</v>
      </c>
      <c r="V1029" s="8">
        <v>-0.27841758728027299</v>
      </c>
      <c r="W1029" s="9">
        <v>-2.82456708296027E-2</v>
      </c>
    </row>
    <row r="1030" spans="1:23" x14ac:dyDescent="0.45">
      <c r="A1030" s="6">
        <v>21</v>
      </c>
      <c r="B1030" s="7">
        <v>9.6199998855590803</v>
      </c>
      <c r="C1030" s="7">
        <v>1.95342433452606</v>
      </c>
      <c r="D1030" s="6">
        <v>0.98</v>
      </c>
      <c r="E1030" s="6" t="s">
        <v>59</v>
      </c>
      <c r="F1030" s="6" t="s">
        <v>23</v>
      </c>
      <c r="G1030" s="6">
        <v>5.2629999999999999</v>
      </c>
      <c r="H1030" s="7">
        <v>5.2629999999999999</v>
      </c>
      <c r="I1030" s="6">
        <v>4</v>
      </c>
      <c r="J1030" s="7">
        <v>1.02359199523925</v>
      </c>
      <c r="K1030" s="7">
        <v>-2.64730642615713</v>
      </c>
      <c r="L1030" s="7">
        <v>1.00740838050842</v>
      </c>
      <c r="M1030" s="7">
        <v>-3.9946515379554</v>
      </c>
      <c r="N1030" s="8">
        <v>0.99615842103958097</v>
      </c>
      <c r="O1030" s="8">
        <v>-2.1994351236607801</v>
      </c>
      <c r="P1030" s="8">
        <v>0.98041516542434604</v>
      </c>
      <c r="Q1030" s="8">
        <v>-3.5871393967208198</v>
      </c>
      <c r="R1030" s="8">
        <v>-5.26300001144409</v>
      </c>
      <c r="S1030" s="8">
        <v>5.2629999999999999</v>
      </c>
      <c r="T1030" s="8">
        <v>9.3483419418334908</v>
      </c>
      <c r="U1030" s="8">
        <v>1.75578260421752</v>
      </c>
      <c r="V1030" s="8">
        <v>-0.27165794372558499</v>
      </c>
      <c r="W1030" s="9">
        <v>-2.8238871825079798E-2</v>
      </c>
    </row>
    <row r="1031" spans="1:23" x14ac:dyDescent="0.45">
      <c r="A1031" s="6">
        <v>22</v>
      </c>
      <c r="B1031" s="7">
        <v>9.1389999389648402</v>
      </c>
      <c r="C1031" s="7">
        <v>1.85575294494628</v>
      </c>
      <c r="D1031" s="6">
        <v>0.98</v>
      </c>
      <c r="E1031" s="6" t="s">
        <v>59</v>
      </c>
      <c r="F1031" s="6" t="s">
        <v>23</v>
      </c>
      <c r="G1031" s="6">
        <v>5.2629999999999999</v>
      </c>
      <c r="H1031" s="7">
        <v>5.2629999999999999</v>
      </c>
      <c r="I1031" s="6">
        <v>4</v>
      </c>
      <c r="J1031" s="7">
        <v>1.02514672279357</v>
      </c>
      <c r="K1031" s="7">
        <v>-2.5119056086737599</v>
      </c>
      <c r="L1031" s="7">
        <v>1.0098246335983201</v>
      </c>
      <c r="M1031" s="7">
        <v>-3.7868925495636399</v>
      </c>
      <c r="N1031" s="8">
        <v>0.99769014120101895</v>
      </c>
      <c r="O1031" s="8">
        <v>-2.0647006765139801</v>
      </c>
      <c r="P1031" s="8">
        <v>0.98278284072875899</v>
      </c>
      <c r="Q1031" s="8">
        <v>-3.3778463905171301</v>
      </c>
      <c r="R1031" s="8">
        <v>-5.26300001144409</v>
      </c>
      <c r="S1031" s="8">
        <v>5.2629999999999999</v>
      </c>
      <c r="T1031" s="8">
        <v>8.8810472488403303</v>
      </c>
      <c r="U1031" s="8">
        <v>1.6689200401306099</v>
      </c>
      <c r="V1031" s="8">
        <v>-0.257952690124511</v>
      </c>
      <c r="W1031" s="9">
        <v>-2.8225483296559599E-2</v>
      </c>
    </row>
    <row r="1032" spans="1:23" x14ac:dyDescent="0.45">
      <c r="A1032" s="6">
        <v>23</v>
      </c>
      <c r="B1032" s="7">
        <v>8.5469999313354492</v>
      </c>
      <c r="C1032" s="7">
        <v>1.7355422973632799</v>
      </c>
      <c r="D1032" s="6">
        <v>0.98</v>
      </c>
      <c r="E1032" s="6" t="s">
        <v>59</v>
      </c>
      <c r="F1032" s="6" t="s">
        <v>23</v>
      </c>
      <c r="G1032" s="6">
        <v>5.2629999999999999</v>
      </c>
      <c r="H1032" s="7">
        <v>5.2629999999999999</v>
      </c>
      <c r="I1032" s="6">
        <v>4</v>
      </c>
      <c r="J1032" s="7">
        <v>1.02703237533569</v>
      </c>
      <c r="K1032" s="7">
        <v>-2.3459759797751101</v>
      </c>
      <c r="L1032" s="7">
        <v>1.01276218891143</v>
      </c>
      <c r="M1032" s="7">
        <v>-3.5327478251334199</v>
      </c>
      <c r="N1032" s="8">
        <v>0.999547779560089</v>
      </c>
      <c r="O1032" s="8">
        <v>-1.89957359484963</v>
      </c>
      <c r="P1032" s="8">
        <v>0.98566174507141102</v>
      </c>
      <c r="Q1032" s="8">
        <v>-3.1218257119267401</v>
      </c>
      <c r="R1032" s="8">
        <v>-5.26300001144409</v>
      </c>
      <c r="S1032" s="8">
        <v>5.2629999999999999</v>
      </c>
      <c r="T1032" s="8">
        <v>8.3059015274047798</v>
      </c>
      <c r="U1032" s="8">
        <v>1.56184983253479</v>
      </c>
      <c r="V1032" s="8">
        <v>-0.24109840393066401</v>
      </c>
      <c r="W1032" s="9">
        <v>-2.8208541695049799E-2</v>
      </c>
    </row>
    <row r="1033" spans="1:23" x14ac:dyDescent="0.45">
      <c r="A1033" s="6">
        <v>24</v>
      </c>
      <c r="B1033" s="7">
        <v>8.0469999313354492</v>
      </c>
      <c r="C1033" s="7">
        <v>1.6340130567550599</v>
      </c>
      <c r="D1033" s="6">
        <v>0.98</v>
      </c>
      <c r="E1033" s="6" t="s">
        <v>59</v>
      </c>
      <c r="F1033" s="6" t="s">
        <v>23</v>
      </c>
      <c r="G1033" s="6">
        <v>5.2629999999999999</v>
      </c>
      <c r="H1033" s="7">
        <v>5.2629999999999999</v>
      </c>
      <c r="I1033" s="6">
        <v>4</v>
      </c>
      <c r="J1033" s="7">
        <v>1.0286015272140501</v>
      </c>
      <c r="K1033" s="7">
        <v>-2.2064328659683401</v>
      </c>
      <c r="L1033" s="7">
        <v>1.0152127742767301</v>
      </c>
      <c r="M1033" s="7">
        <v>-3.3194025957267699</v>
      </c>
      <c r="N1033" s="8">
        <v>1.00109350681304</v>
      </c>
      <c r="O1033" s="8">
        <v>-1.7606932228413901</v>
      </c>
      <c r="P1033" s="8">
        <v>0.98806351423263505</v>
      </c>
      <c r="Q1033" s="8">
        <v>-2.90690313569523</v>
      </c>
      <c r="R1033" s="8">
        <v>-5.26300001144409</v>
      </c>
      <c r="S1033" s="8">
        <v>5.2629999999999999</v>
      </c>
      <c r="T1033" s="8">
        <v>7.8201184272766104</v>
      </c>
      <c r="U1033" s="8">
        <v>1.4712837934494001</v>
      </c>
      <c r="V1033" s="8">
        <v>-0.226881504058837</v>
      </c>
      <c r="W1033" s="9">
        <v>-2.8194545295737901E-2</v>
      </c>
    </row>
    <row r="1034" spans="1:23" x14ac:dyDescent="0.45">
      <c r="A1034" s="6">
        <v>1</v>
      </c>
      <c r="B1034" s="7">
        <v>7.7160000801086399</v>
      </c>
      <c r="C1034" s="7">
        <v>1.56680071353912</v>
      </c>
      <c r="D1034" s="6">
        <v>0.98</v>
      </c>
      <c r="E1034" s="6" t="s">
        <v>59</v>
      </c>
      <c r="F1034" s="6" t="s">
        <v>24</v>
      </c>
      <c r="G1034" s="6">
        <v>5.2629999999999999</v>
      </c>
      <c r="H1034" s="7">
        <v>5.2629999999999999</v>
      </c>
      <c r="I1034" s="6">
        <v>4</v>
      </c>
      <c r="J1034" s="7">
        <v>1.0296287536621</v>
      </c>
      <c r="K1034" s="7">
        <v>-2.1143503892297999</v>
      </c>
      <c r="L1034" s="7">
        <v>1.0168199539184499</v>
      </c>
      <c r="M1034" s="7">
        <v>-3.17880869999594</v>
      </c>
      <c r="N1034" s="8">
        <v>1.0021052360534599</v>
      </c>
      <c r="O1034" s="8">
        <v>-1.6690420085195801</v>
      </c>
      <c r="P1034" s="8">
        <v>0.98963880538940396</v>
      </c>
      <c r="Q1034" s="8">
        <v>-2.7652687033241898</v>
      </c>
      <c r="R1034" s="8">
        <v>-5.26300001144409</v>
      </c>
      <c r="S1034" s="8">
        <v>5.2629999999999999</v>
      </c>
      <c r="T1034" s="8">
        <v>7.4985227584838796</v>
      </c>
      <c r="U1034" s="8">
        <v>1.4112638235092101</v>
      </c>
      <c r="V1034" s="8">
        <v>-0.217477321624755</v>
      </c>
      <c r="W1034" s="9">
        <v>-2.81852409754891E-2</v>
      </c>
    </row>
    <row r="1035" spans="1:23" x14ac:dyDescent="0.45">
      <c r="A1035" s="6">
        <v>2</v>
      </c>
      <c r="B1035" s="7">
        <v>7.5170001983642498</v>
      </c>
      <c r="C1035" s="7">
        <v>1.5263919830322199</v>
      </c>
      <c r="D1035" s="6">
        <v>0.98</v>
      </c>
      <c r="E1035" s="6" t="s">
        <v>59</v>
      </c>
      <c r="F1035" s="6" t="s">
        <v>24</v>
      </c>
      <c r="G1035" s="6">
        <v>5.2629999999999999</v>
      </c>
      <c r="H1035" s="7">
        <v>5.2629999999999999</v>
      </c>
      <c r="I1035" s="6">
        <v>4</v>
      </c>
      <c r="J1035" s="7">
        <v>1.0302419662475499</v>
      </c>
      <c r="K1035" s="7">
        <v>-2.05910056167721</v>
      </c>
      <c r="L1035" s="7">
        <v>1.0177806615829399</v>
      </c>
      <c r="M1035" s="7">
        <v>-3.0945222439309901</v>
      </c>
      <c r="N1035" s="8">
        <v>1.0027091503143299</v>
      </c>
      <c r="O1035" s="8">
        <v>-1.6140485265064599</v>
      </c>
      <c r="P1035" s="8">
        <v>0.99058026075363104</v>
      </c>
      <c r="Q1035" s="8">
        <v>-2.6803585656053501</v>
      </c>
      <c r="R1035" s="8">
        <v>-5.26300001144409</v>
      </c>
      <c r="S1035" s="8">
        <v>5.2629999999999999</v>
      </c>
      <c r="T1035" s="8">
        <v>7.3051719665527299</v>
      </c>
      <c r="U1035" s="8">
        <v>1.3751535415649401</v>
      </c>
      <c r="V1035" s="8">
        <v>-0.21182823181152299</v>
      </c>
      <c r="W1035" s="9">
        <v>-2.8179889080968499E-2</v>
      </c>
    </row>
    <row r="1036" spans="1:23" x14ac:dyDescent="0.45">
      <c r="A1036" s="6">
        <v>3</v>
      </c>
      <c r="B1036" s="7">
        <v>7.40700006484985</v>
      </c>
      <c r="C1036" s="7">
        <v>1.50405550003051</v>
      </c>
      <c r="D1036" s="6">
        <v>0.98</v>
      </c>
      <c r="E1036" s="6" t="s">
        <v>59</v>
      </c>
      <c r="F1036" s="6" t="s">
        <v>24</v>
      </c>
      <c r="G1036" s="6">
        <v>5.2629999999999999</v>
      </c>
      <c r="H1036" s="7">
        <v>5.2629999999999999</v>
      </c>
      <c r="I1036" s="6">
        <v>4</v>
      </c>
      <c r="J1036" s="7">
        <v>1.03057956695556</v>
      </c>
      <c r="K1036" s="7">
        <v>-2.0285958693676398</v>
      </c>
      <c r="L1036" s="7">
        <v>1.01830983161926</v>
      </c>
      <c r="M1036" s="7">
        <v>-3.0480086552879202</v>
      </c>
      <c r="N1036" s="8">
        <v>1.00304162502288</v>
      </c>
      <c r="O1036" s="8">
        <v>-1.5836848135714201</v>
      </c>
      <c r="P1036" s="8">
        <v>0.99109888076782204</v>
      </c>
      <c r="Q1036" s="8">
        <v>-2.6335011196233298</v>
      </c>
      <c r="R1036" s="8">
        <v>-5.26300001144409</v>
      </c>
      <c r="S1036" s="8">
        <v>5.2629999999999999</v>
      </c>
      <c r="T1036" s="8">
        <v>7.1982941627502397</v>
      </c>
      <c r="U1036" s="8">
        <v>1.35518527030944</v>
      </c>
      <c r="V1036" s="8">
        <v>-0.20870590209960899</v>
      </c>
      <c r="W1036" s="9">
        <v>-2.8176846263311E-2</v>
      </c>
    </row>
    <row r="1037" spans="1:23" x14ac:dyDescent="0.45">
      <c r="A1037" s="6">
        <v>4</v>
      </c>
      <c r="B1037" s="7">
        <v>7.3979997634887598</v>
      </c>
      <c r="C1037" s="7">
        <v>1.5022280216217001</v>
      </c>
      <c r="D1037" s="6">
        <v>0.98</v>
      </c>
      <c r="E1037" s="6" t="s">
        <v>59</v>
      </c>
      <c r="F1037" s="6" t="s">
        <v>24</v>
      </c>
      <c r="G1037" s="6">
        <v>5.2629999999999999</v>
      </c>
      <c r="H1037" s="7">
        <v>5.2629999999999999</v>
      </c>
      <c r="I1037" s="6">
        <v>4</v>
      </c>
      <c r="J1037" s="7">
        <v>1.03060710430145</v>
      </c>
      <c r="K1037" s="7">
        <v>-2.0261013561954999</v>
      </c>
      <c r="L1037" s="7">
        <v>1.0183531045913601</v>
      </c>
      <c r="M1037" s="7">
        <v>-3.0442072280956798</v>
      </c>
      <c r="N1037" s="8">
        <v>1.0030688047409</v>
      </c>
      <c r="O1037" s="8">
        <v>-1.58120139945678</v>
      </c>
      <c r="P1037" s="8">
        <v>0.99114125967025701</v>
      </c>
      <c r="Q1037" s="8">
        <v>-2.6296691700229702</v>
      </c>
      <c r="R1037" s="8">
        <v>-5.26300001144409</v>
      </c>
      <c r="S1037" s="8">
        <v>5.2629999999999999</v>
      </c>
      <c r="T1037" s="8">
        <v>7.1895494461059499</v>
      </c>
      <c r="U1037" s="8">
        <v>1.3535513877868599</v>
      </c>
      <c r="V1037" s="8">
        <v>-0.208450317382812</v>
      </c>
      <c r="W1037" s="9">
        <v>-2.8176578000390501E-2</v>
      </c>
    </row>
    <row r="1038" spans="1:23" x14ac:dyDescent="0.45">
      <c r="A1038" s="6">
        <v>5</v>
      </c>
      <c r="B1038" s="7">
        <v>7.5630002021789497</v>
      </c>
      <c r="C1038" s="7">
        <v>1.53573262691497</v>
      </c>
      <c r="D1038" s="6">
        <v>0.98</v>
      </c>
      <c r="E1038" s="6" t="s">
        <v>59</v>
      </c>
      <c r="F1038" s="6" t="s">
        <v>24</v>
      </c>
      <c r="G1038" s="6">
        <v>5.2629999999999999</v>
      </c>
      <c r="H1038" s="7">
        <v>5.2629999999999999</v>
      </c>
      <c r="I1038" s="6">
        <v>4</v>
      </c>
      <c r="J1038" s="7">
        <v>1.03010046482086</v>
      </c>
      <c r="K1038" s="7">
        <v>-2.0718666122312799</v>
      </c>
      <c r="L1038" s="7">
        <v>1.0175589323043801</v>
      </c>
      <c r="M1038" s="7">
        <v>-3.1139983150713801</v>
      </c>
      <c r="N1038" s="8">
        <v>1.00256991386413</v>
      </c>
      <c r="O1038" s="8">
        <v>-1.62675310535747</v>
      </c>
      <c r="P1038" s="8">
        <v>0.99036300182342496</v>
      </c>
      <c r="Q1038" s="8">
        <v>-2.6999693195395902</v>
      </c>
      <c r="R1038" s="8">
        <v>-5.26300001144409</v>
      </c>
      <c r="S1038" s="8">
        <v>5.2629999999999999</v>
      </c>
      <c r="T1038" s="8">
        <v>7.3498673439025799</v>
      </c>
      <c r="U1038" s="8">
        <v>1.3835022449493399</v>
      </c>
      <c r="V1038" s="8">
        <v>-0.21313285827636699</v>
      </c>
      <c r="W1038" s="9">
        <v>-2.8180993333169799E-2</v>
      </c>
    </row>
    <row r="1039" spans="1:23" x14ac:dyDescent="0.45">
      <c r="A1039" s="6">
        <v>6</v>
      </c>
      <c r="B1039" s="7">
        <v>7.98600006103515</v>
      </c>
      <c r="C1039" s="7">
        <v>1.621626496315</v>
      </c>
      <c r="D1039" s="6">
        <v>0.98</v>
      </c>
      <c r="E1039" s="6" t="s">
        <v>59</v>
      </c>
      <c r="F1039" s="6" t="s">
        <v>24</v>
      </c>
      <c r="G1039" s="6">
        <v>5.2629999999999999</v>
      </c>
      <c r="H1039" s="7">
        <v>5.2629999999999999</v>
      </c>
      <c r="I1039" s="6">
        <v>4</v>
      </c>
      <c r="J1039" s="7">
        <v>1.02879130840301</v>
      </c>
      <c r="K1039" s="7">
        <v>-2.1894504542264301</v>
      </c>
      <c r="L1039" s="7">
        <v>1.01550960540771</v>
      </c>
      <c r="M1039" s="7">
        <v>-3.29347455708682</v>
      </c>
      <c r="N1039" s="8">
        <v>1.00128066539764</v>
      </c>
      <c r="O1039" s="8">
        <v>-1.74378583645928</v>
      </c>
      <c r="P1039" s="8">
        <v>0.98835468292236295</v>
      </c>
      <c r="Q1039" s="8">
        <v>-2.8807633611892101</v>
      </c>
      <c r="R1039" s="8">
        <v>-5.26300001144409</v>
      </c>
      <c r="S1039" s="8">
        <v>5.2629999999999999</v>
      </c>
      <c r="T1039" s="8">
        <v>7.7608547210693297</v>
      </c>
      <c r="U1039" s="8">
        <v>1.46022796630859</v>
      </c>
      <c r="V1039" s="8">
        <v>-0.22514533996582001</v>
      </c>
      <c r="W1039" s="9">
        <v>-2.8192504162920899E-2</v>
      </c>
    </row>
    <row r="1040" spans="1:23" x14ac:dyDescent="0.45">
      <c r="A1040" s="6">
        <v>7</v>
      </c>
      <c r="B1040" s="7">
        <v>8.6260004043579102</v>
      </c>
      <c r="C1040" s="7">
        <v>1.7515840530395499</v>
      </c>
      <c r="D1040" s="6">
        <v>0.98</v>
      </c>
      <c r="E1040" s="6" t="s">
        <v>59</v>
      </c>
      <c r="F1040" s="6" t="s">
        <v>24</v>
      </c>
      <c r="G1040" s="6">
        <v>5.2629999999999999</v>
      </c>
      <c r="H1040" s="7">
        <v>5.2629999999999999</v>
      </c>
      <c r="I1040" s="6">
        <v>4</v>
      </c>
      <c r="J1040" s="7">
        <v>1.0267821550369201</v>
      </c>
      <c r="K1040" s="7">
        <v>-2.3680806065512399</v>
      </c>
      <c r="L1040" s="7">
        <v>1.0123720169067301</v>
      </c>
      <c r="M1040" s="7">
        <v>-3.5665922665320999</v>
      </c>
      <c r="N1040" s="8">
        <v>0.99930155277252197</v>
      </c>
      <c r="O1040" s="8">
        <v>-1.92156531006008</v>
      </c>
      <c r="P1040" s="8">
        <v>0.98527979850768999</v>
      </c>
      <c r="Q1040" s="8">
        <v>-3.1558923479187402</v>
      </c>
      <c r="R1040" s="8">
        <v>-5.26300001144409</v>
      </c>
      <c r="S1040" s="8">
        <v>5.2629999999999999</v>
      </c>
      <c r="T1040" s="8">
        <v>8.3826570510864205</v>
      </c>
      <c r="U1040" s="8">
        <v>1.57615089416503</v>
      </c>
      <c r="V1040" s="8">
        <v>-0.24334335327148399</v>
      </c>
      <c r="W1040" s="9">
        <v>-2.82104500190546E-2</v>
      </c>
    </row>
    <row r="1041" spans="1:23" x14ac:dyDescent="0.45">
      <c r="A1041" s="6">
        <v>8</v>
      </c>
      <c r="B1041" s="7">
        <v>9.0590000152587802</v>
      </c>
      <c r="C1041" s="7">
        <v>1.8395085334777801</v>
      </c>
      <c r="D1041" s="6">
        <v>0.98</v>
      </c>
      <c r="E1041" s="6" t="s">
        <v>59</v>
      </c>
      <c r="F1041" s="6" t="s">
        <v>24</v>
      </c>
      <c r="G1041" s="6">
        <v>5.2629999999999999</v>
      </c>
      <c r="H1041" s="7">
        <v>5.2577369999999997</v>
      </c>
      <c r="I1041" s="6">
        <v>4</v>
      </c>
      <c r="J1041" s="7">
        <v>1.02540302276611</v>
      </c>
      <c r="K1041" s="7">
        <v>-2.4894426104065701</v>
      </c>
      <c r="L1041" s="7">
        <v>1.0102235078811601</v>
      </c>
      <c r="M1041" s="7">
        <v>-3.7524713840620199</v>
      </c>
      <c r="N1041" s="8">
        <v>0.997971892356872</v>
      </c>
      <c r="O1041" s="8">
        <v>-2.0427234754556398</v>
      </c>
      <c r="P1041" s="8">
        <v>0.98320299386978105</v>
      </c>
      <c r="Q1041" s="8">
        <v>-3.3434455021397702</v>
      </c>
      <c r="R1041" s="8">
        <v>-5.2577371597290004</v>
      </c>
      <c r="S1041" s="8">
        <v>5.2577369999999997</v>
      </c>
      <c r="T1041" s="8">
        <v>8.8036031723022408</v>
      </c>
      <c r="U1041" s="8">
        <v>1.6546590328216499</v>
      </c>
      <c r="V1041" s="8">
        <v>-0.25539684295654203</v>
      </c>
      <c r="W1041" s="9">
        <v>-2.81926087345576E-2</v>
      </c>
    </row>
    <row r="1042" spans="1:23" x14ac:dyDescent="0.45">
      <c r="A1042" s="6">
        <v>9</v>
      </c>
      <c r="B1042" s="7">
        <v>9.1809997558593697</v>
      </c>
      <c r="C1042" s="7">
        <v>1.8642815351486199</v>
      </c>
      <c r="D1042" s="6">
        <v>0.98</v>
      </c>
      <c r="E1042" s="6" t="s">
        <v>59</v>
      </c>
      <c r="F1042" s="6" t="s">
        <v>24</v>
      </c>
      <c r="G1042" s="6">
        <v>5.2629999999999999</v>
      </c>
      <c r="H1042" s="7">
        <v>5.2051069999999999</v>
      </c>
      <c r="I1042" s="6">
        <v>4</v>
      </c>
      <c r="J1042" s="7">
        <v>1.0250116586685101</v>
      </c>
      <c r="K1042" s="7">
        <v>-2.5237111638676302</v>
      </c>
      <c r="L1042" s="7">
        <v>1.0096144676208401</v>
      </c>
      <c r="M1042" s="7">
        <v>-3.80500279630184</v>
      </c>
      <c r="N1042" s="8">
        <v>0.99787569046020497</v>
      </c>
      <c r="O1042" s="8">
        <v>-2.0806384961908302</v>
      </c>
      <c r="P1042" s="8">
        <v>0.98289442062377896</v>
      </c>
      <c r="Q1042" s="8">
        <v>-3.39931495592139</v>
      </c>
      <c r="R1042" s="8">
        <v>-5.2051072120666504</v>
      </c>
      <c r="S1042" s="8">
        <v>5.2051069999999999</v>
      </c>
      <c r="T1042" s="8">
        <v>8.9248914718627894</v>
      </c>
      <c r="U1042" s="8">
        <v>1.6786850690841599</v>
      </c>
      <c r="V1042" s="8">
        <v>-0.25610828399658198</v>
      </c>
      <c r="W1042" s="9">
        <v>-2.7895467901862401E-2</v>
      </c>
    </row>
    <row r="1043" spans="1:23" x14ac:dyDescent="0.45">
      <c r="A1043" s="6">
        <v>10</v>
      </c>
      <c r="B1043" s="7">
        <v>9.2299995422363192</v>
      </c>
      <c r="C1043" s="7">
        <v>1.8742315769195499</v>
      </c>
      <c r="D1043" s="6">
        <v>0.98</v>
      </c>
      <c r="E1043" s="6" t="s">
        <v>59</v>
      </c>
      <c r="F1043" s="6" t="s">
        <v>24</v>
      </c>
      <c r="G1043" s="6">
        <v>5.2629999999999999</v>
      </c>
      <c r="H1043" s="7">
        <v>5.0945839999999896</v>
      </c>
      <c r="I1043" s="6">
        <v>4</v>
      </c>
      <c r="J1043" s="7">
        <v>1.0248539447784399</v>
      </c>
      <c r="K1043" s="7">
        <v>-2.5374844538894199</v>
      </c>
      <c r="L1043" s="7">
        <v>1.0093692541122401</v>
      </c>
      <c r="M1043" s="7">
        <v>-3.8261230220554698</v>
      </c>
      <c r="N1043" s="8">
        <v>0.99853301048278797</v>
      </c>
      <c r="O1043" s="8">
        <v>-2.0867914294682399</v>
      </c>
      <c r="P1043" s="8">
        <v>0.98352849483489901</v>
      </c>
      <c r="Q1043" s="8">
        <v>-3.40128653273075</v>
      </c>
      <c r="R1043" s="8">
        <v>-5.0945839881896902</v>
      </c>
      <c r="S1043" s="8">
        <v>5.0945839999999896</v>
      </c>
      <c r="T1043" s="8">
        <v>8.9809284210205007</v>
      </c>
      <c r="U1043" s="8">
        <v>1.69358217716217</v>
      </c>
      <c r="V1043" s="8">
        <v>-0.24907112121582001</v>
      </c>
      <c r="W1043" s="9">
        <v>-2.6984954882833399E-2</v>
      </c>
    </row>
    <row r="1044" spans="1:23" x14ac:dyDescent="0.45">
      <c r="A1044" s="6">
        <v>11</v>
      </c>
      <c r="B1044" s="7">
        <v>9.2609996795654297</v>
      </c>
      <c r="C1044" s="7">
        <v>1.88052630424499</v>
      </c>
      <c r="D1044" s="6">
        <v>0.98</v>
      </c>
      <c r="E1044" s="6" t="s">
        <v>59</v>
      </c>
      <c r="F1044" s="6" t="s">
        <v>24</v>
      </c>
      <c r="G1044" s="6">
        <v>5.2629999999999999</v>
      </c>
      <c r="H1044" s="7">
        <v>4.9787979999999896</v>
      </c>
      <c r="I1044" s="6">
        <v>4</v>
      </c>
      <c r="J1044" s="7">
        <v>1.0247540473937899</v>
      </c>
      <c r="K1044" s="7">
        <v>-2.54620041567467</v>
      </c>
      <c r="L1044" s="7">
        <v>1.0092139244079501</v>
      </c>
      <c r="M1044" s="7">
        <v>-3.8394922636957398</v>
      </c>
      <c r="N1044" s="8">
        <v>0.99905604124069203</v>
      </c>
      <c r="O1044" s="8">
        <v>-2.1053537493559702</v>
      </c>
      <c r="P1044" s="8">
        <v>0.98398894071578902</v>
      </c>
      <c r="Q1044" s="8">
        <v>-3.42362872202597</v>
      </c>
      <c r="R1044" s="8">
        <v>-4.97879791259765</v>
      </c>
      <c r="S1044" s="8">
        <v>4.9787979999999896</v>
      </c>
      <c r="T1044" s="8">
        <v>9.0170030593871999</v>
      </c>
      <c r="U1044" s="8">
        <v>1.70345866680145</v>
      </c>
      <c r="V1044" s="8">
        <v>-0.24399662017822199</v>
      </c>
      <c r="W1044" s="9">
        <v>-2.6346682714675499E-2</v>
      </c>
    </row>
    <row r="1045" spans="1:23" x14ac:dyDescent="0.45">
      <c r="A1045" s="6">
        <v>12</v>
      </c>
      <c r="B1045" s="7">
        <v>9.2919998168945295</v>
      </c>
      <c r="C1045" s="7">
        <v>1.8868210315704299</v>
      </c>
      <c r="D1045" s="6">
        <v>0.98</v>
      </c>
      <c r="E1045" s="6" t="s">
        <v>59</v>
      </c>
      <c r="F1045" s="6" t="s">
        <v>24</v>
      </c>
      <c r="G1045" s="6">
        <v>5.2629999999999999</v>
      </c>
      <c r="H1045" s="7">
        <v>4.9156420000000001</v>
      </c>
      <c r="I1045" s="6">
        <v>4</v>
      </c>
      <c r="J1045" s="7">
        <v>1.0246540307998599</v>
      </c>
      <c r="K1045" s="7">
        <v>-2.5549187253374601</v>
      </c>
      <c r="L1045" s="7">
        <v>1.0090584754943801</v>
      </c>
      <c r="M1045" s="7">
        <v>-3.8528662010911101</v>
      </c>
      <c r="N1045" s="8">
        <v>0.99929636716842596</v>
      </c>
      <c r="O1045" s="8">
        <v>-2.1193887210025601</v>
      </c>
      <c r="P1045" s="8">
        <v>0.98417073488235396</v>
      </c>
      <c r="Q1045" s="8">
        <v>-3.4418809086340598</v>
      </c>
      <c r="R1045" s="8">
        <v>-4.9156417846679599</v>
      </c>
      <c r="S1045" s="8">
        <v>4.9156420000000001</v>
      </c>
      <c r="T1045" s="8">
        <v>9.0504198074340803</v>
      </c>
      <c r="U1045" s="8">
        <v>1.71143043041229</v>
      </c>
      <c r="V1045" s="8">
        <v>-0.241580009460449</v>
      </c>
      <c r="W1045" s="9">
        <v>-2.5998710096960299E-2</v>
      </c>
    </row>
    <row r="1046" spans="1:23" x14ac:dyDescent="0.45">
      <c r="A1046" s="6">
        <v>13</v>
      </c>
      <c r="B1046" s="7">
        <v>9.3219995498657209</v>
      </c>
      <c r="C1046" s="7">
        <v>1.8929129838943399</v>
      </c>
      <c r="D1046" s="6">
        <v>0.98</v>
      </c>
      <c r="E1046" s="6" t="s">
        <v>59</v>
      </c>
      <c r="F1046" s="6" t="s">
        <v>24</v>
      </c>
      <c r="G1046" s="6">
        <v>5.2629999999999999</v>
      </c>
      <c r="H1046" s="7">
        <v>4.9840609999999996</v>
      </c>
      <c r="I1046" s="6">
        <v>4</v>
      </c>
      <c r="J1046" s="7">
        <v>1.02455723285675</v>
      </c>
      <c r="K1046" s="7">
        <v>-2.5633582779023798</v>
      </c>
      <c r="L1046" s="7">
        <v>1.0089080333709699</v>
      </c>
      <c r="M1046" s="7">
        <v>-3.8658123978860601</v>
      </c>
      <c r="N1046" s="8">
        <v>0.99883496761321999</v>
      </c>
      <c r="O1046" s="8">
        <v>-2.12184780256807</v>
      </c>
      <c r="P1046" s="8">
        <v>0.98366272449493397</v>
      </c>
      <c r="Q1046" s="8">
        <v>-3.44950809556767</v>
      </c>
      <c r="R1046" s="8">
        <v>-4.9840607643127397</v>
      </c>
      <c r="S1046" s="8">
        <v>4.9840609999999996</v>
      </c>
      <c r="T1046" s="8">
        <v>9.07612705230712</v>
      </c>
      <c r="U1046" s="8">
        <v>1.7143849134445099</v>
      </c>
      <c r="V1046" s="8">
        <v>-0.245872497558593</v>
      </c>
      <c r="W1046" s="9">
        <v>-2.6375510559012501E-2</v>
      </c>
    </row>
    <row r="1047" spans="1:23" x14ac:dyDescent="0.45">
      <c r="A1047" s="6">
        <v>14</v>
      </c>
      <c r="B1047" s="7">
        <v>9.3380002975463796</v>
      </c>
      <c r="C1047" s="7">
        <v>1.89616179466247</v>
      </c>
      <c r="D1047" s="6">
        <v>0.98</v>
      </c>
      <c r="E1047" s="6" t="s">
        <v>59</v>
      </c>
      <c r="F1047" s="6" t="s">
        <v>24</v>
      </c>
      <c r="G1047" s="6">
        <v>5.2629999999999999</v>
      </c>
      <c r="H1047" s="7">
        <v>5.0156389999999904</v>
      </c>
      <c r="I1047" s="6">
        <v>4</v>
      </c>
      <c r="J1047" s="7">
        <v>1.0245057344436601</v>
      </c>
      <c r="K1047" s="7">
        <v>-2.5678606532641499</v>
      </c>
      <c r="L1047" s="7">
        <v>1.0088278055191</v>
      </c>
      <c r="M1047" s="7">
        <v>-3.8727189998561098</v>
      </c>
      <c r="N1047" s="8">
        <v>0.99861502647399902</v>
      </c>
      <c r="O1047" s="8">
        <v>-2.1235807496412802</v>
      </c>
      <c r="P1047" s="8">
        <v>0.98341768980026201</v>
      </c>
      <c r="Q1047" s="8">
        <v>-3.45395903106682</v>
      </c>
      <c r="R1047" s="8">
        <v>-5.0156388282775799</v>
      </c>
      <c r="S1047" s="8">
        <v>5.0156389999999904</v>
      </c>
      <c r="T1047" s="8">
        <v>9.0900812149047798</v>
      </c>
      <c r="U1047" s="8">
        <v>1.7161350250244101</v>
      </c>
      <c r="V1047" s="8">
        <v>-0.24791908264160101</v>
      </c>
      <c r="W1047" s="9">
        <v>-2.6549483266427299E-2</v>
      </c>
    </row>
    <row r="1048" spans="1:23" x14ac:dyDescent="0.45">
      <c r="A1048" s="6">
        <v>15</v>
      </c>
      <c r="B1048" s="7">
        <v>9.4040002822875906</v>
      </c>
      <c r="C1048" s="7">
        <v>1.90956366062164</v>
      </c>
      <c r="D1048" s="6">
        <v>0.98</v>
      </c>
      <c r="E1048" s="6" t="s">
        <v>59</v>
      </c>
      <c r="F1048" s="6" t="s">
        <v>24</v>
      </c>
      <c r="G1048" s="6">
        <v>5.2629999999999999</v>
      </c>
      <c r="H1048" s="7">
        <v>5.147214</v>
      </c>
      <c r="I1048" s="6">
        <v>4</v>
      </c>
      <c r="J1048" s="7">
        <v>1.02429234981536</v>
      </c>
      <c r="K1048" s="7">
        <v>-2.5864387679644598</v>
      </c>
      <c r="L1048" s="7">
        <v>1.00849628448486</v>
      </c>
      <c r="M1048" s="7">
        <v>-3.9012239408257599</v>
      </c>
      <c r="N1048" s="8">
        <v>0.997700214385986</v>
      </c>
      <c r="O1048" s="8">
        <v>-2.1306102950174299</v>
      </c>
      <c r="P1048" s="8">
        <v>0.98239892721176103</v>
      </c>
      <c r="Q1048" s="8">
        <v>-3.4722319216859998</v>
      </c>
      <c r="R1048" s="8">
        <v>-5.1472139358520499</v>
      </c>
      <c r="S1048" s="8">
        <v>5.147214</v>
      </c>
      <c r="T1048" s="8">
        <v>9.1475057601928693</v>
      </c>
      <c r="U1048" s="8">
        <v>1.7232537269592201</v>
      </c>
      <c r="V1048" s="8">
        <v>-0.25649452209472601</v>
      </c>
      <c r="W1048" s="9">
        <v>-2.7275044065856999E-2</v>
      </c>
    </row>
    <row r="1049" spans="1:23" x14ac:dyDescent="0.45">
      <c r="A1049" s="6">
        <v>16</v>
      </c>
      <c r="B1049" s="7">
        <v>9.5939998626708896</v>
      </c>
      <c r="C1049" s="7">
        <v>1.9481447935104299</v>
      </c>
      <c r="D1049" s="6">
        <v>0.98</v>
      </c>
      <c r="E1049" s="6" t="s">
        <v>59</v>
      </c>
      <c r="F1049" s="6" t="s">
        <v>24</v>
      </c>
      <c r="G1049" s="6">
        <v>5.2629999999999999</v>
      </c>
      <c r="H1049" s="7">
        <v>5.2366849999999996</v>
      </c>
      <c r="I1049" s="6">
        <v>4</v>
      </c>
      <c r="J1049" s="7">
        <v>1.02367639541625</v>
      </c>
      <c r="K1049" s="7">
        <v>-2.6399757121246998</v>
      </c>
      <c r="L1049" s="7">
        <v>1.0075393915176301</v>
      </c>
      <c r="M1049" s="7">
        <v>-3.9834030700704401</v>
      </c>
      <c r="N1049" s="8">
        <v>0.99661588668823198</v>
      </c>
      <c r="O1049" s="8">
        <v>-2.1757719330801799</v>
      </c>
      <c r="P1049" s="8">
        <v>0.98099243640899603</v>
      </c>
      <c r="Q1049" s="8">
        <v>-3.5474101069719302</v>
      </c>
      <c r="R1049" s="8">
        <v>-5.2366847991943297</v>
      </c>
      <c r="S1049" s="8">
        <v>5.2366849999999996</v>
      </c>
      <c r="T1049" s="8">
        <v>9.3275804519653303</v>
      </c>
      <c r="U1049" s="8">
        <v>1.75432324409484</v>
      </c>
      <c r="V1049" s="8">
        <v>-0.26641941070556602</v>
      </c>
      <c r="W1049" s="9">
        <v>-2.7769378207119999E-2</v>
      </c>
    </row>
    <row r="1050" spans="1:23" x14ac:dyDescent="0.45">
      <c r="A1050" s="6">
        <v>17</v>
      </c>
      <c r="B1050" s="7">
        <v>9.8830003738403303</v>
      </c>
      <c r="C1050" s="7">
        <v>2.0068287849426198</v>
      </c>
      <c r="D1050" s="6">
        <v>0.98</v>
      </c>
      <c r="E1050" s="6" t="s">
        <v>59</v>
      </c>
      <c r="F1050" s="6" t="s">
        <v>24</v>
      </c>
      <c r="G1050" s="6">
        <v>5.2629999999999999</v>
      </c>
      <c r="H1050" s="7">
        <v>5.2629999999999999</v>
      </c>
      <c r="I1050" s="6">
        <v>4</v>
      </c>
      <c r="J1050" s="7">
        <v>1.02273309230804</v>
      </c>
      <c r="K1050" s="7">
        <v>-2.7215682988694301</v>
      </c>
      <c r="L1050" s="7">
        <v>1.00607573986053</v>
      </c>
      <c r="M1050" s="7">
        <v>-4.10874899523645</v>
      </c>
      <c r="N1050" s="8">
        <v>0.99531233310699396</v>
      </c>
      <c r="O1050" s="8">
        <v>-2.27332496450357</v>
      </c>
      <c r="P1050" s="8">
        <v>0.97910946607589699</v>
      </c>
      <c r="Q1050" s="8">
        <v>-3.7020709908613498</v>
      </c>
      <c r="R1050" s="8">
        <v>-5.26300001144409</v>
      </c>
      <c r="S1050" s="8">
        <v>5.2629999999999999</v>
      </c>
      <c r="T1050" s="8">
        <v>9.6038417816162092</v>
      </c>
      <c r="U1050" s="8">
        <v>1.8032256364822301</v>
      </c>
      <c r="V1050" s="8">
        <v>-0.27915859222412098</v>
      </c>
      <c r="W1050" s="9">
        <v>-2.8246340348527701E-2</v>
      </c>
    </row>
    <row r="1051" spans="1:23" x14ac:dyDescent="0.45">
      <c r="A1051" s="6">
        <v>18</v>
      </c>
      <c r="B1051" s="7">
        <v>10</v>
      </c>
      <c r="C1051" s="7">
        <v>2.0305867195129301</v>
      </c>
      <c r="D1051" s="6">
        <v>0.98</v>
      </c>
      <c r="E1051" s="6" t="s">
        <v>59</v>
      </c>
      <c r="F1051" s="6" t="s">
        <v>24</v>
      </c>
      <c r="G1051" s="6">
        <v>5.2629999999999999</v>
      </c>
      <c r="H1051" s="7">
        <v>5.2629999999999999</v>
      </c>
      <c r="I1051" s="6">
        <v>4</v>
      </c>
      <c r="J1051" s="7">
        <v>1.0223491191864</v>
      </c>
      <c r="K1051" s="7">
        <v>-2.7546545892637901</v>
      </c>
      <c r="L1051" s="7">
        <v>1.0054804086685101</v>
      </c>
      <c r="M1051" s="7">
        <v>-4.1596099993231803</v>
      </c>
      <c r="N1051" s="8">
        <v>0.99493396282196001</v>
      </c>
      <c r="O1051" s="8">
        <v>-2.3062473303564599</v>
      </c>
      <c r="P1051" s="8">
        <v>0.97852605581283503</v>
      </c>
      <c r="Q1051" s="8">
        <v>-3.75331491243168</v>
      </c>
      <c r="R1051" s="8">
        <v>-5.26300001144409</v>
      </c>
      <c r="S1051" s="8">
        <v>5.2629999999999999</v>
      </c>
      <c r="T1051" s="8">
        <v>9.7175025939941406</v>
      </c>
      <c r="U1051" s="8">
        <v>1.82431828975677</v>
      </c>
      <c r="V1051" s="8">
        <v>-0.28249740600585899</v>
      </c>
      <c r="W1051" s="9">
        <v>-2.8249740600585899E-2</v>
      </c>
    </row>
    <row r="1052" spans="1:23" x14ac:dyDescent="0.45">
      <c r="A1052" s="6">
        <v>19</v>
      </c>
      <c r="B1052" s="7">
        <v>9.9659996032714808</v>
      </c>
      <c r="C1052" s="7">
        <v>2.0236825942993102</v>
      </c>
      <c r="D1052" s="6">
        <v>0.98</v>
      </c>
      <c r="E1052" s="6" t="s">
        <v>59</v>
      </c>
      <c r="F1052" s="6" t="s">
        <v>24</v>
      </c>
      <c r="G1052" s="6">
        <v>5.2629999999999999</v>
      </c>
      <c r="H1052" s="7">
        <v>5.2629999999999999</v>
      </c>
      <c r="I1052" s="6">
        <v>4</v>
      </c>
      <c r="J1052" s="7">
        <v>1.0224609375</v>
      </c>
      <c r="K1052" s="7">
        <v>-2.7450351215097299</v>
      </c>
      <c r="L1052" s="7">
        <v>1.00565361976623</v>
      </c>
      <c r="M1052" s="7">
        <v>-4.1448179438893398</v>
      </c>
      <c r="N1052" s="8">
        <v>0.99504411220550504</v>
      </c>
      <c r="O1052" s="8">
        <v>-2.2966765277006398</v>
      </c>
      <c r="P1052" s="8">
        <v>0.97869575023651101</v>
      </c>
      <c r="Q1052" s="8">
        <v>-3.7384161352911498</v>
      </c>
      <c r="R1052" s="8">
        <v>-5.26300001144409</v>
      </c>
      <c r="S1052" s="8">
        <v>5.2629999999999999</v>
      </c>
      <c r="T1052" s="8">
        <v>9.6844720840454102</v>
      </c>
      <c r="U1052" s="8">
        <v>1.8181893825530999</v>
      </c>
      <c r="V1052" s="8">
        <v>-0.281527519226074</v>
      </c>
      <c r="W1052" s="9">
        <v>-2.8248798959781E-2</v>
      </c>
    </row>
    <row r="1053" spans="1:23" x14ac:dyDescent="0.45">
      <c r="A1053" s="6">
        <v>20</v>
      </c>
      <c r="B1053" s="7">
        <v>9.8570003509521396</v>
      </c>
      <c r="C1053" s="7">
        <v>2.0015492439270002</v>
      </c>
      <c r="D1053" s="6">
        <v>0.98</v>
      </c>
      <c r="E1053" s="6" t="s">
        <v>59</v>
      </c>
      <c r="F1053" s="6" t="s">
        <v>24</v>
      </c>
      <c r="G1053" s="6">
        <v>5.2629999999999999</v>
      </c>
      <c r="H1053" s="7">
        <v>5.2629999999999999</v>
      </c>
      <c r="I1053" s="6">
        <v>4</v>
      </c>
      <c r="J1053" s="7">
        <v>1.0228183269500699</v>
      </c>
      <c r="K1053" s="7">
        <v>-2.71421773459956</v>
      </c>
      <c r="L1053" s="7">
        <v>1.00620794296264</v>
      </c>
      <c r="M1053" s="7">
        <v>-4.0974454589508396</v>
      </c>
      <c r="N1053" s="8">
        <v>0.99539631605148304</v>
      </c>
      <c r="O1053" s="8">
        <v>-2.2660130334915198</v>
      </c>
      <c r="P1053" s="8">
        <v>0.97923886775970403</v>
      </c>
      <c r="Q1053" s="8">
        <v>-3.6906931762678901</v>
      </c>
      <c r="R1053" s="8">
        <v>-5.26300001144409</v>
      </c>
      <c r="S1053" s="8">
        <v>5.2629999999999999</v>
      </c>
      <c r="T1053" s="8">
        <v>9.5785827636718697</v>
      </c>
      <c r="U1053" s="8">
        <v>1.7985360622405999</v>
      </c>
      <c r="V1053" s="8">
        <v>-0.27841758728027299</v>
      </c>
      <c r="W1053" s="9">
        <v>-2.82456708296027E-2</v>
      </c>
    </row>
    <row r="1054" spans="1:23" x14ac:dyDescent="0.45">
      <c r="A1054" s="6">
        <v>21</v>
      </c>
      <c r="B1054" s="7">
        <v>9.6199998855590803</v>
      </c>
      <c r="C1054" s="7">
        <v>1.95342433452606</v>
      </c>
      <c r="D1054" s="6">
        <v>0.98</v>
      </c>
      <c r="E1054" s="6" t="s">
        <v>59</v>
      </c>
      <c r="F1054" s="6" t="s">
        <v>24</v>
      </c>
      <c r="G1054" s="6">
        <v>5.2629999999999999</v>
      </c>
      <c r="H1054" s="7">
        <v>5.2629999999999999</v>
      </c>
      <c r="I1054" s="6">
        <v>4</v>
      </c>
      <c r="J1054" s="7">
        <v>1.02359199523925</v>
      </c>
      <c r="K1054" s="7">
        <v>-2.64730642615713</v>
      </c>
      <c r="L1054" s="7">
        <v>1.00740838050842</v>
      </c>
      <c r="M1054" s="7">
        <v>-3.9946515379554</v>
      </c>
      <c r="N1054" s="8">
        <v>0.99615842103958097</v>
      </c>
      <c r="O1054" s="8">
        <v>-2.1994351236607801</v>
      </c>
      <c r="P1054" s="8">
        <v>0.98041516542434604</v>
      </c>
      <c r="Q1054" s="8">
        <v>-3.5871393967208198</v>
      </c>
      <c r="R1054" s="8">
        <v>-5.26300001144409</v>
      </c>
      <c r="S1054" s="8">
        <v>5.2629999999999999</v>
      </c>
      <c r="T1054" s="8">
        <v>9.3483419418334908</v>
      </c>
      <c r="U1054" s="8">
        <v>1.75578260421752</v>
      </c>
      <c r="V1054" s="8">
        <v>-0.27165794372558499</v>
      </c>
      <c r="W1054" s="9">
        <v>-2.8238871825079798E-2</v>
      </c>
    </row>
    <row r="1055" spans="1:23" x14ac:dyDescent="0.45">
      <c r="A1055" s="6">
        <v>22</v>
      </c>
      <c r="B1055" s="7">
        <v>9.1389999389648402</v>
      </c>
      <c r="C1055" s="7">
        <v>1.85575294494628</v>
      </c>
      <c r="D1055" s="6">
        <v>0.98</v>
      </c>
      <c r="E1055" s="6" t="s">
        <v>59</v>
      </c>
      <c r="F1055" s="6" t="s">
        <v>24</v>
      </c>
      <c r="G1055" s="6">
        <v>5.2629999999999999</v>
      </c>
      <c r="H1055" s="7">
        <v>5.2629999999999999</v>
      </c>
      <c r="I1055" s="6">
        <v>4</v>
      </c>
      <c r="J1055" s="7">
        <v>1.02514672279357</v>
      </c>
      <c r="K1055" s="7">
        <v>-2.5119056086737599</v>
      </c>
      <c r="L1055" s="7">
        <v>1.0098246335983201</v>
      </c>
      <c r="M1055" s="7">
        <v>-3.7868925495636399</v>
      </c>
      <c r="N1055" s="8">
        <v>0.99769014120101895</v>
      </c>
      <c r="O1055" s="8">
        <v>-2.0647006765139801</v>
      </c>
      <c r="P1055" s="8">
        <v>0.98278284072875899</v>
      </c>
      <c r="Q1055" s="8">
        <v>-3.3778463905171301</v>
      </c>
      <c r="R1055" s="8">
        <v>-5.26300001144409</v>
      </c>
      <c r="S1055" s="8">
        <v>5.2629999999999999</v>
      </c>
      <c r="T1055" s="8">
        <v>8.8810472488403303</v>
      </c>
      <c r="U1055" s="8">
        <v>1.6689200401306099</v>
      </c>
      <c r="V1055" s="8">
        <v>-0.257952690124511</v>
      </c>
      <c r="W1055" s="9">
        <v>-2.8225483296559599E-2</v>
      </c>
    </row>
    <row r="1056" spans="1:23" x14ac:dyDescent="0.45">
      <c r="A1056" s="6">
        <v>23</v>
      </c>
      <c r="B1056" s="7">
        <v>8.5469999313354492</v>
      </c>
      <c r="C1056" s="7">
        <v>1.7355422973632799</v>
      </c>
      <c r="D1056" s="6">
        <v>0.98</v>
      </c>
      <c r="E1056" s="6" t="s">
        <v>59</v>
      </c>
      <c r="F1056" s="6" t="s">
        <v>24</v>
      </c>
      <c r="G1056" s="6">
        <v>5.2629999999999999</v>
      </c>
      <c r="H1056" s="7">
        <v>5.2629999999999999</v>
      </c>
      <c r="I1056" s="6">
        <v>4</v>
      </c>
      <c r="J1056" s="7">
        <v>1.02703237533569</v>
      </c>
      <c r="K1056" s="7">
        <v>-2.3459759797751101</v>
      </c>
      <c r="L1056" s="7">
        <v>1.01276218891143</v>
      </c>
      <c r="M1056" s="7">
        <v>-3.5327478251334199</v>
      </c>
      <c r="N1056" s="8">
        <v>0.999547779560089</v>
      </c>
      <c r="O1056" s="8">
        <v>-1.89957359484963</v>
      </c>
      <c r="P1056" s="8">
        <v>0.98566174507141102</v>
      </c>
      <c r="Q1056" s="8">
        <v>-3.1218257119267401</v>
      </c>
      <c r="R1056" s="8">
        <v>-5.26300001144409</v>
      </c>
      <c r="S1056" s="8">
        <v>5.2629999999999999</v>
      </c>
      <c r="T1056" s="8">
        <v>8.3059015274047798</v>
      </c>
      <c r="U1056" s="8">
        <v>1.56184983253479</v>
      </c>
      <c r="V1056" s="8">
        <v>-0.24109840393066401</v>
      </c>
      <c r="W1056" s="9">
        <v>-2.8208541695049799E-2</v>
      </c>
    </row>
    <row r="1057" spans="1:23" x14ac:dyDescent="0.45">
      <c r="A1057" s="6">
        <v>24</v>
      </c>
      <c r="B1057" s="7">
        <v>8.0469999313354492</v>
      </c>
      <c r="C1057" s="7">
        <v>1.6340130567550599</v>
      </c>
      <c r="D1057" s="6">
        <v>0.98</v>
      </c>
      <c r="E1057" s="6" t="s">
        <v>59</v>
      </c>
      <c r="F1057" s="6" t="s">
        <v>24</v>
      </c>
      <c r="G1057" s="6">
        <v>5.2629999999999999</v>
      </c>
      <c r="H1057" s="7">
        <v>5.2629999999999999</v>
      </c>
      <c r="I1057" s="6">
        <v>4</v>
      </c>
      <c r="J1057" s="7">
        <v>1.0286015272140501</v>
      </c>
      <c r="K1057" s="7">
        <v>-2.2064328659683401</v>
      </c>
      <c r="L1057" s="7">
        <v>1.0152127742767301</v>
      </c>
      <c r="M1057" s="7">
        <v>-3.3194025957267699</v>
      </c>
      <c r="N1057" s="8">
        <v>1.00109350681304</v>
      </c>
      <c r="O1057" s="8">
        <v>-1.7606932228413901</v>
      </c>
      <c r="P1057" s="8">
        <v>0.98806351423263505</v>
      </c>
      <c r="Q1057" s="8">
        <v>-2.90690313569523</v>
      </c>
      <c r="R1057" s="8">
        <v>-5.26300001144409</v>
      </c>
      <c r="S1057" s="8">
        <v>5.2629999999999999</v>
      </c>
      <c r="T1057" s="8">
        <v>7.8201184272766104</v>
      </c>
      <c r="U1057" s="8">
        <v>1.4712837934494001</v>
      </c>
      <c r="V1057" s="8">
        <v>-0.226881504058837</v>
      </c>
      <c r="W1057" s="9">
        <v>-2.8194545295737901E-2</v>
      </c>
    </row>
    <row r="1058" spans="1:23" x14ac:dyDescent="0.45">
      <c r="A1058" s="6">
        <v>1</v>
      </c>
      <c r="B1058" s="7">
        <v>7.7160000801086399</v>
      </c>
      <c r="C1058" s="7">
        <v>1.56680071353912</v>
      </c>
      <c r="D1058" s="6">
        <v>0.98</v>
      </c>
      <c r="E1058" s="6" t="s">
        <v>59</v>
      </c>
      <c r="F1058" s="6" t="s">
        <v>25</v>
      </c>
      <c r="G1058" s="6">
        <v>5.2629999999999999</v>
      </c>
      <c r="H1058" s="7">
        <v>5.2629999999999999</v>
      </c>
      <c r="I1058" s="6">
        <v>4</v>
      </c>
      <c r="J1058" s="7">
        <v>1.0296287536621</v>
      </c>
      <c r="K1058" s="7">
        <v>-2.1143503892297999</v>
      </c>
      <c r="L1058" s="7">
        <v>1.0168199539184499</v>
      </c>
      <c r="M1058" s="7">
        <v>-3.17880869999594</v>
      </c>
      <c r="N1058" s="8">
        <v>1.0021052360534599</v>
      </c>
      <c r="O1058" s="8">
        <v>-1.6690420085195801</v>
      </c>
      <c r="P1058" s="8">
        <v>0.98963880538940396</v>
      </c>
      <c r="Q1058" s="8">
        <v>-2.7652687033241898</v>
      </c>
      <c r="R1058" s="8">
        <v>-5.26300001144409</v>
      </c>
      <c r="S1058" s="8">
        <v>5.2629999999999999</v>
      </c>
      <c r="T1058" s="8">
        <v>7.4985227584838796</v>
      </c>
      <c r="U1058" s="8">
        <v>1.4112638235092101</v>
      </c>
      <c r="V1058" s="8">
        <v>-0.217477321624755</v>
      </c>
      <c r="W1058" s="9">
        <v>-2.81852409754891E-2</v>
      </c>
    </row>
    <row r="1059" spans="1:23" x14ac:dyDescent="0.45">
      <c r="A1059" s="6">
        <v>2</v>
      </c>
      <c r="B1059" s="7">
        <v>7.5170001983642498</v>
      </c>
      <c r="C1059" s="7">
        <v>1.5263919830322199</v>
      </c>
      <c r="D1059" s="6">
        <v>0.98</v>
      </c>
      <c r="E1059" s="6" t="s">
        <v>59</v>
      </c>
      <c r="F1059" s="6" t="s">
        <v>25</v>
      </c>
      <c r="G1059" s="6">
        <v>5.2629999999999999</v>
      </c>
      <c r="H1059" s="7">
        <v>5.2629999999999999</v>
      </c>
      <c r="I1059" s="6">
        <v>4</v>
      </c>
      <c r="J1059" s="7">
        <v>1.0302419662475499</v>
      </c>
      <c r="K1059" s="7">
        <v>-2.05910056167721</v>
      </c>
      <c r="L1059" s="7">
        <v>1.0177806615829399</v>
      </c>
      <c r="M1059" s="7">
        <v>-3.0945222439309901</v>
      </c>
      <c r="N1059" s="8">
        <v>1.0027091503143299</v>
      </c>
      <c r="O1059" s="8">
        <v>-1.6140485265064599</v>
      </c>
      <c r="P1059" s="8">
        <v>0.99058026075363104</v>
      </c>
      <c r="Q1059" s="8">
        <v>-2.6803585656053501</v>
      </c>
      <c r="R1059" s="8">
        <v>-5.26300001144409</v>
      </c>
      <c r="S1059" s="8">
        <v>5.2629999999999999</v>
      </c>
      <c r="T1059" s="8">
        <v>7.3051719665527299</v>
      </c>
      <c r="U1059" s="8">
        <v>1.3751535415649401</v>
      </c>
      <c r="V1059" s="8">
        <v>-0.21182823181152299</v>
      </c>
      <c r="W1059" s="9">
        <v>-2.8179889080968499E-2</v>
      </c>
    </row>
    <row r="1060" spans="1:23" x14ac:dyDescent="0.45">
      <c r="A1060" s="6">
        <v>3</v>
      </c>
      <c r="B1060" s="7">
        <v>7.40700006484985</v>
      </c>
      <c r="C1060" s="7">
        <v>1.50405550003051</v>
      </c>
      <c r="D1060" s="6">
        <v>0.98</v>
      </c>
      <c r="E1060" s="6" t="s">
        <v>59</v>
      </c>
      <c r="F1060" s="6" t="s">
        <v>25</v>
      </c>
      <c r="G1060" s="6">
        <v>5.2629999999999999</v>
      </c>
      <c r="H1060" s="7">
        <v>5.2629999999999999</v>
      </c>
      <c r="I1060" s="6">
        <v>4</v>
      </c>
      <c r="J1060" s="7">
        <v>1.03057956695556</v>
      </c>
      <c r="K1060" s="7">
        <v>-2.0285958693676398</v>
      </c>
      <c r="L1060" s="7">
        <v>1.01830983161926</v>
      </c>
      <c r="M1060" s="7">
        <v>-3.0480086552879202</v>
      </c>
      <c r="N1060" s="8">
        <v>1.00304162502288</v>
      </c>
      <c r="O1060" s="8">
        <v>-1.5836848135714201</v>
      </c>
      <c r="P1060" s="8">
        <v>0.99109888076782204</v>
      </c>
      <c r="Q1060" s="8">
        <v>-2.6335011196233298</v>
      </c>
      <c r="R1060" s="8">
        <v>-5.26300001144409</v>
      </c>
      <c r="S1060" s="8">
        <v>5.2629999999999999</v>
      </c>
      <c r="T1060" s="8">
        <v>7.1982941627502397</v>
      </c>
      <c r="U1060" s="8">
        <v>1.35518527030944</v>
      </c>
      <c r="V1060" s="8">
        <v>-0.20870590209960899</v>
      </c>
      <c r="W1060" s="9">
        <v>-2.8176846263311E-2</v>
      </c>
    </row>
    <row r="1061" spans="1:23" x14ac:dyDescent="0.45">
      <c r="A1061" s="6">
        <v>4</v>
      </c>
      <c r="B1061" s="7">
        <v>7.3979997634887598</v>
      </c>
      <c r="C1061" s="7">
        <v>1.5022280216217001</v>
      </c>
      <c r="D1061" s="6">
        <v>0.98</v>
      </c>
      <c r="E1061" s="6" t="s">
        <v>59</v>
      </c>
      <c r="F1061" s="6" t="s">
        <v>25</v>
      </c>
      <c r="G1061" s="6">
        <v>5.2629999999999999</v>
      </c>
      <c r="H1061" s="7">
        <v>5.2629999999999999</v>
      </c>
      <c r="I1061" s="6">
        <v>4</v>
      </c>
      <c r="J1061" s="7">
        <v>1.03060710430145</v>
      </c>
      <c r="K1061" s="7">
        <v>-2.0261013561954999</v>
      </c>
      <c r="L1061" s="7">
        <v>1.0183531045913601</v>
      </c>
      <c r="M1061" s="7">
        <v>-3.0442072280956798</v>
      </c>
      <c r="N1061" s="8">
        <v>1.0030688047409</v>
      </c>
      <c r="O1061" s="8">
        <v>-1.58120139945678</v>
      </c>
      <c r="P1061" s="8">
        <v>0.99114125967025701</v>
      </c>
      <c r="Q1061" s="8">
        <v>-2.6296691700229702</v>
      </c>
      <c r="R1061" s="8">
        <v>-5.26300001144409</v>
      </c>
      <c r="S1061" s="8">
        <v>5.2629999999999999</v>
      </c>
      <c r="T1061" s="8">
        <v>7.1895494461059499</v>
      </c>
      <c r="U1061" s="8">
        <v>1.3535513877868599</v>
      </c>
      <c r="V1061" s="8">
        <v>-0.208450317382812</v>
      </c>
      <c r="W1061" s="9">
        <v>-2.8176578000390501E-2</v>
      </c>
    </row>
    <row r="1062" spans="1:23" x14ac:dyDescent="0.45">
      <c r="A1062" s="6">
        <v>5</v>
      </c>
      <c r="B1062" s="7">
        <v>7.5630002021789497</v>
      </c>
      <c r="C1062" s="7">
        <v>1.53573262691497</v>
      </c>
      <c r="D1062" s="6">
        <v>0.98</v>
      </c>
      <c r="E1062" s="6" t="s">
        <v>59</v>
      </c>
      <c r="F1062" s="6" t="s">
        <v>25</v>
      </c>
      <c r="G1062" s="6">
        <v>5.2629999999999999</v>
      </c>
      <c r="H1062" s="7">
        <v>5.2629999999999999</v>
      </c>
      <c r="I1062" s="6">
        <v>4</v>
      </c>
      <c r="J1062" s="7">
        <v>1.03010046482086</v>
      </c>
      <c r="K1062" s="7">
        <v>-2.0718666122312799</v>
      </c>
      <c r="L1062" s="7">
        <v>1.0175589323043801</v>
      </c>
      <c r="M1062" s="7">
        <v>-3.1139983150713801</v>
      </c>
      <c r="N1062" s="8">
        <v>1.00256991386413</v>
      </c>
      <c r="O1062" s="8">
        <v>-1.62675310535747</v>
      </c>
      <c r="P1062" s="8">
        <v>0.99036300182342496</v>
      </c>
      <c r="Q1062" s="8">
        <v>-2.6999693195395902</v>
      </c>
      <c r="R1062" s="8">
        <v>-5.26300001144409</v>
      </c>
      <c r="S1062" s="8">
        <v>5.2629999999999999</v>
      </c>
      <c r="T1062" s="8">
        <v>7.3498673439025799</v>
      </c>
      <c r="U1062" s="8">
        <v>1.3835022449493399</v>
      </c>
      <c r="V1062" s="8">
        <v>-0.21313285827636699</v>
      </c>
      <c r="W1062" s="9">
        <v>-2.8180993333169799E-2</v>
      </c>
    </row>
    <row r="1063" spans="1:23" x14ac:dyDescent="0.45">
      <c r="A1063" s="6">
        <v>6</v>
      </c>
      <c r="B1063" s="7">
        <v>7.98600006103515</v>
      </c>
      <c r="C1063" s="7">
        <v>1.621626496315</v>
      </c>
      <c r="D1063" s="6">
        <v>0.98</v>
      </c>
      <c r="E1063" s="6" t="s">
        <v>59</v>
      </c>
      <c r="F1063" s="6" t="s">
        <v>25</v>
      </c>
      <c r="G1063" s="6">
        <v>5.2629999999999999</v>
      </c>
      <c r="H1063" s="7">
        <v>5.2629999999999999</v>
      </c>
      <c r="I1063" s="6">
        <v>4</v>
      </c>
      <c r="J1063" s="7">
        <v>1.02879130840301</v>
      </c>
      <c r="K1063" s="7">
        <v>-2.1894504542264301</v>
      </c>
      <c r="L1063" s="7">
        <v>1.01550960540771</v>
      </c>
      <c r="M1063" s="7">
        <v>-3.29347455708682</v>
      </c>
      <c r="N1063" s="8">
        <v>1.00128066539764</v>
      </c>
      <c r="O1063" s="8">
        <v>-1.74378583645928</v>
      </c>
      <c r="P1063" s="8">
        <v>0.98835468292236295</v>
      </c>
      <c r="Q1063" s="8">
        <v>-2.8807633611892101</v>
      </c>
      <c r="R1063" s="8">
        <v>-5.26300001144409</v>
      </c>
      <c r="S1063" s="8">
        <v>5.2629999999999999</v>
      </c>
      <c r="T1063" s="8">
        <v>7.7608547210693297</v>
      </c>
      <c r="U1063" s="8">
        <v>1.46022796630859</v>
      </c>
      <c r="V1063" s="8">
        <v>-0.22514533996582001</v>
      </c>
      <c r="W1063" s="9">
        <v>-2.8192504162920899E-2</v>
      </c>
    </row>
    <row r="1064" spans="1:23" x14ac:dyDescent="0.45">
      <c r="A1064" s="6">
        <v>7</v>
      </c>
      <c r="B1064" s="7">
        <v>8.6260004043579102</v>
      </c>
      <c r="C1064" s="7">
        <v>1.7515840530395499</v>
      </c>
      <c r="D1064" s="6">
        <v>0.98</v>
      </c>
      <c r="E1064" s="6" t="s">
        <v>59</v>
      </c>
      <c r="F1064" s="6" t="s">
        <v>25</v>
      </c>
      <c r="G1064" s="6">
        <v>5.2629999999999999</v>
      </c>
      <c r="H1064" s="7">
        <v>5.2629999999999999</v>
      </c>
      <c r="I1064" s="6">
        <v>4</v>
      </c>
      <c r="J1064" s="7">
        <v>1.0267821550369201</v>
      </c>
      <c r="K1064" s="7">
        <v>-2.3680806065512399</v>
      </c>
      <c r="L1064" s="7">
        <v>1.0123720169067301</v>
      </c>
      <c r="M1064" s="7">
        <v>-3.5665922665320999</v>
      </c>
      <c r="N1064" s="8">
        <v>0.99930155277252197</v>
      </c>
      <c r="O1064" s="8">
        <v>-1.92156531006008</v>
      </c>
      <c r="P1064" s="8">
        <v>0.98527979850768999</v>
      </c>
      <c r="Q1064" s="8">
        <v>-3.1558923479187402</v>
      </c>
      <c r="R1064" s="8">
        <v>-5.26300001144409</v>
      </c>
      <c r="S1064" s="8">
        <v>5.2629999999999999</v>
      </c>
      <c r="T1064" s="8">
        <v>8.3826570510864205</v>
      </c>
      <c r="U1064" s="8">
        <v>1.57615089416503</v>
      </c>
      <c r="V1064" s="8">
        <v>-0.24334335327148399</v>
      </c>
      <c r="W1064" s="9">
        <v>-2.82104500190546E-2</v>
      </c>
    </row>
    <row r="1065" spans="1:23" x14ac:dyDescent="0.45">
      <c r="A1065" s="6">
        <v>8</v>
      </c>
      <c r="B1065" s="7">
        <v>9.0590000152587802</v>
      </c>
      <c r="C1065" s="7">
        <v>1.8395085334777801</v>
      </c>
      <c r="D1065" s="6">
        <v>0.98</v>
      </c>
      <c r="E1065" s="6" t="s">
        <v>59</v>
      </c>
      <c r="F1065" s="6" t="s">
        <v>25</v>
      </c>
      <c r="G1065" s="6">
        <v>5.2629999999999999</v>
      </c>
      <c r="H1065" s="7">
        <v>5.2629999999999999</v>
      </c>
      <c r="I1065" s="6">
        <v>4</v>
      </c>
      <c r="J1065" s="7">
        <v>1.02540302276611</v>
      </c>
      <c r="K1065" s="7">
        <v>-2.4894426104065701</v>
      </c>
      <c r="L1065" s="7">
        <v>1.0102235078811601</v>
      </c>
      <c r="M1065" s="7">
        <v>-3.7524713840620199</v>
      </c>
      <c r="N1065" s="8">
        <v>0.99794292449951105</v>
      </c>
      <c r="O1065" s="8">
        <v>-2.0423414117456899</v>
      </c>
      <c r="P1065" s="8">
        <v>0.98317414522170998</v>
      </c>
      <c r="Q1065" s="8">
        <v>-3.34314860235177</v>
      </c>
      <c r="R1065" s="8">
        <v>-5.26300001144409</v>
      </c>
      <c r="S1065" s="8">
        <v>5.2629999999999999</v>
      </c>
      <c r="T1065" s="8">
        <v>8.8033304214477504</v>
      </c>
      <c r="U1065" s="8">
        <v>1.65446424484252</v>
      </c>
      <c r="V1065" s="8">
        <v>-0.25566959381103499</v>
      </c>
      <c r="W1065" s="9">
        <v>-2.82227170085429E-2</v>
      </c>
    </row>
    <row r="1066" spans="1:23" x14ac:dyDescent="0.45">
      <c r="A1066" s="6">
        <v>9</v>
      </c>
      <c r="B1066" s="7">
        <v>9.1809997558593697</v>
      </c>
      <c r="C1066" s="7">
        <v>1.8642815351486199</v>
      </c>
      <c r="D1066" s="6">
        <v>0.98</v>
      </c>
      <c r="E1066" s="6" t="s">
        <v>59</v>
      </c>
      <c r="F1066" s="6" t="s">
        <v>25</v>
      </c>
      <c r="G1066" s="6">
        <v>5.2629999999999999</v>
      </c>
      <c r="H1066" s="7">
        <v>5.2629999999999999</v>
      </c>
      <c r="I1066" s="6">
        <v>4</v>
      </c>
      <c r="J1066" s="7">
        <v>1.0250116586685101</v>
      </c>
      <c r="K1066" s="7">
        <v>-2.5237111638676302</v>
      </c>
      <c r="L1066" s="7">
        <v>1.0096144676208401</v>
      </c>
      <c r="M1066" s="7">
        <v>-3.8050032231886601</v>
      </c>
      <c r="N1066" s="8">
        <v>0.99755716323852495</v>
      </c>
      <c r="O1066" s="8">
        <v>-2.0764454003350399</v>
      </c>
      <c r="P1066" s="8">
        <v>0.982577145099639</v>
      </c>
      <c r="Q1066" s="8">
        <v>-3.3960759521233999</v>
      </c>
      <c r="R1066" s="8">
        <v>-5.26300001144409</v>
      </c>
      <c r="S1066" s="8">
        <v>5.2629999999999999</v>
      </c>
      <c r="T1066" s="8">
        <v>8.9218549728393501</v>
      </c>
      <c r="U1066" s="8">
        <v>1.6765114068984901</v>
      </c>
      <c r="V1066" s="8">
        <v>-0.25914478302001898</v>
      </c>
      <c r="W1066" s="9">
        <v>-2.8226205196730501E-2</v>
      </c>
    </row>
    <row r="1067" spans="1:23" x14ac:dyDescent="0.45">
      <c r="A1067" s="6">
        <v>10</v>
      </c>
      <c r="B1067" s="7">
        <v>9.2299995422363192</v>
      </c>
      <c r="C1067" s="7">
        <v>1.8742315769195499</v>
      </c>
      <c r="D1067" s="6">
        <v>0.98</v>
      </c>
      <c r="E1067" s="6" t="s">
        <v>59</v>
      </c>
      <c r="F1067" s="6" t="s">
        <v>25</v>
      </c>
      <c r="G1067" s="6">
        <v>5.2629999999999999</v>
      </c>
      <c r="H1067" s="7">
        <v>5.2577369999999997</v>
      </c>
      <c r="I1067" s="6">
        <v>4</v>
      </c>
      <c r="J1067" s="7">
        <v>1.0248540639877299</v>
      </c>
      <c r="K1067" s="7">
        <v>-2.5374846673328402</v>
      </c>
      <c r="L1067" s="7">
        <v>1.0093692541122401</v>
      </c>
      <c r="M1067" s="7">
        <v>-3.8261234489423002</v>
      </c>
      <c r="N1067" s="8">
        <v>0.997430860996246</v>
      </c>
      <c r="O1067" s="8">
        <v>-2.0905326656179102</v>
      </c>
      <c r="P1067" s="8">
        <v>0.98236572742462103</v>
      </c>
      <c r="Q1067" s="8">
        <v>-3.4176478241397401</v>
      </c>
      <c r="R1067" s="8">
        <v>-5.2577371597290004</v>
      </c>
      <c r="S1067" s="8">
        <v>5.2577369999999997</v>
      </c>
      <c r="T1067" s="8">
        <v>8.9697370529174805</v>
      </c>
      <c r="U1067" s="8">
        <v>1.68556344509124</v>
      </c>
      <c r="V1067" s="8">
        <v>-0.26026248931884699</v>
      </c>
      <c r="W1067" s="9">
        <v>-2.8197454195733201E-2</v>
      </c>
    </row>
    <row r="1068" spans="1:23" x14ac:dyDescent="0.45">
      <c r="A1068" s="6">
        <v>11</v>
      </c>
      <c r="B1068" s="7">
        <v>9.2609996795654297</v>
      </c>
      <c r="C1068" s="7">
        <v>1.88052630424499</v>
      </c>
      <c r="D1068" s="6">
        <v>0.98</v>
      </c>
      <c r="E1068" s="6" t="s">
        <v>59</v>
      </c>
      <c r="F1068" s="6" t="s">
        <v>25</v>
      </c>
      <c r="G1068" s="6">
        <v>5.2629999999999999</v>
      </c>
      <c r="H1068" s="7">
        <v>5.2419479999999998</v>
      </c>
      <c r="I1068" s="6">
        <v>4</v>
      </c>
      <c r="J1068" s="7">
        <v>1.0247541666030799</v>
      </c>
      <c r="K1068" s="7">
        <v>-2.5462014828917301</v>
      </c>
      <c r="L1068" s="7">
        <v>1.0092140436172401</v>
      </c>
      <c r="M1068" s="7">
        <v>-3.8394914099220898</v>
      </c>
      <c r="N1068" s="8">
        <v>0.99741935729980402</v>
      </c>
      <c r="O1068" s="8">
        <v>-2.10034764753863</v>
      </c>
      <c r="P1068" s="8">
        <v>0.98230010271072299</v>
      </c>
      <c r="Q1068" s="8">
        <v>-3.4319933559527902</v>
      </c>
      <c r="R1068" s="8">
        <v>-5.2419481277465803</v>
      </c>
      <c r="S1068" s="8">
        <v>5.2419479999999998</v>
      </c>
      <c r="T1068" s="8">
        <v>9.00068855285644</v>
      </c>
      <c r="U1068" s="8">
        <v>1.69176268577575</v>
      </c>
      <c r="V1068" s="8">
        <v>-0.26031112670898399</v>
      </c>
      <c r="W1068" s="9">
        <v>-2.8108318293473801E-2</v>
      </c>
    </row>
    <row r="1069" spans="1:23" x14ac:dyDescent="0.45">
      <c r="A1069" s="6">
        <v>12</v>
      </c>
      <c r="B1069" s="7">
        <v>9.2919998168945295</v>
      </c>
      <c r="C1069" s="7">
        <v>1.8868210315704299</v>
      </c>
      <c r="D1069" s="6">
        <v>0.98</v>
      </c>
      <c r="E1069" s="6" t="s">
        <v>59</v>
      </c>
      <c r="F1069" s="6" t="s">
        <v>25</v>
      </c>
      <c r="G1069" s="6">
        <v>5.2629999999999999</v>
      </c>
      <c r="H1069" s="7">
        <v>5.226159</v>
      </c>
      <c r="I1069" s="6">
        <v>4</v>
      </c>
      <c r="J1069" s="7">
        <v>1.0246541500091499</v>
      </c>
      <c r="K1069" s="7">
        <v>-2.5549204328847601</v>
      </c>
      <c r="L1069" s="7">
        <v>1.0090587139129601</v>
      </c>
      <c r="M1069" s="7">
        <v>-3.8528653473174499</v>
      </c>
      <c r="N1069" s="8">
        <v>0.99740791320800704</v>
      </c>
      <c r="O1069" s="8">
        <v>-2.1101632697895898</v>
      </c>
      <c r="P1069" s="8">
        <v>0.98223441839218095</v>
      </c>
      <c r="Q1069" s="8">
        <v>-3.4463397415395001</v>
      </c>
      <c r="R1069" s="8">
        <v>-5.2261590957641602</v>
      </c>
      <c r="S1069" s="8">
        <v>5.226159</v>
      </c>
      <c r="T1069" s="8">
        <v>9.0316486358642507</v>
      </c>
      <c r="U1069" s="8">
        <v>1.6979670524597099</v>
      </c>
      <c r="V1069" s="8">
        <v>-0.26035118103027299</v>
      </c>
      <c r="W1069" s="9">
        <v>-2.8018853439590902E-2</v>
      </c>
    </row>
    <row r="1070" spans="1:23" x14ac:dyDescent="0.45">
      <c r="A1070" s="6">
        <v>13</v>
      </c>
      <c r="B1070" s="7">
        <v>9.3219995498657209</v>
      </c>
      <c r="C1070" s="7">
        <v>1.8929129838943399</v>
      </c>
      <c r="D1070" s="6">
        <v>0.98</v>
      </c>
      <c r="E1070" s="6" t="s">
        <v>59</v>
      </c>
      <c r="F1070" s="6" t="s">
        <v>25</v>
      </c>
      <c r="G1070" s="6">
        <v>5.2629999999999999</v>
      </c>
      <c r="H1070" s="7">
        <v>5.226159</v>
      </c>
      <c r="I1070" s="6">
        <v>4</v>
      </c>
      <c r="J1070" s="7">
        <v>1.02455747127532</v>
      </c>
      <c r="K1070" s="7">
        <v>-2.5633599854496798</v>
      </c>
      <c r="L1070" s="7">
        <v>1.0089082717895499</v>
      </c>
      <c r="M1070" s="7">
        <v>-3.8658115441124101</v>
      </c>
      <c r="N1070" s="8">
        <v>0.99731254577636697</v>
      </c>
      <c r="O1070" s="8">
        <v>-2.1185603471152401</v>
      </c>
      <c r="P1070" s="8">
        <v>0.98208695650100697</v>
      </c>
      <c r="Q1070" s="8">
        <v>-3.45937899966269</v>
      </c>
      <c r="R1070" s="8">
        <v>-5.2261590957641602</v>
      </c>
      <c r="S1070" s="8">
        <v>5.226159</v>
      </c>
      <c r="T1070" s="8">
        <v>9.0607995986938406</v>
      </c>
      <c r="U1070" s="8">
        <v>1.70339012145996</v>
      </c>
      <c r="V1070" s="8">
        <v>-0.261199951171875</v>
      </c>
      <c r="W1070" s="9">
        <v>-2.80197343686459E-2</v>
      </c>
    </row>
    <row r="1071" spans="1:23" x14ac:dyDescent="0.45">
      <c r="A1071" s="6">
        <v>14</v>
      </c>
      <c r="B1071" s="7">
        <v>9.3380002975463796</v>
      </c>
      <c r="C1071" s="7">
        <v>1.89616179466247</v>
      </c>
      <c r="D1071" s="6">
        <v>0.98</v>
      </c>
      <c r="E1071" s="6" t="s">
        <v>59</v>
      </c>
      <c r="F1071" s="6" t="s">
        <v>25</v>
      </c>
      <c r="G1071" s="6">
        <v>5.2629999999999999</v>
      </c>
      <c r="H1071" s="7">
        <v>5.2366849999999996</v>
      </c>
      <c r="I1071" s="6">
        <v>4</v>
      </c>
      <c r="J1071" s="7">
        <v>1.0245058536529501</v>
      </c>
      <c r="K1071" s="7">
        <v>-2.5678623608114499</v>
      </c>
      <c r="L1071" s="7">
        <v>1.00882792472839</v>
      </c>
      <c r="M1071" s="7">
        <v>-3.8727185729692799</v>
      </c>
      <c r="N1071" s="8">
        <v>0.99742865562438898</v>
      </c>
      <c r="O1071" s="8">
        <v>-2.1045590995279699</v>
      </c>
      <c r="P1071" s="8">
        <v>0.98224872350692705</v>
      </c>
      <c r="Q1071" s="8">
        <v>-3.4368050108205499</v>
      </c>
      <c r="R1071" s="8">
        <v>-5.2366847991943297</v>
      </c>
      <c r="S1071" s="8">
        <v>5.2366849999999996</v>
      </c>
      <c r="T1071" s="8">
        <v>9.07869052886962</v>
      </c>
      <c r="U1071" s="8">
        <v>1.70796310901641</v>
      </c>
      <c r="V1071" s="8">
        <v>-0.25930976867675698</v>
      </c>
      <c r="W1071" s="9">
        <v>-2.77693039638147E-2</v>
      </c>
    </row>
    <row r="1072" spans="1:23" x14ac:dyDescent="0.45">
      <c r="A1072" s="6">
        <v>15</v>
      </c>
      <c r="B1072" s="7">
        <v>9.4040002822875906</v>
      </c>
      <c r="C1072" s="7">
        <v>1.90956366062164</v>
      </c>
      <c r="D1072" s="6">
        <v>0.98</v>
      </c>
      <c r="E1072" s="6" t="s">
        <v>59</v>
      </c>
      <c r="F1072" s="6" t="s">
        <v>25</v>
      </c>
      <c r="G1072" s="6">
        <v>5.2629999999999999</v>
      </c>
      <c r="H1072" s="7">
        <v>5.2524740000000003</v>
      </c>
      <c r="I1072" s="6">
        <v>4</v>
      </c>
      <c r="J1072" s="7">
        <v>1.02429246902465</v>
      </c>
      <c r="K1072" s="7">
        <v>-2.58644026206836</v>
      </c>
      <c r="L1072" s="7">
        <v>1.0084964036941499</v>
      </c>
      <c r="M1072" s="7">
        <v>-3.9012247945994099</v>
      </c>
      <c r="N1072" s="8">
        <v>0.99713480472564697</v>
      </c>
      <c r="O1072" s="8">
        <v>-2.1215444994776602</v>
      </c>
      <c r="P1072" s="8">
        <v>0.98184192180633501</v>
      </c>
      <c r="Q1072" s="8">
        <v>-3.4640636556994902</v>
      </c>
      <c r="R1072" s="8">
        <v>-5.2524738311767498</v>
      </c>
      <c r="S1072" s="8">
        <v>5.2524740000000003</v>
      </c>
      <c r="T1072" s="8">
        <v>9.1420373916625906</v>
      </c>
      <c r="U1072" s="8">
        <v>1.7193300724029501</v>
      </c>
      <c r="V1072" s="8">
        <v>-0.261962890625</v>
      </c>
      <c r="W1072" s="9">
        <v>-2.7856537937201699E-2</v>
      </c>
    </row>
    <row r="1073" spans="1:23" x14ac:dyDescent="0.45">
      <c r="A1073" s="6">
        <v>16</v>
      </c>
      <c r="B1073" s="7">
        <v>9.5939998626708896</v>
      </c>
      <c r="C1073" s="7">
        <v>1.9481447935104299</v>
      </c>
      <c r="D1073" s="6">
        <v>0.98</v>
      </c>
      <c r="E1073" s="6" t="s">
        <v>59</v>
      </c>
      <c r="F1073" s="6" t="s">
        <v>25</v>
      </c>
      <c r="G1073" s="6">
        <v>5.2629999999999999</v>
      </c>
      <c r="H1073" s="7">
        <v>5.2577369999999997</v>
      </c>
      <c r="I1073" s="6">
        <v>4</v>
      </c>
      <c r="J1073" s="7">
        <v>1.02367639541625</v>
      </c>
      <c r="K1073" s="7">
        <v>-2.6399767793417701</v>
      </c>
      <c r="L1073" s="7">
        <v>1.0075395107269201</v>
      </c>
      <c r="M1073" s="7">
        <v>-3.98340349695727</v>
      </c>
      <c r="N1073" s="8">
        <v>0.99627071619033802</v>
      </c>
      <c r="O1073" s="8">
        <v>-2.1925159285293501</v>
      </c>
      <c r="P1073" s="8">
        <v>0.98057264089584295</v>
      </c>
      <c r="Q1073" s="8">
        <v>-3.5760821741342501</v>
      </c>
      <c r="R1073" s="8">
        <v>-5.2577371597290004</v>
      </c>
      <c r="S1073" s="8">
        <v>5.2577369999999997</v>
      </c>
      <c r="T1073" s="8">
        <v>9.3233728408813406</v>
      </c>
      <c r="U1073" s="8">
        <v>1.7512993812561</v>
      </c>
      <c r="V1073" s="8">
        <v>-0.27062702178955</v>
      </c>
      <c r="W1073" s="9">
        <v>-2.8207945138974601E-2</v>
      </c>
    </row>
    <row r="1074" spans="1:23" x14ac:dyDescent="0.45">
      <c r="A1074" s="6">
        <v>17</v>
      </c>
      <c r="B1074" s="7">
        <v>9.8830003738403303</v>
      </c>
      <c r="C1074" s="7">
        <v>2.0068287849426198</v>
      </c>
      <c r="D1074" s="6">
        <v>0.98</v>
      </c>
      <c r="E1074" s="6" t="s">
        <v>59</v>
      </c>
      <c r="F1074" s="6" t="s">
        <v>25</v>
      </c>
      <c r="G1074" s="6">
        <v>5.2629999999999999</v>
      </c>
      <c r="H1074" s="7">
        <v>5.2629999999999999</v>
      </c>
      <c r="I1074" s="6">
        <v>4</v>
      </c>
      <c r="J1074" s="7">
        <v>1.02273309230804</v>
      </c>
      <c r="K1074" s="7">
        <v>-2.7215682988694301</v>
      </c>
      <c r="L1074" s="7">
        <v>1.00607573986053</v>
      </c>
      <c r="M1074" s="7">
        <v>-4.1087481414628</v>
      </c>
      <c r="N1074" s="8">
        <v>0.99531233310699396</v>
      </c>
      <c r="O1074" s="8">
        <v>-2.27332496450357</v>
      </c>
      <c r="P1074" s="8">
        <v>0.97910946607589699</v>
      </c>
      <c r="Q1074" s="8">
        <v>-3.7020709908613498</v>
      </c>
      <c r="R1074" s="8">
        <v>-5.26300001144409</v>
      </c>
      <c r="S1074" s="8">
        <v>5.2629999999999999</v>
      </c>
      <c r="T1074" s="8">
        <v>9.6038417816162092</v>
      </c>
      <c r="U1074" s="8">
        <v>1.8032256364822301</v>
      </c>
      <c r="V1074" s="8">
        <v>-0.27915859222412098</v>
      </c>
      <c r="W1074" s="9">
        <v>-2.8246340348527701E-2</v>
      </c>
    </row>
    <row r="1075" spans="1:23" x14ac:dyDescent="0.45">
      <c r="A1075" s="6">
        <v>18</v>
      </c>
      <c r="B1075" s="7">
        <v>10</v>
      </c>
      <c r="C1075" s="7">
        <v>2.0305867195129301</v>
      </c>
      <c r="D1075" s="6">
        <v>0.98</v>
      </c>
      <c r="E1075" s="6" t="s">
        <v>59</v>
      </c>
      <c r="F1075" s="6" t="s">
        <v>25</v>
      </c>
      <c r="G1075" s="6">
        <v>5.2629999999999999</v>
      </c>
      <c r="H1075" s="7">
        <v>5.2629999999999999</v>
      </c>
      <c r="I1075" s="6">
        <v>4</v>
      </c>
      <c r="J1075" s="7">
        <v>1.0223491191864</v>
      </c>
      <c r="K1075" s="7">
        <v>-2.7546545892637901</v>
      </c>
      <c r="L1075" s="7">
        <v>1.0054804086685101</v>
      </c>
      <c r="M1075" s="7">
        <v>-4.1596099993231803</v>
      </c>
      <c r="N1075" s="8">
        <v>0.99493396282196001</v>
      </c>
      <c r="O1075" s="8">
        <v>-2.3062473303564599</v>
      </c>
      <c r="P1075" s="8">
        <v>0.97852605581283503</v>
      </c>
      <c r="Q1075" s="8">
        <v>-3.75331491243168</v>
      </c>
      <c r="R1075" s="8">
        <v>-5.26300001144409</v>
      </c>
      <c r="S1075" s="8">
        <v>5.2629999999999999</v>
      </c>
      <c r="T1075" s="8">
        <v>9.7175025939941406</v>
      </c>
      <c r="U1075" s="8">
        <v>1.82431828975677</v>
      </c>
      <c r="V1075" s="8">
        <v>-0.28249740600585899</v>
      </c>
      <c r="W1075" s="9">
        <v>-2.8249740600585899E-2</v>
      </c>
    </row>
    <row r="1076" spans="1:23" x14ac:dyDescent="0.45">
      <c r="A1076" s="6">
        <v>19</v>
      </c>
      <c r="B1076" s="7">
        <v>9.9659996032714808</v>
      </c>
      <c r="C1076" s="7">
        <v>2.0236825942993102</v>
      </c>
      <c r="D1076" s="6">
        <v>0.98</v>
      </c>
      <c r="E1076" s="6" t="s">
        <v>59</v>
      </c>
      <c r="F1076" s="6" t="s">
        <v>25</v>
      </c>
      <c r="G1076" s="6">
        <v>5.2629999999999999</v>
      </c>
      <c r="H1076" s="7">
        <v>5.2629999999999999</v>
      </c>
      <c r="I1076" s="6">
        <v>4</v>
      </c>
      <c r="J1076" s="7">
        <v>1.0224609375</v>
      </c>
      <c r="K1076" s="7">
        <v>-2.7450351215097299</v>
      </c>
      <c r="L1076" s="7">
        <v>1.00565361976623</v>
      </c>
      <c r="M1076" s="7">
        <v>-4.1448179438893398</v>
      </c>
      <c r="N1076" s="8">
        <v>0.99504411220550504</v>
      </c>
      <c r="O1076" s="8">
        <v>-2.2966765277006398</v>
      </c>
      <c r="P1076" s="8">
        <v>0.97869575023651101</v>
      </c>
      <c r="Q1076" s="8">
        <v>-3.7384161352911498</v>
      </c>
      <c r="R1076" s="8">
        <v>-5.26300001144409</v>
      </c>
      <c r="S1076" s="8">
        <v>5.2629999999999999</v>
      </c>
      <c r="T1076" s="8">
        <v>9.6844720840454102</v>
      </c>
      <c r="U1076" s="8">
        <v>1.8181893825530999</v>
      </c>
      <c r="V1076" s="8">
        <v>-0.281527519226074</v>
      </c>
      <c r="W1076" s="9">
        <v>-2.8248798959781E-2</v>
      </c>
    </row>
    <row r="1077" spans="1:23" x14ac:dyDescent="0.45">
      <c r="A1077" s="6">
        <v>20</v>
      </c>
      <c r="B1077" s="7">
        <v>9.8570003509521396</v>
      </c>
      <c r="C1077" s="7">
        <v>2.0015492439270002</v>
      </c>
      <c r="D1077" s="6">
        <v>0.98</v>
      </c>
      <c r="E1077" s="6" t="s">
        <v>59</v>
      </c>
      <c r="F1077" s="6" t="s">
        <v>25</v>
      </c>
      <c r="G1077" s="6">
        <v>5.2629999999999999</v>
      </c>
      <c r="H1077" s="7">
        <v>5.2629999999999999</v>
      </c>
      <c r="I1077" s="6">
        <v>4</v>
      </c>
      <c r="J1077" s="7">
        <v>1.0228183269500699</v>
      </c>
      <c r="K1077" s="7">
        <v>-2.71421773459956</v>
      </c>
      <c r="L1077" s="7">
        <v>1.00620794296264</v>
      </c>
      <c r="M1077" s="7">
        <v>-4.0974454589508396</v>
      </c>
      <c r="N1077" s="8">
        <v>0.99539631605148304</v>
      </c>
      <c r="O1077" s="8">
        <v>-2.2660130334915198</v>
      </c>
      <c r="P1077" s="8">
        <v>0.97923886775970403</v>
      </c>
      <c r="Q1077" s="8">
        <v>-3.6906931762678901</v>
      </c>
      <c r="R1077" s="8">
        <v>-5.26300001144409</v>
      </c>
      <c r="S1077" s="8">
        <v>5.2629999999999999</v>
      </c>
      <c r="T1077" s="8">
        <v>9.5785827636718697</v>
      </c>
      <c r="U1077" s="8">
        <v>1.7985360622405999</v>
      </c>
      <c r="V1077" s="8">
        <v>-0.27841758728027299</v>
      </c>
      <c r="W1077" s="9">
        <v>-2.82456708296027E-2</v>
      </c>
    </row>
    <row r="1078" spans="1:23" x14ac:dyDescent="0.45">
      <c r="A1078" s="6">
        <v>21</v>
      </c>
      <c r="B1078" s="7">
        <v>9.6199998855590803</v>
      </c>
      <c r="C1078" s="7">
        <v>1.95342433452606</v>
      </c>
      <c r="D1078" s="6">
        <v>0.98</v>
      </c>
      <c r="E1078" s="6" t="s">
        <v>59</v>
      </c>
      <c r="F1078" s="6" t="s">
        <v>25</v>
      </c>
      <c r="G1078" s="6">
        <v>5.2629999999999999</v>
      </c>
      <c r="H1078" s="7">
        <v>5.2629999999999999</v>
      </c>
      <c r="I1078" s="6">
        <v>4</v>
      </c>
      <c r="J1078" s="7">
        <v>1.02359199523925</v>
      </c>
      <c r="K1078" s="7">
        <v>-2.64730642615713</v>
      </c>
      <c r="L1078" s="7">
        <v>1.00740838050842</v>
      </c>
      <c r="M1078" s="7">
        <v>-3.9946515379554</v>
      </c>
      <c r="N1078" s="8">
        <v>0.99615842103958097</v>
      </c>
      <c r="O1078" s="8">
        <v>-2.1994351236607801</v>
      </c>
      <c r="P1078" s="8">
        <v>0.98041516542434604</v>
      </c>
      <c r="Q1078" s="8">
        <v>-3.5871393967208198</v>
      </c>
      <c r="R1078" s="8">
        <v>-5.26300001144409</v>
      </c>
      <c r="S1078" s="8">
        <v>5.2629999999999999</v>
      </c>
      <c r="T1078" s="8">
        <v>9.3483419418334908</v>
      </c>
      <c r="U1078" s="8">
        <v>1.75578260421752</v>
      </c>
      <c r="V1078" s="8">
        <v>-0.27165794372558499</v>
      </c>
      <c r="W1078" s="9">
        <v>-2.8238871825079798E-2</v>
      </c>
    </row>
    <row r="1079" spans="1:23" x14ac:dyDescent="0.45">
      <c r="A1079" s="6">
        <v>22</v>
      </c>
      <c r="B1079" s="7">
        <v>9.1389999389648402</v>
      </c>
      <c r="C1079" s="7">
        <v>1.85575294494628</v>
      </c>
      <c r="D1079" s="6">
        <v>0.98</v>
      </c>
      <c r="E1079" s="6" t="s">
        <v>59</v>
      </c>
      <c r="F1079" s="6" t="s">
        <v>25</v>
      </c>
      <c r="G1079" s="6">
        <v>5.2629999999999999</v>
      </c>
      <c r="H1079" s="7">
        <v>5.2629999999999999</v>
      </c>
      <c r="I1079" s="6">
        <v>4</v>
      </c>
      <c r="J1079" s="7">
        <v>1.02514672279357</v>
      </c>
      <c r="K1079" s="7">
        <v>-2.5119056086737599</v>
      </c>
      <c r="L1079" s="7">
        <v>1.0098246335983201</v>
      </c>
      <c r="M1079" s="7">
        <v>-3.7868925495636399</v>
      </c>
      <c r="N1079" s="8">
        <v>0.99769014120101895</v>
      </c>
      <c r="O1079" s="8">
        <v>-2.0647006765139801</v>
      </c>
      <c r="P1079" s="8">
        <v>0.98278284072875899</v>
      </c>
      <c r="Q1079" s="8">
        <v>-3.3778463905171301</v>
      </c>
      <c r="R1079" s="8">
        <v>-5.26300001144409</v>
      </c>
      <c r="S1079" s="8">
        <v>5.2629999999999999</v>
      </c>
      <c r="T1079" s="8">
        <v>8.8810472488403303</v>
      </c>
      <c r="U1079" s="8">
        <v>1.6689200401306099</v>
      </c>
      <c r="V1079" s="8">
        <v>-0.257952690124511</v>
      </c>
      <c r="W1079" s="9">
        <v>-2.8225483296559599E-2</v>
      </c>
    </row>
    <row r="1080" spans="1:23" x14ac:dyDescent="0.45">
      <c r="A1080" s="6">
        <v>23</v>
      </c>
      <c r="B1080" s="7">
        <v>8.5469999313354492</v>
      </c>
      <c r="C1080" s="7">
        <v>1.7355422973632799</v>
      </c>
      <c r="D1080" s="6">
        <v>0.98</v>
      </c>
      <c r="E1080" s="6" t="s">
        <v>59</v>
      </c>
      <c r="F1080" s="6" t="s">
        <v>25</v>
      </c>
      <c r="G1080" s="6">
        <v>5.2629999999999999</v>
      </c>
      <c r="H1080" s="7">
        <v>5.2629999999999999</v>
      </c>
      <c r="I1080" s="6">
        <v>4</v>
      </c>
      <c r="J1080" s="7">
        <v>1.02703237533569</v>
      </c>
      <c r="K1080" s="7">
        <v>-2.3459759797751101</v>
      </c>
      <c r="L1080" s="7">
        <v>1.01276218891143</v>
      </c>
      <c r="M1080" s="7">
        <v>-3.5327478251334199</v>
      </c>
      <c r="N1080" s="8">
        <v>0.999547779560089</v>
      </c>
      <c r="O1080" s="8">
        <v>-1.89957359484963</v>
      </c>
      <c r="P1080" s="8">
        <v>0.98566174507141102</v>
      </c>
      <c r="Q1080" s="8">
        <v>-3.1218257119267401</v>
      </c>
      <c r="R1080" s="8">
        <v>-5.26300001144409</v>
      </c>
      <c r="S1080" s="8">
        <v>5.2629999999999999</v>
      </c>
      <c r="T1080" s="8">
        <v>8.3059015274047798</v>
      </c>
      <c r="U1080" s="8">
        <v>1.56184983253479</v>
      </c>
      <c r="V1080" s="8">
        <v>-0.24109840393066401</v>
      </c>
      <c r="W1080" s="9">
        <v>-2.8208541695049799E-2</v>
      </c>
    </row>
    <row r="1081" spans="1:23" x14ac:dyDescent="0.45">
      <c r="A1081" s="6">
        <v>24</v>
      </c>
      <c r="B1081" s="7">
        <v>8.0469999313354492</v>
      </c>
      <c r="C1081" s="7">
        <v>1.6340130567550599</v>
      </c>
      <c r="D1081" s="6">
        <v>0.98</v>
      </c>
      <c r="E1081" s="6" t="s">
        <v>59</v>
      </c>
      <c r="F1081" s="6" t="s">
        <v>25</v>
      </c>
      <c r="G1081" s="6">
        <v>5.2629999999999999</v>
      </c>
      <c r="H1081" s="7">
        <v>5.2629999999999999</v>
      </c>
      <c r="I1081" s="6">
        <v>4</v>
      </c>
      <c r="J1081" s="7">
        <v>1.0286015272140501</v>
      </c>
      <c r="K1081" s="7">
        <v>-2.2064328659683401</v>
      </c>
      <c r="L1081" s="7">
        <v>1.0152127742767301</v>
      </c>
      <c r="M1081" s="7">
        <v>-3.3194025957267699</v>
      </c>
      <c r="N1081" s="8">
        <v>1.00109350681304</v>
      </c>
      <c r="O1081" s="8">
        <v>-1.7606932228413901</v>
      </c>
      <c r="P1081" s="8">
        <v>0.98806351423263505</v>
      </c>
      <c r="Q1081" s="8">
        <v>-2.90690313569523</v>
      </c>
      <c r="R1081" s="8">
        <v>-5.26300001144409</v>
      </c>
      <c r="S1081" s="8">
        <v>5.2629999999999999</v>
      </c>
      <c r="T1081" s="8">
        <v>7.8201184272766104</v>
      </c>
      <c r="U1081" s="8">
        <v>1.4712837934494001</v>
      </c>
      <c r="V1081" s="8">
        <v>-0.226881504058837</v>
      </c>
      <c r="W1081" s="9">
        <v>-2.8194545295737901E-2</v>
      </c>
    </row>
    <row r="1082" spans="1:23" x14ac:dyDescent="0.45">
      <c r="A1082" s="6">
        <v>1</v>
      </c>
      <c r="B1082" s="7">
        <v>7.7160000801086399</v>
      </c>
      <c r="C1082" s="7">
        <v>1.56680071353912</v>
      </c>
      <c r="D1082" s="6">
        <v>0.98</v>
      </c>
      <c r="E1082" s="6" t="s">
        <v>59</v>
      </c>
      <c r="F1082" s="6" t="s">
        <v>23</v>
      </c>
      <c r="G1082" s="6">
        <v>10.526</v>
      </c>
      <c r="H1082" s="7">
        <v>10.526</v>
      </c>
      <c r="I1082" s="6">
        <v>4</v>
      </c>
      <c r="J1082" s="7">
        <v>1.0296287536621</v>
      </c>
      <c r="K1082" s="7">
        <v>-2.1143503892297999</v>
      </c>
      <c r="L1082" s="7">
        <v>1.0168199539184499</v>
      </c>
      <c r="M1082" s="7">
        <v>-3.17880869999594</v>
      </c>
      <c r="N1082" s="8">
        <v>0.98962891101837103</v>
      </c>
      <c r="O1082" s="8">
        <v>-1.47607432850971</v>
      </c>
      <c r="P1082" s="8">
        <v>0.97728878259658802</v>
      </c>
      <c r="Q1082" s="8">
        <v>-2.5916130631915402</v>
      </c>
      <c r="R1082" s="8">
        <v>-7.5395016670226997</v>
      </c>
      <c r="S1082" s="8">
        <v>10.526</v>
      </c>
      <c r="T1082" s="8">
        <v>7.3999137878417898</v>
      </c>
      <c r="U1082" s="8">
        <v>1.34198641777038</v>
      </c>
      <c r="V1082" s="8">
        <v>-0.31608629226684498</v>
      </c>
      <c r="W1082" s="9">
        <v>-4.0965045228770203E-2</v>
      </c>
    </row>
    <row r="1083" spans="1:23" x14ac:dyDescent="0.45">
      <c r="A1083" s="6">
        <v>2</v>
      </c>
      <c r="B1083" s="7">
        <v>7.5170001983642498</v>
      </c>
      <c r="C1083" s="7">
        <v>1.5263919830322199</v>
      </c>
      <c r="D1083" s="6">
        <v>0.98</v>
      </c>
      <c r="E1083" s="6" t="s">
        <v>59</v>
      </c>
      <c r="F1083" s="6" t="s">
        <v>23</v>
      </c>
      <c r="G1083" s="6">
        <v>10.526</v>
      </c>
      <c r="H1083" s="7">
        <v>10.526</v>
      </c>
      <c r="I1083" s="6">
        <v>4</v>
      </c>
      <c r="J1083" s="7">
        <v>1.03024494647979</v>
      </c>
      <c r="K1083" s="7">
        <v>-2.0591353529535898</v>
      </c>
      <c r="L1083" s="7">
        <v>1.01778364181518</v>
      </c>
      <c r="M1083" s="7">
        <v>-3.0945290741202198</v>
      </c>
      <c r="N1083" s="8">
        <v>0.99024516344070401</v>
      </c>
      <c r="O1083" s="8">
        <v>-1.42118041784893</v>
      </c>
      <c r="P1083" s="8">
        <v>0.97823888063430697</v>
      </c>
      <c r="Q1083" s="8">
        <v>-2.5062252391135602</v>
      </c>
      <c r="R1083" s="8">
        <v>-7.5369105339050204</v>
      </c>
      <c r="S1083" s="8">
        <v>10.526</v>
      </c>
      <c r="T1083" s="8">
        <v>7.2092375755309996</v>
      </c>
      <c r="U1083" s="8">
        <v>1.3078700304031301</v>
      </c>
      <c r="V1083" s="8">
        <v>-0.30776262283325101</v>
      </c>
      <c r="W1083" s="9">
        <v>-4.0942212945560698E-2</v>
      </c>
    </row>
    <row r="1084" spans="1:23" x14ac:dyDescent="0.45">
      <c r="A1084" s="6">
        <v>3</v>
      </c>
      <c r="B1084" s="7">
        <v>7.40700006484985</v>
      </c>
      <c r="C1084" s="7">
        <v>1.50405550003051</v>
      </c>
      <c r="D1084" s="6">
        <v>0.98</v>
      </c>
      <c r="E1084" s="6" t="s">
        <v>59</v>
      </c>
      <c r="F1084" s="6" t="s">
        <v>23</v>
      </c>
      <c r="G1084" s="6">
        <v>10.526</v>
      </c>
      <c r="H1084" s="7">
        <v>10.526</v>
      </c>
      <c r="I1084" s="6">
        <v>4</v>
      </c>
      <c r="J1084" s="7">
        <v>1.0305823087692201</v>
      </c>
      <c r="K1084" s="7">
        <v>-2.0286317278610899</v>
      </c>
      <c r="L1084" s="7">
        <v>1.0183126926422099</v>
      </c>
      <c r="M1084" s="7">
        <v>-3.0480203946756501</v>
      </c>
      <c r="N1084" s="8">
        <v>0.99058234691619795</v>
      </c>
      <c r="O1084" s="8">
        <v>-1.3908455197747001</v>
      </c>
      <c r="P1084" s="8">
        <v>0.97876030206680298</v>
      </c>
      <c r="Q1084" s="8">
        <v>-2.45908348650492</v>
      </c>
      <c r="R1084" s="8">
        <v>-7.5358195304870597</v>
      </c>
      <c r="S1084" s="8">
        <v>10.526</v>
      </c>
      <c r="T1084" s="8">
        <v>7.1038322448730398</v>
      </c>
      <c r="U1084" s="8">
        <v>1.28899669647216</v>
      </c>
      <c r="V1084" s="8">
        <v>-0.30316781997680597</v>
      </c>
      <c r="W1084" s="9">
        <v>-4.0929906483395097E-2</v>
      </c>
    </row>
    <row r="1085" spans="1:23" x14ac:dyDescent="0.45">
      <c r="A1085" s="6">
        <v>4</v>
      </c>
      <c r="B1085" s="7">
        <v>7.3979997634887598</v>
      </c>
      <c r="C1085" s="7">
        <v>1.5022280216217001</v>
      </c>
      <c r="D1085" s="6">
        <v>0.98</v>
      </c>
      <c r="E1085" s="6" t="s">
        <v>59</v>
      </c>
      <c r="F1085" s="6" t="s">
        <v>23</v>
      </c>
      <c r="G1085" s="6">
        <v>10.526</v>
      </c>
      <c r="H1085" s="7">
        <v>10.526</v>
      </c>
      <c r="I1085" s="6">
        <v>4</v>
      </c>
      <c r="J1085" s="7">
        <v>1.0306098461151101</v>
      </c>
      <c r="K1085" s="7">
        <v>-2.0261384953494299</v>
      </c>
      <c r="L1085" s="7">
        <v>1.01835584640502</v>
      </c>
      <c r="M1085" s="7">
        <v>-3.0442238766819201</v>
      </c>
      <c r="N1085" s="8">
        <v>0.99061012268066395</v>
      </c>
      <c r="O1085" s="8">
        <v>-1.38836818879734</v>
      </c>
      <c r="P1085" s="8">
        <v>0.97880309820175104</v>
      </c>
      <c r="Q1085" s="8">
        <v>-2.4552319001105398</v>
      </c>
      <c r="R1085" s="8">
        <v>-7.5356893539428702</v>
      </c>
      <c r="S1085" s="8">
        <v>10.526</v>
      </c>
      <c r="T1085" s="8">
        <v>7.09521007537841</v>
      </c>
      <c r="U1085" s="8">
        <v>1.28745317459106</v>
      </c>
      <c r="V1085" s="8">
        <v>-0.30278968811035101</v>
      </c>
      <c r="W1085" s="9">
        <v>-4.09285885091136E-2</v>
      </c>
    </row>
    <row r="1086" spans="1:23" x14ac:dyDescent="0.45">
      <c r="A1086" s="6">
        <v>5</v>
      </c>
      <c r="B1086" s="7">
        <v>7.5630002021789497</v>
      </c>
      <c r="C1086" s="7">
        <v>1.53573262691497</v>
      </c>
      <c r="D1086" s="6">
        <v>0.98</v>
      </c>
      <c r="E1086" s="6" t="s">
        <v>59</v>
      </c>
      <c r="F1086" s="6" t="s">
        <v>23</v>
      </c>
      <c r="G1086" s="6">
        <v>10.526</v>
      </c>
      <c r="H1086" s="7">
        <v>10.526</v>
      </c>
      <c r="I1086" s="6">
        <v>4</v>
      </c>
      <c r="J1086" s="7">
        <v>1.0301030874252299</v>
      </c>
      <c r="K1086" s="7">
        <v>-2.0719054589325099</v>
      </c>
      <c r="L1086" s="7">
        <v>1.01756155490875</v>
      </c>
      <c r="M1086" s="7">
        <v>-3.11402200729027</v>
      </c>
      <c r="N1086" s="8">
        <v>0.99010312557220403</v>
      </c>
      <c r="O1086" s="8">
        <v>-1.4338642926888501</v>
      </c>
      <c r="P1086" s="8">
        <v>0.97801977396011297</v>
      </c>
      <c r="Q1086" s="8">
        <v>-2.5259482642832398</v>
      </c>
      <c r="R1086" s="8">
        <v>-7.5374813079833896</v>
      </c>
      <c r="S1086" s="8">
        <v>10.526</v>
      </c>
      <c r="T1086" s="8">
        <v>7.2533140182495099</v>
      </c>
      <c r="U1086" s="8">
        <v>1.315758228302</v>
      </c>
      <c r="V1086" s="8">
        <v>-0.30968618392944303</v>
      </c>
      <c r="W1086" s="9">
        <v>-4.0947530827808297E-2</v>
      </c>
    </row>
    <row r="1087" spans="1:23" x14ac:dyDescent="0.45">
      <c r="A1087" s="6">
        <v>6</v>
      </c>
      <c r="B1087" s="7">
        <v>7.98600006103515</v>
      </c>
      <c r="C1087" s="7">
        <v>1.621626496315</v>
      </c>
      <c r="D1087" s="6">
        <v>0.98</v>
      </c>
      <c r="E1087" s="6" t="s">
        <v>59</v>
      </c>
      <c r="F1087" s="6" t="s">
        <v>23</v>
      </c>
      <c r="G1087" s="6">
        <v>10.526</v>
      </c>
      <c r="H1087" s="7">
        <v>10.526</v>
      </c>
      <c r="I1087" s="6">
        <v>4</v>
      </c>
      <c r="J1087" s="7">
        <v>1.0287939310073799</v>
      </c>
      <c r="K1087" s="7">
        <v>-2.18949122191838</v>
      </c>
      <c r="L1087" s="7">
        <v>1.0155121088027901</v>
      </c>
      <c r="M1087" s="7">
        <v>-3.29350742737248</v>
      </c>
      <c r="N1087" s="8">
        <v>0.98879402875900202</v>
      </c>
      <c r="O1087" s="8">
        <v>-1.55077183922871</v>
      </c>
      <c r="P1087" s="8">
        <v>0.97599953413009599</v>
      </c>
      <c r="Q1087" s="8">
        <v>-2.7078374840868999</v>
      </c>
      <c r="R1087" s="8">
        <v>-7.5419106483459402</v>
      </c>
      <c r="S1087" s="8">
        <v>10.526</v>
      </c>
      <c r="T1087" s="8">
        <v>7.6586065292358398</v>
      </c>
      <c r="U1087" s="8">
        <v>1.38822865486145</v>
      </c>
      <c r="V1087" s="8">
        <v>-0.32739353179931602</v>
      </c>
      <c r="W1087" s="9">
        <v>-4.0995934046722103E-2</v>
      </c>
    </row>
    <row r="1088" spans="1:23" x14ac:dyDescent="0.45">
      <c r="A1088" s="6">
        <v>7</v>
      </c>
      <c r="B1088" s="7">
        <v>8.6260004043579102</v>
      </c>
      <c r="C1088" s="7">
        <v>1.7515840530395499</v>
      </c>
      <c r="D1088" s="6">
        <v>0.98</v>
      </c>
      <c r="E1088" s="6" t="s">
        <v>59</v>
      </c>
      <c r="F1088" s="6" t="s">
        <v>23</v>
      </c>
      <c r="G1088" s="6">
        <v>10.526</v>
      </c>
      <c r="H1088" s="7">
        <v>10.504948000000001</v>
      </c>
      <c r="I1088" s="6">
        <v>4</v>
      </c>
      <c r="J1088" s="7">
        <v>1.026784658432</v>
      </c>
      <c r="K1088" s="7">
        <v>-2.3681228683470898</v>
      </c>
      <c r="L1088" s="7">
        <v>1.0123746395111</v>
      </c>
      <c r="M1088" s="7">
        <v>-3.5666313266767502</v>
      </c>
      <c r="N1088" s="8">
        <v>0.98678457736968905</v>
      </c>
      <c r="O1088" s="8">
        <v>-1.7283699926498499</v>
      </c>
      <c r="P1088" s="8">
        <v>0.97290647029876698</v>
      </c>
      <c r="Q1088" s="8">
        <v>-2.9846727374629598</v>
      </c>
      <c r="R1088" s="8">
        <v>-7.54868412017822</v>
      </c>
      <c r="S1088" s="8">
        <v>10.504948000000001</v>
      </c>
      <c r="T1088" s="8">
        <v>8.2717266082763601</v>
      </c>
      <c r="U1088" s="8">
        <v>1.49759674072265</v>
      </c>
      <c r="V1088" s="8">
        <v>-0.35427379608154203</v>
      </c>
      <c r="W1088" s="9">
        <v>-4.1070459016273798E-2</v>
      </c>
    </row>
    <row r="1089" spans="1:23" x14ac:dyDescent="0.45">
      <c r="A1089" s="6">
        <v>8</v>
      </c>
      <c r="B1089" s="7">
        <v>9.0590000152587802</v>
      </c>
      <c r="C1089" s="7">
        <v>1.8395085334777801</v>
      </c>
      <c r="D1089" s="6">
        <v>0.98</v>
      </c>
      <c r="E1089" s="6" t="s">
        <v>59</v>
      </c>
      <c r="F1089" s="6" t="s">
        <v>23</v>
      </c>
      <c r="G1089" s="6">
        <v>10.526</v>
      </c>
      <c r="H1089" s="7">
        <v>10.231271999999899</v>
      </c>
      <c r="I1089" s="6">
        <v>4</v>
      </c>
      <c r="J1089" s="7">
        <v>1.0254056453704801</v>
      </c>
      <c r="K1089" s="7">
        <v>-2.4894825243248699</v>
      </c>
      <c r="L1089" s="7">
        <v>1.01022613048553</v>
      </c>
      <c r="M1089" s="7">
        <v>-3.7525008392530599</v>
      </c>
      <c r="N1089" s="8">
        <v>0.98540568351745605</v>
      </c>
      <c r="O1089" s="8">
        <v>-1.8490397995156</v>
      </c>
      <c r="P1089" s="8">
        <v>0.970789074897766</v>
      </c>
      <c r="Q1089" s="8">
        <v>-3.1731270497752702</v>
      </c>
      <c r="R1089" s="8">
        <v>-7.5531730651855398</v>
      </c>
      <c r="S1089" s="8">
        <v>10.231271999999899</v>
      </c>
      <c r="T1089" s="8">
        <v>8.6864843368530202</v>
      </c>
      <c r="U1089" s="8">
        <v>1.5713987350463801</v>
      </c>
      <c r="V1089" s="8">
        <v>-0.372515678405761</v>
      </c>
      <c r="W1089" s="9">
        <v>-4.11210594743684E-2</v>
      </c>
    </row>
    <row r="1090" spans="1:23" x14ac:dyDescent="0.45">
      <c r="A1090" s="6">
        <v>9</v>
      </c>
      <c r="B1090" s="7">
        <v>9.1809997558593697</v>
      </c>
      <c r="C1090" s="7">
        <v>1.8642815351486199</v>
      </c>
      <c r="D1090" s="6">
        <v>0.98</v>
      </c>
      <c r="E1090" s="6" t="s">
        <v>59</v>
      </c>
      <c r="F1090" s="6" t="s">
        <v>23</v>
      </c>
      <c r="G1090" s="6">
        <v>10.526</v>
      </c>
      <c r="H1090" s="7">
        <v>9.4102440000000005</v>
      </c>
      <c r="I1090" s="6">
        <v>4</v>
      </c>
      <c r="J1090" s="7">
        <v>1.02501440048217</v>
      </c>
      <c r="K1090" s="7">
        <v>-2.5237480895781501</v>
      </c>
      <c r="L1090" s="7">
        <v>1.0096172094345</v>
      </c>
      <c r="M1090" s="7">
        <v>-3.8050177373407701</v>
      </c>
      <c r="N1090" s="8">
        <v>0.98501443862914995</v>
      </c>
      <c r="O1090" s="8">
        <v>-1.88311710767827</v>
      </c>
      <c r="P1090" s="8">
        <v>0.97018891572952204</v>
      </c>
      <c r="Q1090" s="8">
        <v>-3.2263984703292699</v>
      </c>
      <c r="R1090" s="8">
        <v>-7.5543856620788503</v>
      </c>
      <c r="S1090" s="8">
        <v>9.4102440000000005</v>
      </c>
      <c r="T1090" s="8">
        <v>8.8033351898193306</v>
      </c>
      <c r="U1090" s="8">
        <v>1.59216296672821</v>
      </c>
      <c r="V1090" s="8">
        <v>-0.37766456604003901</v>
      </c>
      <c r="W1090" s="9">
        <v>-4.11354510492183E-2</v>
      </c>
    </row>
    <row r="1091" spans="1:23" x14ac:dyDescent="0.45">
      <c r="A1091" s="6">
        <v>10</v>
      </c>
      <c r="B1091" s="7">
        <v>9.2299995422363192</v>
      </c>
      <c r="C1091" s="7">
        <v>1.8742315769195499</v>
      </c>
      <c r="D1091" s="6">
        <v>0.98</v>
      </c>
      <c r="E1091" s="6" t="s">
        <v>59</v>
      </c>
      <c r="F1091" s="6" t="s">
        <v>23</v>
      </c>
      <c r="G1091" s="6">
        <v>10.526</v>
      </c>
      <c r="H1091" s="7">
        <v>8.2839620000000007</v>
      </c>
      <c r="I1091" s="6">
        <v>4</v>
      </c>
      <c r="J1091" s="7">
        <v>1.02485680580139</v>
      </c>
      <c r="K1091" s="7">
        <v>-2.53752095271311</v>
      </c>
      <c r="L1091" s="7">
        <v>1.00937211513519</v>
      </c>
      <c r="M1091" s="7">
        <v>-3.82613412111297</v>
      </c>
      <c r="N1091" s="8">
        <v>0.99485683441162098</v>
      </c>
      <c r="O1091" s="8">
        <v>-2.0566880107758099</v>
      </c>
      <c r="P1091" s="8">
        <v>0.97980254888534501</v>
      </c>
      <c r="Q1091" s="8">
        <v>-3.39156247770413</v>
      </c>
      <c r="R1091" s="8">
        <v>-5.7255120277404696</v>
      </c>
      <c r="S1091" s="8">
        <v>8.2839620000000007</v>
      </c>
      <c r="T1091" s="8">
        <v>8.9450445175170898</v>
      </c>
      <c r="U1091" s="8">
        <v>1.66790282726287</v>
      </c>
      <c r="V1091" s="8">
        <v>-0.284955024719238</v>
      </c>
      <c r="W1091" s="9">
        <v>-3.0872701934088798E-2</v>
      </c>
    </row>
    <row r="1092" spans="1:23" x14ac:dyDescent="0.45">
      <c r="A1092" s="6">
        <v>11</v>
      </c>
      <c r="B1092" s="7">
        <v>9.2609996795654297</v>
      </c>
      <c r="C1092" s="7">
        <v>1.88052630424499</v>
      </c>
      <c r="D1092" s="6">
        <v>0.98</v>
      </c>
      <c r="E1092" s="6" t="s">
        <v>59</v>
      </c>
      <c r="F1092" s="6" t="s">
        <v>23</v>
      </c>
      <c r="G1092" s="6">
        <v>10.526</v>
      </c>
      <c r="H1092" s="7">
        <v>7.1471539999999996</v>
      </c>
      <c r="I1092" s="6">
        <v>4</v>
      </c>
      <c r="J1092" s="7">
        <v>1.0247545242309499</v>
      </c>
      <c r="K1092" s="7">
        <v>-2.5462053248731702</v>
      </c>
      <c r="L1092" s="7">
        <v>1.0092144012451101</v>
      </c>
      <c r="M1092" s="7">
        <v>-3.8394922636957398</v>
      </c>
      <c r="N1092" s="8">
        <v>0.99475455284118597</v>
      </c>
      <c r="O1092" s="8">
        <v>-2.0653343900082999</v>
      </c>
      <c r="P1092" s="8">
        <v>0.97964656352996804</v>
      </c>
      <c r="Q1092" s="8">
        <v>-3.40504249647595</v>
      </c>
      <c r="R1092" s="8">
        <v>-5.7261934280395499</v>
      </c>
      <c r="S1092" s="8">
        <v>7.1471539999999996</v>
      </c>
      <c r="T1092" s="8">
        <v>8.9750604629516602</v>
      </c>
      <c r="U1092" s="8">
        <v>1.6734262704849201</v>
      </c>
      <c r="V1092" s="8">
        <v>-0.28593921661376898</v>
      </c>
      <c r="W1092" s="9">
        <v>-3.0875631844011299E-2</v>
      </c>
    </row>
    <row r="1093" spans="1:23" x14ac:dyDescent="0.45">
      <c r="A1093" s="6">
        <v>12</v>
      </c>
      <c r="B1093" s="7">
        <v>9.2919998168945295</v>
      </c>
      <c r="C1093" s="7">
        <v>1.8868210315704299</v>
      </c>
      <c r="D1093" s="6">
        <v>0.98</v>
      </c>
      <c r="E1093" s="6" t="s">
        <v>59</v>
      </c>
      <c r="F1093" s="6" t="s">
        <v>23</v>
      </c>
      <c r="G1093" s="6">
        <v>10.526</v>
      </c>
      <c r="H1093" s="7">
        <v>6.5155940000000001</v>
      </c>
      <c r="I1093" s="6">
        <v>4</v>
      </c>
      <c r="J1093" s="7">
        <v>1.0246545076370199</v>
      </c>
      <c r="K1093" s="7">
        <v>-2.5549247017530301</v>
      </c>
      <c r="L1093" s="7">
        <v>1.0090590715408301</v>
      </c>
      <c r="M1093" s="7">
        <v>-3.8528662010911101</v>
      </c>
      <c r="N1093" s="8">
        <v>0.99465453624725297</v>
      </c>
      <c r="O1093" s="8">
        <v>-2.0740132126396098</v>
      </c>
      <c r="P1093" s="8">
        <v>0.97949272394180298</v>
      </c>
      <c r="Q1093" s="8">
        <v>-3.4185513301085599</v>
      </c>
      <c r="R1093" s="8">
        <v>-5.7264471054077104</v>
      </c>
      <c r="S1093" s="8">
        <v>6.5155940000000001</v>
      </c>
      <c r="T1093" s="8">
        <v>9.0050745010375906</v>
      </c>
      <c r="U1093" s="8">
        <v>1.67894864082336</v>
      </c>
      <c r="V1093" s="8">
        <v>-0.28692531585693298</v>
      </c>
      <c r="W1093" s="9">
        <v>-3.08787474721266E-2</v>
      </c>
    </row>
    <row r="1094" spans="1:23" x14ac:dyDescent="0.45">
      <c r="A1094" s="6">
        <v>13</v>
      </c>
      <c r="B1094" s="7">
        <v>9.3219995498657209</v>
      </c>
      <c r="C1094" s="7">
        <v>1.8929129838943399</v>
      </c>
      <c r="D1094" s="6">
        <v>0.98</v>
      </c>
      <c r="E1094" s="6" t="s">
        <v>59</v>
      </c>
      <c r="F1094" s="6" t="s">
        <v>23</v>
      </c>
      <c r="G1094" s="6">
        <v>10.526</v>
      </c>
      <c r="H1094" s="7">
        <v>6.7050619999999999</v>
      </c>
      <c r="I1094" s="6">
        <v>4</v>
      </c>
      <c r="J1094" s="7">
        <v>1.02455782890319</v>
      </c>
      <c r="K1094" s="7">
        <v>-2.5633642543179498</v>
      </c>
      <c r="L1094" s="7">
        <v>1.0089086294174101</v>
      </c>
      <c r="M1094" s="7">
        <v>-3.86581282477289</v>
      </c>
      <c r="N1094" s="8">
        <v>0.99455791711807195</v>
      </c>
      <c r="O1094" s="8">
        <v>-2.0824175470413202</v>
      </c>
      <c r="P1094" s="8">
        <v>0.97934395074844305</v>
      </c>
      <c r="Q1094" s="8">
        <v>-3.43163242314077</v>
      </c>
      <c r="R1094" s="8">
        <v>-5.7266740798950098</v>
      </c>
      <c r="S1094" s="8">
        <v>6.7050619999999999</v>
      </c>
      <c r="T1094" s="8">
        <v>9.0341243743896396</v>
      </c>
      <c r="U1094" s="8">
        <v>1.68429338932037</v>
      </c>
      <c r="V1094" s="8">
        <v>-0.287875175476074</v>
      </c>
      <c r="W1094" s="9">
        <v>-3.0881268974124802E-2</v>
      </c>
    </row>
    <row r="1095" spans="1:23" x14ac:dyDescent="0.45">
      <c r="A1095" s="6">
        <v>14</v>
      </c>
      <c r="B1095" s="7">
        <v>9.3380002975463796</v>
      </c>
      <c r="C1095" s="7">
        <v>1.89616179466247</v>
      </c>
      <c r="D1095" s="6">
        <v>0.98</v>
      </c>
      <c r="E1095" s="6" t="s">
        <v>59</v>
      </c>
      <c r="F1095" s="6" t="s">
        <v>23</v>
      </c>
      <c r="G1095" s="6">
        <v>10.526</v>
      </c>
      <c r="H1095" s="7">
        <v>7.0103160000000004</v>
      </c>
      <c r="I1095" s="6">
        <v>4</v>
      </c>
      <c r="J1095" s="7">
        <v>1.0245062112808201</v>
      </c>
      <c r="K1095" s="7">
        <v>-2.5678666296797199</v>
      </c>
      <c r="L1095" s="7">
        <v>1.00882828235626</v>
      </c>
      <c r="M1095" s="7">
        <v>-3.8727194267429401</v>
      </c>
      <c r="N1095" s="8">
        <v>0.99450623989105202</v>
      </c>
      <c r="O1095" s="8">
        <v>-2.0869007124958898</v>
      </c>
      <c r="P1095" s="8">
        <v>0.979264616966247</v>
      </c>
      <c r="Q1095" s="8">
        <v>-3.4386109555411299</v>
      </c>
      <c r="R1095" s="8">
        <v>-5.7267985343933097</v>
      </c>
      <c r="S1095" s="8">
        <v>7.0103160000000004</v>
      </c>
      <c r="T1095" s="8">
        <v>9.0496177673339808</v>
      </c>
      <c r="U1095" s="8">
        <v>1.68714463710784</v>
      </c>
      <c r="V1095" s="8">
        <v>-0.28838253021240201</v>
      </c>
      <c r="W1095" s="9">
        <v>-3.08826859095492E-2</v>
      </c>
    </row>
    <row r="1096" spans="1:23" x14ac:dyDescent="0.45">
      <c r="A1096" s="6">
        <v>15</v>
      </c>
      <c r="B1096" s="7">
        <v>9.4040002822875906</v>
      </c>
      <c r="C1096" s="7">
        <v>1.90956366062164</v>
      </c>
      <c r="D1096" s="6">
        <v>0.98</v>
      </c>
      <c r="E1096" s="6" t="s">
        <v>59</v>
      </c>
      <c r="F1096" s="6" t="s">
        <v>23</v>
      </c>
      <c r="G1096" s="6">
        <v>10.526</v>
      </c>
      <c r="H1096" s="7">
        <v>7.8839740000000003</v>
      </c>
      <c r="I1096" s="6">
        <v>4</v>
      </c>
      <c r="J1096" s="7">
        <v>1.02429282665252</v>
      </c>
      <c r="K1096" s="7">
        <v>-2.5864443174932101</v>
      </c>
      <c r="L1096" s="7">
        <v>1.0084968805313099</v>
      </c>
      <c r="M1096" s="7">
        <v>-3.90122436771258</v>
      </c>
      <c r="N1096" s="8">
        <v>0.99429285526275601</v>
      </c>
      <c r="O1096" s="8">
        <v>-2.1053940901610999</v>
      </c>
      <c r="P1096" s="8">
        <v>0.97893661260604803</v>
      </c>
      <c r="Q1096" s="8">
        <v>-3.4674051123359</v>
      </c>
      <c r="R1096" s="8">
        <v>-5.7273583412170401</v>
      </c>
      <c r="S1096" s="8">
        <v>7.8839740000000003</v>
      </c>
      <c r="T1096" s="8">
        <v>9.1135225296020508</v>
      </c>
      <c r="U1096" s="8">
        <v>1.6988990306854199</v>
      </c>
      <c r="V1096" s="8">
        <v>-0.29047775268554599</v>
      </c>
      <c r="W1096" s="9">
        <v>-3.0888743509787001E-2</v>
      </c>
    </row>
    <row r="1097" spans="1:23" x14ac:dyDescent="0.45">
      <c r="A1097" s="6">
        <v>16</v>
      </c>
      <c r="B1097" s="7">
        <v>9.5939998626708896</v>
      </c>
      <c r="C1097" s="7">
        <v>1.9481447935104299</v>
      </c>
      <c r="D1097" s="6">
        <v>0.98</v>
      </c>
      <c r="E1097" s="6" t="s">
        <v>59</v>
      </c>
      <c r="F1097" s="6" t="s">
        <v>23</v>
      </c>
      <c r="G1097" s="6">
        <v>10.526</v>
      </c>
      <c r="H1097" s="7">
        <v>8.9155219999999993</v>
      </c>
      <c r="I1097" s="6">
        <v>4</v>
      </c>
      <c r="J1097" s="7">
        <v>1.02367675304412</v>
      </c>
      <c r="K1097" s="7">
        <v>-2.6399808347666198</v>
      </c>
      <c r="L1097" s="7">
        <v>1.0075397491455</v>
      </c>
      <c r="M1097" s="7">
        <v>-3.9834047776177499</v>
      </c>
      <c r="N1097" s="8">
        <v>0.99367678165435702</v>
      </c>
      <c r="O1097" s="8">
        <v>-2.1586951793495501</v>
      </c>
      <c r="P1097" s="8">
        <v>0.97799003124237005</v>
      </c>
      <c r="Q1097" s="8">
        <v>-3.5504299043843801</v>
      </c>
      <c r="R1097" s="8">
        <v>-5.72889852523803</v>
      </c>
      <c r="S1097" s="8">
        <v>8.9155219999999993</v>
      </c>
      <c r="T1097" s="8">
        <v>9.2974920272827095</v>
      </c>
      <c r="U1097" s="8">
        <v>1.73272597789764</v>
      </c>
      <c r="V1097" s="8">
        <v>-0.29650783538818298</v>
      </c>
      <c r="W1097" s="9">
        <v>-3.0905549263332801E-2</v>
      </c>
    </row>
    <row r="1098" spans="1:23" x14ac:dyDescent="0.45">
      <c r="A1098" s="6">
        <v>17</v>
      </c>
      <c r="B1098" s="7">
        <v>9.8830003738403303</v>
      </c>
      <c r="C1098" s="7">
        <v>2.0068287849426198</v>
      </c>
      <c r="D1098" s="6">
        <v>0.98</v>
      </c>
      <c r="E1098" s="6" t="s">
        <v>59</v>
      </c>
      <c r="F1098" s="6" t="s">
        <v>23</v>
      </c>
      <c r="G1098" s="6">
        <v>10.526</v>
      </c>
      <c r="H1098" s="7">
        <v>9.8418100000000006</v>
      </c>
      <c r="I1098" s="6">
        <v>4</v>
      </c>
      <c r="J1098" s="7">
        <v>1.02273344993591</v>
      </c>
      <c r="K1098" s="7">
        <v>-2.7215723542942798</v>
      </c>
      <c r="L1098" s="7">
        <v>1.0060760974884</v>
      </c>
      <c r="M1098" s="7">
        <v>-4.1087498490101098</v>
      </c>
      <c r="N1098" s="8">
        <v>0.99273359775543202</v>
      </c>
      <c r="O1098" s="8">
        <v>-2.2399285408295602</v>
      </c>
      <c r="P1098" s="8">
        <v>0.97654241323471003</v>
      </c>
      <c r="Q1098" s="8">
        <v>-3.6770737789471402</v>
      </c>
      <c r="R1098" s="8">
        <v>-5.7312359809875399</v>
      </c>
      <c r="S1098" s="8">
        <v>9.8418100000000006</v>
      </c>
      <c r="T1098" s="8">
        <v>9.5773038864135707</v>
      </c>
      <c r="U1098" s="8">
        <v>1.7841293811798</v>
      </c>
      <c r="V1098" s="8">
        <v>-0.30569648742675698</v>
      </c>
      <c r="W1098" s="9">
        <v>-3.0931546682515201E-2</v>
      </c>
    </row>
    <row r="1099" spans="1:23" x14ac:dyDescent="0.45">
      <c r="A1099" s="6">
        <v>18</v>
      </c>
      <c r="B1099" s="7">
        <v>10</v>
      </c>
      <c r="C1099" s="7">
        <v>2.0305867195129301</v>
      </c>
      <c r="D1099" s="6">
        <v>0.98</v>
      </c>
      <c r="E1099" s="6" t="s">
        <v>59</v>
      </c>
      <c r="F1099" s="6" t="s">
        <v>23</v>
      </c>
      <c r="G1099" s="6">
        <v>10.526</v>
      </c>
      <c r="H1099" s="7">
        <v>10.378636</v>
      </c>
      <c r="I1099" s="6">
        <v>4</v>
      </c>
      <c r="J1099" s="7">
        <v>1.02234947681427</v>
      </c>
      <c r="K1099" s="7">
        <v>-2.7546586446886501</v>
      </c>
      <c r="L1099" s="7">
        <v>1.0054807662963801</v>
      </c>
      <c r="M1099" s="7">
        <v>-4.1596108530968401</v>
      </c>
      <c r="N1099" s="8">
        <v>0.99234956502914395</v>
      </c>
      <c r="O1099" s="8">
        <v>-2.27286883592918</v>
      </c>
      <c r="P1099" s="8">
        <v>0.97595345973968495</v>
      </c>
      <c r="Q1099" s="8">
        <v>-3.7284683915673198</v>
      </c>
      <c r="R1099" s="8">
        <v>-5.7322049140930096</v>
      </c>
      <c r="S1099" s="8">
        <v>10.378636</v>
      </c>
      <c r="T1099" s="8">
        <v>9.6905784606933594</v>
      </c>
      <c r="U1099" s="8">
        <v>1.8049219846725399</v>
      </c>
      <c r="V1099" s="8">
        <v>-0.30942153930664001</v>
      </c>
      <c r="W1099" s="9">
        <v>-3.0942153930664001E-2</v>
      </c>
    </row>
    <row r="1100" spans="1:23" x14ac:dyDescent="0.45">
      <c r="A1100" s="6">
        <v>19</v>
      </c>
      <c r="B1100" s="7">
        <v>9.9659996032714808</v>
      </c>
      <c r="C1100" s="7">
        <v>2.0236825942993102</v>
      </c>
      <c r="D1100" s="6">
        <v>0.98</v>
      </c>
      <c r="E1100" s="6" t="s">
        <v>59</v>
      </c>
      <c r="F1100" s="6" t="s">
        <v>23</v>
      </c>
      <c r="G1100" s="6">
        <v>10.526</v>
      </c>
      <c r="H1100" s="7">
        <v>10.515473999999999</v>
      </c>
      <c r="I1100" s="6">
        <v>4</v>
      </c>
      <c r="J1100" s="7">
        <v>1.02246129512786</v>
      </c>
      <c r="K1100" s="7">
        <v>-2.7450387500477502</v>
      </c>
      <c r="L1100" s="7">
        <v>1.0056539773941</v>
      </c>
      <c r="M1100" s="7">
        <v>-4.1448170901156898</v>
      </c>
      <c r="N1100" s="8">
        <v>0.99246132373809803</v>
      </c>
      <c r="O1100" s="8">
        <v>-2.2632946181787501</v>
      </c>
      <c r="P1100" s="8">
        <v>0.97612482309341397</v>
      </c>
      <c r="Q1100" s="8">
        <v>-3.71352735263094</v>
      </c>
      <c r="R1100" s="8">
        <v>-5.7319097518920898</v>
      </c>
      <c r="S1100" s="8">
        <v>10.515473999999999</v>
      </c>
      <c r="T1100" s="8">
        <v>9.6576614379882795</v>
      </c>
      <c r="U1100" s="8">
        <v>1.7988808155059799</v>
      </c>
      <c r="V1100" s="8">
        <v>-0.30833816528320301</v>
      </c>
      <c r="W1100" s="9">
        <v>-3.0939010391088699E-2</v>
      </c>
    </row>
    <row r="1101" spans="1:23" x14ac:dyDescent="0.45">
      <c r="A1101" s="6">
        <v>20</v>
      </c>
      <c r="B1101" s="7">
        <v>9.8570003509521396</v>
      </c>
      <c r="C1101" s="7">
        <v>2.0015492439270002</v>
      </c>
      <c r="D1101" s="6">
        <v>0.98</v>
      </c>
      <c r="E1101" s="6" t="s">
        <v>59</v>
      </c>
      <c r="F1101" s="6" t="s">
        <v>23</v>
      </c>
      <c r="G1101" s="6">
        <v>10.526</v>
      </c>
      <c r="H1101" s="7">
        <v>10.526</v>
      </c>
      <c r="I1101" s="6">
        <v>4</v>
      </c>
      <c r="J1101" s="7">
        <v>1.0228186845779399</v>
      </c>
      <c r="K1101" s="7">
        <v>-2.7142213631375798</v>
      </c>
      <c r="L1101" s="7">
        <v>1.00620830059051</v>
      </c>
      <c r="M1101" s="7">
        <v>-4.0974450320640203</v>
      </c>
      <c r="N1101" s="8">
        <v>0.99281871318817105</v>
      </c>
      <c r="O1101" s="8">
        <v>-2.23261148717559</v>
      </c>
      <c r="P1101" s="8">
        <v>0.97667300701141302</v>
      </c>
      <c r="Q1101" s="8">
        <v>-3.6656613865207102</v>
      </c>
      <c r="R1101" s="8">
        <v>-5.73103523254394</v>
      </c>
      <c r="S1101" s="8">
        <v>10.526</v>
      </c>
      <c r="T1101" s="8">
        <v>9.5521297454833896</v>
      </c>
      <c r="U1101" s="8">
        <v>1.7795059680938701</v>
      </c>
      <c r="V1101" s="8">
        <v>-0.30487060546875</v>
      </c>
      <c r="W1101" s="9">
        <v>-3.09293491543094E-2</v>
      </c>
    </row>
    <row r="1102" spans="1:23" x14ac:dyDescent="0.45">
      <c r="A1102" s="6">
        <v>21</v>
      </c>
      <c r="B1102" s="7">
        <v>9.6199998855590803</v>
      </c>
      <c r="C1102" s="7">
        <v>1.95342433452606</v>
      </c>
      <c r="D1102" s="6">
        <v>0.98</v>
      </c>
      <c r="E1102" s="6" t="s">
        <v>59</v>
      </c>
      <c r="F1102" s="6" t="s">
        <v>23</v>
      </c>
      <c r="G1102" s="6">
        <v>10.526</v>
      </c>
      <c r="H1102" s="7">
        <v>10.526</v>
      </c>
      <c r="I1102" s="6">
        <v>4</v>
      </c>
      <c r="J1102" s="7">
        <v>1.02359235286712</v>
      </c>
      <c r="K1102" s="7">
        <v>-2.6473098412517402</v>
      </c>
      <c r="L1102" s="7">
        <v>1.0074087381362899</v>
      </c>
      <c r="M1102" s="7">
        <v>-3.9946498304080902</v>
      </c>
      <c r="N1102" s="8">
        <v>0.99359250068664495</v>
      </c>
      <c r="O1102" s="8">
        <v>-2.1659985726250701</v>
      </c>
      <c r="P1102" s="8">
        <v>0.97786045074462802</v>
      </c>
      <c r="Q1102" s="8">
        <v>-3.56180814586468</v>
      </c>
      <c r="R1102" s="8">
        <v>-5.7290620803832999</v>
      </c>
      <c r="S1102" s="8">
        <v>10.526</v>
      </c>
      <c r="T1102" s="8">
        <v>9.3226661682128906</v>
      </c>
      <c r="U1102" s="8">
        <v>1.7373534440994201</v>
      </c>
      <c r="V1102" s="8">
        <v>-0.29733371734619102</v>
      </c>
      <c r="W1102" s="9">
        <v>-3.0907871193691899E-2</v>
      </c>
    </row>
    <row r="1103" spans="1:23" x14ac:dyDescent="0.45">
      <c r="A1103" s="6">
        <v>22</v>
      </c>
      <c r="B1103" s="7">
        <v>9.1389999389648402</v>
      </c>
      <c r="C1103" s="7">
        <v>1.85575294494628</v>
      </c>
      <c r="D1103" s="6">
        <v>0.98</v>
      </c>
      <c r="E1103" s="6" t="s">
        <v>59</v>
      </c>
      <c r="F1103" s="6" t="s">
        <v>23</v>
      </c>
      <c r="G1103" s="6">
        <v>10.526</v>
      </c>
      <c r="H1103" s="7">
        <v>10.526</v>
      </c>
      <c r="I1103" s="6">
        <v>4</v>
      </c>
      <c r="J1103" s="7">
        <v>1.02514708042144</v>
      </c>
      <c r="K1103" s="7">
        <v>-2.5119088103249601</v>
      </c>
      <c r="L1103" s="7">
        <v>1.0098249912261901</v>
      </c>
      <c r="M1103" s="7">
        <v>-3.7868891344690301</v>
      </c>
      <c r="N1103" s="8">
        <v>0.98514711856841997</v>
      </c>
      <c r="O1103" s="8">
        <v>-1.8713529605065999</v>
      </c>
      <c r="P1103" s="8">
        <v>0.97039359807968095</v>
      </c>
      <c r="Q1103" s="8">
        <v>-3.2080273957399199</v>
      </c>
      <c r="R1103" s="8">
        <v>-7.5543513298034597</v>
      </c>
      <c r="S1103" s="8">
        <v>10.526</v>
      </c>
      <c r="T1103" s="8">
        <v>8.7631063461303693</v>
      </c>
      <c r="U1103" s="8">
        <v>1.5850141048431301</v>
      </c>
      <c r="V1103" s="8">
        <v>-0.37589359283447199</v>
      </c>
      <c r="W1103" s="9">
        <v>-4.1130714010820899E-2</v>
      </c>
    </row>
    <row r="1104" spans="1:23" x14ac:dyDescent="0.45">
      <c r="A1104" s="6">
        <v>23</v>
      </c>
      <c r="B1104" s="7">
        <v>8.5469999313354492</v>
      </c>
      <c r="C1104" s="7">
        <v>1.7355422973632799</v>
      </c>
      <c r="D1104" s="6">
        <v>0.98</v>
      </c>
      <c r="E1104" s="6" t="s">
        <v>59</v>
      </c>
      <c r="F1104" s="6" t="s">
        <v>23</v>
      </c>
      <c r="G1104" s="6">
        <v>10.526</v>
      </c>
      <c r="H1104" s="7">
        <v>10.526</v>
      </c>
      <c r="I1104" s="6">
        <v>4</v>
      </c>
      <c r="J1104" s="7">
        <v>1.0270355939865099</v>
      </c>
      <c r="K1104" s="7">
        <v>-2.3460039408622602</v>
      </c>
      <c r="L1104" s="7">
        <v>1.0127656459808301</v>
      </c>
      <c r="M1104" s="7">
        <v>-3.5327254135750201</v>
      </c>
      <c r="N1104" s="8">
        <v>0.987035632133483</v>
      </c>
      <c r="O1104" s="8">
        <v>-1.7064145628196701</v>
      </c>
      <c r="P1104" s="8">
        <v>0.97329181432723999</v>
      </c>
      <c r="Q1104" s="8">
        <v>-2.9504035436716598</v>
      </c>
      <c r="R1104" s="8">
        <v>-7.5476551055908203</v>
      </c>
      <c r="S1104" s="8">
        <v>10.526</v>
      </c>
      <c r="T1104" s="8">
        <v>8.1960487365722603</v>
      </c>
      <c r="U1104" s="8">
        <v>1.48411536216735</v>
      </c>
      <c r="V1104" s="8">
        <v>-0.35095119476318298</v>
      </c>
      <c r="W1104" s="9">
        <v>-4.10613311785002E-2</v>
      </c>
    </row>
    <row r="1105" spans="1:23" x14ac:dyDescent="0.45">
      <c r="A1105" s="6">
        <v>24</v>
      </c>
      <c r="B1105" s="7">
        <v>8.0469999313354492</v>
      </c>
      <c r="C1105" s="7">
        <v>1.6340130567550599</v>
      </c>
      <c r="D1105" s="6">
        <v>0.98</v>
      </c>
      <c r="E1105" s="6" t="s">
        <v>59</v>
      </c>
      <c r="F1105" s="6" t="s">
        <v>23</v>
      </c>
      <c r="G1105" s="6">
        <v>10.526</v>
      </c>
      <c r="H1105" s="7">
        <v>10.526</v>
      </c>
      <c r="I1105" s="6">
        <v>4</v>
      </c>
      <c r="J1105" s="7">
        <v>1.02860462665557</v>
      </c>
      <c r="K1105" s="7">
        <v>-2.20646274804621</v>
      </c>
      <c r="L1105" s="7">
        <v>1.0152161121368399</v>
      </c>
      <c r="M1105" s="7">
        <v>-3.3193891487917302</v>
      </c>
      <c r="N1105" s="8">
        <v>0.98860484361648504</v>
      </c>
      <c r="O1105" s="8">
        <v>-1.5676718618130601</v>
      </c>
      <c r="P1105" s="8">
        <v>0.97570753097534102</v>
      </c>
      <c r="Q1105" s="8">
        <v>-2.7341458788894801</v>
      </c>
      <c r="R1105" s="8">
        <v>-7.5424456596374503</v>
      </c>
      <c r="S1105" s="8">
        <v>10.526</v>
      </c>
      <c r="T1105" s="8">
        <v>7.7170476913452104</v>
      </c>
      <c r="U1105" s="8">
        <v>1.3986668586730899</v>
      </c>
      <c r="V1105" s="8">
        <v>-0.32995223999023399</v>
      </c>
      <c r="W1105" s="9">
        <v>-4.10031369212994E-2</v>
      </c>
    </row>
    <row r="1106" spans="1:23" x14ac:dyDescent="0.45">
      <c r="A1106" s="6">
        <v>1</v>
      </c>
      <c r="B1106" s="7">
        <v>7.7160000801086399</v>
      </c>
      <c r="C1106" s="7">
        <v>1.56680071353912</v>
      </c>
      <c r="D1106" s="6">
        <v>0.98</v>
      </c>
      <c r="E1106" s="6" t="s">
        <v>59</v>
      </c>
      <c r="F1106" s="6" t="s">
        <v>24</v>
      </c>
      <c r="G1106" s="6">
        <v>10.526</v>
      </c>
      <c r="H1106" s="7">
        <v>10.526</v>
      </c>
      <c r="I1106" s="6">
        <v>4</v>
      </c>
      <c r="J1106" s="7">
        <v>1.0296318531036299</v>
      </c>
      <c r="K1106" s="7">
        <v>-2.1143832595154599</v>
      </c>
      <c r="L1106" s="7">
        <v>1.01682305335998</v>
      </c>
      <c r="M1106" s="7">
        <v>-3.17880699244864</v>
      </c>
      <c r="N1106" s="8">
        <v>0.98963195085525502</v>
      </c>
      <c r="O1106" s="8">
        <v>-1.4761141357063099</v>
      </c>
      <c r="P1106" s="8">
        <v>0.97729182243347101</v>
      </c>
      <c r="Q1106" s="8">
        <v>-2.59164614692062</v>
      </c>
      <c r="R1106" s="8">
        <v>-7.5389876365661603</v>
      </c>
      <c r="S1106" s="8">
        <v>10.526</v>
      </c>
      <c r="T1106" s="8">
        <v>7.3999142646789497</v>
      </c>
      <c r="U1106" s="8">
        <v>1.3419876098632799</v>
      </c>
      <c r="V1106" s="8">
        <v>-0.316085815429687</v>
      </c>
      <c r="W1106" s="9">
        <v>-4.0964983430279697E-2</v>
      </c>
    </row>
    <row r="1107" spans="1:23" x14ac:dyDescent="0.45">
      <c r="A1107" s="6">
        <v>2</v>
      </c>
      <c r="B1107" s="7">
        <v>7.5170001983642498</v>
      </c>
      <c r="C1107" s="7">
        <v>1.5263919830322199</v>
      </c>
      <c r="D1107" s="6">
        <v>0.98</v>
      </c>
      <c r="E1107" s="6" t="s">
        <v>59</v>
      </c>
      <c r="F1107" s="6" t="s">
        <v>24</v>
      </c>
      <c r="G1107" s="6">
        <v>10.526</v>
      </c>
      <c r="H1107" s="7">
        <v>10.526</v>
      </c>
      <c r="I1107" s="6">
        <v>4</v>
      </c>
      <c r="J1107" s="7">
        <v>1.03024494647979</v>
      </c>
      <c r="K1107" s="7">
        <v>-2.0591353529535898</v>
      </c>
      <c r="L1107" s="7">
        <v>1.01778364181518</v>
      </c>
      <c r="M1107" s="7">
        <v>-3.0945290741202198</v>
      </c>
      <c r="N1107" s="8">
        <v>0.99024516344070401</v>
      </c>
      <c r="O1107" s="8">
        <v>-1.42118041784893</v>
      </c>
      <c r="P1107" s="8">
        <v>0.97823888063430697</v>
      </c>
      <c r="Q1107" s="8">
        <v>-2.5062252391135602</v>
      </c>
      <c r="R1107" s="8">
        <v>-7.5369105339050204</v>
      </c>
      <c r="S1107" s="8">
        <v>10.526</v>
      </c>
      <c r="T1107" s="8">
        <v>7.2092375755309996</v>
      </c>
      <c r="U1107" s="8">
        <v>1.3078700304031301</v>
      </c>
      <c r="V1107" s="8">
        <v>-0.30776262283325101</v>
      </c>
      <c r="W1107" s="9">
        <v>-4.0942212945560698E-2</v>
      </c>
    </row>
    <row r="1108" spans="1:23" x14ac:dyDescent="0.45">
      <c r="A1108" s="6">
        <v>3</v>
      </c>
      <c r="B1108" s="7">
        <v>7.40700006484985</v>
      </c>
      <c r="C1108" s="7">
        <v>1.50405550003051</v>
      </c>
      <c r="D1108" s="6">
        <v>0.98</v>
      </c>
      <c r="E1108" s="6" t="s">
        <v>59</v>
      </c>
      <c r="F1108" s="6" t="s">
        <v>24</v>
      </c>
      <c r="G1108" s="6">
        <v>10.526</v>
      </c>
      <c r="H1108" s="7">
        <v>10.526</v>
      </c>
      <c r="I1108" s="6">
        <v>4</v>
      </c>
      <c r="J1108" s="7">
        <v>1.0305823087692201</v>
      </c>
      <c r="K1108" s="7">
        <v>-2.0286317278610899</v>
      </c>
      <c r="L1108" s="7">
        <v>1.0183126926422099</v>
      </c>
      <c r="M1108" s="7">
        <v>-3.0480203946756501</v>
      </c>
      <c r="N1108" s="8">
        <v>0.99058234691619795</v>
      </c>
      <c r="O1108" s="8">
        <v>-1.3908455197747001</v>
      </c>
      <c r="P1108" s="8">
        <v>0.97876030206680298</v>
      </c>
      <c r="Q1108" s="8">
        <v>-2.45908348650492</v>
      </c>
      <c r="R1108" s="8">
        <v>-7.5358195304870597</v>
      </c>
      <c r="S1108" s="8">
        <v>10.526</v>
      </c>
      <c r="T1108" s="8">
        <v>7.1038322448730398</v>
      </c>
      <c r="U1108" s="8">
        <v>1.28899669647216</v>
      </c>
      <c r="V1108" s="8">
        <v>-0.30316781997680597</v>
      </c>
      <c r="W1108" s="9">
        <v>-4.0929906483395097E-2</v>
      </c>
    </row>
    <row r="1109" spans="1:23" x14ac:dyDescent="0.45">
      <c r="A1109" s="6">
        <v>4</v>
      </c>
      <c r="B1109" s="7">
        <v>7.3979997634887598</v>
      </c>
      <c r="C1109" s="7">
        <v>1.5022280216217001</v>
      </c>
      <c r="D1109" s="6">
        <v>0.98</v>
      </c>
      <c r="E1109" s="6" t="s">
        <v>59</v>
      </c>
      <c r="F1109" s="6" t="s">
        <v>24</v>
      </c>
      <c r="G1109" s="6">
        <v>10.526</v>
      </c>
      <c r="H1109" s="7">
        <v>10.526</v>
      </c>
      <c r="I1109" s="6">
        <v>4</v>
      </c>
      <c r="J1109" s="7">
        <v>1.0306098461151101</v>
      </c>
      <c r="K1109" s="7">
        <v>-2.0261384953494299</v>
      </c>
      <c r="L1109" s="7">
        <v>1.01835584640502</v>
      </c>
      <c r="M1109" s="7">
        <v>-3.0442238766819201</v>
      </c>
      <c r="N1109" s="8">
        <v>0.99061012268066395</v>
      </c>
      <c r="O1109" s="8">
        <v>-1.38836818879734</v>
      </c>
      <c r="P1109" s="8">
        <v>0.97880309820175104</v>
      </c>
      <c r="Q1109" s="8">
        <v>-2.4552319001105398</v>
      </c>
      <c r="R1109" s="8">
        <v>-7.5356893539428702</v>
      </c>
      <c r="S1109" s="8">
        <v>10.526</v>
      </c>
      <c r="T1109" s="8">
        <v>7.09521007537841</v>
      </c>
      <c r="U1109" s="8">
        <v>1.28745317459106</v>
      </c>
      <c r="V1109" s="8">
        <v>-0.30278968811035101</v>
      </c>
      <c r="W1109" s="9">
        <v>-4.09285885091136E-2</v>
      </c>
    </row>
    <row r="1110" spans="1:23" x14ac:dyDescent="0.45">
      <c r="A1110" s="6">
        <v>5</v>
      </c>
      <c r="B1110" s="7">
        <v>7.5630002021789497</v>
      </c>
      <c r="C1110" s="7">
        <v>1.53573262691497</v>
      </c>
      <c r="D1110" s="6">
        <v>0.98</v>
      </c>
      <c r="E1110" s="6" t="s">
        <v>59</v>
      </c>
      <c r="F1110" s="6" t="s">
        <v>24</v>
      </c>
      <c r="G1110" s="6">
        <v>10.526</v>
      </c>
      <c r="H1110" s="7">
        <v>10.526</v>
      </c>
      <c r="I1110" s="6">
        <v>4</v>
      </c>
      <c r="J1110" s="7">
        <v>1.0301030874252299</v>
      </c>
      <c r="K1110" s="7">
        <v>-2.0719054589325099</v>
      </c>
      <c r="L1110" s="7">
        <v>1.01756155490875</v>
      </c>
      <c r="M1110" s="7">
        <v>-3.11402200729027</v>
      </c>
      <c r="N1110" s="8">
        <v>0.99010312557220403</v>
      </c>
      <c r="O1110" s="8">
        <v>-1.4338642926888501</v>
      </c>
      <c r="P1110" s="8">
        <v>0.97801977396011297</v>
      </c>
      <c r="Q1110" s="8">
        <v>-2.5259482642832398</v>
      </c>
      <c r="R1110" s="8">
        <v>-7.5374813079833896</v>
      </c>
      <c r="S1110" s="8">
        <v>10.526</v>
      </c>
      <c r="T1110" s="8">
        <v>7.2533140182495099</v>
      </c>
      <c r="U1110" s="8">
        <v>1.315758228302</v>
      </c>
      <c r="V1110" s="8">
        <v>-0.30968618392944303</v>
      </c>
      <c r="W1110" s="9">
        <v>-4.0947530827808297E-2</v>
      </c>
    </row>
    <row r="1111" spans="1:23" x14ac:dyDescent="0.45">
      <c r="A1111" s="6">
        <v>6</v>
      </c>
      <c r="B1111" s="7">
        <v>7.98600006103515</v>
      </c>
      <c r="C1111" s="7">
        <v>1.621626496315</v>
      </c>
      <c r="D1111" s="6">
        <v>0.98</v>
      </c>
      <c r="E1111" s="6" t="s">
        <v>59</v>
      </c>
      <c r="F1111" s="6" t="s">
        <v>24</v>
      </c>
      <c r="G1111" s="6">
        <v>10.526</v>
      </c>
      <c r="H1111" s="7">
        <v>10.526</v>
      </c>
      <c r="I1111" s="6">
        <v>4</v>
      </c>
      <c r="J1111" s="7">
        <v>1.0287939310073799</v>
      </c>
      <c r="K1111" s="7">
        <v>-2.18949122191838</v>
      </c>
      <c r="L1111" s="7">
        <v>1.0155121088027901</v>
      </c>
      <c r="M1111" s="7">
        <v>-3.29350742737248</v>
      </c>
      <c r="N1111" s="8">
        <v>0.98879402875900202</v>
      </c>
      <c r="O1111" s="8">
        <v>-1.55077183922871</v>
      </c>
      <c r="P1111" s="8">
        <v>0.97599953413009599</v>
      </c>
      <c r="Q1111" s="8">
        <v>-2.7078374840868999</v>
      </c>
      <c r="R1111" s="8">
        <v>-7.5419106483459402</v>
      </c>
      <c r="S1111" s="8">
        <v>10.526</v>
      </c>
      <c r="T1111" s="8">
        <v>7.6586065292358398</v>
      </c>
      <c r="U1111" s="8">
        <v>1.38822865486145</v>
      </c>
      <c r="V1111" s="8">
        <v>-0.32739353179931602</v>
      </c>
      <c r="W1111" s="9">
        <v>-4.0995934046722103E-2</v>
      </c>
    </row>
    <row r="1112" spans="1:23" x14ac:dyDescent="0.45">
      <c r="A1112" s="6">
        <v>7</v>
      </c>
      <c r="B1112" s="7">
        <v>8.6260004043579102</v>
      </c>
      <c r="C1112" s="7">
        <v>1.7515840530395499</v>
      </c>
      <c r="D1112" s="6">
        <v>0.98</v>
      </c>
      <c r="E1112" s="6" t="s">
        <v>59</v>
      </c>
      <c r="F1112" s="6" t="s">
        <v>24</v>
      </c>
      <c r="G1112" s="6">
        <v>10.526</v>
      </c>
      <c r="H1112" s="7">
        <v>10.526</v>
      </c>
      <c r="I1112" s="6">
        <v>4</v>
      </c>
      <c r="J1112" s="7">
        <v>1.026784658432</v>
      </c>
      <c r="K1112" s="7">
        <v>-2.3681228683470898</v>
      </c>
      <c r="L1112" s="7">
        <v>1.0123746395111</v>
      </c>
      <c r="M1112" s="7">
        <v>-3.5666313266767502</v>
      </c>
      <c r="N1112" s="8">
        <v>0.98678457736968905</v>
      </c>
      <c r="O1112" s="8">
        <v>-1.7283699926498499</v>
      </c>
      <c r="P1112" s="8">
        <v>0.97290647029876698</v>
      </c>
      <c r="Q1112" s="8">
        <v>-2.9846727374629598</v>
      </c>
      <c r="R1112" s="8">
        <v>-7.54868412017822</v>
      </c>
      <c r="S1112" s="8">
        <v>10.526</v>
      </c>
      <c r="T1112" s="8">
        <v>8.2717266082763601</v>
      </c>
      <c r="U1112" s="8">
        <v>1.49759674072265</v>
      </c>
      <c r="V1112" s="8">
        <v>-0.35427379608154203</v>
      </c>
      <c r="W1112" s="9">
        <v>-4.1070459016273798E-2</v>
      </c>
    </row>
    <row r="1113" spans="1:23" x14ac:dyDescent="0.45">
      <c r="A1113" s="6">
        <v>8</v>
      </c>
      <c r="B1113" s="7">
        <v>9.0590000152587802</v>
      </c>
      <c r="C1113" s="7">
        <v>1.8395085334777801</v>
      </c>
      <c r="D1113" s="6">
        <v>0.98</v>
      </c>
      <c r="E1113" s="6" t="s">
        <v>59</v>
      </c>
      <c r="F1113" s="6" t="s">
        <v>24</v>
      </c>
      <c r="G1113" s="6">
        <v>10.526</v>
      </c>
      <c r="H1113" s="7">
        <v>10.515473999999999</v>
      </c>
      <c r="I1113" s="6">
        <v>4</v>
      </c>
      <c r="J1113" s="7">
        <v>1.0254056453704801</v>
      </c>
      <c r="K1113" s="7">
        <v>-2.4894825243248699</v>
      </c>
      <c r="L1113" s="7">
        <v>1.01022613048553</v>
      </c>
      <c r="M1113" s="7">
        <v>-3.7525008392530599</v>
      </c>
      <c r="N1113" s="8">
        <v>0.98540568351745605</v>
      </c>
      <c r="O1113" s="8">
        <v>-1.8490397995156</v>
      </c>
      <c r="P1113" s="8">
        <v>0.970789074897766</v>
      </c>
      <c r="Q1113" s="8">
        <v>-3.1731270497752702</v>
      </c>
      <c r="R1113" s="8">
        <v>-7.5531730651855398</v>
      </c>
      <c r="S1113" s="8">
        <v>10.515473999999999</v>
      </c>
      <c r="T1113" s="8">
        <v>8.6864843368530202</v>
      </c>
      <c r="U1113" s="8">
        <v>1.5713987350463801</v>
      </c>
      <c r="V1113" s="8">
        <v>-0.372515678405761</v>
      </c>
      <c r="W1113" s="9">
        <v>-4.11210594743684E-2</v>
      </c>
    </row>
    <row r="1114" spans="1:23" x14ac:dyDescent="0.45">
      <c r="A1114" s="6">
        <v>9</v>
      </c>
      <c r="B1114" s="7">
        <v>9.1809997558593697</v>
      </c>
      <c r="C1114" s="7">
        <v>1.8642815351486199</v>
      </c>
      <c r="D1114" s="6">
        <v>0.98</v>
      </c>
      <c r="E1114" s="6" t="s">
        <v>59</v>
      </c>
      <c r="F1114" s="6" t="s">
        <v>24</v>
      </c>
      <c r="G1114" s="6">
        <v>10.526</v>
      </c>
      <c r="H1114" s="7">
        <v>10.410214</v>
      </c>
      <c r="I1114" s="6">
        <v>4</v>
      </c>
      <c r="J1114" s="7">
        <v>1.02501440048217</v>
      </c>
      <c r="K1114" s="7">
        <v>-2.5237480895781501</v>
      </c>
      <c r="L1114" s="7">
        <v>1.0096172094345</v>
      </c>
      <c r="M1114" s="7">
        <v>-3.8050177373407701</v>
      </c>
      <c r="N1114" s="8">
        <v>0.98501443862914995</v>
      </c>
      <c r="O1114" s="8">
        <v>-1.88311710767827</v>
      </c>
      <c r="P1114" s="8">
        <v>0.97018891572952204</v>
      </c>
      <c r="Q1114" s="8">
        <v>-3.2263984703292699</v>
      </c>
      <c r="R1114" s="8">
        <v>-7.5543856620788503</v>
      </c>
      <c r="S1114" s="8">
        <v>10.410214</v>
      </c>
      <c r="T1114" s="8">
        <v>8.8033351898193306</v>
      </c>
      <c r="U1114" s="8">
        <v>1.59216296672821</v>
      </c>
      <c r="V1114" s="8">
        <v>-0.37766456604003901</v>
      </c>
      <c r="W1114" s="9">
        <v>-4.11354510492183E-2</v>
      </c>
    </row>
    <row r="1115" spans="1:23" x14ac:dyDescent="0.45">
      <c r="A1115" s="6">
        <v>10</v>
      </c>
      <c r="B1115" s="7">
        <v>9.2299995422363192</v>
      </c>
      <c r="C1115" s="7">
        <v>1.8742315769195499</v>
      </c>
      <c r="D1115" s="6">
        <v>0.98</v>
      </c>
      <c r="E1115" s="6" t="s">
        <v>59</v>
      </c>
      <c r="F1115" s="6" t="s">
        <v>24</v>
      </c>
      <c r="G1115" s="6">
        <v>10.526</v>
      </c>
      <c r="H1115" s="7">
        <v>10.189167999999899</v>
      </c>
      <c r="I1115" s="6">
        <v>4</v>
      </c>
      <c r="J1115" s="7">
        <v>1.02485680580139</v>
      </c>
      <c r="K1115" s="7">
        <v>-2.53752095271311</v>
      </c>
      <c r="L1115" s="7">
        <v>1.00937211513519</v>
      </c>
      <c r="M1115" s="7">
        <v>-3.82613412111297</v>
      </c>
      <c r="N1115" s="8">
        <v>0.99485683441162098</v>
      </c>
      <c r="O1115" s="8">
        <v>-2.0566880107758099</v>
      </c>
      <c r="P1115" s="8">
        <v>0.97980254888534501</v>
      </c>
      <c r="Q1115" s="8">
        <v>-3.39156247770413</v>
      </c>
      <c r="R1115" s="8">
        <v>-5.7255120277404696</v>
      </c>
      <c r="S1115" s="8">
        <v>10.189167999999899</v>
      </c>
      <c r="T1115" s="8">
        <v>8.9450445175170898</v>
      </c>
      <c r="U1115" s="8">
        <v>1.66790282726287</v>
      </c>
      <c r="V1115" s="8">
        <v>-0.284955024719238</v>
      </c>
      <c r="W1115" s="9">
        <v>-3.0872701934088798E-2</v>
      </c>
    </row>
    <row r="1116" spans="1:23" x14ac:dyDescent="0.45">
      <c r="A1116" s="6">
        <v>11</v>
      </c>
      <c r="B1116" s="7">
        <v>9.2609996795654297</v>
      </c>
      <c r="C1116" s="7">
        <v>1.88052630424499</v>
      </c>
      <c r="D1116" s="6">
        <v>0.98</v>
      </c>
      <c r="E1116" s="6" t="s">
        <v>59</v>
      </c>
      <c r="F1116" s="6" t="s">
        <v>24</v>
      </c>
      <c r="G1116" s="6">
        <v>10.526</v>
      </c>
      <c r="H1116" s="7">
        <v>9.9575959999999899</v>
      </c>
      <c r="I1116" s="6">
        <v>4</v>
      </c>
      <c r="J1116" s="7">
        <v>1.0247545242309499</v>
      </c>
      <c r="K1116" s="7">
        <v>-2.5462053248731702</v>
      </c>
      <c r="L1116" s="7">
        <v>1.0092144012451101</v>
      </c>
      <c r="M1116" s="7">
        <v>-3.8394922636957398</v>
      </c>
      <c r="N1116" s="8">
        <v>0.99475455284118597</v>
      </c>
      <c r="O1116" s="8">
        <v>-2.0653343900082999</v>
      </c>
      <c r="P1116" s="8">
        <v>0.97964656352996804</v>
      </c>
      <c r="Q1116" s="8">
        <v>-3.40504249647595</v>
      </c>
      <c r="R1116" s="8">
        <v>-5.7261934280395499</v>
      </c>
      <c r="S1116" s="8">
        <v>9.9575959999999899</v>
      </c>
      <c r="T1116" s="8">
        <v>8.9750604629516602</v>
      </c>
      <c r="U1116" s="8">
        <v>1.6734262704849201</v>
      </c>
      <c r="V1116" s="8">
        <v>-0.28593921661376898</v>
      </c>
      <c r="W1116" s="9">
        <v>-3.0875631844011299E-2</v>
      </c>
    </row>
    <row r="1117" spans="1:23" x14ac:dyDescent="0.45">
      <c r="A1117" s="6">
        <v>12</v>
      </c>
      <c r="B1117" s="7">
        <v>9.2919998168945295</v>
      </c>
      <c r="C1117" s="7">
        <v>1.8868210315704299</v>
      </c>
      <c r="D1117" s="6">
        <v>0.98</v>
      </c>
      <c r="E1117" s="6" t="s">
        <v>59</v>
      </c>
      <c r="F1117" s="6" t="s">
        <v>24</v>
      </c>
      <c r="G1117" s="6">
        <v>10.526</v>
      </c>
      <c r="H1117" s="7">
        <v>9.8312840000000001</v>
      </c>
      <c r="I1117" s="6">
        <v>4</v>
      </c>
      <c r="J1117" s="7">
        <v>1.0246545076370199</v>
      </c>
      <c r="K1117" s="7">
        <v>-2.5549247017530301</v>
      </c>
      <c r="L1117" s="7">
        <v>1.0090590715408301</v>
      </c>
      <c r="M1117" s="7">
        <v>-3.8528662010911101</v>
      </c>
      <c r="N1117" s="8">
        <v>0.99465453624725297</v>
      </c>
      <c r="O1117" s="8">
        <v>-2.0740132126396098</v>
      </c>
      <c r="P1117" s="8">
        <v>0.97949272394180298</v>
      </c>
      <c r="Q1117" s="8">
        <v>-3.4185513301085599</v>
      </c>
      <c r="R1117" s="8">
        <v>-5.7264471054077104</v>
      </c>
      <c r="S1117" s="8">
        <v>9.8312840000000001</v>
      </c>
      <c r="T1117" s="8">
        <v>9.0050745010375906</v>
      </c>
      <c r="U1117" s="8">
        <v>1.67894864082336</v>
      </c>
      <c r="V1117" s="8">
        <v>-0.28692531585693298</v>
      </c>
      <c r="W1117" s="9">
        <v>-3.08787474721266E-2</v>
      </c>
    </row>
    <row r="1118" spans="1:23" x14ac:dyDescent="0.45">
      <c r="A1118" s="6">
        <v>13</v>
      </c>
      <c r="B1118" s="7">
        <v>9.3219995498657209</v>
      </c>
      <c r="C1118" s="7">
        <v>1.8929129838943399</v>
      </c>
      <c r="D1118" s="6">
        <v>0.98</v>
      </c>
      <c r="E1118" s="6" t="s">
        <v>59</v>
      </c>
      <c r="F1118" s="6" t="s">
        <v>24</v>
      </c>
      <c r="G1118" s="6">
        <v>10.526</v>
      </c>
      <c r="H1118" s="7">
        <v>9.9681219999999993</v>
      </c>
      <c r="I1118" s="6">
        <v>4</v>
      </c>
      <c r="J1118" s="7">
        <v>1.02455782890319</v>
      </c>
      <c r="K1118" s="7">
        <v>-2.5633642543179498</v>
      </c>
      <c r="L1118" s="7">
        <v>1.0089086294174101</v>
      </c>
      <c r="M1118" s="7">
        <v>-3.86581282477289</v>
      </c>
      <c r="N1118" s="8">
        <v>0.99455791711807195</v>
      </c>
      <c r="O1118" s="8">
        <v>-2.0824175470413202</v>
      </c>
      <c r="P1118" s="8">
        <v>0.97934395074844305</v>
      </c>
      <c r="Q1118" s="8">
        <v>-3.43163242314077</v>
      </c>
      <c r="R1118" s="8">
        <v>-5.7266740798950098</v>
      </c>
      <c r="S1118" s="8">
        <v>9.9681219999999993</v>
      </c>
      <c r="T1118" s="8">
        <v>9.0341243743896396</v>
      </c>
      <c r="U1118" s="8">
        <v>1.68429338932037</v>
      </c>
      <c r="V1118" s="8">
        <v>-0.287875175476074</v>
      </c>
      <c r="W1118" s="9">
        <v>-3.0881268974124802E-2</v>
      </c>
    </row>
    <row r="1119" spans="1:23" x14ac:dyDescent="0.45">
      <c r="A1119" s="6">
        <v>14</v>
      </c>
      <c r="B1119" s="7">
        <v>9.3380002975463796</v>
      </c>
      <c r="C1119" s="7">
        <v>1.89616179466247</v>
      </c>
      <c r="D1119" s="6">
        <v>0.98</v>
      </c>
      <c r="E1119" s="6" t="s">
        <v>59</v>
      </c>
      <c r="F1119" s="6" t="s">
        <v>24</v>
      </c>
      <c r="G1119" s="6">
        <v>10.526</v>
      </c>
      <c r="H1119" s="7">
        <v>10.031277999999901</v>
      </c>
      <c r="I1119" s="6">
        <v>4</v>
      </c>
      <c r="J1119" s="7">
        <v>1.0245062112808201</v>
      </c>
      <c r="K1119" s="7">
        <v>-2.5678666296797199</v>
      </c>
      <c r="L1119" s="7">
        <v>1.00882828235626</v>
      </c>
      <c r="M1119" s="7">
        <v>-3.8727194267429401</v>
      </c>
      <c r="N1119" s="8">
        <v>0.99450623989105202</v>
      </c>
      <c r="O1119" s="8">
        <v>-2.0869007124958898</v>
      </c>
      <c r="P1119" s="8">
        <v>0.979264616966247</v>
      </c>
      <c r="Q1119" s="8">
        <v>-3.4386109555411299</v>
      </c>
      <c r="R1119" s="8">
        <v>-5.7267985343933097</v>
      </c>
      <c r="S1119" s="8">
        <v>10.031277999999901</v>
      </c>
      <c r="T1119" s="8">
        <v>9.0496177673339808</v>
      </c>
      <c r="U1119" s="8">
        <v>1.68714463710784</v>
      </c>
      <c r="V1119" s="8">
        <v>-0.28838253021240201</v>
      </c>
      <c r="W1119" s="9">
        <v>-3.08826859095492E-2</v>
      </c>
    </row>
    <row r="1120" spans="1:23" x14ac:dyDescent="0.45">
      <c r="A1120" s="6">
        <v>15</v>
      </c>
      <c r="B1120" s="7">
        <v>9.4040002822875906</v>
      </c>
      <c r="C1120" s="7">
        <v>1.90956366062164</v>
      </c>
      <c r="D1120" s="6">
        <v>0.98</v>
      </c>
      <c r="E1120" s="6" t="s">
        <v>59</v>
      </c>
      <c r="F1120" s="6" t="s">
        <v>24</v>
      </c>
      <c r="G1120" s="6">
        <v>10.526</v>
      </c>
      <c r="H1120" s="7">
        <v>10.294428</v>
      </c>
      <c r="I1120" s="6">
        <v>4</v>
      </c>
      <c r="J1120" s="7">
        <v>1.02429282665252</v>
      </c>
      <c r="K1120" s="7">
        <v>-2.5864443174932101</v>
      </c>
      <c r="L1120" s="7">
        <v>1.0084968805313099</v>
      </c>
      <c r="M1120" s="7">
        <v>-3.90122436771258</v>
      </c>
      <c r="N1120" s="8">
        <v>0.99429285526275601</v>
      </c>
      <c r="O1120" s="8">
        <v>-2.1053940901610999</v>
      </c>
      <c r="P1120" s="8">
        <v>0.97893661260604803</v>
      </c>
      <c r="Q1120" s="8">
        <v>-3.4674051123359</v>
      </c>
      <c r="R1120" s="8">
        <v>-5.7273583412170401</v>
      </c>
      <c r="S1120" s="8">
        <v>10.294428</v>
      </c>
      <c r="T1120" s="8">
        <v>9.1135225296020508</v>
      </c>
      <c r="U1120" s="8">
        <v>1.6988990306854199</v>
      </c>
      <c r="V1120" s="8">
        <v>-0.29047775268554599</v>
      </c>
      <c r="W1120" s="9">
        <v>-3.0888743509787001E-2</v>
      </c>
    </row>
    <row r="1121" spans="1:23" x14ac:dyDescent="0.45">
      <c r="A1121" s="6">
        <v>16</v>
      </c>
      <c r="B1121" s="7">
        <v>9.5939998626708896</v>
      </c>
      <c r="C1121" s="7">
        <v>1.9481447935104299</v>
      </c>
      <c r="D1121" s="6">
        <v>0.98</v>
      </c>
      <c r="E1121" s="6" t="s">
        <v>59</v>
      </c>
      <c r="F1121" s="6" t="s">
        <v>24</v>
      </c>
      <c r="G1121" s="6">
        <v>10.526</v>
      </c>
      <c r="H1121" s="7">
        <v>10.473369999999999</v>
      </c>
      <c r="I1121" s="6">
        <v>4</v>
      </c>
      <c r="J1121" s="7">
        <v>1.02367675304412</v>
      </c>
      <c r="K1121" s="7">
        <v>-2.6399808347666198</v>
      </c>
      <c r="L1121" s="7">
        <v>1.0075397491455</v>
      </c>
      <c r="M1121" s="7">
        <v>-3.9834047776177499</v>
      </c>
      <c r="N1121" s="8">
        <v>0.99367678165435702</v>
      </c>
      <c r="O1121" s="8">
        <v>-2.1586951793495501</v>
      </c>
      <c r="P1121" s="8">
        <v>0.97799003124237005</v>
      </c>
      <c r="Q1121" s="8">
        <v>-3.5504299043843801</v>
      </c>
      <c r="R1121" s="8">
        <v>-5.72889852523803</v>
      </c>
      <c r="S1121" s="8">
        <v>10.473369999999999</v>
      </c>
      <c r="T1121" s="8">
        <v>9.2974920272827095</v>
      </c>
      <c r="U1121" s="8">
        <v>1.73272597789764</v>
      </c>
      <c r="V1121" s="8">
        <v>-0.29650783538818298</v>
      </c>
      <c r="W1121" s="9">
        <v>-3.0905549263332801E-2</v>
      </c>
    </row>
    <row r="1122" spans="1:23" x14ac:dyDescent="0.45">
      <c r="A1122" s="6">
        <v>17</v>
      </c>
      <c r="B1122" s="7">
        <v>9.8830003738403303</v>
      </c>
      <c r="C1122" s="7">
        <v>2.0068287849426198</v>
      </c>
      <c r="D1122" s="6">
        <v>0.98</v>
      </c>
      <c r="E1122" s="6" t="s">
        <v>59</v>
      </c>
      <c r="F1122" s="6" t="s">
        <v>24</v>
      </c>
      <c r="G1122" s="6">
        <v>10.526</v>
      </c>
      <c r="H1122" s="7">
        <v>10.526</v>
      </c>
      <c r="I1122" s="6">
        <v>4</v>
      </c>
      <c r="J1122" s="7">
        <v>1.02273344993591</v>
      </c>
      <c r="K1122" s="7">
        <v>-2.7215723542942798</v>
      </c>
      <c r="L1122" s="7">
        <v>1.0060760974884</v>
      </c>
      <c r="M1122" s="7">
        <v>-4.1087498490101098</v>
      </c>
      <c r="N1122" s="8">
        <v>0.99273359775543202</v>
      </c>
      <c r="O1122" s="8">
        <v>-2.2399285408295602</v>
      </c>
      <c r="P1122" s="8">
        <v>0.97654241323471003</v>
      </c>
      <c r="Q1122" s="8">
        <v>-3.6770737789471402</v>
      </c>
      <c r="R1122" s="8">
        <v>-5.7312359809875399</v>
      </c>
      <c r="S1122" s="8">
        <v>10.526</v>
      </c>
      <c r="T1122" s="8">
        <v>9.5773038864135707</v>
      </c>
      <c r="U1122" s="8">
        <v>1.7841293811798</v>
      </c>
      <c r="V1122" s="8">
        <v>-0.30569648742675698</v>
      </c>
      <c r="W1122" s="9">
        <v>-3.0931546682515201E-2</v>
      </c>
    </row>
    <row r="1123" spans="1:23" x14ac:dyDescent="0.45">
      <c r="A1123" s="6">
        <v>18</v>
      </c>
      <c r="B1123" s="7">
        <v>10</v>
      </c>
      <c r="C1123" s="7">
        <v>2.0305867195129301</v>
      </c>
      <c r="D1123" s="6">
        <v>0.98</v>
      </c>
      <c r="E1123" s="6" t="s">
        <v>59</v>
      </c>
      <c r="F1123" s="6" t="s">
        <v>24</v>
      </c>
      <c r="G1123" s="6">
        <v>10.526</v>
      </c>
      <c r="H1123" s="7">
        <v>10.526</v>
      </c>
      <c r="I1123" s="6">
        <v>4</v>
      </c>
      <c r="J1123" s="7">
        <v>1.02234947681427</v>
      </c>
      <c r="K1123" s="7">
        <v>-2.7546586446886501</v>
      </c>
      <c r="L1123" s="7">
        <v>1.0054807662963801</v>
      </c>
      <c r="M1123" s="7">
        <v>-4.1596108530968401</v>
      </c>
      <c r="N1123" s="8">
        <v>0.99234956502914395</v>
      </c>
      <c r="O1123" s="8">
        <v>-2.27286883592918</v>
      </c>
      <c r="P1123" s="8">
        <v>0.97595345973968495</v>
      </c>
      <c r="Q1123" s="8">
        <v>-3.7284683915673198</v>
      </c>
      <c r="R1123" s="8">
        <v>-5.7322049140930096</v>
      </c>
      <c r="S1123" s="8">
        <v>10.526</v>
      </c>
      <c r="T1123" s="8">
        <v>9.6905784606933594</v>
      </c>
      <c r="U1123" s="8">
        <v>1.8049219846725399</v>
      </c>
      <c r="V1123" s="8">
        <v>-0.30942153930664001</v>
      </c>
      <c r="W1123" s="9">
        <v>-3.0942153930664001E-2</v>
      </c>
    </row>
    <row r="1124" spans="1:23" x14ac:dyDescent="0.45">
      <c r="A1124" s="6">
        <v>19</v>
      </c>
      <c r="B1124" s="7">
        <v>9.9659996032714808</v>
      </c>
      <c r="C1124" s="7">
        <v>2.0236825942993102</v>
      </c>
      <c r="D1124" s="6">
        <v>0.98</v>
      </c>
      <c r="E1124" s="6" t="s">
        <v>59</v>
      </c>
      <c r="F1124" s="6" t="s">
        <v>24</v>
      </c>
      <c r="G1124" s="6">
        <v>10.526</v>
      </c>
      <c r="H1124" s="7">
        <v>10.526</v>
      </c>
      <c r="I1124" s="6">
        <v>4</v>
      </c>
      <c r="J1124" s="7">
        <v>1.02246129512786</v>
      </c>
      <c r="K1124" s="7">
        <v>-2.7450387500477502</v>
      </c>
      <c r="L1124" s="7">
        <v>1.0056539773941</v>
      </c>
      <c r="M1124" s="7">
        <v>-4.1448170901156898</v>
      </c>
      <c r="N1124" s="8">
        <v>0.99246132373809803</v>
      </c>
      <c r="O1124" s="8">
        <v>-2.2632946181787501</v>
      </c>
      <c r="P1124" s="8">
        <v>0.97612482309341397</v>
      </c>
      <c r="Q1124" s="8">
        <v>-3.71352735263094</v>
      </c>
      <c r="R1124" s="8">
        <v>-5.7319097518920898</v>
      </c>
      <c r="S1124" s="8">
        <v>10.526</v>
      </c>
      <c r="T1124" s="8">
        <v>9.6576614379882795</v>
      </c>
      <c r="U1124" s="8">
        <v>1.7988808155059799</v>
      </c>
      <c r="V1124" s="8">
        <v>-0.30833816528320301</v>
      </c>
      <c r="W1124" s="9">
        <v>-3.0939010391088699E-2</v>
      </c>
    </row>
    <row r="1125" spans="1:23" x14ac:dyDescent="0.45">
      <c r="A1125" s="6">
        <v>20</v>
      </c>
      <c r="B1125" s="7">
        <v>9.8570003509521396</v>
      </c>
      <c r="C1125" s="7">
        <v>2.0015492439270002</v>
      </c>
      <c r="D1125" s="6">
        <v>0.98</v>
      </c>
      <c r="E1125" s="6" t="s">
        <v>59</v>
      </c>
      <c r="F1125" s="6" t="s">
        <v>24</v>
      </c>
      <c r="G1125" s="6">
        <v>10.526</v>
      </c>
      <c r="H1125" s="7">
        <v>10.526</v>
      </c>
      <c r="I1125" s="6">
        <v>4</v>
      </c>
      <c r="J1125" s="7">
        <v>1.0228186845779399</v>
      </c>
      <c r="K1125" s="7">
        <v>-2.7142213631375798</v>
      </c>
      <c r="L1125" s="7">
        <v>1.00620830059051</v>
      </c>
      <c r="M1125" s="7">
        <v>-4.0974450320640203</v>
      </c>
      <c r="N1125" s="8">
        <v>0.99281871318817105</v>
      </c>
      <c r="O1125" s="8">
        <v>-2.23261148717559</v>
      </c>
      <c r="P1125" s="8">
        <v>0.97667300701141302</v>
      </c>
      <c r="Q1125" s="8">
        <v>-3.6656613865207102</v>
      </c>
      <c r="R1125" s="8">
        <v>-5.73103523254394</v>
      </c>
      <c r="S1125" s="8">
        <v>10.526</v>
      </c>
      <c r="T1125" s="8">
        <v>9.5521297454833896</v>
      </c>
      <c r="U1125" s="8">
        <v>1.7795059680938701</v>
      </c>
      <c r="V1125" s="8">
        <v>-0.30487060546875</v>
      </c>
      <c r="W1125" s="9">
        <v>-3.09293491543094E-2</v>
      </c>
    </row>
    <row r="1126" spans="1:23" x14ac:dyDescent="0.45">
      <c r="A1126" s="6">
        <v>21</v>
      </c>
      <c r="B1126" s="7">
        <v>9.6199998855590803</v>
      </c>
      <c r="C1126" s="7">
        <v>1.95342433452606</v>
      </c>
      <c r="D1126" s="6">
        <v>0.98</v>
      </c>
      <c r="E1126" s="6" t="s">
        <v>59</v>
      </c>
      <c r="F1126" s="6" t="s">
        <v>24</v>
      </c>
      <c r="G1126" s="6">
        <v>10.526</v>
      </c>
      <c r="H1126" s="7">
        <v>10.526</v>
      </c>
      <c r="I1126" s="6">
        <v>4</v>
      </c>
      <c r="J1126" s="7">
        <v>1.02359235286712</v>
      </c>
      <c r="K1126" s="7">
        <v>-2.6473098412517402</v>
      </c>
      <c r="L1126" s="7">
        <v>1.0074087381362899</v>
      </c>
      <c r="M1126" s="7">
        <v>-3.9946498304080902</v>
      </c>
      <c r="N1126" s="8">
        <v>0.99359250068664495</v>
      </c>
      <c r="O1126" s="8">
        <v>-2.1659985726250701</v>
      </c>
      <c r="P1126" s="8">
        <v>0.97786045074462802</v>
      </c>
      <c r="Q1126" s="8">
        <v>-3.56180814586468</v>
      </c>
      <c r="R1126" s="8">
        <v>-5.7290620803832999</v>
      </c>
      <c r="S1126" s="8">
        <v>10.526</v>
      </c>
      <c r="T1126" s="8">
        <v>9.3226661682128906</v>
      </c>
      <c r="U1126" s="8">
        <v>1.7373534440994201</v>
      </c>
      <c r="V1126" s="8">
        <v>-0.29733371734619102</v>
      </c>
      <c r="W1126" s="9">
        <v>-3.0907871193691899E-2</v>
      </c>
    </row>
    <row r="1127" spans="1:23" x14ac:dyDescent="0.45">
      <c r="A1127" s="6">
        <v>22</v>
      </c>
      <c r="B1127" s="7">
        <v>9.1389999389648402</v>
      </c>
      <c r="C1127" s="7">
        <v>1.85575294494628</v>
      </c>
      <c r="D1127" s="6">
        <v>0.98</v>
      </c>
      <c r="E1127" s="6" t="s">
        <v>59</v>
      </c>
      <c r="F1127" s="6" t="s">
        <v>24</v>
      </c>
      <c r="G1127" s="6">
        <v>10.526</v>
      </c>
      <c r="H1127" s="7">
        <v>10.526</v>
      </c>
      <c r="I1127" s="6">
        <v>4</v>
      </c>
      <c r="J1127" s="7">
        <v>1.02514708042144</v>
      </c>
      <c r="K1127" s="7">
        <v>-2.5119088103249601</v>
      </c>
      <c r="L1127" s="7">
        <v>1.0098249912261901</v>
      </c>
      <c r="M1127" s="7">
        <v>-3.7868891344690301</v>
      </c>
      <c r="N1127" s="8">
        <v>0.98514711856841997</v>
      </c>
      <c r="O1127" s="8">
        <v>-1.8713529605065999</v>
      </c>
      <c r="P1127" s="8">
        <v>0.97039359807968095</v>
      </c>
      <c r="Q1127" s="8">
        <v>-3.2080273957399199</v>
      </c>
      <c r="R1127" s="8">
        <v>-7.5543513298034597</v>
      </c>
      <c r="S1127" s="8">
        <v>10.526</v>
      </c>
      <c r="T1127" s="8">
        <v>8.7631063461303693</v>
      </c>
      <c r="U1127" s="8">
        <v>1.5850141048431301</v>
      </c>
      <c r="V1127" s="8">
        <v>-0.37589359283447199</v>
      </c>
      <c r="W1127" s="9">
        <v>-4.1130714010820899E-2</v>
      </c>
    </row>
    <row r="1128" spans="1:23" x14ac:dyDescent="0.45">
      <c r="A1128" s="6">
        <v>23</v>
      </c>
      <c r="B1128" s="7">
        <v>8.5469999313354492</v>
      </c>
      <c r="C1128" s="7">
        <v>1.7355422973632799</v>
      </c>
      <c r="D1128" s="6">
        <v>0.98</v>
      </c>
      <c r="E1128" s="6" t="s">
        <v>59</v>
      </c>
      <c r="F1128" s="6" t="s">
        <v>24</v>
      </c>
      <c r="G1128" s="6">
        <v>10.526</v>
      </c>
      <c r="H1128" s="7">
        <v>10.526</v>
      </c>
      <c r="I1128" s="6">
        <v>4</v>
      </c>
      <c r="J1128" s="7">
        <v>1.0270355939865099</v>
      </c>
      <c r="K1128" s="7">
        <v>-2.3460039408622602</v>
      </c>
      <c r="L1128" s="7">
        <v>1.0127656459808301</v>
      </c>
      <c r="M1128" s="7">
        <v>-3.5327254135750201</v>
      </c>
      <c r="N1128" s="8">
        <v>0.987035632133483</v>
      </c>
      <c r="O1128" s="8">
        <v>-1.7064145628196701</v>
      </c>
      <c r="P1128" s="8">
        <v>0.97329181432723999</v>
      </c>
      <c r="Q1128" s="8">
        <v>-2.9504035436716598</v>
      </c>
      <c r="R1128" s="8">
        <v>-7.5476551055908203</v>
      </c>
      <c r="S1128" s="8">
        <v>10.526</v>
      </c>
      <c r="T1128" s="8">
        <v>8.1960487365722603</v>
      </c>
      <c r="U1128" s="8">
        <v>1.48411536216735</v>
      </c>
      <c r="V1128" s="8">
        <v>-0.35095119476318298</v>
      </c>
      <c r="W1128" s="9">
        <v>-4.10613311785002E-2</v>
      </c>
    </row>
    <row r="1129" spans="1:23" x14ac:dyDescent="0.45">
      <c r="A1129" s="6">
        <v>24</v>
      </c>
      <c r="B1129" s="7">
        <v>8.0469999313354492</v>
      </c>
      <c r="C1129" s="7">
        <v>1.6340130567550599</v>
      </c>
      <c r="D1129" s="6">
        <v>0.98</v>
      </c>
      <c r="E1129" s="6" t="s">
        <v>59</v>
      </c>
      <c r="F1129" s="6" t="s">
        <v>24</v>
      </c>
      <c r="G1129" s="6">
        <v>10.526</v>
      </c>
      <c r="H1129" s="7">
        <v>10.526</v>
      </c>
      <c r="I1129" s="6">
        <v>4</v>
      </c>
      <c r="J1129" s="7">
        <v>1.02860462665557</v>
      </c>
      <c r="K1129" s="7">
        <v>-2.20646274804621</v>
      </c>
      <c r="L1129" s="7">
        <v>1.0152161121368399</v>
      </c>
      <c r="M1129" s="7">
        <v>-3.3193891487917302</v>
      </c>
      <c r="N1129" s="8">
        <v>0.98860484361648504</v>
      </c>
      <c r="O1129" s="8">
        <v>-1.5676718618130601</v>
      </c>
      <c r="P1129" s="8">
        <v>0.97570753097534102</v>
      </c>
      <c r="Q1129" s="8">
        <v>-2.7341458788894801</v>
      </c>
      <c r="R1129" s="8">
        <v>-7.5424456596374503</v>
      </c>
      <c r="S1129" s="8">
        <v>10.526</v>
      </c>
      <c r="T1129" s="8">
        <v>7.7170476913452104</v>
      </c>
      <c r="U1129" s="8">
        <v>1.3986668586730899</v>
      </c>
      <c r="V1129" s="8">
        <v>-0.32995223999023399</v>
      </c>
      <c r="W1129" s="9">
        <v>-4.10031369212994E-2</v>
      </c>
    </row>
    <row r="1130" spans="1:23" x14ac:dyDescent="0.45">
      <c r="A1130" s="6">
        <v>1</v>
      </c>
      <c r="B1130" s="7">
        <v>7.7160000801086399</v>
      </c>
      <c r="C1130" s="7">
        <v>1.56680071353912</v>
      </c>
      <c r="D1130" s="6">
        <v>0.98</v>
      </c>
      <c r="E1130" s="6" t="s">
        <v>59</v>
      </c>
      <c r="F1130" s="6" t="s">
        <v>25</v>
      </c>
      <c r="G1130" s="6">
        <v>10.526</v>
      </c>
      <c r="H1130" s="7">
        <v>10.526</v>
      </c>
      <c r="I1130" s="6">
        <v>4</v>
      </c>
      <c r="J1130" s="7">
        <v>1.0296318531036299</v>
      </c>
      <c r="K1130" s="7">
        <v>-2.1143832595154599</v>
      </c>
      <c r="L1130" s="7">
        <v>1.01682305335998</v>
      </c>
      <c r="M1130" s="7">
        <v>-3.17880699244864</v>
      </c>
      <c r="N1130" s="8">
        <v>0.98963195085525502</v>
      </c>
      <c r="O1130" s="8">
        <v>-1.4761141357063099</v>
      </c>
      <c r="P1130" s="8">
        <v>0.97729182243347101</v>
      </c>
      <c r="Q1130" s="8">
        <v>-2.59164614692062</v>
      </c>
      <c r="R1130" s="8">
        <v>-7.5389876365661603</v>
      </c>
      <c r="S1130" s="8">
        <v>10.526</v>
      </c>
      <c r="T1130" s="8">
        <v>7.3999142646789497</v>
      </c>
      <c r="U1130" s="8">
        <v>1.3419876098632799</v>
      </c>
      <c r="V1130" s="8">
        <v>-0.316085815429687</v>
      </c>
      <c r="W1130" s="9">
        <v>-4.0964983430279697E-2</v>
      </c>
    </row>
    <row r="1131" spans="1:23" x14ac:dyDescent="0.45">
      <c r="A1131" s="6">
        <v>2</v>
      </c>
      <c r="B1131" s="7">
        <v>7.5170001983642498</v>
      </c>
      <c r="C1131" s="7">
        <v>1.5263919830322199</v>
      </c>
      <c r="D1131" s="6">
        <v>0.98</v>
      </c>
      <c r="E1131" s="6" t="s">
        <v>59</v>
      </c>
      <c r="F1131" s="6" t="s">
        <v>25</v>
      </c>
      <c r="G1131" s="6">
        <v>10.526</v>
      </c>
      <c r="H1131" s="7">
        <v>10.526</v>
      </c>
      <c r="I1131" s="6">
        <v>4</v>
      </c>
      <c r="J1131" s="7">
        <v>1.03024494647979</v>
      </c>
      <c r="K1131" s="7">
        <v>-2.0591353529535898</v>
      </c>
      <c r="L1131" s="7">
        <v>1.01778364181518</v>
      </c>
      <c r="M1131" s="7">
        <v>-3.0945290741202198</v>
      </c>
      <c r="N1131" s="8">
        <v>0.99024516344070401</v>
      </c>
      <c r="O1131" s="8">
        <v>-1.42118041784893</v>
      </c>
      <c r="P1131" s="8">
        <v>0.97823888063430697</v>
      </c>
      <c r="Q1131" s="8">
        <v>-2.5062252391135602</v>
      </c>
      <c r="R1131" s="8">
        <v>-7.5369105339050204</v>
      </c>
      <c r="S1131" s="8">
        <v>10.526</v>
      </c>
      <c r="T1131" s="8">
        <v>7.2092375755309996</v>
      </c>
      <c r="U1131" s="8">
        <v>1.3078700304031301</v>
      </c>
      <c r="V1131" s="8">
        <v>-0.30776262283325101</v>
      </c>
      <c r="W1131" s="9">
        <v>-4.0942212945560698E-2</v>
      </c>
    </row>
    <row r="1132" spans="1:23" x14ac:dyDescent="0.45">
      <c r="A1132" s="6">
        <v>3</v>
      </c>
      <c r="B1132" s="7">
        <v>7.40700006484985</v>
      </c>
      <c r="C1132" s="7">
        <v>1.50405550003051</v>
      </c>
      <c r="D1132" s="6">
        <v>0.98</v>
      </c>
      <c r="E1132" s="6" t="s">
        <v>59</v>
      </c>
      <c r="F1132" s="6" t="s">
        <v>25</v>
      </c>
      <c r="G1132" s="6">
        <v>10.526</v>
      </c>
      <c r="H1132" s="7">
        <v>10.526</v>
      </c>
      <c r="I1132" s="6">
        <v>4</v>
      </c>
      <c r="J1132" s="7">
        <v>1.0305823087692201</v>
      </c>
      <c r="K1132" s="7">
        <v>-2.0286317278610899</v>
      </c>
      <c r="L1132" s="7">
        <v>1.0183126926422099</v>
      </c>
      <c r="M1132" s="7">
        <v>-3.0480203946756501</v>
      </c>
      <c r="N1132" s="8">
        <v>0.99058234691619795</v>
      </c>
      <c r="O1132" s="8">
        <v>-1.3908455197747001</v>
      </c>
      <c r="P1132" s="8">
        <v>0.97876030206680298</v>
      </c>
      <c r="Q1132" s="8">
        <v>-2.45908348650492</v>
      </c>
      <c r="R1132" s="8">
        <v>-7.5358195304870597</v>
      </c>
      <c r="S1132" s="8">
        <v>10.526</v>
      </c>
      <c r="T1132" s="8">
        <v>7.1038322448730398</v>
      </c>
      <c r="U1132" s="8">
        <v>1.28899669647216</v>
      </c>
      <c r="V1132" s="8">
        <v>-0.30316781997680597</v>
      </c>
      <c r="W1132" s="9">
        <v>-4.0929906483395097E-2</v>
      </c>
    </row>
    <row r="1133" spans="1:23" x14ac:dyDescent="0.45">
      <c r="A1133" s="6">
        <v>4</v>
      </c>
      <c r="B1133" s="7">
        <v>7.3979997634887598</v>
      </c>
      <c r="C1133" s="7">
        <v>1.5022280216217001</v>
      </c>
      <c r="D1133" s="6">
        <v>0.98</v>
      </c>
      <c r="E1133" s="6" t="s">
        <v>59</v>
      </c>
      <c r="F1133" s="6" t="s">
        <v>25</v>
      </c>
      <c r="G1133" s="6">
        <v>10.526</v>
      </c>
      <c r="H1133" s="7">
        <v>10.526</v>
      </c>
      <c r="I1133" s="6">
        <v>4</v>
      </c>
      <c r="J1133" s="7">
        <v>1.0306098461151101</v>
      </c>
      <c r="K1133" s="7">
        <v>-2.0261384953494299</v>
      </c>
      <c r="L1133" s="7">
        <v>1.01835584640502</v>
      </c>
      <c r="M1133" s="7">
        <v>-3.0442238766819201</v>
      </c>
      <c r="N1133" s="8">
        <v>0.99061012268066395</v>
      </c>
      <c r="O1133" s="8">
        <v>-1.38836818879734</v>
      </c>
      <c r="P1133" s="8">
        <v>0.97880309820175104</v>
      </c>
      <c r="Q1133" s="8">
        <v>-2.4552319001105398</v>
      </c>
      <c r="R1133" s="8">
        <v>-7.5356893539428702</v>
      </c>
      <c r="S1133" s="8">
        <v>10.526</v>
      </c>
      <c r="T1133" s="8">
        <v>7.09521007537841</v>
      </c>
      <c r="U1133" s="8">
        <v>1.28745317459106</v>
      </c>
      <c r="V1133" s="8">
        <v>-0.30278968811035101</v>
      </c>
      <c r="W1133" s="9">
        <v>-4.09285885091136E-2</v>
      </c>
    </row>
    <row r="1134" spans="1:23" x14ac:dyDescent="0.45">
      <c r="A1134" s="6">
        <v>5</v>
      </c>
      <c r="B1134" s="7">
        <v>7.5630002021789497</v>
      </c>
      <c r="C1134" s="7">
        <v>1.53573262691497</v>
      </c>
      <c r="D1134" s="6">
        <v>0.98</v>
      </c>
      <c r="E1134" s="6" t="s">
        <v>59</v>
      </c>
      <c r="F1134" s="6" t="s">
        <v>25</v>
      </c>
      <c r="G1134" s="6">
        <v>10.526</v>
      </c>
      <c r="H1134" s="7">
        <v>10.526</v>
      </c>
      <c r="I1134" s="6">
        <v>4</v>
      </c>
      <c r="J1134" s="7">
        <v>1.0301030874252299</v>
      </c>
      <c r="K1134" s="7">
        <v>-2.0719054589325099</v>
      </c>
      <c r="L1134" s="7">
        <v>1.01756155490875</v>
      </c>
      <c r="M1134" s="7">
        <v>-3.11402200729027</v>
      </c>
      <c r="N1134" s="8">
        <v>0.99010312557220403</v>
      </c>
      <c r="O1134" s="8">
        <v>-1.4338642926888501</v>
      </c>
      <c r="P1134" s="8">
        <v>0.97801977396011297</v>
      </c>
      <c r="Q1134" s="8">
        <v>-2.5259482642832398</v>
      </c>
      <c r="R1134" s="8">
        <v>-7.5374813079833896</v>
      </c>
      <c r="S1134" s="8">
        <v>10.526</v>
      </c>
      <c r="T1134" s="8">
        <v>7.2533140182495099</v>
      </c>
      <c r="U1134" s="8">
        <v>1.315758228302</v>
      </c>
      <c r="V1134" s="8">
        <v>-0.30968618392944303</v>
      </c>
      <c r="W1134" s="9">
        <v>-4.0947530827808297E-2</v>
      </c>
    </row>
    <row r="1135" spans="1:23" x14ac:dyDescent="0.45">
      <c r="A1135" s="6">
        <v>6</v>
      </c>
      <c r="B1135" s="7">
        <v>7.98600006103515</v>
      </c>
      <c r="C1135" s="7">
        <v>1.621626496315</v>
      </c>
      <c r="D1135" s="6">
        <v>0.98</v>
      </c>
      <c r="E1135" s="6" t="s">
        <v>59</v>
      </c>
      <c r="F1135" s="6" t="s">
        <v>25</v>
      </c>
      <c r="G1135" s="6">
        <v>10.526</v>
      </c>
      <c r="H1135" s="7">
        <v>10.526</v>
      </c>
      <c r="I1135" s="6">
        <v>4</v>
      </c>
      <c r="J1135" s="7">
        <v>1.0287939310073799</v>
      </c>
      <c r="K1135" s="7">
        <v>-2.18949122191838</v>
      </c>
      <c r="L1135" s="7">
        <v>1.0155121088027901</v>
      </c>
      <c r="M1135" s="7">
        <v>-3.29350742737248</v>
      </c>
      <c r="N1135" s="8">
        <v>0.98879402875900202</v>
      </c>
      <c r="O1135" s="8">
        <v>-1.55077183922871</v>
      </c>
      <c r="P1135" s="8">
        <v>0.97599953413009599</v>
      </c>
      <c r="Q1135" s="8">
        <v>-2.7078374840868999</v>
      </c>
      <c r="R1135" s="8">
        <v>-7.5419106483459402</v>
      </c>
      <c r="S1135" s="8">
        <v>10.526</v>
      </c>
      <c r="T1135" s="8">
        <v>7.6586065292358398</v>
      </c>
      <c r="U1135" s="8">
        <v>1.38822865486145</v>
      </c>
      <c r="V1135" s="8">
        <v>-0.32739353179931602</v>
      </c>
      <c r="W1135" s="9">
        <v>-4.0995934046722103E-2</v>
      </c>
    </row>
    <row r="1136" spans="1:23" x14ac:dyDescent="0.45">
      <c r="A1136" s="6">
        <v>7</v>
      </c>
      <c r="B1136" s="7">
        <v>8.6260004043579102</v>
      </c>
      <c r="C1136" s="7">
        <v>1.7515840530395499</v>
      </c>
      <c r="D1136" s="6">
        <v>0.98</v>
      </c>
      <c r="E1136" s="6" t="s">
        <v>59</v>
      </c>
      <c r="F1136" s="6" t="s">
        <v>25</v>
      </c>
      <c r="G1136" s="6">
        <v>10.526</v>
      </c>
      <c r="H1136" s="7">
        <v>10.526</v>
      </c>
      <c r="I1136" s="6">
        <v>4</v>
      </c>
      <c r="J1136" s="7">
        <v>1.026784658432</v>
      </c>
      <c r="K1136" s="7">
        <v>-2.3681228683470898</v>
      </c>
      <c r="L1136" s="7">
        <v>1.0123746395111</v>
      </c>
      <c r="M1136" s="7">
        <v>-3.5666313266767502</v>
      </c>
      <c r="N1136" s="8">
        <v>0.98678457736968905</v>
      </c>
      <c r="O1136" s="8">
        <v>-1.7283699926498499</v>
      </c>
      <c r="P1136" s="8">
        <v>0.97290647029876698</v>
      </c>
      <c r="Q1136" s="8">
        <v>-2.9846727374629598</v>
      </c>
      <c r="R1136" s="8">
        <v>-7.54868412017822</v>
      </c>
      <c r="S1136" s="8">
        <v>10.526</v>
      </c>
      <c r="T1136" s="8">
        <v>8.2717266082763601</v>
      </c>
      <c r="U1136" s="8">
        <v>1.49759674072265</v>
      </c>
      <c r="V1136" s="8">
        <v>-0.35427379608154203</v>
      </c>
      <c r="W1136" s="9">
        <v>-4.1070459016273798E-2</v>
      </c>
    </row>
    <row r="1137" spans="1:23" x14ac:dyDescent="0.45">
      <c r="A1137" s="6">
        <v>8</v>
      </c>
      <c r="B1137" s="7">
        <v>9.0590000152587802</v>
      </c>
      <c r="C1137" s="7">
        <v>1.8395085334777801</v>
      </c>
      <c r="D1137" s="6">
        <v>0.98</v>
      </c>
      <c r="E1137" s="6" t="s">
        <v>59</v>
      </c>
      <c r="F1137" s="6" t="s">
        <v>25</v>
      </c>
      <c r="G1137" s="6">
        <v>10.526</v>
      </c>
      <c r="H1137" s="7">
        <v>10.526</v>
      </c>
      <c r="I1137" s="6">
        <v>4</v>
      </c>
      <c r="J1137" s="7">
        <v>1.0254056453704801</v>
      </c>
      <c r="K1137" s="7">
        <v>-2.4894825243248699</v>
      </c>
      <c r="L1137" s="7">
        <v>1.01022613048553</v>
      </c>
      <c r="M1137" s="7">
        <v>-3.7525008392530599</v>
      </c>
      <c r="N1137" s="8">
        <v>0.98540568351745605</v>
      </c>
      <c r="O1137" s="8">
        <v>-1.8490397995156</v>
      </c>
      <c r="P1137" s="8">
        <v>0.970789074897766</v>
      </c>
      <c r="Q1137" s="8">
        <v>-3.1731270497752702</v>
      </c>
      <c r="R1137" s="8">
        <v>-7.5531730651855398</v>
      </c>
      <c r="S1137" s="8">
        <v>10.526</v>
      </c>
      <c r="T1137" s="8">
        <v>8.6864843368530202</v>
      </c>
      <c r="U1137" s="8">
        <v>1.5713987350463801</v>
      </c>
      <c r="V1137" s="8">
        <v>-0.372515678405761</v>
      </c>
      <c r="W1137" s="9">
        <v>-4.11210594743684E-2</v>
      </c>
    </row>
    <row r="1138" spans="1:23" x14ac:dyDescent="0.45">
      <c r="A1138" s="6">
        <v>9</v>
      </c>
      <c r="B1138" s="7">
        <v>9.1809997558593697</v>
      </c>
      <c r="C1138" s="7">
        <v>1.8642815351486199</v>
      </c>
      <c r="D1138" s="6">
        <v>0.98</v>
      </c>
      <c r="E1138" s="6" t="s">
        <v>59</v>
      </c>
      <c r="F1138" s="6" t="s">
        <v>25</v>
      </c>
      <c r="G1138" s="6">
        <v>10.526</v>
      </c>
      <c r="H1138" s="7">
        <v>10.526</v>
      </c>
      <c r="I1138" s="6">
        <v>4</v>
      </c>
      <c r="J1138" s="7">
        <v>1.02501440048217</v>
      </c>
      <c r="K1138" s="7">
        <v>-2.5237480895781501</v>
      </c>
      <c r="L1138" s="7">
        <v>1.0096172094345</v>
      </c>
      <c r="M1138" s="7">
        <v>-3.8050177373407701</v>
      </c>
      <c r="N1138" s="8">
        <v>0.98501443862914995</v>
      </c>
      <c r="O1138" s="8">
        <v>-1.88311710767827</v>
      </c>
      <c r="P1138" s="8">
        <v>0.97018891572952204</v>
      </c>
      <c r="Q1138" s="8">
        <v>-3.2263984703292699</v>
      </c>
      <c r="R1138" s="8">
        <v>-7.5543856620788503</v>
      </c>
      <c r="S1138" s="8">
        <v>10.526</v>
      </c>
      <c r="T1138" s="8">
        <v>8.8033351898193306</v>
      </c>
      <c r="U1138" s="8">
        <v>1.59216296672821</v>
      </c>
      <c r="V1138" s="8">
        <v>-0.37766456604003901</v>
      </c>
      <c r="W1138" s="9">
        <v>-4.11354510492183E-2</v>
      </c>
    </row>
    <row r="1139" spans="1:23" x14ac:dyDescent="0.45">
      <c r="A1139" s="6">
        <v>10</v>
      </c>
      <c r="B1139" s="7">
        <v>9.2299995422363192</v>
      </c>
      <c r="C1139" s="7">
        <v>1.8742315769195499</v>
      </c>
      <c r="D1139" s="6">
        <v>0.98</v>
      </c>
      <c r="E1139" s="6" t="s">
        <v>59</v>
      </c>
      <c r="F1139" s="6" t="s">
        <v>25</v>
      </c>
      <c r="G1139" s="6">
        <v>10.526</v>
      </c>
      <c r="H1139" s="7">
        <v>10.515473999999999</v>
      </c>
      <c r="I1139" s="6">
        <v>4</v>
      </c>
      <c r="J1139" s="7">
        <v>1.02485680580139</v>
      </c>
      <c r="K1139" s="7">
        <v>-2.53752095271311</v>
      </c>
      <c r="L1139" s="7">
        <v>1.00937211513519</v>
      </c>
      <c r="M1139" s="7">
        <v>-3.82613412111297</v>
      </c>
      <c r="N1139" s="8">
        <v>0.99485683441162098</v>
      </c>
      <c r="O1139" s="8">
        <v>-2.0566880107758099</v>
      </c>
      <c r="P1139" s="8">
        <v>0.97980254888534501</v>
      </c>
      <c r="Q1139" s="8">
        <v>-3.39156247770413</v>
      </c>
      <c r="R1139" s="8">
        <v>-5.7255120277404696</v>
      </c>
      <c r="S1139" s="8">
        <v>10.515473999999999</v>
      </c>
      <c r="T1139" s="8">
        <v>8.9450445175170898</v>
      </c>
      <c r="U1139" s="8">
        <v>1.66790282726287</v>
      </c>
      <c r="V1139" s="8">
        <v>-0.284955024719238</v>
      </c>
      <c r="W1139" s="9">
        <v>-3.0872701934088798E-2</v>
      </c>
    </row>
    <row r="1140" spans="1:23" x14ac:dyDescent="0.45">
      <c r="A1140" s="6">
        <v>11</v>
      </c>
      <c r="B1140" s="7">
        <v>9.2609996795654297</v>
      </c>
      <c r="C1140" s="7">
        <v>1.88052630424499</v>
      </c>
      <c r="D1140" s="6">
        <v>0.98</v>
      </c>
      <c r="E1140" s="6" t="s">
        <v>59</v>
      </c>
      <c r="F1140" s="6" t="s">
        <v>25</v>
      </c>
      <c r="G1140" s="6">
        <v>10.526</v>
      </c>
      <c r="H1140" s="7">
        <v>10.483896</v>
      </c>
      <c r="I1140" s="6">
        <v>4</v>
      </c>
      <c r="J1140" s="7">
        <v>1.0247545242309499</v>
      </c>
      <c r="K1140" s="7">
        <v>-2.5462053248731702</v>
      </c>
      <c r="L1140" s="7">
        <v>1.0092144012451101</v>
      </c>
      <c r="M1140" s="7">
        <v>-3.8394922636957398</v>
      </c>
      <c r="N1140" s="8">
        <v>0.99475455284118597</v>
      </c>
      <c r="O1140" s="8">
        <v>-2.0653343900082999</v>
      </c>
      <c r="P1140" s="8">
        <v>0.97964656352996804</v>
      </c>
      <c r="Q1140" s="8">
        <v>-3.40504249647595</v>
      </c>
      <c r="R1140" s="8">
        <v>-5.7261934280395499</v>
      </c>
      <c r="S1140" s="8">
        <v>10.483896</v>
      </c>
      <c r="T1140" s="8">
        <v>8.9750604629516602</v>
      </c>
      <c r="U1140" s="8">
        <v>1.6734262704849201</v>
      </c>
      <c r="V1140" s="8">
        <v>-0.28593921661376898</v>
      </c>
      <c r="W1140" s="9">
        <v>-3.0875631844011299E-2</v>
      </c>
    </row>
    <row r="1141" spans="1:23" x14ac:dyDescent="0.45">
      <c r="A1141" s="6">
        <v>12</v>
      </c>
      <c r="B1141" s="7">
        <v>9.2919998168945295</v>
      </c>
      <c r="C1141" s="7">
        <v>1.8868210315704299</v>
      </c>
      <c r="D1141" s="6">
        <v>0.98</v>
      </c>
      <c r="E1141" s="6" t="s">
        <v>59</v>
      </c>
      <c r="F1141" s="6" t="s">
        <v>25</v>
      </c>
      <c r="G1141" s="6">
        <v>10.526</v>
      </c>
      <c r="H1141" s="7">
        <v>10.452318</v>
      </c>
      <c r="I1141" s="6">
        <v>4</v>
      </c>
      <c r="J1141" s="7">
        <v>1.0246545076370199</v>
      </c>
      <c r="K1141" s="7">
        <v>-2.5549247017530301</v>
      </c>
      <c r="L1141" s="7">
        <v>1.0090590715408301</v>
      </c>
      <c r="M1141" s="7">
        <v>-3.8528662010911101</v>
      </c>
      <c r="N1141" s="8">
        <v>0.99465453624725297</v>
      </c>
      <c r="O1141" s="8">
        <v>-2.0740132126396098</v>
      </c>
      <c r="P1141" s="8">
        <v>0.97949272394180298</v>
      </c>
      <c r="Q1141" s="8">
        <v>-3.4185513301085599</v>
      </c>
      <c r="R1141" s="8">
        <v>-5.7264471054077104</v>
      </c>
      <c r="S1141" s="8">
        <v>10.452318</v>
      </c>
      <c r="T1141" s="8">
        <v>9.0050745010375906</v>
      </c>
      <c r="U1141" s="8">
        <v>1.67894864082336</v>
      </c>
      <c r="V1141" s="8">
        <v>-0.28692531585693298</v>
      </c>
      <c r="W1141" s="9">
        <v>-3.08787474721266E-2</v>
      </c>
    </row>
    <row r="1142" spans="1:23" x14ac:dyDescent="0.45">
      <c r="A1142" s="6">
        <v>13</v>
      </c>
      <c r="B1142" s="7">
        <v>9.3219995498657209</v>
      </c>
      <c r="C1142" s="7">
        <v>1.8929129838943399</v>
      </c>
      <c r="D1142" s="6">
        <v>0.98</v>
      </c>
      <c r="E1142" s="6" t="s">
        <v>59</v>
      </c>
      <c r="F1142" s="6" t="s">
        <v>25</v>
      </c>
      <c r="G1142" s="6">
        <v>10.526</v>
      </c>
      <c r="H1142" s="7">
        <v>10.452318</v>
      </c>
      <c r="I1142" s="6">
        <v>4</v>
      </c>
      <c r="J1142" s="7">
        <v>1.02455782890319</v>
      </c>
      <c r="K1142" s="7">
        <v>-2.5633642543179498</v>
      </c>
      <c r="L1142" s="7">
        <v>1.0089086294174101</v>
      </c>
      <c r="M1142" s="7">
        <v>-3.86581282477289</v>
      </c>
      <c r="N1142" s="8">
        <v>0.99455791711807195</v>
      </c>
      <c r="O1142" s="8">
        <v>-2.0824175470413202</v>
      </c>
      <c r="P1142" s="8">
        <v>0.97934395074844305</v>
      </c>
      <c r="Q1142" s="8">
        <v>-3.43163242314077</v>
      </c>
      <c r="R1142" s="8">
        <v>-5.7266740798950098</v>
      </c>
      <c r="S1142" s="8">
        <v>10.452318</v>
      </c>
      <c r="T1142" s="8">
        <v>9.0341243743896396</v>
      </c>
      <c r="U1142" s="8">
        <v>1.68429338932037</v>
      </c>
      <c r="V1142" s="8">
        <v>-0.287875175476074</v>
      </c>
      <c r="W1142" s="9">
        <v>-3.0881268974124802E-2</v>
      </c>
    </row>
    <row r="1143" spans="1:23" x14ac:dyDescent="0.45">
      <c r="A1143" s="6">
        <v>14</v>
      </c>
      <c r="B1143" s="7">
        <v>9.3380002975463796</v>
      </c>
      <c r="C1143" s="7">
        <v>1.89616179466247</v>
      </c>
      <c r="D1143" s="6">
        <v>0.98</v>
      </c>
      <c r="E1143" s="6" t="s">
        <v>59</v>
      </c>
      <c r="F1143" s="6" t="s">
        <v>25</v>
      </c>
      <c r="G1143" s="6">
        <v>10.526</v>
      </c>
      <c r="H1143" s="7">
        <v>10.473369999999999</v>
      </c>
      <c r="I1143" s="6">
        <v>4</v>
      </c>
      <c r="J1143" s="7">
        <v>1.0245062112808201</v>
      </c>
      <c r="K1143" s="7">
        <v>-2.5678666296797199</v>
      </c>
      <c r="L1143" s="7">
        <v>1.00882828235626</v>
      </c>
      <c r="M1143" s="7">
        <v>-3.8727194267429401</v>
      </c>
      <c r="N1143" s="8">
        <v>0.99450623989105202</v>
      </c>
      <c r="O1143" s="8">
        <v>-2.0869007124958898</v>
      </c>
      <c r="P1143" s="8">
        <v>0.979264616966247</v>
      </c>
      <c r="Q1143" s="8">
        <v>-3.4386109555411299</v>
      </c>
      <c r="R1143" s="8">
        <v>-5.7267985343933097</v>
      </c>
      <c r="S1143" s="8">
        <v>10.473369999999999</v>
      </c>
      <c r="T1143" s="8">
        <v>9.0496177673339808</v>
      </c>
      <c r="U1143" s="8">
        <v>1.68714463710784</v>
      </c>
      <c r="V1143" s="8">
        <v>-0.28838253021240201</v>
      </c>
      <c r="W1143" s="9">
        <v>-3.08826859095492E-2</v>
      </c>
    </row>
    <row r="1144" spans="1:23" x14ac:dyDescent="0.45">
      <c r="A1144" s="6">
        <v>15</v>
      </c>
      <c r="B1144" s="7">
        <v>9.4040002822875906</v>
      </c>
      <c r="C1144" s="7">
        <v>1.90956366062164</v>
      </c>
      <c r="D1144" s="6">
        <v>0.98</v>
      </c>
      <c r="E1144" s="6" t="s">
        <v>59</v>
      </c>
      <c r="F1144" s="6" t="s">
        <v>25</v>
      </c>
      <c r="G1144" s="6">
        <v>10.526</v>
      </c>
      <c r="H1144" s="7">
        <v>10.504948000000001</v>
      </c>
      <c r="I1144" s="6">
        <v>4</v>
      </c>
      <c r="J1144" s="7">
        <v>1.02429282665252</v>
      </c>
      <c r="K1144" s="7">
        <v>-2.5864443174932101</v>
      </c>
      <c r="L1144" s="7">
        <v>1.0084968805313099</v>
      </c>
      <c r="M1144" s="7">
        <v>-3.90122436771258</v>
      </c>
      <c r="N1144" s="8">
        <v>0.99429285526275601</v>
      </c>
      <c r="O1144" s="8">
        <v>-2.1053940901610999</v>
      </c>
      <c r="P1144" s="8">
        <v>0.97893661260604803</v>
      </c>
      <c r="Q1144" s="8">
        <v>-3.4674051123359</v>
      </c>
      <c r="R1144" s="8">
        <v>-5.7273583412170401</v>
      </c>
      <c r="S1144" s="8">
        <v>10.504948000000001</v>
      </c>
      <c r="T1144" s="8">
        <v>9.1135225296020508</v>
      </c>
      <c r="U1144" s="8">
        <v>1.6988990306854199</v>
      </c>
      <c r="V1144" s="8">
        <v>-0.29047775268554599</v>
      </c>
      <c r="W1144" s="9">
        <v>-3.0888743509787001E-2</v>
      </c>
    </row>
    <row r="1145" spans="1:23" x14ac:dyDescent="0.45">
      <c r="A1145" s="6">
        <v>16</v>
      </c>
      <c r="B1145" s="7">
        <v>9.5939998626708896</v>
      </c>
      <c r="C1145" s="7">
        <v>1.9481447935104299</v>
      </c>
      <c r="D1145" s="6">
        <v>0.98</v>
      </c>
      <c r="E1145" s="6" t="s">
        <v>59</v>
      </c>
      <c r="F1145" s="6" t="s">
        <v>25</v>
      </c>
      <c r="G1145" s="6">
        <v>10.526</v>
      </c>
      <c r="H1145" s="7">
        <v>10.515473999999999</v>
      </c>
      <c r="I1145" s="6">
        <v>4</v>
      </c>
      <c r="J1145" s="7">
        <v>1.02367675304412</v>
      </c>
      <c r="K1145" s="7">
        <v>-2.6399808347666198</v>
      </c>
      <c r="L1145" s="7">
        <v>1.0075397491455</v>
      </c>
      <c r="M1145" s="7">
        <v>-3.9834047776177499</v>
      </c>
      <c r="N1145" s="8">
        <v>0.99367678165435702</v>
      </c>
      <c r="O1145" s="8">
        <v>-2.1586951793495501</v>
      </c>
      <c r="P1145" s="8">
        <v>0.97799003124237005</v>
      </c>
      <c r="Q1145" s="8">
        <v>-3.5504299043843801</v>
      </c>
      <c r="R1145" s="8">
        <v>-5.72889852523803</v>
      </c>
      <c r="S1145" s="8">
        <v>10.515473999999999</v>
      </c>
      <c r="T1145" s="8">
        <v>9.2974920272827095</v>
      </c>
      <c r="U1145" s="8">
        <v>1.73272597789764</v>
      </c>
      <c r="V1145" s="8">
        <v>-0.29650783538818298</v>
      </c>
      <c r="W1145" s="9">
        <v>-3.0905549263332801E-2</v>
      </c>
    </row>
    <row r="1146" spans="1:23" x14ac:dyDescent="0.45">
      <c r="A1146" s="6">
        <v>17</v>
      </c>
      <c r="B1146" s="7">
        <v>9.8830003738403303</v>
      </c>
      <c r="C1146" s="7">
        <v>2.0068287849426198</v>
      </c>
      <c r="D1146" s="6">
        <v>0.98</v>
      </c>
      <c r="E1146" s="6" t="s">
        <v>59</v>
      </c>
      <c r="F1146" s="6" t="s">
        <v>25</v>
      </c>
      <c r="G1146" s="6">
        <v>10.526</v>
      </c>
      <c r="H1146" s="7">
        <v>10.526</v>
      </c>
      <c r="I1146" s="6">
        <v>4</v>
      </c>
      <c r="J1146" s="7">
        <v>1.02273344993591</v>
      </c>
      <c r="K1146" s="7">
        <v>-2.7215723542942798</v>
      </c>
      <c r="L1146" s="7">
        <v>1.0060760974884</v>
      </c>
      <c r="M1146" s="7">
        <v>-4.1087498490101098</v>
      </c>
      <c r="N1146" s="8">
        <v>0.99273359775543202</v>
      </c>
      <c r="O1146" s="8">
        <v>-2.2399285408295602</v>
      </c>
      <c r="P1146" s="8">
        <v>0.97654241323471003</v>
      </c>
      <c r="Q1146" s="8">
        <v>-3.6770737789471402</v>
      </c>
      <c r="R1146" s="8">
        <v>-5.7312359809875399</v>
      </c>
      <c r="S1146" s="8">
        <v>10.526</v>
      </c>
      <c r="T1146" s="8">
        <v>9.5773038864135707</v>
      </c>
      <c r="U1146" s="8">
        <v>1.7841293811798</v>
      </c>
      <c r="V1146" s="8">
        <v>-0.30569648742675698</v>
      </c>
      <c r="W1146" s="9">
        <v>-3.0931546682515201E-2</v>
      </c>
    </row>
    <row r="1147" spans="1:23" x14ac:dyDescent="0.45">
      <c r="A1147" s="6">
        <v>18</v>
      </c>
      <c r="B1147" s="7">
        <v>10</v>
      </c>
      <c r="C1147" s="7">
        <v>2.0305867195129301</v>
      </c>
      <c r="D1147" s="6">
        <v>0.98</v>
      </c>
      <c r="E1147" s="6" t="s">
        <v>59</v>
      </c>
      <c r="F1147" s="6" t="s">
        <v>25</v>
      </c>
      <c r="G1147" s="6">
        <v>10.526</v>
      </c>
      <c r="H1147" s="7">
        <v>10.526</v>
      </c>
      <c r="I1147" s="6">
        <v>4</v>
      </c>
      <c r="J1147" s="7">
        <v>1.02234947681427</v>
      </c>
      <c r="K1147" s="7">
        <v>-2.7546586446886501</v>
      </c>
      <c r="L1147" s="7">
        <v>1.0054807662963801</v>
      </c>
      <c r="M1147" s="7">
        <v>-4.1596108530968401</v>
      </c>
      <c r="N1147" s="8">
        <v>0.99234956502914395</v>
      </c>
      <c r="O1147" s="8">
        <v>-2.27286883592918</v>
      </c>
      <c r="P1147" s="8">
        <v>0.97595345973968495</v>
      </c>
      <c r="Q1147" s="8">
        <v>-3.7284683915673198</v>
      </c>
      <c r="R1147" s="8">
        <v>-5.7322049140930096</v>
      </c>
      <c r="S1147" s="8">
        <v>10.526</v>
      </c>
      <c r="T1147" s="8">
        <v>9.6905784606933594</v>
      </c>
      <c r="U1147" s="8">
        <v>1.8049219846725399</v>
      </c>
      <c r="V1147" s="8">
        <v>-0.30942153930664001</v>
      </c>
      <c r="W1147" s="9">
        <v>-3.0942153930664001E-2</v>
      </c>
    </row>
    <row r="1148" spans="1:23" x14ac:dyDescent="0.45">
      <c r="A1148" s="6">
        <v>19</v>
      </c>
      <c r="B1148" s="7">
        <v>9.9659996032714808</v>
      </c>
      <c r="C1148" s="7">
        <v>2.0236825942993102</v>
      </c>
      <c r="D1148" s="6">
        <v>0.98</v>
      </c>
      <c r="E1148" s="6" t="s">
        <v>59</v>
      </c>
      <c r="F1148" s="6" t="s">
        <v>25</v>
      </c>
      <c r="G1148" s="6">
        <v>10.526</v>
      </c>
      <c r="H1148" s="7">
        <v>10.526</v>
      </c>
      <c r="I1148" s="6">
        <v>4</v>
      </c>
      <c r="J1148" s="7">
        <v>1.02246129512786</v>
      </c>
      <c r="K1148" s="7">
        <v>-2.7450387500477502</v>
      </c>
      <c r="L1148" s="7">
        <v>1.0056539773941</v>
      </c>
      <c r="M1148" s="7">
        <v>-4.1448170901156898</v>
      </c>
      <c r="N1148" s="8">
        <v>0.99246132373809803</v>
      </c>
      <c r="O1148" s="8">
        <v>-2.2632946181787501</v>
      </c>
      <c r="P1148" s="8">
        <v>0.97612482309341397</v>
      </c>
      <c r="Q1148" s="8">
        <v>-3.71352735263094</v>
      </c>
      <c r="R1148" s="8">
        <v>-5.7319097518920898</v>
      </c>
      <c r="S1148" s="8">
        <v>10.526</v>
      </c>
      <c r="T1148" s="8">
        <v>9.6576614379882795</v>
      </c>
      <c r="U1148" s="8">
        <v>1.7988808155059799</v>
      </c>
      <c r="V1148" s="8">
        <v>-0.30833816528320301</v>
      </c>
      <c r="W1148" s="9">
        <v>-3.0939010391088699E-2</v>
      </c>
    </row>
    <row r="1149" spans="1:23" x14ac:dyDescent="0.45">
      <c r="A1149" s="6">
        <v>20</v>
      </c>
      <c r="B1149" s="7">
        <v>9.8570003509521396</v>
      </c>
      <c r="C1149" s="7">
        <v>2.0015492439270002</v>
      </c>
      <c r="D1149" s="6">
        <v>0.98</v>
      </c>
      <c r="E1149" s="6" t="s">
        <v>59</v>
      </c>
      <c r="F1149" s="6" t="s">
        <v>25</v>
      </c>
      <c r="G1149" s="6">
        <v>10.526</v>
      </c>
      <c r="H1149" s="7">
        <v>10.526</v>
      </c>
      <c r="I1149" s="6">
        <v>4</v>
      </c>
      <c r="J1149" s="7">
        <v>1.0228186845779399</v>
      </c>
      <c r="K1149" s="7">
        <v>-2.7142213631375798</v>
      </c>
      <c r="L1149" s="7">
        <v>1.00620830059051</v>
      </c>
      <c r="M1149" s="7">
        <v>-4.0974450320640203</v>
      </c>
      <c r="N1149" s="8">
        <v>0.99281871318817105</v>
      </c>
      <c r="O1149" s="8">
        <v>-2.23261148717559</v>
      </c>
      <c r="P1149" s="8">
        <v>0.97667300701141302</v>
      </c>
      <c r="Q1149" s="8">
        <v>-3.6656613865207102</v>
      </c>
      <c r="R1149" s="8">
        <v>-5.73103523254394</v>
      </c>
      <c r="S1149" s="8">
        <v>10.526</v>
      </c>
      <c r="T1149" s="8">
        <v>9.5521297454833896</v>
      </c>
      <c r="U1149" s="8">
        <v>1.7795059680938701</v>
      </c>
      <c r="V1149" s="8">
        <v>-0.30487060546875</v>
      </c>
      <c r="W1149" s="9">
        <v>-3.09293491543094E-2</v>
      </c>
    </row>
    <row r="1150" spans="1:23" x14ac:dyDescent="0.45">
      <c r="A1150" s="6">
        <v>21</v>
      </c>
      <c r="B1150" s="7">
        <v>9.6199998855590803</v>
      </c>
      <c r="C1150" s="7">
        <v>1.95342433452606</v>
      </c>
      <c r="D1150" s="6">
        <v>0.98</v>
      </c>
      <c r="E1150" s="6" t="s">
        <v>59</v>
      </c>
      <c r="F1150" s="6" t="s">
        <v>25</v>
      </c>
      <c r="G1150" s="6">
        <v>10.526</v>
      </c>
      <c r="H1150" s="7">
        <v>10.526</v>
      </c>
      <c r="I1150" s="6">
        <v>4</v>
      </c>
      <c r="J1150" s="7">
        <v>1.02359235286712</v>
      </c>
      <c r="K1150" s="7">
        <v>-2.6473098412517402</v>
      </c>
      <c r="L1150" s="7">
        <v>1.0074087381362899</v>
      </c>
      <c r="M1150" s="7">
        <v>-3.9946498304080902</v>
      </c>
      <c r="N1150" s="8">
        <v>0.99359250068664495</v>
      </c>
      <c r="O1150" s="8">
        <v>-2.1659985726250701</v>
      </c>
      <c r="P1150" s="8">
        <v>0.97786045074462802</v>
      </c>
      <c r="Q1150" s="8">
        <v>-3.56180814586468</v>
      </c>
      <c r="R1150" s="8">
        <v>-5.7290620803832999</v>
      </c>
      <c r="S1150" s="8">
        <v>10.526</v>
      </c>
      <c r="T1150" s="8">
        <v>9.3226661682128906</v>
      </c>
      <c r="U1150" s="8">
        <v>1.7373534440994201</v>
      </c>
      <c r="V1150" s="8">
        <v>-0.29733371734619102</v>
      </c>
      <c r="W1150" s="9">
        <v>-3.0907871193691899E-2</v>
      </c>
    </row>
    <row r="1151" spans="1:23" x14ac:dyDescent="0.45">
      <c r="A1151" s="6">
        <v>22</v>
      </c>
      <c r="B1151" s="7">
        <v>9.1389999389648402</v>
      </c>
      <c r="C1151" s="7">
        <v>1.85575294494628</v>
      </c>
      <c r="D1151" s="6">
        <v>0.98</v>
      </c>
      <c r="E1151" s="6" t="s">
        <v>59</v>
      </c>
      <c r="F1151" s="6" t="s">
        <v>25</v>
      </c>
      <c r="G1151" s="6">
        <v>10.526</v>
      </c>
      <c r="H1151" s="7">
        <v>10.526</v>
      </c>
      <c r="I1151" s="6">
        <v>4</v>
      </c>
      <c r="J1151" s="7">
        <v>1.02514708042144</v>
      </c>
      <c r="K1151" s="7">
        <v>-2.5119088103249601</v>
      </c>
      <c r="L1151" s="7">
        <v>1.0098249912261901</v>
      </c>
      <c r="M1151" s="7">
        <v>-3.7868891344690301</v>
      </c>
      <c r="N1151" s="8">
        <v>0.98514711856841997</v>
      </c>
      <c r="O1151" s="8">
        <v>-1.8713529605065999</v>
      </c>
      <c r="P1151" s="8">
        <v>0.97039359807968095</v>
      </c>
      <c r="Q1151" s="8">
        <v>-3.2080273957399199</v>
      </c>
      <c r="R1151" s="8">
        <v>-7.5543513298034597</v>
      </c>
      <c r="S1151" s="8">
        <v>10.526</v>
      </c>
      <c r="T1151" s="8">
        <v>8.7631063461303693</v>
      </c>
      <c r="U1151" s="8">
        <v>1.5850141048431301</v>
      </c>
      <c r="V1151" s="8">
        <v>-0.37589359283447199</v>
      </c>
      <c r="W1151" s="9">
        <v>-4.1130714010820899E-2</v>
      </c>
    </row>
    <row r="1152" spans="1:23" x14ac:dyDescent="0.45">
      <c r="A1152" s="6">
        <v>23</v>
      </c>
      <c r="B1152" s="7">
        <v>8.5469999313354492</v>
      </c>
      <c r="C1152" s="7">
        <v>1.7355422973632799</v>
      </c>
      <c r="D1152" s="6">
        <v>0.98</v>
      </c>
      <c r="E1152" s="6" t="s">
        <v>59</v>
      </c>
      <c r="F1152" s="6" t="s">
        <v>25</v>
      </c>
      <c r="G1152" s="6">
        <v>10.526</v>
      </c>
      <c r="H1152" s="7">
        <v>10.526</v>
      </c>
      <c r="I1152" s="6">
        <v>4</v>
      </c>
      <c r="J1152" s="7">
        <v>1.0270355939865099</v>
      </c>
      <c r="K1152" s="7">
        <v>-2.3460039408622602</v>
      </c>
      <c r="L1152" s="7">
        <v>1.0127656459808301</v>
      </c>
      <c r="M1152" s="7">
        <v>-3.5327254135750201</v>
      </c>
      <c r="N1152" s="8">
        <v>0.987035632133483</v>
      </c>
      <c r="O1152" s="8">
        <v>-1.7064145628196701</v>
      </c>
      <c r="P1152" s="8">
        <v>0.97329181432723999</v>
      </c>
      <c r="Q1152" s="8">
        <v>-2.9504035436716598</v>
      </c>
      <c r="R1152" s="8">
        <v>-7.5476551055908203</v>
      </c>
      <c r="S1152" s="8">
        <v>10.526</v>
      </c>
      <c r="T1152" s="8">
        <v>8.1960487365722603</v>
      </c>
      <c r="U1152" s="8">
        <v>1.48411536216735</v>
      </c>
      <c r="V1152" s="8">
        <v>-0.35095119476318298</v>
      </c>
      <c r="W1152" s="9">
        <v>-4.10613311785002E-2</v>
      </c>
    </row>
    <row r="1153" spans="1:23" x14ac:dyDescent="0.45">
      <c r="A1153" s="6">
        <v>24</v>
      </c>
      <c r="B1153" s="7">
        <v>8.0469999313354492</v>
      </c>
      <c r="C1153" s="7">
        <v>1.6340130567550599</v>
      </c>
      <c r="D1153" s="6">
        <v>0.98</v>
      </c>
      <c r="E1153" s="6" t="s">
        <v>59</v>
      </c>
      <c r="F1153" s="6" t="s">
        <v>25</v>
      </c>
      <c r="G1153" s="6">
        <v>10.526</v>
      </c>
      <c r="H1153" s="7">
        <v>10.526</v>
      </c>
      <c r="I1153" s="6">
        <v>4</v>
      </c>
      <c r="J1153" s="7">
        <v>1.02860462665557</v>
      </c>
      <c r="K1153" s="7">
        <v>-2.20646274804621</v>
      </c>
      <c r="L1153" s="7">
        <v>1.0152161121368399</v>
      </c>
      <c r="M1153" s="7">
        <v>-3.3193891487917302</v>
      </c>
      <c r="N1153" s="8">
        <v>0.98860484361648504</v>
      </c>
      <c r="O1153" s="8">
        <v>-1.5676718618130601</v>
      </c>
      <c r="P1153" s="8">
        <v>0.97570753097534102</v>
      </c>
      <c r="Q1153" s="8">
        <v>-2.7341458788894801</v>
      </c>
      <c r="R1153" s="8">
        <v>-7.5424456596374503</v>
      </c>
      <c r="S1153" s="8">
        <v>10.526</v>
      </c>
      <c r="T1153" s="8">
        <v>7.7170476913452104</v>
      </c>
      <c r="U1153" s="8">
        <v>1.3986668586730899</v>
      </c>
      <c r="V1153" s="8">
        <v>-0.32995223999023399</v>
      </c>
      <c r="W1153" s="9">
        <v>-4.10031369212994E-2</v>
      </c>
    </row>
    <row r="1154" spans="1:23" x14ac:dyDescent="0.45">
      <c r="A1154" s="6">
        <v>1</v>
      </c>
      <c r="B1154" s="7">
        <v>7.7160000801086399</v>
      </c>
      <c r="C1154" s="7">
        <v>1.56680071353912</v>
      </c>
      <c r="D1154" s="6">
        <v>0.98</v>
      </c>
      <c r="E1154" s="6" t="s">
        <v>59</v>
      </c>
      <c r="F1154" s="6" t="s">
        <v>23</v>
      </c>
      <c r="G1154" s="6">
        <v>5.2629999999999999</v>
      </c>
      <c r="H1154" s="7">
        <v>5.2629999999999999</v>
      </c>
      <c r="I1154" s="6">
        <v>5</v>
      </c>
      <c r="J1154" s="7">
        <v>1.01682305335998</v>
      </c>
      <c r="K1154" s="7">
        <v>-3.17880699244864</v>
      </c>
      <c r="L1154" s="7">
        <v>1.01682305335998</v>
      </c>
      <c r="M1154" s="7">
        <v>-3.17880699244864</v>
      </c>
      <c r="N1154" s="8">
        <v>0.975086510181427</v>
      </c>
      <c r="O1154" s="8">
        <v>-2.3937339435181699</v>
      </c>
      <c r="P1154" s="8">
        <v>0.975086510181427</v>
      </c>
      <c r="Q1154" s="8">
        <v>-2.3937339435181699</v>
      </c>
      <c r="R1154" s="8">
        <v>-5.26300001144409</v>
      </c>
      <c r="S1154" s="8">
        <v>5.2629999999999999</v>
      </c>
      <c r="T1154" s="8">
        <v>7.3823189735412598</v>
      </c>
      <c r="U1154" s="8">
        <v>1.3297086954116799</v>
      </c>
      <c r="V1154" s="8">
        <v>-0.33368110656738198</v>
      </c>
      <c r="W1154" s="9">
        <v>-4.3245347732381603E-2</v>
      </c>
    </row>
    <row r="1155" spans="1:23" x14ac:dyDescent="0.45">
      <c r="A1155" s="6">
        <v>2</v>
      </c>
      <c r="B1155" s="7">
        <v>7.5170001983642498</v>
      </c>
      <c r="C1155" s="7">
        <v>1.5263919830322199</v>
      </c>
      <c r="D1155" s="6">
        <v>0.98</v>
      </c>
      <c r="E1155" s="6" t="s">
        <v>59</v>
      </c>
      <c r="F1155" s="6" t="s">
        <v>23</v>
      </c>
      <c r="G1155" s="6">
        <v>5.2629999999999999</v>
      </c>
      <c r="H1155" s="7">
        <v>5.2629999999999999</v>
      </c>
      <c r="I1155" s="6">
        <v>5</v>
      </c>
      <c r="J1155" s="7">
        <v>1.0177845954895</v>
      </c>
      <c r="K1155" s="7">
        <v>-3.0945826484169801</v>
      </c>
      <c r="L1155" s="7">
        <v>1.0177845954895</v>
      </c>
      <c r="M1155" s="7">
        <v>-3.0945826484169801</v>
      </c>
      <c r="N1155" s="8">
        <v>0.97605329751968295</v>
      </c>
      <c r="O1155" s="8">
        <v>-2.3070964082548699</v>
      </c>
      <c r="P1155" s="8">
        <v>0.97605329751968295</v>
      </c>
      <c r="Q1155" s="8">
        <v>-2.3070964082548699</v>
      </c>
      <c r="R1155" s="8">
        <v>-5.26300001144409</v>
      </c>
      <c r="S1155" s="8">
        <v>5.2629999999999999</v>
      </c>
      <c r="T1155" s="8">
        <v>7.1922578811645499</v>
      </c>
      <c r="U1155" s="8">
        <v>1.2960402965545601</v>
      </c>
      <c r="V1155" s="8">
        <v>-0.32474231719970698</v>
      </c>
      <c r="W1155" s="9">
        <v>-4.3201052099263303E-2</v>
      </c>
    </row>
    <row r="1156" spans="1:23" x14ac:dyDescent="0.45">
      <c r="A1156" s="6">
        <v>3</v>
      </c>
      <c r="B1156" s="7">
        <v>7.40700006484985</v>
      </c>
      <c r="C1156" s="7">
        <v>1.50405550003051</v>
      </c>
      <c r="D1156" s="6">
        <v>0.98</v>
      </c>
      <c r="E1156" s="6" t="s">
        <v>59</v>
      </c>
      <c r="F1156" s="6" t="s">
        <v>23</v>
      </c>
      <c r="G1156" s="6">
        <v>5.2629999999999999</v>
      </c>
      <c r="H1156" s="7">
        <v>5.2629999999999999</v>
      </c>
      <c r="I1156" s="6">
        <v>5</v>
      </c>
      <c r="J1156" s="7">
        <v>1.0183137655258101</v>
      </c>
      <c r="K1156" s="7">
        <v>-3.0480699135475602</v>
      </c>
      <c r="L1156" s="7">
        <v>1.0183137655258101</v>
      </c>
      <c r="M1156" s="7">
        <v>-3.0480699135475602</v>
      </c>
      <c r="N1156" s="8">
        <v>0.97658604383468595</v>
      </c>
      <c r="O1156" s="8">
        <v>-2.2593772912130499</v>
      </c>
      <c r="P1156" s="8">
        <v>0.97658604383468595</v>
      </c>
      <c r="Q1156" s="8">
        <v>-2.2593772912130499</v>
      </c>
      <c r="R1156" s="8">
        <v>-5.26300001144409</v>
      </c>
      <c r="S1156" s="8">
        <v>5.2629999999999999</v>
      </c>
      <c r="T1156" s="8">
        <v>7.0871958732604901</v>
      </c>
      <c r="U1156" s="8">
        <v>1.27741634845733</v>
      </c>
      <c r="V1156" s="8">
        <v>-0.31980419158935502</v>
      </c>
      <c r="W1156" s="9">
        <v>-4.3175940163278199E-2</v>
      </c>
    </row>
    <row r="1157" spans="1:23" x14ac:dyDescent="0.45">
      <c r="A1157" s="6">
        <v>4</v>
      </c>
      <c r="B1157" s="7">
        <v>7.3979997634887598</v>
      </c>
      <c r="C1157" s="7">
        <v>1.5022280216217001</v>
      </c>
      <c r="D1157" s="6">
        <v>0.98</v>
      </c>
      <c r="E1157" s="6" t="s">
        <v>59</v>
      </c>
      <c r="F1157" s="6" t="s">
        <v>23</v>
      </c>
      <c r="G1157" s="6">
        <v>5.2629999999999999</v>
      </c>
      <c r="H1157" s="7">
        <v>5.2629999999999999</v>
      </c>
      <c r="I1157" s="6">
        <v>5</v>
      </c>
      <c r="J1157" s="7">
        <v>1.0183568000793399</v>
      </c>
      <c r="K1157" s="7">
        <v>-3.0442697670158001</v>
      </c>
      <c r="L1157" s="7">
        <v>1.0183568000793399</v>
      </c>
      <c r="M1157" s="7">
        <v>-3.0442697670158001</v>
      </c>
      <c r="N1157" s="8">
        <v>0.97662961483001698</v>
      </c>
      <c r="O1157" s="8">
        <v>-2.2554787472677198</v>
      </c>
      <c r="P1157" s="8">
        <v>0.97662961483001698</v>
      </c>
      <c r="Q1157" s="8">
        <v>-2.2554787472677198</v>
      </c>
      <c r="R1157" s="8">
        <v>-5.26300001144409</v>
      </c>
      <c r="S1157" s="8">
        <v>5.2629999999999999</v>
      </c>
      <c r="T1157" s="8">
        <v>7.0786008834838796</v>
      </c>
      <c r="U1157" s="8">
        <v>1.2758932113647401</v>
      </c>
      <c r="V1157" s="8">
        <v>-0.31939888000488198</v>
      </c>
      <c r="W1157" s="9">
        <v>-4.3173680753709497E-2</v>
      </c>
    </row>
    <row r="1158" spans="1:23" x14ac:dyDescent="0.45">
      <c r="A1158" s="6">
        <v>5</v>
      </c>
      <c r="B1158" s="7">
        <v>7.5630002021789497</v>
      </c>
      <c r="C1158" s="7">
        <v>1.53573262691497</v>
      </c>
      <c r="D1158" s="6">
        <v>0.98</v>
      </c>
      <c r="E1158" s="6" t="s">
        <v>59</v>
      </c>
      <c r="F1158" s="6" t="s">
        <v>23</v>
      </c>
      <c r="G1158" s="6">
        <v>5.2629999999999999</v>
      </c>
      <c r="H1158" s="7">
        <v>5.2629999999999999</v>
      </c>
      <c r="I1158" s="6">
        <v>5</v>
      </c>
      <c r="J1158" s="7">
        <v>1.01756250858306</v>
      </c>
      <c r="K1158" s="7">
        <v>-3.1140619212085698</v>
      </c>
      <c r="L1158" s="7">
        <v>1.01756250858306</v>
      </c>
      <c r="M1158" s="7">
        <v>-3.1140619212085698</v>
      </c>
      <c r="N1158" s="8">
        <v>0.975830137729644</v>
      </c>
      <c r="O1158" s="8">
        <v>-2.3270883721254001</v>
      </c>
      <c r="P1158" s="8">
        <v>0.975830137729644</v>
      </c>
      <c r="Q1158" s="8">
        <v>-2.3270883721254001</v>
      </c>
      <c r="R1158" s="8">
        <v>-5.26300001144409</v>
      </c>
      <c r="S1158" s="8">
        <v>5.2629999999999999</v>
      </c>
      <c r="T1158" s="8">
        <v>7.2361946105956996</v>
      </c>
      <c r="U1158" s="8">
        <v>1.30382740497589</v>
      </c>
      <c r="V1158" s="8">
        <v>-0.32680559158325101</v>
      </c>
      <c r="W1158" s="9">
        <v>-4.3211104435657198E-2</v>
      </c>
    </row>
    <row r="1159" spans="1:23" x14ac:dyDescent="0.45">
      <c r="A1159" s="6">
        <v>6</v>
      </c>
      <c r="B1159" s="7">
        <v>7.98600006103515</v>
      </c>
      <c r="C1159" s="7">
        <v>1.621626496315</v>
      </c>
      <c r="D1159" s="6">
        <v>0.98</v>
      </c>
      <c r="E1159" s="6" t="s">
        <v>59</v>
      </c>
      <c r="F1159" s="6" t="s">
        <v>23</v>
      </c>
      <c r="G1159" s="6">
        <v>5.2629999999999999</v>
      </c>
      <c r="H1159" s="7">
        <v>5.2629999999999999</v>
      </c>
      <c r="I1159" s="6">
        <v>5</v>
      </c>
      <c r="J1159" s="7">
        <v>1.01551306247711</v>
      </c>
      <c r="K1159" s="7">
        <v>-3.2935390169976602</v>
      </c>
      <c r="L1159" s="7">
        <v>1.01551306247711</v>
      </c>
      <c r="M1159" s="7">
        <v>-3.2935390169976602</v>
      </c>
      <c r="N1159" s="8">
        <v>0.97376942634582497</v>
      </c>
      <c r="O1159" s="8">
        <v>-2.5119156405141898</v>
      </c>
      <c r="P1159" s="8">
        <v>0.97376942634582497</v>
      </c>
      <c r="Q1159" s="8">
        <v>-2.5119156405141898</v>
      </c>
      <c r="R1159" s="8">
        <v>-5.26300001144409</v>
      </c>
      <c r="S1159" s="8">
        <v>5.2629999999999999</v>
      </c>
      <c r="T1159" s="8">
        <v>7.6401615142822203</v>
      </c>
      <c r="U1159" s="8">
        <v>1.37532663345336</v>
      </c>
      <c r="V1159" s="8">
        <v>-0.34583854675292902</v>
      </c>
      <c r="W1159" s="9">
        <v>-4.3305602818653303E-2</v>
      </c>
    </row>
    <row r="1160" spans="1:23" x14ac:dyDescent="0.45">
      <c r="A1160" s="6">
        <v>7</v>
      </c>
      <c r="B1160" s="7">
        <v>8.6260004043579102</v>
      </c>
      <c r="C1160" s="7">
        <v>1.7515840530395499</v>
      </c>
      <c r="D1160" s="6">
        <v>0.98</v>
      </c>
      <c r="E1160" s="6" t="s">
        <v>59</v>
      </c>
      <c r="F1160" s="6" t="s">
        <v>23</v>
      </c>
      <c r="G1160" s="6">
        <v>5.2629999999999999</v>
      </c>
      <c r="H1160" s="7">
        <v>5.2524740000000003</v>
      </c>
      <c r="I1160" s="6">
        <v>5</v>
      </c>
      <c r="J1160" s="7">
        <v>1.0123754739761299</v>
      </c>
      <c r="K1160" s="7">
        <v>-3.5666569398863599</v>
      </c>
      <c r="L1160" s="7">
        <v>1.0123754739761299</v>
      </c>
      <c r="M1160" s="7">
        <v>-3.5666569398863599</v>
      </c>
      <c r="N1160" s="8">
        <v>0.96999996900558405</v>
      </c>
      <c r="O1160" s="8">
        <v>-2.7863118760056</v>
      </c>
      <c r="P1160" s="8">
        <v>0.96999996900558405</v>
      </c>
      <c r="Q1160" s="8">
        <v>-2.7863118760056</v>
      </c>
      <c r="R1160" s="8">
        <v>-5.2524738311767498</v>
      </c>
      <c r="S1160" s="8">
        <v>5.2524740000000003</v>
      </c>
      <c r="T1160" s="8">
        <v>8.2456874847412092</v>
      </c>
      <c r="U1160" s="8">
        <v>1.47928786277771</v>
      </c>
      <c r="V1160" s="8">
        <v>-0.380312919616699</v>
      </c>
      <c r="W1160" s="9">
        <v>-4.40891376986908E-2</v>
      </c>
    </row>
    <row r="1161" spans="1:23" x14ac:dyDescent="0.45">
      <c r="A1161" s="6">
        <v>8</v>
      </c>
      <c r="B1161" s="7">
        <v>9.0590000152587802</v>
      </c>
      <c r="C1161" s="7">
        <v>1.8395085334777801</v>
      </c>
      <c r="D1161" s="6">
        <v>0.98</v>
      </c>
      <c r="E1161" s="6" t="s">
        <v>59</v>
      </c>
      <c r="F1161" s="6" t="s">
        <v>23</v>
      </c>
      <c r="G1161" s="6">
        <v>5.2629999999999999</v>
      </c>
      <c r="H1161" s="7">
        <v>5.1156359999999896</v>
      </c>
      <c r="I1161" s="6">
        <v>5</v>
      </c>
      <c r="J1161" s="7">
        <v>1.01022732257843</v>
      </c>
      <c r="K1161" s="7">
        <v>-3.7525371246333399</v>
      </c>
      <c r="L1161" s="7">
        <v>1.01022732257843</v>
      </c>
      <c r="M1161" s="7">
        <v>-3.7525371246333399</v>
      </c>
      <c r="N1161" s="8">
        <v>0.97000002861022905</v>
      </c>
      <c r="O1161" s="8">
        <v>-3.0102165779588299</v>
      </c>
      <c r="P1161" s="8">
        <v>0.97000002861022905</v>
      </c>
      <c r="Q1161" s="8">
        <v>-3.0102165779588299</v>
      </c>
      <c r="R1161" s="8">
        <v>-5.0825386047363201</v>
      </c>
      <c r="S1161" s="8">
        <v>5.1156359999999896</v>
      </c>
      <c r="T1161" s="8">
        <v>8.6790361404418892</v>
      </c>
      <c r="U1161" s="8">
        <v>1.5661362409591599</v>
      </c>
      <c r="V1161" s="8">
        <v>-0.37996387481689398</v>
      </c>
      <c r="W1161" s="9">
        <v>-4.1943246956274501E-2</v>
      </c>
    </row>
    <row r="1162" spans="1:23" x14ac:dyDescent="0.45">
      <c r="A1162" s="6">
        <v>9</v>
      </c>
      <c r="B1162" s="7">
        <v>9.1809997558593697</v>
      </c>
      <c r="C1162" s="7">
        <v>1.8642815351486199</v>
      </c>
      <c r="D1162" s="6">
        <v>0.98</v>
      </c>
      <c r="E1162" s="6" t="s">
        <v>59</v>
      </c>
      <c r="F1162" s="6" t="s">
        <v>23</v>
      </c>
      <c r="G1162" s="6">
        <v>5.2629999999999999</v>
      </c>
      <c r="H1162" s="7">
        <v>4.7051220000000002</v>
      </c>
      <c r="I1162" s="6">
        <v>5</v>
      </c>
      <c r="J1162" s="7">
        <v>1.0096176862716599</v>
      </c>
      <c r="K1162" s="7">
        <v>-3.8050523151737399</v>
      </c>
      <c r="L1162" s="7">
        <v>1.0096176862716599</v>
      </c>
      <c r="M1162" s="7">
        <v>-3.8050523151737399</v>
      </c>
      <c r="N1162" s="8">
        <v>0.97259205579757602</v>
      </c>
      <c r="O1162" s="8">
        <v>-3.1093544267265498</v>
      </c>
      <c r="P1162" s="8">
        <v>0.97259205579757602</v>
      </c>
      <c r="Q1162" s="8">
        <v>-3.1093544267265498</v>
      </c>
      <c r="R1162" s="8">
        <v>-4.7051219940185502</v>
      </c>
      <c r="S1162" s="8">
        <v>4.7051220000000002</v>
      </c>
      <c r="T1162" s="8">
        <v>8.8263053894042898</v>
      </c>
      <c r="U1162" s="8">
        <v>1.6084356307983301</v>
      </c>
      <c r="V1162" s="8">
        <v>-0.35469436645507801</v>
      </c>
      <c r="W1162" s="9">
        <v>-3.8633523133328601E-2</v>
      </c>
    </row>
    <row r="1163" spans="1:23" x14ac:dyDescent="0.45">
      <c r="A1163" s="6">
        <v>10</v>
      </c>
      <c r="B1163" s="7">
        <v>9.2299995422363192</v>
      </c>
      <c r="C1163" s="7">
        <v>1.8742315769195499</v>
      </c>
      <c r="D1163" s="6">
        <v>0.98</v>
      </c>
      <c r="E1163" s="6" t="s">
        <v>59</v>
      </c>
      <c r="F1163" s="6" t="s">
        <v>23</v>
      </c>
      <c r="G1163" s="6">
        <v>5.2629999999999999</v>
      </c>
      <c r="H1163" s="7">
        <v>4.1419810000000004</v>
      </c>
      <c r="I1163" s="6">
        <v>5</v>
      </c>
      <c r="J1163" s="7">
        <v>1.00937139987945</v>
      </c>
      <c r="K1163" s="7">
        <v>-3.8261580267752699</v>
      </c>
      <c r="L1163" s="7">
        <v>1.00937139987945</v>
      </c>
      <c r="M1163" s="7">
        <v>-3.8261580267752699</v>
      </c>
      <c r="N1163" s="8">
        <v>0.97711908817291204</v>
      </c>
      <c r="O1163" s="8">
        <v>-3.1971936484071599</v>
      </c>
      <c r="P1163" s="8">
        <v>0.97711908817291204</v>
      </c>
      <c r="Q1163" s="8">
        <v>-3.1971936484071599</v>
      </c>
      <c r="R1163" s="8">
        <v>-4.1419811248779297</v>
      </c>
      <c r="S1163" s="8">
        <v>4.1419810000000004</v>
      </c>
      <c r="T1163" s="8">
        <v>8.9192333221435494</v>
      </c>
      <c r="U1163" s="8">
        <v>1.64948630332946</v>
      </c>
      <c r="V1163" s="8">
        <v>-0.31076622009277299</v>
      </c>
      <c r="W1163" s="9">
        <v>-3.3669147942067802E-2</v>
      </c>
    </row>
    <row r="1164" spans="1:23" x14ac:dyDescent="0.45">
      <c r="A1164" s="6">
        <v>11</v>
      </c>
      <c r="B1164" s="7">
        <v>9.2609996795654297</v>
      </c>
      <c r="C1164" s="7">
        <v>1.88052630424499</v>
      </c>
      <c r="D1164" s="6">
        <v>0.98</v>
      </c>
      <c r="E1164" s="6" t="s">
        <v>59</v>
      </c>
      <c r="F1164" s="6" t="s">
        <v>23</v>
      </c>
      <c r="G1164" s="6">
        <v>5.2629999999999999</v>
      </c>
      <c r="H1164" s="7">
        <v>3.5735769999999998</v>
      </c>
      <c r="I1164" s="6">
        <v>5</v>
      </c>
      <c r="J1164" s="7">
        <v>1.0092148780822701</v>
      </c>
      <c r="K1164" s="7">
        <v>-3.8395106198292899</v>
      </c>
      <c r="L1164" s="7">
        <v>1.0092148780822701</v>
      </c>
      <c r="M1164" s="7">
        <v>-3.8395106198292899</v>
      </c>
      <c r="N1164" s="8">
        <v>0.98130118846893299</v>
      </c>
      <c r="O1164" s="8">
        <v>-3.3257104889222902</v>
      </c>
      <c r="P1164" s="8">
        <v>0.98130118846893299</v>
      </c>
      <c r="Q1164" s="8">
        <v>-3.3257104889222902</v>
      </c>
      <c r="R1164" s="8">
        <v>-3.5735771656036301</v>
      </c>
      <c r="S1164" s="8">
        <v>3.5735769999999998</v>
      </c>
      <c r="T1164" s="8">
        <v>8.9910345077514595</v>
      </c>
      <c r="U1164" s="8">
        <v>1.6848498582839899</v>
      </c>
      <c r="V1164" s="8">
        <v>-0.26996517181396401</v>
      </c>
      <c r="W1164" s="9">
        <v>-2.9150759221992801E-2</v>
      </c>
    </row>
    <row r="1165" spans="1:23" x14ac:dyDescent="0.45">
      <c r="A1165" s="6">
        <v>12</v>
      </c>
      <c r="B1165" s="7">
        <v>9.2919998168945295</v>
      </c>
      <c r="C1165" s="7">
        <v>1.8868210315704299</v>
      </c>
      <c r="D1165" s="6">
        <v>0.98</v>
      </c>
      <c r="E1165" s="6" t="s">
        <v>59</v>
      </c>
      <c r="F1165" s="6" t="s">
        <v>23</v>
      </c>
      <c r="G1165" s="6">
        <v>5.2629999999999999</v>
      </c>
      <c r="H1165" s="7">
        <v>3.2577970000000001</v>
      </c>
      <c r="I1165" s="6">
        <v>5</v>
      </c>
      <c r="J1165" s="7">
        <v>1.0090588331222501</v>
      </c>
      <c r="K1165" s="7">
        <v>-3.85287345816716</v>
      </c>
      <c r="L1165" s="7">
        <v>1.0090588331222501</v>
      </c>
      <c r="M1165" s="7">
        <v>-3.85287345816716</v>
      </c>
      <c r="N1165" s="8">
        <v>0.98367786407470703</v>
      </c>
      <c r="O1165" s="8">
        <v>-3.3863442131339001</v>
      </c>
      <c r="P1165" s="8">
        <v>0.98367786407470703</v>
      </c>
      <c r="Q1165" s="8">
        <v>-3.3863442131339001</v>
      </c>
      <c r="R1165" s="8">
        <v>-3.25779700279235</v>
      </c>
      <c r="S1165" s="8">
        <v>3.2577970000000001</v>
      </c>
      <c r="T1165" s="8">
        <v>9.0456390380859304</v>
      </c>
      <c r="U1165" s="8">
        <v>1.7079986333846999</v>
      </c>
      <c r="V1165" s="8">
        <v>-0.246360778808593</v>
      </c>
      <c r="W1165" s="9">
        <v>-2.6513213911247099E-2</v>
      </c>
    </row>
    <row r="1166" spans="1:23" x14ac:dyDescent="0.45">
      <c r="A1166" s="6">
        <v>13</v>
      </c>
      <c r="B1166" s="7">
        <v>9.3219995498657209</v>
      </c>
      <c r="C1166" s="7">
        <v>1.8929129838943399</v>
      </c>
      <c r="D1166" s="6">
        <v>0.98</v>
      </c>
      <c r="E1166" s="6" t="s">
        <v>59</v>
      </c>
      <c r="F1166" s="6" t="s">
        <v>23</v>
      </c>
      <c r="G1166" s="6">
        <v>5.2629999999999999</v>
      </c>
      <c r="H1166" s="7">
        <v>3.3525309999999999</v>
      </c>
      <c r="I1166" s="6">
        <v>5</v>
      </c>
      <c r="J1166" s="7">
        <v>1.0089081525802599</v>
      </c>
      <c r="K1166" s="7">
        <v>-3.8658158129806801</v>
      </c>
      <c r="L1166" s="7">
        <v>1.0089081525802599</v>
      </c>
      <c r="M1166" s="7">
        <v>-3.8658158129806801</v>
      </c>
      <c r="N1166" s="8">
        <v>0.98277240991592396</v>
      </c>
      <c r="O1166" s="8">
        <v>-3.3850755054847799</v>
      </c>
      <c r="P1166" s="8">
        <v>0.98277240991592396</v>
      </c>
      <c r="Q1166" s="8">
        <v>-3.3850755054847799</v>
      </c>
      <c r="R1166" s="8">
        <v>-3.3525309562683101</v>
      </c>
      <c r="S1166" s="8">
        <v>3.3525309999999999</v>
      </c>
      <c r="T1166" s="8">
        <v>9.0674686431884695</v>
      </c>
      <c r="U1166" s="8">
        <v>1.7081711292266799</v>
      </c>
      <c r="V1166" s="8">
        <v>-0.25453090667724598</v>
      </c>
      <c r="W1166" s="9">
        <v>-2.7304325141370801E-2</v>
      </c>
    </row>
    <row r="1167" spans="1:23" x14ac:dyDescent="0.45">
      <c r="A1167" s="6">
        <v>14</v>
      </c>
      <c r="B1167" s="7">
        <v>9.3380002975463796</v>
      </c>
      <c r="C1167" s="7">
        <v>1.89616179466247</v>
      </c>
      <c r="D1167" s="6">
        <v>0.98</v>
      </c>
      <c r="E1167" s="6" t="s">
        <v>59</v>
      </c>
      <c r="F1167" s="6" t="s">
        <v>23</v>
      </c>
      <c r="G1167" s="6">
        <v>5.2629999999999999</v>
      </c>
      <c r="H1167" s="7">
        <v>3.5051580000000002</v>
      </c>
      <c r="I1167" s="6">
        <v>5</v>
      </c>
      <c r="J1167" s="7">
        <v>1.00882792472839</v>
      </c>
      <c r="K1167" s="7">
        <v>-3.8727236956111999</v>
      </c>
      <c r="L1167" s="7">
        <v>1.00882792472839</v>
      </c>
      <c r="M1167" s="7">
        <v>-3.8727236956111999</v>
      </c>
      <c r="N1167" s="8">
        <v>0.98147064447402899</v>
      </c>
      <c r="O1167" s="8">
        <v>-3.3690888072662801</v>
      </c>
      <c r="P1167" s="8">
        <v>0.98147064447402899</v>
      </c>
      <c r="Q1167" s="8">
        <v>-3.3690888072662801</v>
      </c>
      <c r="R1167" s="8">
        <v>-3.5051579475402801</v>
      </c>
      <c r="S1167" s="8">
        <v>3.5051580000000002</v>
      </c>
      <c r="T1167" s="8">
        <v>9.0711107254028303</v>
      </c>
      <c r="U1167" s="8">
        <v>1.7025289535522401</v>
      </c>
      <c r="V1167" s="8">
        <v>-0.26688957214355402</v>
      </c>
      <c r="W1167" s="9">
        <v>-2.8581019879993001E-2</v>
      </c>
    </row>
    <row r="1168" spans="1:23" x14ac:dyDescent="0.45">
      <c r="A1168" s="6">
        <v>15</v>
      </c>
      <c r="B1168" s="7">
        <v>9.4040002822875906</v>
      </c>
      <c r="C1168" s="7">
        <v>1.90956366062164</v>
      </c>
      <c r="D1168" s="6">
        <v>0.98</v>
      </c>
      <c r="E1168" s="6" t="s">
        <v>59</v>
      </c>
      <c r="F1168" s="6" t="s">
        <v>23</v>
      </c>
      <c r="G1168" s="6">
        <v>5.2629999999999999</v>
      </c>
      <c r="H1168" s="7">
        <v>3.9419870000000001</v>
      </c>
      <c r="I1168" s="6">
        <v>5</v>
      </c>
      <c r="J1168" s="7">
        <v>1.0084965229034399</v>
      </c>
      <c r="K1168" s="7">
        <v>-3.9012299172413298</v>
      </c>
      <c r="L1168" s="7">
        <v>1.0084965229034399</v>
      </c>
      <c r="M1168" s="7">
        <v>-3.9012299172413298</v>
      </c>
      <c r="N1168" s="8">
        <v>0.97792249917983998</v>
      </c>
      <c r="O1168" s="8">
        <v>-3.2983060621920202</v>
      </c>
      <c r="P1168" s="8">
        <v>0.97792249917983998</v>
      </c>
      <c r="Q1168" s="8">
        <v>-3.2983060621920202</v>
      </c>
      <c r="R1168" s="8">
        <v>-3.9419870376586901</v>
      </c>
      <c r="S1168" s="8">
        <v>3.9419870000000001</v>
      </c>
      <c r="T1168" s="8">
        <v>9.10357666015625</v>
      </c>
      <c r="U1168" s="8">
        <v>1.6917854547500599</v>
      </c>
      <c r="V1168" s="8">
        <v>-0.30042362213134699</v>
      </c>
      <c r="W1168" s="9">
        <v>-3.1946364644117903E-2</v>
      </c>
    </row>
    <row r="1169" spans="1:23" x14ac:dyDescent="0.45">
      <c r="A1169" s="6">
        <v>16</v>
      </c>
      <c r="B1169" s="7">
        <v>9.5939998626708896</v>
      </c>
      <c r="C1169" s="7">
        <v>1.9481447935104299</v>
      </c>
      <c r="D1169" s="6">
        <v>0.98</v>
      </c>
      <c r="E1169" s="6" t="s">
        <v>59</v>
      </c>
      <c r="F1169" s="6" t="s">
        <v>23</v>
      </c>
      <c r="G1169" s="6">
        <v>5.2629999999999999</v>
      </c>
      <c r="H1169" s="7">
        <v>4.4577609999999996</v>
      </c>
      <c r="I1169" s="6">
        <v>5</v>
      </c>
      <c r="J1169" s="7">
        <v>1.00753998756408</v>
      </c>
      <c r="K1169" s="7">
        <v>-3.9834158766752399</v>
      </c>
      <c r="L1169" s="7">
        <v>1.00753998756408</v>
      </c>
      <c r="M1169" s="7">
        <v>-3.9834158766752399</v>
      </c>
      <c r="N1169" s="8">
        <v>0.97258800268173196</v>
      </c>
      <c r="O1169" s="8">
        <v>-3.3241679333738201</v>
      </c>
      <c r="P1169" s="8">
        <v>0.97258800268173196</v>
      </c>
      <c r="Q1169" s="8">
        <v>-3.3241679333738201</v>
      </c>
      <c r="R1169" s="8">
        <v>-4.4577608108520499</v>
      </c>
      <c r="S1169" s="8">
        <v>4.4577609999999996</v>
      </c>
      <c r="T1169" s="8">
        <v>9.2433834075927699</v>
      </c>
      <c r="U1169" s="8">
        <v>1.69403660297393</v>
      </c>
      <c r="V1169" s="8">
        <v>-0.350616455078125</v>
      </c>
      <c r="W1169" s="9">
        <v>-3.6545388794753997E-2</v>
      </c>
    </row>
    <row r="1170" spans="1:23" x14ac:dyDescent="0.45">
      <c r="A1170" s="6">
        <v>17</v>
      </c>
      <c r="B1170" s="7">
        <v>9.8830003738403303</v>
      </c>
      <c r="C1170" s="7">
        <v>2.0068287849426198</v>
      </c>
      <c r="D1170" s="6">
        <v>0.98</v>
      </c>
      <c r="E1170" s="6" t="s">
        <v>59</v>
      </c>
      <c r="F1170" s="6" t="s">
        <v>23</v>
      </c>
      <c r="G1170" s="6">
        <v>5.2629999999999999</v>
      </c>
      <c r="H1170" s="7">
        <v>4.9209050000000003</v>
      </c>
      <c r="I1170" s="6">
        <v>5</v>
      </c>
      <c r="J1170" s="7">
        <v>1.006077170372</v>
      </c>
      <c r="K1170" s="7">
        <v>-4.1087733277855802</v>
      </c>
      <c r="L1170" s="7">
        <v>1.006077170372</v>
      </c>
      <c r="M1170" s="7">
        <v>-4.1087733277855802</v>
      </c>
      <c r="N1170" s="8">
        <v>0.97000002861022905</v>
      </c>
      <c r="O1170" s="8">
        <v>-3.4403622587478901</v>
      </c>
      <c r="P1170" s="8">
        <v>0.97000002861022905</v>
      </c>
      <c r="Q1170" s="8">
        <v>-3.4403622587478901</v>
      </c>
      <c r="R1170" s="8">
        <v>-4.5890073776245099</v>
      </c>
      <c r="S1170" s="8">
        <v>4.9209050000000003</v>
      </c>
      <c r="T1170" s="8">
        <v>9.5097017288208008</v>
      </c>
      <c r="U1170" s="8">
        <v>1.7356872558593699</v>
      </c>
      <c r="V1170" s="8">
        <v>-0.37329864501953097</v>
      </c>
      <c r="W1170" s="9">
        <v>-3.7771793068796002E-2</v>
      </c>
    </row>
    <row r="1171" spans="1:23" x14ac:dyDescent="0.45">
      <c r="A1171" s="6">
        <v>18</v>
      </c>
      <c r="B1171" s="7">
        <v>10</v>
      </c>
      <c r="C1171" s="7">
        <v>2.0305867195129301</v>
      </c>
      <c r="D1171" s="6">
        <v>0.98</v>
      </c>
      <c r="E1171" s="6" t="s">
        <v>59</v>
      </c>
      <c r="F1171" s="6" t="s">
        <v>23</v>
      </c>
      <c r="G1171" s="6">
        <v>5.2629999999999999</v>
      </c>
      <c r="H1171" s="7">
        <v>5.1893180000000001</v>
      </c>
      <c r="I1171" s="6">
        <v>5</v>
      </c>
      <c r="J1171" s="7">
        <v>1.00548219680786</v>
      </c>
      <c r="K1171" s="7">
        <v>-4.1596390276274002</v>
      </c>
      <c r="L1171" s="7">
        <v>1.00548219680786</v>
      </c>
      <c r="M1171" s="7">
        <v>-4.1596390276274002</v>
      </c>
      <c r="N1171" s="8">
        <v>0.97000002861022905</v>
      </c>
      <c r="O1171" s="8">
        <v>-3.50187558326602</v>
      </c>
      <c r="P1171" s="8">
        <v>0.97000002861022905</v>
      </c>
      <c r="Q1171" s="8">
        <v>-3.50187558326602</v>
      </c>
      <c r="R1171" s="8">
        <v>-4.5176305770873997</v>
      </c>
      <c r="S1171" s="8">
        <v>5.1893180000000001</v>
      </c>
      <c r="T1171" s="8">
        <v>9.6282920837402308</v>
      </c>
      <c r="U1171" s="8">
        <v>1.760227560997</v>
      </c>
      <c r="V1171" s="8">
        <v>-0.37170791625976501</v>
      </c>
      <c r="W1171" s="9">
        <v>-3.7170791625976501E-2</v>
      </c>
    </row>
    <row r="1172" spans="1:23" x14ac:dyDescent="0.45">
      <c r="A1172" s="6">
        <v>19</v>
      </c>
      <c r="B1172" s="7">
        <v>9.9659996032714808</v>
      </c>
      <c r="C1172" s="7">
        <v>2.0236825942993102</v>
      </c>
      <c r="D1172" s="6">
        <v>0.98</v>
      </c>
      <c r="E1172" s="6" t="s">
        <v>59</v>
      </c>
      <c r="F1172" s="6" t="s">
        <v>23</v>
      </c>
      <c r="G1172" s="6">
        <v>5.2629999999999999</v>
      </c>
      <c r="H1172" s="7">
        <v>5.2577369999999997</v>
      </c>
      <c r="I1172" s="6">
        <v>5</v>
      </c>
      <c r="J1172" s="7">
        <v>1.00565528869628</v>
      </c>
      <c r="K1172" s="7">
        <v>-4.1448448377594298</v>
      </c>
      <c r="L1172" s="7">
        <v>1.00565528869628</v>
      </c>
      <c r="M1172" s="7">
        <v>-4.1448448377594298</v>
      </c>
      <c r="N1172" s="8">
        <v>0.97000002861022905</v>
      </c>
      <c r="O1172" s="8">
        <v>-3.4839881714513798</v>
      </c>
      <c r="P1172" s="8">
        <v>0.97000002861022905</v>
      </c>
      <c r="Q1172" s="8">
        <v>-3.4839881714513798</v>
      </c>
      <c r="R1172" s="8">
        <v>-4.5384068489074698</v>
      </c>
      <c r="S1172" s="8">
        <v>5.2577369999999997</v>
      </c>
      <c r="T1172" s="8">
        <v>9.5938129425048793</v>
      </c>
      <c r="U1172" s="8">
        <v>1.7530839443206701</v>
      </c>
      <c r="V1172" s="8">
        <v>-0.37218666076660101</v>
      </c>
      <c r="W1172" s="9">
        <v>-3.7345642743596502E-2</v>
      </c>
    </row>
    <row r="1173" spans="1:23" x14ac:dyDescent="0.45">
      <c r="A1173" s="6">
        <v>20</v>
      </c>
      <c r="B1173" s="7">
        <v>9.8570003509521396</v>
      </c>
      <c r="C1173" s="7">
        <v>2.0015492439270002</v>
      </c>
      <c r="D1173" s="6">
        <v>0.98</v>
      </c>
      <c r="E1173" s="6" t="s">
        <v>59</v>
      </c>
      <c r="F1173" s="6" t="s">
        <v>23</v>
      </c>
      <c r="G1173" s="6">
        <v>5.2629999999999999</v>
      </c>
      <c r="H1173" s="7">
        <v>5.2629999999999999</v>
      </c>
      <c r="I1173" s="6">
        <v>5</v>
      </c>
      <c r="J1173" s="7">
        <v>1.00620973110198</v>
      </c>
      <c r="K1173" s="7">
        <v>-4.0974732065945796</v>
      </c>
      <c r="L1173" s="7">
        <v>1.00620973110198</v>
      </c>
      <c r="M1173" s="7">
        <v>-4.0974732065945796</v>
      </c>
      <c r="N1173" s="8">
        <v>0.97000002861022905</v>
      </c>
      <c r="O1173" s="8">
        <v>-3.4267044416127299</v>
      </c>
      <c r="P1173" s="8">
        <v>0.97000002861022905</v>
      </c>
      <c r="Q1173" s="8">
        <v>-3.4267044416127299</v>
      </c>
      <c r="R1173" s="8">
        <v>-4.6048297882079998</v>
      </c>
      <c r="S1173" s="8">
        <v>5.2629999999999999</v>
      </c>
      <c r="T1173" s="8">
        <v>9.4833650588989205</v>
      </c>
      <c r="U1173" s="8">
        <v>1.73024606704711</v>
      </c>
      <c r="V1173" s="8">
        <v>-0.37363529205322199</v>
      </c>
      <c r="W1173" s="9">
        <v>-3.79055776352012E-2</v>
      </c>
    </row>
    <row r="1174" spans="1:23" x14ac:dyDescent="0.45">
      <c r="A1174" s="6">
        <v>21</v>
      </c>
      <c r="B1174" s="7">
        <v>9.6199998855590803</v>
      </c>
      <c r="C1174" s="7">
        <v>1.95342433452606</v>
      </c>
      <c r="D1174" s="6">
        <v>0.98</v>
      </c>
      <c r="E1174" s="6" t="s">
        <v>59</v>
      </c>
      <c r="F1174" s="6" t="s">
        <v>23</v>
      </c>
      <c r="G1174" s="6">
        <v>5.2629999999999999</v>
      </c>
      <c r="H1174" s="7">
        <v>5.2629999999999999</v>
      </c>
      <c r="I1174" s="6">
        <v>5</v>
      </c>
      <c r="J1174" s="7">
        <v>1.0074102878570499</v>
      </c>
      <c r="K1174" s="7">
        <v>-3.9946818469201002</v>
      </c>
      <c r="L1174" s="7">
        <v>1.0074102878570499</v>
      </c>
      <c r="M1174" s="7">
        <v>-3.9946818469201002</v>
      </c>
      <c r="N1174" s="8">
        <v>0.97000002861022905</v>
      </c>
      <c r="O1174" s="8">
        <v>-3.3024848573391101</v>
      </c>
      <c r="P1174" s="8">
        <v>0.97000002861022905</v>
      </c>
      <c r="Q1174" s="8">
        <v>-3.3024848573391101</v>
      </c>
      <c r="R1174" s="8">
        <v>-4.7482838630676198</v>
      </c>
      <c r="S1174" s="8">
        <v>5.2629999999999999</v>
      </c>
      <c r="T1174" s="8">
        <v>9.2437095642089808</v>
      </c>
      <c r="U1174" s="8">
        <v>1.6809469461441</v>
      </c>
      <c r="V1174" s="8">
        <v>-0.37629032135009699</v>
      </c>
      <c r="W1174" s="9">
        <v>-3.9115418485083299E-2</v>
      </c>
    </row>
    <row r="1175" spans="1:23" x14ac:dyDescent="0.45">
      <c r="A1175" s="6">
        <v>22</v>
      </c>
      <c r="B1175" s="7">
        <v>9.1389999389648402</v>
      </c>
      <c r="C1175" s="7">
        <v>1.85575294494628</v>
      </c>
      <c r="D1175" s="6">
        <v>0.98</v>
      </c>
      <c r="E1175" s="6" t="s">
        <v>59</v>
      </c>
      <c r="F1175" s="6" t="s">
        <v>23</v>
      </c>
      <c r="G1175" s="6">
        <v>5.2629999999999999</v>
      </c>
      <c r="H1175" s="7">
        <v>5.2629999999999999</v>
      </c>
      <c r="I1175" s="6">
        <v>5</v>
      </c>
      <c r="J1175" s="7">
        <v>1.0098271369934</v>
      </c>
      <c r="K1175" s="7">
        <v>-3.7869267005097802</v>
      </c>
      <c r="L1175" s="7">
        <v>1.0098271369934</v>
      </c>
      <c r="M1175" s="7">
        <v>-3.7869267005097802</v>
      </c>
      <c r="N1175" s="8">
        <v>0.97000008821487405</v>
      </c>
      <c r="O1175" s="8">
        <v>-3.05174711667321</v>
      </c>
      <c r="P1175" s="8">
        <v>0.97000008821487405</v>
      </c>
      <c r="Q1175" s="8">
        <v>-3.05174711667321</v>
      </c>
      <c r="R1175" s="8">
        <v>-5.0353145599365199</v>
      </c>
      <c r="S1175" s="8">
        <v>5.2629999999999999</v>
      </c>
      <c r="T1175" s="8">
        <v>8.7593441009521396</v>
      </c>
      <c r="U1175" s="8">
        <v>1.58235335350036</v>
      </c>
      <c r="V1175" s="8">
        <v>-0.37965583801269498</v>
      </c>
      <c r="W1175" s="9">
        <v>-4.1542383252898697E-2</v>
      </c>
    </row>
    <row r="1176" spans="1:23" x14ac:dyDescent="0.45">
      <c r="A1176" s="6">
        <v>23</v>
      </c>
      <c r="B1176" s="7">
        <v>8.5469999313354492</v>
      </c>
      <c r="C1176" s="7">
        <v>1.7355422973632799</v>
      </c>
      <c r="D1176" s="6">
        <v>0.98</v>
      </c>
      <c r="E1176" s="6" t="s">
        <v>59</v>
      </c>
      <c r="F1176" s="6" t="s">
        <v>23</v>
      </c>
      <c r="G1176" s="6">
        <v>5.2629999999999999</v>
      </c>
      <c r="H1176" s="7">
        <v>5.2629999999999999</v>
      </c>
      <c r="I1176" s="6">
        <v>5</v>
      </c>
      <c r="J1176" s="7">
        <v>1.0127657651901201</v>
      </c>
      <c r="K1176" s="7">
        <v>-3.5327900869292699</v>
      </c>
      <c r="L1176" s="7">
        <v>1.0127657651901201</v>
      </c>
      <c r="M1176" s="7">
        <v>-3.5327900869292699</v>
      </c>
      <c r="N1176" s="8">
        <v>0.97100716829299905</v>
      </c>
      <c r="O1176" s="8">
        <v>-2.7600615378114499</v>
      </c>
      <c r="P1176" s="8">
        <v>0.97100716829299905</v>
      </c>
      <c r="Q1176" s="8">
        <v>-2.7600615378114499</v>
      </c>
      <c r="R1176" s="8">
        <v>-5.26300001144409</v>
      </c>
      <c r="S1176" s="8">
        <v>5.2629999999999999</v>
      </c>
      <c r="T1176" s="8">
        <v>8.17578029632568</v>
      </c>
      <c r="U1176" s="8">
        <v>1.4698686599731401</v>
      </c>
      <c r="V1176" s="8">
        <v>-0.37121963500976501</v>
      </c>
      <c r="W1176" s="9">
        <v>-4.3432741077811497E-2</v>
      </c>
    </row>
    <row r="1177" spans="1:23" x14ac:dyDescent="0.45">
      <c r="A1177" s="6">
        <v>24</v>
      </c>
      <c r="B1177" s="7">
        <v>8.0469999313354492</v>
      </c>
      <c r="C1177" s="7">
        <v>1.6340130567550599</v>
      </c>
      <c r="D1177" s="6">
        <v>0.98</v>
      </c>
      <c r="E1177" s="6" t="s">
        <v>59</v>
      </c>
      <c r="F1177" s="6" t="s">
        <v>23</v>
      </c>
      <c r="G1177" s="6">
        <v>5.2629999999999999</v>
      </c>
      <c r="H1177" s="7">
        <v>5.2629999999999999</v>
      </c>
      <c r="I1177" s="6">
        <v>5</v>
      </c>
      <c r="J1177" s="7">
        <v>1.0152171850204399</v>
      </c>
      <c r="K1177" s="7">
        <v>-3.3194557431367002</v>
      </c>
      <c r="L1177" s="7">
        <v>1.0152171850204399</v>
      </c>
      <c r="M1177" s="7">
        <v>-3.3194557431367002</v>
      </c>
      <c r="N1177" s="8">
        <v>0.97347098588943404</v>
      </c>
      <c r="O1177" s="8">
        <v>-2.5387145282807202</v>
      </c>
      <c r="P1177" s="8">
        <v>0.97347098588943404</v>
      </c>
      <c r="Q1177" s="8">
        <v>-2.5387145282807202</v>
      </c>
      <c r="R1177" s="8">
        <v>-5.26300001144409</v>
      </c>
      <c r="S1177" s="8">
        <v>5.2629999999999999</v>
      </c>
      <c r="T1177" s="8">
        <v>7.6984019279479901</v>
      </c>
      <c r="U1177" s="8">
        <v>1.3856178522109901</v>
      </c>
      <c r="V1177" s="8">
        <v>-0.34859800338745101</v>
      </c>
      <c r="W1177" s="9">
        <v>-4.3320244359639097E-2</v>
      </c>
    </row>
    <row r="1178" spans="1:23" x14ac:dyDescent="0.45">
      <c r="A1178" s="6">
        <v>1</v>
      </c>
      <c r="B1178" s="7">
        <v>7.7160000801086399</v>
      </c>
      <c r="C1178" s="7">
        <v>1.56680071353912</v>
      </c>
      <c r="D1178" s="6">
        <v>0.98</v>
      </c>
      <c r="E1178" s="6" t="s">
        <v>59</v>
      </c>
      <c r="F1178" s="6" t="s">
        <v>24</v>
      </c>
      <c r="G1178" s="6">
        <v>5.2629999999999999</v>
      </c>
      <c r="H1178" s="7">
        <v>5.2629999999999999</v>
      </c>
      <c r="I1178" s="6">
        <v>5</v>
      </c>
      <c r="J1178" s="7">
        <v>1.01682424545288</v>
      </c>
      <c r="K1178" s="7">
        <v>-3.1788661162741398</v>
      </c>
      <c r="L1178" s="7">
        <v>1.01682424545288</v>
      </c>
      <c r="M1178" s="7">
        <v>-3.1788661162741398</v>
      </c>
      <c r="N1178" s="8">
        <v>0.975086569786071</v>
      </c>
      <c r="O1178" s="8">
        <v>-2.3937307418669702</v>
      </c>
      <c r="P1178" s="8">
        <v>0.975086569786071</v>
      </c>
      <c r="Q1178" s="8">
        <v>-2.3937307418669702</v>
      </c>
      <c r="R1178" s="8">
        <v>-5.26300001144409</v>
      </c>
      <c r="S1178" s="8">
        <v>5.2629999999999999</v>
      </c>
      <c r="T1178" s="8">
        <v>7.3823108673095703</v>
      </c>
      <c r="U1178" s="8">
        <v>1.3297033309936499</v>
      </c>
      <c r="V1178" s="8">
        <v>-0.33368921279907199</v>
      </c>
      <c r="W1178" s="9">
        <v>-4.32463983067213E-2</v>
      </c>
    </row>
    <row r="1179" spans="1:23" x14ac:dyDescent="0.45">
      <c r="A1179" s="6">
        <v>2</v>
      </c>
      <c r="B1179" s="7">
        <v>7.5170001983642498</v>
      </c>
      <c r="C1179" s="7">
        <v>1.5263919830322199</v>
      </c>
      <c r="D1179" s="6">
        <v>0.98</v>
      </c>
      <c r="E1179" s="6" t="s">
        <v>59</v>
      </c>
      <c r="F1179" s="6" t="s">
        <v>24</v>
      </c>
      <c r="G1179" s="6">
        <v>5.2629999999999999</v>
      </c>
      <c r="H1179" s="7">
        <v>5.2629999999999999</v>
      </c>
      <c r="I1179" s="6">
        <v>5</v>
      </c>
      <c r="J1179" s="7">
        <v>1.0177845954895</v>
      </c>
      <c r="K1179" s="7">
        <v>-3.0945826484169801</v>
      </c>
      <c r="L1179" s="7">
        <v>1.0177845954895</v>
      </c>
      <c r="M1179" s="7">
        <v>-3.0945826484169801</v>
      </c>
      <c r="N1179" s="8">
        <v>0.97605329751968295</v>
      </c>
      <c r="O1179" s="8">
        <v>-2.3070964082548699</v>
      </c>
      <c r="P1179" s="8">
        <v>0.97605329751968295</v>
      </c>
      <c r="Q1179" s="8">
        <v>-2.3070964082548699</v>
      </c>
      <c r="R1179" s="8">
        <v>-5.26300001144409</v>
      </c>
      <c r="S1179" s="8">
        <v>5.2629999999999999</v>
      </c>
      <c r="T1179" s="8">
        <v>7.1922578811645499</v>
      </c>
      <c r="U1179" s="8">
        <v>1.2960402965545601</v>
      </c>
      <c r="V1179" s="8">
        <v>-0.32474231719970698</v>
      </c>
      <c r="W1179" s="9">
        <v>-4.3201052099263303E-2</v>
      </c>
    </row>
    <row r="1180" spans="1:23" x14ac:dyDescent="0.45">
      <c r="A1180" s="6">
        <v>3</v>
      </c>
      <c r="B1180" s="7">
        <v>7.40700006484985</v>
      </c>
      <c r="C1180" s="7">
        <v>1.50405550003051</v>
      </c>
      <c r="D1180" s="6">
        <v>0.98</v>
      </c>
      <c r="E1180" s="6" t="s">
        <v>59</v>
      </c>
      <c r="F1180" s="6" t="s">
        <v>24</v>
      </c>
      <c r="G1180" s="6">
        <v>5.2629999999999999</v>
      </c>
      <c r="H1180" s="7">
        <v>5.2629999999999999</v>
      </c>
      <c r="I1180" s="6">
        <v>5</v>
      </c>
      <c r="J1180" s="7">
        <v>1.0183137655258101</v>
      </c>
      <c r="K1180" s="7">
        <v>-3.0480699135475602</v>
      </c>
      <c r="L1180" s="7">
        <v>1.0183137655258101</v>
      </c>
      <c r="M1180" s="7">
        <v>-3.0480699135475602</v>
      </c>
      <c r="N1180" s="8">
        <v>0.97658604383468595</v>
      </c>
      <c r="O1180" s="8">
        <v>-2.2593772912130499</v>
      </c>
      <c r="P1180" s="8">
        <v>0.97658604383468595</v>
      </c>
      <c r="Q1180" s="8">
        <v>-2.2593772912130499</v>
      </c>
      <c r="R1180" s="8">
        <v>-5.26300001144409</v>
      </c>
      <c r="S1180" s="8">
        <v>5.2629999999999999</v>
      </c>
      <c r="T1180" s="8">
        <v>7.0871958732604901</v>
      </c>
      <c r="U1180" s="8">
        <v>1.27741634845733</v>
      </c>
      <c r="V1180" s="8">
        <v>-0.31980419158935502</v>
      </c>
      <c r="W1180" s="9">
        <v>-4.3175940163278199E-2</v>
      </c>
    </row>
    <row r="1181" spans="1:23" x14ac:dyDescent="0.45">
      <c r="A1181" s="6">
        <v>4</v>
      </c>
      <c r="B1181" s="7">
        <v>7.3979997634887598</v>
      </c>
      <c r="C1181" s="7">
        <v>1.5022280216217001</v>
      </c>
      <c r="D1181" s="6">
        <v>0.98</v>
      </c>
      <c r="E1181" s="6" t="s">
        <v>59</v>
      </c>
      <c r="F1181" s="6" t="s">
        <v>24</v>
      </c>
      <c r="G1181" s="6">
        <v>5.2629999999999999</v>
      </c>
      <c r="H1181" s="7">
        <v>5.2629999999999999</v>
      </c>
      <c r="I1181" s="6">
        <v>5</v>
      </c>
      <c r="J1181" s="7">
        <v>1.0183568000793399</v>
      </c>
      <c r="K1181" s="7">
        <v>-3.0442697670158001</v>
      </c>
      <c r="L1181" s="7">
        <v>1.0183568000793399</v>
      </c>
      <c r="M1181" s="7">
        <v>-3.0442697670158001</v>
      </c>
      <c r="N1181" s="8">
        <v>0.97662961483001698</v>
      </c>
      <c r="O1181" s="8">
        <v>-2.2554787472677198</v>
      </c>
      <c r="P1181" s="8">
        <v>0.97662961483001698</v>
      </c>
      <c r="Q1181" s="8">
        <v>-2.2554787472677198</v>
      </c>
      <c r="R1181" s="8">
        <v>-5.26300001144409</v>
      </c>
      <c r="S1181" s="8">
        <v>5.2629999999999999</v>
      </c>
      <c r="T1181" s="8">
        <v>7.0786008834838796</v>
      </c>
      <c r="U1181" s="8">
        <v>1.2758932113647401</v>
      </c>
      <c r="V1181" s="8">
        <v>-0.31939888000488198</v>
      </c>
      <c r="W1181" s="9">
        <v>-4.3173680753709497E-2</v>
      </c>
    </row>
    <row r="1182" spans="1:23" x14ac:dyDescent="0.45">
      <c r="A1182" s="6">
        <v>5</v>
      </c>
      <c r="B1182" s="7">
        <v>7.5630002021789497</v>
      </c>
      <c r="C1182" s="7">
        <v>1.53573262691497</v>
      </c>
      <c r="D1182" s="6">
        <v>0.98</v>
      </c>
      <c r="E1182" s="6" t="s">
        <v>59</v>
      </c>
      <c r="F1182" s="6" t="s">
        <v>24</v>
      </c>
      <c r="G1182" s="6">
        <v>5.2629999999999999</v>
      </c>
      <c r="H1182" s="7">
        <v>5.2629999999999999</v>
      </c>
      <c r="I1182" s="6">
        <v>5</v>
      </c>
      <c r="J1182" s="7">
        <v>1.01756250858306</v>
      </c>
      <c r="K1182" s="7">
        <v>-3.1140619212085698</v>
      </c>
      <c r="L1182" s="7">
        <v>1.01756250858306</v>
      </c>
      <c r="M1182" s="7">
        <v>-3.1140619212085698</v>
      </c>
      <c r="N1182" s="8">
        <v>0.975830137729644</v>
      </c>
      <c r="O1182" s="8">
        <v>-2.3270883721254001</v>
      </c>
      <c r="P1182" s="8">
        <v>0.975830137729644</v>
      </c>
      <c r="Q1182" s="8">
        <v>-2.3270883721254001</v>
      </c>
      <c r="R1182" s="8">
        <v>-5.26300001144409</v>
      </c>
      <c r="S1182" s="8">
        <v>5.2629999999999999</v>
      </c>
      <c r="T1182" s="8">
        <v>7.2361946105956996</v>
      </c>
      <c r="U1182" s="8">
        <v>1.30382740497589</v>
      </c>
      <c r="V1182" s="8">
        <v>-0.32680559158325101</v>
      </c>
      <c r="W1182" s="9">
        <v>-4.3211104435657198E-2</v>
      </c>
    </row>
    <row r="1183" spans="1:23" x14ac:dyDescent="0.45">
      <c r="A1183" s="6">
        <v>6</v>
      </c>
      <c r="B1183" s="7">
        <v>7.98600006103515</v>
      </c>
      <c r="C1183" s="7">
        <v>1.621626496315</v>
      </c>
      <c r="D1183" s="6">
        <v>0.98</v>
      </c>
      <c r="E1183" s="6" t="s">
        <v>59</v>
      </c>
      <c r="F1183" s="6" t="s">
        <v>24</v>
      </c>
      <c r="G1183" s="6">
        <v>5.2629999999999999</v>
      </c>
      <c r="H1183" s="7">
        <v>5.2629999999999999</v>
      </c>
      <c r="I1183" s="6">
        <v>5</v>
      </c>
      <c r="J1183" s="7">
        <v>1.01551306247711</v>
      </c>
      <c r="K1183" s="7">
        <v>-3.2935390169976602</v>
      </c>
      <c r="L1183" s="7">
        <v>1.01551306247711</v>
      </c>
      <c r="M1183" s="7">
        <v>-3.2935390169976602</v>
      </c>
      <c r="N1183" s="8">
        <v>0.97376942634582497</v>
      </c>
      <c r="O1183" s="8">
        <v>-2.5119156405141898</v>
      </c>
      <c r="P1183" s="8">
        <v>0.97376942634582497</v>
      </c>
      <c r="Q1183" s="8">
        <v>-2.5119156405141898</v>
      </c>
      <c r="R1183" s="8">
        <v>-5.26300001144409</v>
      </c>
      <c r="S1183" s="8">
        <v>5.2629999999999999</v>
      </c>
      <c r="T1183" s="8">
        <v>7.6401615142822203</v>
      </c>
      <c r="U1183" s="8">
        <v>1.37532663345336</v>
      </c>
      <c r="V1183" s="8">
        <v>-0.34583854675292902</v>
      </c>
      <c r="W1183" s="9">
        <v>-4.3305602818653303E-2</v>
      </c>
    </row>
    <row r="1184" spans="1:23" x14ac:dyDescent="0.45">
      <c r="A1184" s="6">
        <v>7</v>
      </c>
      <c r="B1184" s="7">
        <v>8.6260004043579102</v>
      </c>
      <c r="C1184" s="7">
        <v>1.7515840530395499</v>
      </c>
      <c r="D1184" s="6">
        <v>0.98</v>
      </c>
      <c r="E1184" s="6" t="s">
        <v>59</v>
      </c>
      <c r="F1184" s="6" t="s">
        <v>24</v>
      </c>
      <c r="G1184" s="6">
        <v>5.2629999999999999</v>
      </c>
      <c r="H1184" s="7">
        <v>5.2629999999999999</v>
      </c>
      <c r="I1184" s="6">
        <v>5</v>
      </c>
      <c r="J1184" s="7">
        <v>1.0123754739761299</v>
      </c>
      <c r="K1184" s="7">
        <v>-3.5666569398863599</v>
      </c>
      <c r="L1184" s="7">
        <v>1.0123754739761299</v>
      </c>
      <c r="M1184" s="7">
        <v>-3.5666569398863599</v>
      </c>
      <c r="N1184" s="8">
        <v>0.96999996900558405</v>
      </c>
      <c r="O1184" s="8">
        <v>-2.7863118760056</v>
      </c>
      <c r="P1184" s="8">
        <v>0.96999996900558405</v>
      </c>
      <c r="Q1184" s="8">
        <v>-2.7863118760056</v>
      </c>
      <c r="R1184" s="8">
        <v>-5.26300001144409</v>
      </c>
      <c r="S1184" s="8">
        <v>5.2629999999999999</v>
      </c>
      <c r="T1184" s="8">
        <v>8.2456874847412092</v>
      </c>
      <c r="U1184" s="8">
        <v>1.47928786277771</v>
      </c>
      <c r="V1184" s="8">
        <v>-0.380312919616699</v>
      </c>
      <c r="W1184" s="9">
        <v>-4.40891376986908E-2</v>
      </c>
    </row>
    <row r="1185" spans="1:23" x14ac:dyDescent="0.45">
      <c r="A1185" s="6">
        <v>8</v>
      </c>
      <c r="B1185" s="7">
        <v>9.0590000152587802</v>
      </c>
      <c r="C1185" s="7">
        <v>1.8395085334777801</v>
      </c>
      <c r="D1185" s="6">
        <v>0.98</v>
      </c>
      <c r="E1185" s="6" t="s">
        <v>59</v>
      </c>
      <c r="F1185" s="6" t="s">
        <v>24</v>
      </c>
      <c r="G1185" s="6">
        <v>5.2629999999999999</v>
      </c>
      <c r="H1185" s="7">
        <v>5.2577369999999997</v>
      </c>
      <c r="I1185" s="6">
        <v>5</v>
      </c>
      <c r="J1185" s="7">
        <v>1.01022732257843</v>
      </c>
      <c r="K1185" s="7">
        <v>-3.7525371246333399</v>
      </c>
      <c r="L1185" s="7">
        <v>1.01022732257843</v>
      </c>
      <c r="M1185" s="7">
        <v>-3.7525371246333399</v>
      </c>
      <c r="N1185" s="8">
        <v>0.97000002861022905</v>
      </c>
      <c r="O1185" s="8">
        <v>-3.0102165779588299</v>
      </c>
      <c r="P1185" s="8">
        <v>0.97000002861022905</v>
      </c>
      <c r="Q1185" s="8">
        <v>-3.0102165779588299</v>
      </c>
      <c r="R1185" s="8">
        <v>-5.0825386047363201</v>
      </c>
      <c r="S1185" s="8">
        <v>5.2577369999999997</v>
      </c>
      <c r="T1185" s="8">
        <v>8.6790361404418892</v>
      </c>
      <c r="U1185" s="8">
        <v>1.5661362409591599</v>
      </c>
      <c r="V1185" s="8">
        <v>-0.37996387481689398</v>
      </c>
      <c r="W1185" s="9">
        <v>-4.1943246956274501E-2</v>
      </c>
    </row>
    <row r="1186" spans="1:23" x14ac:dyDescent="0.45">
      <c r="A1186" s="6">
        <v>9</v>
      </c>
      <c r="B1186" s="7">
        <v>9.1809997558593697</v>
      </c>
      <c r="C1186" s="7">
        <v>1.8642815351486199</v>
      </c>
      <c r="D1186" s="6">
        <v>0.98</v>
      </c>
      <c r="E1186" s="6" t="s">
        <v>59</v>
      </c>
      <c r="F1186" s="6" t="s">
        <v>24</v>
      </c>
      <c r="G1186" s="6">
        <v>5.2629999999999999</v>
      </c>
      <c r="H1186" s="7">
        <v>5.2051069999999999</v>
      </c>
      <c r="I1186" s="6">
        <v>5</v>
      </c>
      <c r="J1186" s="7">
        <v>1.0096176862716599</v>
      </c>
      <c r="K1186" s="7">
        <v>-3.8050523151737399</v>
      </c>
      <c r="L1186" s="7">
        <v>1.0096176862716599</v>
      </c>
      <c r="M1186" s="7">
        <v>-3.8050523151737399</v>
      </c>
      <c r="N1186" s="8">
        <v>0.97000008821487405</v>
      </c>
      <c r="O1186" s="8">
        <v>-3.0735655158320001</v>
      </c>
      <c r="P1186" s="8">
        <v>0.97000008821487405</v>
      </c>
      <c r="Q1186" s="8">
        <v>-3.0735655158320001</v>
      </c>
      <c r="R1186" s="8">
        <v>-5.0104713439941397</v>
      </c>
      <c r="S1186" s="8">
        <v>5.2051069999999999</v>
      </c>
      <c r="T1186" s="8">
        <v>8.8015251159667898</v>
      </c>
      <c r="U1186" s="8">
        <v>1.5908827781677199</v>
      </c>
      <c r="V1186" s="8">
        <v>-0.37947463989257801</v>
      </c>
      <c r="W1186" s="9">
        <v>-4.13326053788853E-2</v>
      </c>
    </row>
    <row r="1187" spans="1:23" x14ac:dyDescent="0.45">
      <c r="A1187" s="6">
        <v>10</v>
      </c>
      <c r="B1187" s="7">
        <v>9.2299995422363192</v>
      </c>
      <c r="C1187" s="7">
        <v>1.8742315769195499</v>
      </c>
      <c r="D1187" s="6">
        <v>0.98</v>
      </c>
      <c r="E1187" s="6" t="s">
        <v>59</v>
      </c>
      <c r="F1187" s="6" t="s">
        <v>24</v>
      </c>
      <c r="G1187" s="6">
        <v>5.2629999999999999</v>
      </c>
      <c r="H1187" s="7">
        <v>5.0945839999999896</v>
      </c>
      <c r="I1187" s="6">
        <v>5</v>
      </c>
      <c r="J1187" s="7">
        <v>1.00937223434448</v>
      </c>
      <c r="K1187" s="7">
        <v>-3.8261691258327599</v>
      </c>
      <c r="L1187" s="7">
        <v>1.00937223434448</v>
      </c>
      <c r="M1187" s="7">
        <v>-3.8261691258327599</v>
      </c>
      <c r="N1187" s="8">
        <v>0.97000002861022905</v>
      </c>
      <c r="O1187" s="8">
        <v>-3.0990431888697199</v>
      </c>
      <c r="P1187" s="8">
        <v>0.97000002861022905</v>
      </c>
      <c r="Q1187" s="8">
        <v>-3.0990431888697199</v>
      </c>
      <c r="R1187" s="8">
        <v>-4.9814281463623002</v>
      </c>
      <c r="S1187" s="8">
        <v>5.0945839999999896</v>
      </c>
      <c r="T1187" s="8">
        <v>8.8507709503173793</v>
      </c>
      <c r="U1187" s="8">
        <v>1.60085690021514</v>
      </c>
      <c r="V1187" s="8">
        <v>-0.37922859191894498</v>
      </c>
      <c r="W1187" s="9">
        <v>-4.1086523372357797E-2</v>
      </c>
    </row>
    <row r="1188" spans="1:23" x14ac:dyDescent="0.45">
      <c r="A1188" s="6">
        <v>11</v>
      </c>
      <c r="B1188" s="7">
        <v>9.2609996795654297</v>
      </c>
      <c r="C1188" s="7">
        <v>1.88052630424499</v>
      </c>
      <c r="D1188" s="6">
        <v>0.98</v>
      </c>
      <c r="E1188" s="6" t="s">
        <v>59</v>
      </c>
      <c r="F1188" s="6" t="s">
        <v>24</v>
      </c>
      <c r="G1188" s="6">
        <v>5.2629999999999999</v>
      </c>
      <c r="H1188" s="7">
        <v>4.9787979999999896</v>
      </c>
      <c r="I1188" s="6">
        <v>5</v>
      </c>
      <c r="J1188" s="7">
        <v>1.00921702384948</v>
      </c>
      <c r="K1188" s="7">
        <v>-3.8395353792652398</v>
      </c>
      <c r="L1188" s="7">
        <v>1.00921702384948</v>
      </c>
      <c r="M1188" s="7">
        <v>-3.8395353792652398</v>
      </c>
      <c r="N1188" s="8">
        <v>0.97000008821487405</v>
      </c>
      <c r="O1188" s="8">
        <v>-3.1151696925239998</v>
      </c>
      <c r="P1188" s="8">
        <v>0.97000008821487405</v>
      </c>
      <c r="Q1188" s="8">
        <v>-3.1151696925239998</v>
      </c>
      <c r="R1188" s="8">
        <v>-4.9630274772643999</v>
      </c>
      <c r="S1188" s="8">
        <v>4.9787979999999896</v>
      </c>
      <c r="T1188" s="8">
        <v>8.8819389343261701</v>
      </c>
      <c r="U1188" s="8">
        <v>1.6071759462356501</v>
      </c>
      <c r="V1188" s="8">
        <v>-0.37906074523925698</v>
      </c>
      <c r="W1188" s="9">
        <v>-4.0930866899354497E-2</v>
      </c>
    </row>
    <row r="1189" spans="1:23" x14ac:dyDescent="0.45">
      <c r="A1189" s="6">
        <v>12</v>
      </c>
      <c r="B1189" s="7">
        <v>9.2919998168945295</v>
      </c>
      <c r="C1189" s="7">
        <v>1.8868210315704299</v>
      </c>
      <c r="D1189" s="6">
        <v>0.98</v>
      </c>
      <c r="E1189" s="6" t="s">
        <v>59</v>
      </c>
      <c r="F1189" s="6" t="s">
        <v>24</v>
      </c>
      <c r="G1189" s="6">
        <v>5.2629999999999999</v>
      </c>
      <c r="H1189" s="7">
        <v>4.9156420000000001</v>
      </c>
      <c r="I1189" s="6">
        <v>5</v>
      </c>
      <c r="J1189" s="7">
        <v>1.00906157493591</v>
      </c>
      <c r="K1189" s="7">
        <v>-3.8529084628869499</v>
      </c>
      <c r="L1189" s="7">
        <v>1.00906157493591</v>
      </c>
      <c r="M1189" s="7">
        <v>-3.8529084628869499</v>
      </c>
      <c r="N1189" s="8">
        <v>0.97000002861022905</v>
      </c>
      <c r="O1189" s="8">
        <v>-3.13130430702798</v>
      </c>
      <c r="P1189" s="8">
        <v>0.97000002861022905</v>
      </c>
      <c r="Q1189" s="8">
        <v>-3.13130430702798</v>
      </c>
      <c r="R1189" s="8">
        <v>-4.9156417846679599</v>
      </c>
      <c r="S1189" s="8">
        <v>4.9156420000000001</v>
      </c>
      <c r="T1189" s="8">
        <v>8.9131193161010707</v>
      </c>
      <c r="U1189" s="8">
        <v>1.6135036945343</v>
      </c>
      <c r="V1189" s="8">
        <v>-0.37888050079345698</v>
      </c>
      <c r="W1189" s="9">
        <v>-4.0774914793323999E-2</v>
      </c>
    </row>
    <row r="1190" spans="1:23" x14ac:dyDescent="0.45">
      <c r="A1190" s="6">
        <v>13</v>
      </c>
      <c r="B1190" s="7">
        <v>9.3219995498657209</v>
      </c>
      <c r="C1190" s="7">
        <v>1.8929129838943399</v>
      </c>
      <c r="D1190" s="6">
        <v>0.98</v>
      </c>
      <c r="E1190" s="6" t="s">
        <v>59</v>
      </c>
      <c r="F1190" s="6" t="s">
        <v>24</v>
      </c>
      <c r="G1190" s="6">
        <v>5.2629999999999999</v>
      </c>
      <c r="H1190" s="7">
        <v>4.9840609999999996</v>
      </c>
      <c r="I1190" s="6">
        <v>5</v>
      </c>
      <c r="J1190" s="7">
        <v>1.00891101360321</v>
      </c>
      <c r="K1190" s="7">
        <v>-3.8658542327950798</v>
      </c>
      <c r="L1190" s="7">
        <v>1.00891101360321</v>
      </c>
      <c r="M1190" s="7">
        <v>-3.8658542327950798</v>
      </c>
      <c r="N1190" s="8">
        <v>0.97000002861022905</v>
      </c>
      <c r="O1190" s="8">
        <v>-3.1469264438964402</v>
      </c>
      <c r="P1190" s="8">
        <v>0.97000002861022905</v>
      </c>
      <c r="Q1190" s="8">
        <v>-3.1469264438964402</v>
      </c>
      <c r="R1190" s="8">
        <v>-4.9267511367797798</v>
      </c>
      <c r="S1190" s="8">
        <v>4.9840609999999996</v>
      </c>
      <c r="T1190" s="8">
        <v>8.9433040618896396</v>
      </c>
      <c r="U1190" s="8">
        <v>1.61963510513305</v>
      </c>
      <c r="V1190" s="8">
        <v>-0.378695487976074</v>
      </c>
      <c r="W1190" s="9">
        <v>-4.0623847485760603E-2</v>
      </c>
    </row>
    <row r="1191" spans="1:23" x14ac:dyDescent="0.45">
      <c r="A1191" s="6">
        <v>14</v>
      </c>
      <c r="B1191" s="7">
        <v>9.3380002975463796</v>
      </c>
      <c r="C1191" s="7">
        <v>1.89616179466247</v>
      </c>
      <c r="D1191" s="6">
        <v>0.98</v>
      </c>
      <c r="E1191" s="6" t="s">
        <v>59</v>
      </c>
      <c r="F1191" s="6" t="s">
        <v>24</v>
      </c>
      <c r="G1191" s="6">
        <v>5.2629999999999999</v>
      </c>
      <c r="H1191" s="7">
        <v>5.0156389999999904</v>
      </c>
      <c r="I1191" s="6">
        <v>5</v>
      </c>
      <c r="J1191" s="7">
        <v>1.0088307857513401</v>
      </c>
      <c r="K1191" s="7">
        <v>-3.8727604078783</v>
      </c>
      <c r="L1191" s="7">
        <v>1.0088307857513401</v>
      </c>
      <c r="M1191" s="7">
        <v>-3.8727604078783</v>
      </c>
      <c r="N1191" s="8">
        <v>0.97000002861022905</v>
      </c>
      <c r="O1191" s="8">
        <v>-3.1552601285283202</v>
      </c>
      <c r="P1191" s="8">
        <v>0.97000002861022905</v>
      </c>
      <c r="Q1191" s="8">
        <v>-3.1552601285283202</v>
      </c>
      <c r="R1191" s="8">
        <v>-4.9172229766845703</v>
      </c>
      <c r="S1191" s="8">
        <v>5.0156389999999904</v>
      </c>
      <c r="T1191" s="8">
        <v>8.9594058990478498</v>
      </c>
      <c r="U1191" s="8">
        <v>1.6229076385498</v>
      </c>
      <c r="V1191" s="8">
        <v>-0.37859439849853499</v>
      </c>
      <c r="W1191" s="9">
        <v>-4.0543412554614397E-2</v>
      </c>
    </row>
    <row r="1192" spans="1:23" x14ac:dyDescent="0.45">
      <c r="A1192" s="6">
        <v>15</v>
      </c>
      <c r="B1192" s="7">
        <v>9.4040002822875906</v>
      </c>
      <c r="C1192" s="7">
        <v>1.90956366062164</v>
      </c>
      <c r="D1192" s="6">
        <v>0.98</v>
      </c>
      <c r="E1192" s="6" t="s">
        <v>59</v>
      </c>
      <c r="F1192" s="6" t="s">
        <v>24</v>
      </c>
      <c r="G1192" s="6">
        <v>5.2629999999999999</v>
      </c>
      <c r="H1192" s="7">
        <v>5.147214</v>
      </c>
      <c r="I1192" s="6">
        <v>5</v>
      </c>
      <c r="J1192" s="7">
        <v>1.0084991455078101</v>
      </c>
      <c r="K1192" s="7">
        <v>-3.9012649219611202</v>
      </c>
      <c r="L1192" s="7">
        <v>1.0084991455078101</v>
      </c>
      <c r="M1192" s="7">
        <v>-3.9012649219611202</v>
      </c>
      <c r="N1192" s="8">
        <v>0.97000002861022905</v>
      </c>
      <c r="O1192" s="8">
        <v>-3.1896603765754401</v>
      </c>
      <c r="P1192" s="8">
        <v>0.97000002861022905</v>
      </c>
      <c r="Q1192" s="8">
        <v>-3.1896603765754401</v>
      </c>
      <c r="R1192" s="8">
        <v>-4.8778519630432102</v>
      </c>
      <c r="S1192" s="8">
        <v>5.147214</v>
      </c>
      <c r="T1192" s="8">
        <v>9.0258617401122994</v>
      </c>
      <c r="U1192" s="8">
        <v>1.6364312171936</v>
      </c>
      <c r="V1192" s="8">
        <v>-0.37813854217529203</v>
      </c>
      <c r="W1192" s="9">
        <v>-4.0210392473883201E-2</v>
      </c>
    </row>
    <row r="1193" spans="1:23" x14ac:dyDescent="0.45">
      <c r="A1193" s="6">
        <v>16</v>
      </c>
      <c r="B1193" s="7">
        <v>9.5939998626708896</v>
      </c>
      <c r="C1193" s="7">
        <v>1.9481447935104299</v>
      </c>
      <c r="D1193" s="6">
        <v>0.98</v>
      </c>
      <c r="E1193" s="6" t="s">
        <v>59</v>
      </c>
      <c r="F1193" s="6" t="s">
        <v>24</v>
      </c>
      <c r="G1193" s="6">
        <v>5.2629999999999999</v>
      </c>
      <c r="H1193" s="7">
        <v>5.2366849999999996</v>
      </c>
      <c r="I1193" s="6">
        <v>5</v>
      </c>
      <c r="J1193" s="7">
        <v>1.00754189491271</v>
      </c>
      <c r="K1193" s="7">
        <v>-3.9834427705453299</v>
      </c>
      <c r="L1193" s="7">
        <v>1.00754189491271</v>
      </c>
      <c r="M1193" s="7">
        <v>-3.9834427705453299</v>
      </c>
      <c r="N1193" s="8">
        <v>0.97000002861022905</v>
      </c>
      <c r="O1193" s="8">
        <v>-3.2888833892650902</v>
      </c>
      <c r="P1193" s="8">
        <v>0.97000002861022905</v>
      </c>
      <c r="Q1193" s="8">
        <v>-3.2888833892650902</v>
      </c>
      <c r="R1193" s="8">
        <v>-4.7639412879943803</v>
      </c>
      <c r="S1193" s="8">
        <v>5.2366849999999996</v>
      </c>
      <c r="T1193" s="8">
        <v>9.2174558639526296</v>
      </c>
      <c r="U1193" s="8">
        <v>1.67556607723236</v>
      </c>
      <c r="V1193" s="8">
        <v>-0.376543998718261</v>
      </c>
      <c r="W1193" s="9">
        <v>-3.9247863676061603E-2</v>
      </c>
    </row>
    <row r="1194" spans="1:23" x14ac:dyDescent="0.45">
      <c r="A1194" s="6">
        <v>17</v>
      </c>
      <c r="B1194" s="7">
        <v>9.8830003738403303</v>
      </c>
      <c r="C1194" s="7">
        <v>2.0068287849426198</v>
      </c>
      <c r="D1194" s="6">
        <v>0.98</v>
      </c>
      <c r="E1194" s="6" t="s">
        <v>59</v>
      </c>
      <c r="F1194" s="6" t="s">
        <v>24</v>
      </c>
      <c r="G1194" s="6">
        <v>5.2629999999999999</v>
      </c>
      <c r="H1194" s="7">
        <v>5.2629999999999999</v>
      </c>
      <c r="I1194" s="6">
        <v>5</v>
      </c>
      <c r="J1194" s="7">
        <v>1.0060777664184499</v>
      </c>
      <c r="K1194" s="7">
        <v>-4.1087835730694202</v>
      </c>
      <c r="L1194" s="7">
        <v>1.0060777664184499</v>
      </c>
      <c r="M1194" s="7">
        <v>-4.1087835730694202</v>
      </c>
      <c r="N1194" s="8">
        <v>0.97000002861022905</v>
      </c>
      <c r="O1194" s="8">
        <v>-3.4403592705401</v>
      </c>
      <c r="P1194" s="8">
        <v>0.97000002861022905</v>
      </c>
      <c r="Q1194" s="8">
        <v>-3.4403592705401</v>
      </c>
      <c r="R1194" s="8">
        <v>-4.5890135765075604</v>
      </c>
      <c r="S1194" s="8">
        <v>5.2629999999999999</v>
      </c>
      <c r="T1194" s="8">
        <v>9.5096969604492099</v>
      </c>
      <c r="U1194" s="8">
        <v>1.7356829643249501</v>
      </c>
      <c r="V1194" s="8">
        <v>-0.373303413391113</v>
      </c>
      <c r="W1194" s="9">
        <v>-3.7772275550977702E-2</v>
      </c>
    </row>
    <row r="1195" spans="1:23" x14ac:dyDescent="0.45">
      <c r="A1195" s="6">
        <v>18</v>
      </c>
      <c r="B1195" s="7">
        <v>10</v>
      </c>
      <c r="C1195" s="7">
        <v>2.0305867195129301</v>
      </c>
      <c r="D1195" s="6">
        <v>0.98</v>
      </c>
      <c r="E1195" s="6" t="s">
        <v>59</v>
      </c>
      <c r="F1195" s="6" t="s">
        <v>24</v>
      </c>
      <c r="G1195" s="6">
        <v>5.2629999999999999</v>
      </c>
      <c r="H1195" s="7">
        <v>5.2629999999999999</v>
      </c>
      <c r="I1195" s="6">
        <v>5</v>
      </c>
      <c r="J1195" s="7">
        <v>1.00548219680786</v>
      </c>
      <c r="K1195" s="7">
        <v>-4.1596390276274002</v>
      </c>
      <c r="L1195" s="7">
        <v>1.00548219680786</v>
      </c>
      <c r="M1195" s="7">
        <v>-4.1596390276274002</v>
      </c>
      <c r="N1195" s="8">
        <v>0.97000002861022905</v>
      </c>
      <c r="O1195" s="8">
        <v>-3.50187558326602</v>
      </c>
      <c r="P1195" s="8">
        <v>0.97000002861022905</v>
      </c>
      <c r="Q1195" s="8">
        <v>-3.50187558326602</v>
      </c>
      <c r="R1195" s="8">
        <v>-4.5176305770873997</v>
      </c>
      <c r="S1195" s="8">
        <v>5.2629999999999999</v>
      </c>
      <c r="T1195" s="8">
        <v>9.6282920837402308</v>
      </c>
      <c r="U1195" s="8">
        <v>1.760227560997</v>
      </c>
      <c r="V1195" s="8">
        <v>-0.37170791625976501</v>
      </c>
      <c r="W1195" s="9">
        <v>-3.7170791625976501E-2</v>
      </c>
    </row>
    <row r="1196" spans="1:23" x14ac:dyDescent="0.45">
      <c r="A1196" s="6">
        <v>19</v>
      </c>
      <c r="B1196" s="7">
        <v>9.9659996032714808</v>
      </c>
      <c r="C1196" s="7">
        <v>2.0236825942993102</v>
      </c>
      <c r="D1196" s="6">
        <v>0.98</v>
      </c>
      <c r="E1196" s="6" t="s">
        <v>59</v>
      </c>
      <c r="F1196" s="6" t="s">
        <v>24</v>
      </c>
      <c r="G1196" s="6">
        <v>5.2629999999999999</v>
      </c>
      <c r="H1196" s="7">
        <v>5.2629999999999999</v>
      </c>
      <c r="I1196" s="6">
        <v>5</v>
      </c>
      <c r="J1196" s="7">
        <v>1.00565528869628</v>
      </c>
      <c r="K1196" s="7">
        <v>-4.1448448377594298</v>
      </c>
      <c r="L1196" s="7">
        <v>1.00565528869628</v>
      </c>
      <c r="M1196" s="7">
        <v>-4.1448448377594298</v>
      </c>
      <c r="N1196" s="8">
        <v>0.97000002861022905</v>
      </c>
      <c r="O1196" s="8">
        <v>-3.4839881714513798</v>
      </c>
      <c r="P1196" s="8">
        <v>0.97000002861022905</v>
      </c>
      <c r="Q1196" s="8">
        <v>-3.4839881714513798</v>
      </c>
      <c r="R1196" s="8">
        <v>-4.5384068489074698</v>
      </c>
      <c r="S1196" s="8">
        <v>5.2629999999999999</v>
      </c>
      <c r="T1196" s="8">
        <v>9.5938129425048793</v>
      </c>
      <c r="U1196" s="8">
        <v>1.7530839443206701</v>
      </c>
      <c r="V1196" s="8">
        <v>-0.37218666076660101</v>
      </c>
      <c r="W1196" s="9">
        <v>-3.7345642743596502E-2</v>
      </c>
    </row>
    <row r="1197" spans="1:23" x14ac:dyDescent="0.45">
      <c r="A1197" s="6">
        <v>20</v>
      </c>
      <c r="B1197" s="7">
        <v>9.8570003509521396</v>
      </c>
      <c r="C1197" s="7">
        <v>2.0015492439270002</v>
      </c>
      <c r="D1197" s="6">
        <v>0.98</v>
      </c>
      <c r="E1197" s="6" t="s">
        <v>59</v>
      </c>
      <c r="F1197" s="6" t="s">
        <v>24</v>
      </c>
      <c r="G1197" s="6">
        <v>5.2629999999999999</v>
      </c>
      <c r="H1197" s="7">
        <v>5.2629999999999999</v>
      </c>
      <c r="I1197" s="6">
        <v>5</v>
      </c>
      <c r="J1197" s="7">
        <v>1.00620973110198</v>
      </c>
      <c r="K1197" s="7">
        <v>-4.0974732065945796</v>
      </c>
      <c r="L1197" s="7">
        <v>1.00620973110198</v>
      </c>
      <c r="M1197" s="7">
        <v>-4.0974732065945796</v>
      </c>
      <c r="N1197" s="8">
        <v>0.97000002861022905</v>
      </c>
      <c r="O1197" s="8">
        <v>-3.4267044416127299</v>
      </c>
      <c r="P1197" s="8">
        <v>0.97000002861022905</v>
      </c>
      <c r="Q1197" s="8">
        <v>-3.4267044416127299</v>
      </c>
      <c r="R1197" s="8">
        <v>-4.6048297882079998</v>
      </c>
      <c r="S1197" s="8">
        <v>5.2629999999999999</v>
      </c>
      <c r="T1197" s="8">
        <v>9.4833650588989205</v>
      </c>
      <c r="U1197" s="8">
        <v>1.73024606704711</v>
      </c>
      <c r="V1197" s="8">
        <v>-0.37363529205322199</v>
      </c>
      <c r="W1197" s="9">
        <v>-3.79055776352012E-2</v>
      </c>
    </row>
    <row r="1198" spans="1:23" x14ac:dyDescent="0.45">
      <c r="A1198" s="6">
        <v>21</v>
      </c>
      <c r="B1198" s="7">
        <v>9.6199998855590803</v>
      </c>
      <c r="C1198" s="7">
        <v>1.95342433452606</v>
      </c>
      <c r="D1198" s="6">
        <v>0.98</v>
      </c>
      <c r="E1198" s="6" t="s">
        <v>59</v>
      </c>
      <c r="F1198" s="6" t="s">
        <v>24</v>
      </c>
      <c r="G1198" s="6">
        <v>5.2629999999999999</v>
      </c>
      <c r="H1198" s="7">
        <v>5.2629999999999999</v>
      </c>
      <c r="I1198" s="6">
        <v>5</v>
      </c>
      <c r="J1198" s="7">
        <v>1.0074102878570499</v>
      </c>
      <c r="K1198" s="7">
        <v>-3.9946818469201002</v>
      </c>
      <c r="L1198" s="7">
        <v>1.0074102878570499</v>
      </c>
      <c r="M1198" s="7">
        <v>-3.9946818469201002</v>
      </c>
      <c r="N1198" s="8">
        <v>0.97000002861022905</v>
      </c>
      <c r="O1198" s="8">
        <v>-3.3024848573391101</v>
      </c>
      <c r="P1198" s="8">
        <v>0.97000002861022905</v>
      </c>
      <c r="Q1198" s="8">
        <v>-3.3024848573391101</v>
      </c>
      <c r="R1198" s="8">
        <v>-4.7482838630676198</v>
      </c>
      <c r="S1198" s="8">
        <v>5.2629999999999999</v>
      </c>
      <c r="T1198" s="8">
        <v>9.2437095642089808</v>
      </c>
      <c r="U1198" s="8">
        <v>1.6809469461441</v>
      </c>
      <c r="V1198" s="8">
        <v>-0.37629032135009699</v>
      </c>
      <c r="W1198" s="9">
        <v>-3.9115418485083299E-2</v>
      </c>
    </row>
    <row r="1199" spans="1:23" x14ac:dyDescent="0.45">
      <c r="A1199" s="6">
        <v>22</v>
      </c>
      <c r="B1199" s="7">
        <v>9.1389999389648402</v>
      </c>
      <c r="C1199" s="7">
        <v>1.85575294494628</v>
      </c>
      <c r="D1199" s="6">
        <v>0.98</v>
      </c>
      <c r="E1199" s="6" t="s">
        <v>59</v>
      </c>
      <c r="F1199" s="6" t="s">
        <v>24</v>
      </c>
      <c r="G1199" s="6">
        <v>5.2629999999999999</v>
      </c>
      <c r="H1199" s="7">
        <v>5.2629999999999999</v>
      </c>
      <c r="I1199" s="6">
        <v>5</v>
      </c>
      <c r="J1199" s="7">
        <v>1.0098271369934</v>
      </c>
      <c r="K1199" s="7">
        <v>-3.7869267005097802</v>
      </c>
      <c r="L1199" s="7">
        <v>1.0098271369934</v>
      </c>
      <c r="M1199" s="7">
        <v>-3.7869267005097802</v>
      </c>
      <c r="N1199" s="8">
        <v>0.97000008821487405</v>
      </c>
      <c r="O1199" s="8">
        <v>-3.05174711667321</v>
      </c>
      <c r="P1199" s="8">
        <v>0.97000008821487405</v>
      </c>
      <c r="Q1199" s="8">
        <v>-3.05174711667321</v>
      </c>
      <c r="R1199" s="8">
        <v>-5.0353145599365199</v>
      </c>
      <c r="S1199" s="8">
        <v>5.2629999999999999</v>
      </c>
      <c r="T1199" s="8">
        <v>8.7593441009521396</v>
      </c>
      <c r="U1199" s="8">
        <v>1.58235335350036</v>
      </c>
      <c r="V1199" s="8">
        <v>-0.37965583801269498</v>
      </c>
      <c r="W1199" s="9">
        <v>-4.1542383252898697E-2</v>
      </c>
    </row>
    <row r="1200" spans="1:23" x14ac:dyDescent="0.45">
      <c r="A1200" s="6">
        <v>23</v>
      </c>
      <c r="B1200" s="7">
        <v>8.5469999313354492</v>
      </c>
      <c r="C1200" s="7">
        <v>1.7355422973632799</v>
      </c>
      <c r="D1200" s="6">
        <v>0.98</v>
      </c>
      <c r="E1200" s="6" t="s">
        <v>59</v>
      </c>
      <c r="F1200" s="6" t="s">
        <v>24</v>
      </c>
      <c r="G1200" s="6">
        <v>5.2629999999999999</v>
      </c>
      <c r="H1200" s="7">
        <v>5.2629999999999999</v>
      </c>
      <c r="I1200" s="6">
        <v>5</v>
      </c>
      <c r="J1200" s="7">
        <v>1.0127657651901201</v>
      </c>
      <c r="K1200" s="7">
        <v>-3.5327900869292699</v>
      </c>
      <c r="L1200" s="7">
        <v>1.0127657651901201</v>
      </c>
      <c r="M1200" s="7">
        <v>-3.5327900869292699</v>
      </c>
      <c r="N1200" s="8">
        <v>0.97100716829299905</v>
      </c>
      <c r="O1200" s="8">
        <v>-2.7600615378114499</v>
      </c>
      <c r="P1200" s="8">
        <v>0.97100716829299905</v>
      </c>
      <c r="Q1200" s="8">
        <v>-2.7600615378114499</v>
      </c>
      <c r="R1200" s="8">
        <v>-5.26300001144409</v>
      </c>
      <c r="S1200" s="8">
        <v>5.2629999999999999</v>
      </c>
      <c r="T1200" s="8">
        <v>8.17578029632568</v>
      </c>
      <c r="U1200" s="8">
        <v>1.4698686599731401</v>
      </c>
      <c r="V1200" s="8">
        <v>-0.37121963500976501</v>
      </c>
      <c r="W1200" s="9">
        <v>-4.3432741077811497E-2</v>
      </c>
    </row>
    <row r="1201" spans="1:23" x14ac:dyDescent="0.45">
      <c r="A1201" s="6">
        <v>24</v>
      </c>
      <c r="B1201" s="7">
        <v>8.0469999313354492</v>
      </c>
      <c r="C1201" s="7">
        <v>1.6340130567550599</v>
      </c>
      <c r="D1201" s="6">
        <v>0.98</v>
      </c>
      <c r="E1201" s="6" t="s">
        <v>59</v>
      </c>
      <c r="F1201" s="6" t="s">
        <v>24</v>
      </c>
      <c r="G1201" s="6">
        <v>5.2629999999999999</v>
      </c>
      <c r="H1201" s="7">
        <v>5.2629999999999999</v>
      </c>
      <c r="I1201" s="6">
        <v>5</v>
      </c>
      <c r="J1201" s="7">
        <v>1.0152171850204399</v>
      </c>
      <c r="K1201" s="7">
        <v>-3.3194557431367002</v>
      </c>
      <c r="L1201" s="7">
        <v>1.0152171850204399</v>
      </c>
      <c r="M1201" s="7">
        <v>-3.3194557431367002</v>
      </c>
      <c r="N1201" s="8">
        <v>0.97347098588943404</v>
      </c>
      <c r="O1201" s="8">
        <v>-2.5387145282807202</v>
      </c>
      <c r="P1201" s="8">
        <v>0.97347098588943404</v>
      </c>
      <c r="Q1201" s="8">
        <v>-2.5387145282807202</v>
      </c>
      <c r="R1201" s="8">
        <v>-5.26300001144409</v>
      </c>
      <c r="S1201" s="8">
        <v>5.2629999999999999</v>
      </c>
      <c r="T1201" s="8">
        <v>7.6984019279479901</v>
      </c>
      <c r="U1201" s="8">
        <v>1.3856178522109901</v>
      </c>
      <c r="V1201" s="8">
        <v>-0.34859800338745101</v>
      </c>
      <c r="W1201" s="9">
        <v>-4.3320244359639097E-2</v>
      </c>
    </row>
    <row r="1202" spans="1:23" x14ac:dyDescent="0.45">
      <c r="A1202" s="6">
        <v>1</v>
      </c>
      <c r="B1202" s="7">
        <v>7.7160000801086399</v>
      </c>
      <c r="C1202" s="7">
        <v>1.56680071353912</v>
      </c>
      <c r="D1202" s="6">
        <v>0.98</v>
      </c>
      <c r="E1202" s="6" t="s">
        <v>59</v>
      </c>
      <c r="F1202" s="6" t="s">
        <v>25</v>
      </c>
      <c r="G1202" s="6">
        <v>5.2629999999999999</v>
      </c>
      <c r="H1202" s="7">
        <v>5.2629999999999999</v>
      </c>
      <c r="I1202" s="6">
        <v>5</v>
      </c>
      <c r="J1202" s="7">
        <v>1.01682424545288</v>
      </c>
      <c r="K1202" s="7">
        <v>-3.1788661162741398</v>
      </c>
      <c r="L1202" s="7">
        <v>1.01682424545288</v>
      </c>
      <c r="M1202" s="7">
        <v>-3.1788661162741398</v>
      </c>
      <c r="N1202" s="8">
        <v>0.975086569786071</v>
      </c>
      <c r="O1202" s="8">
        <v>-2.3937307418669702</v>
      </c>
      <c r="P1202" s="8">
        <v>0.975086569786071</v>
      </c>
      <c r="Q1202" s="8">
        <v>-2.3937307418669702</v>
      </c>
      <c r="R1202" s="8">
        <v>-5.26300001144409</v>
      </c>
      <c r="S1202" s="8">
        <v>5.2629999999999999</v>
      </c>
      <c r="T1202" s="8">
        <v>7.3823108673095703</v>
      </c>
      <c r="U1202" s="8">
        <v>1.3297033309936499</v>
      </c>
      <c r="V1202" s="8">
        <v>-0.33368921279907199</v>
      </c>
      <c r="W1202" s="9">
        <v>-4.32463983067213E-2</v>
      </c>
    </row>
    <row r="1203" spans="1:23" x14ac:dyDescent="0.45">
      <c r="A1203" s="6">
        <v>2</v>
      </c>
      <c r="B1203" s="7">
        <v>7.5170001983642498</v>
      </c>
      <c r="C1203" s="7">
        <v>1.5263919830322199</v>
      </c>
      <c r="D1203" s="6">
        <v>0.98</v>
      </c>
      <c r="E1203" s="6" t="s">
        <v>59</v>
      </c>
      <c r="F1203" s="6" t="s">
        <v>25</v>
      </c>
      <c r="G1203" s="6">
        <v>5.2629999999999999</v>
      </c>
      <c r="H1203" s="7">
        <v>5.2629999999999999</v>
      </c>
      <c r="I1203" s="6">
        <v>5</v>
      </c>
      <c r="J1203" s="7">
        <v>1.0177845954895</v>
      </c>
      <c r="K1203" s="7">
        <v>-3.0945826484169801</v>
      </c>
      <c r="L1203" s="7">
        <v>1.0177845954895</v>
      </c>
      <c r="M1203" s="7">
        <v>-3.0945826484169801</v>
      </c>
      <c r="N1203" s="8">
        <v>0.97605329751968295</v>
      </c>
      <c r="O1203" s="8">
        <v>-2.3070964082548699</v>
      </c>
      <c r="P1203" s="8">
        <v>0.97605329751968295</v>
      </c>
      <c r="Q1203" s="8">
        <v>-2.3070964082548699</v>
      </c>
      <c r="R1203" s="8">
        <v>-5.26300001144409</v>
      </c>
      <c r="S1203" s="8">
        <v>5.2629999999999999</v>
      </c>
      <c r="T1203" s="8">
        <v>7.1922578811645499</v>
      </c>
      <c r="U1203" s="8">
        <v>1.2960402965545601</v>
      </c>
      <c r="V1203" s="8">
        <v>-0.32474231719970698</v>
      </c>
      <c r="W1203" s="9">
        <v>-4.3201052099263303E-2</v>
      </c>
    </row>
    <row r="1204" spans="1:23" x14ac:dyDescent="0.45">
      <c r="A1204" s="6">
        <v>3</v>
      </c>
      <c r="B1204" s="7">
        <v>7.40700006484985</v>
      </c>
      <c r="C1204" s="7">
        <v>1.50405550003051</v>
      </c>
      <c r="D1204" s="6">
        <v>0.98</v>
      </c>
      <c r="E1204" s="6" t="s">
        <v>59</v>
      </c>
      <c r="F1204" s="6" t="s">
        <v>25</v>
      </c>
      <c r="G1204" s="6">
        <v>5.2629999999999999</v>
      </c>
      <c r="H1204" s="7">
        <v>5.2629999999999999</v>
      </c>
      <c r="I1204" s="6">
        <v>5</v>
      </c>
      <c r="J1204" s="7">
        <v>1.0183137655258101</v>
      </c>
      <c r="K1204" s="7">
        <v>-3.0480699135475602</v>
      </c>
      <c r="L1204" s="7">
        <v>1.0183137655258101</v>
      </c>
      <c r="M1204" s="7">
        <v>-3.0480699135475602</v>
      </c>
      <c r="N1204" s="8">
        <v>0.97658604383468595</v>
      </c>
      <c r="O1204" s="8">
        <v>-2.2593772912130499</v>
      </c>
      <c r="P1204" s="8">
        <v>0.97658604383468595</v>
      </c>
      <c r="Q1204" s="8">
        <v>-2.2593772912130499</v>
      </c>
      <c r="R1204" s="8">
        <v>-5.26300001144409</v>
      </c>
      <c r="S1204" s="8">
        <v>5.2629999999999999</v>
      </c>
      <c r="T1204" s="8">
        <v>7.0871958732604901</v>
      </c>
      <c r="U1204" s="8">
        <v>1.27741634845733</v>
      </c>
      <c r="V1204" s="8">
        <v>-0.31980419158935502</v>
      </c>
      <c r="W1204" s="9">
        <v>-4.3175940163278199E-2</v>
      </c>
    </row>
    <row r="1205" spans="1:23" x14ac:dyDescent="0.45">
      <c r="A1205" s="6">
        <v>4</v>
      </c>
      <c r="B1205" s="7">
        <v>7.3979997634887598</v>
      </c>
      <c r="C1205" s="7">
        <v>1.5022280216217001</v>
      </c>
      <c r="D1205" s="6">
        <v>0.98</v>
      </c>
      <c r="E1205" s="6" t="s">
        <v>59</v>
      </c>
      <c r="F1205" s="6" t="s">
        <v>25</v>
      </c>
      <c r="G1205" s="6">
        <v>5.2629999999999999</v>
      </c>
      <c r="H1205" s="7">
        <v>5.2629999999999999</v>
      </c>
      <c r="I1205" s="6">
        <v>5</v>
      </c>
      <c r="J1205" s="7">
        <v>1.0183568000793399</v>
      </c>
      <c r="K1205" s="7">
        <v>-3.0442697670158001</v>
      </c>
      <c r="L1205" s="7">
        <v>1.0183568000793399</v>
      </c>
      <c r="M1205" s="7">
        <v>-3.0442697670158001</v>
      </c>
      <c r="N1205" s="8">
        <v>0.97662961483001698</v>
      </c>
      <c r="O1205" s="8">
        <v>-2.2554787472677198</v>
      </c>
      <c r="P1205" s="8">
        <v>0.97662961483001698</v>
      </c>
      <c r="Q1205" s="8">
        <v>-2.2554787472677198</v>
      </c>
      <c r="R1205" s="8">
        <v>-5.26300001144409</v>
      </c>
      <c r="S1205" s="8">
        <v>5.2629999999999999</v>
      </c>
      <c r="T1205" s="8">
        <v>7.0786008834838796</v>
      </c>
      <c r="U1205" s="8">
        <v>1.2758932113647401</v>
      </c>
      <c r="V1205" s="8">
        <v>-0.31939888000488198</v>
      </c>
      <c r="W1205" s="9">
        <v>-4.3173680753709497E-2</v>
      </c>
    </row>
    <row r="1206" spans="1:23" x14ac:dyDescent="0.45">
      <c r="A1206" s="6">
        <v>5</v>
      </c>
      <c r="B1206" s="7">
        <v>7.5630002021789497</v>
      </c>
      <c r="C1206" s="7">
        <v>1.53573262691497</v>
      </c>
      <c r="D1206" s="6">
        <v>0.98</v>
      </c>
      <c r="E1206" s="6" t="s">
        <v>59</v>
      </c>
      <c r="F1206" s="6" t="s">
        <v>25</v>
      </c>
      <c r="G1206" s="6">
        <v>5.2629999999999999</v>
      </c>
      <c r="H1206" s="7">
        <v>5.2629999999999999</v>
      </c>
      <c r="I1206" s="6">
        <v>5</v>
      </c>
      <c r="J1206" s="7">
        <v>1.01756250858306</v>
      </c>
      <c r="K1206" s="7">
        <v>-3.1140619212085698</v>
      </c>
      <c r="L1206" s="7">
        <v>1.01756250858306</v>
      </c>
      <c r="M1206" s="7">
        <v>-3.1140619212085698</v>
      </c>
      <c r="N1206" s="8">
        <v>0.975830137729644</v>
      </c>
      <c r="O1206" s="8">
        <v>-2.3270883721254001</v>
      </c>
      <c r="P1206" s="8">
        <v>0.975830137729644</v>
      </c>
      <c r="Q1206" s="8">
        <v>-2.3270883721254001</v>
      </c>
      <c r="R1206" s="8">
        <v>-5.26300001144409</v>
      </c>
      <c r="S1206" s="8">
        <v>5.2629999999999999</v>
      </c>
      <c r="T1206" s="8">
        <v>7.2361946105956996</v>
      </c>
      <c r="U1206" s="8">
        <v>1.30382740497589</v>
      </c>
      <c r="V1206" s="8">
        <v>-0.32680559158325101</v>
      </c>
      <c r="W1206" s="9">
        <v>-4.3211104435657198E-2</v>
      </c>
    </row>
    <row r="1207" spans="1:23" x14ac:dyDescent="0.45">
      <c r="A1207" s="6">
        <v>6</v>
      </c>
      <c r="B1207" s="7">
        <v>7.98600006103515</v>
      </c>
      <c r="C1207" s="7">
        <v>1.621626496315</v>
      </c>
      <c r="D1207" s="6">
        <v>0.98</v>
      </c>
      <c r="E1207" s="6" t="s">
        <v>59</v>
      </c>
      <c r="F1207" s="6" t="s">
        <v>25</v>
      </c>
      <c r="G1207" s="6">
        <v>5.2629999999999999</v>
      </c>
      <c r="H1207" s="7">
        <v>5.2629999999999999</v>
      </c>
      <c r="I1207" s="6">
        <v>5</v>
      </c>
      <c r="J1207" s="7">
        <v>1.01551306247711</v>
      </c>
      <c r="K1207" s="7">
        <v>-3.2935390169976602</v>
      </c>
      <c r="L1207" s="7">
        <v>1.01551306247711</v>
      </c>
      <c r="M1207" s="7">
        <v>-3.2935390169976602</v>
      </c>
      <c r="N1207" s="8">
        <v>0.97376942634582497</v>
      </c>
      <c r="O1207" s="8">
        <v>-2.5119156405141898</v>
      </c>
      <c r="P1207" s="8">
        <v>0.97376942634582497</v>
      </c>
      <c r="Q1207" s="8">
        <v>-2.5119156405141898</v>
      </c>
      <c r="R1207" s="8">
        <v>-5.26300001144409</v>
      </c>
      <c r="S1207" s="8">
        <v>5.2629999999999999</v>
      </c>
      <c r="T1207" s="8">
        <v>7.6401615142822203</v>
      </c>
      <c r="U1207" s="8">
        <v>1.37532663345336</v>
      </c>
      <c r="V1207" s="8">
        <v>-0.34583854675292902</v>
      </c>
      <c r="W1207" s="9">
        <v>-4.3305602818653303E-2</v>
      </c>
    </row>
    <row r="1208" spans="1:23" x14ac:dyDescent="0.45">
      <c r="A1208" s="6">
        <v>7</v>
      </c>
      <c r="B1208" s="7">
        <v>8.6260004043579102</v>
      </c>
      <c r="C1208" s="7">
        <v>1.7515840530395499</v>
      </c>
      <c r="D1208" s="6">
        <v>0.98</v>
      </c>
      <c r="E1208" s="6" t="s">
        <v>59</v>
      </c>
      <c r="F1208" s="6" t="s">
        <v>25</v>
      </c>
      <c r="G1208" s="6">
        <v>5.2629999999999999</v>
      </c>
      <c r="H1208" s="7">
        <v>5.2629999999999999</v>
      </c>
      <c r="I1208" s="6">
        <v>5</v>
      </c>
      <c r="J1208" s="7">
        <v>1.0123754739761299</v>
      </c>
      <c r="K1208" s="7">
        <v>-3.5666569398863599</v>
      </c>
      <c r="L1208" s="7">
        <v>1.0123754739761299</v>
      </c>
      <c r="M1208" s="7">
        <v>-3.5666569398863599</v>
      </c>
      <c r="N1208" s="8">
        <v>0.96999996900558405</v>
      </c>
      <c r="O1208" s="8">
        <v>-2.7863118760056</v>
      </c>
      <c r="P1208" s="8">
        <v>0.96999996900558405</v>
      </c>
      <c r="Q1208" s="8">
        <v>-2.7863118760056</v>
      </c>
      <c r="R1208" s="8">
        <v>-5.26300001144409</v>
      </c>
      <c r="S1208" s="8">
        <v>5.2629999999999999</v>
      </c>
      <c r="T1208" s="8">
        <v>8.2456874847412092</v>
      </c>
      <c r="U1208" s="8">
        <v>1.47928786277771</v>
      </c>
      <c r="V1208" s="8">
        <v>-0.380312919616699</v>
      </c>
      <c r="W1208" s="9">
        <v>-4.40891376986908E-2</v>
      </c>
    </row>
    <row r="1209" spans="1:23" x14ac:dyDescent="0.45">
      <c r="A1209" s="6">
        <v>8</v>
      </c>
      <c r="B1209" s="7">
        <v>9.0590000152587802</v>
      </c>
      <c r="C1209" s="7">
        <v>1.8395085334777801</v>
      </c>
      <c r="D1209" s="6">
        <v>0.98</v>
      </c>
      <c r="E1209" s="6" t="s">
        <v>59</v>
      </c>
      <c r="F1209" s="6" t="s">
        <v>25</v>
      </c>
      <c r="G1209" s="6">
        <v>5.2629999999999999</v>
      </c>
      <c r="H1209" s="7">
        <v>5.2629999999999999</v>
      </c>
      <c r="I1209" s="6">
        <v>5</v>
      </c>
      <c r="J1209" s="7">
        <v>1.01022732257843</v>
      </c>
      <c r="K1209" s="7">
        <v>-3.7525371246333399</v>
      </c>
      <c r="L1209" s="7">
        <v>1.01022732257843</v>
      </c>
      <c r="M1209" s="7">
        <v>-3.7525371246333399</v>
      </c>
      <c r="N1209" s="8">
        <v>0.97000002861022905</v>
      </c>
      <c r="O1209" s="8">
        <v>-3.0102165779588299</v>
      </c>
      <c r="P1209" s="8">
        <v>0.97000002861022905</v>
      </c>
      <c r="Q1209" s="8">
        <v>-3.0102165779588299</v>
      </c>
      <c r="R1209" s="8">
        <v>-5.0825386047363201</v>
      </c>
      <c r="S1209" s="8">
        <v>5.2629999999999999</v>
      </c>
      <c r="T1209" s="8">
        <v>8.6790361404418892</v>
      </c>
      <c r="U1209" s="8">
        <v>1.5661362409591599</v>
      </c>
      <c r="V1209" s="8">
        <v>-0.37996387481689398</v>
      </c>
      <c r="W1209" s="9">
        <v>-4.1943246956274501E-2</v>
      </c>
    </row>
    <row r="1210" spans="1:23" x14ac:dyDescent="0.45">
      <c r="A1210" s="6">
        <v>9</v>
      </c>
      <c r="B1210" s="7">
        <v>9.1809997558593697</v>
      </c>
      <c r="C1210" s="7">
        <v>1.8642815351486199</v>
      </c>
      <c r="D1210" s="6">
        <v>0.98</v>
      </c>
      <c r="E1210" s="6" t="s">
        <v>59</v>
      </c>
      <c r="F1210" s="6" t="s">
        <v>25</v>
      </c>
      <c r="G1210" s="6">
        <v>5.2629999999999999</v>
      </c>
      <c r="H1210" s="7">
        <v>5.2629999999999999</v>
      </c>
      <c r="I1210" s="6">
        <v>5</v>
      </c>
      <c r="J1210" s="7">
        <v>1.0096176862716599</v>
      </c>
      <c r="K1210" s="7">
        <v>-3.8050523151737399</v>
      </c>
      <c r="L1210" s="7">
        <v>1.0096176862716599</v>
      </c>
      <c r="M1210" s="7">
        <v>-3.8050523151737399</v>
      </c>
      <c r="N1210" s="8">
        <v>0.97000008821487405</v>
      </c>
      <c r="O1210" s="8">
        <v>-3.0735655158320001</v>
      </c>
      <c r="P1210" s="8">
        <v>0.97000008821487405</v>
      </c>
      <c r="Q1210" s="8">
        <v>-3.0735655158320001</v>
      </c>
      <c r="R1210" s="8">
        <v>-5.0104713439941397</v>
      </c>
      <c r="S1210" s="8">
        <v>5.2629999999999999</v>
      </c>
      <c r="T1210" s="8">
        <v>8.8015251159667898</v>
      </c>
      <c r="U1210" s="8">
        <v>1.5908827781677199</v>
      </c>
      <c r="V1210" s="8">
        <v>-0.37947463989257801</v>
      </c>
      <c r="W1210" s="9">
        <v>-4.13326053788853E-2</v>
      </c>
    </row>
    <row r="1211" spans="1:23" x14ac:dyDescent="0.45">
      <c r="A1211" s="6">
        <v>10</v>
      </c>
      <c r="B1211" s="7">
        <v>9.2299995422363192</v>
      </c>
      <c r="C1211" s="7">
        <v>1.8742315769195499</v>
      </c>
      <c r="D1211" s="6">
        <v>0.98</v>
      </c>
      <c r="E1211" s="6" t="s">
        <v>59</v>
      </c>
      <c r="F1211" s="6" t="s">
        <v>25</v>
      </c>
      <c r="G1211" s="6">
        <v>5.2629999999999999</v>
      </c>
      <c r="H1211" s="7">
        <v>5.2577369999999997</v>
      </c>
      <c r="I1211" s="6">
        <v>5</v>
      </c>
      <c r="J1211" s="7">
        <v>1.00937223434448</v>
      </c>
      <c r="K1211" s="7">
        <v>-3.8261691258327599</v>
      </c>
      <c r="L1211" s="7">
        <v>1.00937223434448</v>
      </c>
      <c r="M1211" s="7">
        <v>-3.8261691258327599</v>
      </c>
      <c r="N1211" s="8">
        <v>0.97000002861022905</v>
      </c>
      <c r="O1211" s="8">
        <v>-3.0990431888697199</v>
      </c>
      <c r="P1211" s="8">
        <v>0.97000002861022905</v>
      </c>
      <c r="Q1211" s="8">
        <v>-3.0990431888697199</v>
      </c>
      <c r="R1211" s="8">
        <v>-4.9814281463623002</v>
      </c>
      <c r="S1211" s="8">
        <v>5.2577369999999997</v>
      </c>
      <c r="T1211" s="8">
        <v>8.8507709503173793</v>
      </c>
      <c r="U1211" s="8">
        <v>1.60085690021514</v>
      </c>
      <c r="V1211" s="8">
        <v>-0.37922859191894498</v>
      </c>
      <c r="W1211" s="9">
        <v>-4.1086523372357797E-2</v>
      </c>
    </row>
    <row r="1212" spans="1:23" x14ac:dyDescent="0.45">
      <c r="A1212" s="6">
        <v>11</v>
      </c>
      <c r="B1212" s="7">
        <v>9.2609996795654297</v>
      </c>
      <c r="C1212" s="7">
        <v>1.88052630424499</v>
      </c>
      <c r="D1212" s="6">
        <v>0.98</v>
      </c>
      <c r="E1212" s="6" t="s">
        <v>59</v>
      </c>
      <c r="F1212" s="6" t="s">
        <v>25</v>
      </c>
      <c r="G1212" s="6">
        <v>5.2629999999999999</v>
      </c>
      <c r="H1212" s="7">
        <v>5.2419479999999998</v>
      </c>
      <c r="I1212" s="6">
        <v>5</v>
      </c>
      <c r="J1212" s="7">
        <v>1.00921702384948</v>
      </c>
      <c r="K1212" s="7">
        <v>-3.8395353792652398</v>
      </c>
      <c r="L1212" s="7">
        <v>1.00921702384948</v>
      </c>
      <c r="M1212" s="7">
        <v>-3.8395353792652398</v>
      </c>
      <c r="N1212" s="8">
        <v>0.97000008821487405</v>
      </c>
      <c r="O1212" s="8">
        <v>-3.1151696925239998</v>
      </c>
      <c r="P1212" s="8">
        <v>0.97000008821487405</v>
      </c>
      <c r="Q1212" s="8">
        <v>-3.1151696925239998</v>
      </c>
      <c r="R1212" s="8">
        <v>-4.9630274772643999</v>
      </c>
      <c r="S1212" s="8">
        <v>5.2419479999999998</v>
      </c>
      <c r="T1212" s="8">
        <v>8.8819389343261701</v>
      </c>
      <c r="U1212" s="8">
        <v>1.6071759462356501</v>
      </c>
      <c r="V1212" s="8">
        <v>-0.37906074523925698</v>
      </c>
      <c r="W1212" s="9">
        <v>-4.0930866899354497E-2</v>
      </c>
    </row>
    <row r="1213" spans="1:23" x14ac:dyDescent="0.45">
      <c r="A1213" s="6">
        <v>12</v>
      </c>
      <c r="B1213" s="7">
        <v>9.2919998168945295</v>
      </c>
      <c r="C1213" s="7">
        <v>1.8868210315704299</v>
      </c>
      <c r="D1213" s="6">
        <v>0.98</v>
      </c>
      <c r="E1213" s="6" t="s">
        <v>59</v>
      </c>
      <c r="F1213" s="6" t="s">
        <v>25</v>
      </c>
      <c r="G1213" s="6">
        <v>5.2629999999999999</v>
      </c>
      <c r="H1213" s="7">
        <v>5.226159</v>
      </c>
      <c r="I1213" s="6">
        <v>5</v>
      </c>
      <c r="J1213" s="7">
        <v>1.00906157493591</v>
      </c>
      <c r="K1213" s="7">
        <v>-3.8529084628869499</v>
      </c>
      <c r="L1213" s="7">
        <v>1.00906157493591</v>
      </c>
      <c r="M1213" s="7">
        <v>-3.8529084628869499</v>
      </c>
      <c r="N1213" s="8">
        <v>0.97000002861022905</v>
      </c>
      <c r="O1213" s="8">
        <v>-3.13130430702798</v>
      </c>
      <c r="P1213" s="8">
        <v>0.97000002861022905</v>
      </c>
      <c r="Q1213" s="8">
        <v>-3.13130430702798</v>
      </c>
      <c r="R1213" s="8">
        <v>-4.9446034431457502</v>
      </c>
      <c r="S1213" s="8">
        <v>5.226159</v>
      </c>
      <c r="T1213" s="8">
        <v>8.9131193161010707</v>
      </c>
      <c r="U1213" s="8">
        <v>1.6135036945343</v>
      </c>
      <c r="V1213" s="8">
        <v>-0.37888050079345698</v>
      </c>
      <c r="W1213" s="9">
        <v>-4.0774914793323999E-2</v>
      </c>
    </row>
    <row r="1214" spans="1:23" x14ac:dyDescent="0.45">
      <c r="A1214" s="6">
        <v>13</v>
      </c>
      <c r="B1214" s="7">
        <v>9.3219995498657209</v>
      </c>
      <c r="C1214" s="7">
        <v>1.8929129838943399</v>
      </c>
      <c r="D1214" s="6">
        <v>0.98</v>
      </c>
      <c r="E1214" s="6" t="s">
        <v>59</v>
      </c>
      <c r="F1214" s="6" t="s">
        <v>25</v>
      </c>
      <c r="G1214" s="6">
        <v>5.2629999999999999</v>
      </c>
      <c r="H1214" s="7">
        <v>5.226159</v>
      </c>
      <c r="I1214" s="6">
        <v>5</v>
      </c>
      <c r="J1214" s="7">
        <v>1.00891101360321</v>
      </c>
      <c r="K1214" s="7">
        <v>-3.8658542327950798</v>
      </c>
      <c r="L1214" s="7">
        <v>1.00891101360321</v>
      </c>
      <c r="M1214" s="7">
        <v>-3.8658542327950798</v>
      </c>
      <c r="N1214" s="8">
        <v>0.97000002861022905</v>
      </c>
      <c r="O1214" s="8">
        <v>-3.1469264438964402</v>
      </c>
      <c r="P1214" s="8">
        <v>0.97000002861022905</v>
      </c>
      <c r="Q1214" s="8">
        <v>-3.1469264438964402</v>
      </c>
      <c r="R1214" s="8">
        <v>-4.9267511367797798</v>
      </c>
      <c r="S1214" s="8">
        <v>5.226159</v>
      </c>
      <c r="T1214" s="8">
        <v>8.9433040618896396</v>
      </c>
      <c r="U1214" s="8">
        <v>1.61963510513305</v>
      </c>
      <c r="V1214" s="8">
        <v>-0.378695487976074</v>
      </c>
      <c r="W1214" s="9">
        <v>-4.0623847485760603E-2</v>
      </c>
    </row>
    <row r="1215" spans="1:23" x14ac:dyDescent="0.45">
      <c r="A1215" s="6">
        <v>14</v>
      </c>
      <c r="B1215" s="7">
        <v>9.3380002975463796</v>
      </c>
      <c r="C1215" s="7">
        <v>1.89616179466247</v>
      </c>
      <c r="D1215" s="6">
        <v>0.98</v>
      </c>
      <c r="E1215" s="6" t="s">
        <v>59</v>
      </c>
      <c r="F1215" s="6" t="s">
        <v>25</v>
      </c>
      <c r="G1215" s="6">
        <v>5.2629999999999999</v>
      </c>
      <c r="H1215" s="7">
        <v>5.2366849999999996</v>
      </c>
      <c r="I1215" s="6">
        <v>5</v>
      </c>
      <c r="J1215" s="7">
        <v>1.0088307857513401</v>
      </c>
      <c r="K1215" s="7">
        <v>-3.8727604078783</v>
      </c>
      <c r="L1215" s="7">
        <v>1.0088307857513401</v>
      </c>
      <c r="M1215" s="7">
        <v>-3.8727604078783</v>
      </c>
      <c r="N1215" s="8">
        <v>0.97000002861022905</v>
      </c>
      <c r="O1215" s="8">
        <v>-3.1552601285283202</v>
      </c>
      <c r="P1215" s="8">
        <v>0.97000002861022905</v>
      </c>
      <c r="Q1215" s="8">
        <v>-3.1552601285283202</v>
      </c>
      <c r="R1215" s="8">
        <v>-4.9172229766845703</v>
      </c>
      <c r="S1215" s="8">
        <v>5.2366849999999996</v>
      </c>
      <c r="T1215" s="8">
        <v>8.9594058990478498</v>
      </c>
      <c r="U1215" s="8">
        <v>1.6229076385498</v>
      </c>
      <c r="V1215" s="8">
        <v>-0.37859439849853499</v>
      </c>
      <c r="W1215" s="9">
        <v>-4.0543412554614397E-2</v>
      </c>
    </row>
    <row r="1216" spans="1:23" x14ac:dyDescent="0.45">
      <c r="A1216" s="6">
        <v>15</v>
      </c>
      <c r="B1216" s="7">
        <v>9.4040002822875906</v>
      </c>
      <c r="C1216" s="7">
        <v>1.90956366062164</v>
      </c>
      <c r="D1216" s="6">
        <v>0.98</v>
      </c>
      <c r="E1216" s="6" t="s">
        <v>59</v>
      </c>
      <c r="F1216" s="6" t="s">
        <v>25</v>
      </c>
      <c r="G1216" s="6">
        <v>5.2629999999999999</v>
      </c>
      <c r="H1216" s="7">
        <v>5.2524740000000003</v>
      </c>
      <c r="I1216" s="6">
        <v>5</v>
      </c>
      <c r="J1216" s="7">
        <v>1.0084991455078101</v>
      </c>
      <c r="K1216" s="7">
        <v>-3.9012649219611202</v>
      </c>
      <c r="L1216" s="7">
        <v>1.0084991455078101</v>
      </c>
      <c r="M1216" s="7">
        <v>-3.9012649219611202</v>
      </c>
      <c r="N1216" s="8">
        <v>0.97000002861022905</v>
      </c>
      <c r="O1216" s="8">
        <v>-3.1896603765754401</v>
      </c>
      <c r="P1216" s="8">
        <v>0.97000002861022905</v>
      </c>
      <c r="Q1216" s="8">
        <v>-3.1896603765754401</v>
      </c>
      <c r="R1216" s="8">
        <v>-4.8778519630432102</v>
      </c>
      <c r="S1216" s="8">
        <v>5.2524740000000003</v>
      </c>
      <c r="T1216" s="8">
        <v>9.0258617401122994</v>
      </c>
      <c r="U1216" s="8">
        <v>1.6364312171936</v>
      </c>
      <c r="V1216" s="8">
        <v>-0.37813854217529203</v>
      </c>
      <c r="W1216" s="9">
        <v>-4.0210392473883201E-2</v>
      </c>
    </row>
    <row r="1217" spans="1:23" x14ac:dyDescent="0.45">
      <c r="A1217" s="6">
        <v>16</v>
      </c>
      <c r="B1217" s="7">
        <v>9.5939998626708896</v>
      </c>
      <c r="C1217" s="7">
        <v>1.9481447935104299</v>
      </c>
      <c r="D1217" s="6">
        <v>0.98</v>
      </c>
      <c r="E1217" s="6" t="s">
        <v>59</v>
      </c>
      <c r="F1217" s="6" t="s">
        <v>25</v>
      </c>
      <c r="G1217" s="6">
        <v>5.2629999999999999</v>
      </c>
      <c r="H1217" s="7">
        <v>5.2577369999999997</v>
      </c>
      <c r="I1217" s="6">
        <v>5</v>
      </c>
      <c r="J1217" s="7">
        <v>1.00754189491271</v>
      </c>
      <c r="K1217" s="7">
        <v>-3.9834427705453299</v>
      </c>
      <c r="L1217" s="7">
        <v>1.00754189491271</v>
      </c>
      <c r="M1217" s="7">
        <v>-3.9834427705453299</v>
      </c>
      <c r="N1217" s="8">
        <v>0.97000002861022905</v>
      </c>
      <c r="O1217" s="8">
        <v>-3.2888833892650902</v>
      </c>
      <c r="P1217" s="8">
        <v>0.97000002861022905</v>
      </c>
      <c r="Q1217" s="8">
        <v>-3.2888833892650902</v>
      </c>
      <c r="R1217" s="8">
        <v>-4.7639412879943803</v>
      </c>
      <c r="S1217" s="8">
        <v>5.2577369999999997</v>
      </c>
      <c r="T1217" s="8">
        <v>9.2174558639526296</v>
      </c>
      <c r="U1217" s="8">
        <v>1.67556607723236</v>
      </c>
      <c r="V1217" s="8">
        <v>-0.376543998718261</v>
      </c>
      <c r="W1217" s="9">
        <v>-3.9247863676061603E-2</v>
      </c>
    </row>
    <row r="1218" spans="1:23" x14ac:dyDescent="0.45">
      <c r="A1218" s="6">
        <v>17</v>
      </c>
      <c r="B1218" s="7">
        <v>9.8830003738403303</v>
      </c>
      <c r="C1218" s="7">
        <v>2.0068287849426198</v>
      </c>
      <c r="D1218" s="6">
        <v>0.98</v>
      </c>
      <c r="E1218" s="6" t="s">
        <v>59</v>
      </c>
      <c r="F1218" s="6" t="s">
        <v>25</v>
      </c>
      <c r="G1218" s="6">
        <v>5.2629999999999999</v>
      </c>
      <c r="H1218" s="7">
        <v>5.2629999999999999</v>
      </c>
      <c r="I1218" s="6">
        <v>5</v>
      </c>
      <c r="J1218" s="7">
        <v>1.0060777664184499</v>
      </c>
      <c r="K1218" s="7">
        <v>-4.1087835730694202</v>
      </c>
      <c r="L1218" s="7">
        <v>1.0060777664184499</v>
      </c>
      <c r="M1218" s="7">
        <v>-4.1087835730694202</v>
      </c>
      <c r="N1218" s="8">
        <v>0.97000002861022905</v>
      </c>
      <c r="O1218" s="8">
        <v>-3.4403592705401</v>
      </c>
      <c r="P1218" s="8">
        <v>0.97000002861022905</v>
      </c>
      <c r="Q1218" s="8">
        <v>-3.4403592705401</v>
      </c>
      <c r="R1218" s="8">
        <v>-4.5890135765075604</v>
      </c>
      <c r="S1218" s="8">
        <v>5.2629999999999999</v>
      </c>
      <c r="T1218" s="8">
        <v>9.5096969604492099</v>
      </c>
      <c r="U1218" s="8">
        <v>1.7356829643249501</v>
      </c>
      <c r="V1218" s="8">
        <v>-0.373303413391113</v>
      </c>
      <c r="W1218" s="9">
        <v>-3.7772275550977702E-2</v>
      </c>
    </row>
    <row r="1219" spans="1:23" x14ac:dyDescent="0.45">
      <c r="A1219" s="6">
        <v>18</v>
      </c>
      <c r="B1219" s="7">
        <v>10</v>
      </c>
      <c r="C1219" s="7">
        <v>2.0305867195129301</v>
      </c>
      <c r="D1219" s="6">
        <v>0.98</v>
      </c>
      <c r="E1219" s="6" t="s">
        <v>59</v>
      </c>
      <c r="F1219" s="6" t="s">
        <v>25</v>
      </c>
      <c r="G1219" s="6">
        <v>5.2629999999999999</v>
      </c>
      <c r="H1219" s="7">
        <v>5.2629999999999999</v>
      </c>
      <c r="I1219" s="6">
        <v>5</v>
      </c>
      <c r="J1219" s="7">
        <v>1.00548219680786</v>
      </c>
      <c r="K1219" s="7">
        <v>-4.1596390276274002</v>
      </c>
      <c r="L1219" s="7">
        <v>1.00548219680786</v>
      </c>
      <c r="M1219" s="7">
        <v>-4.1596390276274002</v>
      </c>
      <c r="N1219" s="8">
        <v>0.97000002861022905</v>
      </c>
      <c r="O1219" s="8">
        <v>-3.50187558326602</v>
      </c>
      <c r="P1219" s="8">
        <v>0.97000002861022905</v>
      </c>
      <c r="Q1219" s="8">
        <v>-3.50187558326602</v>
      </c>
      <c r="R1219" s="8">
        <v>-4.5176305770873997</v>
      </c>
      <c r="S1219" s="8">
        <v>5.2629999999999999</v>
      </c>
      <c r="T1219" s="8">
        <v>9.6282920837402308</v>
      </c>
      <c r="U1219" s="8">
        <v>1.760227560997</v>
      </c>
      <c r="V1219" s="8">
        <v>-0.37170791625976501</v>
      </c>
      <c r="W1219" s="9">
        <v>-3.7170791625976501E-2</v>
      </c>
    </row>
    <row r="1220" spans="1:23" x14ac:dyDescent="0.45">
      <c r="A1220" s="6">
        <v>19</v>
      </c>
      <c r="B1220" s="7">
        <v>9.9659996032714808</v>
      </c>
      <c r="C1220" s="7">
        <v>2.0236825942993102</v>
      </c>
      <c r="D1220" s="6">
        <v>0.98</v>
      </c>
      <c r="E1220" s="6" t="s">
        <v>59</v>
      </c>
      <c r="F1220" s="6" t="s">
        <v>25</v>
      </c>
      <c r="G1220" s="6">
        <v>5.2629999999999999</v>
      </c>
      <c r="H1220" s="7">
        <v>5.2629999999999999</v>
      </c>
      <c r="I1220" s="6">
        <v>5</v>
      </c>
      <c r="J1220" s="7">
        <v>1.00565528869628</v>
      </c>
      <c r="K1220" s="7">
        <v>-4.1448448377594298</v>
      </c>
      <c r="L1220" s="7">
        <v>1.00565528869628</v>
      </c>
      <c r="M1220" s="7">
        <v>-4.1448448377594298</v>
      </c>
      <c r="N1220" s="8">
        <v>0.97000002861022905</v>
      </c>
      <c r="O1220" s="8">
        <v>-3.4839881714513798</v>
      </c>
      <c r="P1220" s="8">
        <v>0.97000002861022905</v>
      </c>
      <c r="Q1220" s="8">
        <v>-3.4839881714513798</v>
      </c>
      <c r="R1220" s="8">
        <v>-4.5384068489074698</v>
      </c>
      <c r="S1220" s="8">
        <v>5.2629999999999999</v>
      </c>
      <c r="T1220" s="8">
        <v>9.5938129425048793</v>
      </c>
      <c r="U1220" s="8">
        <v>1.7530839443206701</v>
      </c>
      <c r="V1220" s="8">
        <v>-0.37218666076660101</v>
      </c>
      <c r="W1220" s="9">
        <v>-3.7345642743596502E-2</v>
      </c>
    </row>
    <row r="1221" spans="1:23" x14ac:dyDescent="0.45">
      <c r="A1221" s="6">
        <v>20</v>
      </c>
      <c r="B1221" s="7">
        <v>9.8570003509521396</v>
      </c>
      <c r="C1221" s="7">
        <v>2.0015492439270002</v>
      </c>
      <c r="D1221" s="6">
        <v>0.98</v>
      </c>
      <c r="E1221" s="6" t="s">
        <v>59</v>
      </c>
      <c r="F1221" s="6" t="s">
        <v>25</v>
      </c>
      <c r="G1221" s="6">
        <v>5.2629999999999999</v>
      </c>
      <c r="H1221" s="7">
        <v>5.2629999999999999</v>
      </c>
      <c r="I1221" s="6">
        <v>5</v>
      </c>
      <c r="J1221" s="7">
        <v>1.00620973110198</v>
      </c>
      <c r="K1221" s="7">
        <v>-4.0974732065945796</v>
      </c>
      <c r="L1221" s="7">
        <v>1.00620973110198</v>
      </c>
      <c r="M1221" s="7">
        <v>-4.0974732065945796</v>
      </c>
      <c r="N1221" s="8">
        <v>0.97000002861022905</v>
      </c>
      <c r="O1221" s="8">
        <v>-3.4267044416127299</v>
      </c>
      <c r="P1221" s="8">
        <v>0.97000002861022905</v>
      </c>
      <c r="Q1221" s="8">
        <v>-3.4267044416127299</v>
      </c>
      <c r="R1221" s="8">
        <v>-4.6048297882079998</v>
      </c>
      <c r="S1221" s="8">
        <v>5.2629999999999999</v>
      </c>
      <c r="T1221" s="8">
        <v>9.4833650588989205</v>
      </c>
      <c r="U1221" s="8">
        <v>1.73024606704711</v>
      </c>
      <c r="V1221" s="8">
        <v>-0.37363529205322199</v>
      </c>
      <c r="W1221" s="9">
        <v>-3.79055776352012E-2</v>
      </c>
    </row>
    <row r="1222" spans="1:23" x14ac:dyDescent="0.45">
      <c r="A1222" s="6">
        <v>21</v>
      </c>
      <c r="B1222" s="7">
        <v>9.6199998855590803</v>
      </c>
      <c r="C1222" s="7">
        <v>1.95342433452606</v>
      </c>
      <c r="D1222" s="6">
        <v>0.98</v>
      </c>
      <c r="E1222" s="6" t="s">
        <v>59</v>
      </c>
      <c r="F1222" s="6" t="s">
        <v>25</v>
      </c>
      <c r="G1222" s="6">
        <v>5.2629999999999999</v>
      </c>
      <c r="H1222" s="7">
        <v>5.2629999999999999</v>
      </c>
      <c r="I1222" s="6">
        <v>5</v>
      </c>
      <c r="J1222" s="7">
        <v>1.0074102878570499</v>
      </c>
      <c r="K1222" s="7">
        <v>-3.9946818469201002</v>
      </c>
      <c r="L1222" s="7">
        <v>1.0074102878570499</v>
      </c>
      <c r="M1222" s="7">
        <v>-3.9946818469201002</v>
      </c>
      <c r="N1222" s="8">
        <v>0.97000002861022905</v>
      </c>
      <c r="O1222" s="8">
        <v>-3.3024848573391101</v>
      </c>
      <c r="P1222" s="8">
        <v>0.97000002861022905</v>
      </c>
      <c r="Q1222" s="8">
        <v>-3.3024848573391101</v>
      </c>
      <c r="R1222" s="8">
        <v>-4.7482838630676198</v>
      </c>
      <c r="S1222" s="8">
        <v>5.2629999999999999</v>
      </c>
      <c r="T1222" s="8">
        <v>9.2437095642089808</v>
      </c>
      <c r="U1222" s="8">
        <v>1.6809469461441</v>
      </c>
      <c r="V1222" s="8">
        <v>-0.37629032135009699</v>
      </c>
      <c r="W1222" s="9">
        <v>-3.9115418485083299E-2</v>
      </c>
    </row>
    <row r="1223" spans="1:23" x14ac:dyDescent="0.45">
      <c r="A1223" s="6">
        <v>22</v>
      </c>
      <c r="B1223" s="7">
        <v>9.1389999389648402</v>
      </c>
      <c r="C1223" s="7">
        <v>1.85575294494628</v>
      </c>
      <c r="D1223" s="6">
        <v>0.98</v>
      </c>
      <c r="E1223" s="6" t="s">
        <v>59</v>
      </c>
      <c r="F1223" s="6" t="s">
        <v>25</v>
      </c>
      <c r="G1223" s="6">
        <v>5.2629999999999999</v>
      </c>
      <c r="H1223" s="7">
        <v>5.2629999999999999</v>
      </c>
      <c r="I1223" s="6">
        <v>5</v>
      </c>
      <c r="J1223" s="7">
        <v>1.0098271369934</v>
      </c>
      <c r="K1223" s="7">
        <v>-3.7869267005097802</v>
      </c>
      <c r="L1223" s="7">
        <v>1.0098271369934</v>
      </c>
      <c r="M1223" s="7">
        <v>-3.7869267005097802</v>
      </c>
      <c r="N1223" s="8">
        <v>0.97000008821487405</v>
      </c>
      <c r="O1223" s="8">
        <v>-3.05174711667321</v>
      </c>
      <c r="P1223" s="8">
        <v>0.97000008821487405</v>
      </c>
      <c r="Q1223" s="8">
        <v>-3.05174711667321</v>
      </c>
      <c r="R1223" s="8">
        <v>-5.0353145599365199</v>
      </c>
      <c r="S1223" s="8">
        <v>5.2629999999999999</v>
      </c>
      <c r="T1223" s="8">
        <v>8.7593441009521396</v>
      </c>
      <c r="U1223" s="8">
        <v>1.58235335350036</v>
      </c>
      <c r="V1223" s="8">
        <v>-0.37965583801269498</v>
      </c>
      <c r="W1223" s="9">
        <v>-4.1542383252898697E-2</v>
      </c>
    </row>
    <row r="1224" spans="1:23" x14ac:dyDescent="0.45">
      <c r="A1224" s="6">
        <v>23</v>
      </c>
      <c r="B1224" s="7">
        <v>8.5469999313354492</v>
      </c>
      <c r="C1224" s="7">
        <v>1.7355422973632799</v>
      </c>
      <c r="D1224" s="6">
        <v>0.98</v>
      </c>
      <c r="E1224" s="6" t="s">
        <v>59</v>
      </c>
      <c r="F1224" s="6" t="s">
        <v>25</v>
      </c>
      <c r="G1224" s="6">
        <v>5.2629999999999999</v>
      </c>
      <c r="H1224" s="7">
        <v>5.2629999999999999</v>
      </c>
      <c r="I1224" s="6">
        <v>5</v>
      </c>
      <c r="J1224" s="7">
        <v>1.0127657651901201</v>
      </c>
      <c r="K1224" s="7">
        <v>-3.5327900869292699</v>
      </c>
      <c r="L1224" s="7">
        <v>1.0127657651901201</v>
      </c>
      <c r="M1224" s="7">
        <v>-3.5327900869292699</v>
      </c>
      <c r="N1224" s="8">
        <v>0.97100716829299905</v>
      </c>
      <c r="O1224" s="8">
        <v>-2.7600615378114499</v>
      </c>
      <c r="P1224" s="8">
        <v>0.97100716829299905</v>
      </c>
      <c r="Q1224" s="8">
        <v>-2.7600615378114499</v>
      </c>
      <c r="R1224" s="8">
        <v>-5.26300001144409</v>
      </c>
      <c r="S1224" s="8">
        <v>5.2629999999999999</v>
      </c>
      <c r="T1224" s="8">
        <v>8.17578029632568</v>
      </c>
      <c r="U1224" s="8">
        <v>1.4698686599731401</v>
      </c>
      <c r="V1224" s="8">
        <v>-0.37121963500976501</v>
      </c>
      <c r="W1224" s="9">
        <v>-4.3432741077811497E-2</v>
      </c>
    </row>
    <row r="1225" spans="1:23" x14ac:dyDescent="0.45">
      <c r="A1225" s="6">
        <v>24</v>
      </c>
      <c r="B1225" s="7">
        <v>8.0469999313354492</v>
      </c>
      <c r="C1225" s="7">
        <v>1.6340130567550599</v>
      </c>
      <c r="D1225" s="6">
        <v>0.98</v>
      </c>
      <c r="E1225" s="6" t="s">
        <v>59</v>
      </c>
      <c r="F1225" s="6" t="s">
        <v>25</v>
      </c>
      <c r="G1225" s="6">
        <v>5.2629999999999999</v>
      </c>
      <c r="H1225" s="7">
        <v>5.2629999999999999</v>
      </c>
      <c r="I1225" s="6">
        <v>5</v>
      </c>
      <c r="J1225" s="7">
        <v>1.0152171850204399</v>
      </c>
      <c r="K1225" s="7">
        <v>-3.3194557431367002</v>
      </c>
      <c r="L1225" s="7">
        <v>1.0152171850204399</v>
      </c>
      <c r="M1225" s="7">
        <v>-3.3194557431367002</v>
      </c>
      <c r="N1225" s="8">
        <v>0.97347098588943404</v>
      </c>
      <c r="O1225" s="8">
        <v>-2.5387145282807202</v>
      </c>
      <c r="P1225" s="8">
        <v>0.97347098588943404</v>
      </c>
      <c r="Q1225" s="8">
        <v>-2.5387145282807202</v>
      </c>
      <c r="R1225" s="8">
        <v>-5.26300001144409</v>
      </c>
      <c r="S1225" s="8">
        <v>5.2629999999999999</v>
      </c>
      <c r="T1225" s="8">
        <v>7.6984019279479901</v>
      </c>
      <c r="U1225" s="8">
        <v>1.3856178522109901</v>
      </c>
      <c r="V1225" s="8">
        <v>-0.34859800338745101</v>
      </c>
      <c r="W1225" s="9">
        <v>-4.3320244359639097E-2</v>
      </c>
    </row>
    <row r="1226" spans="1:23" x14ac:dyDescent="0.45">
      <c r="A1226" s="6">
        <v>1</v>
      </c>
      <c r="B1226" s="7">
        <v>7.7160000801086399</v>
      </c>
      <c r="C1226" s="7">
        <v>1.56680071353912</v>
      </c>
      <c r="D1226" s="6">
        <v>0.98</v>
      </c>
      <c r="E1226" s="6" t="s">
        <v>59</v>
      </c>
      <c r="F1226" s="6" t="s">
        <v>23</v>
      </c>
      <c r="G1226" s="6">
        <v>10.526</v>
      </c>
      <c r="H1226" s="7">
        <v>10.526</v>
      </c>
      <c r="I1226" s="6">
        <v>5</v>
      </c>
      <c r="J1226" s="7">
        <v>1.01682424545288</v>
      </c>
      <c r="K1226" s="7">
        <v>-3.1788661162741398</v>
      </c>
      <c r="L1226" s="7">
        <v>1.01682424545288</v>
      </c>
      <c r="M1226" s="7">
        <v>-3.1788661162741398</v>
      </c>
      <c r="N1226" s="8">
        <v>0.97000002861022905</v>
      </c>
      <c r="O1226" s="8">
        <v>-2.3203256310159701</v>
      </c>
      <c r="P1226" s="8">
        <v>0.97000002861022905</v>
      </c>
      <c r="Q1226" s="8">
        <v>-2.3203256310159701</v>
      </c>
      <c r="R1226" s="8">
        <v>-5.8537497520446697</v>
      </c>
      <c r="S1226" s="8">
        <v>10.526</v>
      </c>
      <c r="T1226" s="8">
        <v>7.3417439460754297</v>
      </c>
      <c r="U1226" s="8">
        <v>1.3014876842498699</v>
      </c>
      <c r="V1226" s="8">
        <v>-0.37425613403320301</v>
      </c>
      <c r="W1226" s="9">
        <v>-4.8503904892123001E-2</v>
      </c>
    </row>
    <row r="1227" spans="1:23" x14ac:dyDescent="0.45">
      <c r="A1227" s="6">
        <v>2</v>
      </c>
      <c r="B1227" s="7">
        <v>7.5170001983642498</v>
      </c>
      <c r="C1227" s="7">
        <v>1.5263919830322199</v>
      </c>
      <c r="D1227" s="6">
        <v>0.98</v>
      </c>
      <c r="E1227" s="6" t="s">
        <v>59</v>
      </c>
      <c r="F1227" s="6" t="s">
        <v>23</v>
      </c>
      <c r="G1227" s="6">
        <v>10.526</v>
      </c>
      <c r="H1227" s="7">
        <v>10.526</v>
      </c>
      <c r="I1227" s="6">
        <v>5</v>
      </c>
      <c r="J1227" s="7">
        <v>1.0177874565124501</v>
      </c>
      <c r="K1227" s="7">
        <v>-3.0946172262499401</v>
      </c>
      <c r="L1227" s="7">
        <v>1.0177874565124501</v>
      </c>
      <c r="M1227" s="7">
        <v>-3.0946172262499401</v>
      </c>
      <c r="N1227" s="8">
        <v>0.97000002861022905</v>
      </c>
      <c r="O1227" s="8">
        <v>-2.2192196205335102</v>
      </c>
      <c r="P1227" s="8">
        <v>0.97000002861022905</v>
      </c>
      <c r="Q1227" s="8">
        <v>-2.2192196205335102</v>
      </c>
      <c r="R1227" s="8">
        <v>-5.9646959304809499</v>
      </c>
      <c r="S1227" s="8">
        <v>10.526</v>
      </c>
      <c r="T1227" s="8">
        <v>7.1452484130859304</v>
      </c>
      <c r="U1227" s="8">
        <v>1.2634145021438501</v>
      </c>
      <c r="V1227" s="8">
        <v>-0.37175178527831998</v>
      </c>
      <c r="W1227" s="9">
        <v>-4.9454805835872598E-2</v>
      </c>
    </row>
    <row r="1228" spans="1:23" x14ac:dyDescent="0.45">
      <c r="A1228" s="6">
        <v>3</v>
      </c>
      <c r="B1228" s="7">
        <v>7.40700006484985</v>
      </c>
      <c r="C1228" s="7">
        <v>1.50405550003051</v>
      </c>
      <c r="D1228" s="6">
        <v>0.98</v>
      </c>
      <c r="E1228" s="6" t="s">
        <v>59</v>
      </c>
      <c r="F1228" s="6" t="s">
        <v>23</v>
      </c>
      <c r="G1228" s="6">
        <v>10.526</v>
      </c>
      <c r="H1228" s="7">
        <v>10.526</v>
      </c>
      <c r="I1228" s="6">
        <v>5</v>
      </c>
      <c r="J1228" s="7">
        <v>1.01831722259521</v>
      </c>
      <c r="K1228" s="7">
        <v>-3.0481147366643699</v>
      </c>
      <c r="L1228" s="7">
        <v>1.01831722259521</v>
      </c>
      <c r="M1228" s="7">
        <v>-3.0481147366643699</v>
      </c>
      <c r="N1228" s="8">
        <v>0.97000002861022905</v>
      </c>
      <c r="O1228" s="8">
        <v>-2.1634571019019901</v>
      </c>
      <c r="P1228" s="8">
        <v>0.97000002861022905</v>
      </c>
      <c r="Q1228" s="8">
        <v>-2.1634571019019901</v>
      </c>
      <c r="R1228" s="8">
        <v>-6.0256681442260698</v>
      </c>
      <c r="S1228" s="8">
        <v>10.526</v>
      </c>
      <c r="T1228" s="8">
        <v>7.03682088851928</v>
      </c>
      <c r="U1228" s="8">
        <v>1.2424956560134801</v>
      </c>
      <c r="V1228" s="8">
        <v>-0.37017917633056602</v>
      </c>
      <c r="W1228" s="9">
        <v>-4.9976937098632199E-2</v>
      </c>
    </row>
    <row r="1229" spans="1:23" x14ac:dyDescent="0.45">
      <c r="A1229" s="6">
        <v>4</v>
      </c>
      <c r="B1229" s="7">
        <v>7.3979997634887598</v>
      </c>
      <c r="C1229" s="7">
        <v>1.5022280216217001</v>
      </c>
      <c r="D1229" s="6">
        <v>0.98</v>
      </c>
      <c r="E1229" s="6" t="s">
        <v>59</v>
      </c>
      <c r="F1229" s="6" t="s">
        <v>23</v>
      </c>
      <c r="G1229" s="6">
        <v>10.526</v>
      </c>
      <c r="H1229" s="7">
        <v>10.526</v>
      </c>
      <c r="I1229" s="6">
        <v>5</v>
      </c>
      <c r="J1229" s="7">
        <v>1.01836061477661</v>
      </c>
      <c r="K1229" s="7">
        <v>-3.0443216337652501</v>
      </c>
      <c r="L1229" s="7">
        <v>1.01836061477661</v>
      </c>
      <c r="M1229" s="7">
        <v>-3.0443216337652501</v>
      </c>
      <c r="N1229" s="8">
        <v>0.97000002861022905</v>
      </c>
      <c r="O1229" s="8">
        <v>-2.1588981640356701</v>
      </c>
      <c r="P1229" s="8">
        <v>0.97000002861022905</v>
      </c>
      <c r="Q1229" s="8">
        <v>-2.1588981640356701</v>
      </c>
      <c r="R1229" s="8">
        <v>-6.0306463241577104</v>
      </c>
      <c r="S1229" s="8">
        <v>10.526</v>
      </c>
      <c r="T1229" s="8">
        <v>7.0279545783996502</v>
      </c>
      <c r="U1229" s="8">
        <v>1.2407873868942201</v>
      </c>
      <c r="V1229" s="8">
        <v>-0.370045185089111</v>
      </c>
      <c r="W1229" s="9">
        <v>-5.00196265097749E-2</v>
      </c>
    </row>
    <row r="1230" spans="1:23" x14ac:dyDescent="0.45">
      <c r="A1230" s="6">
        <v>5</v>
      </c>
      <c r="B1230" s="7">
        <v>7.5630002021789497</v>
      </c>
      <c r="C1230" s="7">
        <v>1.53573262691497</v>
      </c>
      <c r="D1230" s="6">
        <v>0.98</v>
      </c>
      <c r="E1230" s="6" t="s">
        <v>59</v>
      </c>
      <c r="F1230" s="6" t="s">
        <v>23</v>
      </c>
      <c r="G1230" s="6">
        <v>10.526</v>
      </c>
      <c r="H1230" s="7">
        <v>10.526</v>
      </c>
      <c r="I1230" s="6">
        <v>5</v>
      </c>
      <c r="J1230" s="7">
        <v>1.01756632328033</v>
      </c>
      <c r="K1230" s="7">
        <v>-3.1141165627223999</v>
      </c>
      <c r="L1230" s="7">
        <v>1.01756632328033</v>
      </c>
      <c r="M1230" s="7">
        <v>-3.1141165627223999</v>
      </c>
      <c r="N1230" s="8">
        <v>0.97000002861022905</v>
      </c>
      <c r="O1230" s="8">
        <v>-2.2425613653335699</v>
      </c>
      <c r="P1230" s="8">
        <v>0.97000002861022905</v>
      </c>
      <c r="Q1230" s="8">
        <v>-2.2425613653335699</v>
      </c>
      <c r="R1230" s="8">
        <v>-5.9391288757324201</v>
      </c>
      <c r="S1230" s="8">
        <v>10.526</v>
      </c>
      <c r="T1230" s="8">
        <v>7.1906237602233798</v>
      </c>
      <c r="U1230" s="8">
        <v>1.27218437194824</v>
      </c>
      <c r="V1230" s="8">
        <v>-0.37237644195556602</v>
      </c>
      <c r="W1230" s="9">
        <v>-4.9236603464360797E-2</v>
      </c>
    </row>
    <row r="1231" spans="1:23" x14ac:dyDescent="0.45">
      <c r="A1231" s="6">
        <v>6</v>
      </c>
      <c r="B1231" s="7">
        <v>7.98600006103515</v>
      </c>
      <c r="C1231" s="7">
        <v>1.621626496315</v>
      </c>
      <c r="D1231" s="6">
        <v>0.98</v>
      </c>
      <c r="E1231" s="6" t="s">
        <v>59</v>
      </c>
      <c r="F1231" s="6" t="s">
        <v>23</v>
      </c>
      <c r="G1231" s="6">
        <v>10.526</v>
      </c>
      <c r="H1231" s="7">
        <v>10.526</v>
      </c>
      <c r="I1231" s="6">
        <v>5</v>
      </c>
      <c r="J1231" s="7">
        <v>1.0155161619186399</v>
      </c>
      <c r="K1231" s="7">
        <v>-3.29358853586956</v>
      </c>
      <c r="L1231" s="7">
        <v>1.0155161619186399</v>
      </c>
      <c r="M1231" s="7">
        <v>-3.29358853586956</v>
      </c>
      <c r="N1231" s="8">
        <v>0.96999996900558405</v>
      </c>
      <c r="O1231" s="8">
        <v>-2.4579394298092199</v>
      </c>
      <c r="P1231" s="8">
        <v>0.96999996900558405</v>
      </c>
      <c r="Q1231" s="8">
        <v>-2.4579394298092199</v>
      </c>
      <c r="R1231" s="8">
        <v>-5.7019095420837402</v>
      </c>
      <c r="S1231" s="8">
        <v>10.526</v>
      </c>
      <c r="T1231" s="8">
        <v>7.6089820861816397</v>
      </c>
      <c r="U1231" s="8">
        <v>1.3535791635513299</v>
      </c>
      <c r="V1231" s="8">
        <v>-0.37701797485351501</v>
      </c>
      <c r="W1231" s="9">
        <v>-4.7209863758083399E-2</v>
      </c>
    </row>
    <row r="1232" spans="1:23" x14ac:dyDescent="0.45">
      <c r="A1232" s="6">
        <v>7</v>
      </c>
      <c r="B1232" s="7">
        <v>8.6260004043579102</v>
      </c>
      <c r="C1232" s="7">
        <v>1.7515840530395499</v>
      </c>
      <c r="D1232" s="6">
        <v>0.98</v>
      </c>
      <c r="E1232" s="6" t="s">
        <v>59</v>
      </c>
      <c r="F1232" s="6" t="s">
        <v>23</v>
      </c>
      <c r="G1232" s="6">
        <v>10.526</v>
      </c>
      <c r="H1232" s="7">
        <v>10.504948000000001</v>
      </c>
      <c r="I1232" s="6">
        <v>5</v>
      </c>
      <c r="J1232" s="7">
        <v>1.0123771429061801</v>
      </c>
      <c r="K1232" s="7">
        <v>-3.5666872488510601</v>
      </c>
      <c r="L1232" s="7">
        <v>1.0123771429061801</v>
      </c>
      <c r="M1232" s="7">
        <v>-3.5666872488510601</v>
      </c>
      <c r="N1232" s="8">
        <v>0.97000002861022905</v>
      </c>
      <c r="O1232" s="8">
        <v>-2.7863039785993098</v>
      </c>
      <c r="P1232" s="8">
        <v>0.97000002861022905</v>
      </c>
      <c r="Q1232" s="8">
        <v>-2.7863039785993098</v>
      </c>
      <c r="R1232" s="8">
        <v>-5.3355717658996502</v>
      </c>
      <c r="S1232" s="8">
        <v>10.504948000000001</v>
      </c>
      <c r="T1232" s="8">
        <v>8.2456741333007795</v>
      </c>
      <c r="U1232" s="8">
        <v>1.4792785644531199</v>
      </c>
      <c r="V1232" s="8">
        <v>-0.38032627105712802</v>
      </c>
      <c r="W1232" s="9">
        <v>-4.4090685512254903E-2</v>
      </c>
    </row>
    <row r="1233" spans="1:23" x14ac:dyDescent="0.45">
      <c r="A1233" s="6">
        <v>8</v>
      </c>
      <c r="B1233" s="7">
        <v>9.0590000152587802</v>
      </c>
      <c r="C1233" s="7">
        <v>1.8395085334777801</v>
      </c>
      <c r="D1233" s="6">
        <v>0.98</v>
      </c>
      <c r="E1233" s="6" t="s">
        <v>59</v>
      </c>
      <c r="F1233" s="6" t="s">
        <v>23</v>
      </c>
      <c r="G1233" s="6">
        <v>10.526</v>
      </c>
      <c r="H1233" s="7">
        <v>10.231271999999899</v>
      </c>
      <c r="I1233" s="6">
        <v>5</v>
      </c>
      <c r="J1233" s="7">
        <v>1.01022732257843</v>
      </c>
      <c r="K1233" s="7">
        <v>-3.75253669774651</v>
      </c>
      <c r="L1233" s="7">
        <v>1.01022732257843</v>
      </c>
      <c r="M1233" s="7">
        <v>-3.75253669774651</v>
      </c>
      <c r="N1233" s="8">
        <v>0.97000002861022905</v>
      </c>
      <c r="O1233" s="8">
        <v>-3.0102165779588299</v>
      </c>
      <c r="P1233" s="8">
        <v>0.97000002861022905</v>
      </c>
      <c r="Q1233" s="8">
        <v>-3.0102165779588299</v>
      </c>
      <c r="R1233" s="8">
        <v>-5.0825386047363201</v>
      </c>
      <c r="S1233" s="8">
        <v>10.231271999999899</v>
      </c>
      <c r="T1233" s="8">
        <v>8.6790361404418892</v>
      </c>
      <c r="U1233" s="8">
        <v>1.5661362409591599</v>
      </c>
      <c r="V1233" s="8">
        <v>-0.37996387481689398</v>
      </c>
      <c r="W1233" s="9">
        <v>-4.1943246956274501E-2</v>
      </c>
    </row>
    <row r="1234" spans="1:23" x14ac:dyDescent="0.45">
      <c r="A1234" s="6">
        <v>9</v>
      </c>
      <c r="B1234" s="7">
        <v>9.1809997558593697</v>
      </c>
      <c r="C1234" s="7">
        <v>1.8642815351486199</v>
      </c>
      <c r="D1234" s="6">
        <v>0.98</v>
      </c>
      <c r="E1234" s="6" t="s">
        <v>59</v>
      </c>
      <c r="F1234" s="6" t="s">
        <v>23</v>
      </c>
      <c r="G1234" s="6">
        <v>10.526</v>
      </c>
      <c r="H1234" s="7">
        <v>9.4102440000000005</v>
      </c>
      <c r="I1234" s="6">
        <v>5</v>
      </c>
      <c r="J1234" s="7">
        <v>1.0096176862716599</v>
      </c>
      <c r="K1234" s="7">
        <v>-3.8050523151737399</v>
      </c>
      <c r="L1234" s="7">
        <v>1.0096176862716599</v>
      </c>
      <c r="M1234" s="7">
        <v>-3.8050523151737399</v>
      </c>
      <c r="N1234" s="8">
        <v>0.97000008821487405</v>
      </c>
      <c r="O1234" s="8">
        <v>-3.0735655158320001</v>
      </c>
      <c r="P1234" s="8">
        <v>0.97000008821487405</v>
      </c>
      <c r="Q1234" s="8">
        <v>-3.0735655158320001</v>
      </c>
      <c r="R1234" s="8">
        <v>-5.0104713439941397</v>
      </c>
      <c r="S1234" s="8">
        <v>9.4102440000000005</v>
      </c>
      <c r="T1234" s="8">
        <v>8.8015251159667898</v>
      </c>
      <c r="U1234" s="8">
        <v>1.5908827781677199</v>
      </c>
      <c r="V1234" s="8">
        <v>-0.37947463989257801</v>
      </c>
      <c r="W1234" s="9">
        <v>-4.13326053788853E-2</v>
      </c>
    </row>
    <row r="1235" spans="1:23" x14ac:dyDescent="0.45">
      <c r="A1235" s="6">
        <v>10</v>
      </c>
      <c r="B1235" s="7">
        <v>9.2299995422363192</v>
      </c>
      <c r="C1235" s="7">
        <v>1.8742315769195499</v>
      </c>
      <c r="D1235" s="6">
        <v>0.98</v>
      </c>
      <c r="E1235" s="6" t="s">
        <v>59</v>
      </c>
      <c r="F1235" s="6" t="s">
        <v>23</v>
      </c>
      <c r="G1235" s="6">
        <v>10.526</v>
      </c>
      <c r="H1235" s="7">
        <v>8.2839620000000007</v>
      </c>
      <c r="I1235" s="6">
        <v>5</v>
      </c>
      <c r="J1235" s="7">
        <v>1.00937223434448</v>
      </c>
      <c r="K1235" s="7">
        <v>-3.8261691258327599</v>
      </c>
      <c r="L1235" s="7">
        <v>1.00937223434448</v>
      </c>
      <c r="M1235" s="7">
        <v>-3.8261691258327599</v>
      </c>
      <c r="N1235" s="8">
        <v>0.97000002861022905</v>
      </c>
      <c r="O1235" s="8">
        <v>-3.0990431888697199</v>
      </c>
      <c r="P1235" s="8">
        <v>0.97000002861022905</v>
      </c>
      <c r="Q1235" s="8">
        <v>-3.0990431888697199</v>
      </c>
      <c r="R1235" s="8">
        <v>-4.9814281463623002</v>
      </c>
      <c r="S1235" s="8">
        <v>8.2839620000000007</v>
      </c>
      <c r="T1235" s="8">
        <v>8.8507709503173793</v>
      </c>
      <c r="U1235" s="8">
        <v>1.60085690021514</v>
      </c>
      <c r="V1235" s="8">
        <v>-0.37922859191894498</v>
      </c>
      <c r="W1235" s="9">
        <v>-4.1086523372357797E-2</v>
      </c>
    </row>
    <row r="1236" spans="1:23" x14ac:dyDescent="0.45">
      <c r="A1236" s="6">
        <v>11</v>
      </c>
      <c r="B1236" s="7">
        <v>9.2609996795654297</v>
      </c>
      <c r="C1236" s="7">
        <v>1.88052630424499</v>
      </c>
      <c r="D1236" s="6">
        <v>0.98</v>
      </c>
      <c r="E1236" s="6" t="s">
        <v>59</v>
      </c>
      <c r="F1236" s="6" t="s">
        <v>23</v>
      </c>
      <c r="G1236" s="6">
        <v>10.526</v>
      </c>
      <c r="H1236" s="7">
        <v>7.1471539999999996</v>
      </c>
      <c r="I1236" s="6">
        <v>5</v>
      </c>
      <c r="J1236" s="7">
        <v>1.00921702384948</v>
      </c>
      <c r="K1236" s="7">
        <v>-3.8395353792652398</v>
      </c>
      <c r="L1236" s="7">
        <v>1.00921702384948</v>
      </c>
      <c r="M1236" s="7">
        <v>-3.8395353792652398</v>
      </c>
      <c r="N1236" s="8">
        <v>0.97000008821487405</v>
      </c>
      <c r="O1236" s="8">
        <v>-3.1151696925239998</v>
      </c>
      <c r="P1236" s="8">
        <v>0.97000008821487405</v>
      </c>
      <c r="Q1236" s="8">
        <v>-3.1151696925239998</v>
      </c>
      <c r="R1236" s="8">
        <v>-4.9630274772643999</v>
      </c>
      <c r="S1236" s="8">
        <v>7.1471539999999996</v>
      </c>
      <c r="T1236" s="8">
        <v>8.8819389343261701</v>
      </c>
      <c r="U1236" s="8">
        <v>1.6071759462356501</v>
      </c>
      <c r="V1236" s="8">
        <v>-0.37906074523925698</v>
      </c>
      <c r="W1236" s="9">
        <v>-4.0930866899354497E-2</v>
      </c>
    </row>
    <row r="1237" spans="1:23" x14ac:dyDescent="0.45">
      <c r="A1237" s="6">
        <v>12</v>
      </c>
      <c r="B1237" s="7">
        <v>9.2919998168945295</v>
      </c>
      <c r="C1237" s="7">
        <v>1.8868210315704299</v>
      </c>
      <c r="D1237" s="6">
        <v>0.98</v>
      </c>
      <c r="E1237" s="6" t="s">
        <v>59</v>
      </c>
      <c r="F1237" s="6" t="s">
        <v>23</v>
      </c>
      <c r="G1237" s="6">
        <v>10.526</v>
      </c>
      <c r="H1237" s="7">
        <v>6.5155940000000001</v>
      </c>
      <c r="I1237" s="6">
        <v>5</v>
      </c>
      <c r="J1237" s="7">
        <v>1.00906157493591</v>
      </c>
      <c r="K1237" s="7">
        <v>-3.8529084628869499</v>
      </c>
      <c r="L1237" s="7">
        <v>1.00906157493591</v>
      </c>
      <c r="M1237" s="7">
        <v>-3.8529084628869499</v>
      </c>
      <c r="N1237" s="8">
        <v>0.97000002861022905</v>
      </c>
      <c r="O1237" s="8">
        <v>-3.13130430702798</v>
      </c>
      <c r="P1237" s="8">
        <v>0.97000002861022905</v>
      </c>
      <c r="Q1237" s="8">
        <v>-3.13130430702798</v>
      </c>
      <c r="R1237" s="8">
        <v>-4.9446034431457502</v>
      </c>
      <c r="S1237" s="8">
        <v>6.5155940000000001</v>
      </c>
      <c r="T1237" s="8">
        <v>8.9131193161010707</v>
      </c>
      <c r="U1237" s="8">
        <v>1.6135036945343</v>
      </c>
      <c r="V1237" s="8">
        <v>-0.37888050079345698</v>
      </c>
      <c r="W1237" s="9">
        <v>-4.0774914793323999E-2</v>
      </c>
    </row>
    <row r="1238" spans="1:23" x14ac:dyDescent="0.45">
      <c r="A1238" s="6">
        <v>13</v>
      </c>
      <c r="B1238" s="7">
        <v>9.3219995498657209</v>
      </c>
      <c r="C1238" s="7">
        <v>1.8929129838943399</v>
      </c>
      <c r="D1238" s="6">
        <v>0.98</v>
      </c>
      <c r="E1238" s="6" t="s">
        <v>59</v>
      </c>
      <c r="F1238" s="6" t="s">
        <v>23</v>
      </c>
      <c r="G1238" s="6">
        <v>10.526</v>
      </c>
      <c r="H1238" s="7">
        <v>6.7050619999999999</v>
      </c>
      <c r="I1238" s="6">
        <v>5</v>
      </c>
      <c r="J1238" s="7">
        <v>1.00891101360321</v>
      </c>
      <c r="K1238" s="7">
        <v>-3.8658542327950798</v>
      </c>
      <c r="L1238" s="7">
        <v>1.00891101360321</v>
      </c>
      <c r="M1238" s="7">
        <v>-3.8658542327950798</v>
      </c>
      <c r="N1238" s="8">
        <v>0.97000002861022905</v>
      </c>
      <c r="O1238" s="8">
        <v>-3.1469264438964402</v>
      </c>
      <c r="P1238" s="8">
        <v>0.97000002861022905</v>
      </c>
      <c r="Q1238" s="8">
        <v>-3.1469264438964402</v>
      </c>
      <c r="R1238" s="8">
        <v>-4.9267511367797798</v>
      </c>
      <c r="S1238" s="8">
        <v>6.7050619999999999</v>
      </c>
      <c r="T1238" s="8">
        <v>8.9433040618896396</v>
      </c>
      <c r="U1238" s="8">
        <v>1.61963510513305</v>
      </c>
      <c r="V1238" s="8">
        <v>-0.378695487976074</v>
      </c>
      <c r="W1238" s="9">
        <v>-4.0623847485760603E-2</v>
      </c>
    </row>
    <row r="1239" spans="1:23" x14ac:dyDescent="0.45">
      <c r="A1239" s="6">
        <v>14</v>
      </c>
      <c r="B1239" s="7">
        <v>9.3380002975463796</v>
      </c>
      <c r="C1239" s="7">
        <v>1.89616179466247</v>
      </c>
      <c r="D1239" s="6">
        <v>0.98</v>
      </c>
      <c r="E1239" s="6" t="s">
        <v>59</v>
      </c>
      <c r="F1239" s="6" t="s">
        <v>23</v>
      </c>
      <c r="G1239" s="6">
        <v>10.526</v>
      </c>
      <c r="H1239" s="7">
        <v>7.0103160000000004</v>
      </c>
      <c r="I1239" s="6">
        <v>5</v>
      </c>
      <c r="J1239" s="7">
        <v>1.0088307857513401</v>
      </c>
      <c r="K1239" s="7">
        <v>-3.8727604078783</v>
      </c>
      <c r="L1239" s="7">
        <v>1.0088307857513401</v>
      </c>
      <c r="M1239" s="7">
        <v>-3.8727604078783</v>
      </c>
      <c r="N1239" s="8">
        <v>0.97000002861022905</v>
      </c>
      <c r="O1239" s="8">
        <v>-3.1552601285283202</v>
      </c>
      <c r="P1239" s="8">
        <v>0.97000002861022905</v>
      </c>
      <c r="Q1239" s="8">
        <v>-3.1552601285283202</v>
      </c>
      <c r="R1239" s="8">
        <v>-4.9172229766845703</v>
      </c>
      <c r="S1239" s="8">
        <v>7.0103160000000004</v>
      </c>
      <c r="T1239" s="8">
        <v>8.9594058990478498</v>
      </c>
      <c r="U1239" s="8">
        <v>1.6229076385498</v>
      </c>
      <c r="V1239" s="8">
        <v>-0.37859439849853499</v>
      </c>
      <c r="W1239" s="9">
        <v>-4.0543412554614397E-2</v>
      </c>
    </row>
    <row r="1240" spans="1:23" x14ac:dyDescent="0.45">
      <c r="A1240" s="6">
        <v>15</v>
      </c>
      <c r="B1240" s="7">
        <v>9.4040002822875906</v>
      </c>
      <c r="C1240" s="7">
        <v>1.90956366062164</v>
      </c>
      <c r="D1240" s="6">
        <v>0.98</v>
      </c>
      <c r="E1240" s="6" t="s">
        <v>59</v>
      </c>
      <c r="F1240" s="6" t="s">
        <v>23</v>
      </c>
      <c r="G1240" s="6">
        <v>10.526</v>
      </c>
      <c r="H1240" s="7">
        <v>7.8839740000000003</v>
      </c>
      <c r="I1240" s="6">
        <v>5</v>
      </c>
      <c r="J1240" s="7">
        <v>1.0084991455078101</v>
      </c>
      <c r="K1240" s="7">
        <v>-3.9012649219611202</v>
      </c>
      <c r="L1240" s="7">
        <v>1.0084991455078101</v>
      </c>
      <c r="M1240" s="7">
        <v>-3.9012649219611202</v>
      </c>
      <c r="N1240" s="8">
        <v>0.97000002861022905</v>
      </c>
      <c r="O1240" s="8">
        <v>-3.1896603765754401</v>
      </c>
      <c r="P1240" s="8">
        <v>0.97000002861022905</v>
      </c>
      <c r="Q1240" s="8">
        <v>-3.1896603765754401</v>
      </c>
      <c r="R1240" s="8">
        <v>-4.8778519630432102</v>
      </c>
      <c r="S1240" s="8">
        <v>7.8839740000000003</v>
      </c>
      <c r="T1240" s="8">
        <v>9.0258617401122994</v>
      </c>
      <c r="U1240" s="8">
        <v>1.6364312171936</v>
      </c>
      <c r="V1240" s="8">
        <v>-0.37813854217529203</v>
      </c>
      <c r="W1240" s="9">
        <v>-4.0210392473883201E-2</v>
      </c>
    </row>
    <row r="1241" spans="1:23" x14ac:dyDescent="0.45">
      <c r="A1241" s="6">
        <v>16</v>
      </c>
      <c r="B1241" s="7">
        <v>9.5939998626708896</v>
      </c>
      <c r="C1241" s="7">
        <v>1.9481447935104299</v>
      </c>
      <c r="D1241" s="6">
        <v>0.98</v>
      </c>
      <c r="E1241" s="6" t="s">
        <v>59</v>
      </c>
      <c r="F1241" s="6" t="s">
        <v>23</v>
      </c>
      <c r="G1241" s="6">
        <v>10.526</v>
      </c>
      <c r="H1241" s="7">
        <v>8.9155219999999993</v>
      </c>
      <c r="I1241" s="6">
        <v>5</v>
      </c>
      <c r="J1241" s="7">
        <v>1.00754189491271</v>
      </c>
      <c r="K1241" s="7">
        <v>-3.9834427705453299</v>
      </c>
      <c r="L1241" s="7">
        <v>1.00754189491271</v>
      </c>
      <c r="M1241" s="7">
        <v>-3.9834427705453299</v>
      </c>
      <c r="N1241" s="8">
        <v>0.97000002861022905</v>
      </c>
      <c r="O1241" s="8">
        <v>-3.2888833892650902</v>
      </c>
      <c r="P1241" s="8">
        <v>0.97000002861022905</v>
      </c>
      <c r="Q1241" s="8">
        <v>-3.2888833892650902</v>
      </c>
      <c r="R1241" s="8">
        <v>-4.7639412879943803</v>
      </c>
      <c r="S1241" s="8">
        <v>8.9155219999999993</v>
      </c>
      <c r="T1241" s="8">
        <v>9.2174558639526296</v>
      </c>
      <c r="U1241" s="8">
        <v>1.67556607723236</v>
      </c>
      <c r="V1241" s="8">
        <v>-0.376543998718261</v>
      </c>
      <c r="W1241" s="9">
        <v>-3.9247863676061603E-2</v>
      </c>
    </row>
    <row r="1242" spans="1:23" x14ac:dyDescent="0.45">
      <c r="A1242" s="6">
        <v>17</v>
      </c>
      <c r="B1242" s="7">
        <v>9.8830003738403303</v>
      </c>
      <c r="C1242" s="7">
        <v>2.0068287849426198</v>
      </c>
      <c r="D1242" s="6">
        <v>0.98</v>
      </c>
      <c r="E1242" s="6" t="s">
        <v>59</v>
      </c>
      <c r="F1242" s="6" t="s">
        <v>23</v>
      </c>
      <c r="G1242" s="6">
        <v>10.526</v>
      </c>
      <c r="H1242" s="7">
        <v>9.8418100000000006</v>
      </c>
      <c r="I1242" s="6">
        <v>5</v>
      </c>
      <c r="J1242" s="7">
        <v>1.0060777664184499</v>
      </c>
      <c r="K1242" s="7">
        <v>-4.1087835730694202</v>
      </c>
      <c r="L1242" s="7">
        <v>1.0060777664184499</v>
      </c>
      <c r="M1242" s="7">
        <v>-4.1087835730694202</v>
      </c>
      <c r="N1242" s="8">
        <v>0.97000002861022905</v>
      </c>
      <c r="O1242" s="8">
        <v>-3.4403592705401</v>
      </c>
      <c r="P1242" s="8">
        <v>0.97000002861022905</v>
      </c>
      <c r="Q1242" s="8">
        <v>-3.4403592705401</v>
      </c>
      <c r="R1242" s="8">
        <v>-4.5890135765075604</v>
      </c>
      <c r="S1242" s="8">
        <v>9.8418100000000006</v>
      </c>
      <c r="T1242" s="8">
        <v>9.5096969604492099</v>
      </c>
      <c r="U1242" s="8">
        <v>1.7356829643249501</v>
      </c>
      <c r="V1242" s="8">
        <v>-0.373303413391113</v>
      </c>
      <c r="W1242" s="9">
        <v>-3.7772275550977702E-2</v>
      </c>
    </row>
    <row r="1243" spans="1:23" x14ac:dyDescent="0.45">
      <c r="A1243" s="6">
        <v>18</v>
      </c>
      <c r="B1243" s="7">
        <v>10</v>
      </c>
      <c r="C1243" s="7">
        <v>2.0305867195129301</v>
      </c>
      <c r="D1243" s="6">
        <v>0.98</v>
      </c>
      <c r="E1243" s="6" t="s">
        <v>59</v>
      </c>
      <c r="F1243" s="6" t="s">
        <v>23</v>
      </c>
      <c r="G1243" s="6">
        <v>10.526</v>
      </c>
      <c r="H1243" s="7">
        <v>10.378636</v>
      </c>
      <c r="I1243" s="6">
        <v>5</v>
      </c>
      <c r="J1243" s="7">
        <v>1.00548219680786</v>
      </c>
      <c r="K1243" s="7">
        <v>-4.1596390276274002</v>
      </c>
      <c r="L1243" s="7">
        <v>1.00548219680786</v>
      </c>
      <c r="M1243" s="7">
        <v>-4.1596390276274002</v>
      </c>
      <c r="N1243" s="8">
        <v>0.97000002861022905</v>
      </c>
      <c r="O1243" s="8">
        <v>-3.50187558326602</v>
      </c>
      <c r="P1243" s="8">
        <v>0.97000002861022905</v>
      </c>
      <c r="Q1243" s="8">
        <v>-3.50187558326602</v>
      </c>
      <c r="R1243" s="8">
        <v>-4.5176305770873997</v>
      </c>
      <c r="S1243" s="8">
        <v>10.378636</v>
      </c>
      <c r="T1243" s="8">
        <v>9.6282920837402308</v>
      </c>
      <c r="U1243" s="8">
        <v>1.760227560997</v>
      </c>
      <c r="V1243" s="8">
        <v>-0.37170791625976501</v>
      </c>
      <c r="W1243" s="9">
        <v>-3.7170791625976501E-2</v>
      </c>
    </row>
    <row r="1244" spans="1:23" x14ac:dyDescent="0.45">
      <c r="A1244" s="6">
        <v>19</v>
      </c>
      <c r="B1244" s="7">
        <v>9.9659996032714808</v>
      </c>
      <c r="C1244" s="7">
        <v>2.0236825942993102</v>
      </c>
      <c r="D1244" s="6">
        <v>0.98</v>
      </c>
      <c r="E1244" s="6" t="s">
        <v>59</v>
      </c>
      <c r="F1244" s="6" t="s">
        <v>23</v>
      </c>
      <c r="G1244" s="6">
        <v>10.526</v>
      </c>
      <c r="H1244" s="7">
        <v>10.515473999999999</v>
      </c>
      <c r="I1244" s="6">
        <v>5</v>
      </c>
      <c r="J1244" s="7">
        <v>1.00565528869628</v>
      </c>
      <c r="K1244" s="7">
        <v>-4.1448448377594298</v>
      </c>
      <c r="L1244" s="7">
        <v>1.00565528869628</v>
      </c>
      <c r="M1244" s="7">
        <v>-4.1448448377594298</v>
      </c>
      <c r="N1244" s="8">
        <v>0.97000002861022905</v>
      </c>
      <c r="O1244" s="8">
        <v>-3.4839881714513798</v>
      </c>
      <c r="P1244" s="8">
        <v>0.97000002861022905</v>
      </c>
      <c r="Q1244" s="8">
        <v>-3.4839881714513798</v>
      </c>
      <c r="R1244" s="8">
        <v>-4.5384068489074698</v>
      </c>
      <c r="S1244" s="8">
        <v>10.515473999999999</v>
      </c>
      <c r="T1244" s="8">
        <v>9.5938129425048793</v>
      </c>
      <c r="U1244" s="8">
        <v>1.7530839443206701</v>
      </c>
      <c r="V1244" s="8">
        <v>-0.37218666076660101</v>
      </c>
      <c r="W1244" s="9">
        <v>-3.7345642743596502E-2</v>
      </c>
    </row>
    <row r="1245" spans="1:23" x14ac:dyDescent="0.45">
      <c r="A1245" s="6">
        <v>20</v>
      </c>
      <c r="B1245" s="7">
        <v>9.8570003509521396</v>
      </c>
      <c r="C1245" s="7">
        <v>2.0015492439270002</v>
      </c>
      <c r="D1245" s="6">
        <v>0.98</v>
      </c>
      <c r="E1245" s="6" t="s">
        <v>59</v>
      </c>
      <c r="F1245" s="6" t="s">
        <v>23</v>
      </c>
      <c r="G1245" s="6">
        <v>10.526</v>
      </c>
      <c r="H1245" s="7">
        <v>10.526</v>
      </c>
      <c r="I1245" s="6">
        <v>5</v>
      </c>
      <c r="J1245" s="7">
        <v>1.00620973110198</v>
      </c>
      <c r="K1245" s="7">
        <v>-4.0974732065945796</v>
      </c>
      <c r="L1245" s="7">
        <v>1.00620973110198</v>
      </c>
      <c r="M1245" s="7">
        <v>-4.0974732065945796</v>
      </c>
      <c r="N1245" s="8">
        <v>0.97000002861022905</v>
      </c>
      <c r="O1245" s="8">
        <v>-3.4267044416127299</v>
      </c>
      <c r="P1245" s="8">
        <v>0.97000002861022905</v>
      </c>
      <c r="Q1245" s="8">
        <v>-3.4267044416127299</v>
      </c>
      <c r="R1245" s="8">
        <v>-4.6048297882079998</v>
      </c>
      <c r="S1245" s="8">
        <v>10.526</v>
      </c>
      <c r="T1245" s="8">
        <v>9.4833650588989205</v>
      </c>
      <c r="U1245" s="8">
        <v>1.73024606704711</v>
      </c>
      <c r="V1245" s="8">
        <v>-0.37363529205322199</v>
      </c>
      <c r="W1245" s="9">
        <v>-3.79055776352012E-2</v>
      </c>
    </row>
    <row r="1246" spans="1:23" x14ac:dyDescent="0.45">
      <c r="A1246" s="6">
        <v>21</v>
      </c>
      <c r="B1246" s="7">
        <v>9.6199998855590803</v>
      </c>
      <c r="C1246" s="7">
        <v>1.95342433452606</v>
      </c>
      <c r="D1246" s="6">
        <v>0.98</v>
      </c>
      <c r="E1246" s="6" t="s">
        <v>59</v>
      </c>
      <c r="F1246" s="6" t="s">
        <v>23</v>
      </c>
      <c r="G1246" s="6">
        <v>10.526</v>
      </c>
      <c r="H1246" s="7">
        <v>10.526</v>
      </c>
      <c r="I1246" s="6">
        <v>5</v>
      </c>
      <c r="J1246" s="7">
        <v>1.0074102878570499</v>
      </c>
      <c r="K1246" s="7">
        <v>-3.9946818469201002</v>
      </c>
      <c r="L1246" s="7">
        <v>1.0074102878570499</v>
      </c>
      <c r="M1246" s="7">
        <v>-3.9946818469201002</v>
      </c>
      <c r="N1246" s="8">
        <v>0.97000002861022905</v>
      </c>
      <c r="O1246" s="8">
        <v>-3.3024848573391101</v>
      </c>
      <c r="P1246" s="8">
        <v>0.97000002861022905</v>
      </c>
      <c r="Q1246" s="8">
        <v>-3.3024848573391101</v>
      </c>
      <c r="R1246" s="8">
        <v>-4.7482838630676198</v>
      </c>
      <c r="S1246" s="8">
        <v>10.526</v>
      </c>
      <c r="T1246" s="8">
        <v>9.2437095642089808</v>
      </c>
      <c r="U1246" s="8">
        <v>1.6809469461441</v>
      </c>
      <c r="V1246" s="8">
        <v>-0.37629032135009699</v>
      </c>
      <c r="W1246" s="9">
        <v>-3.9115418485083299E-2</v>
      </c>
    </row>
    <row r="1247" spans="1:23" x14ac:dyDescent="0.45">
      <c r="A1247" s="6">
        <v>22</v>
      </c>
      <c r="B1247" s="7">
        <v>9.1389999389648402</v>
      </c>
      <c r="C1247" s="7">
        <v>1.85575294494628</v>
      </c>
      <c r="D1247" s="6">
        <v>0.98</v>
      </c>
      <c r="E1247" s="6" t="s">
        <v>59</v>
      </c>
      <c r="F1247" s="6" t="s">
        <v>23</v>
      </c>
      <c r="G1247" s="6">
        <v>10.526</v>
      </c>
      <c r="H1247" s="7">
        <v>10.526</v>
      </c>
      <c r="I1247" s="6">
        <v>5</v>
      </c>
      <c r="J1247" s="7">
        <v>1.0098271369934</v>
      </c>
      <c r="K1247" s="7">
        <v>-3.7869267005097802</v>
      </c>
      <c r="L1247" s="7">
        <v>1.0098271369934</v>
      </c>
      <c r="M1247" s="7">
        <v>-3.7869267005097802</v>
      </c>
      <c r="N1247" s="8">
        <v>0.97000008821487405</v>
      </c>
      <c r="O1247" s="8">
        <v>-3.05174711667321</v>
      </c>
      <c r="P1247" s="8">
        <v>0.97000008821487405</v>
      </c>
      <c r="Q1247" s="8">
        <v>-3.05174711667321</v>
      </c>
      <c r="R1247" s="8">
        <v>-5.0353145599365199</v>
      </c>
      <c r="S1247" s="8">
        <v>10.526</v>
      </c>
      <c r="T1247" s="8">
        <v>8.7593441009521396</v>
      </c>
      <c r="U1247" s="8">
        <v>1.58235335350036</v>
      </c>
      <c r="V1247" s="8">
        <v>-0.37965583801269498</v>
      </c>
      <c r="W1247" s="9">
        <v>-4.1542383252898697E-2</v>
      </c>
    </row>
    <row r="1248" spans="1:23" x14ac:dyDescent="0.45">
      <c r="A1248" s="6">
        <v>23</v>
      </c>
      <c r="B1248" s="7">
        <v>8.5469999313354492</v>
      </c>
      <c r="C1248" s="7">
        <v>1.7355422973632799</v>
      </c>
      <c r="D1248" s="6">
        <v>0.98</v>
      </c>
      <c r="E1248" s="6" t="s">
        <v>59</v>
      </c>
      <c r="F1248" s="6" t="s">
        <v>23</v>
      </c>
      <c r="G1248" s="6">
        <v>10.526</v>
      </c>
      <c r="H1248" s="7">
        <v>10.526</v>
      </c>
      <c r="I1248" s="6">
        <v>5</v>
      </c>
      <c r="J1248" s="7">
        <v>1.0127657651901201</v>
      </c>
      <c r="K1248" s="7">
        <v>-3.5327900869292699</v>
      </c>
      <c r="L1248" s="7">
        <v>1.0127657651901201</v>
      </c>
      <c r="M1248" s="7">
        <v>-3.5327900869292699</v>
      </c>
      <c r="N1248" s="8">
        <v>0.96999996900558405</v>
      </c>
      <c r="O1248" s="8">
        <v>-2.7456116321692599</v>
      </c>
      <c r="P1248" s="8">
        <v>0.96999996900558405</v>
      </c>
      <c r="Q1248" s="8">
        <v>-2.7456116321692599</v>
      </c>
      <c r="R1248" s="8">
        <v>-5.3812875747680602</v>
      </c>
      <c r="S1248" s="8">
        <v>10.526</v>
      </c>
      <c r="T1248" s="8">
        <v>8.1668472290038991</v>
      </c>
      <c r="U1248" s="8">
        <v>1.4635988473892201</v>
      </c>
      <c r="V1248" s="8">
        <v>-0.38015270233154203</v>
      </c>
      <c r="W1248" s="9">
        <v>-4.4477911008025998E-2</v>
      </c>
    </row>
    <row r="1249" spans="1:23" x14ac:dyDescent="0.45">
      <c r="A1249" s="6">
        <v>24</v>
      </c>
      <c r="B1249" s="7">
        <v>8.0469999313354492</v>
      </c>
      <c r="C1249" s="7">
        <v>1.6340130567550599</v>
      </c>
      <c r="D1249" s="6">
        <v>0.98</v>
      </c>
      <c r="E1249" s="6" t="s">
        <v>59</v>
      </c>
      <c r="F1249" s="6" t="s">
        <v>23</v>
      </c>
      <c r="G1249" s="6">
        <v>10.526</v>
      </c>
      <c r="H1249" s="7">
        <v>10.526</v>
      </c>
      <c r="I1249" s="6">
        <v>5</v>
      </c>
      <c r="J1249" s="7">
        <v>1.0152177810668901</v>
      </c>
      <c r="K1249" s="7">
        <v>-3.3194606523352101</v>
      </c>
      <c r="L1249" s="7">
        <v>1.0152177810668901</v>
      </c>
      <c r="M1249" s="7">
        <v>-3.3194606523352101</v>
      </c>
      <c r="N1249" s="8">
        <v>0.97000002861022905</v>
      </c>
      <c r="O1249" s="8">
        <v>-2.4891102790119501</v>
      </c>
      <c r="P1249" s="8">
        <v>0.97000002861022905</v>
      </c>
      <c r="Q1249" s="8">
        <v>-2.4891102790119501</v>
      </c>
      <c r="R1249" s="8">
        <v>-5.6673707962036097</v>
      </c>
      <c r="S1249" s="8">
        <v>10.526</v>
      </c>
      <c r="T1249" s="8">
        <v>7.6694817543029696</v>
      </c>
      <c r="U1249" s="8">
        <v>1.3654315471649101</v>
      </c>
      <c r="V1249" s="8">
        <v>-0.37751817703246998</v>
      </c>
      <c r="W1249" s="9">
        <v>-4.6914151889376102E-2</v>
      </c>
    </row>
    <row r="1250" spans="1:23" x14ac:dyDescent="0.45">
      <c r="A1250" s="6">
        <v>1</v>
      </c>
      <c r="B1250" s="7">
        <v>7.7160000801086399</v>
      </c>
      <c r="C1250" s="7">
        <v>1.56680071353912</v>
      </c>
      <c r="D1250" s="6">
        <v>0.98</v>
      </c>
      <c r="E1250" s="6" t="s">
        <v>59</v>
      </c>
      <c r="F1250" s="6" t="s">
        <v>24</v>
      </c>
      <c r="G1250" s="6">
        <v>10.526</v>
      </c>
      <c r="H1250" s="7">
        <v>10.526</v>
      </c>
      <c r="I1250" s="6">
        <v>5</v>
      </c>
      <c r="J1250" s="7">
        <v>1.0168261528015099</v>
      </c>
      <c r="K1250" s="7">
        <v>-3.1788863933984102</v>
      </c>
      <c r="L1250" s="7">
        <v>1.0168261528015099</v>
      </c>
      <c r="M1250" s="7">
        <v>-3.1788863933984102</v>
      </c>
      <c r="N1250" s="8">
        <v>0.97000002861022905</v>
      </c>
      <c r="O1250" s="8">
        <v>-2.3203179470530899</v>
      </c>
      <c r="P1250" s="8">
        <v>0.97000002861022905</v>
      </c>
      <c r="Q1250" s="8">
        <v>-2.3203179470530899</v>
      </c>
      <c r="R1250" s="8">
        <v>-5.8537645339965803</v>
      </c>
      <c r="S1250" s="8">
        <v>10.526</v>
      </c>
      <c r="T1250" s="8">
        <v>7.3417291641235298</v>
      </c>
      <c r="U1250" s="8">
        <v>1.3014782667160001</v>
      </c>
      <c r="V1250" s="8">
        <v>-0.37427091598510698</v>
      </c>
      <c r="W1250" s="9">
        <v>-4.8505820645330697E-2</v>
      </c>
    </row>
    <row r="1251" spans="1:23" x14ac:dyDescent="0.45">
      <c r="A1251" s="6">
        <v>2</v>
      </c>
      <c r="B1251" s="7">
        <v>7.5170001983642498</v>
      </c>
      <c r="C1251" s="7">
        <v>1.5263919830322199</v>
      </c>
      <c r="D1251" s="6">
        <v>0.98</v>
      </c>
      <c r="E1251" s="6" t="s">
        <v>59</v>
      </c>
      <c r="F1251" s="6" t="s">
        <v>24</v>
      </c>
      <c r="G1251" s="6">
        <v>10.526</v>
      </c>
      <c r="H1251" s="7">
        <v>10.526</v>
      </c>
      <c r="I1251" s="6">
        <v>5</v>
      </c>
      <c r="J1251" s="7">
        <v>1.0177874565124501</v>
      </c>
      <c r="K1251" s="7">
        <v>-3.0946172262499401</v>
      </c>
      <c r="L1251" s="7">
        <v>1.0177874565124501</v>
      </c>
      <c r="M1251" s="7">
        <v>-3.0946172262499401</v>
      </c>
      <c r="N1251" s="8">
        <v>0.97000002861022905</v>
      </c>
      <c r="O1251" s="8">
        <v>-2.2192196205335102</v>
      </c>
      <c r="P1251" s="8">
        <v>0.97000002861022905</v>
      </c>
      <c r="Q1251" s="8">
        <v>-2.2192196205335102</v>
      </c>
      <c r="R1251" s="8">
        <v>-5.9646959304809499</v>
      </c>
      <c r="S1251" s="8">
        <v>10.526</v>
      </c>
      <c r="T1251" s="8">
        <v>7.1452484130859304</v>
      </c>
      <c r="U1251" s="8">
        <v>1.2634145021438501</v>
      </c>
      <c r="V1251" s="8">
        <v>-0.37175178527831998</v>
      </c>
      <c r="W1251" s="9">
        <v>-4.9454805835872598E-2</v>
      </c>
    </row>
    <row r="1252" spans="1:23" x14ac:dyDescent="0.45">
      <c r="A1252" s="6">
        <v>3</v>
      </c>
      <c r="B1252" s="7">
        <v>7.40700006484985</v>
      </c>
      <c r="C1252" s="7">
        <v>1.50405550003051</v>
      </c>
      <c r="D1252" s="6">
        <v>0.98</v>
      </c>
      <c r="E1252" s="6" t="s">
        <v>59</v>
      </c>
      <c r="F1252" s="6" t="s">
        <v>24</v>
      </c>
      <c r="G1252" s="6">
        <v>10.526</v>
      </c>
      <c r="H1252" s="7">
        <v>10.526</v>
      </c>
      <c r="I1252" s="6">
        <v>5</v>
      </c>
      <c r="J1252" s="7">
        <v>1.01831722259521</v>
      </c>
      <c r="K1252" s="7">
        <v>-3.0481147366643699</v>
      </c>
      <c r="L1252" s="7">
        <v>1.01831722259521</v>
      </c>
      <c r="M1252" s="7">
        <v>-3.0481147366643699</v>
      </c>
      <c r="N1252" s="8">
        <v>0.97000002861022905</v>
      </c>
      <c r="O1252" s="8">
        <v>-2.1634571019019901</v>
      </c>
      <c r="P1252" s="8">
        <v>0.97000002861022905</v>
      </c>
      <c r="Q1252" s="8">
        <v>-2.1634571019019901</v>
      </c>
      <c r="R1252" s="8">
        <v>-6.0256681442260698</v>
      </c>
      <c r="S1252" s="8">
        <v>10.526</v>
      </c>
      <c r="T1252" s="8">
        <v>7.03682088851928</v>
      </c>
      <c r="U1252" s="8">
        <v>1.2424956560134801</v>
      </c>
      <c r="V1252" s="8">
        <v>-0.37017917633056602</v>
      </c>
      <c r="W1252" s="9">
        <v>-4.9976937098632199E-2</v>
      </c>
    </row>
    <row r="1253" spans="1:23" x14ac:dyDescent="0.45">
      <c r="A1253" s="6">
        <v>4</v>
      </c>
      <c r="B1253" s="7">
        <v>7.3979997634887598</v>
      </c>
      <c r="C1253" s="7">
        <v>1.5022280216217001</v>
      </c>
      <c r="D1253" s="6">
        <v>0.98</v>
      </c>
      <c r="E1253" s="6" t="s">
        <v>59</v>
      </c>
      <c r="F1253" s="6" t="s">
        <v>24</v>
      </c>
      <c r="G1253" s="6">
        <v>10.526</v>
      </c>
      <c r="H1253" s="7">
        <v>10.526</v>
      </c>
      <c r="I1253" s="6">
        <v>5</v>
      </c>
      <c r="J1253" s="7">
        <v>1.01836061477661</v>
      </c>
      <c r="K1253" s="7">
        <v>-3.0443216337652501</v>
      </c>
      <c r="L1253" s="7">
        <v>1.01836061477661</v>
      </c>
      <c r="M1253" s="7">
        <v>-3.0443216337652501</v>
      </c>
      <c r="N1253" s="8">
        <v>0.97000002861022905</v>
      </c>
      <c r="O1253" s="8">
        <v>-2.1588981640356701</v>
      </c>
      <c r="P1253" s="8">
        <v>0.97000002861022905</v>
      </c>
      <c r="Q1253" s="8">
        <v>-2.1588981640356701</v>
      </c>
      <c r="R1253" s="8">
        <v>-6.0306463241577104</v>
      </c>
      <c r="S1253" s="8">
        <v>10.526</v>
      </c>
      <c r="T1253" s="8">
        <v>7.0279545783996502</v>
      </c>
      <c r="U1253" s="8">
        <v>1.2407873868942201</v>
      </c>
      <c r="V1253" s="8">
        <v>-0.370045185089111</v>
      </c>
      <c r="W1253" s="9">
        <v>-5.00196265097749E-2</v>
      </c>
    </row>
    <row r="1254" spans="1:23" x14ac:dyDescent="0.45">
      <c r="A1254" s="6">
        <v>5</v>
      </c>
      <c r="B1254" s="7">
        <v>7.5630002021789497</v>
      </c>
      <c r="C1254" s="7">
        <v>1.53573262691497</v>
      </c>
      <c r="D1254" s="6">
        <v>0.98</v>
      </c>
      <c r="E1254" s="6" t="s">
        <v>59</v>
      </c>
      <c r="F1254" s="6" t="s">
        <v>24</v>
      </c>
      <c r="G1254" s="6">
        <v>10.526</v>
      </c>
      <c r="H1254" s="7">
        <v>10.526</v>
      </c>
      <c r="I1254" s="6">
        <v>5</v>
      </c>
      <c r="J1254" s="7">
        <v>1.01756632328033</v>
      </c>
      <c r="K1254" s="7">
        <v>-3.1141165627223999</v>
      </c>
      <c r="L1254" s="7">
        <v>1.01756632328033</v>
      </c>
      <c r="M1254" s="7">
        <v>-3.1141165627223999</v>
      </c>
      <c r="N1254" s="8">
        <v>0.97000002861022905</v>
      </c>
      <c r="O1254" s="8">
        <v>-2.2425613653335699</v>
      </c>
      <c r="P1254" s="8">
        <v>0.97000002861022905</v>
      </c>
      <c r="Q1254" s="8">
        <v>-2.2425613653335699</v>
      </c>
      <c r="R1254" s="8">
        <v>-5.9391288757324201</v>
      </c>
      <c r="S1254" s="8">
        <v>10.526</v>
      </c>
      <c r="T1254" s="8">
        <v>7.1906237602233798</v>
      </c>
      <c r="U1254" s="8">
        <v>1.27218437194824</v>
      </c>
      <c r="V1254" s="8">
        <v>-0.37237644195556602</v>
      </c>
      <c r="W1254" s="9">
        <v>-4.9236603464360797E-2</v>
      </c>
    </row>
    <row r="1255" spans="1:23" x14ac:dyDescent="0.45">
      <c r="A1255" s="6">
        <v>6</v>
      </c>
      <c r="B1255" s="7">
        <v>7.98600006103515</v>
      </c>
      <c r="C1255" s="7">
        <v>1.621626496315</v>
      </c>
      <c r="D1255" s="6">
        <v>0.98</v>
      </c>
      <c r="E1255" s="6" t="s">
        <v>59</v>
      </c>
      <c r="F1255" s="6" t="s">
        <v>24</v>
      </c>
      <c r="G1255" s="6">
        <v>10.526</v>
      </c>
      <c r="H1255" s="7">
        <v>10.526</v>
      </c>
      <c r="I1255" s="6">
        <v>5</v>
      </c>
      <c r="J1255" s="7">
        <v>1.0155161619186399</v>
      </c>
      <c r="K1255" s="7">
        <v>-3.29358853586956</v>
      </c>
      <c r="L1255" s="7">
        <v>1.0155161619186399</v>
      </c>
      <c r="M1255" s="7">
        <v>-3.29358853586956</v>
      </c>
      <c r="N1255" s="8">
        <v>0.96999996900558405</v>
      </c>
      <c r="O1255" s="8">
        <v>-2.4579394298092199</v>
      </c>
      <c r="P1255" s="8">
        <v>0.96999996900558405</v>
      </c>
      <c r="Q1255" s="8">
        <v>-2.4579394298092199</v>
      </c>
      <c r="R1255" s="8">
        <v>-5.7019095420837402</v>
      </c>
      <c r="S1255" s="8">
        <v>10.526</v>
      </c>
      <c r="T1255" s="8">
        <v>7.6089820861816397</v>
      </c>
      <c r="U1255" s="8">
        <v>1.3535791635513299</v>
      </c>
      <c r="V1255" s="8">
        <v>-0.37701797485351501</v>
      </c>
      <c r="W1255" s="9">
        <v>-4.7209863758083399E-2</v>
      </c>
    </row>
    <row r="1256" spans="1:23" x14ac:dyDescent="0.45">
      <c r="A1256" s="6">
        <v>7</v>
      </c>
      <c r="B1256" s="7">
        <v>8.6260004043579102</v>
      </c>
      <c r="C1256" s="7">
        <v>1.7515840530395499</v>
      </c>
      <c r="D1256" s="6">
        <v>0.98</v>
      </c>
      <c r="E1256" s="6" t="s">
        <v>59</v>
      </c>
      <c r="F1256" s="6" t="s">
        <v>24</v>
      </c>
      <c r="G1256" s="6">
        <v>10.526</v>
      </c>
      <c r="H1256" s="7">
        <v>10.526</v>
      </c>
      <c r="I1256" s="6">
        <v>5</v>
      </c>
      <c r="J1256" s="7">
        <v>1.0123771429061801</v>
      </c>
      <c r="K1256" s="7">
        <v>-3.5666872488510601</v>
      </c>
      <c r="L1256" s="7">
        <v>1.0123771429061801</v>
      </c>
      <c r="M1256" s="7">
        <v>-3.5666872488510601</v>
      </c>
      <c r="N1256" s="8">
        <v>0.97000002861022905</v>
      </c>
      <c r="O1256" s="8">
        <v>-2.7863039785993098</v>
      </c>
      <c r="P1256" s="8">
        <v>0.97000002861022905</v>
      </c>
      <c r="Q1256" s="8">
        <v>-2.7863039785993098</v>
      </c>
      <c r="R1256" s="8">
        <v>-5.3355717658996502</v>
      </c>
      <c r="S1256" s="8">
        <v>10.526</v>
      </c>
      <c r="T1256" s="8">
        <v>8.2456741333007795</v>
      </c>
      <c r="U1256" s="8">
        <v>1.4792785644531199</v>
      </c>
      <c r="V1256" s="8">
        <v>-0.38032627105712802</v>
      </c>
      <c r="W1256" s="9">
        <v>-4.4090685512254903E-2</v>
      </c>
    </row>
    <row r="1257" spans="1:23" x14ac:dyDescent="0.45">
      <c r="A1257" s="6">
        <v>8</v>
      </c>
      <c r="B1257" s="7">
        <v>9.0590000152587802</v>
      </c>
      <c r="C1257" s="7">
        <v>1.8395085334777801</v>
      </c>
      <c r="D1257" s="6">
        <v>0.98</v>
      </c>
      <c r="E1257" s="6" t="s">
        <v>59</v>
      </c>
      <c r="F1257" s="6" t="s">
        <v>24</v>
      </c>
      <c r="G1257" s="6">
        <v>10.526</v>
      </c>
      <c r="H1257" s="7">
        <v>10.515473999999999</v>
      </c>
      <c r="I1257" s="6">
        <v>5</v>
      </c>
      <c r="J1257" s="7">
        <v>1.01022732257843</v>
      </c>
      <c r="K1257" s="7">
        <v>-3.75253669774651</v>
      </c>
      <c r="L1257" s="7">
        <v>1.01022732257843</v>
      </c>
      <c r="M1257" s="7">
        <v>-3.75253669774651</v>
      </c>
      <c r="N1257" s="8">
        <v>0.97000002861022905</v>
      </c>
      <c r="O1257" s="8">
        <v>-3.0102165779588299</v>
      </c>
      <c r="P1257" s="8">
        <v>0.97000002861022905</v>
      </c>
      <c r="Q1257" s="8">
        <v>-3.0102165779588299</v>
      </c>
      <c r="R1257" s="8">
        <v>-5.0825386047363201</v>
      </c>
      <c r="S1257" s="8">
        <v>10.515473999999999</v>
      </c>
      <c r="T1257" s="8">
        <v>8.6790361404418892</v>
      </c>
      <c r="U1257" s="8">
        <v>1.5661362409591599</v>
      </c>
      <c r="V1257" s="8">
        <v>-0.37996387481689398</v>
      </c>
      <c r="W1257" s="9">
        <v>-4.1943246956274501E-2</v>
      </c>
    </row>
    <row r="1258" spans="1:23" x14ac:dyDescent="0.45">
      <c r="A1258" s="6">
        <v>9</v>
      </c>
      <c r="B1258" s="7">
        <v>9.1809997558593697</v>
      </c>
      <c r="C1258" s="7">
        <v>1.8642815351486199</v>
      </c>
      <c r="D1258" s="6">
        <v>0.98</v>
      </c>
      <c r="E1258" s="6" t="s">
        <v>59</v>
      </c>
      <c r="F1258" s="6" t="s">
        <v>24</v>
      </c>
      <c r="G1258" s="6">
        <v>10.526</v>
      </c>
      <c r="H1258" s="7">
        <v>10.410214</v>
      </c>
      <c r="I1258" s="6">
        <v>5</v>
      </c>
      <c r="J1258" s="7">
        <v>1.0096176862716599</v>
      </c>
      <c r="K1258" s="7">
        <v>-3.8050523151737399</v>
      </c>
      <c r="L1258" s="7">
        <v>1.0096176862716599</v>
      </c>
      <c r="M1258" s="7">
        <v>-3.8050523151737399</v>
      </c>
      <c r="N1258" s="8">
        <v>0.97000008821487405</v>
      </c>
      <c r="O1258" s="8">
        <v>-3.0735655158320001</v>
      </c>
      <c r="P1258" s="8">
        <v>0.97000008821487405</v>
      </c>
      <c r="Q1258" s="8">
        <v>-3.0735655158320001</v>
      </c>
      <c r="R1258" s="8">
        <v>-5.0104713439941397</v>
      </c>
      <c r="S1258" s="8">
        <v>10.410214</v>
      </c>
      <c r="T1258" s="8">
        <v>8.8015251159667898</v>
      </c>
      <c r="U1258" s="8">
        <v>1.5908827781677199</v>
      </c>
      <c r="V1258" s="8">
        <v>-0.37947463989257801</v>
      </c>
      <c r="W1258" s="9">
        <v>-4.13326053788853E-2</v>
      </c>
    </row>
    <row r="1259" spans="1:23" x14ac:dyDescent="0.45">
      <c r="A1259" s="6">
        <v>10</v>
      </c>
      <c r="B1259" s="7">
        <v>9.2299995422363192</v>
      </c>
      <c r="C1259" s="7">
        <v>1.8742315769195499</v>
      </c>
      <c r="D1259" s="6">
        <v>0.98</v>
      </c>
      <c r="E1259" s="6" t="s">
        <v>59</v>
      </c>
      <c r="F1259" s="6" t="s">
        <v>24</v>
      </c>
      <c r="G1259" s="6">
        <v>10.526</v>
      </c>
      <c r="H1259" s="7">
        <v>10.189167999999899</v>
      </c>
      <c r="I1259" s="6">
        <v>5</v>
      </c>
      <c r="J1259" s="7">
        <v>1.00937223434448</v>
      </c>
      <c r="K1259" s="7">
        <v>-3.8261691258327599</v>
      </c>
      <c r="L1259" s="7">
        <v>1.00937223434448</v>
      </c>
      <c r="M1259" s="7">
        <v>-3.8261691258327599</v>
      </c>
      <c r="N1259" s="8">
        <v>0.97000002861022905</v>
      </c>
      <c r="O1259" s="8">
        <v>-3.0990431888697199</v>
      </c>
      <c r="P1259" s="8">
        <v>0.97000002861022905</v>
      </c>
      <c r="Q1259" s="8">
        <v>-3.0990431888697199</v>
      </c>
      <c r="R1259" s="8">
        <v>-4.9814281463623002</v>
      </c>
      <c r="S1259" s="8">
        <v>10.189167999999899</v>
      </c>
      <c r="T1259" s="8">
        <v>8.8507709503173793</v>
      </c>
      <c r="U1259" s="8">
        <v>1.60085690021514</v>
      </c>
      <c r="V1259" s="8">
        <v>-0.37922859191894498</v>
      </c>
      <c r="W1259" s="9">
        <v>-4.1086523372357797E-2</v>
      </c>
    </row>
    <row r="1260" spans="1:23" x14ac:dyDescent="0.45">
      <c r="A1260" s="6">
        <v>11</v>
      </c>
      <c r="B1260" s="7">
        <v>9.2609996795654297</v>
      </c>
      <c r="C1260" s="7">
        <v>1.88052630424499</v>
      </c>
      <c r="D1260" s="6">
        <v>0.98</v>
      </c>
      <c r="E1260" s="6" t="s">
        <v>59</v>
      </c>
      <c r="F1260" s="6" t="s">
        <v>24</v>
      </c>
      <c r="G1260" s="6">
        <v>10.526</v>
      </c>
      <c r="H1260" s="7">
        <v>9.9575959999999899</v>
      </c>
      <c r="I1260" s="6">
        <v>5</v>
      </c>
      <c r="J1260" s="7">
        <v>1.00921702384948</v>
      </c>
      <c r="K1260" s="7">
        <v>-3.8395353792652398</v>
      </c>
      <c r="L1260" s="7">
        <v>1.00921702384948</v>
      </c>
      <c r="M1260" s="7">
        <v>-3.8395353792652398</v>
      </c>
      <c r="N1260" s="8">
        <v>0.97000008821487405</v>
      </c>
      <c r="O1260" s="8">
        <v>-3.1151696925239998</v>
      </c>
      <c r="P1260" s="8">
        <v>0.97000008821487405</v>
      </c>
      <c r="Q1260" s="8">
        <v>-3.1151696925239998</v>
      </c>
      <c r="R1260" s="8">
        <v>-4.9630274772643999</v>
      </c>
      <c r="S1260" s="8">
        <v>9.9575959999999899</v>
      </c>
      <c r="T1260" s="8">
        <v>8.8819389343261701</v>
      </c>
      <c r="U1260" s="8">
        <v>1.6071759462356501</v>
      </c>
      <c r="V1260" s="8">
        <v>-0.37906074523925698</v>
      </c>
      <c r="W1260" s="9">
        <v>-4.0930866899354497E-2</v>
      </c>
    </row>
    <row r="1261" spans="1:23" x14ac:dyDescent="0.45">
      <c r="A1261" s="6">
        <v>12</v>
      </c>
      <c r="B1261" s="7">
        <v>9.2919998168945295</v>
      </c>
      <c r="C1261" s="7">
        <v>1.8868210315704299</v>
      </c>
      <c r="D1261" s="6">
        <v>0.98</v>
      </c>
      <c r="E1261" s="6" t="s">
        <v>59</v>
      </c>
      <c r="F1261" s="6" t="s">
        <v>24</v>
      </c>
      <c r="G1261" s="6">
        <v>10.526</v>
      </c>
      <c r="H1261" s="7">
        <v>9.8312840000000001</v>
      </c>
      <c r="I1261" s="6">
        <v>5</v>
      </c>
      <c r="J1261" s="7">
        <v>1.00906157493591</v>
      </c>
      <c r="K1261" s="7">
        <v>-3.8529084628869499</v>
      </c>
      <c r="L1261" s="7">
        <v>1.00906157493591</v>
      </c>
      <c r="M1261" s="7">
        <v>-3.8529084628869499</v>
      </c>
      <c r="N1261" s="8">
        <v>0.97000002861022905</v>
      </c>
      <c r="O1261" s="8">
        <v>-3.13130430702798</v>
      </c>
      <c r="P1261" s="8">
        <v>0.97000002861022905</v>
      </c>
      <c r="Q1261" s="8">
        <v>-3.13130430702798</v>
      </c>
      <c r="R1261" s="8">
        <v>-4.9446034431457502</v>
      </c>
      <c r="S1261" s="8">
        <v>9.8312840000000001</v>
      </c>
      <c r="T1261" s="8">
        <v>8.9131193161010707</v>
      </c>
      <c r="U1261" s="8">
        <v>1.6135036945343</v>
      </c>
      <c r="V1261" s="8">
        <v>-0.37888050079345698</v>
      </c>
      <c r="W1261" s="9">
        <v>-4.0774914793323999E-2</v>
      </c>
    </row>
    <row r="1262" spans="1:23" x14ac:dyDescent="0.45">
      <c r="A1262" s="6">
        <v>13</v>
      </c>
      <c r="B1262" s="7">
        <v>9.3219995498657209</v>
      </c>
      <c r="C1262" s="7">
        <v>1.8929129838943399</v>
      </c>
      <c r="D1262" s="6">
        <v>0.98</v>
      </c>
      <c r="E1262" s="6" t="s">
        <v>59</v>
      </c>
      <c r="F1262" s="6" t="s">
        <v>24</v>
      </c>
      <c r="G1262" s="6">
        <v>10.526</v>
      </c>
      <c r="H1262" s="7">
        <v>9.9681219999999993</v>
      </c>
      <c r="I1262" s="6">
        <v>5</v>
      </c>
      <c r="J1262" s="7">
        <v>1.00891101360321</v>
      </c>
      <c r="K1262" s="7">
        <v>-3.8658542327950798</v>
      </c>
      <c r="L1262" s="7">
        <v>1.00891101360321</v>
      </c>
      <c r="M1262" s="7">
        <v>-3.8658542327950798</v>
      </c>
      <c r="N1262" s="8">
        <v>0.97000002861022905</v>
      </c>
      <c r="O1262" s="8">
        <v>-3.1469264438964402</v>
      </c>
      <c r="P1262" s="8">
        <v>0.97000002861022905</v>
      </c>
      <c r="Q1262" s="8">
        <v>-3.1469264438964402</v>
      </c>
      <c r="R1262" s="8">
        <v>-4.9267511367797798</v>
      </c>
      <c r="S1262" s="8">
        <v>9.9681219999999993</v>
      </c>
      <c r="T1262" s="8">
        <v>8.9433040618896396</v>
      </c>
      <c r="U1262" s="8">
        <v>1.61963510513305</v>
      </c>
      <c r="V1262" s="8">
        <v>-0.378695487976074</v>
      </c>
      <c r="W1262" s="9">
        <v>-4.0623847485760603E-2</v>
      </c>
    </row>
    <row r="1263" spans="1:23" x14ac:dyDescent="0.45">
      <c r="A1263" s="6">
        <v>14</v>
      </c>
      <c r="B1263" s="7">
        <v>9.3380002975463796</v>
      </c>
      <c r="C1263" s="7">
        <v>1.89616179466247</v>
      </c>
      <c r="D1263" s="6">
        <v>0.98</v>
      </c>
      <c r="E1263" s="6" t="s">
        <v>59</v>
      </c>
      <c r="F1263" s="6" t="s">
        <v>24</v>
      </c>
      <c r="G1263" s="6">
        <v>10.526</v>
      </c>
      <c r="H1263" s="7">
        <v>10.031277999999901</v>
      </c>
      <c r="I1263" s="6">
        <v>5</v>
      </c>
      <c r="J1263" s="7">
        <v>1.0088307857513401</v>
      </c>
      <c r="K1263" s="7">
        <v>-3.8727604078783</v>
      </c>
      <c r="L1263" s="7">
        <v>1.0088307857513401</v>
      </c>
      <c r="M1263" s="7">
        <v>-3.8727604078783</v>
      </c>
      <c r="N1263" s="8">
        <v>0.97000002861022905</v>
      </c>
      <c r="O1263" s="8">
        <v>-3.1552601285283202</v>
      </c>
      <c r="P1263" s="8">
        <v>0.97000002861022905</v>
      </c>
      <c r="Q1263" s="8">
        <v>-3.1552601285283202</v>
      </c>
      <c r="R1263" s="8">
        <v>-4.9172229766845703</v>
      </c>
      <c r="S1263" s="8">
        <v>10.031277999999901</v>
      </c>
      <c r="T1263" s="8">
        <v>8.9594058990478498</v>
      </c>
      <c r="U1263" s="8">
        <v>1.6229076385498</v>
      </c>
      <c r="V1263" s="8">
        <v>-0.37859439849853499</v>
      </c>
      <c r="W1263" s="9">
        <v>-4.0543412554614397E-2</v>
      </c>
    </row>
    <row r="1264" spans="1:23" x14ac:dyDescent="0.45">
      <c r="A1264" s="6">
        <v>15</v>
      </c>
      <c r="B1264" s="7">
        <v>9.4040002822875906</v>
      </c>
      <c r="C1264" s="7">
        <v>1.90956366062164</v>
      </c>
      <c r="D1264" s="6">
        <v>0.98</v>
      </c>
      <c r="E1264" s="6" t="s">
        <v>59</v>
      </c>
      <c r="F1264" s="6" t="s">
        <v>24</v>
      </c>
      <c r="G1264" s="6">
        <v>10.526</v>
      </c>
      <c r="H1264" s="7">
        <v>10.294428</v>
      </c>
      <c r="I1264" s="6">
        <v>5</v>
      </c>
      <c r="J1264" s="7">
        <v>1.0084991455078101</v>
      </c>
      <c r="K1264" s="7">
        <v>-3.9012649219611202</v>
      </c>
      <c r="L1264" s="7">
        <v>1.0084991455078101</v>
      </c>
      <c r="M1264" s="7">
        <v>-3.9012649219611202</v>
      </c>
      <c r="N1264" s="8">
        <v>0.97000002861022905</v>
      </c>
      <c r="O1264" s="8">
        <v>-3.1896603765754401</v>
      </c>
      <c r="P1264" s="8">
        <v>0.97000002861022905</v>
      </c>
      <c r="Q1264" s="8">
        <v>-3.1896603765754401</v>
      </c>
      <c r="R1264" s="8">
        <v>-4.8778519630432102</v>
      </c>
      <c r="S1264" s="8">
        <v>10.294428</v>
      </c>
      <c r="T1264" s="8">
        <v>9.0258617401122994</v>
      </c>
      <c r="U1264" s="8">
        <v>1.6364312171936</v>
      </c>
      <c r="V1264" s="8">
        <v>-0.37813854217529203</v>
      </c>
      <c r="W1264" s="9">
        <v>-4.0210392473883201E-2</v>
      </c>
    </row>
    <row r="1265" spans="1:23" x14ac:dyDescent="0.45">
      <c r="A1265" s="6">
        <v>16</v>
      </c>
      <c r="B1265" s="7">
        <v>9.5939998626708896</v>
      </c>
      <c r="C1265" s="7">
        <v>1.9481447935104299</v>
      </c>
      <c r="D1265" s="6">
        <v>0.98</v>
      </c>
      <c r="E1265" s="6" t="s">
        <v>59</v>
      </c>
      <c r="F1265" s="6" t="s">
        <v>24</v>
      </c>
      <c r="G1265" s="6">
        <v>10.526</v>
      </c>
      <c r="H1265" s="7">
        <v>10.473369999999999</v>
      </c>
      <c r="I1265" s="6">
        <v>5</v>
      </c>
      <c r="J1265" s="7">
        <v>1.00754189491271</v>
      </c>
      <c r="K1265" s="7">
        <v>-3.9834427705453299</v>
      </c>
      <c r="L1265" s="7">
        <v>1.00754189491271</v>
      </c>
      <c r="M1265" s="7">
        <v>-3.9834427705453299</v>
      </c>
      <c r="N1265" s="8">
        <v>0.97000002861022905</v>
      </c>
      <c r="O1265" s="8">
        <v>-3.2888833892650902</v>
      </c>
      <c r="P1265" s="8">
        <v>0.97000002861022905</v>
      </c>
      <c r="Q1265" s="8">
        <v>-3.2888833892650902</v>
      </c>
      <c r="R1265" s="8">
        <v>-4.7639412879943803</v>
      </c>
      <c r="S1265" s="8">
        <v>10.473369999999999</v>
      </c>
      <c r="T1265" s="8">
        <v>9.2174558639526296</v>
      </c>
      <c r="U1265" s="8">
        <v>1.67556607723236</v>
      </c>
      <c r="V1265" s="8">
        <v>-0.376543998718261</v>
      </c>
      <c r="W1265" s="9">
        <v>-3.9247863676061603E-2</v>
      </c>
    </row>
    <row r="1266" spans="1:23" x14ac:dyDescent="0.45">
      <c r="A1266" s="6">
        <v>17</v>
      </c>
      <c r="B1266" s="7">
        <v>9.8830003738403303</v>
      </c>
      <c r="C1266" s="7">
        <v>2.0068287849426198</v>
      </c>
      <c r="D1266" s="6">
        <v>0.98</v>
      </c>
      <c r="E1266" s="6" t="s">
        <v>59</v>
      </c>
      <c r="F1266" s="6" t="s">
        <v>24</v>
      </c>
      <c r="G1266" s="6">
        <v>10.526</v>
      </c>
      <c r="H1266" s="7">
        <v>10.526</v>
      </c>
      <c r="I1266" s="6">
        <v>5</v>
      </c>
      <c r="J1266" s="7">
        <v>1.0060777664184499</v>
      </c>
      <c r="K1266" s="7">
        <v>-4.1087835730694202</v>
      </c>
      <c r="L1266" s="7">
        <v>1.0060777664184499</v>
      </c>
      <c r="M1266" s="7">
        <v>-4.1087835730694202</v>
      </c>
      <c r="N1266" s="8">
        <v>0.97000002861022905</v>
      </c>
      <c r="O1266" s="8">
        <v>-3.4403592705401</v>
      </c>
      <c r="P1266" s="8">
        <v>0.97000002861022905</v>
      </c>
      <c r="Q1266" s="8">
        <v>-3.4403592705401</v>
      </c>
      <c r="R1266" s="8">
        <v>-4.5890135765075604</v>
      </c>
      <c r="S1266" s="8">
        <v>10.526</v>
      </c>
      <c r="T1266" s="8">
        <v>9.5096969604492099</v>
      </c>
      <c r="U1266" s="8">
        <v>1.7356829643249501</v>
      </c>
      <c r="V1266" s="8">
        <v>-0.373303413391113</v>
      </c>
      <c r="W1266" s="9">
        <v>-3.7772275550977702E-2</v>
      </c>
    </row>
    <row r="1267" spans="1:23" x14ac:dyDescent="0.45">
      <c r="A1267" s="6">
        <v>18</v>
      </c>
      <c r="B1267" s="7">
        <v>10</v>
      </c>
      <c r="C1267" s="7">
        <v>2.0305867195129301</v>
      </c>
      <c r="D1267" s="6">
        <v>0.98</v>
      </c>
      <c r="E1267" s="6" t="s">
        <v>59</v>
      </c>
      <c r="F1267" s="6" t="s">
        <v>24</v>
      </c>
      <c r="G1267" s="6">
        <v>10.526</v>
      </c>
      <c r="H1267" s="7">
        <v>10.526</v>
      </c>
      <c r="I1267" s="6">
        <v>5</v>
      </c>
      <c r="J1267" s="7">
        <v>1.00548219680786</v>
      </c>
      <c r="K1267" s="7">
        <v>-4.1596390276274002</v>
      </c>
      <c r="L1267" s="7">
        <v>1.00548219680786</v>
      </c>
      <c r="M1267" s="7">
        <v>-4.1596390276274002</v>
      </c>
      <c r="N1267" s="8">
        <v>0.97000002861022905</v>
      </c>
      <c r="O1267" s="8">
        <v>-3.50187558326602</v>
      </c>
      <c r="P1267" s="8">
        <v>0.97000002861022905</v>
      </c>
      <c r="Q1267" s="8">
        <v>-3.50187558326602</v>
      </c>
      <c r="R1267" s="8">
        <v>-4.5176305770873997</v>
      </c>
      <c r="S1267" s="8">
        <v>10.526</v>
      </c>
      <c r="T1267" s="8">
        <v>9.6282920837402308</v>
      </c>
      <c r="U1267" s="8">
        <v>1.760227560997</v>
      </c>
      <c r="V1267" s="8">
        <v>-0.37170791625976501</v>
      </c>
      <c r="W1267" s="9">
        <v>-3.7170791625976501E-2</v>
      </c>
    </row>
    <row r="1268" spans="1:23" x14ac:dyDescent="0.45">
      <c r="A1268" s="6">
        <v>19</v>
      </c>
      <c r="B1268" s="7">
        <v>9.9659996032714808</v>
      </c>
      <c r="C1268" s="7">
        <v>2.0236825942993102</v>
      </c>
      <c r="D1268" s="6">
        <v>0.98</v>
      </c>
      <c r="E1268" s="6" t="s">
        <v>59</v>
      </c>
      <c r="F1268" s="6" t="s">
        <v>24</v>
      </c>
      <c r="G1268" s="6">
        <v>10.526</v>
      </c>
      <c r="H1268" s="7">
        <v>10.526</v>
      </c>
      <c r="I1268" s="6">
        <v>5</v>
      </c>
      <c r="J1268" s="7">
        <v>1.00565528869628</v>
      </c>
      <c r="K1268" s="7">
        <v>-4.1448448377594298</v>
      </c>
      <c r="L1268" s="7">
        <v>1.00565528869628</v>
      </c>
      <c r="M1268" s="7">
        <v>-4.1448448377594298</v>
      </c>
      <c r="N1268" s="8">
        <v>0.97000002861022905</v>
      </c>
      <c r="O1268" s="8">
        <v>-3.4839881714513798</v>
      </c>
      <c r="P1268" s="8">
        <v>0.97000002861022905</v>
      </c>
      <c r="Q1268" s="8">
        <v>-3.4839881714513798</v>
      </c>
      <c r="R1268" s="8">
        <v>-4.5384068489074698</v>
      </c>
      <c r="S1268" s="8">
        <v>10.526</v>
      </c>
      <c r="T1268" s="8">
        <v>9.5938129425048793</v>
      </c>
      <c r="U1268" s="8">
        <v>1.7530839443206701</v>
      </c>
      <c r="V1268" s="8">
        <v>-0.37218666076660101</v>
      </c>
      <c r="W1268" s="9">
        <v>-3.7345642743596502E-2</v>
      </c>
    </row>
    <row r="1269" spans="1:23" x14ac:dyDescent="0.45">
      <c r="A1269" s="6">
        <v>20</v>
      </c>
      <c r="B1269" s="7">
        <v>9.8570003509521396</v>
      </c>
      <c r="C1269" s="7">
        <v>2.0015492439270002</v>
      </c>
      <c r="D1269" s="6">
        <v>0.98</v>
      </c>
      <c r="E1269" s="6" t="s">
        <v>59</v>
      </c>
      <c r="F1269" s="6" t="s">
        <v>24</v>
      </c>
      <c r="G1269" s="6">
        <v>10.526</v>
      </c>
      <c r="H1269" s="7">
        <v>10.526</v>
      </c>
      <c r="I1269" s="6">
        <v>5</v>
      </c>
      <c r="J1269" s="7">
        <v>1.00620973110198</v>
      </c>
      <c r="K1269" s="7">
        <v>-4.0974732065945796</v>
      </c>
      <c r="L1269" s="7">
        <v>1.00620973110198</v>
      </c>
      <c r="M1269" s="7">
        <v>-4.0974732065945796</v>
      </c>
      <c r="N1269" s="8">
        <v>0.97000002861022905</v>
      </c>
      <c r="O1269" s="8">
        <v>-3.4267044416127299</v>
      </c>
      <c r="P1269" s="8">
        <v>0.97000002861022905</v>
      </c>
      <c r="Q1269" s="8">
        <v>-3.4267044416127299</v>
      </c>
      <c r="R1269" s="8">
        <v>-4.6048297882079998</v>
      </c>
      <c r="S1269" s="8">
        <v>10.526</v>
      </c>
      <c r="T1269" s="8">
        <v>9.4833650588989205</v>
      </c>
      <c r="U1269" s="8">
        <v>1.73024606704711</v>
      </c>
      <c r="V1269" s="8">
        <v>-0.37363529205322199</v>
      </c>
      <c r="W1269" s="9">
        <v>-3.79055776352012E-2</v>
      </c>
    </row>
    <row r="1270" spans="1:23" x14ac:dyDescent="0.45">
      <c r="A1270" s="6">
        <v>21</v>
      </c>
      <c r="B1270" s="7">
        <v>9.6199998855590803</v>
      </c>
      <c r="C1270" s="7">
        <v>1.95342433452606</v>
      </c>
      <c r="D1270" s="6">
        <v>0.98</v>
      </c>
      <c r="E1270" s="6" t="s">
        <v>59</v>
      </c>
      <c r="F1270" s="6" t="s">
        <v>24</v>
      </c>
      <c r="G1270" s="6">
        <v>10.526</v>
      </c>
      <c r="H1270" s="7">
        <v>10.526</v>
      </c>
      <c r="I1270" s="6">
        <v>5</v>
      </c>
      <c r="J1270" s="7">
        <v>1.0074102878570499</v>
      </c>
      <c r="K1270" s="7">
        <v>-3.9946818469201002</v>
      </c>
      <c r="L1270" s="7">
        <v>1.0074102878570499</v>
      </c>
      <c r="M1270" s="7">
        <v>-3.9946818469201002</v>
      </c>
      <c r="N1270" s="8">
        <v>0.97000002861022905</v>
      </c>
      <c r="O1270" s="8">
        <v>-3.3024848573391101</v>
      </c>
      <c r="P1270" s="8">
        <v>0.97000002861022905</v>
      </c>
      <c r="Q1270" s="8">
        <v>-3.3024848573391101</v>
      </c>
      <c r="R1270" s="8">
        <v>-4.7482838630676198</v>
      </c>
      <c r="S1270" s="8">
        <v>10.526</v>
      </c>
      <c r="T1270" s="8">
        <v>9.2437095642089808</v>
      </c>
      <c r="U1270" s="8">
        <v>1.6809469461441</v>
      </c>
      <c r="V1270" s="8">
        <v>-0.37629032135009699</v>
      </c>
      <c r="W1270" s="9">
        <v>-3.9115418485083299E-2</v>
      </c>
    </row>
    <row r="1271" spans="1:23" x14ac:dyDescent="0.45">
      <c r="A1271" s="6">
        <v>22</v>
      </c>
      <c r="B1271" s="7">
        <v>9.1389999389648402</v>
      </c>
      <c r="C1271" s="7">
        <v>1.85575294494628</v>
      </c>
      <c r="D1271" s="6">
        <v>0.98</v>
      </c>
      <c r="E1271" s="6" t="s">
        <v>59</v>
      </c>
      <c r="F1271" s="6" t="s">
        <v>24</v>
      </c>
      <c r="G1271" s="6">
        <v>10.526</v>
      </c>
      <c r="H1271" s="7">
        <v>10.526</v>
      </c>
      <c r="I1271" s="6">
        <v>5</v>
      </c>
      <c r="J1271" s="7">
        <v>1.0098271369934</v>
      </c>
      <c r="K1271" s="7">
        <v>-3.7869267005097802</v>
      </c>
      <c r="L1271" s="7">
        <v>1.0098271369934</v>
      </c>
      <c r="M1271" s="7">
        <v>-3.7869267005097802</v>
      </c>
      <c r="N1271" s="8">
        <v>0.97000008821487405</v>
      </c>
      <c r="O1271" s="8">
        <v>-3.05174711667321</v>
      </c>
      <c r="P1271" s="8">
        <v>0.97000008821487405</v>
      </c>
      <c r="Q1271" s="8">
        <v>-3.05174711667321</v>
      </c>
      <c r="R1271" s="8">
        <v>-5.0353145599365199</v>
      </c>
      <c r="S1271" s="8">
        <v>10.526</v>
      </c>
      <c r="T1271" s="8">
        <v>8.7593441009521396</v>
      </c>
      <c r="U1271" s="8">
        <v>1.58235335350036</v>
      </c>
      <c r="V1271" s="8">
        <v>-0.37965583801269498</v>
      </c>
      <c r="W1271" s="9">
        <v>-4.1542383252898697E-2</v>
      </c>
    </row>
    <row r="1272" spans="1:23" x14ac:dyDescent="0.45">
      <c r="A1272" s="6">
        <v>23</v>
      </c>
      <c r="B1272" s="7">
        <v>8.5469999313354492</v>
      </c>
      <c r="C1272" s="7">
        <v>1.7355422973632799</v>
      </c>
      <c r="D1272" s="6">
        <v>0.98</v>
      </c>
      <c r="E1272" s="6" t="s">
        <v>59</v>
      </c>
      <c r="F1272" s="6" t="s">
        <v>24</v>
      </c>
      <c r="G1272" s="6">
        <v>10.526</v>
      </c>
      <c r="H1272" s="7">
        <v>10.526</v>
      </c>
      <c r="I1272" s="6">
        <v>5</v>
      </c>
      <c r="J1272" s="7">
        <v>1.0127657651901201</v>
      </c>
      <c r="K1272" s="7">
        <v>-3.5327900869292699</v>
      </c>
      <c r="L1272" s="7">
        <v>1.0127657651901201</v>
      </c>
      <c r="M1272" s="7">
        <v>-3.5327900869292699</v>
      </c>
      <c r="N1272" s="8">
        <v>0.96999996900558405</v>
      </c>
      <c r="O1272" s="8">
        <v>-2.7456116321692599</v>
      </c>
      <c r="P1272" s="8">
        <v>0.96999996900558405</v>
      </c>
      <c r="Q1272" s="8">
        <v>-2.7456116321692599</v>
      </c>
      <c r="R1272" s="8">
        <v>-5.3812875747680602</v>
      </c>
      <c r="S1272" s="8">
        <v>10.526</v>
      </c>
      <c r="T1272" s="8">
        <v>8.1668472290038991</v>
      </c>
      <c r="U1272" s="8">
        <v>1.4635988473892201</v>
      </c>
      <c r="V1272" s="8">
        <v>-0.38015270233154203</v>
      </c>
      <c r="W1272" s="9">
        <v>-4.4477911008025998E-2</v>
      </c>
    </row>
    <row r="1273" spans="1:23" x14ac:dyDescent="0.45">
      <c r="A1273" s="6">
        <v>24</v>
      </c>
      <c r="B1273" s="7">
        <v>8.0469999313354492</v>
      </c>
      <c r="C1273" s="7">
        <v>1.6340130567550599</v>
      </c>
      <c r="D1273" s="6">
        <v>0.98</v>
      </c>
      <c r="E1273" s="6" t="s">
        <v>59</v>
      </c>
      <c r="F1273" s="6" t="s">
        <v>24</v>
      </c>
      <c r="G1273" s="6">
        <v>10.526</v>
      </c>
      <c r="H1273" s="7">
        <v>10.526</v>
      </c>
      <c r="I1273" s="6">
        <v>5</v>
      </c>
      <c r="J1273" s="7">
        <v>1.0152177810668901</v>
      </c>
      <c r="K1273" s="7">
        <v>-3.3194606523352101</v>
      </c>
      <c r="L1273" s="7">
        <v>1.0152177810668901</v>
      </c>
      <c r="M1273" s="7">
        <v>-3.3194606523352101</v>
      </c>
      <c r="N1273" s="8">
        <v>0.97000002861022905</v>
      </c>
      <c r="O1273" s="8">
        <v>-2.4891102790119501</v>
      </c>
      <c r="P1273" s="8">
        <v>0.97000002861022905</v>
      </c>
      <c r="Q1273" s="8">
        <v>-2.4891102790119501</v>
      </c>
      <c r="R1273" s="8">
        <v>-5.6673707962036097</v>
      </c>
      <c r="S1273" s="8">
        <v>10.526</v>
      </c>
      <c r="T1273" s="8">
        <v>7.6694817543029696</v>
      </c>
      <c r="U1273" s="8">
        <v>1.3654315471649101</v>
      </c>
      <c r="V1273" s="8">
        <v>-0.37751817703246998</v>
      </c>
      <c r="W1273" s="9">
        <v>-4.6914151889376102E-2</v>
      </c>
    </row>
    <row r="1274" spans="1:23" x14ac:dyDescent="0.45">
      <c r="A1274" s="6">
        <v>1</v>
      </c>
      <c r="B1274" s="7">
        <v>7.7160000801086399</v>
      </c>
      <c r="C1274" s="7">
        <v>1.56680071353912</v>
      </c>
      <c r="D1274" s="6">
        <v>0.98</v>
      </c>
      <c r="E1274" s="6" t="s">
        <v>59</v>
      </c>
      <c r="F1274" s="6" t="s">
        <v>25</v>
      </c>
      <c r="G1274" s="6">
        <v>10.526</v>
      </c>
      <c r="H1274" s="7">
        <v>10.526</v>
      </c>
      <c r="I1274" s="6">
        <v>5</v>
      </c>
      <c r="J1274" s="7">
        <v>1.0168261528015099</v>
      </c>
      <c r="K1274" s="7">
        <v>-3.1788863933984102</v>
      </c>
      <c r="L1274" s="7">
        <v>1.0168261528015099</v>
      </c>
      <c r="M1274" s="7">
        <v>-3.1788863933984102</v>
      </c>
      <c r="N1274" s="8">
        <v>0.97000002861022905</v>
      </c>
      <c r="O1274" s="8">
        <v>-2.3203179470530899</v>
      </c>
      <c r="P1274" s="8">
        <v>0.97000002861022905</v>
      </c>
      <c r="Q1274" s="8">
        <v>-2.3203179470530899</v>
      </c>
      <c r="R1274" s="8">
        <v>-5.8537645339965803</v>
      </c>
      <c r="S1274" s="8">
        <v>10.526</v>
      </c>
      <c r="T1274" s="8">
        <v>7.3417291641235298</v>
      </c>
      <c r="U1274" s="8">
        <v>1.3014782667160001</v>
      </c>
      <c r="V1274" s="8">
        <v>-0.37427091598510698</v>
      </c>
      <c r="W1274" s="9">
        <v>-4.8505820645330697E-2</v>
      </c>
    </row>
    <row r="1275" spans="1:23" x14ac:dyDescent="0.45">
      <c r="A1275" s="6">
        <v>2</v>
      </c>
      <c r="B1275" s="7">
        <v>7.5170001983642498</v>
      </c>
      <c r="C1275" s="7">
        <v>1.5263919830322199</v>
      </c>
      <c r="D1275" s="6">
        <v>0.98</v>
      </c>
      <c r="E1275" s="6" t="s">
        <v>59</v>
      </c>
      <c r="F1275" s="6" t="s">
        <v>25</v>
      </c>
      <c r="G1275" s="6">
        <v>10.526</v>
      </c>
      <c r="H1275" s="7">
        <v>10.526</v>
      </c>
      <c r="I1275" s="6">
        <v>5</v>
      </c>
      <c r="J1275" s="7">
        <v>1.0177874565124501</v>
      </c>
      <c r="K1275" s="7">
        <v>-3.0946172262499401</v>
      </c>
      <c r="L1275" s="7">
        <v>1.0177874565124501</v>
      </c>
      <c r="M1275" s="7">
        <v>-3.0946172262499401</v>
      </c>
      <c r="N1275" s="8">
        <v>0.97000002861022905</v>
      </c>
      <c r="O1275" s="8">
        <v>-2.2192196205335102</v>
      </c>
      <c r="P1275" s="8">
        <v>0.97000002861022905</v>
      </c>
      <c r="Q1275" s="8">
        <v>-2.2192196205335102</v>
      </c>
      <c r="R1275" s="8">
        <v>-5.9646959304809499</v>
      </c>
      <c r="S1275" s="8">
        <v>10.526</v>
      </c>
      <c r="T1275" s="8">
        <v>7.1452484130859304</v>
      </c>
      <c r="U1275" s="8">
        <v>1.2634145021438501</v>
      </c>
      <c r="V1275" s="8">
        <v>-0.37175178527831998</v>
      </c>
      <c r="W1275" s="9">
        <v>-4.9454805835872598E-2</v>
      </c>
    </row>
    <row r="1276" spans="1:23" x14ac:dyDescent="0.45">
      <c r="A1276" s="6">
        <v>3</v>
      </c>
      <c r="B1276" s="7">
        <v>7.40700006484985</v>
      </c>
      <c r="C1276" s="7">
        <v>1.50405550003051</v>
      </c>
      <c r="D1276" s="6">
        <v>0.98</v>
      </c>
      <c r="E1276" s="6" t="s">
        <v>59</v>
      </c>
      <c r="F1276" s="6" t="s">
        <v>25</v>
      </c>
      <c r="G1276" s="6">
        <v>10.526</v>
      </c>
      <c r="H1276" s="7">
        <v>10.526</v>
      </c>
      <c r="I1276" s="6">
        <v>5</v>
      </c>
      <c r="J1276" s="7">
        <v>1.01831722259521</v>
      </c>
      <c r="K1276" s="7">
        <v>-3.0481147366643699</v>
      </c>
      <c r="L1276" s="7">
        <v>1.01831722259521</v>
      </c>
      <c r="M1276" s="7">
        <v>-3.0481147366643699</v>
      </c>
      <c r="N1276" s="8">
        <v>0.97000002861022905</v>
      </c>
      <c r="O1276" s="8">
        <v>-2.1634571019019901</v>
      </c>
      <c r="P1276" s="8">
        <v>0.97000002861022905</v>
      </c>
      <c r="Q1276" s="8">
        <v>-2.1634571019019901</v>
      </c>
      <c r="R1276" s="8">
        <v>-6.0256681442260698</v>
      </c>
      <c r="S1276" s="8">
        <v>10.526</v>
      </c>
      <c r="T1276" s="8">
        <v>7.03682088851928</v>
      </c>
      <c r="U1276" s="8">
        <v>1.2424956560134801</v>
      </c>
      <c r="V1276" s="8">
        <v>-0.37017917633056602</v>
      </c>
      <c r="W1276" s="9">
        <v>-4.9976937098632199E-2</v>
      </c>
    </row>
    <row r="1277" spans="1:23" x14ac:dyDescent="0.45">
      <c r="A1277" s="6">
        <v>4</v>
      </c>
      <c r="B1277" s="7">
        <v>7.3979997634887598</v>
      </c>
      <c r="C1277" s="7">
        <v>1.5022280216217001</v>
      </c>
      <c r="D1277" s="6">
        <v>0.98</v>
      </c>
      <c r="E1277" s="6" t="s">
        <v>59</v>
      </c>
      <c r="F1277" s="6" t="s">
        <v>25</v>
      </c>
      <c r="G1277" s="6">
        <v>10.526</v>
      </c>
      <c r="H1277" s="7">
        <v>10.526</v>
      </c>
      <c r="I1277" s="6">
        <v>5</v>
      </c>
      <c r="J1277" s="7">
        <v>1.01836061477661</v>
      </c>
      <c r="K1277" s="7">
        <v>-3.0443216337652501</v>
      </c>
      <c r="L1277" s="7">
        <v>1.01836061477661</v>
      </c>
      <c r="M1277" s="7">
        <v>-3.0443216337652501</v>
      </c>
      <c r="N1277" s="8">
        <v>0.97000002861022905</v>
      </c>
      <c r="O1277" s="8">
        <v>-2.1588981640356701</v>
      </c>
      <c r="P1277" s="8">
        <v>0.97000002861022905</v>
      </c>
      <c r="Q1277" s="8">
        <v>-2.1588981640356701</v>
      </c>
      <c r="R1277" s="8">
        <v>-6.0306463241577104</v>
      </c>
      <c r="S1277" s="8">
        <v>10.526</v>
      </c>
      <c r="T1277" s="8">
        <v>7.0279545783996502</v>
      </c>
      <c r="U1277" s="8">
        <v>1.2407873868942201</v>
      </c>
      <c r="V1277" s="8">
        <v>-0.370045185089111</v>
      </c>
      <c r="W1277" s="9">
        <v>-5.00196265097749E-2</v>
      </c>
    </row>
    <row r="1278" spans="1:23" x14ac:dyDescent="0.45">
      <c r="A1278" s="6">
        <v>5</v>
      </c>
      <c r="B1278" s="7">
        <v>7.5630002021789497</v>
      </c>
      <c r="C1278" s="7">
        <v>1.53573262691497</v>
      </c>
      <c r="D1278" s="6">
        <v>0.98</v>
      </c>
      <c r="E1278" s="6" t="s">
        <v>59</v>
      </c>
      <c r="F1278" s="6" t="s">
        <v>25</v>
      </c>
      <c r="G1278" s="6">
        <v>10.526</v>
      </c>
      <c r="H1278" s="7">
        <v>10.526</v>
      </c>
      <c r="I1278" s="6">
        <v>5</v>
      </c>
      <c r="J1278" s="7">
        <v>1.01756632328033</v>
      </c>
      <c r="K1278" s="7">
        <v>-3.1141165627223999</v>
      </c>
      <c r="L1278" s="7">
        <v>1.01756632328033</v>
      </c>
      <c r="M1278" s="7">
        <v>-3.1141165627223999</v>
      </c>
      <c r="N1278" s="8">
        <v>0.97000002861022905</v>
      </c>
      <c r="O1278" s="8">
        <v>-2.2425613653335699</v>
      </c>
      <c r="P1278" s="8">
        <v>0.97000002861022905</v>
      </c>
      <c r="Q1278" s="8">
        <v>-2.2425613653335699</v>
      </c>
      <c r="R1278" s="8">
        <v>-5.9391288757324201</v>
      </c>
      <c r="S1278" s="8">
        <v>10.526</v>
      </c>
      <c r="T1278" s="8">
        <v>7.1906237602233798</v>
      </c>
      <c r="U1278" s="8">
        <v>1.27218437194824</v>
      </c>
      <c r="V1278" s="8">
        <v>-0.37237644195556602</v>
      </c>
      <c r="W1278" s="9">
        <v>-4.9236603464360797E-2</v>
      </c>
    </row>
    <row r="1279" spans="1:23" x14ac:dyDescent="0.45">
      <c r="A1279" s="6">
        <v>6</v>
      </c>
      <c r="B1279" s="7">
        <v>7.98600006103515</v>
      </c>
      <c r="C1279" s="7">
        <v>1.621626496315</v>
      </c>
      <c r="D1279" s="6">
        <v>0.98</v>
      </c>
      <c r="E1279" s="6" t="s">
        <v>59</v>
      </c>
      <c r="F1279" s="6" t="s">
        <v>25</v>
      </c>
      <c r="G1279" s="6">
        <v>10.526</v>
      </c>
      <c r="H1279" s="7">
        <v>10.526</v>
      </c>
      <c r="I1279" s="6">
        <v>5</v>
      </c>
      <c r="J1279" s="7">
        <v>1.0155161619186399</v>
      </c>
      <c r="K1279" s="7">
        <v>-3.29358853586956</v>
      </c>
      <c r="L1279" s="7">
        <v>1.0155161619186399</v>
      </c>
      <c r="M1279" s="7">
        <v>-3.29358853586956</v>
      </c>
      <c r="N1279" s="8">
        <v>0.96999996900558405</v>
      </c>
      <c r="O1279" s="8">
        <v>-2.4579394298092199</v>
      </c>
      <c r="P1279" s="8">
        <v>0.96999996900558405</v>
      </c>
      <c r="Q1279" s="8">
        <v>-2.4579394298092199</v>
      </c>
      <c r="R1279" s="8">
        <v>-5.7019095420837402</v>
      </c>
      <c r="S1279" s="8">
        <v>10.526</v>
      </c>
      <c r="T1279" s="8">
        <v>7.6089820861816397</v>
      </c>
      <c r="U1279" s="8">
        <v>1.3535791635513299</v>
      </c>
      <c r="V1279" s="8">
        <v>-0.37701797485351501</v>
      </c>
      <c r="W1279" s="9">
        <v>-4.7209863758083399E-2</v>
      </c>
    </row>
    <row r="1280" spans="1:23" x14ac:dyDescent="0.45">
      <c r="A1280" s="6">
        <v>7</v>
      </c>
      <c r="B1280" s="7">
        <v>8.6260004043579102</v>
      </c>
      <c r="C1280" s="7">
        <v>1.7515840530395499</v>
      </c>
      <c r="D1280" s="6">
        <v>0.98</v>
      </c>
      <c r="E1280" s="6" t="s">
        <v>59</v>
      </c>
      <c r="F1280" s="6" t="s">
        <v>25</v>
      </c>
      <c r="G1280" s="6">
        <v>10.526</v>
      </c>
      <c r="H1280" s="7">
        <v>10.526</v>
      </c>
      <c r="I1280" s="6">
        <v>5</v>
      </c>
      <c r="J1280" s="7">
        <v>1.0123771429061801</v>
      </c>
      <c r="K1280" s="7">
        <v>-3.5666872488510601</v>
      </c>
      <c r="L1280" s="7">
        <v>1.0123771429061801</v>
      </c>
      <c r="M1280" s="7">
        <v>-3.5666872488510601</v>
      </c>
      <c r="N1280" s="8">
        <v>0.97000002861022905</v>
      </c>
      <c r="O1280" s="8">
        <v>-2.7863039785993098</v>
      </c>
      <c r="P1280" s="8">
        <v>0.97000002861022905</v>
      </c>
      <c r="Q1280" s="8">
        <v>-2.7863039785993098</v>
      </c>
      <c r="R1280" s="8">
        <v>-5.3355717658996502</v>
      </c>
      <c r="S1280" s="8">
        <v>10.526</v>
      </c>
      <c r="T1280" s="8">
        <v>8.2456741333007795</v>
      </c>
      <c r="U1280" s="8">
        <v>1.4792785644531199</v>
      </c>
      <c r="V1280" s="8">
        <v>-0.38032627105712802</v>
      </c>
      <c r="W1280" s="9">
        <v>-4.4090685512254903E-2</v>
      </c>
    </row>
    <row r="1281" spans="1:23" x14ac:dyDescent="0.45">
      <c r="A1281" s="6">
        <v>8</v>
      </c>
      <c r="B1281" s="7">
        <v>9.0590000152587802</v>
      </c>
      <c r="C1281" s="7">
        <v>1.8395085334777801</v>
      </c>
      <c r="D1281" s="6">
        <v>0.98</v>
      </c>
      <c r="E1281" s="6" t="s">
        <v>59</v>
      </c>
      <c r="F1281" s="6" t="s">
        <v>25</v>
      </c>
      <c r="G1281" s="6">
        <v>10.526</v>
      </c>
      <c r="H1281" s="7">
        <v>10.526</v>
      </c>
      <c r="I1281" s="6">
        <v>5</v>
      </c>
      <c r="J1281" s="7">
        <v>1.01022732257843</v>
      </c>
      <c r="K1281" s="7">
        <v>-3.75253669774651</v>
      </c>
      <c r="L1281" s="7">
        <v>1.01022732257843</v>
      </c>
      <c r="M1281" s="7">
        <v>-3.75253669774651</v>
      </c>
      <c r="N1281" s="8">
        <v>0.97000002861022905</v>
      </c>
      <c r="O1281" s="8">
        <v>-3.0102165779588299</v>
      </c>
      <c r="P1281" s="8">
        <v>0.97000002861022905</v>
      </c>
      <c r="Q1281" s="8">
        <v>-3.0102165779588299</v>
      </c>
      <c r="R1281" s="8">
        <v>-5.0825386047363201</v>
      </c>
      <c r="S1281" s="8">
        <v>10.526</v>
      </c>
      <c r="T1281" s="8">
        <v>8.6790361404418892</v>
      </c>
      <c r="U1281" s="8">
        <v>1.5661362409591599</v>
      </c>
      <c r="V1281" s="8">
        <v>-0.37996387481689398</v>
      </c>
      <c r="W1281" s="9">
        <v>-4.1943246956274501E-2</v>
      </c>
    </row>
    <row r="1282" spans="1:23" x14ac:dyDescent="0.45">
      <c r="A1282" s="6">
        <v>9</v>
      </c>
      <c r="B1282" s="7">
        <v>9.1809997558593697</v>
      </c>
      <c r="C1282" s="7">
        <v>1.8642815351486199</v>
      </c>
      <c r="D1282" s="6">
        <v>0.98</v>
      </c>
      <c r="E1282" s="6" t="s">
        <v>59</v>
      </c>
      <c r="F1282" s="6" t="s">
        <v>25</v>
      </c>
      <c r="G1282" s="6">
        <v>10.526</v>
      </c>
      <c r="H1282" s="7">
        <v>10.526</v>
      </c>
      <c r="I1282" s="6">
        <v>5</v>
      </c>
      <c r="J1282" s="7">
        <v>1.0096176862716599</v>
      </c>
      <c r="K1282" s="7">
        <v>-3.8050523151737399</v>
      </c>
      <c r="L1282" s="7">
        <v>1.0096176862716599</v>
      </c>
      <c r="M1282" s="7">
        <v>-3.8050523151737399</v>
      </c>
      <c r="N1282" s="8">
        <v>0.97000008821487405</v>
      </c>
      <c r="O1282" s="8">
        <v>-3.0735655158320001</v>
      </c>
      <c r="P1282" s="8">
        <v>0.97000008821487405</v>
      </c>
      <c r="Q1282" s="8">
        <v>-3.0735655158320001</v>
      </c>
      <c r="R1282" s="8">
        <v>-5.0104713439941397</v>
      </c>
      <c r="S1282" s="8">
        <v>10.526</v>
      </c>
      <c r="T1282" s="8">
        <v>8.8015251159667898</v>
      </c>
      <c r="U1282" s="8">
        <v>1.5908827781677199</v>
      </c>
      <c r="V1282" s="8">
        <v>-0.37947463989257801</v>
      </c>
      <c r="W1282" s="9">
        <v>-4.13326053788853E-2</v>
      </c>
    </row>
    <row r="1283" spans="1:23" x14ac:dyDescent="0.45">
      <c r="A1283" s="6">
        <v>10</v>
      </c>
      <c r="B1283" s="7">
        <v>9.2299995422363192</v>
      </c>
      <c r="C1283" s="7">
        <v>1.8742315769195499</v>
      </c>
      <c r="D1283" s="6">
        <v>0.98</v>
      </c>
      <c r="E1283" s="6" t="s">
        <v>59</v>
      </c>
      <c r="F1283" s="6" t="s">
        <v>25</v>
      </c>
      <c r="G1283" s="6">
        <v>10.526</v>
      </c>
      <c r="H1283" s="7">
        <v>10.515473999999999</v>
      </c>
      <c r="I1283" s="6">
        <v>5</v>
      </c>
      <c r="J1283" s="7">
        <v>1.00937223434448</v>
      </c>
      <c r="K1283" s="7">
        <v>-3.8261691258327599</v>
      </c>
      <c r="L1283" s="7">
        <v>1.00937223434448</v>
      </c>
      <c r="M1283" s="7">
        <v>-3.8261691258327599</v>
      </c>
      <c r="N1283" s="8">
        <v>0.97000002861022905</v>
      </c>
      <c r="O1283" s="8">
        <v>-3.0990431888697199</v>
      </c>
      <c r="P1283" s="8">
        <v>0.97000002861022905</v>
      </c>
      <c r="Q1283" s="8">
        <v>-3.0990431888697199</v>
      </c>
      <c r="R1283" s="8">
        <v>-4.9814281463623002</v>
      </c>
      <c r="S1283" s="8">
        <v>10.515473999999999</v>
      </c>
      <c r="T1283" s="8">
        <v>8.8507709503173793</v>
      </c>
      <c r="U1283" s="8">
        <v>1.60085690021514</v>
      </c>
      <c r="V1283" s="8">
        <v>-0.37922859191894498</v>
      </c>
      <c r="W1283" s="9">
        <v>-4.1086523372357797E-2</v>
      </c>
    </row>
    <row r="1284" spans="1:23" x14ac:dyDescent="0.45">
      <c r="A1284" s="6">
        <v>11</v>
      </c>
      <c r="B1284" s="7">
        <v>9.2609996795654297</v>
      </c>
      <c r="C1284" s="7">
        <v>1.88052630424499</v>
      </c>
      <c r="D1284" s="6">
        <v>0.98</v>
      </c>
      <c r="E1284" s="6" t="s">
        <v>59</v>
      </c>
      <c r="F1284" s="6" t="s">
        <v>25</v>
      </c>
      <c r="G1284" s="6">
        <v>10.526</v>
      </c>
      <c r="H1284" s="7">
        <v>10.483896</v>
      </c>
      <c r="I1284" s="6">
        <v>5</v>
      </c>
      <c r="J1284" s="7">
        <v>1.00921702384948</v>
      </c>
      <c r="K1284" s="7">
        <v>-3.8395353792652398</v>
      </c>
      <c r="L1284" s="7">
        <v>1.00921702384948</v>
      </c>
      <c r="M1284" s="7">
        <v>-3.8395353792652398</v>
      </c>
      <c r="N1284" s="8">
        <v>0.97000008821487405</v>
      </c>
      <c r="O1284" s="8">
        <v>-3.1151696925239998</v>
      </c>
      <c r="P1284" s="8">
        <v>0.97000008821487405</v>
      </c>
      <c r="Q1284" s="8">
        <v>-3.1151696925239998</v>
      </c>
      <c r="R1284" s="8">
        <v>-4.9630274772643999</v>
      </c>
      <c r="S1284" s="8">
        <v>10.483896</v>
      </c>
      <c r="T1284" s="8">
        <v>8.8819389343261701</v>
      </c>
      <c r="U1284" s="8">
        <v>1.6071759462356501</v>
      </c>
      <c r="V1284" s="8">
        <v>-0.37906074523925698</v>
      </c>
      <c r="W1284" s="9">
        <v>-4.0930866899354497E-2</v>
      </c>
    </row>
    <row r="1285" spans="1:23" x14ac:dyDescent="0.45">
      <c r="A1285" s="6">
        <v>12</v>
      </c>
      <c r="B1285" s="7">
        <v>9.2919998168945295</v>
      </c>
      <c r="C1285" s="7">
        <v>1.8868210315704299</v>
      </c>
      <c r="D1285" s="6">
        <v>0.98</v>
      </c>
      <c r="E1285" s="6" t="s">
        <v>59</v>
      </c>
      <c r="F1285" s="6" t="s">
        <v>25</v>
      </c>
      <c r="G1285" s="6">
        <v>10.526</v>
      </c>
      <c r="H1285" s="7">
        <v>10.452318</v>
      </c>
      <c r="I1285" s="6">
        <v>5</v>
      </c>
      <c r="J1285" s="7">
        <v>1.00906157493591</v>
      </c>
      <c r="K1285" s="7">
        <v>-3.8529084628869499</v>
      </c>
      <c r="L1285" s="7">
        <v>1.00906157493591</v>
      </c>
      <c r="M1285" s="7">
        <v>-3.8529084628869499</v>
      </c>
      <c r="N1285" s="8">
        <v>0.97000002861022905</v>
      </c>
      <c r="O1285" s="8">
        <v>-3.13130430702798</v>
      </c>
      <c r="P1285" s="8">
        <v>0.97000002861022905</v>
      </c>
      <c r="Q1285" s="8">
        <v>-3.13130430702798</v>
      </c>
      <c r="R1285" s="8">
        <v>-4.9446034431457502</v>
      </c>
      <c r="S1285" s="8">
        <v>10.452318</v>
      </c>
      <c r="T1285" s="8">
        <v>8.9131193161010707</v>
      </c>
      <c r="U1285" s="8">
        <v>1.6135036945343</v>
      </c>
      <c r="V1285" s="8">
        <v>-0.37888050079345698</v>
      </c>
      <c r="W1285" s="9">
        <v>-4.0774914793323999E-2</v>
      </c>
    </row>
    <row r="1286" spans="1:23" x14ac:dyDescent="0.45">
      <c r="A1286" s="6">
        <v>13</v>
      </c>
      <c r="B1286" s="7">
        <v>9.3219995498657209</v>
      </c>
      <c r="C1286" s="7">
        <v>1.8929129838943399</v>
      </c>
      <c r="D1286" s="6">
        <v>0.98</v>
      </c>
      <c r="E1286" s="6" t="s">
        <v>59</v>
      </c>
      <c r="F1286" s="6" t="s">
        <v>25</v>
      </c>
      <c r="G1286" s="6">
        <v>10.526</v>
      </c>
      <c r="H1286" s="7">
        <v>10.452318</v>
      </c>
      <c r="I1286" s="6">
        <v>5</v>
      </c>
      <c r="J1286" s="7">
        <v>1.00891101360321</v>
      </c>
      <c r="K1286" s="7">
        <v>-3.8658542327950798</v>
      </c>
      <c r="L1286" s="7">
        <v>1.00891101360321</v>
      </c>
      <c r="M1286" s="7">
        <v>-3.8658542327950798</v>
      </c>
      <c r="N1286" s="8">
        <v>0.97000002861022905</v>
      </c>
      <c r="O1286" s="8">
        <v>-3.1469264438964402</v>
      </c>
      <c r="P1286" s="8">
        <v>0.97000002861022905</v>
      </c>
      <c r="Q1286" s="8">
        <v>-3.1469264438964402</v>
      </c>
      <c r="R1286" s="8">
        <v>-4.9267511367797798</v>
      </c>
      <c r="S1286" s="8">
        <v>10.452318</v>
      </c>
      <c r="T1286" s="8">
        <v>8.9433040618896396</v>
      </c>
      <c r="U1286" s="8">
        <v>1.61963510513305</v>
      </c>
      <c r="V1286" s="8">
        <v>-0.378695487976074</v>
      </c>
      <c r="W1286" s="9">
        <v>-4.0623847485760603E-2</v>
      </c>
    </row>
    <row r="1287" spans="1:23" x14ac:dyDescent="0.45">
      <c r="A1287" s="6">
        <v>14</v>
      </c>
      <c r="B1287" s="7">
        <v>9.3380002975463796</v>
      </c>
      <c r="C1287" s="7">
        <v>1.89616179466247</v>
      </c>
      <c r="D1287" s="6">
        <v>0.98</v>
      </c>
      <c r="E1287" s="6" t="s">
        <v>59</v>
      </c>
      <c r="F1287" s="6" t="s">
        <v>25</v>
      </c>
      <c r="G1287" s="6">
        <v>10.526</v>
      </c>
      <c r="H1287" s="7">
        <v>10.473369999999999</v>
      </c>
      <c r="I1287" s="6">
        <v>5</v>
      </c>
      <c r="J1287" s="7">
        <v>1.0088307857513401</v>
      </c>
      <c r="K1287" s="7">
        <v>-3.8727604078783</v>
      </c>
      <c r="L1287" s="7">
        <v>1.0088307857513401</v>
      </c>
      <c r="M1287" s="7">
        <v>-3.8727604078783</v>
      </c>
      <c r="N1287" s="8">
        <v>0.97000002861022905</v>
      </c>
      <c r="O1287" s="8">
        <v>-3.1552601285283202</v>
      </c>
      <c r="P1287" s="8">
        <v>0.97000002861022905</v>
      </c>
      <c r="Q1287" s="8">
        <v>-3.1552601285283202</v>
      </c>
      <c r="R1287" s="8">
        <v>-4.9172229766845703</v>
      </c>
      <c r="S1287" s="8">
        <v>10.473369999999999</v>
      </c>
      <c r="T1287" s="8">
        <v>8.9594058990478498</v>
      </c>
      <c r="U1287" s="8">
        <v>1.6229076385498</v>
      </c>
      <c r="V1287" s="8">
        <v>-0.37859439849853499</v>
      </c>
      <c r="W1287" s="9">
        <v>-4.0543412554614397E-2</v>
      </c>
    </row>
    <row r="1288" spans="1:23" x14ac:dyDescent="0.45">
      <c r="A1288" s="6">
        <v>15</v>
      </c>
      <c r="B1288" s="7">
        <v>9.4040002822875906</v>
      </c>
      <c r="C1288" s="7">
        <v>1.90956366062164</v>
      </c>
      <c r="D1288" s="6">
        <v>0.98</v>
      </c>
      <c r="E1288" s="6" t="s">
        <v>59</v>
      </c>
      <c r="F1288" s="6" t="s">
        <v>25</v>
      </c>
      <c r="G1288" s="6">
        <v>10.526</v>
      </c>
      <c r="H1288" s="7">
        <v>10.504948000000001</v>
      </c>
      <c r="I1288" s="6">
        <v>5</v>
      </c>
      <c r="J1288" s="7">
        <v>1.0084991455078101</v>
      </c>
      <c r="K1288" s="7">
        <v>-3.9012649219611202</v>
      </c>
      <c r="L1288" s="7">
        <v>1.0084991455078101</v>
      </c>
      <c r="M1288" s="7">
        <v>-3.9012649219611202</v>
      </c>
      <c r="N1288" s="8">
        <v>0.97000002861022905</v>
      </c>
      <c r="O1288" s="8">
        <v>-3.1896603765754401</v>
      </c>
      <c r="P1288" s="8">
        <v>0.97000002861022905</v>
      </c>
      <c r="Q1288" s="8">
        <v>-3.1896603765754401</v>
      </c>
      <c r="R1288" s="8">
        <v>-4.8778519630432102</v>
      </c>
      <c r="S1288" s="8">
        <v>10.504948000000001</v>
      </c>
      <c r="T1288" s="8">
        <v>9.0258617401122994</v>
      </c>
      <c r="U1288" s="8">
        <v>1.6364312171936</v>
      </c>
      <c r="V1288" s="8">
        <v>-0.37813854217529203</v>
      </c>
      <c r="W1288" s="9">
        <v>-4.0210392473883201E-2</v>
      </c>
    </row>
    <row r="1289" spans="1:23" x14ac:dyDescent="0.45">
      <c r="A1289" s="6">
        <v>16</v>
      </c>
      <c r="B1289" s="7">
        <v>9.5939998626708896</v>
      </c>
      <c r="C1289" s="7">
        <v>1.9481447935104299</v>
      </c>
      <c r="D1289" s="6">
        <v>0.98</v>
      </c>
      <c r="E1289" s="6" t="s">
        <v>59</v>
      </c>
      <c r="F1289" s="6" t="s">
        <v>25</v>
      </c>
      <c r="G1289" s="6">
        <v>10.526</v>
      </c>
      <c r="H1289" s="7">
        <v>10.515473999999999</v>
      </c>
      <c r="I1289" s="6">
        <v>5</v>
      </c>
      <c r="J1289" s="7">
        <v>1.00754189491271</v>
      </c>
      <c r="K1289" s="7">
        <v>-3.9834427705453299</v>
      </c>
      <c r="L1289" s="7">
        <v>1.00754189491271</v>
      </c>
      <c r="M1289" s="7">
        <v>-3.9834427705453299</v>
      </c>
      <c r="N1289" s="8">
        <v>0.97000002861022905</v>
      </c>
      <c r="O1289" s="8">
        <v>-3.2888833892650902</v>
      </c>
      <c r="P1289" s="8">
        <v>0.97000002861022905</v>
      </c>
      <c r="Q1289" s="8">
        <v>-3.2888833892650902</v>
      </c>
      <c r="R1289" s="8">
        <v>-4.7639412879943803</v>
      </c>
      <c r="S1289" s="8">
        <v>10.515473999999999</v>
      </c>
      <c r="T1289" s="8">
        <v>9.2174558639526296</v>
      </c>
      <c r="U1289" s="8">
        <v>1.67556607723236</v>
      </c>
      <c r="V1289" s="8">
        <v>-0.376543998718261</v>
      </c>
      <c r="W1289" s="9">
        <v>-3.9247863676061603E-2</v>
      </c>
    </row>
    <row r="1290" spans="1:23" x14ac:dyDescent="0.45">
      <c r="A1290" s="6">
        <v>17</v>
      </c>
      <c r="B1290" s="7">
        <v>9.8830003738403303</v>
      </c>
      <c r="C1290" s="7">
        <v>2.0068287849426198</v>
      </c>
      <c r="D1290" s="6">
        <v>0.98</v>
      </c>
      <c r="E1290" s="6" t="s">
        <v>59</v>
      </c>
      <c r="F1290" s="6" t="s">
        <v>25</v>
      </c>
      <c r="G1290" s="6">
        <v>10.526</v>
      </c>
      <c r="H1290" s="7">
        <v>10.526</v>
      </c>
      <c r="I1290" s="6">
        <v>5</v>
      </c>
      <c r="J1290" s="7">
        <v>1.0060777664184499</v>
      </c>
      <c r="K1290" s="7">
        <v>-4.1087835730694202</v>
      </c>
      <c r="L1290" s="7">
        <v>1.0060777664184499</v>
      </c>
      <c r="M1290" s="7">
        <v>-4.1087835730694202</v>
      </c>
      <c r="N1290" s="8">
        <v>0.97000002861022905</v>
      </c>
      <c r="O1290" s="8">
        <v>-3.4403592705401</v>
      </c>
      <c r="P1290" s="8">
        <v>0.97000002861022905</v>
      </c>
      <c r="Q1290" s="8">
        <v>-3.4403592705401</v>
      </c>
      <c r="R1290" s="8">
        <v>-4.5890135765075604</v>
      </c>
      <c r="S1290" s="8">
        <v>10.526</v>
      </c>
      <c r="T1290" s="8">
        <v>9.5096969604492099</v>
      </c>
      <c r="U1290" s="8">
        <v>1.7356829643249501</v>
      </c>
      <c r="V1290" s="8">
        <v>-0.373303413391113</v>
      </c>
      <c r="W1290" s="9">
        <v>-3.7772275550977702E-2</v>
      </c>
    </row>
    <row r="1291" spans="1:23" x14ac:dyDescent="0.45">
      <c r="A1291" s="6">
        <v>18</v>
      </c>
      <c r="B1291" s="7">
        <v>10</v>
      </c>
      <c r="C1291" s="7">
        <v>2.0305867195129301</v>
      </c>
      <c r="D1291" s="6">
        <v>0.98</v>
      </c>
      <c r="E1291" s="6" t="s">
        <v>59</v>
      </c>
      <c r="F1291" s="6" t="s">
        <v>25</v>
      </c>
      <c r="G1291" s="6">
        <v>10.526</v>
      </c>
      <c r="H1291" s="7">
        <v>10.526</v>
      </c>
      <c r="I1291" s="6">
        <v>5</v>
      </c>
      <c r="J1291" s="7">
        <v>1.00548219680786</v>
      </c>
      <c r="K1291" s="7">
        <v>-4.1596390276274002</v>
      </c>
      <c r="L1291" s="7">
        <v>1.00548219680786</v>
      </c>
      <c r="M1291" s="7">
        <v>-4.1596390276274002</v>
      </c>
      <c r="N1291" s="8">
        <v>0.97000002861022905</v>
      </c>
      <c r="O1291" s="8">
        <v>-3.50187558326602</v>
      </c>
      <c r="P1291" s="8">
        <v>0.97000002861022905</v>
      </c>
      <c r="Q1291" s="8">
        <v>-3.50187558326602</v>
      </c>
      <c r="R1291" s="8">
        <v>-4.5176305770873997</v>
      </c>
      <c r="S1291" s="8">
        <v>10.526</v>
      </c>
      <c r="T1291" s="8">
        <v>9.6282920837402308</v>
      </c>
      <c r="U1291" s="8">
        <v>1.760227560997</v>
      </c>
      <c r="V1291" s="8">
        <v>-0.37170791625976501</v>
      </c>
      <c r="W1291" s="9">
        <v>-3.7170791625976501E-2</v>
      </c>
    </row>
    <row r="1292" spans="1:23" x14ac:dyDescent="0.45">
      <c r="A1292" s="6">
        <v>19</v>
      </c>
      <c r="B1292" s="7">
        <v>9.9659996032714808</v>
      </c>
      <c r="C1292" s="7">
        <v>2.0236825942993102</v>
      </c>
      <c r="D1292" s="6">
        <v>0.98</v>
      </c>
      <c r="E1292" s="6" t="s">
        <v>59</v>
      </c>
      <c r="F1292" s="6" t="s">
        <v>25</v>
      </c>
      <c r="G1292" s="6">
        <v>10.526</v>
      </c>
      <c r="H1292" s="7">
        <v>10.526</v>
      </c>
      <c r="I1292" s="6">
        <v>5</v>
      </c>
      <c r="J1292" s="7">
        <v>1.00565528869628</v>
      </c>
      <c r="K1292" s="7">
        <v>-4.1448448377594298</v>
      </c>
      <c r="L1292" s="7">
        <v>1.00565528869628</v>
      </c>
      <c r="M1292" s="7">
        <v>-4.1448448377594298</v>
      </c>
      <c r="N1292" s="8">
        <v>0.97000002861022905</v>
      </c>
      <c r="O1292" s="8">
        <v>-3.4839881714513798</v>
      </c>
      <c r="P1292" s="8">
        <v>0.97000002861022905</v>
      </c>
      <c r="Q1292" s="8">
        <v>-3.4839881714513798</v>
      </c>
      <c r="R1292" s="8">
        <v>-4.5384068489074698</v>
      </c>
      <c r="S1292" s="8">
        <v>10.526</v>
      </c>
      <c r="T1292" s="8">
        <v>9.5938129425048793</v>
      </c>
      <c r="U1292" s="8">
        <v>1.7530839443206701</v>
      </c>
      <c r="V1292" s="8">
        <v>-0.37218666076660101</v>
      </c>
      <c r="W1292" s="9">
        <v>-3.7345642743596502E-2</v>
      </c>
    </row>
    <row r="1293" spans="1:23" x14ac:dyDescent="0.45">
      <c r="A1293" s="6">
        <v>20</v>
      </c>
      <c r="B1293" s="7">
        <v>9.8570003509521396</v>
      </c>
      <c r="C1293" s="7">
        <v>2.0015492439270002</v>
      </c>
      <c r="D1293" s="6">
        <v>0.98</v>
      </c>
      <c r="E1293" s="6" t="s">
        <v>59</v>
      </c>
      <c r="F1293" s="6" t="s">
        <v>25</v>
      </c>
      <c r="G1293" s="6">
        <v>10.526</v>
      </c>
      <c r="H1293" s="7">
        <v>10.526</v>
      </c>
      <c r="I1293" s="6">
        <v>5</v>
      </c>
      <c r="J1293" s="7">
        <v>1.00620973110198</v>
      </c>
      <c r="K1293" s="7">
        <v>-4.0974732065945796</v>
      </c>
      <c r="L1293" s="7">
        <v>1.00620973110198</v>
      </c>
      <c r="M1293" s="7">
        <v>-4.0974732065945796</v>
      </c>
      <c r="N1293" s="8">
        <v>0.97000002861022905</v>
      </c>
      <c r="O1293" s="8">
        <v>-3.4267044416127299</v>
      </c>
      <c r="P1293" s="8">
        <v>0.97000002861022905</v>
      </c>
      <c r="Q1293" s="8">
        <v>-3.4267044416127299</v>
      </c>
      <c r="R1293" s="8">
        <v>-4.6048297882079998</v>
      </c>
      <c r="S1293" s="8">
        <v>10.526</v>
      </c>
      <c r="T1293" s="8">
        <v>9.4833650588989205</v>
      </c>
      <c r="U1293" s="8">
        <v>1.73024606704711</v>
      </c>
      <c r="V1293" s="8">
        <v>-0.37363529205322199</v>
      </c>
      <c r="W1293" s="9">
        <v>-3.79055776352012E-2</v>
      </c>
    </row>
    <row r="1294" spans="1:23" x14ac:dyDescent="0.45">
      <c r="A1294" s="6">
        <v>21</v>
      </c>
      <c r="B1294" s="7">
        <v>9.6199998855590803</v>
      </c>
      <c r="C1294" s="7">
        <v>1.95342433452606</v>
      </c>
      <c r="D1294" s="6">
        <v>0.98</v>
      </c>
      <c r="E1294" s="6" t="s">
        <v>59</v>
      </c>
      <c r="F1294" s="6" t="s">
        <v>25</v>
      </c>
      <c r="G1294" s="6">
        <v>10.526</v>
      </c>
      <c r="H1294" s="7">
        <v>10.526</v>
      </c>
      <c r="I1294" s="6">
        <v>5</v>
      </c>
      <c r="J1294" s="7">
        <v>1.0074102878570499</v>
      </c>
      <c r="K1294" s="7">
        <v>-3.9946818469201002</v>
      </c>
      <c r="L1294" s="7">
        <v>1.0074102878570499</v>
      </c>
      <c r="M1294" s="7">
        <v>-3.9946818469201002</v>
      </c>
      <c r="N1294" s="8">
        <v>0.97000002861022905</v>
      </c>
      <c r="O1294" s="8">
        <v>-3.3024848573391101</v>
      </c>
      <c r="P1294" s="8">
        <v>0.97000002861022905</v>
      </c>
      <c r="Q1294" s="8">
        <v>-3.3024848573391101</v>
      </c>
      <c r="R1294" s="8">
        <v>-4.7482838630676198</v>
      </c>
      <c r="S1294" s="8">
        <v>10.526</v>
      </c>
      <c r="T1294" s="8">
        <v>9.2437095642089808</v>
      </c>
      <c r="U1294" s="8">
        <v>1.6809469461441</v>
      </c>
      <c r="V1294" s="8">
        <v>-0.37629032135009699</v>
      </c>
      <c r="W1294" s="9">
        <v>-3.9115418485083299E-2</v>
      </c>
    </row>
    <row r="1295" spans="1:23" x14ac:dyDescent="0.45">
      <c r="A1295" s="6">
        <v>22</v>
      </c>
      <c r="B1295" s="7">
        <v>9.1389999389648402</v>
      </c>
      <c r="C1295" s="7">
        <v>1.85575294494628</v>
      </c>
      <c r="D1295" s="6">
        <v>0.98</v>
      </c>
      <c r="E1295" s="6" t="s">
        <v>59</v>
      </c>
      <c r="F1295" s="6" t="s">
        <v>25</v>
      </c>
      <c r="G1295" s="6">
        <v>10.526</v>
      </c>
      <c r="H1295" s="7">
        <v>10.526</v>
      </c>
      <c r="I1295" s="6">
        <v>5</v>
      </c>
      <c r="J1295" s="7">
        <v>1.0098271369934</v>
      </c>
      <c r="K1295" s="7">
        <v>-3.7869267005097802</v>
      </c>
      <c r="L1295" s="7">
        <v>1.0098271369934</v>
      </c>
      <c r="M1295" s="7">
        <v>-3.7869267005097802</v>
      </c>
      <c r="N1295" s="8">
        <v>0.97000008821487405</v>
      </c>
      <c r="O1295" s="8">
        <v>-3.05174711667321</v>
      </c>
      <c r="P1295" s="8">
        <v>0.97000008821487405</v>
      </c>
      <c r="Q1295" s="8">
        <v>-3.05174711667321</v>
      </c>
      <c r="R1295" s="8">
        <v>-5.0353145599365199</v>
      </c>
      <c r="S1295" s="8">
        <v>10.526</v>
      </c>
      <c r="T1295" s="8">
        <v>8.7593441009521396</v>
      </c>
      <c r="U1295" s="8">
        <v>1.58235335350036</v>
      </c>
      <c r="V1295" s="8">
        <v>-0.37965583801269498</v>
      </c>
      <c r="W1295" s="9">
        <v>-4.1542383252898697E-2</v>
      </c>
    </row>
    <row r="1296" spans="1:23" x14ac:dyDescent="0.45">
      <c r="A1296" s="6">
        <v>23</v>
      </c>
      <c r="B1296" s="7">
        <v>8.5469999313354492</v>
      </c>
      <c r="C1296" s="7">
        <v>1.7355422973632799</v>
      </c>
      <c r="D1296" s="6">
        <v>0.98</v>
      </c>
      <c r="E1296" s="6" t="s">
        <v>59</v>
      </c>
      <c r="F1296" s="6" t="s">
        <v>25</v>
      </c>
      <c r="G1296" s="6">
        <v>10.526</v>
      </c>
      <c r="H1296" s="7">
        <v>10.526</v>
      </c>
      <c r="I1296" s="6">
        <v>5</v>
      </c>
      <c r="J1296" s="7">
        <v>1.0127657651901201</v>
      </c>
      <c r="K1296" s="7">
        <v>-3.5327900869292699</v>
      </c>
      <c r="L1296" s="7">
        <v>1.0127657651901201</v>
      </c>
      <c r="M1296" s="7">
        <v>-3.5327900869292699</v>
      </c>
      <c r="N1296" s="8">
        <v>0.96999996900558405</v>
      </c>
      <c r="O1296" s="8">
        <v>-2.7456116321692599</v>
      </c>
      <c r="P1296" s="8">
        <v>0.96999996900558405</v>
      </c>
      <c r="Q1296" s="8">
        <v>-2.7456116321692599</v>
      </c>
      <c r="R1296" s="8">
        <v>-5.3812875747680602</v>
      </c>
      <c r="S1296" s="8">
        <v>10.526</v>
      </c>
      <c r="T1296" s="8">
        <v>8.1668472290038991</v>
      </c>
      <c r="U1296" s="8">
        <v>1.4635988473892201</v>
      </c>
      <c r="V1296" s="8">
        <v>-0.38015270233154203</v>
      </c>
      <c r="W1296" s="9">
        <v>-4.4477911008025998E-2</v>
      </c>
    </row>
    <row r="1297" spans="1:23" x14ac:dyDescent="0.45">
      <c r="A1297" s="6">
        <v>24</v>
      </c>
      <c r="B1297" s="7">
        <v>8.0469999313354492</v>
      </c>
      <c r="C1297" s="7">
        <v>1.6340130567550599</v>
      </c>
      <c r="D1297" s="6">
        <v>0.98</v>
      </c>
      <c r="E1297" s="6" t="s">
        <v>59</v>
      </c>
      <c r="F1297" s="6" t="s">
        <v>25</v>
      </c>
      <c r="G1297" s="6">
        <v>10.526</v>
      </c>
      <c r="H1297" s="7">
        <v>10.526</v>
      </c>
      <c r="I1297" s="6">
        <v>5</v>
      </c>
      <c r="J1297" s="7">
        <v>1.0152177810668901</v>
      </c>
      <c r="K1297" s="7">
        <v>-3.3194606523352101</v>
      </c>
      <c r="L1297" s="7">
        <v>1.0152177810668901</v>
      </c>
      <c r="M1297" s="7">
        <v>-3.3194606523352101</v>
      </c>
      <c r="N1297" s="8">
        <v>0.97000002861022905</v>
      </c>
      <c r="O1297" s="8">
        <v>-2.4891102790119501</v>
      </c>
      <c r="P1297" s="8">
        <v>0.97000002861022905</v>
      </c>
      <c r="Q1297" s="8">
        <v>-2.4891102790119501</v>
      </c>
      <c r="R1297" s="8">
        <v>-5.6673707962036097</v>
      </c>
      <c r="S1297" s="8">
        <v>10.526</v>
      </c>
      <c r="T1297" s="8">
        <v>7.6694817543029696</v>
      </c>
      <c r="U1297" s="8">
        <v>1.3654315471649101</v>
      </c>
      <c r="V1297" s="8">
        <v>-0.37751817703246998</v>
      </c>
      <c r="W1297" s="9">
        <v>-4.6914151889376102E-2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99B4-757E-4040-A428-C63FE8D14B47}">
  <dimension ref="A1:W1297"/>
  <sheetViews>
    <sheetView topLeftCell="C1268" zoomScale="81" workbookViewId="0">
      <selection activeCell="A2" sqref="A2:W1297"/>
    </sheetView>
  </sheetViews>
  <sheetFormatPr defaultRowHeight="14.25" x14ac:dyDescent="0.45"/>
  <cols>
    <col min="1" max="1" width="9.06640625" style="6"/>
    <col min="2" max="3" width="9.06640625" style="7"/>
    <col min="4" max="7" width="9.06640625" style="6"/>
    <col min="8" max="8" width="9.06640625" style="7"/>
    <col min="9" max="9" width="9.06640625" style="6"/>
    <col min="10" max="13" width="9.06640625" style="7"/>
    <col min="14" max="22" width="9.06640625" style="8"/>
    <col min="23" max="23" width="13.796875" style="9" bestFit="1" customWidth="1"/>
  </cols>
  <sheetData>
    <row r="1" spans="1:23" s="5" customFormat="1" x14ac:dyDescent="0.4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</row>
    <row r="2" spans="1:23" x14ac:dyDescent="0.45">
      <c r="A2" s="6">
        <v>1</v>
      </c>
      <c r="B2" s="7">
        <v>7.7160000801086399</v>
      </c>
      <c r="C2" s="7">
        <v>3.7370295524597101</v>
      </c>
      <c r="D2" s="6">
        <v>0.9</v>
      </c>
      <c r="E2" s="6" t="s">
        <v>60</v>
      </c>
      <c r="F2" s="6" t="s">
        <v>23</v>
      </c>
      <c r="G2" s="6">
        <v>5.2629999999999999</v>
      </c>
      <c r="H2" s="7">
        <v>5.2629999999999999</v>
      </c>
      <c r="I2" s="6">
        <v>3</v>
      </c>
      <c r="J2" s="7">
        <v>1.03692042827606</v>
      </c>
      <c r="K2" s="7">
        <v>-1.0325408365034301</v>
      </c>
      <c r="L2" s="7">
        <v>0.998762667179107</v>
      </c>
      <c r="M2" s="7">
        <v>-2.9186427368743701</v>
      </c>
      <c r="N2" s="8">
        <v>1.02351951599121</v>
      </c>
      <c r="O2" s="8">
        <v>-0.90735936948742701</v>
      </c>
      <c r="P2" s="8">
        <v>0.98590236902236905</v>
      </c>
      <c r="Q2" s="8">
        <v>-2.82539635320268</v>
      </c>
      <c r="R2" s="8">
        <v>-5.26300001144409</v>
      </c>
      <c r="S2" s="8">
        <v>5.2629999999999999</v>
      </c>
      <c r="T2" s="8">
        <v>7.6171545982360804</v>
      </c>
      <c r="U2" s="8">
        <v>3.5940966606140101</v>
      </c>
      <c r="V2" s="8">
        <v>-9.8845481872558594E-2</v>
      </c>
      <c r="W2" s="9">
        <v>-1.28104563046047E-2</v>
      </c>
    </row>
    <row r="3" spans="1:23" x14ac:dyDescent="0.45">
      <c r="A3" s="6">
        <v>2</v>
      </c>
      <c r="B3" s="7">
        <v>7.5170001983642498</v>
      </c>
      <c r="C3" s="7">
        <v>3.6406495571136399</v>
      </c>
      <c r="D3" s="6">
        <v>0.9</v>
      </c>
      <c r="E3" s="6" t="s">
        <v>60</v>
      </c>
      <c r="F3" s="6" t="s">
        <v>23</v>
      </c>
      <c r="G3" s="6">
        <v>5.2629999999999999</v>
      </c>
      <c r="H3" s="7">
        <v>5.2629999999999999</v>
      </c>
      <c r="I3" s="6">
        <v>3</v>
      </c>
      <c r="J3" s="7">
        <v>1.03732132911682</v>
      </c>
      <c r="K3" s="7">
        <v>-1.0058750307051401</v>
      </c>
      <c r="L3" s="7">
        <v>1.0002074241638099</v>
      </c>
      <c r="M3" s="7">
        <v>-2.8406246869734599</v>
      </c>
      <c r="N3" s="8">
        <v>1.0239239931106501</v>
      </c>
      <c r="O3" s="8">
        <v>-0.88063609405009002</v>
      </c>
      <c r="P3" s="8">
        <v>0.98734605312347401</v>
      </c>
      <c r="Q3" s="8">
        <v>-2.7457350024621898</v>
      </c>
      <c r="R3" s="8">
        <v>-5.26300001144409</v>
      </c>
      <c r="S3" s="8">
        <v>5.2629999999999999</v>
      </c>
      <c r="T3" s="8">
        <v>7.4207415580749503</v>
      </c>
      <c r="U3" s="8">
        <v>3.5017893314361501</v>
      </c>
      <c r="V3" s="8">
        <v>-9.6258640289306599E-2</v>
      </c>
      <c r="W3" s="9">
        <v>-1.28054593254172E-2</v>
      </c>
    </row>
    <row r="4" spans="1:23" x14ac:dyDescent="0.45">
      <c r="A4" s="6">
        <v>3</v>
      </c>
      <c r="B4" s="7">
        <v>7.40700006484985</v>
      </c>
      <c r="C4" s="7">
        <v>3.5873737335204998</v>
      </c>
      <c r="D4" s="6">
        <v>0.9</v>
      </c>
      <c r="E4" s="6" t="s">
        <v>60</v>
      </c>
      <c r="F4" s="6" t="s">
        <v>23</v>
      </c>
      <c r="G4" s="6">
        <v>5.2629999999999999</v>
      </c>
      <c r="H4" s="7">
        <v>5.2629999999999999</v>
      </c>
      <c r="I4" s="6">
        <v>3</v>
      </c>
      <c r="J4" s="7">
        <v>1.0375458002090401</v>
      </c>
      <c r="K4" s="7">
        <v>-0.991096528928056</v>
      </c>
      <c r="L4" s="7">
        <v>1.0010139942169101</v>
      </c>
      <c r="M4" s="7">
        <v>-2.7971705962177298</v>
      </c>
      <c r="N4" s="8">
        <v>1.02414679527282</v>
      </c>
      <c r="O4" s="8">
        <v>-0.86587658873679096</v>
      </c>
      <c r="P4" s="8">
        <v>0.98814231157302801</v>
      </c>
      <c r="Q4" s="8">
        <v>-2.7017961817146801</v>
      </c>
      <c r="R4" s="8">
        <v>-5.26300001144409</v>
      </c>
      <c r="S4" s="8">
        <v>5.2629999999999999</v>
      </c>
      <c r="T4" s="8">
        <v>7.3121004104614196</v>
      </c>
      <c r="U4" s="8">
        <v>3.4506552219390798</v>
      </c>
      <c r="V4" s="8">
        <v>-9.4899654388427707E-2</v>
      </c>
      <c r="W4" s="9">
        <v>-1.28121578989552E-2</v>
      </c>
    </row>
    <row r="5" spans="1:23" x14ac:dyDescent="0.45">
      <c r="A5" s="6">
        <v>4</v>
      </c>
      <c r="B5" s="7">
        <v>7.3979997634887598</v>
      </c>
      <c r="C5" s="7">
        <v>3.5830152034759499</v>
      </c>
      <c r="D5" s="6">
        <v>0.9</v>
      </c>
      <c r="E5" s="6" t="s">
        <v>60</v>
      </c>
      <c r="F5" s="6" t="s">
        <v>23</v>
      </c>
      <c r="G5" s="6">
        <v>5.2629999999999999</v>
      </c>
      <c r="H5" s="7">
        <v>5.2629999999999999</v>
      </c>
      <c r="I5" s="6">
        <v>3</v>
      </c>
      <c r="J5" s="7">
        <v>1.03756415843963</v>
      </c>
      <c r="K5" s="7">
        <v>-0.98988801232151602</v>
      </c>
      <c r="L5" s="7">
        <v>1.0010799169540401</v>
      </c>
      <c r="M5" s="7">
        <v>-2.7936186843757298</v>
      </c>
      <c r="N5" s="8">
        <v>1.02416503429412</v>
      </c>
      <c r="O5" s="8">
        <v>-0.86466951287329197</v>
      </c>
      <c r="P5" s="8">
        <v>0.98820739984512296</v>
      </c>
      <c r="Q5" s="8">
        <v>-2.6982047828411999</v>
      </c>
      <c r="R5" s="8">
        <v>-5.26300001144409</v>
      </c>
      <c r="S5" s="8">
        <v>5.2629999999999999</v>
      </c>
      <c r="T5" s="8">
        <v>7.3032116889953604</v>
      </c>
      <c r="U5" s="8">
        <v>3.44647169113159</v>
      </c>
      <c r="V5" s="8">
        <v>-9.4788074493408203E-2</v>
      </c>
      <c r="W5" s="9">
        <v>-1.2812662547140599E-2</v>
      </c>
    </row>
    <row r="6" spans="1:23" x14ac:dyDescent="0.45">
      <c r="A6" s="6">
        <v>5</v>
      </c>
      <c r="B6" s="7">
        <v>7.5630002021789497</v>
      </c>
      <c r="C6" s="7">
        <v>3.6629281044006299</v>
      </c>
      <c r="D6" s="6">
        <v>0.9</v>
      </c>
      <c r="E6" s="6" t="s">
        <v>60</v>
      </c>
      <c r="F6" s="6" t="s">
        <v>23</v>
      </c>
      <c r="G6" s="6">
        <v>5.2629999999999999</v>
      </c>
      <c r="H6" s="7">
        <v>5.2629999999999999</v>
      </c>
      <c r="I6" s="6">
        <v>3</v>
      </c>
      <c r="J6" s="7">
        <v>1.0372272729873599</v>
      </c>
      <c r="K6" s="7">
        <v>-1.01205923344261</v>
      </c>
      <c r="L6" s="7">
        <v>0.999869525432586</v>
      </c>
      <c r="M6" s="7">
        <v>-2.85882073796384</v>
      </c>
      <c r="N6" s="8">
        <v>1.02383065223693</v>
      </c>
      <c r="O6" s="8">
        <v>-0.88681239938126799</v>
      </c>
      <c r="P6" s="8">
        <v>0.98701244592666604</v>
      </c>
      <c r="Q6" s="8">
        <v>-2.7641331843650301</v>
      </c>
      <c r="R6" s="8">
        <v>-5.26300001144409</v>
      </c>
      <c r="S6" s="8">
        <v>5.2629999999999999</v>
      </c>
      <c r="T6" s="8">
        <v>7.4661746025085396</v>
      </c>
      <c r="U6" s="8">
        <v>3.5231716632843</v>
      </c>
      <c r="V6" s="8">
        <v>-9.6825599670410101E-2</v>
      </c>
      <c r="W6" s="9">
        <v>-1.2802538289304E-2</v>
      </c>
    </row>
    <row r="7" spans="1:23" x14ac:dyDescent="0.45">
      <c r="A7" s="6">
        <v>6</v>
      </c>
      <c r="B7" s="7">
        <v>7.98600006103515</v>
      </c>
      <c r="C7" s="7">
        <v>3.8677964210510201</v>
      </c>
      <c r="D7" s="6">
        <v>0.9</v>
      </c>
      <c r="E7" s="6" t="s">
        <v>60</v>
      </c>
      <c r="F7" s="6" t="s">
        <v>23</v>
      </c>
      <c r="G7" s="6">
        <v>5.2629999999999999</v>
      </c>
      <c r="H7" s="7">
        <v>5.2629999999999999</v>
      </c>
      <c r="I7" s="6">
        <v>3</v>
      </c>
      <c r="J7" s="7">
        <v>1.0363562107086099</v>
      </c>
      <c r="K7" s="7">
        <v>-1.0690415811815801</v>
      </c>
      <c r="L7" s="7">
        <v>0.99674606323242099</v>
      </c>
      <c r="M7" s="7">
        <v>-3.02677551796861</v>
      </c>
      <c r="N7" s="8">
        <v>1.02296555042266</v>
      </c>
      <c r="O7" s="8">
        <v>-0.94372447087638001</v>
      </c>
      <c r="P7" s="8">
        <v>0.983928442001342</v>
      </c>
      <c r="Q7" s="8">
        <v>-2.9339758713611199</v>
      </c>
      <c r="R7" s="8">
        <v>-5.26300001144409</v>
      </c>
      <c r="S7" s="8">
        <v>5.2629999999999999</v>
      </c>
      <c r="T7" s="8">
        <v>7.8839659690856898</v>
      </c>
      <c r="U7" s="8">
        <v>3.7197568416595401</v>
      </c>
      <c r="V7" s="8">
        <v>-0.102034091949462</v>
      </c>
      <c r="W7" s="9">
        <v>-1.2776620482048501E-2</v>
      </c>
    </row>
    <row r="8" spans="1:23" x14ac:dyDescent="0.45">
      <c r="A8" s="6">
        <v>7</v>
      </c>
      <c r="B8" s="7">
        <v>8.6260004043579102</v>
      </c>
      <c r="C8" s="7">
        <v>4.1777625083923304</v>
      </c>
      <c r="D8" s="6">
        <v>0.9</v>
      </c>
      <c r="E8" s="6" t="s">
        <v>60</v>
      </c>
      <c r="F8" s="6" t="s">
        <v>23</v>
      </c>
      <c r="G8" s="6">
        <v>5.2629999999999999</v>
      </c>
      <c r="H8" s="7">
        <v>5.2524740000000003</v>
      </c>
      <c r="I8" s="6">
        <v>3</v>
      </c>
      <c r="J8" s="7">
        <v>1.03501689434051</v>
      </c>
      <c r="K8" s="7">
        <v>-1.1556591594857299</v>
      </c>
      <c r="L8" s="7">
        <v>0.99196171760559004</v>
      </c>
      <c r="M8" s="7">
        <v>-3.2831443227662098</v>
      </c>
      <c r="N8" s="8">
        <v>1.02166306972503</v>
      </c>
      <c r="O8" s="8">
        <v>-1.03048313527677</v>
      </c>
      <c r="P8" s="8">
        <v>0.979231417179107</v>
      </c>
      <c r="Q8" s="8">
        <v>-3.1933971304134201</v>
      </c>
      <c r="R8" s="8">
        <v>-5.2524738311767498</v>
      </c>
      <c r="S8" s="8">
        <v>5.2524740000000003</v>
      </c>
      <c r="T8" s="8">
        <v>8.5163640975952095</v>
      </c>
      <c r="U8" s="8">
        <v>4.0174088478088299</v>
      </c>
      <c r="V8" s="8">
        <v>-0.10963630676269499</v>
      </c>
      <c r="W8" s="9">
        <v>-1.2709981639614299E-2</v>
      </c>
    </row>
    <row r="9" spans="1:23" x14ac:dyDescent="0.45">
      <c r="A9" s="6">
        <v>8</v>
      </c>
      <c r="B9" s="7">
        <v>9.0590000152587802</v>
      </c>
      <c r="C9" s="7">
        <v>4.3874740600585902</v>
      </c>
      <c r="D9" s="6">
        <v>0.9</v>
      </c>
      <c r="E9" s="6" t="s">
        <v>60</v>
      </c>
      <c r="F9" s="6" t="s">
        <v>23</v>
      </c>
      <c r="G9" s="6">
        <v>5.2629999999999999</v>
      </c>
      <c r="H9" s="7">
        <v>5.1156359999999896</v>
      </c>
      <c r="I9" s="6">
        <v>3</v>
      </c>
      <c r="J9" s="7">
        <v>1.03409576416015</v>
      </c>
      <c r="K9" s="7">
        <v>-1.21454371492471</v>
      </c>
      <c r="L9" s="7">
        <v>0.98868376016616799</v>
      </c>
      <c r="M9" s="7">
        <v>-3.4581798745663401</v>
      </c>
      <c r="N9" s="8">
        <v>1.0240957736968901</v>
      </c>
      <c r="O9" s="8">
        <v>-1.1229374304414099</v>
      </c>
      <c r="P9" s="8">
        <v>0.97914201021194402</v>
      </c>
      <c r="Q9" s="8">
        <v>-3.39948336277455</v>
      </c>
      <c r="R9" s="8">
        <v>-3.9314813613891602</v>
      </c>
      <c r="S9" s="8">
        <v>5.1156359999999896</v>
      </c>
      <c r="T9" s="8">
        <v>8.9725131988525302</v>
      </c>
      <c r="U9" s="8">
        <v>4.2602028846740696</v>
      </c>
      <c r="V9" s="8">
        <v>-8.648681640625E-2</v>
      </c>
      <c r="W9" s="9">
        <v>-9.5470599691548103E-3</v>
      </c>
    </row>
    <row r="10" spans="1:23" x14ac:dyDescent="0.45">
      <c r="A10" s="6">
        <v>9</v>
      </c>
      <c r="B10" s="7">
        <v>9.1809997558593697</v>
      </c>
      <c r="C10" s="7">
        <v>4.4465613365173304</v>
      </c>
      <c r="D10" s="6">
        <v>0.9</v>
      </c>
      <c r="E10" s="6" t="s">
        <v>60</v>
      </c>
      <c r="F10" s="6" t="s">
        <v>23</v>
      </c>
      <c r="G10" s="6">
        <v>5.2629999999999999</v>
      </c>
      <c r="H10" s="7">
        <v>4.7051220000000002</v>
      </c>
      <c r="I10" s="6">
        <v>3</v>
      </c>
      <c r="J10" s="7">
        <v>1.0338339805603001</v>
      </c>
      <c r="K10" s="7">
        <v>-1.2311767197989301</v>
      </c>
      <c r="L10" s="7">
        <v>0.987754046916961</v>
      </c>
      <c r="M10" s="7">
        <v>-3.5077335377461401</v>
      </c>
      <c r="N10" s="8">
        <v>1.0238339900970399</v>
      </c>
      <c r="O10" s="8">
        <v>-1.1395779058350901</v>
      </c>
      <c r="P10" s="8">
        <v>0.97821938991546598</v>
      </c>
      <c r="Q10" s="8">
        <v>-3.4495689269404801</v>
      </c>
      <c r="R10" s="8">
        <v>-3.93192315101623</v>
      </c>
      <c r="S10" s="8">
        <v>4.7051220000000002</v>
      </c>
      <c r="T10" s="8">
        <v>9.0933856964111293</v>
      </c>
      <c r="U10" s="8">
        <v>4.3174257278442303</v>
      </c>
      <c r="V10" s="8">
        <v>-8.7614059448242104E-2</v>
      </c>
      <c r="W10" s="9">
        <v>-9.5429759043753701E-3</v>
      </c>
    </row>
    <row r="11" spans="1:23" x14ac:dyDescent="0.45">
      <c r="A11" s="6">
        <v>10</v>
      </c>
      <c r="B11" s="7">
        <v>9.2299995422363192</v>
      </c>
      <c r="C11" s="7">
        <v>4.47029304504394</v>
      </c>
      <c r="D11" s="6">
        <v>0.9</v>
      </c>
      <c r="E11" s="6" t="s">
        <v>60</v>
      </c>
      <c r="F11" s="6" t="s">
        <v>23</v>
      </c>
      <c r="G11" s="6">
        <v>5.2629999999999999</v>
      </c>
      <c r="H11" s="7">
        <v>4.1419810000000004</v>
      </c>
      <c r="I11" s="6">
        <v>3</v>
      </c>
      <c r="J11" s="7">
        <v>1.0337285995483301</v>
      </c>
      <c r="K11" s="7">
        <v>-1.2378625145578299</v>
      </c>
      <c r="L11" s="7">
        <v>0.98737990856170599</v>
      </c>
      <c r="M11" s="7">
        <v>-3.52766616434775</v>
      </c>
      <c r="N11" s="8">
        <v>1.0237286090850799</v>
      </c>
      <c r="O11" s="8">
        <v>-1.1462671156886199</v>
      </c>
      <c r="P11" s="8">
        <v>0.97784805297851496</v>
      </c>
      <c r="Q11" s="8">
        <v>-3.4697164910593599</v>
      </c>
      <c r="R11" s="8">
        <v>-3.93208479881286</v>
      </c>
      <c r="S11" s="8">
        <v>4.1419810000000004</v>
      </c>
      <c r="T11" s="8">
        <v>9.1419334411621094</v>
      </c>
      <c r="U11" s="8">
        <v>4.3404073715209899</v>
      </c>
      <c r="V11" s="8">
        <v>-8.8066101074218694E-2</v>
      </c>
      <c r="W11" s="9">
        <v>-9.5412898636917202E-3</v>
      </c>
    </row>
    <row r="12" spans="1:23" x14ac:dyDescent="0.45">
      <c r="A12" s="6">
        <v>11</v>
      </c>
      <c r="B12" s="7">
        <v>9.2609996795654297</v>
      </c>
      <c r="C12" s="7">
        <v>4.48530721664428</v>
      </c>
      <c r="D12" s="6">
        <v>0.9</v>
      </c>
      <c r="E12" s="6" t="s">
        <v>60</v>
      </c>
      <c r="F12" s="6" t="s">
        <v>23</v>
      </c>
      <c r="G12" s="6">
        <v>5.2629999999999999</v>
      </c>
      <c r="H12" s="7">
        <v>3.5735769999999998</v>
      </c>
      <c r="I12" s="6">
        <v>3</v>
      </c>
      <c r="J12" s="7">
        <v>1.0336617231369001</v>
      </c>
      <c r="K12" s="7">
        <v>-1.24209392350632</v>
      </c>
      <c r="L12" s="7">
        <v>0.98714298009872403</v>
      </c>
      <c r="M12" s="7">
        <v>-3.54028557927683</v>
      </c>
      <c r="N12" s="8">
        <v>1.0245848894119201</v>
      </c>
      <c r="O12" s="8">
        <v>-1.1585267717444501</v>
      </c>
      <c r="P12" s="8">
        <v>0.97849917411804199</v>
      </c>
      <c r="Q12" s="8">
        <v>-3.4864357270725801</v>
      </c>
      <c r="R12" s="8">
        <v>-3.5735771656036301</v>
      </c>
      <c r="S12" s="8">
        <v>3.5735769999999998</v>
      </c>
      <c r="T12" s="8">
        <v>9.1808404922485298</v>
      </c>
      <c r="U12" s="8">
        <v>4.3670163154601997</v>
      </c>
      <c r="V12" s="8">
        <v>-8.0159187316894503E-2</v>
      </c>
      <c r="W12" s="9">
        <v>-8.6555652834938799E-3</v>
      </c>
    </row>
    <row r="13" spans="1:23" x14ac:dyDescent="0.45">
      <c r="A13" s="6">
        <v>12</v>
      </c>
      <c r="B13" s="7">
        <v>9.2919998168945295</v>
      </c>
      <c r="C13" s="7">
        <v>4.5003209114074698</v>
      </c>
      <c r="D13" s="6">
        <v>0.9</v>
      </c>
      <c r="E13" s="6" t="s">
        <v>60</v>
      </c>
      <c r="F13" s="6" t="s">
        <v>23</v>
      </c>
      <c r="G13" s="6">
        <v>5.2629999999999999</v>
      </c>
      <c r="H13" s="7">
        <v>3.2577970000000001</v>
      </c>
      <c r="I13" s="6">
        <v>3</v>
      </c>
      <c r="J13" s="7">
        <v>1.0335949659347501</v>
      </c>
      <c r="K13" s="7">
        <v>-1.2463263996718801</v>
      </c>
      <c r="L13" s="7">
        <v>0.98690587282180697</v>
      </c>
      <c r="M13" s="7">
        <v>-3.5529118243951299</v>
      </c>
      <c r="N13" s="8">
        <v>1.0253310203552199</v>
      </c>
      <c r="O13" s="8">
        <v>-1.1698278534308</v>
      </c>
      <c r="P13" s="8">
        <v>0.97904431819915705</v>
      </c>
      <c r="Q13" s="8">
        <v>-3.5026559323853199</v>
      </c>
      <c r="R13" s="8">
        <v>-3.25779700279235</v>
      </c>
      <c r="S13" s="8">
        <v>3.2577970000000001</v>
      </c>
      <c r="T13" s="8">
        <v>9.2188253402709908</v>
      </c>
      <c r="U13" s="8">
        <v>4.3922805786132804</v>
      </c>
      <c r="V13" s="8">
        <v>-7.3174476623535101E-2</v>
      </c>
      <c r="W13" s="9">
        <v>-7.8749976394199596E-3</v>
      </c>
    </row>
    <row r="14" spans="1:23" x14ac:dyDescent="0.45">
      <c r="A14" s="6">
        <v>13</v>
      </c>
      <c r="B14" s="7">
        <v>9.3219995498657209</v>
      </c>
      <c r="C14" s="7">
        <v>4.5148506164550701</v>
      </c>
      <c r="D14" s="6">
        <v>0.9</v>
      </c>
      <c r="E14" s="6" t="s">
        <v>60</v>
      </c>
      <c r="F14" s="6" t="s">
        <v>23</v>
      </c>
      <c r="G14" s="6">
        <v>5.2629999999999999</v>
      </c>
      <c r="H14" s="7">
        <v>3.3525309999999999</v>
      </c>
      <c r="I14" s="6">
        <v>3</v>
      </c>
      <c r="J14" s="7">
        <v>1.03353023529052</v>
      </c>
      <c r="K14" s="7">
        <v>-1.25042365943506</v>
      </c>
      <c r="L14" s="7">
        <v>0.98667621612548795</v>
      </c>
      <c r="M14" s="7">
        <v>-3.5651372227831102</v>
      </c>
      <c r="N14" s="8">
        <v>1.0250226259231501</v>
      </c>
      <c r="O14" s="8">
        <v>-1.1718069007596299</v>
      </c>
      <c r="P14" s="8">
        <v>0.978582322597503</v>
      </c>
      <c r="Q14" s="8">
        <v>-3.5139447410754099</v>
      </c>
      <c r="R14" s="8">
        <v>-3.3525309562683101</v>
      </c>
      <c r="S14" s="8">
        <v>3.3525309999999999</v>
      </c>
      <c r="T14" s="8">
        <v>9.2464208602905202</v>
      </c>
      <c r="U14" s="8">
        <v>4.4032173156738201</v>
      </c>
      <c r="V14" s="8">
        <v>-7.5578689575195299E-2</v>
      </c>
      <c r="W14" s="9">
        <v>-8.10756202796469E-3</v>
      </c>
    </row>
    <row r="15" spans="1:23" x14ac:dyDescent="0.45">
      <c r="A15" s="6">
        <v>14</v>
      </c>
      <c r="B15" s="7">
        <v>9.3380002975463796</v>
      </c>
      <c r="C15" s="7">
        <v>4.52259969711303</v>
      </c>
      <c r="D15" s="6">
        <v>0.9</v>
      </c>
      <c r="E15" s="6" t="s">
        <v>60</v>
      </c>
      <c r="F15" s="6" t="s">
        <v>23</v>
      </c>
      <c r="G15" s="6">
        <v>5.2629999999999999</v>
      </c>
      <c r="H15" s="7">
        <v>3.5051580000000002</v>
      </c>
      <c r="I15" s="6">
        <v>3</v>
      </c>
      <c r="J15" s="7">
        <v>1.0334956645965501</v>
      </c>
      <c r="K15" s="7">
        <v>-1.2526094267097401</v>
      </c>
      <c r="L15" s="7">
        <v>0.98655366897582997</v>
      </c>
      <c r="M15" s="7">
        <v>-3.57166026693932</v>
      </c>
      <c r="N15" s="8">
        <v>1.0245954990386901</v>
      </c>
      <c r="O15" s="8">
        <v>-1.17057917424589</v>
      </c>
      <c r="P15" s="8">
        <v>0.97808372974395696</v>
      </c>
      <c r="Q15" s="8">
        <v>-3.5188550068001399</v>
      </c>
      <c r="R15" s="8">
        <v>-3.5051579475402801</v>
      </c>
      <c r="S15" s="8">
        <v>3.5051580000000002</v>
      </c>
      <c r="T15" s="8">
        <v>9.2587795257568306</v>
      </c>
      <c r="U15" s="8">
        <v>4.4055728912353498</v>
      </c>
      <c r="V15" s="8">
        <v>-7.9220771789550698E-2</v>
      </c>
      <c r="W15" s="9">
        <v>-8.4836977152770599E-3</v>
      </c>
    </row>
    <row r="16" spans="1:23" x14ac:dyDescent="0.45">
      <c r="A16" s="6">
        <v>15</v>
      </c>
      <c r="B16" s="7">
        <v>9.4040002822875906</v>
      </c>
      <c r="C16" s="7">
        <v>4.55456495285034</v>
      </c>
      <c r="D16" s="6">
        <v>0.9</v>
      </c>
      <c r="E16" s="6" t="s">
        <v>60</v>
      </c>
      <c r="F16" s="6" t="s">
        <v>23</v>
      </c>
      <c r="G16" s="6">
        <v>5.2629999999999999</v>
      </c>
      <c r="H16" s="7">
        <v>3.9419870000000001</v>
      </c>
      <c r="I16" s="6">
        <v>3</v>
      </c>
      <c r="J16" s="7">
        <v>1.03335297107696</v>
      </c>
      <c r="K16" s="7">
        <v>-1.2616285848636899</v>
      </c>
      <c r="L16" s="7">
        <v>0.98604762554168701</v>
      </c>
      <c r="M16" s="7">
        <v>-3.5985867938670499</v>
      </c>
      <c r="N16" s="8">
        <v>1.0233529806137001</v>
      </c>
      <c r="O16" s="8">
        <v>-1.1700442850519699</v>
      </c>
      <c r="P16" s="8">
        <v>0.97652590274810702</v>
      </c>
      <c r="Q16" s="8">
        <v>-3.5414012479985502</v>
      </c>
      <c r="R16" s="8">
        <v>-3.93270540237426</v>
      </c>
      <c r="S16" s="8">
        <v>3.9419870000000001</v>
      </c>
      <c r="T16" s="8">
        <v>9.3143291473388601</v>
      </c>
      <c r="U16" s="8">
        <v>4.4220089912414497</v>
      </c>
      <c r="V16" s="8">
        <v>-8.9671134948730399E-2</v>
      </c>
      <c r="W16" s="9">
        <v>-9.5354245275412995E-3</v>
      </c>
    </row>
    <row r="17" spans="1:23" x14ac:dyDescent="0.45">
      <c r="A17" s="6">
        <v>16</v>
      </c>
      <c r="B17" s="7">
        <v>9.5939998626708896</v>
      </c>
      <c r="C17" s="7">
        <v>4.6465864181518501</v>
      </c>
      <c r="D17" s="6">
        <v>0.9</v>
      </c>
      <c r="E17" s="6" t="s">
        <v>60</v>
      </c>
      <c r="F17" s="6" t="s">
        <v>23</v>
      </c>
      <c r="G17" s="6">
        <v>5.2629999999999999</v>
      </c>
      <c r="H17" s="7">
        <v>4.4577609999999996</v>
      </c>
      <c r="I17" s="6">
        <v>3</v>
      </c>
      <c r="J17" s="7">
        <v>1.0329405069351101</v>
      </c>
      <c r="K17" s="7">
        <v>-1.2876241783439699</v>
      </c>
      <c r="L17" s="7">
        <v>0.98458647727966297</v>
      </c>
      <c r="M17" s="7">
        <v>-3.6762776350152402</v>
      </c>
      <c r="N17" s="8">
        <v>1.0229405164718599</v>
      </c>
      <c r="O17" s="8">
        <v>-1.19605332546729</v>
      </c>
      <c r="P17" s="8">
        <v>0.97507584095001198</v>
      </c>
      <c r="Q17" s="8">
        <v>-3.6199345502993401</v>
      </c>
      <c r="R17" s="8">
        <v>-3.9333686828613201</v>
      </c>
      <c r="S17" s="8">
        <v>4.4577609999999996</v>
      </c>
      <c r="T17" s="8">
        <v>9.50258064270019</v>
      </c>
      <c r="U17" s="8">
        <v>4.5111021995544398</v>
      </c>
      <c r="V17" s="8">
        <v>-9.1419219970703097E-2</v>
      </c>
      <c r="W17" s="9">
        <v>-9.5287910443280603E-3</v>
      </c>
    </row>
    <row r="18" spans="1:23" x14ac:dyDescent="0.45">
      <c r="A18" s="6">
        <v>17</v>
      </c>
      <c r="B18" s="7">
        <v>9.8830003738403303</v>
      </c>
      <c r="C18" s="7">
        <v>4.78655529022216</v>
      </c>
      <c r="D18" s="6">
        <v>0.9</v>
      </c>
      <c r="E18" s="6" t="s">
        <v>60</v>
      </c>
      <c r="F18" s="6" t="s">
        <v>23</v>
      </c>
      <c r="G18" s="6">
        <v>5.2629999999999999</v>
      </c>
      <c r="H18" s="7">
        <v>4.9209050000000003</v>
      </c>
      <c r="I18" s="6">
        <v>3</v>
      </c>
      <c r="J18" s="7">
        <v>1.0323083400726301</v>
      </c>
      <c r="K18" s="7">
        <v>-1.32725432362735</v>
      </c>
      <c r="L18" s="7">
        <v>0.98235094547271695</v>
      </c>
      <c r="M18" s="7">
        <v>-3.7949560148341899</v>
      </c>
      <c r="N18" s="8">
        <v>1.0223083496093699</v>
      </c>
      <c r="O18" s="8">
        <v>-1.2357044949268901</v>
      </c>
      <c r="P18" s="8">
        <v>0.97285729646682695</v>
      </c>
      <c r="Q18" s="8">
        <v>-3.73990767786383</v>
      </c>
      <c r="R18" s="8">
        <v>-3.9343993663787802</v>
      </c>
      <c r="S18" s="8">
        <v>4.9209050000000003</v>
      </c>
      <c r="T18" s="8">
        <v>9.7889242172241193</v>
      </c>
      <c r="U18" s="8">
        <v>4.6465940475463796</v>
      </c>
      <c r="V18" s="8">
        <v>-9.4076156616210896E-2</v>
      </c>
      <c r="W18" s="9">
        <v>-9.5189874590336405E-3</v>
      </c>
    </row>
    <row r="19" spans="1:23" x14ac:dyDescent="0.45">
      <c r="A19" s="6">
        <v>18</v>
      </c>
      <c r="B19" s="7">
        <v>10</v>
      </c>
      <c r="C19" s="7">
        <v>4.8432211875915501</v>
      </c>
      <c r="D19" s="6">
        <v>0.9</v>
      </c>
      <c r="E19" s="6" t="s">
        <v>60</v>
      </c>
      <c r="F19" s="6" t="s">
        <v>23</v>
      </c>
      <c r="G19" s="6">
        <v>5.2629999999999999</v>
      </c>
      <c r="H19" s="7">
        <v>5.1893180000000001</v>
      </c>
      <c r="I19" s="6">
        <v>3</v>
      </c>
      <c r="J19" s="7">
        <v>1.0320507287979099</v>
      </c>
      <c r="K19" s="7">
        <v>-1.343329387419</v>
      </c>
      <c r="L19" s="7">
        <v>0.98144143819808904</v>
      </c>
      <c r="M19" s="7">
        <v>-3.8431775776711099</v>
      </c>
      <c r="N19" s="8">
        <v>1.02205073833465</v>
      </c>
      <c r="O19" s="8">
        <v>-1.25178788301166</v>
      </c>
      <c r="P19" s="8">
        <v>0.97195458412170399</v>
      </c>
      <c r="Q19" s="8">
        <v>-3.7886585803659201</v>
      </c>
      <c r="R19" s="8">
        <v>-3.9348349571228001</v>
      </c>
      <c r="S19" s="8">
        <v>5.1893180000000001</v>
      </c>
      <c r="T19" s="8">
        <v>9.9048500061035103</v>
      </c>
      <c r="U19" s="8">
        <v>4.7014365196228001</v>
      </c>
      <c r="V19" s="8">
        <v>-9.5149993896484306E-2</v>
      </c>
      <c r="W19" s="9">
        <v>-9.5149993896484295E-3</v>
      </c>
    </row>
    <row r="20" spans="1:23" x14ac:dyDescent="0.45">
      <c r="A20" s="6">
        <v>19</v>
      </c>
      <c r="B20" s="7">
        <v>9.9659996032714808</v>
      </c>
      <c r="C20" s="7">
        <v>4.8267540931701598</v>
      </c>
      <c r="D20" s="6">
        <v>0.9</v>
      </c>
      <c r="E20" s="6" t="s">
        <v>60</v>
      </c>
      <c r="F20" s="6" t="s">
        <v>23</v>
      </c>
      <c r="G20" s="6">
        <v>5.2629999999999999</v>
      </c>
      <c r="H20" s="7">
        <v>5.2577369999999997</v>
      </c>
      <c r="I20" s="6">
        <v>3</v>
      </c>
      <c r="J20" s="7">
        <v>1.03212571144104</v>
      </c>
      <c r="K20" s="7">
        <v>-1.3386559371614</v>
      </c>
      <c r="L20" s="7">
        <v>0.981706023216247</v>
      </c>
      <c r="M20" s="7">
        <v>-3.8291534916385999</v>
      </c>
      <c r="N20" s="8">
        <v>1.0221257209777801</v>
      </c>
      <c r="O20" s="8">
        <v>-1.2471125117633399</v>
      </c>
      <c r="P20" s="8">
        <v>0.97221726179122903</v>
      </c>
      <c r="Q20" s="8">
        <v>-3.7744808150757798</v>
      </c>
      <c r="R20" s="8">
        <v>-3.9346992969512899</v>
      </c>
      <c r="S20" s="8">
        <v>5.2577369999999997</v>
      </c>
      <c r="T20" s="8">
        <v>9.8711633682250906</v>
      </c>
      <c r="U20" s="8">
        <v>4.6855010986328098</v>
      </c>
      <c r="V20" s="8">
        <v>-9.4836235046386705E-2</v>
      </c>
      <c r="W20" s="9">
        <v>-9.5159782080721008E-3</v>
      </c>
    </row>
    <row r="21" spans="1:23" x14ac:dyDescent="0.45">
      <c r="A21" s="6">
        <v>20</v>
      </c>
      <c r="B21" s="7">
        <v>9.8570003509521396</v>
      </c>
      <c r="C21" s="7">
        <v>4.7739629745483398</v>
      </c>
      <c r="D21" s="6">
        <v>0.9</v>
      </c>
      <c r="E21" s="6" t="s">
        <v>60</v>
      </c>
      <c r="F21" s="6" t="s">
        <v>23</v>
      </c>
      <c r="G21" s="6">
        <v>5.2629999999999999</v>
      </c>
      <c r="H21" s="7">
        <v>5.2629999999999999</v>
      </c>
      <c r="I21" s="6">
        <v>3</v>
      </c>
      <c r="J21" s="7">
        <v>1.03236544132232</v>
      </c>
      <c r="K21" s="7">
        <v>-1.32368448253862</v>
      </c>
      <c r="L21" s="7">
        <v>0.98255276679992598</v>
      </c>
      <c r="M21" s="7">
        <v>-3.7842531083138198</v>
      </c>
      <c r="N21" s="8">
        <v>1.0223654508590601</v>
      </c>
      <c r="O21" s="8">
        <v>-1.23213251940403</v>
      </c>
      <c r="P21" s="8">
        <v>0.97305750846862704</v>
      </c>
      <c r="Q21" s="8">
        <v>-3.7290882312397602</v>
      </c>
      <c r="R21" s="8">
        <v>-3.93431067466735</v>
      </c>
      <c r="S21" s="8">
        <v>5.2629999999999999</v>
      </c>
      <c r="T21" s="8">
        <v>9.7631616592407209</v>
      </c>
      <c r="U21" s="8">
        <v>4.6344046592712402</v>
      </c>
      <c r="V21" s="8">
        <v>-9.3838691711425698E-2</v>
      </c>
      <c r="W21" s="9">
        <v>-9.5200049072090495E-3</v>
      </c>
    </row>
    <row r="22" spans="1:23" x14ac:dyDescent="0.45">
      <c r="A22" s="6">
        <v>21</v>
      </c>
      <c r="B22" s="7">
        <v>9.6199998855590803</v>
      </c>
      <c r="C22" s="7">
        <v>4.65917873382568</v>
      </c>
      <c r="D22" s="6">
        <v>0.9</v>
      </c>
      <c r="E22" s="6" t="s">
        <v>60</v>
      </c>
      <c r="F22" s="6" t="s">
        <v>23</v>
      </c>
      <c r="G22" s="6">
        <v>5.2629999999999999</v>
      </c>
      <c r="H22" s="7">
        <v>5.2629999999999999</v>
      </c>
      <c r="I22" s="6">
        <v>3</v>
      </c>
      <c r="J22" s="7">
        <v>1.0328838825225799</v>
      </c>
      <c r="K22" s="7">
        <v>-1.2911848413659199</v>
      </c>
      <c r="L22" s="7">
        <v>0.984386026859283</v>
      </c>
      <c r="M22" s="7">
        <v>-3.6869284613427502</v>
      </c>
      <c r="N22" s="8">
        <v>1.02288389205932</v>
      </c>
      <c r="O22" s="8">
        <v>-1.19961601620167</v>
      </c>
      <c r="P22" s="8">
        <v>0.97487694025039595</v>
      </c>
      <c r="Q22" s="8">
        <v>-3.6307019167305499</v>
      </c>
      <c r="R22" s="8">
        <v>-3.9334557056427002</v>
      </c>
      <c r="S22" s="8">
        <v>5.2629999999999999</v>
      </c>
      <c r="T22" s="8">
        <v>9.5283422470092702</v>
      </c>
      <c r="U22" s="8">
        <v>4.52329349517822</v>
      </c>
      <c r="V22" s="8">
        <v>-9.1657638549804604E-2</v>
      </c>
      <c r="W22" s="9">
        <v>-9.5278211684175895E-3</v>
      </c>
    </row>
    <row r="23" spans="1:23" x14ac:dyDescent="0.45">
      <c r="A23" s="6">
        <v>22</v>
      </c>
      <c r="B23" s="7">
        <v>9.1389999389648402</v>
      </c>
      <c r="C23" s="7">
        <v>4.4262199401855398</v>
      </c>
      <c r="D23" s="6">
        <v>0.9</v>
      </c>
      <c r="E23" s="6" t="s">
        <v>60</v>
      </c>
      <c r="F23" s="6" t="s">
        <v>23</v>
      </c>
      <c r="G23" s="6">
        <v>5.2629999999999999</v>
      </c>
      <c r="H23" s="7">
        <v>5.2629999999999999</v>
      </c>
      <c r="I23" s="6">
        <v>3</v>
      </c>
      <c r="J23" s="7">
        <v>1.03392422199249</v>
      </c>
      <c r="K23" s="7">
        <v>-1.2254482187490101</v>
      </c>
      <c r="L23" s="7">
        <v>0.98807448148727395</v>
      </c>
      <c r="M23" s="7">
        <v>-3.4906604125535399</v>
      </c>
      <c r="N23" s="8">
        <v>1.0239242315292301</v>
      </c>
      <c r="O23" s="8">
        <v>-1.13384705690763</v>
      </c>
      <c r="P23" s="8">
        <v>0.97853732109069802</v>
      </c>
      <c r="Q23" s="8">
        <v>-3.4323141614031001</v>
      </c>
      <c r="R23" s="8">
        <v>-3.93176865577697</v>
      </c>
      <c r="S23" s="8">
        <v>5.2629999999999999</v>
      </c>
      <c r="T23" s="8">
        <v>9.05177402496337</v>
      </c>
      <c r="U23" s="8">
        <v>4.2977266311645499</v>
      </c>
      <c r="V23" s="8">
        <v>-8.7225914001464802E-2</v>
      </c>
      <c r="W23" s="9">
        <v>-9.5443609348951092E-3</v>
      </c>
    </row>
    <row r="24" spans="1:23" x14ac:dyDescent="0.45">
      <c r="A24" s="6">
        <v>23</v>
      </c>
      <c r="B24" s="7">
        <v>8.5469999313354492</v>
      </c>
      <c r="C24" s="7">
        <v>4.1395010948181099</v>
      </c>
      <c r="D24" s="6">
        <v>0.9</v>
      </c>
      <c r="E24" s="6" t="s">
        <v>60</v>
      </c>
      <c r="F24" s="6" t="s">
        <v>23</v>
      </c>
      <c r="G24" s="6">
        <v>5.2629999999999999</v>
      </c>
      <c r="H24" s="7">
        <v>5.2629999999999999</v>
      </c>
      <c r="I24" s="6">
        <v>3</v>
      </c>
      <c r="J24" s="7">
        <v>1.03518366813659</v>
      </c>
      <c r="K24" s="7">
        <v>-1.14493992454424</v>
      </c>
      <c r="L24" s="7">
        <v>0.99255615472793501</v>
      </c>
      <c r="M24" s="7">
        <v>-3.2513457364847498</v>
      </c>
      <c r="N24" s="8">
        <v>1.02180099487304</v>
      </c>
      <c r="O24" s="8">
        <v>-1.0195354091612601</v>
      </c>
      <c r="P24" s="8">
        <v>0.979791700839996</v>
      </c>
      <c r="Q24" s="8">
        <v>-3.1611097587153298</v>
      </c>
      <c r="R24" s="8">
        <v>-5.26300001144409</v>
      </c>
      <c r="S24" s="8">
        <v>5.2629999999999999</v>
      </c>
      <c r="T24" s="8">
        <v>8.4380989074706996</v>
      </c>
      <c r="U24" s="8">
        <v>3.9803824424743599</v>
      </c>
      <c r="V24" s="8">
        <v>-0.108901023864746</v>
      </c>
      <c r="W24" s="9">
        <v>-1.2741432635969401E-2</v>
      </c>
    </row>
    <row r="25" spans="1:23" x14ac:dyDescent="0.45">
      <c r="A25" s="6">
        <v>24</v>
      </c>
      <c r="B25" s="7">
        <v>8.0469999313354492</v>
      </c>
      <c r="C25" s="7">
        <v>3.8973402976989702</v>
      </c>
      <c r="D25" s="6">
        <v>0.9</v>
      </c>
      <c r="E25" s="6" t="s">
        <v>60</v>
      </c>
      <c r="F25" s="6" t="s">
        <v>23</v>
      </c>
      <c r="G25" s="6">
        <v>5.2629999999999999</v>
      </c>
      <c r="H25" s="7">
        <v>5.2629999999999999</v>
      </c>
      <c r="I25" s="6">
        <v>3</v>
      </c>
      <c r="J25" s="7">
        <v>1.0362296104431099</v>
      </c>
      <c r="K25" s="7">
        <v>-1.07727590790454</v>
      </c>
      <c r="L25" s="7">
        <v>0.99629312753677302</v>
      </c>
      <c r="M25" s="7">
        <v>-3.0510884302995298</v>
      </c>
      <c r="N25" s="8">
        <v>1.0228399038314799</v>
      </c>
      <c r="O25" s="8">
        <v>-0.95194919264573596</v>
      </c>
      <c r="P25" s="8">
        <v>0.98348128795623702</v>
      </c>
      <c r="Q25" s="8">
        <v>-2.9585683945635699</v>
      </c>
      <c r="R25" s="8">
        <v>-5.26300001144409</v>
      </c>
      <c r="S25" s="8">
        <v>5.2629999999999999</v>
      </c>
      <c r="T25" s="8">
        <v>7.9442172050476003</v>
      </c>
      <c r="U25" s="8">
        <v>3.7481017112731898</v>
      </c>
      <c r="V25" s="8">
        <v>-0.10278272628784101</v>
      </c>
      <c r="W25" s="9">
        <v>-1.2772800691547201E-2</v>
      </c>
    </row>
    <row r="26" spans="1:23" x14ac:dyDescent="0.45">
      <c r="A26" s="6">
        <v>1</v>
      </c>
      <c r="B26" s="7">
        <v>7.7160000801086399</v>
      </c>
      <c r="C26" s="7">
        <v>3.7370295524597101</v>
      </c>
      <c r="D26" s="6">
        <v>0.9</v>
      </c>
      <c r="E26" s="6" t="s">
        <v>60</v>
      </c>
      <c r="F26" s="6" t="s">
        <v>24</v>
      </c>
      <c r="G26" s="6">
        <v>5.2629999999999999</v>
      </c>
      <c r="H26" s="7">
        <v>5.2629999999999999</v>
      </c>
      <c r="I26" s="6">
        <v>3</v>
      </c>
      <c r="J26" s="7">
        <v>1.0369135141372601</v>
      </c>
      <c r="K26" s="7">
        <v>-1.03264563721939</v>
      </c>
      <c r="L26" s="7">
        <v>0.998743295669555</v>
      </c>
      <c r="M26" s="7">
        <v>-2.9194335447209299</v>
      </c>
      <c r="N26" s="8">
        <v>1.0235190391540501</v>
      </c>
      <c r="O26" s="8">
        <v>-0.90737313658759</v>
      </c>
      <c r="P26" s="8">
        <v>0.98590040206909102</v>
      </c>
      <c r="Q26" s="8">
        <v>-2.8254270890542101</v>
      </c>
      <c r="R26" s="8">
        <v>-5.26300001144409</v>
      </c>
      <c r="S26" s="8">
        <v>5.2629999999999999</v>
      </c>
      <c r="T26" s="8">
        <v>7.61728715896606</v>
      </c>
      <c r="U26" s="8">
        <v>3.5942838191986</v>
      </c>
      <c r="V26" s="8">
        <v>-9.8712921142578097E-2</v>
      </c>
      <c r="W26" s="9">
        <v>-1.2793276324225699E-2</v>
      </c>
    </row>
    <row r="27" spans="1:23" x14ac:dyDescent="0.45">
      <c r="A27" s="6">
        <v>2</v>
      </c>
      <c r="B27" s="7">
        <v>7.5170001983642498</v>
      </c>
      <c r="C27" s="7">
        <v>3.6406495571136399</v>
      </c>
      <c r="D27" s="6">
        <v>0.9</v>
      </c>
      <c r="E27" s="6" t="s">
        <v>60</v>
      </c>
      <c r="F27" s="6" t="s">
        <v>24</v>
      </c>
      <c r="G27" s="6">
        <v>5.2629999999999999</v>
      </c>
      <c r="H27" s="7">
        <v>5.2629999999999999</v>
      </c>
      <c r="I27" s="6">
        <v>3</v>
      </c>
      <c r="J27" s="7">
        <v>1.03732132911682</v>
      </c>
      <c r="K27" s="7">
        <v>-1.0058750307051401</v>
      </c>
      <c r="L27" s="7">
        <v>1.0002074241638099</v>
      </c>
      <c r="M27" s="7">
        <v>-2.8406246869734599</v>
      </c>
      <c r="N27" s="8">
        <v>1.0239239931106501</v>
      </c>
      <c r="O27" s="8">
        <v>-0.88063609405009002</v>
      </c>
      <c r="P27" s="8">
        <v>0.98734605312347401</v>
      </c>
      <c r="Q27" s="8">
        <v>-2.7457350024621898</v>
      </c>
      <c r="R27" s="8">
        <v>-5.26300001144409</v>
      </c>
      <c r="S27" s="8">
        <v>5.2629999999999999</v>
      </c>
      <c r="T27" s="8">
        <v>7.4207415580749503</v>
      </c>
      <c r="U27" s="8">
        <v>3.5017893314361501</v>
      </c>
      <c r="V27" s="8">
        <v>-9.6258640289306599E-2</v>
      </c>
      <c r="W27" s="9">
        <v>-1.28054593254172E-2</v>
      </c>
    </row>
    <row r="28" spans="1:23" x14ac:dyDescent="0.45">
      <c r="A28" s="6">
        <v>3</v>
      </c>
      <c r="B28" s="7">
        <v>7.40700006484985</v>
      </c>
      <c r="C28" s="7">
        <v>3.5873737335204998</v>
      </c>
      <c r="D28" s="6">
        <v>0.9</v>
      </c>
      <c r="E28" s="6" t="s">
        <v>60</v>
      </c>
      <c r="F28" s="6" t="s">
        <v>24</v>
      </c>
      <c r="G28" s="6">
        <v>5.2629999999999999</v>
      </c>
      <c r="H28" s="7">
        <v>5.2629999999999999</v>
      </c>
      <c r="I28" s="6">
        <v>3</v>
      </c>
      <c r="J28" s="7">
        <v>1.0375458002090401</v>
      </c>
      <c r="K28" s="7">
        <v>-0.991096528928056</v>
      </c>
      <c r="L28" s="7">
        <v>1.0010139942169101</v>
      </c>
      <c r="M28" s="7">
        <v>-2.7971705962177298</v>
      </c>
      <c r="N28" s="8">
        <v>1.02414679527282</v>
      </c>
      <c r="O28" s="8">
        <v>-0.86587658873679096</v>
      </c>
      <c r="P28" s="8">
        <v>0.98814231157302801</v>
      </c>
      <c r="Q28" s="8">
        <v>-2.7017961817146801</v>
      </c>
      <c r="R28" s="8">
        <v>-5.26300001144409</v>
      </c>
      <c r="S28" s="8">
        <v>5.2629999999999999</v>
      </c>
      <c r="T28" s="8">
        <v>7.3121004104614196</v>
      </c>
      <c r="U28" s="8">
        <v>3.4506552219390798</v>
      </c>
      <c r="V28" s="8">
        <v>-9.4899654388427707E-2</v>
      </c>
      <c r="W28" s="9">
        <v>-1.28121578989552E-2</v>
      </c>
    </row>
    <row r="29" spans="1:23" x14ac:dyDescent="0.45">
      <c r="A29" s="6">
        <v>4</v>
      </c>
      <c r="B29" s="7">
        <v>7.3979997634887598</v>
      </c>
      <c r="C29" s="7">
        <v>3.5830152034759499</v>
      </c>
      <c r="D29" s="6">
        <v>0.9</v>
      </c>
      <c r="E29" s="6" t="s">
        <v>60</v>
      </c>
      <c r="F29" s="6" t="s">
        <v>24</v>
      </c>
      <c r="G29" s="6">
        <v>5.2629999999999999</v>
      </c>
      <c r="H29" s="7">
        <v>5.2629999999999999</v>
      </c>
      <c r="I29" s="6">
        <v>3</v>
      </c>
      <c r="J29" s="7">
        <v>1.03756415843963</v>
      </c>
      <c r="K29" s="7">
        <v>-0.98988801232151602</v>
      </c>
      <c r="L29" s="7">
        <v>1.0010799169540401</v>
      </c>
      <c r="M29" s="7">
        <v>-2.7936186843757298</v>
      </c>
      <c r="N29" s="8">
        <v>1.02416503429412</v>
      </c>
      <c r="O29" s="8">
        <v>-0.86466951287329197</v>
      </c>
      <c r="P29" s="8">
        <v>0.98820739984512296</v>
      </c>
      <c r="Q29" s="8">
        <v>-2.6982047828411999</v>
      </c>
      <c r="R29" s="8">
        <v>-5.26300001144409</v>
      </c>
      <c r="S29" s="8">
        <v>5.2629999999999999</v>
      </c>
      <c r="T29" s="8">
        <v>7.3032116889953604</v>
      </c>
      <c r="U29" s="8">
        <v>3.44647169113159</v>
      </c>
      <c r="V29" s="8">
        <v>-9.4788074493408203E-2</v>
      </c>
      <c r="W29" s="9">
        <v>-1.2812662547140599E-2</v>
      </c>
    </row>
    <row r="30" spans="1:23" x14ac:dyDescent="0.45">
      <c r="A30" s="6">
        <v>5</v>
      </c>
      <c r="B30" s="7">
        <v>7.5630002021789497</v>
      </c>
      <c r="C30" s="7">
        <v>3.6629281044006299</v>
      </c>
      <c r="D30" s="6">
        <v>0.9</v>
      </c>
      <c r="E30" s="6" t="s">
        <v>60</v>
      </c>
      <c r="F30" s="6" t="s">
        <v>24</v>
      </c>
      <c r="G30" s="6">
        <v>5.2629999999999999</v>
      </c>
      <c r="H30" s="7">
        <v>5.2629999999999999</v>
      </c>
      <c r="I30" s="6">
        <v>3</v>
      </c>
      <c r="J30" s="7">
        <v>1.0372272729873599</v>
      </c>
      <c r="K30" s="7">
        <v>-1.01205923344261</v>
      </c>
      <c r="L30" s="7">
        <v>0.999869525432586</v>
      </c>
      <c r="M30" s="7">
        <v>-2.85882073796384</v>
      </c>
      <c r="N30" s="8">
        <v>1.02383065223693</v>
      </c>
      <c r="O30" s="8">
        <v>-0.88681239938126799</v>
      </c>
      <c r="P30" s="8">
        <v>0.98701244592666604</v>
      </c>
      <c r="Q30" s="8">
        <v>-2.7641331843650301</v>
      </c>
      <c r="R30" s="8">
        <v>-5.26300001144409</v>
      </c>
      <c r="S30" s="8">
        <v>5.2629999999999999</v>
      </c>
      <c r="T30" s="8">
        <v>7.4661746025085396</v>
      </c>
      <c r="U30" s="8">
        <v>3.5231716632843</v>
      </c>
      <c r="V30" s="8">
        <v>-9.6825599670410101E-2</v>
      </c>
      <c r="W30" s="9">
        <v>-1.2802538289304E-2</v>
      </c>
    </row>
    <row r="31" spans="1:23" x14ac:dyDescent="0.45">
      <c r="A31" s="6">
        <v>6</v>
      </c>
      <c r="B31" s="7">
        <v>7.98600006103515</v>
      </c>
      <c r="C31" s="7">
        <v>3.8677964210510201</v>
      </c>
      <c r="D31" s="6">
        <v>0.9</v>
      </c>
      <c r="E31" s="6" t="s">
        <v>60</v>
      </c>
      <c r="F31" s="6" t="s">
        <v>24</v>
      </c>
      <c r="G31" s="6">
        <v>5.2629999999999999</v>
      </c>
      <c r="H31" s="7">
        <v>5.2629999999999999</v>
      </c>
      <c r="I31" s="6">
        <v>3</v>
      </c>
      <c r="J31" s="7">
        <v>1.0363562107086099</v>
      </c>
      <c r="K31" s="7">
        <v>-1.0690415811815801</v>
      </c>
      <c r="L31" s="7">
        <v>0.99674606323242099</v>
      </c>
      <c r="M31" s="7">
        <v>-3.02677551796861</v>
      </c>
      <c r="N31" s="8">
        <v>1.02296555042266</v>
      </c>
      <c r="O31" s="8">
        <v>-0.94372447087638001</v>
      </c>
      <c r="P31" s="8">
        <v>0.983928442001342</v>
      </c>
      <c r="Q31" s="8">
        <v>-2.9339758713611199</v>
      </c>
      <c r="R31" s="8">
        <v>-5.26300001144409</v>
      </c>
      <c r="S31" s="8">
        <v>5.2629999999999999</v>
      </c>
      <c r="T31" s="8">
        <v>7.8839659690856898</v>
      </c>
      <c r="U31" s="8">
        <v>3.7197568416595401</v>
      </c>
      <c r="V31" s="8">
        <v>-0.102034091949462</v>
      </c>
      <c r="W31" s="9">
        <v>-1.2776620482048501E-2</v>
      </c>
    </row>
    <row r="32" spans="1:23" x14ac:dyDescent="0.45">
      <c r="A32" s="6">
        <v>7</v>
      </c>
      <c r="B32" s="7">
        <v>8.6260004043579102</v>
      </c>
      <c r="C32" s="7">
        <v>4.1777625083923304</v>
      </c>
      <c r="D32" s="6">
        <v>0.9</v>
      </c>
      <c r="E32" s="6" t="s">
        <v>60</v>
      </c>
      <c r="F32" s="6" t="s">
        <v>24</v>
      </c>
      <c r="G32" s="6">
        <v>5.2629999999999999</v>
      </c>
      <c r="H32" s="7">
        <v>5.2629999999999999</v>
      </c>
      <c r="I32" s="6">
        <v>3</v>
      </c>
      <c r="J32" s="7">
        <v>1.03501689434051</v>
      </c>
      <c r="K32" s="7">
        <v>-1.1556591594857299</v>
      </c>
      <c r="L32" s="7">
        <v>0.99196171760559004</v>
      </c>
      <c r="M32" s="7">
        <v>-3.2831443227662098</v>
      </c>
      <c r="N32" s="8">
        <v>1.02163541316986</v>
      </c>
      <c r="O32" s="8">
        <v>-1.03024194421965</v>
      </c>
      <c r="P32" s="8">
        <v>0.97920477390289296</v>
      </c>
      <c r="Q32" s="8">
        <v>-3.1932709853561199</v>
      </c>
      <c r="R32" s="8">
        <v>-5.26300001144409</v>
      </c>
      <c r="S32" s="8">
        <v>5.2629999999999999</v>
      </c>
      <c r="T32" s="8">
        <v>8.5161361694335902</v>
      </c>
      <c r="U32" s="8">
        <v>4.0170750617980904</v>
      </c>
      <c r="V32" s="8">
        <v>-0.109864234924316</v>
      </c>
      <c r="W32" s="9">
        <v>-1.27364050283155E-2</v>
      </c>
    </row>
    <row r="33" spans="1:23" x14ac:dyDescent="0.45">
      <c r="A33" s="6">
        <v>8</v>
      </c>
      <c r="B33" s="7">
        <v>9.0590000152587802</v>
      </c>
      <c r="C33" s="7">
        <v>4.3874740600585902</v>
      </c>
      <c r="D33" s="6">
        <v>0.9</v>
      </c>
      <c r="E33" s="6" t="s">
        <v>60</v>
      </c>
      <c r="F33" s="6" t="s">
        <v>24</v>
      </c>
      <c r="G33" s="6">
        <v>5.2629999999999999</v>
      </c>
      <c r="H33" s="7">
        <v>5.2577369999999997</v>
      </c>
      <c r="I33" s="6">
        <v>3</v>
      </c>
      <c r="J33" s="7">
        <v>1.03409576416015</v>
      </c>
      <c r="K33" s="7">
        <v>-1.21454371492471</v>
      </c>
      <c r="L33" s="7">
        <v>0.98868376016616799</v>
      </c>
      <c r="M33" s="7">
        <v>-3.4581798745663401</v>
      </c>
      <c r="N33" s="8">
        <v>1.0240957736968901</v>
      </c>
      <c r="O33" s="8">
        <v>-1.1229374304414099</v>
      </c>
      <c r="P33" s="8">
        <v>0.97914201021194402</v>
      </c>
      <c r="Q33" s="8">
        <v>-3.39948336277455</v>
      </c>
      <c r="R33" s="8">
        <v>-3.9314813613891602</v>
      </c>
      <c r="S33" s="8">
        <v>5.2577369999999997</v>
      </c>
      <c r="T33" s="8">
        <v>8.9725131988525302</v>
      </c>
      <c r="U33" s="8">
        <v>4.2602028846740696</v>
      </c>
      <c r="V33" s="8">
        <v>-8.648681640625E-2</v>
      </c>
      <c r="W33" s="9">
        <v>-9.5470599691548103E-3</v>
      </c>
    </row>
    <row r="34" spans="1:23" x14ac:dyDescent="0.45">
      <c r="A34" s="6">
        <v>9</v>
      </c>
      <c r="B34" s="7">
        <v>9.1809997558593697</v>
      </c>
      <c r="C34" s="7">
        <v>4.4465613365173304</v>
      </c>
      <c r="D34" s="6">
        <v>0.9</v>
      </c>
      <c r="E34" s="6" t="s">
        <v>60</v>
      </c>
      <c r="F34" s="6" t="s">
        <v>24</v>
      </c>
      <c r="G34" s="6">
        <v>5.2629999999999999</v>
      </c>
      <c r="H34" s="7">
        <v>5.2051069999999999</v>
      </c>
      <c r="I34" s="6">
        <v>3</v>
      </c>
      <c r="J34" s="7">
        <v>1.0338339805603001</v>
      </c>
      <c r="K34" s="7">
        <v>-1.2311767197989301</v>
      </c>
      <c r="L34" s="7">
        <v>0.987754046916961</v>
      </c>
      <c r="M34" s="7">
        <v>-3.5077335377461401</v>
      </c>
      <c r="N34" s="8">
        <v>1.0238339900970399</v>
      </c>
      <c r="O34" s="8">
        <v>-1.1395779058350901</v>
      </c>
      <c r="P34" s="8">
        <v>0.97821938991546598</v>
      </c>
      <c r="Q34" s="8">
        <v>-3.4495689269404801</v>
      </c>
      <c r="R34" s="8">
        <v>-3.93192315101623</v>
      </c>
      <c r="S34" s="8">
        <v>5.2051069999999999</v>
      </c>
      <c r="T34" s="8">
        <v>9.0933856964111293</v>
      </c>
      <c r="U34" s="8">
        <v>4.3174257278442303</v>
      </c>
      <c r="V34" s="8">
        <v>-8.7614059448242104E-2</v>
      </c>
      <c r="W34" s="9">
        <v>-9.5429759043753701E-3</v>
      </c>
    </row>
    <row r="35" spans="1:23" x14ac:dyDescent="0.45">
      <c r="A35" s="6">
        <v>10</v>
      </c>
      <c r="B35" s="7">
        <v>9.2299995422363192</v>
      </c>
      <c r="C35" s="7">
        <v>4.47029304504394</v>
      </c>
      <c r="D35" s="6">
        <v>0.9</v>
      </c>
      <c r="E35" s="6" t="s">
        <v>60</v>
      </c>
      <c r="F35" s="6" t="s">
        <v>24</v>
      </c>
      <c r="G35" s="6">
        <v>5.2629999999999999</v>
      </c>
      <c r="H35" s="7">
        <v>5.0945839999999896</v>
      </c>
      <c r="I35" s="6">
        <v>3</v>
      </c>
      <c r="J35" s="7">
        <v>1.0337285995483301</v>
      </c>
      <c r="K35" s="7">
        <v>-1.2378625145578299</v>
      </c>
      <c r="L35" s="7">
        <v>0.98737990856170599</v>
      </c>
      <c r="M35" s="7">
        <v>-3.52766616434775</v>
      </c>
      <c r="N35" s="8">
        <v>1.0237286090850799</v>
      </c>
      <c r="O35" s="8">
        <v>-1.1462671156886199</v>
      </c>
      <c r="P35" s="8">
        <v>0.97784805297851496</v>
      </c>
      <c r="Q35" s="8">
        <v>-3.4697164910593599</v>
      </c>
      <c r="R35" s="8">
        <v>-3.93208479881286</v>
      </c>
      <c r="S35" s="8">
        <v>5.0945839999999896</v>
      </c>
      <c r="T35" s="8">
        <v>9.1419334411621094</v>
      </c>
      <c r="U35" s="8">
        <v>4.3404073715209899</v>
      </c>
      <c r="V35" s="8">
        <v>-8.8066101074218694E-2</v>
      </c>
      <c r="W35" s="9">
        <v>-9.5412898636917202E-3</v>
      </c>
    </row>
    <row r="36" spans="1:23" x14ac:dyDescent="0.45">
      <c r="A36" s="6">
        <v>11</v>
      </c>
      <c r="B36" s="7">
        <v>9.2609996795654297</v>
      </c>
      <c r="C36" s="7">
        <v>4.48530721664428</v>
      </c>
      <c r="D36" s="6">
        <v>0.9</v>
      </c>
      <c r="E36" s="6" t="s">
        <v>60</v>
      </c>
      <c r="F36" s="6" t="s">
        <v>24</v>
      </c>
      <c r="G36" s="6">
        <v>5.2629999999999999</v>
      </c>
      <c r="H36" s="7">
        <v>4.9787979999999896</v>
      </c>
      <c r="I36" s="6">
        <v>3</v>
      </c>
      <c r="J36" s="7">
        <v>1.0336617231369001</v>
      </c>
      <c r="K36" s="7">
        <v>-1.24209392350632</v>
      </c>
      <c r="L36" s="7">
        <v>0.98714298009872403</v>
      </c>
      <c r="M36" s="7">
        <v>-3.54028557927683</v>
      </c>
      <c r="N36" s="8">
        <v>1.0236617326736399</v>
      </c>
      <c r="O36" s="8">
        <v>-1.15049937841076</v>
      </c>
      <c r="P36" s="8">
        <v>0.97761279344558705</v>
      </c>
      <c r="Q36" s="8">
        <v>-3.4824710156691001</v>
      </c>
      <c r="R36" s="8">
        <v>-3.93223571777343</v>
      </c>
      <c r="S36" s="8">
        <v>4.9787979999999896</v>
      </c>
      <c r="T36" s="8">
        <v>9.1726465225219709</v>
      </c>
      <c r="U36" s="8">
        <v>4.3549447059631303</v>
      </c>
      <c r="V36" s="8">
        <v>-8.8353157043457003E-2</v>
      </c>
      <c r="W36" s="9">
        <v>-9.5403477054868992E-3</v>
      </c>
    </row>
    <row r="37" spans="1:23" x14ac:dyDescent="0.45">
      <c r="A37" s="6">
        <v>12</v>
      </c>
      <c r="B37" s="7">
        <v>9.2919998168945295</v>
      </c>
      <c r="C37" s="7">
        <v>4.5003209114074698</v>
      </c>
      <c r="D37" s="6">
        <v>0.9</v>
      </c>
      <c r="E37" s="6" t="s">
        <v>60</v>
      </c>
      <c r="F37" s="6" t="s">
        <v>24</v>
      </c>
      <c r="G37" s="6">
        <v>5.2629999999999999</v>
      </c>
      <c r="H37" s="7">
        <v>4.9156420000000001</v>
      </c>
      <c r="I37" s="6">
        <v>3</v>
      </c>
      <c r="J37" s="7">
        <v>1.0335949659347501</v>
      </c>
      <c r="K37" s="7">
        <v>-1.2463263996718801</v>
      </c>
      <c r="L37" s="7">
        <v>0.98690587282180697</v>
      </c>
      <c r="M37" s="7">
        <v>-3.5529116109517198</v>
      </c>
      <c r="N37" s="8">
        <v>1.0235949754714899</v>
      </c>
      <c r="O37" s="8">
        <v>-1.1547346293406899</v>
      </c>
      <c r="P37" s="8">
        <v>0.97737759351730302</v>
      </c>
      <c r="Q37" s="8">
        <v>-3.4952330107983198</v>
      </c>
      <c r="R37" s="8">
        <v>-3.9323151111602699</v>
      </c>
      <c r="S37" s="8">
        <v>4.9156420000000001</v>
      </c>
      <c r="T37" s="8">
        <v>9.2033605575561506</v>
      </c>
      <c r="U37" s="8">
        <v>4.36948537826538</v>
      </c>
      <c r="V37" s="8">
        <v>-8.8639259338378906E-2</v>
      </c>
      <c r="W37" s="9">
        <v>-9.5393091998577893E-3</v>
      </c>
    </row>
    <row r="38" spans="1:23" x14ac:dyDescent="0.45">
      <c r="A38" s="6">
        <v>13</v>
      </c>
      <c r="B38" s="7">
        <v>9.3219995498657209</v>
      </c>
      <c r="C38" s="7">
        <v>4.5148506164550701</v>
      </c>
      <c r="D38" s="6">
        <v>0.9</v>
      </c>
      <c r="E38" s="6" t="s">
        <v>60</v>
      </c>
      <c r="F38" s="6" t="s">
        <v>24</v>
      </c>
      <c r="G38" s="6">
        <v>5.2629999999999999</v>
      </c>
      <c r="H38" s="7">
        <v>4.9840609999999996</v>
      </c>
      <c r="I38" s="6">
        <v>3</v>
      </c>
      <c r="J38" s="7">
        <v>1.03353023529052</v>
      </c>
      <c r="K38" s="7">
        <v>-1.25042365943506</v>
      </c>
      <c r="L38" s="7">
        <v>0.98667621612548795</v>
      </c>
      <c r="M38" s="7">
        <v>-3.5651372227831102</v>
      </c>
      <c r="N38" s="8">
        <v>1.0235302448272701</v>
      </c>
      <c r="O38" s="8">
        <v>-1.1588340235379999</v>
      </c>
      <c r="P38" s="8">
        <v>0.97714966535568204</v>
      </c>
      <c r="Q38" s="8">
        <v>-3.5075911709894201</v>
      </c>
      <c r="R38" s="8">
        <v>-3.9324176311492902</v>
      </c>
      <c r="S38" s="8">
        <v>4.9840609999999996</v>
      </c>
      <c r="T38" s="8">
        <v>9.2330856323242099</v>
      </c>
      <c r="U38" s="8">
        <v>4.3835535049438397</v>
      </c>
      <c r="V38" s="8">
        <v>-8.8913917541503906E-2</v>
      </c>
      <c r="W38" s="9">
        <v>-9.5380735716496193E-3</v>
      </c>
    </row>
    <row r="39" spans="1:23" x14ac:dyDescent="0.45">
      <c r="A39" s="6">
        <v>14</v>
      </c>
      <c r="B39" s="7">
        <v>9.3380002975463796</v>
      </c>
      <c r="C39" s="7">
        <v>4.52259969711303</v>
      </c>
      <c r="D39" s="6">
        <v>0.9</v>
      </c>
      <c r="E39" s="6" t="s">
        <v>60</v>
      </c>
      <c r="F39" s="6" t="s">
        <v>24</v>
      </c>
      <c r="G39" s="6">
        <v>5.2629999999999999</v>
      </c>
      <c r="H39" s="7">
        <v>5.0156389999999904</v>
      </c>
      <c r="I39" s="6">
        <v>3</v>
      </c>
      <c r="J39" s="7">
        <v>1.0334956645965501</v>
      </c>
      <c r="K39" s="7">
        <v>-1.25260953343145</v>
      </c>
      <c r="L39" s="7">
        <v>0.98655366897582997</v>
      </c>
      <c r="M39" s="7">
        <v>-3.57166026693932</v>
      </c>
      <c r="N39" s="8">
        <v>1.0234956741332999</v>
      </c>
      <c r="O39" s="8">
        <v>-1.1610205378646401</v>
      </c>
      <c r="P39" s="8">
        <v>0.97702801227569502</v>
      </c>
      <c r="Q39" s="8">
        <v>-3.5141840111418001</v>
      </c>
      <c r="R39" s="8">
        <v>-3.9324805736541699</v>
      </c>
      <c r="S39" s="8">
        <v>5.0156389999999904</v>
      </c>
      <c r="T39" s="8">
        <v>9.2489376068115199</v>
      </c>
      <c r="U39" s="8">
        <v>4.3910579681396396</v>
      </c>
      <c r="V39" s="8">
        <v>-8.9062690734863198E-2</v>
      </c>
      <c r="W39" s="9">
        <v>-9.5376620150959893E-3</v>
      </c>
    </row>
    <row r="40" spans="1:23" x14ac:dyDescent="0.45">
      <c r="A40" s="6">
        <v>15</v>
      </c>
      <c r="B40" s="7">
        <v>9.4040002822875906</v>
      </c>
      <c r="C40" s="7">
        <v>4.55456495285034</v>
      </c>
      <c r="D40" s="6">
        <v>0.9</v>
      </c>
      <c r="E40" s="6" t="s">
        <v>60</v>
      </c>
      <c r="F40" s="6" t="s">
        <v>24</v>
      </c>
      <c r="G40" s="6">
        <v>5.2629999999999999</v>
      </c>
      <c r="H40" s="7">
        <v>5.147214</v>
      </c>
      <c r="I40" s="6">
        <v>3</v>
      </c>
      <c r="J40" s="7">
        <v>1.03335297107696</v>
      </c>
      <c r="K40" s="7">
        <v>-1.26162869158539</v>
      </c>
      <c r="L40" s="7">
        <v>0.98604762554168701</v>
      </c>
      <c r="M40" s="7">
        <v>-3.5985867938670499</v>
      </c>
      <c r="N40" s="8">
        <v>1.0233529806137001</v>
      </c>
      <c r="O40" s="8">
        <v>-1.17004417833026</v>
      </c>
      <c r="P40" s="8">
        <v>0.97652590274810702</v>
      </c>
      <c r="Q40" s="8">
        <v>-3.5414008211117198</v>
      </c>
      <c r="R40" s="8">
        <v>-3.93270540237426</v>
      </c>
      <c r="S40" s="8">
        <v>5.147214</v>
      </c>
      <c r="T40" s="8">
        <v>9.3143291473388601</v>
      </c>
      <c r="U40" s="8">
        <v>4.4220089912414497</v>
      </c>
      <c r="V40" s="8">
        <v>-8.9671134948730399E-2</v>
      </c>
      <c r="W40" s="9">
        <v>-9.5354245275412995E-3</v>
      </c>
    </row>
    <row r="41" spans="1:23" x14ac:dyDescent="0.45">
      <c r="A41" s="6">
        <v>16</v>
      </c>
      <c r="B41" s="7">
        <v>9.5939998626708896</v>
      </c>
      <c r="C41" s="7">
        <v>4.6465864181518501</v>
      </c>
      <c r="D41" s="6">
        <v>0.9</v>
      </c>
      <c r="E41" s="6" t="s">
        <v>60</v>
      </c>
      <c r="F41" s="6" t="s">
        <v>24</v>
      </c>
      <c r="G41" s="6">
        <v>5.2629999999999999</v>
      </c>
      <c r="H41" s="7">
        <v>5.2366849999999996</v>
      </c>
      <c r="I41" s="6">
        <v>3</v>
      </c>
      <c r="J41" s="7">
        <v>1.0329405069351101</v>
      </c>
      <c r="K41" s="7">
        <v>-1.2876241783439699</v>
      </c>
      <c r="L41" s="7">
        <v>0.98458647727966297</v>
      </c>
      <c r="M41" s="7">
        <v>-3.6762776350152402</v>
      </c>
      <c r="N41" s="8">
        <v>1.0229405164718599</v>
      </c>
      <c r="O41" s="8">
        <v>-1.19605332546729</v>
      </c>
      <c r="P41" s="8">
        <v>0.97507584095001198</v>
      </c>
      <c r="Q41" s="8">
        <v>-3.6199345502993401</v>
      </c>
      <c r="R41" s="8">
        <v>-3.9333686828613201</v>
      </c>
      <c r="S41" s="8">
        <v>5.2366849999999996</v>
      </c>
      <c r="T41" s="8">
        <v>9.50258064270019</v>
      </c>
      <c r="U41" s="8">
        <v>4.5111021995544398</v>
      </c>
      <c r="V41" s="8">
        <v>-9.1419219970703097E-2</v>
      </c>
      <c r="W41" s="9">
        <v>-9.5287910443280603E-3</v>
      </c>
    </row>
    <row r="42" spans="1:23" x14ac:dyDescent="0.45">
      <c r="A42" s="6">
        <v>17</v>
      </c>
      <c r="B42" s="7">
        <v>9.8830003738403303</v>
      </c>
      <c r="C42" s="7">
        <v>4.78655529022216</v>
      </c>
      <c r="D42" s="6">
        <v>0.9</v>
      </c>
      <c r="E42" s="6" t="s">
        <v>60</v>
      </c>
      <c r="F42" s="6" t="s">
        <v>24</v>
      </c>
      <c r="G42" s="6">
        <v>5.2629999999999999</v>
      </c>
      <c r="H42" s="7">
        <v>5.2629999999999999</v>
      </c>
      <c r="I42" s="6">
        <v>3</v>
      </c>
      <c r="J42" s="7">
        <v>1.0323083400726301</v>
      </c>
      <c r="K42" s="7">
        <v>-1.32725432362735</v>
      </c>
      <c r="L42" s="7">
        <v>0.98235094547271695</v>
      </c>
      <c r="M42" s="7">
        <v>-3.7949560148341899</v>
      </c>
      <c r="N42" s="8">
        <v>1.0223083496093699</v>
      </c>
      <c r="O42" s="8">
        <v>-1.2357044949268901</v>
      </c>
      <c r="P42" s="8">
        <v>0.97285729646682695</v>
      </c>
      <c r="Q42" s="8">
        <v>-3.73990767786383</v>
      </c>
      <c r="R42" s="8">
        <v>-3.9343993663787802</v>
      </c>
      <c r="S42" s="8">
        <v>5.2629999999999999</v>
      </c>
      <c r="T42" s="8">
        <v>9.7889242172241193</v>
      </c>
      <c r="U42" s="8">
        <v>4.6465940475463796</v>
      </c>
      <c r="V42" s="8">
        <v>-9.4076156616210896E-2</v>
      </c>
      <c r="W42" s="9">
        <v>-9.5189874590336405E-3</v>
      </c>
    </row>
    <row r="43" spans="1:23" x14ac:dyDescent="0.45">
      <c r="A43" s="6">
        <v>18</v>
      </c>
      <c r="B43" s="7">
        <v>10</v>
      </c>
      <c r="C43" s="7">
        <v>4.8432211875915501</v>
      </c>
      <c r="D43" s="6">
        <v>0.9</v>
      </c>
      <c r="E43" s="6" t="s">
        <v>60</v>
      </c>
      <c r="F43" s="6" t="s">
        <v>24</v>
      </c>
      <c r="G43" s="6">
        <v>5.2629999999999999</v>
      </c>
      <c r="H43" s="7">
        <v>5.2629999999999999</v>
      </c>
      <c r="I43" s="6">
        <v>3</v>
      </c>
      <c r="J43" s="7">
        <v>1.0320507287979099</v>
      </c>
      <c r="K43" s="7">
        <v>-1.343329387419</v>
      </c>
      <c r="L43" s="7">
        <v>0.98144143819808904</v>
      </c>
      <c r="M43" s="7">
        <v>-3.8431775776711099</v>
      </c>
      <c r="N43" s="8">
        <v>1.02205073833465</v>
      </c>
      <c r="O43" s="8">
        <v>-1.25178788301166</v>
      </c>
      <c r="P43" s="8">
        <v>0.97195458412170399</v>
      </c>
      <c r="Q43" s="8">
        <v>-3.7886585803659201</v>
      </c>
      <c r="R43" s="8">
        <v>-3.9348349571228001</v>
      </c>
      <c r="S43" s="8">
        <v>5.2629999999999999</v>
      </c>
      <c r="T43" s="8">
        <v>9.9048500061035103</v>
      </c>
      <c r="U43" s="8">
        <v>4.7014365196228001</v>
      </c>
      <c r="V43" s="8">
        <v>-9.5149993896484306E-2</v>
      </c>
      <c r="W43" s="9">
        <v>-9.5149993896484295E-3</v>
      </c>
    </row>
    <row r="44" spans="1:23" x14ac:dyDescent="0.45">
      <c r="A44" s="6">
        <v>19</v>
      </c>
      <c r="B44" s="7">
        <v>9.9659996032714808</v>
      </c>
      <c r="C44" s="7">
        <v>4.8267540931701598</v>
      </c>
      <c r="D44" s="6">
        <v>0.9</v>
      </c>
      <c r="E44" s="6" t="s">
        <v>60</v>
      </c>
      <c r="F44" s="6" t="s">
        <v>24</v>
      </c>
      <c r="G44" s="6">
        <v>5.2629999999999999</v>
      </c>
      <c r="H44" s="7">
        <v>5.2629999999999999</v>
      </c>
      <c r="I44" s="6">
        <v>3</v>
      </c>
      <c r="J44" s="7">
        <v>1.03212571144104</v>
      </c>
      <c r="K44" s="7">
        <v>-1.3386559371614</v>
      </c>
      <c r="L44" s="7">
        <v>0.981706023216247</v>
      </c>
      <c r="M44" s="7">
        <v>-3.8291534916385999</v>
      </c>
      <c r="N44" s="8">
        <v>1.0221257209777801</v>
      </c>
      <c r="O44" s="8">
        <v>-1.2471125117633399</v>
      </c>
      <c r="P44" s="8">
        <v>0.97221726179122903</v>
      </c>
      <c r="Q44" s="8">
        <v>-3.7744808150757798</v>
      </c>
      <c r="R44" s="8">
        <v>-3.9346992969512899</v>
      </c>
      <c r="S44" s="8">
        <v>5.2629999999999999</v>
      </c>
      <c r="T44" s="8">
        <v>9.8711633682250906</v>
      </c>
      <c r="U44" s="8">
        <v>4.6855010986328098</v>
      </c>
      <c r="V44" s="8">
        <v>-9.4836235046386705E-2</v>
      </c>
      <c r="W44" s="9">
        <v>-9.5159782080721008E-3</v>
      </c>
    </row>
    <row r="45" spans="1:23" x14ac:dyDescent="0.45">
      <c r="A45" s="6">
        <v>20</v>
      </c>
      <c r="B45" s="7">
        <v>9.8570003509521396</v>
      </c>
      <c r="C45" s="7">
        <v>4.7739629745483398</v>
      </c>
      <c r="D45" s="6">
        <v>0.9</v>
      </c>
      <c r="E45" s="6" t="s">
        <v>60</v>
      </c>
      <c r="F45" s="6" t="s">
        <v>24</v>
      </c>
      <c r="G45" s="6">
        <v>5.2629999999999999</v>
      </c>
      <c r="H45" s="7">
        <v>5.2629999999999999</v>
      </c>
      <c r="I45" s="6">
        <v>3</v>
      </c>
      <c r="J45" s="7">
        <v>1.03236544132232</v>
      </c>
      <c r="K45" s="7">
        <v>-1.32368448253862</v>
      </c>
      <c r="L45" s="7">
        <v>0.98255276679992598</v>
      </c>
      <c r="M45" s="7">
        <v>-3.7842531083138198</v>
      </c>
      <c r="N45" s="8">
        <v>1.0223654508590601</v>
      </c>
      <c r="O45" s="8">
        <v>-1.23213251940403</v>
      </c>
      <c r="P45" s="8">
        <v>0.97305750846862704</v>
      </c>
      <c r="Q45" s="8">
        <v>-3.7290882312397602</v>
      </c>
      <c r="R45" s="8">
        <v>-3.93431067466735</v>
      </c>
      <c r="S45" s="8">
        <v>5.2629999999999999</v>
      </c>
      <c r="T45" s="8">
        <v>9.7631616592407209</v>
      </c>
      <c r="U45" s="8">
        <v>4.6344046592712402</v>
      </c>
      <c r="V45" s="8">
        <v>-9.3838691711425698E-2</v>
      </c>
      <c r="W45" s="9">
        <v>-9.5200049072090495E-3</v>
      </c>
    </row>
    <row r="46" spans="1:23" x14ac:dyDescent="0.45">
      <c r="A46" s="6">
        <v>21</v>
      </c>
      <c r="B46" s="7">
        <v>9.6199998855590803</v>
      </c>
      <c r="C46" s="7">
        <v>4.65917873382568</v>
      </c>
      <c r="D46" s="6">
        <v>0.9</v>
      </c>
      <c r="E46" s="6" t="s">
        <v>60</v>
      </c>
      <c r="F46" s="6" t="s">
        <v>24</v>
      </c>
      <c r="G46" s="6">
        <v>5.2629999999999999</v>
      </c>
      <c r="H46" s="7">
        <v>5.2629999999999999</v>
      </c>
      <c r="I46" s="6">
        <v>3</v>
      </c>
      <c r="J46" s="7">
        <v>1.0328838825225799</v>
      </c>
      <c r="K46" s="7">
        <v>-1.2911848413659199</v>
      </c>
      <c r="L46" s="7">
        <v>0.984386026859283</v>
      </c>
      <c r="M46" s="7">
        <v>-3.6869284613427502</v>
      </c>
      <c r="N46" s="8">
        <v>1.02288389205932</v>
      </c>
      <c r="O46" s="8">
        <v>-1.19961601620167</v>
      </c>
      <c r="P46" s="8">
        <v>0.97487694025039595</v>
      </c>
      <c r="Q46" s="8">
        <v>-3.6307019167305499</v>
      </c>
      <c r="R46" s="8">
        <v>-3.9334557056427002</v>
      </c>
      <c r="S46" s="8">
        <v>5.2629999999999999</v>
      </c>
      <c r="T46" s="8">
        <v>9.5283422470092702</v>
      </c>
      <c r="U46" s="8">
        <v>4.52329349517822</v>
      </c>
      <c r="V46" s="8">
        <v>-9.1657638549804604E-2</v>
      </c>
      <c r="W46" s="9">
        <v>-9.5278211684175895E-3</v>
      </c>
    </row>
    <row r="47" spans="1:23" x14ac:dyDescent="0.45">
      <c r="A47" s="6">
        <v>22</v>
      </c>
      <c r="B47" s="7">
        <v>9.1389999389648402</v>
      </c>
      <c r="C47" s="7">
        <v>4.4262199401855398</v>
      </c>
      <c r="D47" s="6">
        <v>0.9</v>
      </c>
      <c r="E47" s="6" t="s">
        <v>60</v>
      </c>
      <c r="F47" s="6" t="s">
        <v>24</v>
      </c>
      <c r="G47" s="6">
        <v>5.2629999999999999</v>
      </c>
      <c r="H47" s="7">
        <v>5.2629999999999999</v>
      </c>
      <c r="I47" s="6">
        <v>3</v>
      </c>
      <c r="J47" s="7">
        <v>1.03392422199249</v>
      </c>
      <c r="K47" s="7">
        <v>-1.2254482187490101</v>
      </c>
      <c r="L47" s="7">
        <v>0.98807448148727395</v>
      </c>
      <c r="M47" s="7">
        <v>-3.4906604125535399</v>
      </c>
      <c r="N47" s="8">
        <v>1.0239242315292301</v>
      </c>
      <c r="O47" s="8">
        <v>-1.13384705690763</v>
      </c>
      <c r="P47" s="8">
        <v>0.97853732109069802</v>
      </c>
      <c r="Q47" s="8">
        <v>-3.4323141614031001</v>
      </c>
      <c r="R47" s="8">
        <v>-3.93176865577697</v>
      </c>
      <c r="S47" s="8">
        <v>5.2629999999999999</v>
      </c>
      <c r="T47" s="8">
        <v>9.05177402496337</v>
      </c>
      <c r="U47" s="8">
        <v>4.2977266311645499</v>
      </c>
      <c r="V47" s="8">
        <v>-8.7225914001464802E-2</v>
      </c>
      <c r="W47" s="9">
        <v>-9.5443609348951092E-3</v>
      </c>
    </row>
    <row r="48" spans="1:23" x14ac:dyDescent="0.45">
      <c r="A48" s="6">
        <v>23</v>
      </c>
      <c r="B48" s="7">
        <v>8.5469999313354492</v>
      </c>
      <c r="C48" s="7">
        <v>4.1395010948181099</v>
      </c>
      <c r="D48" s="6">
        <v>0.9</v>
      </c>
      <c r="E48" s="6" t="s">
        <v>60</v>
      </c>
      <c r="F48" s="6" t="s">
        <v>24</v>
      </c>
      <c r="G48" s="6">
        <v>5.2629999999999999</v>
      </c>
      <c r="H48" s="7">
        <v>5.2629999999999999</v>
      </c>
      <c r="I48" s="6">
        <v>3</v>
      </c>
      <c r="J48" s="7">
        <v>1.03518366813659</v>
      </c>
      <c r="K48" s="7">
        <v>-1.14493992454424</v>
      </c>
      <c r="L48" s="7">
        <v>0.99255615472793501</v>
      </c>
      <c r="M48" s="7">
        <v>-3.2513457364847498</v>
      </c>
      <c r="N48" s="8">
        <v>1.02180099487304</v>
      </c>
      <c r="O48" s="8">
        <v>-1.0195354091612601</v>
      </c>
      <c r="P48" s="8">
        <v>0.979791700839996</v>
      </c>
      <c r="Q48" s="8">
        <v>-3.1611097587153298</v>
      </c>
      <c r="R48" s="8">
        <v>-5.26300001144409</v>
      </c>
      <c r="S48" s="8">
        <v>5.2629999999999999</v>
      </c>
      <c r="T48" s="8">
        <v>8.4380989074706996</v>
      </c>
      <c r="U48" s="8">
        <v>3.9803824424743599</v>
      </c>
      <c r="V48" s="8">
        <v>-0.108901023864746</v>
      </c>
      <c r="W48" s="9">
        <v>-1.2741432635969401E-2</v>
      </c>
    </row>
    <row r="49" spans="1:23" x14ac:dyDescent="0.45">
      <c r="A49" s="6">
        <v>24</v>
      </c>
      <c r="B49" s="7">
        <v>8.0469999313354492</v>
      </c>
      <c r="C49" s="7">
        <v>3.8973402976989702</v>
      </c>
      <c r="D49" s="6">
        <v>0.9</v>
      </c>
      <c r="E49" s="6" t="s">
        <v>60</v>
      </c>
      <c r="F49" s="6" t="s">
        <v>24</v>
      </c>
      <c r="G49" s="6">
        <v>5.2629999999999999</v>
      </c>
      <c r="H49" s="7">
        <v>5.2629999999999999</v>
      </c>
      <c r="I49" s="6">
        <v>3</v>
      </c>
      <c r="J49" s="7">
        <v>1.0362296104431099</v>
      </c>
      <c r="K49" s="7">
        <v>-1.07727590790454</v>
      </c>
      <c r="L49" s="7">
        <v>0.99629312753677302</v>
      </c>
      <c r="M49" s="7">
        <v>-3.0510884302995298</v>
      </c>
      <c r="N49" s="8">
        <v>1.0228399038314799</v>
      </c>
      <c r="O49" s="8">
        <v>-0.95194919264573596</v>
      </c>
      <c r="P49" s="8">
        <v>0.98348128795623702</v>
      </c>
      <c r="Q49" s="8">
        <v>-2.9585683945635699</v>
      </c>
      <c r="R49" s="8">
        <v>-5.26300001144409</v>
      </c>
      <c r="S49" s="8">
        <v>5.2629999999999999</v>
      </c>
      <c r="T49" s="8">
        <v>7.9442172050476003</v>
      </c>
      <c r="U49" s="8">
        <v>3.7481017112731898</v>
      </c>
      <c r="V49" s="8">
        <v>-0.10278272628784101</v>
      </c>
      <c r="W49" s="9">
        <v>-1.2772800691547201E-2</v>
      </c>
    </row>
    <row r="50" spans="1:23" x14ac:dyDescent="0.45">
      <c r="A50" s="6">
        <v>1</v>
      </c>
      <c r="B50" s="7">
        <v>7.7160000801086399</v>
      </c>
      <c r="C50" s="7">
        <v>3.7370295524597101</v>
      </c>
      <c r="D50" s="6">
        <v>0.9</v>
      </c>
      <c r="E50" s="6" t="s">
        <v>60</v>
      </c>
      <c r="F50" s="6" t="s">
        <v>25</v>
      </c>
      <c r="G50" s="6">
        <v>5.2629999999999999</v>
      </c>
      <c r="H50" s="7">
        <v>5.2629999999999999</v>
      </c>
      <c r="I50" s="6">
        <v>3</v>
      </c>
      <c r="J50" s="7">
        <v>1.0369135141372601</v>
      </c>
      <c r="K50" s="7">
        <v>-1.03264563721939</v>
      </c>
      <c r="L50" s="7">
        <v>0.998743295669555</v>
      </c>
      <c r="M50" s="7">
        <v>-2.9194335447209299</v>
      </c>
      <c r="N50" s="8">
        <v>1.0235190391540501</v>
      </c>
      <c r="O50" s="8">
        <v>-0.90737313658759</v>
      </c>
      <c r="P50" s="8">
        <v>0.98590040206909102</v>
      </c>
      <c r="Q50" s="8">
        <v>-2.8254270890542101</v>
      </c>
      <c r="R50" s="8">
        <v>-5.26300001144409</v>
      </c>
      <c r="S50" s="8">
        <v>5.2629999999999999</v>
      </c>
      <c r="T50" s="8">
        <v>7.61728715896606</v>
      </c>
      <c r="U50" s="8">
        <v>3.5942838191986</v>
      </c>
      <c r="V50" s="8">
        <v>-9.8712921142578097E-2</v>
      </c>
      <c r="W50" s="9">
        <v>-1.2793276324225699E-2</v>
      </c>
    </row>
    <row r="51" spans="1:23" x14ac:dyDescent="0.45">
      <c r="A51" s="6">
        <v>2</v>
      </c>
      <c r="B51" s="7">
        <v>7.5170001983642498</v>
      </c>
      <c r="C51" s="7">
        <v>3.6406495571136399</v>
      </c>
      <c r="D51" s="6">
        <v>0.9</v>
      </c>
      <c r="E51" s="6" t="s">
        <v>60</v>
      </c>
      <c r="F51" s="6" t="s">
        <v>25</v>
      </c>
      <c r="G51" s="6">
        <v>5.2629999999999999</v>
      </c>
      <c r="H51" s="7">
        <v>5.2629999999999999</v>
      </c>
      <c r="I51" s="6">
        <v>3</v>
      </c>
      <c r="J51" s="7">
        <v>1.03732132911682</v>
      </c>
      <c r="K51" s="7">
        <v>-1.0058750307051401</v>
      </c>
      <c r="L51" s="7">
        <v>1.0002074241638099</v>
      </c>
      <c r="M51" s="7">
        <v>-2.8406246869734599</v>
      </c>
      <c r="N51" s="8">
        <v>1.0239239931106501</v>
      </c>
      <c r="O51" s="8">
        <v>-0.88063609405009002</v>
      </c>
      <c r="P51" s="8">
        <v>0.98734605312347401</v>
      </c>
      <c r="Q51" s="8">
        <v>-2.7457350024621898</v>
      </c>
      <c r="R51" s="8">
        <v>-5.26300001144409</v>
      </c>
      <c r="S51" s="8">
        <v>5.2629999999999999</v>
      </c>
      <c r="T51" s="8">
        <v>7.4207415580749503</v>
      </c>
      <c r="U51" s="8">
        <v>3.5017893314361501</v>
      </c>
      <c r="V51" s="8">
        <v>-9.6258640289306599E-2</v>
      </c>
      <c r="W51" s="9">
        <v>-1.28054593254172E-2</v>
      </c>
    </row>
    <row r="52" spans="1:23" x14ac:dyDescent="0.45">
      <c r="A52" s="6">
        <v>3</v>
      </c>
      <c r="B52" s="7">
        <v>7.40700006484985</v>
      </c>
      <c r="C52" s="7">
        <v>3.5873737335204998</v>
      </c>
      <c r="D52" s="6">
        <v>0.9</v>
      </c>
      <c r="E52" s="6" t="s">
        <v>60</v>
      </c>
      <c r="F52" s="6" t="s">
        <v>25</v>
      </c>
      <c r="G52" s="6">
        <v>5.2629999999999999</v>
      </c>
      <c r="H52" s="7">
        <v>5.2629999999999999</v>
      </c>
      <c r="I52" s="6">
        <v>3</v>
      </c>
      <c r="J52" s="7">
        <v>1.0375458002090401</v>
      </c>
      <c r="K52" s="7">
        <v>-0.991096528928056</v>
      </c>
      <c r="L52" s="7">
        <v>1.0010139942169101</v>
      </c>
      <c r="M52" s="7">
        <v>-2.7971705962177298</v>
      </c>
      <c r="N52" s="8">
        <v>1.02414679527282</v>
      </c>
      <c r="O52" s="8">
        <v>-0.86587658873679096</v>
      </c>
      <c r="P52" s="8">
        <v>0.98814231157302801</v>
      </c>
      <c r="Q52" s="8">
        <v>-2.7017961817146801</v>
      </c>
      <c r="R52" s="8">
        <v>-5.26300001144409</v>
      </c>
      <c r="S52" s="8">
        <v>5.2629999999999999</v>
      </c>
      <c r="T52" s="8">
        <v>7.3121004104614196</v>
      </c>
      <c r="U52" s="8">
        <v>3.4506552219390798</v>
      </c>
      <c r="V52" s="8">
        <v>-9.4899654388427707E-2</v>
      </c>
      <c r="W52" s="9">
        <v>-1.28121578989552E-2</v>
      </c>
    </row>
    <row r="53" spans="1:23" x14ac:dyDescent="0.45">
      <c r="A53" s="6">
        <v>4</v>
      </c>
      <c r="B53" s="7">
        <v>7.3979997634887598</v>
      </c>
      <c r="C53" s="7">
        <v>3.5830152034759499</v>
      </c>
      <c r="D53" s="6">
        <v>0.9</v>
      </c>
      <c r="E53" s="6" t="s">
        <v>60</v>
      </c>
      <c r="F53" s="6" t="s">
        <v>25</v>
      </c>
      <c r="G53" s="6">
        <v>5.2629999999999999</v>
      </c>
      <c r="H53" s="7">
        <v>5.2629999999999999</v>
      </c>
      <c r="I53" s="6">
        <v>3</v>
      </c>
      <c r="J53" s="7">
        <v>1.03756415843963</v>
      </c>
      <c r="K53" s="7">
        <v>-0.98988801232151602</v>
      </c>
      <c r="L53" s="7">
        <v>1.0010799169540401</v>
      </c>
      <c r="M53" s="7">
        <v>-2.7936186843757298</v>
      </c>
      <c r="N53" s="8">
        <v>1.02416503429412</v>
      </c>
      <c r="O53" s="8">
        <v>-0.86466951287329197</v>
      </c>
      <c r="P53" s="8">
        <v>0.98820739984512296</v>
      </c>
      <c r="Q53" s="8">
        <v>-2.6982047828411999</v>
      </c>
      <c r="R53" s="8">
        <v>-5.26300001144409</v>
      </c>
      <c r="S53" s="8">
        <v>5.2629999999999999</v>
      </c>
      <c r="T53" s="8">
        <v>7.3032116889953604</v>
      </c>
      <c r="U53" s="8">
        <v>3.44647169113159</v>
      </c>
      <c r="V53" s="8">
        <v>-9.4788074493408203E-2</v>
      </c>
      <c r="W53" s="9">
        <v>-1.2812662547140599E-2</v>
      </c>
    </row>
    <row r="54" spans="1:23" x14ac:dyDescent="0.45">
      <c r="A54" s="6">
        <v>5</v>
      </c>
      <c r="B54" s="7">
        <v>7.5630002021789497</v>
      </c>
      <c r="C54" s="7">
        <v>3.6629281044006299</v>
      </c>
      <c r="D54" s="6">
        <v>0.9</v>
      </c>
      <c r="E54" s="6" t="s">
        <v>60</v>
      </c>
      <c r="F54" s="6" t="s">
        <v>25</v>
      </c>
      <c r="G54" s="6">
        <v>5.2629999999999999</v>
      </c>
      <c r="H54" s="7">
        <v>5.2629999999999999</v>
      </c>
      <c r="I54" s="6">
        <v>3</v>
      </c>
      <c r="J54" s="7">
        <v>1.0372272729873599</v>
      </c>
      <c r="K54" s="7">
        <v>-1.01205923344261</v>
      </c>
      <c r="L54" s="7">
        <v>0.999869525432586</v>
      </c>
      <c r="M54" s="7">
        <v>-2.85882073796384</v>
      </c>
      <c r="N54" s="8">
        <v>1.02383065223693</v>
      </c>
      <c r="O54" s="8">
        <v>-0.88681239938126799</v>
      </c>
      <c r="P54" s="8">
        <v>0.98701244592666604</v>
      </c>
      <c r="Q54" s="8">
        <v>-2.7641331843650301</v>
      </c>
      <c r="R54" s="8">
        <v>-5.26300001144409</v>
      </c>
      <c r="S54" s="8">
        <v>5.2629999999999999</v>
      </c>
      <c r="T54" s="8">
        <v>7.4661746025085396</v>
      </c>
      <c r="U54" s="8">
        <v>3.5231716632843</v>
      </c>
      <c r="V54" s="8">
        <v>-9.6825599670410101E-2</v>
      </c>
      <c r="W54" s="9">
        <v>-1.2802538289304E-2</v>
      </c>
    </row>
    <row r="55" spans="1:23" x14ac:dyDescent="0.45">
      <c r="A55" s="6">
        <v>6</v>
      </c>
      <c r="B55" s="7">
        <v>7.98600006103515</v>
      </c>
      <c r="C55" s="7">
        <v>3.8677964210510201</v>
      </c>
      <c r="D55" s="6">
        <v>0.9</v>
      </c>
      <c r="E55" s="6" t="s">
        <v>60</v>
      </c>
      <c r="F55" s="6" t="s">
        <v>25</v>
      </c>
      <c r="G55" s="6">
        <v>5.2629999999999999</v>
      </c>
      <c r="H55" s="7">
        <v>5.2629999999999999</v>
      </c>
      <c r="I55" s="6">
        <v>3</v>
      </c>
      <c r="J55" s="7">
        <v>1.0363562107086099</v>
      </c>
      <c r="K55" s="7">
        <v>-1.0690415811815801</v>
      </c>
      <c r="L55" s="7">
        <v>0.99674606323242099</v>
      </c>
      <c r="M55" s="7">
        <v>-3.02677551796861</v>
      </c>
      <c r="N55" s="8">
        <v>1.02296555042266</v>
      </c>
      <c r="O55" s="8">
        <v>-0.94372447087638001</v>
      </c>
      <c r="P55" s="8">
        <v>0.983928442001342</v>
      </c>
      <c r="Q55" s="8">
        <v>-2.9339758713611199</v>
      </c>
      <c r="R55" s="8">
        <v>-5.26300001144409</v>
      </c>
      <c r="S55" s="8">
        <v>5.2629999999999999</v>
      </c>
      <c r="T55" s="8">
        <v>7.8839659690856898</v>
      </c>
      <c r="U55" s="8">
        <v>3.7197568416595401</v>
      </c>
      <c r="V55" s="8">
        <v>-0.102034091949462</v>
      </c>
      <c r="W55" s="9">
        <v>-1.2776620482048501E-2</v>
      </c>
    </row>
    <row r="56" spans="1:23" x14ac:dyDescent="0.45">
      <c r="A56" s="6">
        <v>7</v>
      </c>
      <c r="B56" s="7">
        <v>8.6260004043579102</v>
      </c>
      <c r="C56" s="7">
        <v>4.1777625083923304</v>
      </c>
      <c r="D56" s="6">
        <v>0.9</v>
      </c>
      <c r="E56" s="6" t="s">
        <v>60</v>
      </c>
      <c r="F56" s="6" t="s">
        <v>25</v>
      </c>
      <c r="G56" s="6">
        <v>5.2629999999999999</v>
      </c>
      <c r="H56" s="7">
        <v>5.2629999999999999</v>
      </c>
      <c r="I56" s="6">
        <v>3</v>
      </c>
      <c r="J56" s="7">
        <v>1.03501689434051</v>
      </c>
      <c r="K56" s="7">
        <v>-1.1556591594857299</v>
      </c>
      <c r="L56" s="7">
        <v>0.99196171760559004</v>
      </c>
      <c r="M56" s="7">
        <v>-3.2831443227662098</v>
      </c>
      <c r="N56" s="8">
        <v>1.02163541316986</v>
      </c>
      <c r="O56" s="8">
        <v>-1.03024194421965</v>
      </c>
      <c r="P56" s="8">
        <v>0.97920477390289296</v>
      </c>
      <c r="Q56" s="8">
        <v>-3.1932709853561199</v>
      </c>
      <c r="R56" s="8">
        <v>-5.26300001144409</v>
      </c>
      <c r="S56" s="8">
        <v>5.2629999999999999</v>
      </c>
      <c r="T56" s="8">
        <v>8.5161361694335902</v>
      </c>
      <c r="U56" s="8">
        <v>4.0170750617980904</v>
      </c>
      <c r="V56" s="8">
        <v>-0.109864234924316</v>
      </c>
      <c r="W56" s="9">
        <v>-1.27364050283155E-2</v>
      </c>
    </row>
    <row r="57" spans="1:23" x14ac:dyDescent="0.45">
      <c r="A57" s="6">
        <v>8</v>
      </c>
      <c r="B57" s="7">
        <v>9.0590000152587802</v>
      </c>
      <c r="C57" s="7">
        <v>4.3874740600585902</v>
      </c>
      <c r="D57" s="6">
        <v>0.9</v>
      </c>
      <c r="E57" s="6" t="s">
        <v>60</v>
      </c>
      <c r="F57" s="6" t="s">
        <v>25</v>
      </c>
      <c r="G57" s="6">
        <v>5.2629999999999999</v>
      </c>
      <c r="H57" s="7">
        <v>5.2629999999999999</v>
      </c>
      <c r="I57" s="6">
        <v>3</v>
      </c>
      <c r="J57" s="7">
        <v>1.03409576416015</v>
      </c>
      <c r="K57" s="7">
        <v>-1.21454371492471</v>
      </c>
      <c r="L57" s="7">
        <v>0.98868376016616799</v>
      </c>
      <c r="M57" s="7">
        <v>-3.4581798745663401</v>
      </c>
      <c r="N57" s="8">
        <v>1.0240957736968901</v>
      </c>
      <c r="O57" s="8">
        <v>-1.1229374304414099</v>
      </c>
      <c r="P57" s="8">
        <v>0.97914201021194402</v>
      </c>
      <c r="Q57" s="8">
        <v>-3.39948336277455</v>
      </c>
      <c r="R57" s="8">
        <v>-3.9314813613891602</v>
      </c>
      <c r="S57" s="8">
        <v>5.2629999999999999</v>
      </c>
      <c r="T57" s="8">
        <v>8.9725131988525302</v>
      </c>
      <c r="U57" s="8">
        <v>4.2602028846740696</v>
      </c>
      <c r="V57" s="8">
        <v>-8.648681640625E-2</v>
      </c>
      <c r="W57" s="9">
        <v>-9.5470599691548103E-3</v>
      </c>
    </row>
    <row r="58" spans="1:23" x14ac:dyDescent="0.45">
      <c r="A58" s="6">
        <v>9</v>
      </c>
      <c r="B58" s="7">
        <v>9.1809997558593697</v>
      </c>
      <c r="C58" s="7">
        <v>4.4465613365173304</v>
      </c>
      <c r="D58" s="6">
        <v>0.9</v>
      </c>
      <c r="E58" s="6" t="s">
        <v>60</v>
      </c>
      <c r="F58" s="6" t="s">
        <v>25</v>
      </c>
      <c r="G58" s="6">
        <v>5.2629999999999999</v>
      </c>
      <c r="H58" s="7">
        <v>5.2629999999999999</v>
      </c>
      <c r="I58" s="6">
        <v>3</v>
      </c>
      <c r="J58" s="7">
        <v>1.0338339805603001</v>
      </c>
      <c r="K58" s="7">
        <v>-1.2311767197989301</v>
      </c>
      <c r="L58" s="7">
        <v>0.987754046916961</v>
      </c>
      <c r="M58" s="7">
        <v>-3.5077335377461401</v>
      </c>
      <c r="N58" s="8">
        <v>1.0238339900970399</v>
      </c>
      <c r="O58" s="8">
        <v>-1.1395779058350901</v>
      </c>
      <c r="P58" s="8">
        <v>0.97821938991546598</v>
      </c>
      <c r="Q58" s="8">
        <v>-3.4495689269404801</v>
      </c>
      <c r="R58" s="8">
        <v>-3.93192315101623</v>
      </c>
      <c r="S58" s="8">
        <v>5.2629999999999999</v>
      </c>
      <c r="T58" s="8">
        <v>9.0933856964111293</v>
      </c>
      <c r="U58" s="8">
        <v>4.3174257278442303</v>
      </c>
      <c r="V58" s="8">
        <v>-8.7614059448242104E-2</v>
      </c>
      <c r="W58" s="9">
        <v>-9.5429759043753701E-3</v>
      </c>
    </row>
    <row r="59" spans="1:23" x14ac:dyDescent="0.45">
      <c r="A59" s="6">
        <v>10</v>
      </c>
      <c r="B59" s="7">
        <v>9.2299995422363192</v>
      </c>
      <c r="C59" s="7">
        <v>4.47029304504394</v>
      </c>
      <c r="D59" s="6">
        <v>0.9</v>
      </c>
      <c r="E59" s="6" t="s">
        <v>60</v>
      </c>
      <c r="F59" s="6" t="s">
        <v>25</v>
      </c>
      <c r="G59" s="6">
        <v>5.2629999999999999</v>
      </c>
      <c r="H59" s="7">
        <v>5.2577369999999997</v>
      </c>
      <c r="I59" s="6">
        <v>3</v>
      </c>
      <c r="J59" s="7">
        <v>1.0337285995483301</v>
      </c>
      <c r="K59" s="7">
        <v>-1.2378625145578299</v>
      </c>
      <c r="L59" s="7">
        <v>0.98737990856170599</v>
      </c>
      <c r="M59" s="7">
        <v>-3.52766616434775</v>
      </c>
      <c r="N59" s="8">
        <v>1.0237286090850799</v>
      </c>
      <c r="O59" s="8">
        <v>-1.1462671156886199</v>
      </c>
      <c r="P59" s="8">
        <v>0.97784805297851496</v>
      </c>
      <c r="Q59" s="8">
        <v>-3.4697164910593599</v>
      </c>
      <c r="R59" s="8">
        <v>-3.93208479881286</v>
      </c>
      <c r="S59" s="8">
        <v>5.2577369999999997</v>
      </c>
      <c r="T59" s="8">
        <v>9.1419334411621094</v>
      </c>
      <c r="U59" s="8">
        <v>4.3404073715209899</v>
      </c>
      <c r="V59" s="8">
        <v>-8.8066101074218694E-2</v>
      </c>
      <c r="W59" s="9">
        <v>-9.5412898636917202E-3</v>
      </c>
    </row>
    <row r="60" spans="1:23" x14ac:dyDescent="0.45">
      <c r="A60" s="6">
        <v>11</v>
      </c>
      <c r="B60" s="7">
        <v>9.2609996795654297</v>
      </c>
      <c r="C60" s="7">
        <v>4.48530721664428</v>
      </c>
      <c r="D60" s="6">
        <v>0.9</v>
      </c>
      <c r="E60" s="6" t="s">
        <v>60</v>
      </c>
      <c r="F60" s="6" t="s">
        <v>25</v>
      </c>
      <c r="G60" s="6">
        <v>5.2629999999999999</v>
      </c>
      <c r="H60" s="7">
        <v>5.2419479999999998</v>
      </c>
      <c r="I60" s="6">
        <v>3</v>
      </c>
      <c r="J60" s="7">
        <v>1.0336617231369001</v>
      </c>
      <c r="K60" s="7">
        <v>-1.24209392350632</v>
      </c>
      <c r="L60" s="7">
        <v>0.98714298009872403</v>
      </c>
      <c r="M60" s="7">
        <v>-3.54028557927683</v>
      </c>
      <c r="N60" s="8">
        <v>1.0236617326736399</v>
      </c>
      <c r="O60" s="8">
        <v>-1.15049937841076</v>
      </c>
      <c r="P60" s="8">
        <v>0.97761279344558705</v>
      </c>
      <c r="Q60" s="8">
        <v>-3.4824710156691001</v>
      </c>
      <c r="R60" s="8">
        <v>-3.93223571777343</v>
      </c>
      <c r="S60" s="8">
        <v>5.2419479999999998</v>
      </c>
      <c r="T60" s="8">
        <v>9.1726465225219709</v>
      </c>
      <c r="U60" s="8">
        <v>4.3549447059631303</v>
      </c>
      <c r="V60" s="8">
        <v>-8.8353157043457003E-2</v>
      </c>
      <c r="W60" s="9">
        <v>-9.5403477054868992E-3</v>
      </c>
    </row>
    <row r="61" spans="1:23" x14ac:dyDescent="0.45">
      <c r="A61" s="6">
        <v>12</v>
      </c>
      <c r="B61" s="7">
        <v>9.2919998168945295</v>
      </c>
      <c r="C61" s="7">
        <v>4.5003209114074698</v>
      </c>
      <c r="D61" s="6">
        <v>0.9</v>
      </c>
      <c r="E61" s="6" t="s">
        <v>60</v>
      </c>
      <c r="F61" s="6" t="s">
        <v>25</v>
      </c>
      <c r="G61" s="6">
        <v>5.2629999999999999</v>
      </c>
      <c r="H61" s="7">
        <v>5.226159</v>
      </c>
      <c r="I61" s="6">
        <v>3</v>
      </c>
      <c r="J61" s="7">
        <v>1.0335949659347501</v>
      </c>
      <c r="K61" s="7">
        <v>-1.2463263996718801</v>
      </c>
      <c r="L61" s="7">
        <v>0.98690587282180697</v>
      </c>
      <c r="M61" s="7">
        <v>-3.5529116109517198</v>
      </c>
      <c r="N61" s="8">
        <v>1.0235949754714899</v>
      </c>
      <c r="O61" s="8">
        <v>-1.1547346293406899</v>
      </c>
      <c r="P61" s="8">
        <v>0.97737759351730302</v>
      </c>
      <c r="Q61" s="8">
        <v>-3.4952330107983198</v>
      </c>
      <c r="R61" s="8">
        <v>-3.9323151111602699</v>
      </c>
      <c r="S61" s="8">
        <v>5.226159</v>
      </c>
      <c r="T61" s="8">
        <v>9.2033605575561506</v>
      </c>
      <c r="U61" s="8">
        <v>4.36948537826538</v>
      </c>
      <c r="V61" s="8">
        <v>-8.8639259338378906E-2</v>
      </c>
      <c r="W61" s="9">
        <v>-9.5393091998577893E-3</v>
      </c>
    </row>
    <row r="62" spans="1:23" x14ac:dyDescent="0.45">
      <c r="A62" s="6">
        <v>13</v>
      </c>
      <c r="B62" s="7">
        <v>9.3219995498657209</v>
      </c>
      <c r="C62" s="7">
        <v>4.5148506164550701</v>
      </c>
      <c r="D62" s="6">
        <v>0.9</v>
      </c>
      <c r="E62" s="6" t="s">
        <v>60</v>
      </c>
      <c r="F62" s="6" t="s">
        <v>25</v>
      </c>
      <c r="G62" s="6">
        <v>5.2629999999999999</v>
      </c>
      <c r="H62" s="7">
        <v>5.226159</v>
      </c>
      <c r="I62" s="6">
        <v>3</v>
      </c>
      <c r="J62" s="7">
        <v>1.03353023529052</v>
      </c>
      <c r="K62" s="7">
        <v>-1.25042365943506</v>
      </c>
      <c r="L62" s="7">
        <v>0.98667621612548795</v>
      </c>
      <c r="M62" s="7">
        <v>-3.5651372227831102</v>
      </c>
      <c r="N62" s="8">
        <v>1.0235302448272701</v>
      </c>
      <c r="O62" s="8">
        <v>-1.1588340235379999</v>
      </c>
      <c r="P62" s="8">
        <v>0.97714966535568204</v>
      </c>
      <c r="Q62" s="8">
        <v>-3.5075911709894201</v>
      </c>
      <c r="R62" s="8">
        <v>-3.9324176311492902</v>
      </c>
      <c r="S62" s="8">
        <v>5.226159</v>
      </c>
      <c r="T62" s="8">
        <v>9.2330856323242099</v>
      </c>
      <c r="U62" s="8">
        <v>4.3835535049438397</v>
      </c>
      <c r="V62" s="8">
        <v>-8.8913917541503906E-2</v>
      </c>
      <c r="W62" s="9">
        <v>-9.5380735716496193E-3</v>
      </c>
    </row>
    <row r="63" spans="1:23" x14ac:dyDescent="0.45">
      <c r="A63" s="6">
        <v>14</v>
      </c>
      <c r="B63" s="7">
        <v>9.3380002975463796</v>
      </c>
      <c r="C63" s="7">
        <v>4.52259969711303</v>
      </c>
      <c r="D63" s="6">
        <v>0.9</v>
      </c>
      <c r="E63" s="6" t="s">
        <v>60</v>
      </c>
      <c r="F63" s="6" t="s">
        <v>25</v>
      </c>
      <c r="G63" s="6">
        <v>5.2629999999999999</v>
      </c>
      <c r="H63" s="7">
        <v>5.2366849999999996</v>
      </c>
      <c r="I63" s="6">
        <v>3</v>
      </c>
      <c r="J63" s="7">
        <v>1.0334956645965501</v>
      </c>
      <c r="K63" s="7">
        <v>-1.25260953343145</v>
      </c>
      <c r="L63" s="7">
        <v>0.98655366897582997</v>
      </c>
      <c r="M63" s="7">
        <v>-3.57166026693932</v>
      </c>
      <c r="N63" s="8">
        <v>1.0234956741332999</v>
      </c>
      <c r="O63" s="8">
        <v>-1.1610205378646401</v>
      </c>
      <c r="P63" s="8">
        <v>0.97702801227569502</v>
      </c>
      <c r="Q63" s="8">
        <v>-3.5141840111418001</v>
      </c>
      <c r="R63" s="8">
        <v>-3.9324805736541699</v>
      </c>
      <c r="S63" s="8">
        <v>5.2366849999999996</v>
      </c>
      <c r="T63" s="8">
        <v>9.2489376068115199</v>
      </c>
      <c r="U63" s="8">
        <v>4.3910579681396396</v>
      </c>
      <c r="V63" s="8">
        <v>-8.9062690734863198E-2</v>
      </c>
      <c r="W63" s="9">
        <v>-9.5376620150959893E-3</v>
      </c>
    </row>
    <row r="64" spans="1:23" x14ac:dyDescent="0.45">
      <c r="A64" s="6">
        <v>15</v>
      </c>
      <c r="B64" s="7">
        <v>9.4040002822875906</v>
      </c>
      <c r="C64" s="7">
        <v>4.55456495285034</v>
      </c>
      <c r="D64" s="6">
        <v>0.9</v>
      </c>
      <c r="E64" s="6" t="s">
        <v>60</v>
      </c>
      <c r="F64" s="6" t="s">
        <v>25</v>
      </c>
      <c r="G64" s="6">
        <v>5.2629999999999999</v>
      </c>
      <c r="H64" s="7">
        <v>5.2524740000000003</v>
      </c>
      <c r="I64" s="6">
        <v>3</v>
      </c>
      <c r="J64" s="7">
        <v>1.03335297107696</v>
      </c>
      <c r="K64" s="7">
        <v>-1.26162869158539</v>
      </c>
      <c r="L64" s="7">
        <v>0.98604762554168701</v>
      </c>
      <c r="M64" s="7">
        <v>-3.5985867938670499</v>
      </c>
      <c r="N64" s="8">
        <v>1.0233529806137001</v>
      </c>
      <c r="O64" s="8">
        <v>-1.17004417833026</v>
      </c>
      <c r="P64" s="8">
        <v>0.97652590274810702</v>
      </c>
      <c r="Q64" s="8">
        <v>-3.5414008211117198</v>
      </c>
      <c r="R64" s="8">
        <v>-3.93270540237426</v>
      </c>
      <c r="S64" s="8">
        <v>5.2524740000000003</v>
      </c>
      <c r="T64" s="8">
        <v>9.3143291473388601</v>
      </c>
      <c r="U64" s="8">
        <v>4.4220089912414497</v>
      </c>
      <c r="V64" s="8">
        <v>-8.9671134948730399E-2</v>
      </c>
      <c r="W64" s="9">
        <v>-9.5354245275412995E-3</v>
      </c>
    </row>
    <row r="65" spans="1:23" x14ac:dyDescent="0.45">
      <c r="A65" s="6">
        <v>16</v>
      </c>
      <c r="B65" s="7">
        <v>9.5939998626708896</v>
      </c>
      <c r="C65" s="7">
        <v>4.6465864181518501</v>
      </c>
      <c r="D65" s="6">
        <v>0.9</v>
      </c>
      <c r="E65" s="6" t="s">
        <v>60</v>
      </c>
      <c r="F65" s="6" t="s">
        <v>25</v>
      </c>
      <c r="G65" s="6">
        <v>5.2629999999999999</v>
      </c>
      <c r="H65" s="7">
        <v>5.2577369999999997</v>
      </c>
      <c r="I65" s="6">
        <v>3</v>
      </c>
      <c r="J65" s="7">
        <v>1.0329405069351101</v>
      </c>
      <c r="K65" s="7">
        <v>-1.2876241783439699</v>
      </c>
      <c r="L65" s="7">
        <v>0.98458647727966297</v>
      </c>
      <c r="M65" s="7">
        <v>-3.6762776350152402</v>
      </c>
      <c r="N65" s="8">
        <v>1.0229405164718599</v>
      </c>
      <c r="O65" s="8">
        <v>-1.19605332546729</v>
      </c>
      <c r="P65" s="8">
        <v>0.97507584095001198</v>
      </c>
      <c r="Q65" s="8">
        <v>-3.6199345502993401</v>
      </c>
      <c r="R65" s="8">
        <v>-3.9333686828613201</v>
      </c>
      <c r="S65" s="8">
        <v>5.2577369999999997</v>
      </c>
      <c r="T65" s="8">
        <v>9.50258064270019</v>
      </c>
      <c r="U65" s="8">
        <v>4.5111021995544398</v>
      </c>
      <c r="V65" s="8">
        <v>-9.1419219970703097E-2</v>
      </c>
      <c r="W65" s="9">
        <v>-9.5287910443280603E-3</v>
      </c>
    </row>
    <row r="66" spans="1:23" x14ac:dyDescent="0.45">
      <c r="A66" s="6">
        <v>17</v>
      </c>
      <c r="B66" s="7">
        <v>9.8830003738403303</v>
      </c>
      <c r="C66" s="7">
        <v>4.78655529022216</v>
      </c>
      <c r="D66" s="6">
        <v>0.9</v>
      </c>
      <c r="E66" s="6" t="s">
        <v>60</v>
      </c>
      <c r="F66" s="6" t="s">
        <v>25</v>
      </c>
      <c r="G66" s="6">
        <v>5.2629999999999999</v>
      </c>
      <c r="H66" s="7">
        <v>5.2629999999999999</v>
      </c>
      <c r="I66" s="6">
        <v>3</v>
      </c>
      <c r="J66" s="7">
        <v>1.0323083400726301</v>
      </c>
      <c r="K66" s="7">
        <v>-1.32725432362735</v>
      </c>
      <c r="L66" s="7">
        <v>0.98235094547271695</v>
      </c>
      <c r="M66" s="7">
        <v>-3.7949560148341899</v>
      </c>
      <c r="N66" s="8">
        <v>1.0223083496093699</v>
      </c>
      <c r="O66" s="8">
        <v>-1.2357044949268901</v>
      </c>
      <c r="P66" s="8">
        <v>0.97285729646682695</v>
      </c>
      <c r="Q66" s="8">
        <v>-3.73990767786383</v>
      </c>
      <c r="R66" s="8">
        <v>-3.9343993663787802</v>
      </c>
      <c r="S66" s="8">
        <v>5.2629999999999999</v>
      </c>
      <c r="T66" s="8">
        <v>9.7889242172241193</v>
      </c>
      <c r="U66" s="8">
        <v>4.6465940475463796</v>
      </c>
      <c r="V66" s="8">
        <v>-9.4076156616210896E-2</v>
      </c>
      <c r="W66" s="9">
        <v>-9.5189874590336405E-3</v>
      </c>
    </row>
    <row r="67" spans="1:23" x14ac:dyDescent="0.45">
      <c r="A67" s="6">
        <v>18</v>
      </c>
      <c r="B67" s="7">
        <v>10</v>
      </c>
      <c r="C67" s="7">
        <v>4.8432211875915501</v>
      </c>
      <c r="D67" s="6">
        <v>0.9</v>
      </c>
      <c r="E67" s="6" t="s">
        <v>60</v>
      </c>
      <c r="F67" s="6" t="s">
        <v>25</v>
      </c>
      <c r="G67" s="6">
        <v>5.2629999999999999</v>
      </c>
      <c r="H67" s="7">
        <v>5.2629999999999999</v>
      </c>
      <c r="I67" s="6">
        <v>3</v>
      </c>
      <c r="J67" s="7">
        <v>1.0320507287979099</v>
      </c>
      <c r="K67" s="7">
        <v>-1.343329387419</v>
      </c>
      <c r="L67" s="7">
        <v>0.98144143819808904</v>
      </c>
      <c r="M67" s="7">
        <v>-3.8431775776711099</v>
      </c>
      <c r="N67" s="8">
        <v>1.02205073833465</v>
      </c>
      <c r="O67" s="8">
        <v>-1.25178788301166</v>
      </c>
      <c r="P67" s="8">
        <v>0.97195458412170399</v>
      </c>
      <c r="Q67" s="8">
        <v>-3.7886585803659201</v>
      </c>
      <c r="R67" s="8">
        <v>-3.9348349571228001</v>
      </c>
      <c r="S67" s="8">
        <v>5.2629999999999999</v>
      </c>
      <c r="T67" s="8">
        <v>9.9048500061035103</v>
      </c>
      <c r="U67" s="8">
        <v>4.7014365196228001</v>
      </c>
      <c r="V67" s="8">
        <v>-9.5149993896484306E-2</v>
      </c>
      <c r="W67" s="9">
        <v>-9.5149993896484295E-3</v>
      </c>
    </row>
    <row r="68" spans="1:23" x14ac:dyDescent="0.45">
      <c r="A68" s="6">
        <v>19</v>
      </c>
      <c r="B68" s="7">
        <v>9.9659996032714808</v>
      </c>
      <c r="C68" s="7">
        <v>4.8267540931701598</v>
      </c>
      <c r="D68" s="6">
        <v>0.9</v>
      </c>
      <c r="E68" s="6" t="s">
        <v>60</v>
      </c>
      <c r="F68" s="6" t="s">
        <v>25</v>
      </c>
      <c r="G68" s="6">
        <v>5.2629999999999999</v>
      </c>
      <c r="H68" s="7">
        <v>5.2629999999999999</v>
      </c>
      <c r="I68" s="6">
        <v>3</v>
      </c>
      <c r="J68" s="7">
        <v>1.03212571144104</v>
      </c>
      <c r="K68" s="7">
        <v>-1.3386559371614</v>
      </c>
      <c r="L68" s="7">
        <v>0.981706023216247</v>
      </c>
      <c r="M68" s="7">
        <v>-3.8291534916385999</v>
      </c>
      <c r="N68" s="8">
        <v>1.0221257209777801</v>
      </c>
      <c r="O68" s="8">
        <v>-1.2471125117633399</v>
      </c>
      <c r="P68" s="8">
        <v>0.97221726179122903</v>
      </c>
      <c r="Q68" s="8">
        <v>-3.7744808150757798</v>
      </c>
      <c r="R68" s="8">
        <v>-3.9346992969512899</v>
      </c>
      <c r="S68" s="8">
        <v>5.2629999999999999</v>
      </c>
      <c r="T68" s="8">
        <v>9.8711633682250906</v>
      </c>
      <c r="U68" s="8">
        <v>4.6855010986328098</v>
      </c>
      <c r="V68" s="8">
        <v>-9.4836235046386705E-2</v>
      </c>
      <c r="W68" s="9">
        <v>-9.5159782080721008E-3</v>
      </c>
    </row>
    <row r="69" spans="1:23" x14ac:dyDescent="0.45">
      <c r="A69" s="6">
        <v>20</v>
      </c>
      <c r="B69" s="7">
        <v>9.8570003509521396</v>
      </c>
      <c r="C69" s="7">
        <v>4.7739629745483398</v>
      </c>
      <c r="D69" s="6">
        <v>0.9</v>
      </c>
      <c r="E69" s="6" t="s">
        <v>60</v>
      </c>
      <c r="F69" s="6" t="s">
        <v>25</v>
      </c>
      <c r="G69" s="6">
        <v>5.2629999999999999</v>
      </c>
      <c r="H69" s="7">
        <v>5.2629999999999999</v>
      </c>
      <c r="I69" s="6">
        <v>3</v>
      </c>
      <c r="J69" s="7">
        <v>1.03236544132232</v>
      </c>
      <c r="K69" s="7">
        <v>-1.32368448253862</v>
      </c>
      <c r="L69" s="7">
        <v>0.98255276679992598</v>
      </c>
      <c r="M69" s="7">
        <v>-3.7842531083138198</v>
      </c>
      <c r="N69" s="8">
        <v>1.0223654508590601</v>
      </c>
      <c r="O69" s="8">
        <v>-1.23213251940403</v>
      </c>
      <c r="P69" s="8">
        <v>0.97305750846862704</v>
      </c>
      <c r="Q69" s="8">
        <v>-3.7290882312397602</v>
      </c>
      <c r="R69" s="8">
        <v>-3.93431067466735</v>
      </c>
      <c r="S69" s="8">
        <v>5.2629999999999999</v>
      </c>
      <c r="T69" s="8">
        <v>9.7631616592407209</v>
      </c>
      <c r="U69" s="8">
        <v>4.6344046592712402</v>
      </c>
      <c r="V69" s="8">
        <v>-9.3838691711425698E-2</v>
      </c>
      <c r="W69" s="9">
        <v>-9.5200049072090495E-3</v>
      </c>
    </row>
    <row r="70" spans="1:23" x14ac:dyDescent="0.45">
      <c r="A70" s="6">
        <v>21</v>
      </c>
      <c r="B70" s="7">
        <v>9.6199998855590803</v>
      </c>
      <c r="C70" s="7">
        <v>4.65917873382568</v>
      </c>
      <c r="D70" s="6">
        <v>0.9</v>
      </c>
      <c r="E70" s="6" t="s">
        <v>60</v>
      </c>
      <c r="F70" s="6" t="s">
        <v>25</v>
      </c>
      <c r="G70" s="6">
        <v>5.2629999999999999</v>
      </c>
      <c r="H70" s="7">
        <v>5.2629999999999999</v>
      </c>
      <c r="I70" s="6">
        <v>3</v>
      </c>
      <c r="J70" s="7">
        <v>1.0328838825225799</v>
      </c>
      <c r="K70" s="7">
        <v>-1.2911848413659199</v>
      </c>
      <c r="L70" s="7">
        <v>0.984386026859283</v>
      </c>
      <c r="M70" s="7">
        <v>-3.6869284613427502</v>
      </c>
      <c r="N70" s="8">
        <v>1.02288389205932</v>
      </c>
      <c r="O70" s="8">
        <v>-1.19961601620167</v>
      </c>
      <c r="P70" s="8">
        <v>0.97487694025039595</v>
      </c>
      <c r="Q70" s="8">
        <v>-3.6307019167305499</v>
      </c>
      <c r="R70" s="8">
        <v>-3.9334557056427002</v>
      </c>
      <c r="S70" s="8">
        <v>5.2629999999999999</v>
      </c>
      <c r="T70" s="8">
        <v>9.5283422470092702</v>
      </c>
      <c r="U70" s="8">
        <v>4.52329349517822</v>
      </c>
      <c r="V70" s="8">
        <v>-9.1657638549804604E-2</v>
      </c>
      <c r="W70" s="9">
        <v>-9.5278211684175895E-3</v>
      </c>
    </row>
    <row r="71" spans="1:23" x14ac:dyDescent="0.45">
      <c r="A71" s="6">
        <v>22</v>
      </c>
      <c r="B71" s="7">
        <v>9.1389999389648402</v>
      </c>
      <c r="C71" s="7">
        <v>4.4262199401855398</v>
      </c>
      <c r="D71" s="6">
        <v>0.9</v>
      </c>
      <c r="E71" s="6" t="s">
        <v>60</v>
      </c>
      <c r="F71" s="6" t="s">
        <v>25</v>
      </c>
      <c r="G71" s="6">
        <v>5.2629999999999999</v>
      </c>
      <c r="H71" s="7">
        <v>5.2629999999999999</v>
      </c>
      <c r="I71" s="6">
        <v>3</v>
      </c>
      <c r="J71" s="7">
        <v>1.03392422199249</v>
      </c>
      <c r="K71" s="7">
        <v>-1.2254482187490101</v>
      </c>
      <c r="L71" s="7">
        <v>0.98807448148727395</v>
      </c>
      <c r="M71" s="7">
        <v>-3.4906604125535399</v>
      </c>
      <c r="N71" s="8">
        <v>1.0239242315292301</v>
      </c>
      <c r="O71" s="8">
        <v>-1.13384705690763</v>
      </c>
      <c r="P71" s="8">
        <v>0.97853732109069802</v>
      </c>
      <c r="Q71" s="8">
        <v>-3.4323141614031001</v>
      </c>
      <c r="R71" s="8">
        <v>-3.93176865577697</v>
      </c>
      <c r="S71" s="8">
        <v>5.2629999999999999</v>
      </c>
      <c r="T71" s="8">
        <v>9.05177402496337</v>
      </c>
      <c r="U71" s="8">
        <v>4.2977266311645499</v>
      </c>
      <c r="V71" s="8">
        <v>-8.7225914001464802E-2</v>
      </c>
      <c r="W71" s="9">
        <v>-9.5443609348951092E-3</v>
      </c>
    </row>
    <row r="72" spans="1:23" x14ac:dyDescent="0.45">
      <c r="A72" s="6">
        <v>23</v>
      </c>
      <c r="B72" s="7">
        <v>8.5469999313354492</v>
      </c>
      <c r="C72" s="7">
        <v>4.1395010948181099</v>
      </c>
      <c r="D72" s="6">
        <v>0.9</v>
      </c>
      <c r="E72" s="6" t="s">
        <v>60</v>
      </c>
      <c r="F72" s="6" t="s">
        <v>25</v>
      </c>
      <c r="G72" s="6">
        <v>5.2629999999999999</v>
      </c>
      <c r="H72" s="7">
        <v>5.2629999999999999</v>
      </c>
      <c r="I72" s="6">
        <v>3</v>
      </c>
      <c r="J72" s="7">
        <v>1.03518366813659</v>
      </c>
      <c r="K72" s="7">
        <v>-1.14493992454424</v>
      </c>
      <c r="L72" s="7">
        <v>0.99255615472793501</v>
      </c>
      <c r="M72" s="7">
        <v>-3.2513457364847498</v>
      </c>
      <c r="N72" s="8">
        <v>1.02180099487304</v>
      </c>
      <c r="O72" s="8">
        <v>-1.0195354091612601</v>
      </c>
      <c r="P72" s="8">
        <v>0.979791700839996</v>
      </c>
      <c r="Q72" s="8">
        <v>-3.1611097587153298</v>
      </c>
      <c r="R72" s="8">
        <v>-5.26300001144409</v>
      </c>
      <c r="S72" s="8">
        <v>5.2629999999999999</v>
      </c>
      <c r="T72" s="8">
        <v>8.4380989074706996</v>
      </c>
      <c r="U72" s="8">
        <v>3.9803824424743599</v>
      </c>
      <c r="V72" s="8">
        <v>-0.108901023864746</v>
      </c>
      <c r="W72" s="9">
        <v>-1.2741432635969401E-2</v>
      </c>
    </row>
    <row r="73" spans="1:23" x14ac:dyDescent="0.45">
      <c r="A73" s="6">
        <v>24</v>
      </c>
      <c r="B73" s="7">
        <v>8.0469999313354492</v>
      </c>
      <c r="C73" s="7">
        <v>3.8973402976989702</v>
      </c>
      <c r="D73" s="6">
        <v>0.9</v>
      </c>
      <c r="E73" s="6" t="s">
        <v>60</v>
      </c>
      <c r="F73" s="6" t="s">
        <v>25</v>
      </c>
      <c r="G73" s="6">
        <v>5.2629999999999999</v>
      </c>
      <c r="H73" s="7">
        <v>5.2629999999999999</v>
      </c>
      <c r="I73" s="6">
        <v>3</v>
      </c>
      <c r="J73" s="7">
        <v>1.0362296104431099</v>
      </c>
      <c r="K73" s="7">
        <v>-1.07727590790454</v>
      </c>
      <c r="L73" s="7">
        <v>0.99629312753677302</v>
      </c>
      <c r="M73" s="7">
        <v>-3.0510884302995298</v>
      </c>
      <c r="N73" s="8">
        <v>1.0228399038314799</v>
      </c>
      <c r="O73" s="8">
        <v>-0.95194919264573596</v>
      </c>
      <c r="P73" s="8">
        <v>0.98348128795623702</v>
      </c>
      <c r="Q73" s="8">
        <v>-2.9585683945635699</v>
      </c>
      <c r="R73" s="8">
        <v>-5.26300001144409</v>
      </c>
      <c r="S73" s="8">
        <v>5.2629999999999999</v>
      </c>
      <c r="T73" s="8">
        <v>7.9442172050476003</v>
      </c>
      <c r="U73" s="8">
        <v>3.7481017112731898</v>
      </c>
      <c r="V73" s="8">
        <v>-0.10278272628784101</v>
      </c>
      <c r="W73" s="9">
        <v>-1.2772800691547201E-2</v>
      </c>
    </row>
    <row r="74" spans="1:23" x14ac:dyDescent="0.45">
      <c r="A74" s="6">
        <v>1</v>
      </c>
      <c r="B74" s="7">
        <v>7.7160000801086399</v>
      </c>
      <c r="C74" s="7">
        <v>3.7370295524597101</v>
      </c>
      <c r="D74" s="6">
        <v>0.9</v>
      </c>
      <c r="E74" s="6" t="s">
        <v>60</v>
      </c>
      <c r="F74" s="6" t="s">
        <v>23</v>
      </c>
      <c r="G74" s="6">
        <v>10.526</v>
      </c>
      <c r="H74" s="7">
        <v>10.526</v>
      </c>
      <c r="I74" s="6">
        <v>3</v>
      </c>
      <c r="J74" s="7">
        <v>1.0369135141372601</v>
      </c>
      <c r="K74" s="7">
        <v>-1.03264563721939</v>
      </c>
      <c r="L74" s="7">
        <v>0.998743295669555</v>
      </c>
      <c r="M74" s="7">
        <v>-2.9194335447209299</v>
      </c>
      <c r="N74" s="8">
        <v>1.01691353321075</v>
      </c>
      <c r="O74" s="8">
        <v>-0.84943317497450799</v>
      </c>
      <c r="P74" s="8">
        <v>0.97950863838195801</v>
      </c>
      <c r="Q74" s="8">
        <v>-2.79163067242354</v>
      </c>
      <c r="R74" s="8">
        <v>-7.7760910987854004</v>
      </c>
      <c r="S74" s="8">
        <v>10.526</v>
      </c>
      <c r="T74" s="8">
        <v>7.5684757232665998</v>
      </c>
      <c r="U74" s="8">
        <v>3.5239293575286799</v>
      </c>
      <c r="V74" s="8">
        <v>-0.14752435684204099</v>
      </c>
      <c r="W74" s="9">
        <v>-1.9119278811615001E-2</v>
      </c>
    </row>
    <row r="75" spans="1:23" x14ac:dyDescent="0.45">
      <c r="A75" s="6">
        <v>2</v>
      </c>
      <c r="B75" s="7">
        <v>7.5170001983642498</v>
      </c>
      <c r="C75" s="7">
        <v>3.6406495571136399</v>
      </c>
      <c r="D75" s="6">
        <v>0.9</v>
      </c>
      <c r="E75" s="6" t="s">
        <v>60</v>
      </c>
      <c r="F75" s="6" t="s">
        <v>23</v>
      </c>
      <c r="G75" s="6">
        <v>10.526</v>
      </c>
      <c r="H75" s="7">
        <v>10.526</v>
      </c>
      <c r="I75" s="6">
        <v>3</v>
      </c>
      <c r="J75" s="7">
        <v>1.0373215675353999</v>
      </c>
      <c r="K75" s="7">
        <v>-1.0058755643136701</v>
      </c>
      <c r="L75" s="7">
        <v>1.0002076625823899</v>
      </c>
      <c r="M75" s="7">
        <v>-2.8406212718788502</v>
      </c>
      <c r="N75" s="8">
        <v>1.01005864143371</v>
      </c>
      <c r="O75" s="8">
        <v>-0.75519918862912805</v>
      </c>
      <c r="P75" s="8">
        <v>0.97397446632385198</v>
      </c>
      <c r="Q75" s="8">
        <v>-2.66176849807389</v>
      </c>
      <c r="R75" s="8">
        <v>-10.5260000228881</v>
      </c>
      <c r="S75" s="8">
        <v>10.526</v>
      </c>
      <c r="T75" s="8">
        <v>7.3215432167053196</v>
      </c>
      <c r="U75" s="8">
        <v>3.35932445526123</v>
      </c>
      <c r="V75" s="8">
        <v>-0.19545698165893499</v>
      </c>
      <c r="W75" s="9">
        <v>-2.6001992350814102E-2</v>
      </c>
    </row>
    <row r="76" spans="1:23" x14ac:dyDescent="0.45">
      <c r="A76" s="6">
        <v>3</v>
      </c>
      <c r="B76" s="7">
        <v>7.40700006484985</v>
      </c>
      <c r="C76" s="7">
        <v>3.5873737335204998</v>
      </c>
      <c r="D76" s="6">
        <v>0.9</v>
      </c>
      <c r="E76" s="6" t="s">
        <v>60</v>
      </c>
      <c r="F76" s="6" t="s">
        <v>23</v>
      </c>
      <c r="G76" s="6">
        <v>10.526</v>
      </c>
      <c r="H76" s="7">
        <v>10.526</v>
      </c>
      <c r="I76" s="6">
        <v>3</v>
      </c>
      <c r="J76" s="7">
        <v>1.0375463962554901</v>
      </c>
      <c r="K76" s="7">
        <v>-0.99110005074437701</v>
      </c>
      <c r="L76" s="7">
        <v>1.00101459026336</v>
      </c>
      <c r="M76" s="7">
        <v>-2.7971624853680201</v>
      </c>
      <c r="N76" s="8">
        <v>1.0102803707122801</v>
      </c>
      <c r="O76" s="8">
        <v>-0.74039838201534003</v>
      </c>
      <c r="P76" s="8">
        <v>0.97476166486740101</v>
      </c>
      <c r="Q76" s="8">
        <v>-2.6171018352867601</v>
      </c>
      <c r="R76" s="8">
        <v>-10.5260000228881</v>
      </c>
      <c r="S76" s="8">
        <v>10.526</v>
      </c>
      <c r="T76" s="8">
        <v>7.2143101692199698</v>
      </c>
      <c r="U76" s="8">
        <v>3.3104009628295898</v>
      </c>
      <c r="V76" s="8">
        <v>-0.19268989562988201</v>
      </c>
      <c r="W76" s="9">
        <v>-2.60145664834402E-2</v>
      </c>
    </row>
    <row r="77" spans="1:23" x14ac:dyDescent="0.45">
      <c r="A77" s="6">
        <v>4</v>
      </c>
      <c r="B77" s="7">
        <v>7.3979997634887598</v>
      </c>
      <c r="C77" s="7">
        <v>3.5830152034759499</v>
      </c>
      <c r="D77" s="6">
        <v>0.9</v>
      </c>
      <c r="E77" s="6" t="s">
        <v>60</v>
      </c>
      <c r="F77" s="6" t="s">
        <v>23</v>
      </c>
      <c r="G77" s="6">
        <v>10.526</v>
      </c>
      <c r="H77" s="7">
        <v>10.526</v>
      </c>
      <c r="I77" s="6">
        <v>3</v>
      </c>
      <c r="J77" s="7">
        <v>1.03756463527679</v>
      </c>
      <c r="K77" s="7">
        <v>-0.98989185430295701</v>
      </c>
      <c r="L77" s="7">
        <v>1.0010803937911901</v>
      </c>
      <c r="M77" s="7">
        <v>-2.79361334829039</v>
      </c>
      <c r="N77" s="8">
        <v>1.010298371315</v>
      </c>
      <c r="O77" s="8">
        <v>-0.73918815786149294</v>
      </c>
      <c r="P77" s="8">
        <v>0.97482597827911299</v>
      </c>
      <c r="Q77" s="8">
        <v>-2.6134510991443598</v>
      </c>
      <c r="R77" s="8">
        <v>-10.5260000228881</v>
      </c>
      <c r="S77" s="8">
        <v>10.526</v>
      </c>
      <c r="T77" s="8">
        <v>7.2055368423461896</v>
      </c>
      <c r="U77" s="8">
        <v>3.3063986301422101</v>
      </c>
      <c r="V77" s="8">
        <v>-0.19246292114257799</v>
      </c>
      <c r="W77" s="9">
        <v>-2.60155349142395E-2</v>
      </c>
    </row>
    <row r="78" spans="1:23" x14ac:dyDescent="0.45">
      <c r="A78" s="6">
        <v>5</v>
      </c>
      <c r="B78" s="7">
        <v>7.5630002021789497</v>
      </c>
      <c r="C78" s="7">
        <v>3.6629281044006299</v>
      </c>
      <c r="D78" s="6">
        <v>0.9</v>
      </c>
      <c r="E78" s="6" t="s">
        <v>60</v>
      </c>
      <c r="F78" s="6" t="s">
        <v>23</v>
      </c>
      <c r="G78" s="6">
        <v>10.526</v>
      </c>
      <c r="H78" s="7">
        <v>10.526</v>
      </c>
      <c r="I78" s="6">
        <v>3</v>
      </c>
      <c r="J78" s="7">
        <v>1.0372277498245199</v>
      </c>
      <c r="K78" s="7">
        <v>-1.01206339558918</v>
      </c>
      <c r="L78" s="7">
        <v>0.99987012147903398</v>
      </c>
      <c r="M78" s="7">
        <v>-2.8588192438599398</v>
      </c>
      <c r="N78" s="8">
        <v>1.00996577739715</v>
      </c>
      <c r="O78" s="8">
        <v>-0.76139262279422903</v>
      </c>
      <c r="P78" s="8">
        <v>0.97364479303359897</v>
      </c>
      <c r="Q78" s="8">
        <v>-2.6804710502842002</v>
      </c>
      <c r="R78" s="8">
        <v>-10.5260000228881</v>
      </c>
      <c r="S78" s="8">
        <v>10.526</v>
      </c>
      <c r="T78" s="8">
        <v>7.3663830757141104</v>
      </c>
      <c r="U78" s="8">
        <v>3.37977695465087</v>
      </c>
      <c r="V78" s="8">
        <v>-0.196617126464843</v>
      </c>
      <c r="W78" s="9">
        <v>-2.5997239350621301E-2</v>
      </c>
    </row>
    <row r="79" spans="1:23" x14ac:dyDescent="0.45">
      <c r="A79" s="6">
        <v>6</v>
      </c>
      <c r="B79" s="7">
        <v>7.98600006103515</v>
      </c>
      <c r="C79" s="7">
        <v>3.8677964210510201</v>
      </c>
      <c r="D79" s="6">
        <v>0.9</v>
      </c>
      <c r="E79" s="6" t="s">
        <v>60</v>
      </c>
      <c r="F79" s="6" t="s">
        <v>23</v>
      </c>
      <c r="G79" s="6">
        <v>10.526</v>
      </c>
      <c r="H79" s="7">
        <v>10.526</v>
      </c>
      <c r="I79" s="6">
        <v>3</v>
      </c>
      <c r="J79" s="7">
        <v>1.0363566875457699</v>
      </c>
      <c r="K79" s="7">
        <v>-1.0690463836583799</v>
      </c>
      <c r="L79" s="7">
        <v>0.99674654006957997</v>
      </c>
      <c r="M79" s="7">
        <v>-3.0267793599500501</v>
      </c>
      <c r="N79" s="8">
        <v>1.01635670661926</v>
      </c>
      <c r="O79" s="8">
        <v>-0.88585825396262097</v>
      </c>
      <c r="P79" s="8">
        <v>0.977541744709014</v>
      </c>
      <c r="Q79" s="8">
        <v>-2.9012332248622901</v>
      </c>
      <c r="R79" s="8">
        <v>-7.7777614593505797</v>
      </c>
      <c r="S79" s="8">
        <v>10.526</v>
      </c>
      <c r="T79" s="8">
        <v>7.8334493637084899</v>
      </c>
      <c r="U79" s="8">
        <v>3.6467027664184499</v>
      </c>
      <c r="V79" s="8">
        <v>-0.15255069732665999</v>
      </c>
      <c r="W79" s="9">
        <v>-1.9102265985568499E-2</v>
      </c>
    </row>
    <row r="80" spans="1:23" x14ac:dyDescent="0.45">
      <c r="A80" s="6">
        <v>7</v>
      </c>
      <c r="B80" s="7">
        <v>8.6260004043579102</v>
      </c>
      <c r="C80" s="7">
        <v>4.1777625083923304</v>
      </c>
      <c r="D80" s="6">
        <v>0.9</v>
      </c>
      <c r="E80" s="6" t="s">
        <v>60</v>
      </c>
      <c r="F80" s="6" t="s">
        <v>23</v>
      </c>
      <c r="G80" s="6">
        <v>10.526</v>
      </c>
      <c r="H80" s="7">
        <v>10.504948000000001</v>
      </c>
      <c r="I80" s="6">
        <v>3</v>
      </c>
      <c r="J80" s="7">
        <v>1.0350170135498</v>
      </c>
      <c r="K80" s="7">
        <v>-1.1556603334244999</v>
      </c>
      <c r="L80" s="7">
        <v>0.99196183681488004</v>
      </c>
      <c r="M80" s="7">
        <v>-3.2831464572003402</v>
      </c>
      <c r="N80" s="8">
        <v>1.0150170326232899</v>
      </c>
      <c r="O80" s="8">
        <v>-0.97254413415905006</v>
      </c>
      <c r="P80" s="8">
        <v>0.97282892465591397</v>
      </c>
      <c r="Q80" s="8">
        <v>-3.1630695961369502</v>
      </c>
      <c r="R80" s="8">
        <v>-7.7822575569152797</v>
      </c>
      <c r="S80" s="8">
        <v>10.504948000000001</v>
      </c>
      <c r="T80" s="8">
        <v>8.4615793228149396</v>
      </c>
      <c r="U80" s="8">
        <v>3.9375419616699201</v>
      </c>
      <c r="V80" s="8">
        <v>-0.164421081542968</v>
      </c>
      <c r="W80" s="9">
        <v>-1.9061102925511299E-2</v>
      </c>
    </row>
    <row r="81" spans="1:23" x14ac:dyDescent="0.45">
      <c r="A81" s="6">
        <v>8</v>
      </c>
      <c r="B81" s="7">
        <v>9.0590000152587802</v>
      </c>
      <c r="C81" s="7">
        <v>4.3874740600585902</v>
      </c>
      <c r="D81" s="6">
        <v>0.9</v>
      </c>
      <c r="E81" s="6" t="s">
        <v>60</v>
      </c>
      <c r="F81" s="6" t="s">
        <v>23</v>
      </c>
      <c r="G81" s="6">
        <v>10.526</v>
      </c>
      <c r="H81" s="7">
        <v>10.231271999999899</v>
      </c>
      <c r="I81" s="6">
        <v>3</v>
      </c>
      <c r="J81" s="7">
        <v>1.03409588336944</v>
      </c>
      <c r="K81" s="7">
        <v>-1.2145449955851899</v>
      </c>
      <c r="L81" s="7">
        <v>0.98868387937545699</v>
      </c>
      <c r="M81" s="7">
        <v>-3.45818115522682</v>
      </c>
      <c r="N81" s="8">
        <v>1.0240958929061801</v>
      </c>
      <c r="O81" s="8">
        <v>-1.1229383909367701</v>
      </c>
      <c r="P81" s="8">
        <v>0.97914212942123402</v>
      </c>
      <c r="Q81" s="8">
        <v>-3.3994840031047899</v>
      </c>
      <c r="R81" s="8">
        <v>-3.9314367771148602</v>
      </c>
      <c r="S81" s="8">
        <v>10.231271999999899</v>
      </c>
      <c r="T81" s="8">
        <v>8.9725131988525302</v>
      </c>
      <c r="U81" s="8">
        <v>4.2602024078369096</v>
      </c>
      <c r="V81" s="8">
        <v>-8.648681640625E-2</v>
      </c>
      <c r="W81" s="9">
        <v>-9.5470599691548103E-3</v>
      </c>
    </row>
    <row r="82" spans="1:23" x14ac:dyDescent="0.45">
      <c r="A82" s="6">
        <v>9</v>
      </c>
      <c r="B82" s="7">
        <v>9.1809997558593697</v>
      </c>
      <c r="C82" s="7">
        <v>4.4465613365173304</v>
      </c>
      <c r="D82" s="6">
        <v>0.9</v>
      </c>
      <c r="E82" s="6" t="s">
        <v>60</v>
      </c>
      <c r="F82" s="6" t="s">
        <v>23</v>
      </c>
      <c r="G82" s="6">
        <v>10.526</v>
      </c>
      <c r="H82" s="7">
        <v>9.4102440000000005</v>
      </c>
      <c r="I82" s="6">
        <v>3</v>
      </c>
      <c r="J82" s="7">
        <v>1.0338339805603001</v>
      </c>
      <c r="K82" s="7">
        <v>-1.2311767197989301</v>
      </c>
      <c r="L82" s="7">
        <v>0.987754046916961</v>
      </c>
      <c r="M82" s="7">
        <v>-3.5077335377461401</v>
      </c>
      <c r="N82" s="8">
        <v>1.0238339900970399</v>
      </c>
      <c r="O82" s="8">
        <v>-1.1395779058350901</v>
      </c>
      <c r="P82" s="8">
        <v>0.97821938991546598</v>
      </c>
      <c r="Q82" s="8">
        <v>-3.4495689269404801</v>
      </c>
      <c r="R82" s="8">
        <v>-3.93192315101623</v>
      </c>
      <c r="S82" s="8">
        <v>9.4102440000000005</v>
      </c>
      <c r="T82" s="8">
        <v>9.0933856964111293</v>
      </c>
      <c r="U82" s="8">
        <v>4.3174257278442303</v>
      </c>
      <c r="V82" s="8">
        <v>-8.7614059448242104E-2</v>
      </c>
      <c r="W82" s="9">
        <v>-9.5429759043753701E-3</v>
      </c>
    </row>
    <row r="83" spans="1:23" x14ac:dyDescent="0.45">
      <c r="A83" s="6">
        <v>10</v>
      </c>
      <c r="B83" s="7">
        <v>9.2299995422363192</v>
      </c>
      <c r="C83" s="7">
        <v>4.47029304504394</v>
      </c>
      <c r="D83" s="6">
        <v>0.9</v>
      </c>
      <c r="E83" s="6" t="s">
        <v>60</v>
      </c>
      <c r="F83" s="6" t="s">
        <v>23</v>
      </c>
      <c r="G83" s="6">
        <v>10.526</v>
      </c>
      <c r="H83" s="7">
        <v>8.2839620000000007</v>
      </c>
      <c r="I83" s="6">
        <v>3</v>
      </c>
      <c r="J83" s="7">
        <v>1.0337285995483301</v>
      </c>
      <c r="K83" s="7">
        <v>-1.2378625145578299</v>
      </c>
      <c r="L83" s="7">
        <v>0.98737990856170599</v>
      </c>
      <c r="M83" s="7">
        <v>-3.52766616434775</v>
      </c>
      <c r="N83" s="8">
        <v>1.0237286090850799</v>
      </c>
      <c r="O83" s="8">
        <v>-1.1462671156886199</v>
      </c>
      <c r="P83" s="8">
        <v>0.97784805297851496</v>
      </c>
      <c r="Q83" s="8">
        <v>-3.4697164910593599</v>
      </c>
      <c r="R83" s="8">
        <v>-3.93208479881286</v>
      </c>
      <c r="S83" s="8">
        <v>8.2839620000000007</v>
      </c>
      <c r="T83" s="8">
        <v>9.1419334411621094</v>
      </c>
      <c r="U83" s="8">
        <v>4.3404073715209899</v>
      </c>
      <c r="V83" s="8">
        <v>-8.8066101074218694E-2</v>
      </c>
      <c r="W83" s="9">
        <v>-9.5412898636917202E-3</v>
      </c>
    </row>
    <row r="84" spans="1:23" x14ac:dyDescent="0.45">
      <c r="A84" s="6">
        <v>11</v>
      </c>
      <c r="B84" s="7">
        <v>9.2609996795654297</v>
      </c>
      <c r="C84" s="7">
        <v>4.48530721664428</v>
      </c>
      <c r="D84" s="6">
        <v>0.9</v>
      </c>
      <c r="E84" s="6" t="s">
        <v>60</v>
      </c>
      <c r="F84" s="6" t="s">
        <v>23</v>
      </c>
      <c r="G84" s="6">
        <v>10.526</v>
      </c>
      <c r="H84" s="7">
        <v>7.1471539999999996</v>
      </c>
      <c r="I84" s="6">
        <v>3</v>
      </c>
      <c r="J84" s="7">
        <v>1.0336617231369001</v>
      </c>
      <c r="K84" s="7">
        <v>-1.24209392350632</v>
      </c>
      <c r="L84" s="7">
        <v>0.98714298009872403</v>
      </c>
      <c r="M84" s="7">
        <v>-3.54028557927683</v>
      </c>
      <c r="N84" s="8">
        <v>1.0236617326736399</v>
      </c>
      <c r="O84" s="8">
        <v>-1.15049937841076</v>
      </c>
      <c r="P84" s="8">
        <v>0.97761279344558705</v>
      </c>
      <c r="Q84" s="8">
        <v>-3.4824710156691001</v>
      </c>
      <c r="R84" s="8">
        <v>-3.93223571777343</v>
      </c>
      <c r="S84" s="8">
        <v>7.1471539999999996</v>
      </c>
      <c r="T84" s="8">
        <v>9.1726465225219709</v>
      </c>
      <c r="U84" s="8">
        <v>4.3549447059631303</v>
      </c>
      <c r="V84" s="8">
        <v>-8.8353157043457003E-2</v>
      </c>
      <c r="W84" s="9">
        <v>-9.5403477054868992E-3</v>
      </c>
    </row>
    <row r="85" spans="1:23" x14ac:dyDescent="0.45">
      <c r="A85" s="6">
        <v>12</v>
      </c>
      <c r="B85" s="7">
        <v>9.2919998168945295</v>
      </c>
      <c r="C85" s="7">
        <v>4.5003209114074698</v>
      </c>
      <c r="D85" s="6">
        <v>0.9</v>
      </c>
      <c r="E85" s="6" t="s">
        <v>60</v>
      </c>
      <c r="F85" s="6" t="s">
        <v>23</v>
      </c>
      <c r="G85" s="6">
        <v>10.526</v>
      </c>
      <c r="H85" s="7">
        <v>6.5155940000000001</v>
      </c>
      <c r="I85" s="6">
        <v>3</v>
      </c>
      <c r="J85" s="7">
        <v>1.0335949659347501</v>
      </c>
      <c r="K85" s="7">
        <v>-1.2463263996718801</v>
      </c>
      <c r="L85" s="7">
        <v>0.98690587282180697</v>
      </c>
      <c r="M85" s="7">
        <v>-3.5529116109517198</v>
      </c>
      <c r="N85" s="8">
        <v>1.0235949754714899</v>
      </c>
      <c r="O85" s="8">
        <v>-1.1547346293406899</v>
      </c>
      <c r="P85" s="8">
        <v>0.97737759351730302</v>
      </c>
      <c r="Q85" s="8">
        <v>-3.4952330107983198</v>
      </c>
      <c r="R85" s="8">
        <v>-3.9323151111602699</v>
      </c>
      <c r="S85" s="8">
        <v>6.5155940000000001</v>
      </c>
      <c r="T85" s="8">
        <v>9.2033605575561506</v>
      </c>
      <c r="U85" s="8">
        <v>4.36948537826538</v>
      </c>
      <c r="V85" s="8">
        <v>-8.8639259338378906E-2</v>
      </c>
      <c r="W85" s="9">
        <v>-9.5393091998577893E-3</v>
      </c>
    </row>
    <row r="86" spans="1:23" x14ac:dyDescent="0.45">
      <c r="A86" s="6">
        <v>13</v>
      </c>
      <c r="B86" s="7">
        <v>9.3219995498657209</v>
      </c>
      <c r="C86" s="7">
        <v>4.5148506164550701</v>
      </c>
      <c r="D86" s="6">
        <v>0.9</v>
      </c>
      <c r="E86" s="6" t="s">
        <v>60</v>
      </c>
      <c r="F86" s="6" t="s">
        <v>23</v>
      </c>
      <c r="G86" s="6">
        <v>10.526</v>
      </c>
      <c r="H86" s="7">
        <v>6.7050619999999999</v>
      </c>
      <c r="I86" s="6">
        <v>3</v>
      </c>
      <c r="J86" s="7">
        <v>1.03353023529052</v>
      </c>
      <c r="K86" s="7">
        <v>-1.25042365943506</v>
      </c>
      <c r="L86" s="7">
        <v>0.98667621612548795</v>
      </c>
      <c r="M86" s="7">
        <v>-3.5651372227831102</v>
      </c>
      <c r="N86" s="8">
        <v>1.0235302448272701</v>
      </c>
      <c r="O86" s="8">
        <v>-1.1588340235379999</v>
      </c>
      <c r="P86" s="8">
        <v>0.97714966535568204</v>
      </c>
      <c r="Q86" s="8">
        <v>-3.5075911709894201</v>
      </c>
      <c r="R86" s="8">
        <v>-3.9324176311492902</v>
      </c>
      <c r="S86" s="8">
        <v>6.7050619999999999</v>
      </c>
      <c r="T86" s="8">
        <v>9.2330856323242099</v>
      </c>
      <c r="U86" s="8">
        <v>4.3835535049438397</v>
      </c>
      <c r="V86" s="8">
        <v>-8.8913917541503906E-2</v>
      </c>
      <c r="W86" s="9">
        <v>-9.5380735716496193E-3</v>
      </c>
    </row>
    <row r="87" spans="1:23" x14ac:dyDescent="0.45">
      <c r="A87" s="6">
        <v>14</v>
      </c>
      <c r="B87" s="7">
        <v>9.3380002975463796</v>
      </c>
      <c r="C87" s="7">
        <v>4.52259969711303</v>
      </c>
      <c r="D87" s="6">
        <v>0.9</v>
      </c>
      <c r="E87" s="6" t="s">
        <v>60</v>
      </c>
      <c r="F87" s="6" t="s">
        <v>23</v>
      </c>
      <c r="G87" s="6">
        <v>10.526</v>
      </c>
      <c r="H87" s="7">
        <v>7.0103160000000004</v>
      </c>
      <c r="I87" s="6">
        <v>3</v>
      </c>
      <c r="J87" s="7">
        <v>1.0334956645965501</v>
      </c>
      <c r="K87" s="7">
        <v>-1.25260953343145</v>
      </c>
      <c r="L87" s="7">
        <v>0.98655366897582997</v>
      </c>
      <c r="M87" s="7">
        <v>-3.57166026693932</v>
      </c>
      <c r="N87" s="8">
        <v>1.0234956741332999</v>
      </c>
      <c r="O87" s="8">
        <v>-1.1610205378646401</v>
      </c>
      <c r="P87" s="8">
        <v>0.97702801227569502</v>
      </c>
      <c r="Q87" s="8">
        <v>-3.5141840111418001</v>
      </c>
      <c r="R87" s="8">
        <v>-3.9324805736541699</v>
      </c>
      <c r="S87" s="8">
        <v>7.0103160000000004</v>
      </c>
      <c r="T87" s="8">
        <v>9.2489376068115199</v>
      </c>
      <c r="U87" s="8">
        <v>4.3910579681396396</v>
      </c>
      <c r="V87" s="8">
        <v>-8.9062690734863198E-2</v>
      </c>
      <c r="W87" s="9">
        <v>-9.5376620150959893E-3</v>
      </c>
    </row>
    <row r="88" spans="1:23" x14ac:dyDescent="0.45">
      <c r="A88" s="6">
        <v>15</v>
      </c>
      <c r="B88" s="7">
        <v>9.4040002822875906</v>
      </c>
      <c r="C88" s="7">
        <v>4.55456495285034</v>
      </c>
      <c r="D88" s="6">
        <v>0.9</v>
      </c>
      <c r="E88" s="6" t="s">
        <v>60</v>
      </c>
      <c r="F88" s="6" t="s">
        <v>23</v>
      </c>
      <c r="G88" s="6">
        <v>10.526</v>
      </c>
      <c r="H88" s="7">
        <v>7.8839740000000003</v>
      </c>
      <c r="I88" s="6">
        <v>3</v>
      </c>
      <c r="J88" s="7">
        <v>1.03335297107696</v>
      </c>
      <c r="K88" s="7">
        <v>-1.26162869158539</v>
      </c>
      <c r="L88" s="7">
        <v>0.98604762554168701</v>
      </c>
      <c r="M88" s="7">
        <v>-3.5985867938670499</v>
      </c>
      <c r="N88" s="8">
        <v>1.0233529806137001</v>
      </c>
      <c r="O88" s="8">
        <v>-1.17004417833026</v>
      </c>
      <c r="P88" s="8">
        <v>0.97652590274810702</v>
      </c>
      <c r="Q88" s="8">
        <v>-3.5414008211117198</v>
      </c>
      <c r="R88" s="8">
        <v>-3.93270540237426</v>
      </c>
      <c r="S88" s="8">
        <v>7.8839740000000003</v>
      </c>
      <c r="T88" s="8">
        <v>9.3143291473388601</v>
      </c>
      <c r="U88" s="8">
        <v>4.4220089912414497</v>
      </c>
      <c r="V88" s="8">
        <v>-8.9671134948730399E-2</v>
      </c>
      <c r="W88" s="9">
        <v>-9.5354245275412995E-3</v>
      </c>
    </row>
    <row r="89" spans="1:23" x14ac:dyDescent="0.45">
      <c r="A89" s="6">
        <v>16</v>
      </c>
      <c r="B89" s="7">
        <v>9.5939998626708896</v>
      </c>
      <c r="C89" s="7">
        <v>4.6465864181518501</v>
      </c>
      <c r="D89" s="6">
        <v>0.9</v>
      </c>
      <c r="E89" s="6" t="s">
        <v>60</v>
      </c>
      <c r="F89" s="6" t="s">
        <v>23</v>
      </c>
      <c r="G89" s="6">
        <v>10.526</v>
      </c>
      <c r="H89" s="7">
        <v>8.9155219999999993</v>
      </c>
      <c r="I89" s="6">
        <v>3</v>
      </c>
      <c r="J89" s="7">
        <v>1.0329405069351101</v>
      </c>
      <c r="K89" s="7">
        <v>-1.2876241783439699</v>
      </c>
      <c r="L89" s="7">
        <v>0.98458647727966297</v>
      </c>
      <c r="M89" s="7">
        <v>-3.6762776350152402</v>
      </c>
      <c r="N89" s="8">
        <v>1.0229405164718599</v>
      </c>
      <c r="O89" s="8">
        <v>-1.19605332546729</v>
      </c>
      <c r="P89" s="8">
        <v>0.97507584095001198</v>
      </c>
      <c r="Q89" s="8">
        <v>-3.6199345502993401</v>
      </c>
      <c r="R89" s="8">
        <v>-3.9333686828613201</v>
      </c>
      <c r="S89" s="8">
        <v>8.9155219999999993</v>
      </c>
      <c r="T89" s="8">
        <v>9.50258064270019</v>
      </c>
      <c r="U89" s="8">
        <v>4.5111021995544398</v>
      </c>
      <c r="V89" s="8">
        <v>-9.1419219970703097E-2</v>
      </c>
      <c r="W89" s="9">
        <v>-9.5287910443280603E-3</v>
      </c>
    </row>
    <row r="90" spans="1:23" x14ac:dyDescent="0.45">
      <c r="A90" s="6">
        <v>17</v>
      </c>
      <c r="B90" s="7">
        <v>9.8830003738403303</v>
      </c>
      <c r="C90" s="7">
        <v>4.78655529022216</v>
      </c>
      <c r="D90" s="6">
        <v>0.9</v>
      </c>
      <c r="E90" s="6" t="s">
        <v>60</v>
      </c>
      <c r="F90" s="6" t="s">
        <v>23</v>
      </c>
      <c r="G90" s="6">
        <v>10.526</v>
      </c>
      <c r="H90" s="7">
        <v>9.8418100000000006</v>
      </c>
      <c r="I90" s="6">
        <v>3</v>
      </c>
      <c r="J90" s="7">
        <v>1.0323083400726301</v>
      </c>
      <c r="K90" s="7">
        <v>-1.32725432362735</v>
      </c>
      <c r="L90" s="7">
        <v>0.98235094547271695</v>
      </c>
      <c r="M90" s="7">
        <v>-3.7949560148341899</v>
      </c>
      <c r="N90" s="8">
        <v>1.0223083496093699</v>
      </c>
      <c r="O90" s="8">
        <v>-1.2357044949268901</v>
      </c>
      <c r="P90" s="8">
        <v>0.97285729646682695</v>
      </c>
      <c r="Q90" s="8">
        <v>-3.73990767786383</v>
      </c>
      <c r="R90" s="8">
        <v>-3.9343993663787802</v>
      </c>
      <c r="S90" s="8">
        <v>9.8418100000000006</v>
      </c>
      <c r="T90" s="8">
        <v>9.7889242172241193</v>
      </c>
      <c r="U90" s="8">
        <v>4.6465940475463796</v>
      </c>
      <c r="V90" s="8">
        <v>-9.4076156616210896E-2</v>
      </c>
      <c r="W90" s="9">
        <v>-9.5189874590336405E-3</v>
      </c>
    </row>
    <row r="91" spans="1:23" x14ac:dyDescent="0.45">
      <c r="A91" s="6">
        <v>18</v>
      </c>
      <c r="B91" s="7">
        <v>10</v>
      </c>
      <c r="C91" s="7">
        <v>4.8432211875915501</v>
      </c>
      <c r="D91" s="6">
        <v>0.9</v>
      </c>
      <c r="E91" s="6" t="s">
        <v>60</v>
      </c>
      <c r="F91" s="6" t="s">
        <v>23</v>
      </c>
      <c r="G91" s="6">
        <v>10.526</v>
      </c>
      <c r="H91" s="7">
        <v>10.378636</v>
      </c>
      <c r="I91" s="6">
        <v>3</v>
      </c>
      <c r="J91" s="7">
        <v>1.0320507287979099</v>
      </c>
      <c r="K91" s="7">
        <v>-1.343329387419</v>
      </c>
      <c r="L91" s="7">
        <v>0.98144143819808904</v>
      </c>
      <c r="M91" s="7">
        <v>-3.8431775776711099</v>
      </c>
      <c r="N91" s="8">
        <v>1.02205073833465</v>
      </c>
      <c r="O91" s="8">
        <v>-1.25178788301166</v>
      </c>
      <c r="P91" s="8">
        <v>0.97195458412170399</v>
      </c>
      <c r="Q91" s="8">
        <v>-3.7886585803659201</v>
      </c>
      <c r="R91" s="8">
        <v>-3.9348349571228001</v>
      </c>
      <c r="S91" s="8">
        <v>10.378636</v>
      </c>
      <c r="T91" s="8">
        <v>9.9048500061035103</v>
      </c>
      <c r="U91" s="8">
        <v>4.7014365196228001</v>
      </c>
      <c r="V91" s="8">
        <v>-9.5149993896484306E-2</v>
      </c>
      <c r="W91" s="9">
        <v>-9.5149993896484295E-3</v>
      </c>
    </row>
    <row r="92" spans="1:23" x14ac:dyDescent="0.45">
      <c r="A92" s="6">
        <v>19</v>
      </c>
      <c r="B92" s="7">
        <v>9.9659996032714808</v>
      </c>
      <c r="C92" s="7">
        <v>4.8267540931701598</v>
      </c>
      <c r="D92" s="6">
        <v>0.9</v>
      </c>
      <c r="E92" s="6" t="s">
        <v>60</v>
      </c>
      <c r="F92" s="6" t="s">
        <v>23</v>
      </c>
      <c r="G92" s="6">
        <v>10.526</v>
      </c>
      <c r="H92" s="7">
        <v>10.515473999999999</v>
      </c>
      <c r="I92" s="6">
        <v>3</v>
      </c>
      <c r="J92" s="7">
        <v>1.03212571144104</v>
      </c>
      <c r="K92" s="7">
        <v>-1.3386559371614</v>
      </c>
      <c r="L92" s="7">
        <v>0.981706023216247</v>
      </c>
      <c r="M92" s="7">
        <v>-3.8291534916385999</v>
      </c>
      <c r="N92" s="8">
        <v>1.0221257209777801</v>
      </c>
      <c r="O92" s="8">
        <v>-1.2471125117633399</v>
      </c>
      <c r="P92" s="8">
        <v>0.97221726179122903</v>
      </c>
      <c r="Q92" s="8">
        <v>-3.7744808150757798</v>
      </c>
      <c r="R92" s="8">
        <v>-3.9346992969512899</v>
      </c>
      <c r="S92" s="8">
        <v>10.515473999999999</v>
      </c>
      <c r="T92" s="8">
        <v>9.8711633682250906</v>
      </c>
      <c r="U92" s="8">
        <v>4.6855010986328098</v>
      </c>
      <c r="V92" s="8">
        <v>-9.4836235046386705E-2</v>
      </c>
      <c r="W92" s="9">
        <v>-9.5159782080721008E-3</v>
      </c>
    </row>
    <row r="93" spans="1:23" x14ac:dyDescent="0.45">
      <c r="A93" s="6">
        <v>20</v>
      </c>
      <c r="B93" s="7">
        <v>9.8570003509521396</v>
      </c>
      <c r="C93" s="7">
        <v>4.7739629745483398</v>
      </c>
      <c r="D93" s="6">
        <v>0.9</v>
      </c>
      <c r="E93" s="6" t="s">
        <v>60</v>
      </c>
      <c r="F93" s="6" t="s">
        <v>23</v>
      </c>
      <c r="G93" s="6">
        <v>10.526</v>
      </c>
      <c r="H93" s="7">
        <v>10.526</v>
      </c>
      <c r="I93" s="6">
        <v>3</v>
      </c>
      <c r="J93" s="7">
        <v>1.03236544132232</v>
      </c>
      <c r="K93" s="7">
        <v>-1.32368448253862</v>
      </c>
      <c r="L93" s="7">
        <v>0.98255276679992598</v>
      </c>
      <c r="M93" s="7">
        <v>-3.7842531083138198</v>
      </c>
      <c r="N93" s="8">
        <v>1.0223654508590601</v>
      </c>
      <c r="O93" s="8">
        <v>-1.23213251940403</v>
      </c>
      <c r="P93" s="8">
        <v>0.97305750846862704</v>
      </c>
      <c r="Q93" s="8">
        <v>-3.7290882312397602</v>
      </c>
      <c r="R93" s="8">
        <v>-3.93431067466735</v>
      </c>
      <c r="S93" s="8">
        <v>10.526</v>
      </c>
      <c r="T93" s="8">
        <v>9.7631616592407209</v>
      </c>
      <c r="U93" s="8">
        <v>4.6344046592712402</v>
      </c>
      <c r="V93" s="8">
        <v>-9.3838691711425698E-2</v>
      </c>
      <c r="W93" s="9">
        <v>-9.5200049072090495E-3</v>
      </c>
    </row>
    <row r="94" spans="1:23" x14ac:dyDescent="0.45">
      <c r="A94" s="6">
        <v>21</v>
      </c>
      <c r="B94" s="7">
        <v>9.6199998855590803</v>
      </c>
      <c r="C94" s="7">
        <v>4.65917873382568</v>
      </c>
      <c r="D94" s="6">
        <v>0.9</v>
      </c>
      <c r="E94" s="6" t="s">
        <v>60</v>
      </c>
      <c r="F94" s="6" t="s">
        <v>23</v>
      </c>
      <c r="G94" s="6">
        <v>10.526</v>
      </c>
      <c r="H94" s="7">
        <v>10.526</v>
      </c>
      <c r="I94" s="6">
        <v>3</v>
      </c>
      <c r="J94" s="7">
        <v>1.0328838825225799</v>
      </c>
      <c r="K94" s="7">
        <v>-1.2911848413659199</v>
      </c>
      <c r="L94" s="7">
        <v>0.984386026859283</v>
      </c>
      <c r="M94" s="7">
        <v>-3.6869284613427502</v>
      </c>
      <c r="N94" s="8">
        <v>1.02288389205932</v>
      </c>
      <c r="O94" s="8">
        <v>-1.19961601620167</v>
      </c>
      <c r="P94" s="8">
        <v>0.97487694025039595</v>
      </c>
      <c r="Q94" s="8">
        <v>-3.6307019167305499</v>
      </c>
      <c r="R94" s="8">
        <v>-3.9334557056427002</v>
      </c>
      <c r="S94" s="8">
        <v>10.526</v>
      </c>
      <c r="T94" s="8">
        <v>9.5283422470092702</v>
      </c>
      <c r="U94" s="8">
        <v>4.52329349517822</v>
      </c>
      <c r="V94" s="8">
        <v>-9.1657638549804604E-2</v>
      </c>
      <c r="W94" s="9">
        <v>-9.5278211684175895E-3</v>
      </c>
    </row>
    <row r="95" spans="1:23" x14ac:dyDescent="0.45">
      <c r="A95" s="6">
        <v>22</v>
      </c>
      <c r="B95" s="7">
        <v>9.1389999389648402</v>
      </c>
      <c r="C95" s="7">
        <v>4.4262199401855398</v>
      </c>
      <c r="D95" s="6">
        <v>0.9</v>
      </c>
      <c r="E95" s="6" t="s">
        <v>60</v>
      </c>
      <c r="F95" s="6" t="s">
        <v>23</v>
      </c>
      <c r="G95" s="6">
        <v>10.526</v>
      </c>
      <c r="H95" s="7">
        <v>10.526</v>
      </c>
      <c r="I95" s="6">
        <v>3</v>
      </c>
      <c r="J95" s="7">
        <v>1.03392422199249</v>
      </c>
      <c r="K95" s="7">
        <v>-1.2254482187490101</v>
      </c>
      <c r="L95" s="7">
        <v>0.98807448148727395</v>
      </c>
      <c r="M95" s="7">
        <v>-3.4906604125535399</v>
      </c>
      <c r="N95" s="8">
        <v>1.0239242315292301</v>
      </c>
      <c r="O95" s="8">
        <v>-1.13384705690763</v>
      </c>
      <c r="P95" s="8">
        <v>0.97853732109069802</v>
      </c>
      <c r="Q95" s="8">
        <v>-3.4323141614031001</v>
      </c>
      <c r="R95" s="8">
        <v>-3.93176865577697</v>
      </c>
      <c r="S95" s="8">
        <v>10.526</v>
      </c>
      <c r="T95" s="8">
        <v>9.05177402496337</v>
      </c>
      <c r="U95" s="8">
        <v>4.2977266311645499</v>
      </c>
      <c r="V95" s="8">
        <v>-8.7225914001464802E-2</v>
      </c>
      <c r="W95" s="9">
        <v>-9.5443609348951092E-3</v>
      </c>
    </row>
    <row r="96" spans="1:23" x14ac:dyDescent="0.45">
      <c r="A96" s="6">
        <v>23</v>
      </c>
      <c r="B96" s="7">
        <v>8.5469999313354492</v>
      </c>
      <c r="C96" s="7">
        <v>4.1395010948181099</v>
      </c>
      <c r="D96" s="6">
        <v>0.9</v>
      </c>
      <c r="E96" s="6" t="s">
        <v>60</v>
      </c>
      <c r="F96" s="6" t="s">
        <v>23</v>
      </c>
      <c r="G96" s="6">
        <v>10.526</v>
      </c>
      <c r="H96" s="7">
        <v>10.526</v>
      </c>
      <c r="I96" s="6">
        <v>3</v>
      </c>
      <c r="J96" s="7">
        <v>1.03518366813659</v>
      </c>
      <c r="K96" s="7">
        <v>-1.14493992454424</v>
      </c>
      <c r="L96" s="7">
        <v>0.99255615472793501</v>
      </c>
      <c r="M96" s="7">
        <v>-3.2513457364847498</v>
      </c>
      <c r="N96" s="8">
        <v>1.0151836872100799</v>
      </c>
      <c r="O96" s="8">
        <v>-0.96181529426395895</v>
      </c>
      <c r="P96" s="8">
        <v>0.97341430187225297</v>
      </c>
      <c r="Q96" s="8">
        <v>-3.1305903388102299</v>
      </c>
      <c r="R96" s="8">
        <v>-7.7817482948303196</v>
      </c>
      <c r="S96" s="8">
        <v>10.526</v>
      </c>
      <c r="T96" s="8">
        <v>8.3840398788452095</v>
      </c>
      <c r="U96" s="8">
        <v>3.9016556739807098</v>
      </c>
      <c r="V96" s="8">
        <v>-0.16296005249023399</v>
      </c>
      <c r="W96" s="9">
        <v>-1.9066345360877E-2</v>
      </c>
    </row>
    <row r="97" spans="1:23" x14ac:dyDescent="0.45">
      <c r="A97" s="6">
        <v>24</v>
      </c>
      <c r="B97" s="7">
        <v>8.0469999313354492</v>
      </c>
      <c r="C97" s="7">
        <v>3.8973402976989702</v>
      </c>
      <c r="D97" s="6">
        <v>0.9</v>
      </c>
      <c r="E97" s="6" t="s">
        <v>60</v>
      </c>
      <c r="F97" s="6" t="s">
        <v>23</v>
      </c>
      <c r="G97" s="6">
        <v>10.526</v>
      </c>
      <c r="H97" s="7">
        <v>10.526</v>
      </c>
      <c r="I97" s="6">
        <v>3</v>
      </c>
      <c r="J97" s="7">
        <v>1.0362298488616899</v>
      </c>
      <c r="K97" s="7">
        <v>-1.0772760146262399</v>
      </c>
      <c r="L97" s="7">
        <v>0.99629336595535201</v>
      </c>
      <c r="M97" s="7">
        <v>-3.05108138666689</v>
      </c>
      <c r="N97" s="8">
        <v>1.01622986793518</v>
      </c>
      <c r="O97" s="8">
        <v>-0.89409647602787201</v>
      </c>
      <c r="P97" s="8">
        <v>0.977095246315002</v>
      </c>
      <c r="Q97" s="8">
        <v>-2.9260633105838298</v>
      </c>
      <c r="R97" s="8">
        <v>-7.7782907485961896</v>
      </c>
      <c r="S97" s="8">
        <v>10.526</v>
      </c>
      <c r="T97" s="8">
        <v>7.8933134078979403</v>
      </c>
      <c r="U97" s="8">
        <v>3.6744327545165998</v>
      </c>
      <c r="V97" s="8">
        <v>-0.1536865234375</v>
      </c>
      <c r="W97" s="9">
        <v>-1.90986112525037E-2</v>
      </c>
    </row>
    <row r="98" spans="1:23" x14ac:dyDescent="0.45">
      <c r="A98" s="6">
        <v>1</v>
      </c>
      <c r="B98" s="7">
        <v>7.7160000801086399</v>
      </c>
      <c r="C98" s="7">
        <v>3.7370295524597101</v>
      </c>
      <c r="D98" s="6">
        <v>0.9</v>
      </c>
      <c r="E98" s="6" t="s">
        <v>60</v>
      </c>
      <c r="F98" s="6" t="s">
        <v>24</v>
      </c>
      <c r="G98" s="6">
        <v>10.526</v>
      </c>
      <c r="H98" s="7">
        <v>10.526</v>
      </c>
      <c r="I98" s="6">
        <v>3</v>
      </c>
      <c r="J98" s="7">
        <v>1.0369136333465501</v>
      </c>
      <c r="K98" s="7">
        <v>-1.03264617082793</v>
      </c>
      <c r="L98" s="7">
        <v>0.99874347448348999</v>
      </c>
      <c r="M98" s="7">
        <v>-2.9194290624092498</v>
      </c>
      <c r="N98" s="8">
        <v>1.0169136524200399</v>
      </c>
      <c r="O98" s="8">
        <v>-0.84943402874816198</v>
      </c>
      <c r="P98" s="8">
        <v>0.979508757591247</v>
      </c>
      <c r="Q98" s="8">
        <v>-2.7916308858669501</v>
      </c>
      <c r="R98" s="8">
        <v>-7.7760481834411603</v>
      </c>
      <c r="S98" s="8">
        <v>10.526</v>
      </c>
      <c r="T98" s="8">
        <v>7.5684757232665998</v>
      </c>
      <c r="U98" s="8">
        <v>3.5239286422729399</v>
      </c>
      <c r="V98" s="8">
        <v>-0.14752435684204099</v>
      </c>
      <c r="W98" s="9">
        <v>-1.9119278811615001E-2</v>
      </c>
    </row>
    <row r="99" spans="1:23" x14ac:dyDescent="0.45">
      <c r="A99" s="6">
        <v>2</v>
      </c>
      <c r="B99" s="7">
        <v>7.5170001983642498</v>
      </c>
      <c r="C99" s="7">
        <v>3.6406495571136399</v>
      </c>
      <c r="D99" s="6">
        <v>0.9</v>
      </c>
      <c r="E99" s="6" t="s">
        <v>60</v>
      </c>
      <c r="F99" s="6" t="s">
        <v>24</v>
      </c>
      <c r="G99" s="6">
        <v>10.526</v>
      </c>
      <c r="H99" s="7">
        <v>10.526</v>
      </c>
      <c r="I99" s="6">
        <v>3</v>
      </c>
      <c r="J99" s="7">
        <v>1.0373215675353999</v>
      </c>
      <c r="K99" s="7">
        <v>-1.0058755643136701</v>
      </c>
      <c r="L99" s="7">
        <v>1.0002076625823899</v>
      </c>
      <c r="M99" s="7">
        <v>-2.8406212718788502</v>
      </c>
      <c r="N99" s="8">
        <v>1.01005864143371</v>
      </c>
      <c r="O99" s="8">
        <v>-0.75519918862912805</v>
      </c>
      <c r="P99" s="8">
        <v>0.97397446632385198</v>
      </c>
      <c r="Q99" s="8">
        <v>-2.66176849807389</v>
      </c>
      <c r="R99" s="8">
        <v>-10.5260000228881</v>
      </c>
      <c r="S99" s="8">
        <v>10.526</v>
      </c>
      <c r="T99" s="8">
        <v>7.3215432167053196</v>
      </c>
      <c r="U99" s="8">
        <v>3.35932445526123</v>
      </c>
      <c r="V99" s="8">
        <v>-0.19545698165893499</v>
      </c>
      <c r="W99" s="9">
        <v>-2.6001992350814102E-2</v>
      </c>
    </row>
    <row r="100" spans="1:23" x14ac:dyDescent="0.45">
      <c r="A100" s="6">
        <v>3</v>
      </c>
      <c r="B100" s="7">
        <v>7.40700006484985</v>
      </c>
      <c r="C100" s="7">
        <v>3.5873737335204998</v>
      </c>
      <c r="D100" s="6">
        <v>0.9</v>
      </c>
      <c r="E100" s="6" t="s">
        <v>60</v>
      </c>
      <c r="F100" s="6" t="s">
        <v>24</v>
      </c>
      <c r="G100" s="6">
        <v>10.526</v>
      </c>
      <c r="H100" s="7">
        <v>10.526</v>
      </c>
      <c r="I100" s="6">
        <v>3</v>
      </c>
      <c r="J100" s="7">
        <v>1.0375463962554901</v>
      </c>
      <c r="K100" s="7">
        <v>-0.99110005074437701</v>
      </c>
      <c r="L100" s="7">
        <v>1.00101459026336</v>
      </c>
      <c r="M100" s="7">
        <v>-2.7971624853680201</v>
      </c>
      <c r="N100" s="8">
        <v>1.0102803707122801</v>
      </c>
      <c r="O100" s="8">
        <v>-0.74039838201534003</v>
      </c>
      <c r="P100" s="8">
        <v>0.97476166486740101</v>
      </c>
      <c r="Q100" s="8">
        <v>-2.6171018352867601</v>
      </c>
      <c r="R100" s="8">
        <v>-10.5260000228881</v>
      </c>
      <c r="S100" s="8">
        <v>10.526</v>
      </c>
      <c r="T100" s="8">
        <v>7.2143101692199698</v>
      </c>
      <c r="U100" s="8">
        <v>3.3104009628295898</v>
      </c>
      <c r="V100" s="8">
        <v>-0.19268989562988201</v>
      </c>
      <c r="W100" s="9">
        <v>-2.60145664834402E-2</v>
      </c>
    </row>
    <row r="101" spans="1:23" x14ac:dyDescent="0.45">
      <c r="A101" s="6">
        <v>4</v>
      </c>
      <c r="B101" s="7">
        <v>7.3979997634887598</v>
      </c>
      <c r="C101" s="7">
        <v>3.5830152034759499</v>
      </c>
      <c r="D101" s="6">
        <v>0.9</v>
      </c>
      <c r="E101" s="6" t="s">
        <v>60</v>
      </c>
      <c r="F101" s="6" t="s">
        <v>24</v>
      </c>
      <c r="G101" s="6">
        <v>10.526</v>
      </c>
      <c r="H101" s="7">
        <v>10.526</v>
      </c>
      <c r="I101" s="6">
        <v>3</v>
      </c>
      <c r="J101" s="7">
        <v>1.03756463527679</v>
      </c>
      <c r="K101" s="7">
        <v>-0.98989185430295701</v>
      </c>
      <c r="L101" s="7">
        <v>1.0010803937911901</v>
      </c>
      <c r="M101" s="7">
        <v>-2.79361334829039</v>
      </c>
      <c r="N101" s="8">
        <v>1.010298371315</v>
      </c>
      <c r="O101" s="8">
        <v>-0.73918815786149294</v>
      </c>
      <c r="P101" s="8">
        <v>0.97482597827911299</v>
      </c>
      <c r="Q101" s="8">
        <v>-2.6134510991443598</v>
      </c>
      <c r="R101" s="8">
        <v>-10.5260000228881</v>
      </c>
      <c r="S101" s="8">
        <v>10.526</v>
      </c>
      <c r="T101" s="8">
        <v>7.2055368423461896</v>
      </c>
      <c r="U101" s="8">
        <v>3.3063986301422101</v>
      </c>
      <c r="V101" s="8">
        <v>-0.19246292114257799</v>
      </c>
      <c r="W101" s="9">
        <v>-2.60155349142395E-2</v>
      </c>
    </row>
    <row r="102" spans="1:23" x14ac:dyDescent="0.45">
      <c r="A102" s="6">
        <v>5</v>
      </c>
      <c r="B102" s="7">
        <v>7.5630002021789497</v>
      </c>
      <c r="C102" s="7">
        <v>3.6629281044006299</v>
      </c>
      <c r="D102" s="6">
        <v>0.9</v>
      </c>
      <c r="E102" s="6" t="s">
        <v>60</v>
      </c>
      <c r="F102" s="6" t="s">
        <v>24</v>
      </c>
      <c r="G102" s="6">
        <v>10.526</v>
      </c>
      <c r="H102" s="7">
        <v>10.526</v>
      </c>
      <c r="I102" s="6">
        <v>3</v>
      </c>
      <c r="J102" s="7">
        <v>1.0372277498245199</v>
      </c>
      <c r="K102" s="7">
        <v>-1.01206339558918</v>
      </c>
      <c r="L102" s="7">
        <v>0.99987012147903398</v>
      </c>
      <c r="M102" s="7">
        <v>-2.8588192438599398</v>
      </c>
      <c r="N102" s="8">
        <v>1.00996577739715</v>
      </c>
      <c r="O102" s="8">
        <v>-0.76139262279422903</v>
      </c>
      <c r="P102" s="8">
        <v>0.97364479303359897</v>
      </c>
      <c r="Q102" s="8">
        <v>-2.6804710502842002</v>
      </c>
      <c r="R102" s="8">
        <v>-10.5260000228881</v>
      </c>
      <c r="S102" s="8">
        <v>10.526</v>
      </c>
      <c r="T102" s="8">
        <v>7.3663830757141104</v>
      </c>
      <c r="U102" s="8">
        <v>3.37977695465087</v>
      </c>
      <c r="V102" s="8">
        <v>-0.196617126464843</v>
      </c>
      <c r="W102" s="9">
        <v>-2.5997239350621301E-2</v>
      </c>
    </row>
    <row r="103" spans="1:23" x14ac:dyDescent="0.45">
      <c r="A103" s="6">
        <v>6</v>
      </c>
      <c r="B103" s="7">
        <v>7.98600006103515</v>
      </c>
      <c r="C103" s="7">
        <v>3.8677964210510201</v>
      </c>
      <c r="D103" s="6">
        <v>0.9</v>
      </c>
      <c r="E103" s="6" t="s">
        <v>60</v>
      </c>
      <c r="F103" s="6" t="s">
        <v>24</v>
      </c>
      <c r="G103" s="6">
        <v>10.526</v>
      </c>
      <c r="H103" s="7">
        <v>10.526</v>
      </c>
      <c r="I103" s="6">
        <v>3</v>
      </c>
      <c r="J103" s="7">
        <v>1.0363566875457699</v>
      </c>
      <c r="K103" s="7">
        <v>-1.0690463836583799</v>
      </c>
      <c r="L103" s="7">
        <v>0.99674654006957997</v>
      </c>
      <c r="M103" s="7">
        <v>-3.0267793599500501</v>
      </c>
      <c r="N103" s="8">
        <v>1.01635670661926</v>
      </c>
      <c r="O103" s="8">
        <v>-0.88585825396262097</v>
      </c>
      <c r="P103" s="8">
        <v>0.977541744709014</v>
      </c>
      <c r="Q103" s="8">
        <v>-2.9012332248622901</v>
      </c>
      <c r="R103" s="8">
        <v>-7.7777614593505797</v>
      </c>
      <c r="S103" s="8">
        <v>10.526</v>
      </c>
      <c r="T103" s="8">
        <v>7.8334493637084899</v>
      </c>
      <c r="U103" s="8">
        <v>3.6467027664184499</v>
      </c>
      <c r="V103" s="8">
        <v>-0.15255069732665999</v>
      </c>
      <c r="W103" s="9">
        <v>-1.9102265985568499E-2</v>
      </c>
    </row>
    <row r="104" spans="1:23" x14ac:dyDescent="0.45">
      <c r="A104" s="6">
        <v>7</v>
      </c>
      <c r="B104" s="7">
        <v>8.6260004043579102</v>
      </c>
      <c r="C104" s="7">
        <v>4.1777625083923304</v>
      </c>
      <c r="D104" s="6">
        <v>0.9</v>
      </c>
      <c r="E104" s="6" t="s">
        <v>60</v>
      </c>
      <c r="F104" s="6" t="s">
        <v>24</v>
      </c>
      <c r="G104" s="6">
        <v>10.526</v>
      </c>
      <c r="H104" s="7">
        <v>10.526</v>
      </c>
      <c r="I104" s="6">
        <v>3</v>
      </c>
      <c r="J104" s="7">
        <v>1.0350170135498</v>
      </c>
      <c r="K104" s="7">
        <v>-1.1556603334244999</v>
      </c>
      <c r="L104" s="7">
        <v>0.99196183681488004</v>
      </c>
      <c r="M104" s="7">
        <v>-3.2831464572003402</v>
      </c>
      <c r="N104" s="8">
        <v>1.0150170326232899</v>
      </c>
      <c r="O104" s="8">
        <v>-0.97254413415905006</v>
      </c>
      <c r="P104" s="8">
        <v>0.97282892465591397</v>
      </c>
      <c r="Q104" s="8">
        <v>-3.1630695961369502</v>
      </c>
      <c r="R104" s="8">
        <v>-7.7822575569152797</v>
      </c>
      <c r="S104" s="8">
        <v>10.526</v>
      </c>
      <c r="T104" s="8">
        <v>8.4615793228149396</v>
      </c>
      <c r="U104" s="8">
        <v>3.9375419616699201</v>
      </c>
      <c r="V104" s="8">
        <v>-0.164421081542968</v>
      </c>
      <c r="W104" s="9">
        <v>-1.9061102925511299E-2</v>
      </c>
    </row>
    <row r="105" spans="1:23" x14ac:dyDescent="0.45">
      <c r="A105" s="6">
        <v>8</v>
      </c>
      <c r="B105" s="7">
        <v>9.0590000152587802</v>
      </c>
      <c r="C105" s="7">
        <v>4.3874740600585902</v>
      </c>
      <c r="D105" s="6">
        <v>0.9</v>
      </c>
      <c r="E105" s="6" t="s">
        <v>60</v>
      </c>
      <c r="F105" s="6" t="s">
        <v>24</v>
      </c>
      <c r="G105" s="6">
        <v>10.526</v>
      </c>
      <c r="H105" s="7">
        <v>10.515473999999999</v>
      </c>
      <c r="I105" s="6">
        <v>3</v>
      </c>
      <c r="J105" s="7">
        <v>1.03409588336944</v>
      </c>
      <c r="K105" s="7">
        <v>-1.2145449955851899</v>
      </c>
      <c r="L105" s="7">
        <v>0.98868387937545699</v>
      </c>
      <c r="M105" s="7">
        <v>-3.45818115522682</v>
      </c>
      <c r="N105" s="8">
        <v>1.0240958929061801</v>
      </c>
      <c r="O105" s="8">
        <v>-1.1229383909367701</v>
      </c>
      <c r="P105" s="8">
        <v>0.97914212942123402</v>
      </c>
      <c r="Q105" s="8">
        <v>-3.3994840031047899</v>
      </c>
      <c r="R105" s="8">
        <v>-3.9314367771148602</v>
      </c>
      <c r="S105" s="8">
        <v>10.515473999999999</v>
      </c>
      <c r="T105" s="8">
        <v>8.9725131988525302</v>
      </c>
      <c r="U105" s="8">
        <v>4.2602024078369096</v>
      </c>
      <c r="V105" s="8">
        <v>-8.648681640625E-2</v>
      </c>
      <c r="W105" s="9">
        <v>-9.5470599691548103E-3</v>
      </c>
    </row>
    <row r="106" spans="1:23" x14ac:dyDescent="0.45">
      <c r="A106" s="6">
        <v>9</v>
      </c>
      <c r="B106" s="7">
        <v>9.1809997558593697</v>
      </c>
      <c r="C106" s="7">
        <v>4.4465613365173304</v>
      </c>
      <c r="D106" s="6">
        <v>0.9</v>
      </c>
      <c r="E106" s="6" t="s">
        <v>60</v>
      </c>
      <c r="F106" s="6" t="s">
        <v>24</v>
      </c>
      <c r="G106" s="6">
        <v>10.526</v>
      </c>
      <c r="H106" s="7">
        <v>10.410214</v>
      </c>
      <c r="I106" s="6">
        <v>3</v>
      </c>
      <c r="J106" s="7">
        <v>1.0338339805603001</v>
      </c>
      <c r="K106" s="7">
        <v>-1.2311767197989301</v>
      </c>
      <c r="L106" s="7">
        <v>0.987754046916961</v>
      </c>
      <c r="M106" s="7">
        <v>-3.5077335377461401</v>
      </c>
      <c r="N106" s="8">
        <v>1.0238339900970399</v>
      </c>
      <c r="O106" s="8">
        <v>-1.1395779058350901</v>
      </c>
      <c r="P106" s="8">
        <v>0.97821938991546598</v>
      </c>
      <c r="Q106" s="8">
        <v>-3.4495689269404801</v>
      </c>
      <c r="R106" s="8">
        <v>-3.93192315101623</v>
      </c>
      <c r="S106" s="8">
        <v>10.410214</v>
      </c>
      <c r="T106" s="8">
        <v>9.0933856964111293</v>
      </c>
      <c r="U106" s="8">
        <v>4.3174257278442303</v>
      </c>
      <c r="V106" s="8">
        <v>-8.7614059448242104E-2</v>
      </c>
      <c r="W106" s="9">
        <v>-9.5429759043753701E-3</v>
      </c>
    </row>
    <row r="107" spans="1:23" x14ac:dyDescent="0.45">
      <c r="A107" s="6">
        <v>10</v>
      </c>
      <c r="B107" s="7">
        <v>9.2299995422363192</v>
      </c>
      <c r="C107" s="7">
        <v>4.47029304504394</v>
      </c>
      <c r="D107" s="6">
        <v>0.9</v>
      </c>
      <c r="E107" s="6" t="s">
        <v>60</v>
      </c>
      <c r="F107" s="6" t="s">
        <v>24</v>
      </c>
      <c r="G107" s="6">
        <v>10.526</v>
      </c>
      <c r="H107" s="7">
        <v>10.189167999999899</v>
      </c>
      <c r="I107" s="6">
        <v>3</v>
      </c>
      <c r="J107" s="7">
        <v>1.0337285995483301</v>
      </c>
      <c r="K107" s="7">
        <v>-1.2378625145578299</v>
      </c>
      <c r="L107" s="7">
        <v>0.98737990856170599</v>
      </c>
      <c r="M107" s="7">
        <v>-3.52766616434775</v>
      </c>
      <c r="N107" s="8">
        <v>1.0237286090850799</v>
      </c>
      <c r="O107" s="8">
        <v>-1.1462671156886199</v>
      </c>
      <c r="P107" s="8">
        <v>0.97784805297851496</v>
      </c>
      <c r="Q107" s="8">
        <v>-3.4697164910593599</v>
      </c>
      <c r="R107" s="8">
        <v>-3.93208479881286</v>
      </c>
      <c r="S107" s="8">
        <v>10.189167999999899</v>
      </c>
      <c r="T107" s="8">
        <v>9.1419334411621094</v>
      </c>
      <c r="U107" s="8">
        <v>4.3404073715209899</v>
      </c>
      <c r="V107" s="8">
        <v>-8.8066101074218694E-2</v>
      </c>
      <c r="W107" s="9">
        <v>-9.5412898636917202E-3</v>
      </c>
    </row>
    <row r="108" spans="1:23" x14ac:dyDescent="0.45">
      <c r="A108" s="6">
        <v>11</v>
      </c>
      <c r="B108" s="7">
        <v>9.2609996795654297</v>
      </c>
      <c r="C108" s="7">
        <v>4.48530721664428</v>
      </c>
      <c r="D108" s="6">
        <v>0.9</v>
      </c>
      <c r="E108" s="6" t="s">
        <v>60</v>
      </c>
      <c r="F108" s="6" t="s">
        <v>24</v>
      </c>
      <c r="G108" s="6">
        <v>10.526</v>
      </c>
      <c r="H108" s="7">
        <v>9.9575959999999899</v>
      </c>
      <c r="I108" s="6">
        <v>3</v>
      </c>
      <c r="J108" s="7">
        <v>1.0336617231369001</v>
      </c>
      <c r="K108" s="7">
        <v>-1.24209392350632</v>
      </c>
      <c r="L108" s="7">
        <v>0.98714298009872403</v>
      </c>
      <c r="M108" s="7">
        <v>-3.54028557927683</v>
      </c>
      <c r="N108" s="8">
        <v>1.0236617326736399</v>
      </c>
      <c r="O108" s="8">
        <v>-1.15049937841076</v>
      </c>
      <c r="P108" s="8">
        <v>0.97761279344558705</v>
      </c>
      <c r="Q108" s="8">
        <v>-3.4824710156691001</v>
      </c>
      <c r="R108" s="8">
        <v>-3.93223571777343</v>
      </c>
      <c r="S108" s="8">
        <v>9.9575959999999899</v>
      </c>
      <c r="T108" s="8">
        <v>9.1726465225219709</v>
      </c>
      <c r="U108" s="8">
        <v>4.3549447059631303</v>
      </c>
      <c r="V108" s="8">
        <v>-8.8353157043457003E-2</v>
      </c>
      <c r="W108" s="9">
        <v>-9.5403477054868992E-3</v>
      </c>
    </row>
    <row r="109" spans="1:23" x14ac:dyDescent="0.45">
      <c r="A109" s="6">
        <v>12</v>
      </c>
      <c r="B109" s="7">
        <v>9.2919998168945295</v>
      </c>
      <c r="C109" s="7">
        <v>4.5003209114074698</v>
      </c>
      <c r="D109" s="6">
        <v>0.9</v>
      </c>
      <c r="E109" s="6" t="s">
        <v>60</v>
      </c>
      <c r="F109" s="6" t="s">
        <v>24</v>
      </c>
      <c r="G109" s="6">
        <v>10.526</v>
      </c>
      <c r="H109" s="7">
        <v>9.8312840000000001</v>
      </c>
      <c r="I109" s="6">
        <v>3</v>
      </c>
      <c r="J109" s="7">
        <v>1.0335949659347501</v>
      </c>
      <c r="K109" s="7">
        <v>-1.2463263996718801</v>
      </c>
      <c r="L109" s="7">
        <v>0.98690587282180697</v>
      </c>
      <c r="M109" s="7">
        <v>-3.5529116109517198</v>
      </c>
      <c r="N109" s="8">
        <v>1.0235949754714899</v>
      </c>
      <c r="O109" s="8">
        <v>-1.1547346293406899</v>
      </c>
      <c r="P109" s="8">
        <v>0.97737759351730302</v>
      </c>
      <c r="Q109" s="8">
        <v>-3.4952330107983198</v>
      </c>
      <c r="R109" s="8">
        <v>-3.9323151111602699</v>
      </c>
      <c r="S109" s="8">
        <v>9.8312840000000001</v>
      </c>
      <c r="T109" s="8">
        <v>9.2033605575561506</v>
      </c>
      <c r="U109" s="8">
        <v>4.36948537826538</v>
      </c>
      <c r="V109" s="8">
        <v>-8.8639259338378906E-2</v>
      </c>
      <c r="W109" s="9">
        <v>-9.5393091998577893E-3</v>
      </c>
    </row>
    <row r="110" spans="1:23" x14ac:dyDescent="0.45">
      <c r="A110" s="6">
        <v>13</v>
      </c>
      <c r="B110" s="7">
        <v>9.3219995498657209</v>
      </c>
      <c r="C110" s="7">
        <v>4.5148506164550701</v>
      </c>
      <c r="D110" s="6">
        <v>0.9</v>
      </c>
      <c r="E110" s="6" t="s">
        <v>60</v>
      </c>
      <c r="F110" s="6" t="s">
        <v>24</v>
      </c>
      <c r="G110" s="6">
        <v>10.526</v>
      </c>
      <c r="H110" s="7">
        <v>9.9681219999999993</v>
      </c>
      <c r="I110" s="6">
        <v>3</v>
      </c>
      <c r="J110" s="7">
        <v>1.03353023529052</v>
      </c>
      <c r="K110" s="7">
        <v>-1.25042365943506</v>
      </c>
      <c r="L110" s="7">
        <v>0.98667621612548795</v>
      </c>
      <c r="M110" s="7">
        <v>-3.5651372227831102</v>
      </c>
      <c r="N110" s="8">
        <v>1.0235302448272701</v>
      </c>
      <c r="O110" s="8">
        <v>-1.1588340235379999</v>
      </c>
      <c r="P110" s="8">
        <v>0.97714966535568204</v>
      </c>
      <c r="Q110" s="8">
        <v>-3.5075911709894201</v>
      </c>
      <c r="R110" s="8">
        <v>-3.9324176311492902</v>
      </c>
      <c r="S110" s="8">
        <v>9.9681219999999993</v>
      </c>
      <c r="T110" s="8">
        <v>9.2330856323242099</v>
      </c>
      <c r="U110" s="8">
        <v>4.3835535049438397</v>
      </c>
      <c r="V110" s="8">
        <v>-8.8913917541503906E-2</v>
      </c>
      <c r="W110" s="9">
        <v>-9.5380735716496193E-3</v>
      </c>
    </row>
    <row r="111" spans="1:23" x14ac:dyDescent="0.45">
      <c r="A111" s="6">
        <v>14</v>
      </c>
      <c r="B111" s="7">
        <v>9.3380002975463796</v>
      </c>
      <c r="C111" s="7">
        <v>4.52259969711303</v>
      </c>
      <c r="D111" s="6">
        <v>0.9</v>
      </c>
      <c r="E111" s="6" t="s">
        <v>60</v>
      </c>
      <c r="F111" s="6" t="s">
        <v>24</v>
      </c>
      <c r="G111" s="6">
        <v>10.526</v>
      </c>
      <c r="H111" s="7">
        <v>10.031277999999901</v>
      </c>
      <c r="I111" s="6">
        <v>3</v>
      </c>
      <c r="J111" s="7">
        <v>1.0334956645965501</v>
      </c>
      <c r="K111" s="7">
        <v>-1.25260953343145</v>
      </c>
      <c r="L111" s="7">
        <v>0.98655366897582997</v>
      </c>
      <c r="M111" s="7">
        <v>-3.57166026693932</v>
      </c>
      <c r="N111" s="8">
        <v>1.0234956741332999</v>
      </c>
      <c r="O111" s="8">
        <v>-1.1610205378646401</v>
      </c>
      <c r="P111" s="8">
        <v>0.97702801227569502</v>
      </c>
      <c r="Q111" s="8">
        <v>-3.5141840111418001</v>
      </c>
      <c r="R111" s="8">
        <v>-3.9324805736541699</v>
      </c>
      <c r="S111" s="8">
        <v>10.031277999999901</v>
      </c>
      <c r="T111" s="8">
        <v>9.2489376068115199</v>
      </c>
      <c r="U111" s="8">
        <v>4.3910579681396396</v>
      </c>
      <c r="V111" s="8">
        <v>-8.9062690734863198E-2</v>
      </c>
      <c r="W111" s="9">
        <v>-9.5376620150959893E-3</v>
      </c>
    </row>
    <row r="112" spans="1:23" x14ac:dyDescent="0.45">
      <c r="A112" s="6">
        <v>15</v>
      </c>
      <c r="B112" s="7">
        <v>9.4040002822875906</v>
      </c>
      <c r="C112" s="7">
        <v>4.55456495285034</v>
      </c>
      <c r="D112" s="6">
        <v>0.9</v>
      </c>
      <c r="E112" s="6" t="s">
        <v>60</v>
      </c>
      <c r="F112" s="6" t="s">
        <v>24</v>
      </c>
      <c r="G112" s="6">
        <v>10.526</v>
      </c>
      <c r="H112" s="7">
        <v>10.294428</v>
      </c>
      <c r="I112" s="6">
        <v>3</v>
      </c>
      <c r="J112" s="7">
        <v>1.03335297107696</v>
      </c>
      <c r="K112" s="7">
        <v>-1.26162869158539</v>
      </c>
      <c r="L112" s="7">
        <v>0.98604762554168701</v>
      </c>
      <c r="M112" s="7">
        <v>-3.5985867938670499</v>
      </c>
      <c r="N112" s="8">
        <v>1.0233529806137001</v>
      </c>
      <c r="O112" s="8">
        <v>-1.17004417833026</v>
      </c>
      <c r="P112" s="8">
        <v>0.97652590274810702</v>
      </c>
      <c r="Q112" s="8">
        <v>-3.5414008211117198</v>
      </c>
      <c r="R112" s="8">
        <v>-3.93270540237426</v>
      </c>
      <c r="S112" s="8">
        <v>10.294428</v>
      </c>
      <c r="T112" s="8">
        <v>9.3143291473388601</v>
      </c>
      <c r="U112" s="8">
        <v>4.4220089912414497</v>
      </c>
      <c r="V112" s="8">
        <v>-8.9671134948730399E-2</v>
      </c>
      <c r="W112" s="9">
        <v>-9.5354245275412995E-3</v>
      </c>
    </row>
    <row r="113" spans="1:23" x14ac:dyDescent="0.45">
      <c r="A113" s="6">
        <v>16</v>
      </c>
      <c r="B113" s="7">
        <v>9.5939998626708896</v>
      </c>
      <c r="C113" s="7">
        <v>4.6465864181518501</v>
      </c>
      <c r="D113" s="6">
        <v>0.9</v>
      </c>
      <c r="E113" s="6" t="s">
        <v>60</v>
      </c>
      <c r="F113" s="6" t="s">
        <v>24</v>
      </c>
      <c r="G113" s="6">
        <v>10.526</v>
      </c>
      <c r="H113" s="7">
        <v>10.473369999999999</v>
      </c>
      <c r="I113" s="6">
        <v>3</v>
      </c>
      <c r="J113" s="7">
        <v>1.0329405069351101</v>
      </c>
      <c r="K113" s="7">
        <v>-1.2876241783439699</v>
      </c>
      <c r="L113" s="7">
        <v>0.98458647727966297</v>
      </c>
      <c r="M113" s="7">
        <v>-3.6762776350152402</v>
      </c>
      <c r="N113" s="8">
        <v>1.0229405164718599</v>
      </c>
      <c r="O113" s="8">
        <v>-1.19605332546729</v>
      </c>
      <c r="P113" s="8">
        <v>0.97507584095001198</v>
      </c>
      <c r="Q113" s="8">
        <v>-3.6199345502993401</v>
      </c>
      <c r="R113" s="8">
        <v>-3.9333686828613201</v>
      </c>
      <c r="S113" s="8">
        <v>10.473369999999999</v>
      </c>
      <c r="T113" s="8">
        <v>9.50258064270019</v>
      </c>
      <c r="U113" s="8">
        <v>4.5111021995544398</v>
      </c>
      <c r="V113" s="8">
        <v>-9.1419219970703097E-2</v>
      </c>
      <c r="W113" s="9">
        <v>-9.5287910443280603E-3</v>
      </c>
    </row>
    <row r="114" spans="1:23" x14ac:dyDescent="0.45">
      <c r="A114" s="6">
        <v>17</v>
      </c>
      <c r="B114" s="7">
        <v>9.8830003738403303</v>
      </c>
      <c r="C114" s="7">
        <v>4.78655529022216</v>
      </c>
      <c r="D114" s="6">
        <v>0.9</v>
      </c>
      <c r="E114" s="6" t="s">
        <v>60</v>
      </c>
      <c r="F114" s="6" t="s">
        <v>24</v>
      </c>
      <c r="G114" s="6">
        <v>10.526</v>
      </c>
      <c r="H114" s="7">
        <v>10.526</v>
      </c>
      <c r="I114" s="6">
        <v>3</v>
      </c>
      <c r="J114" s="7">
        <v>1.0323083400726301</v>
      </c>
      <c r="K114" s="7">
        <v>-1.32725432362735</v>
      </c>
      <c r="L114" s="7">
        <v>0.98235094547271695</v>
      </c>
      <c r="M114" s="7">
        <v>-3.7949560148341899</v>
      </c>
      <c r="N114" s="8">
        <v>1.0223083496093699</v>
      </c>
      <c r="O114" s="8">
        <v>-1.2357044949268901</v>
      </c>
      <c r="P114" s="8">
        <v>0.97285729646682695</v>
      </c>
      <c r="Q114" s="8">
        <v>-3.73990767786383</v>
      </c>
      <c r="R114" s="8">
        <v>-3.9343993663787802</v>
      </c>
      <c r="S114" s="8">
        <v>10.526</v>
      </c>
      <c r="T114" s="8">
        <v>9.7889242172241193</v>
      </c>
      <c r="U114" s="8">
        <v>4.6465940475463796</v>
      </c>
      <c r="V114" s="8">
        <v>-9.4076156616210896E-2</v>
      </c>
      <c r="W114" s="9">
        <v>-9.5189874590336405E-3</v>
      </c>
    </row>
    <row r="115" spans="1:23" x14ac:dyDescent="0.45">
      <c r="A115" s="6">
        <v>18</v>
      </c>
      <c r="B115" s="7">
        <v>10</v>
      </c>
      <c r="C115" s="7">
        <v>4.8432211875915501</v>
      </c>
      <c r="D115" s="6">
        <v>0.9</v>
      </c>
      <c r="E115" s="6" t="s">
        <v>60</v>
      </c>
      <c r="F115" s="6" t="s">
        <v>24</v>
      </c>
      <c r="G115" s="6">
        <v>10.526</v>
      </c>
      <c r="H115" s="7">
        <v>10.526</v>
      </c>
      <c r="I115" s="6">
        <v>3</v>
      </c>
      <c r="J115" s="7">
        <v>1.0320507287979099</v>
      </c>
      <c r="K115" s="7">
        <v>-1.343329387419</v>
      </c>
      <c r="L115" s="7">
        <v>0.98144143819808904</v>
      </c>
      <c r="M115" s="7">
        <v>-3.8431775776711099</v>
      </c>
      <c r="N115" s="8">
        <v>1.02205073833465</v>
      </c>
      <c r="O115" s="8">
        <v>-1.25178788301166</v>
      </c>
      <c r="P115" s="8">
        <v>0.97195458412170399</v>
      </c>
      <c r="Q115" s="8">
        <v>-3.7886585803659201</v>
      </c>
      <c r="R115" s="8">
        <v>-3.9348349571228001</v>
      </c>
      <c r="S115" s="8">
        <v>10.526</v>
      </c>
      <c r="T115" s="8">
        <v>9.9048500061035103</v>
      </c>
      <c r="U115" s="8">
        <v>4.7014365196228001</v>
      </c>
      <c r="V115" s="8">
        <v>-9.5149993896484306E-2</v>
      </c>
      <c r="W115" s="9">
        <v>-9.5149993896484295E-3</v>
      </c>
    </row>
    <row r="116" spans="1:23" x14ac:dyDescent="0.45">
      <c r="A116" s="6">
        <v>19</v>
      </c>
      <c r="B116" s="7">
        <v>9.9659996032714808</v>
      </c>
      <c r="C116" s="7">
        <v>4.8267540931701598</v>
      </c>
      <c r="D116" s="6">
        <v>0.9</v>
      </c>
      <c r="E116" s="6" t="s">
        <v>60</v>
      </c>
      <c r="F116" s="6" t="s">
        <v>24</v>
      </c>
      <c r="G116" s="6">
        <v>10.526</v>
      </c>
      <c r="H116" s="7">
        <v>10.526</v>
      </c>
      <c r="I116" s="6">
        <v>3</v>
      </c>
      <c r="J116" s="7">
        <v>1.03212571144104</v>
      </c>
      <c r="K116" s="7">
        <v>-1.3386559371614</v>
      </c>
      <c r="L116" s="7">
        <v>0.981706023216247</v>
      </c>
      <c r="M116" s="7">
        <v>-3.8291534916385999</v>
      </c>
      <c r="N116" s="8">
        <v>1.0221257209777801</v>
      </c>
      <c r="O116" s="8">
        <v>-1.2471125117633399</v>
      </c>
      <c r="P116" s="8">
        <v>0.97221726179122903</v>
      </c>
      <c r="Q116" s="8">
        <v>-3.7744808150757798</v>
      </c>
      <c r="R116" s="8">
        <v>-3.9346992969512899</v>
      </c>
      <c r="S116" s="8">
        <v>10.526</v>
      </c>
      <c r="T116" s="8">
        <v>9.8711633682250906</v>
      </c>
      <c r="U116" s="8">
        <v>4.6855010986328098</v>
      </c>
      <c r="V116" s="8">
        <v>-9.4836235046386705E-2</v>
      </c>
      <c r="W116" s="9">
        <v>-9.5159782080721008E-3</v>
      </c>
    </row>
    <row r="117" spans="1:23" x14ac:dyDescent="0.45">
      <c r="A117" s="6">
        <v>20</v>
      </c>
      <c r="B117" s="7">
        <v>9.8570003509521396</v>
      </c>
      <c r="C117" s="7">
        <v>4.7739629745483398</v>
      </c>
      <c r="D117" s="6">
        <v>0.9</v>
      </c>
      <c r="E117" s="6" t="s">
        <v>60</v>
      </c>
      <c r="F117" s="6" t="s">
        <v>24</v>
      </c>
      <c r="G117" s="6">
        <v>10.526</v>
      </c>
      <c r="H117" s="7">
        <v>10.526</v>
      </c>
      <c r="I117" s="6">
        <v>3</v>
      </c>
      <c r="J117" s="7">
        <v>1.03236544132232</v>
      </c>
      <c r="K117" s="7">
        <v>-1.32368448253862</v>
      </c>
      <c r="L117" s="7">
        <v>0.98255276679992598</v>
      </c>
      <c r="M117" s="7">
        <v>-3.7842531083138198</v>
      </c>
      <c r="N117" s="8">
        <v>1.0223654508590601</v>
      </c>
      <c r="O117" s="8">
        <v>-1.23213251940403</v>
      </c>
      <c r="P117" s="8">
        <v>0.97305750846862704</v>
      </c>
      <c r="Q117" s="8">
        <v>-3.7290882312397602</v>
      </c>
      <c r="R117" s="8">
        <v>-3.93431067466735</v>
      </c>
      <c r="S117" s="8">
        <v>10.526</v>
      </c>
      <c r="T117" s="8">
        <v>9.7631616592407209</v>
      </c>
      <c r="U117" s="8">
        <v>4.6344046592712402</v>
      </c>
      <c r="V117" s="8">
        <v>-9.3838691711425698E-2</v>
      </c>
      <c r="W117" s="9">
        <v>-9.5200049072090495E-3</v>
      </c>
    </row>
    <row r="118" spans="1:23" x14ac:dyDescent="0.45">
      <c r="A118" s="6">
        <v>21</v>
      </c>
      <c r="B118" s="7">
        <v>9.6199998855590803</v>
      </c>
      <c r="C118" s="7">
        <v>4.65917873382568</v>
      </c>
      <c r="D118" s="6">
        <v>0.9</v>
      </c>
      <c r="E118" s="6" t="s">
        <v>60</v>
      </c>
      <c r="F118" s="6" t="s">
        <v>24</v>
      </c>
      <c r="G118" s="6">
        <v>10.526</v>
      </c>
      <c r="H118" s="7">
        <v>10.526</v>
      </c>
      <c r="I118" s="6">
        <v>3</v>
      </c>
      <c r="J118" s="7">
        <v>1.0328838825225799</v>
      </c>
      <c r="K118" s="7">
        <v>-1.2911848413659199</v>
      </c>
      <c r="L118" s="7">
        <v>0.984386026859283</v>
      </c>
      <c r="M118" s="7">
        <v>-3.6869284613427502</v>
      </c>
      <c r="N118" s="8">
        <v>1.02288389205932</v>
      </c>
      <c r="O118" s="8">
        <v>-1.19961601620167</v>
      </c>
      <c r="P118" s="8">
        <v>0.97487694025039595</v>
      </c>
      <c r="Q118" s="8">
        <v>-3.6307019167305499</v>
      </c>
      <c r="R118" s="8">
        <v>-3.9334557056427002</v>
      </c>
      <c r="S118" s="8">
        <v>10.526</v>
      </c>
      <c r="T118" s="8">
        <v>9.5283422470092702</v>
      </c>
      <c r="U118" s="8">
        <v>4.52329349517822</v>
      </c>
      <c r="V118" s="8">
        <v>-9.1657638549804604E-2</v>
      </c>
      <c r="W118" s="9">
        <v>-9.5278211684175895E-3</v>
      </c>
    </row>
    <row r="119" spans="1:23" x14ac:dyDescent="0.45">
      <c r="A119" s="6">
        <v>22</v>
      </c>
      <c r="B119" s="7">
        <v>9.1389999389648402</v>
      </c>
      <c r="C119" s="7">
        <v>4.4262199401855398</v>
      </c>
      <c r="D119" s="6">
        <v>0.9</v>
      </c>
      <c r="E119" s="6" t="s">
        <v>60</v>
      </c>
      <c r="F119" s="6" t="s">
        <v>24</v>
      </c>
      <c r="G119" s="6">
        <v>10.526</v>
      </c>
      <c r="H119" s="7">
        <v>10.526</v>
      </c>
      <c r="I119" s="6">
        <v>3</v>
      </c>
      <c r="J119" s="7">
        <v>1.03392422199249</v>
      </c>
      <c r="K119" s="7">
        <v>-1.2254482187490101</v>
      </c>
      <c r="L119" s="7">
        <v>0.98807448148727395</v>
      </c>
      <c r="M119" s="7">
        <v>-3.4906604125535399</v>
      </c>
      <c r="N119" s="8">
        <v>1.0239242315292301</v>
      </c>
      <c r="O119" s="8">
        <v>-1.13384705690763</v>
      </c>
      <c r="P119" s="8">
        <v>0.97853732109069802</v>
      </c>
      <c r="Q119" s="8">
        <v>-3.4323141614031001</v>
      </c>
      <c r="R119" s="8">
        <v>-3.93176865577697</v>
      </c>
      <c r="S119" s="8">
        <v>10.526</v>
      </c>
      <c r="T119" s="8">
        <v>9.05177402496337</v>
      </c>
      <c r="U119" s="8">
        <v>4.2977266311645499</v>
      </c>
      <c r="V119" s="8">
        <v>-8.7225914001464802E-2</v>
      </c>
      <c r="W119" s="9">
        <v>-9.5443609348951092E-3</v>
      </c>
    </row>
    <row r="120" spans="1:23" x14ac:dyDescent="0.45">
      <c r="A120" s="6">
        <v>23</v>
      </c>
      <c r="B120" s="7">
        <v>8.5469999313354492</v>
      </c>
      <c r="C120" s="7">
        <v>4.1395010948181099</v>
      </c>
      <c r="D120" s="6">
        <v>0.9</v>
      </c>
      <c r="E120" s="6" t="s">
        <v>60</v>
      </c>
      <c r="F120" s="6" t="s">
        <v>24</v>
      </c>
      <c r="G120" s="6">
        <v>10.526</v>
      </c>
      <c r="H120" s="7">
        <v>10.526</v>
      </c>
      <c r="I120" s="6">
        <v>3</v>
      </c>
      <c r="J120" s="7">
        <v>1.03518366813659</v>
      </c>
      <c r="K120" s="7">
        <v>-1.14493992454424</v>
      </c>
      <c r="L120" s="7">
        <v>0.99255615472793501</v>
      </c>
      <c r="M120" s="7">
        <v>-3.2513457364847498</v>
      </c>
      <c r="N120" s="8">
        <v>1.0151836872100799</v>
      </c>
      <c r="O120" s="8">
        <v>-0.96181529426395895</v>
      </c>
      <c r="P120" s="8">
        <v>0.97341430187225297</v>
      </c>
      <c r="Q120" s="8">
        <v>-3.1305903388102299</v>
      </c>
      <c r="R120" s="8">
        <v>-7.7817482948303196</v>
      </c>
      <c r="S120" s="8">
        <v>10.526</v>
      </c>
      <c r="T120" s="8">
        <v>8.3840398788452095</v>
      </c>
      <c r="U120" s="8">
        <v>3.9016556739807098</v>
      </c>
      <c r="V120" s="8">
        <v>-0.16296005249023399</v>
      </c>
      <c r="W120" s="9">
        <v>-1.9066345360877E-2</v>
      </c>
    </row>
    <row r="121" spans="1:23" x14ac:dyDescent="0.45">
      <c r="A121" s="6">
        <v>24</v>
      </c>
      <c r="B121" s="7">
        <v>8.0469999313354492</v>
      </c>
      <c r="C121" s="7">
        <v>3.8973402976989702</v>
      </c>
      <c r="D121" s="6">
        <v>0.9</v>
      </c>
      <c r="E121" s="6" t="s">
        <v>60</v>
      </c>
      <c r="F121" s="6" t="s">
        <v>24</v>
      </c>
      <c r="G121" s="6">
        <v>10.526</v>
      </c>
      <c r="H121" s="7">
        <v>10.526</v>
      </c>
      <c r="I121" s="6">
        <v>3</v>
      </c>
      <c r="J121" s="7">
        <v>1.0362298488616899</v>
      </c>
      <c r="K121" s="7">
        <v>-1.0772760146262399</v>
      </c>
      <c r="L121" s="7">
        <v>0.99629336595535201</v>
      </c>
      <c r="M121" s="7">
        <v>-3.05108138666689</v>
      </c>
      <c r="N121" s="8">
        <v>1.01622986793518</v>
      </c>
      <c r="O121" s="8">
        <v>-0.89409647602787201</v>
      </c>
      <c r="P121" s="8">
        <v>0.977095246315002</v>
      </c>
      <c r="Q121" s="8">
        <v>-2.9260633105838298</v>
      </c>
      <c r="R121" s="8">
        <v>-7.7782907485961896</v>
      </c>
      <c r="S121" s="8">
        <v>10.526</v>
      </c>
      <c r="T121" s="8">
        <v>7.8933134078979403</v>
      </c>
      <c r="U121" s="8">
        <v>3.6744327545165998</v>
      </c>
      <c r="V121" s="8">
        <v>-0.1536865234375</v>
      </c>
      <c r="W121" s="9">
        <v>-1.90986112525037E-2</v>
      </c>
    </row>
    <row r="122" spans="1:23" x14ac:dyDescent="0.45">
      <c r="A122" s="6">
        <v>1</v>
      </c>
      <c r="B122" s="7">
        <v>7.7160000801086399</v>
      </c>
      <c r="C122" s="7">
        <v>3.7370295524597101</v>
      </c>
      <c r="D122" s="6">
        <v>0.9</v>
      </c>
      <c r="E122" s="6" t="s">
        <v>60</v>
      </c>
      <c r="F122" s="6" t="s">
        <v>25</v>
      </c>
      <c r="G122" s="6">
        <v>10.526</v>
      </c>
      <c r="H122" s="7">
        <v>10.526</v>
      </c>
      <c r="I122" s="6">
        <v>3</v>
      </c>
      <c r="J122" s="7">
        <v>1.0369136333465501</v>
      </c>
      <c r="K122" s="7">
        <v>-1.03264617082793</v>
      </c>
      <c r="L122" s="7">
        <v>0.99874347448348999</v>
      </c>
      <c r="M122" s="7">
        <v>-2.9194290624092498</v>
      </c>
      <c r="N122" s="8">
        <v>1.0169136524200399</v>
      </c>
      <c r="O122" s="8">
        <v>-0.84943402874816198</v>
      </c>
      <c r="P122" s="8">
        <v>0.979508757591247</v>
      </c>
      <c r="Q122" s="8">
        <v>-2.7916308858669501</v>
      </c>
      <c r="R122" s="8">
        <v>-7.7760481834411603</v>
      </c>
      <c r="S122" s="8">
        <v>10.526</v>
      </c>
      <c r="T122" s="8">
        <v>7.5684757232665998</v>
      </c>
      <c r="U122" s="8">
        <v>3.5239286422729399</v>
      </c>
      <c r="V122" s="8">
        <v>-0.14752435684204099</v>
      </c>
      <c r="W122" s="9">
        <v>-1.9119278811615001E-2</v>
      </c>
    </row>
    <row r="123" spans="1:23" x14ac:dyDescent="0.45">
      <c r="A123" s="6">
        <v>2</v>
      </c>
      <c r="B123" s="7">
        <v>7.5170001983642498</v>
      </c>
      <c r="C123" s="7">
        <v>3.6406495571136399</v>
      </c>
      <c r="D123" s="6">
        <v>0.9</v>
      </c>
      <c r="E123" s="6" t="s">
        <v>60</v>
      </c>
      <c r="F123" s="6" t="s">
        <v>25</v>
      </c>
      <c r="G123" s="6">
        <v>10.526</v>
      </c>
      <c r="H123" s="7">
        <v>10.526</v>
      </c>
      <c r="I123" s="6">
        <v>3</v>
      </c>
      <c r="J123" s="7">
        <v>1.0373215675353999</v>
      </c>
      <c r="K123" s="7">
        <v>-1.0058755643136701</v>
      </c>
      <c r="L123" s="7">
        <v>1.0002076625823899</v>
      </c>
      <c r="M123" s="7">
        <v>-2.8406212718788502</v>
      </c>
      <c r="N123" s="8">
        <v>1.01005864143371</v>
      </c>
      <c r="O123" s="8">
        <v>-0.75519918862912805</v>
      </c>
      <c r="P123" s="8">
        <v>0.97397446632385198</v>
      </c>
      <c r="Q123" s="8">
        <v>-2.66176849807389</v>
      </c>
      <c r="R123" s="8">
        <v>-10.5260000228881</v>
      </c>
      <c r="S123" s="8">
        <v>10.526</v>
      </c>
      <c r="T123" s="8">
        <v>7.3215432167053196</v>
      </c>
      <c r="U123" s="8">
        <v>3.35932445526123</v>
      </c>
      <c r="V123" s="8">
        <v>-0.19545698165893499</v>
      </c>
      <c r="W123" s="9">
        <v>-2.6001992350814102E-2</v>
      </c>
    </row>
    <row r="124" spans="1:23" x14ac:dyDescent="0.45">
      <c r="A124" s="6">
        <v>3</v>
      </c>
      <c r="B124" s="7">
        <v>7.40700006484985</v>
      </c>
      <c r="C124" s="7">
        <v>3.5873737335204998</v>
      </c>
      <c r="D124" s="6">
        <v>0.9</v>
      </c>
      <c r="E124" s="6" t="s">
        <v>60</v>
      </c>
      <c r="F124" s="6" t="s">
        <v>25</v>
      </c>
      <c r="G124" s="6">
        <v>10.526</v>
      </c>
      <c r="H124" s="7">
        <v>10.526</v>
      </c>
      <c r="I124" s="6">
        <v>3</v>
      </c>
      <c r="J124" s="7">
        <v>1.0375463962554901</v>
      </c>
      <c r="K124" s="7">
        <v>-0.99110005074437701</v>
      </c>
      <c r="L124" s="7">
        <v>1.00101459026336</v>
      </c>
      <c r="M124" s="7">
        <v>-2.7971624853680201</v>
      </c>
      <c r="N124" s="8">
        <v>1.0102803707122801</v>
      </c>
      <c r="O124" s="8">
        <v>-0.74039838201534003</v>
      </c>
      <c r="P124" s="8">
        <v>0.97476166486740101</v>
      </c>
      <c r="Q124" s="8">
        <v>-2.6171018352867601</v>
      </c>
      <c r="R124" s="8">
        <v>-10.5260000228881</v>
      </c>
      <c r="S124" s="8">
        <v>10.526</v>
      </c>
      <c r="T124" s="8">
        <v>7.2143101692199698</v>
      </c>
      <c r="U124" s="8">
        <v>3.3104009628295898</v>
      </c>
      <c r="V124" s="8">
        <v>-0.19268989562988201</v>
      </c>
      <c r="W124" s="9">
        <v>-2.60145664834402E-2</v>
      </c>
    </row>
    <row r="125" spans="1:23" x14ac:dyDescent="0.45">
      <c r="A125" s="6">
        <v>4</v>
      </c>
      <c r="B125" s="7">
        <v>7.3979997634887598</v>
      </c>
      <c r="C125" s="7">
        <v>3.5830152034759499</v>
      </c>
      <c r="D125" s="6">
        <v>0.9</v>
      </c>
      <c r="E125" s="6" t="s">
        <v>60</v>
      </c>
      <c r="F125" s="6" t="s">
        <v>25</v>
      </c>
      <c r="G125" s="6">
        <v>10.526</v>
      </c>
      <c r="H125" s="7">
        <v>10.526</v>
      </c>
      <c r="I125" s="6">
        <v>3</v>
      </c>
      <c r="J125" s="7">
        <v>1.03756463527679</v>
      </c>
      <c r="K125" s="7">
        <v>-0.98989185430295701</v>
      </c>
      <c r="L125" s="7">
        <v>1.0010803937911901</v>
      </c>
      <c r="M125" s="7">
        <v>-2.79361334829039</v>
      </c>
      <c r="N125" s="8">
        <v>1.010298371315</v>
      </c>
      <c r="O125" s="8">
        <v>-0.73918815786149294</v>
      </c>
      <c r="P125" s="8">
        <v>0.97482597827911299</v>
      </c>
      <c r="Q125" s="8">
        <v>-2.6134510991443598</v>
      </c>
      <c r="R125" s="8">
        <v>-10.5260000228881</v>
      </c>
      <c r="S125" s="8">
        <v>10.526</v>
      </c>
      <c r="T125" s="8">
        <v>7.2055368423461896</v>
      </c>
      <c r="U125" s="8">
        <v>3.3063986301422101</v>
      </c>
      <c r="V125" s="8">
        <v>-0.19246292114257799</v>
      </c>
      <c r="W125" s="9">
        <v>-2.60155349142395E-2</v>
      </c>
    </row>
    <row r="126" spans="1:23" x14ac:dyDescent="0.45">
      <c r="A126" s="6">
        <v>5</v>
      </c>
      <c r="B126" s="7">
        <v>7.5630002021789497</v>
      </c>
      <c r="C126" s="7">
        <v>3.6629281044006299</v>
      </c>
      <c r="D126" s="6">
        <v>0.9</v>
      </c>
      <c r="E126" s="6" t="s">
        <v>60</v>
      </c>
      <c r="F126" s="6" t="s">
        <v>25</v>
      </c>
      <c r="G126" s="6">
        <v>10.526</v>
      </c>
      <c r="H126" s="7">
        <v>10.526</v>
      </c>
      <c r="I126" s="6">
        <v>3</v>
      </c>
      <c r="J126" s="7">
        <v>1.0372277498245199</v>
      </c>
      <c r="K126" s="7">
        <v>-1.01206339558918</v>
      </c>
      <c r="L126" s="7">
        <v>0.99987012147903398</v>
      </c>
      <c r="M126" s="7">
        <v>-2.8588192438599398</v>
      </c>
      <c r="N126" s="8">
        <v>1.00996577739715</v>
      </c>
      <c r="O126" s="8">
        <v>-0.76139262279422903</v>
      </c>
      <c r="P126" s="8">
        <v>0.97364479303359897</v>
      </c>
      <c r="Q126" s="8">
        <v>-2.6804710502842002</v>
      </c>
      <c r="R126" s="8">
        <v>-10.5260000228881</v>
      </c>
      <c r="S126" s="8">
        <v>10.526</v>
      </c>
      <c r="T126" s="8">
        <v>7.3663830757141104</v>
      </c>
      <c r="U126" s="8">
        <v>3.37977695465087</v>
      </c>
      <c r="V126" s="8">
        <v>-0.196617126464843</v>
      </c>
      <c r="W126" s="9">
        <v>-2.5997239350621301E-2</v>
      </c>
    </row>
    <row r="127" spans="1:23" x14ac:dyDescent="0.45">
      <c r="A127" s="6">
        <v>6</v>
      </c>
      <c r="B127" s="7">
        <v>7.98600006103515</v>
      </c>
      <c r="C127" s="7">
        <v>3.8677964210510201</v>
      </c>
      <c r="D127" s="6">
        <v>0.9</v>
      </c>
      <c r="E127" s="6" t="s">
        <v>60</v>
      </c>
      <c r="F127" s="6" t="s">
        <v>25</v>
      </c>
      <c r="G127" s="6">
        <v>10.526</v>
      </c>
      <c r="H127" s="7">
        <v>10.526</v>
      </c>
      <c r="I127" s="6">
        <v>3</v>
      </c>
      <c r="J127" s="7">
        <v>1.0363566875457699</v>
      </c>
      <c r="K127" s="7">
        <v>-1.0690463836583799</v>
      </c>
      <c r="L127" s="7">
        <v>0.99674654006957997</v>
      </c>
      <c r="M127" s="7">
        <v>-3.0267793599500501</v>
      </c>
      <c r="N127" s="8">
        <v>1.01635670661926</v>
      </c>
      <c r="O127" s="8">
        <v>-0.88585825396262097</v>
      </c>
      <c r="P127" s="8">
        <v>0.977541744709014</v>
      </c>
      <c r="Q127" s="8">
        <v>-2.9012332248622901</v>
      </c>
      <c r="R127" s="8">
        <v>-7.7777614593505797</v>
      </c>
      <c r="S127" s="8">
        <v>10.526</v>
      </c>
      <c r="T127" s="8">
        <v>7.8334493637084899</v>
      </c>
      <c r="U127" s="8">
        <v>3.6467027664184499</v>
      </c>
      <c r="V127" s="8">
        <v>-0.15255069732665999</v>
      </c>
      <c r="W127" s="9">
        <v>-1.9102265985568499E-2</v>
      </c>
    </row>
    <row r="128" spans="1:23" x14ac:dyDescent="0.45">
      <c r="A128" s="6">
        <v>7</v>
      </c>
      <c r="B128" s="7">
        <v>8.6260004043579102</v>
      </c>
      <c r="C128" s="7">
        <v>4.1777625083923304</v>
      </c>
      <c r="D128" s="6">
        <v>0.9</v>
      </c>
      <c r="E128" s="6" t="s">
        <v>60</v>
      </c>
      <c r="F128" s="6" t="s">
        <v>25</v>
      </c>
      <c r="G128" s="6">
        <v>10.526</v>
      </c>
      <c r="H128" s="7">
        <v>10.526</v>
      </c>
      <c r="I128" s="6">
        <v>3</v>
      </c>
      <c r="J128" s="7">
        <v>1.0350170135498</v>
      </c>
      <c r="K128" s="7">
        <v>-1.1556603334244999</v>
      </c>
      <c r="L128" s="7">
        <v>0.99196183681488004</v>
      </c>
      <c r="M128" s="7">
        <v>-3.2831464572003402</v>
      </c>
      <c r="N128" s="8">
        <v>1.0150170326232899</v>
      </c>
      <c r="O128" s="8">
        <v>-0.97254413415905006</v>
      </c>
      <c r="P128" s="8">
        <v>0.97282892465591397</v>
      </c>
      <c r="Q128" s="8">
        <v>-3.1630695961369502</v>
      </c>
      <c r="R128" s="8">
        <v>-7.7822575569152797</v>
      </c>
      <c r="S128" s="8">
        <v>10.526</v>
      </c>
      <c r="T128" s="8">
        <v>8.4615793228149396</v>
      </c>
      <c r="U128" s="8">
        <v>3.9375419616699201</v>
      </c>
      <c r="V128" s="8">
        <v>-0.164421081542968</v>
      </c>
      <c r="W128" s="9">
        <v>-1.9061102925511299E-2</v>
      </c>
    </row>
    <row r="129" spans="1:23" x14ac:dyDescent="0.45">
      <c r="A129" s="6">
        <v>8</v>
      </c>
      <c r="B129" s="7">
        <v>9.0590000152587802</v>
      </c>
      <c r="C129" s="7">
        <v>4.3874740600585902</v>
      </c>
      <c r="D129" s="6">
        <v>0.9</v>
      </c>
      <c r="E129" s="6" t="s">
        <v>60</v>
      </c>
      <c r="F129" s="6" t="s">
        <v>25</v>
      </c>
      <c r="G129" s="6">
        <v>10.526</v>
      </c>
      <c r="H129" s="7">
        <v>10.526</v>
      </c>
      <c r="I129" s="6">
        <v>3</v>
      </c>
      <c r="J129" s="7">
        <v>1.03409588336944</v>
      </c>
      <c r="K129" s="7">
        <v>-1.2145449955851899</v>
      </c>
      <c r="L129" s="7">
        <v>0.98868387937545699</v>
      </c>
      <c r="M129" s="7">
        <v>-3.45818115522682</v>
      </c>
      <c r="N129" s="8">
        <v>1.0240958929061801</v>
      </c>
      <c r="O129" s="8">
        <v>-1.1229383909367701</v>
      </c>
      <c r="P129" s="8">
        <v>0.97914212942123402</v>
      </c>
      <c r="Q129" s="8">
        <v>-3.3994840031047899</v>
      </c>
      <c r="R129" s="8">
        <v>-3.9314367771148602</v>
      </c>
      <c r="S129" s="8">
        <v>10.526</v>
      </c>
      <c r="T129" s="8">
        <v>8.9725131988525302</v>
      </c>
      <c r="U129" s="8">
        <v>4.2602024078369096</v>
      </c>
      <c r="V129" s="8">
        <v>-8.648681640625E-2</v>
      </c>
      <c r="W129" s="9">
        <v>-9.5470599691548103E-3</v>
      </c>
    </row>
    <row r="130" spans="1:23" x14ac:dyDescent="0.45">
      <c r="A130" s="6">
        <v>9</v>
      </c>
      <c r="B130" s="7">
        <v>9.1809997558593697</v>
      </c>
      <c r="C130" s="7">
        <v>4.4465613365173304</v>
      </c>
      <c r="D130" s="6">
        <v>0.9</v>
      </c>
      <c r="E130" s="6" t="s">
        <v>60</v>
      </c>
      <c r="F130" s="6" t="s">
        <v>25</v>
      </c>
      <c r="G130" s="6">
        <v>10.526</v>
      </c>
      <c r="H130" s="7">
        <v>10.526</v>
      </c>
      <c r="I130" s="6">
        <v>3</v>
      </c>
      <c r="J130" s="7">
        <v>1.0338339805603001</v>
      </c>
      <c r="K130" s="7">
        <v>-1.2311767197989301</v>
      </c>
      <c r="L130" s="7">
        <v>0.987754046916961</v>
      </c>
      <c r="M130" s="7">
        <v>-3.5077335377461401</v>
      </c>
      <c r="N130" s="8">
        <v>1.0238339900970399</v>
      </c>
      <c r="O130" s="8">
        <v>-1.1395779058350901</v>
      </c>
      <c r="P130" s="8">
        <v>0.97821938991546598</v>
      </c>
      <c r="Q130" s="8">
        <v>-3.4495689269404801</v>
      </c>
      <c r="R130" s="8">
        <v>-3.93192315101623</v>
      </c>
      <c r="S130" s="8">
        <v>10.526</v>
      </c>
      <c r="T130" s="8">
        <v>9.0933856964111293</v>
      </c>
      <c r="U130" s="8">
        <v>4.3174257278442303</v>
      </c>
      <c r="V130" s="8">
        <v>-8.7614059448242104E-2</v>
      </c>
      <c r="W130" s="9">
        <v>-9.5429759043753701E-3</v>
      </c>
    </row>
    <row r="131" spans="1:23" x14ac:dyDescent="0.45">
      <c r="A131" s="6">
        <v>10</v>
      </c>
      <c r="B131" s="7">
        <v>9.2299995422363192</v>
      </c>
      <c r="C131" s="7">
        <v>4.47029304504394</v>
      </c>
      <c r="D131" s="6">
        <v>0.9</v>
      </c>
      <c r="E131" s="6" t="s">
        <v>60</v>
      </c>
      <c r="F131" s="6" t="s">
        <v>25</v>
      </c>
      <c r="G131" s="6">
        <v>10.526</v>
      </c>
      <c r="H131" s="7">
        <v>10.515473999999999</v>
      </c>
      <c r="I131" s="6">
        <v>3</v>
      </c>
      <c r="J131" s="7">
        <v>1.0337285995483301</v>
      </c>
      <c r="K131" s="7">
        <v>-1.2378625145578299</v>
      </c>
      <c r="L131" s="7">
        <v>0.98737990856170599</v>
      </c>
      <c r="M131" s="7">
        <v>-3.52766616434775</v>
      </c>
      <c r="N131" s="8">
        <v>1.0237286090850799</v>
      </c>
      <c r="O131" s="8">
        <v>-1.1462671156886199</v>
      </c>
      <c r="P131" s="8">
        <v>0.97784805297851496</v>
      </c>
      <c r="Q131" s="8">
        <v>-3.4697164910593599</v>
      </c>
      <c r="R131" s="8">
        <v>-3.93208479881286</v>
      </c>
      <c r="S131" s="8">
        <v>10.515473999999999</v>
      </c>
      <c r="T131" s="8">
        <v>9.1419334411621094</v>
      </c>
      <c r="U131" s="8">
        <v>4.3404073715209899</v>
      </c>
      <c r="V131" s="8">
        <v>-8.8066101074218694E-2</v>
      </c>
      <c r="W131" s="9">
        <v>-9.5412898636917202E-3</v>
      </c>
    </row>
    <row r="132" spans="1:23" x14ac:dyDescent="0.45">
      <c r="A132" s="6">
        <v>11</v>
      </c>
      <c r="B132" s="7">
        <v>9.2609996795654297</v>
      </c>
      <c r="C132" s="7">
        <v>4.48530721664428</v>
      </c>
      <c r="D132" s="6">
        <v>0.9</v>
      </c>
      <c r="E132" s="6" t="s">
        <v>60</v>
      </c>
      <c r="F132" s="6" t="s">
        <v>25</v>
      </c>
      <c r="G132" s="6">
        <v>10.526</v>
      </c>
      <c r="H132" s="7">
        <v>10.483896</v>
      </c>
      <c r="I132" s="6">
        <v>3</v>
      </c>
      <c r="J132" s="7">
        <v>1.0336617231369001</v>
      </c>
      <c r="K132" s="7">
        <v>-1.24209392350632</v>
      </c>
      <c r="L132" s="7">
        <v>0.98714298009872403</v>
      </c>
      <c r="M132" s="7">
        <v>-3.54028557927683</v>
      </c>
      <c r="N132" s="8">
        <v>1.0236617326736399</v>
      </c>
      <c r="O132" s="8">
        <v>-1.15049937841076</v>
      </c>
      <c r="P132" s="8">
        <v>0.97761279344558705</v>
      </c>
      <c r="Q132" s="8">
        <v>-3.4824710156691001</v>
      </c>
      <c r="R132" s="8">
        <v>-3.93223571777343</v>
      </c>
      <c r="S132" s="8">
        <v>10.483896</v>
      </c>
      <c r="T132" s="8">
        <v>9.1726465225219709</v>
      </c>
      <c r="U132" s="8">
        <v>4.3549447059631303</v>
      </c>
      <c r="V132" s="8">
        <v>-8.8353157043457003E-2</v>
      </c>
      <c r="W132" s="9">
        <v>-9.5403477054868992E-3</v>
      </c>
    </row>
    <row r="133" spans="1:23" x14ac:dyDescent="0.45">
      <c r="A133" s="6">
        <v>12</v>
      </c>
      <c r="B133" s="7">
        <v>9.2919998168945295</v>
      </c>
      <c r="C133" s="7">
        <v>4.5003209114074698</v>
      </c>
      <c r="D133" s="6">
        <v>0.9</v>
      </c>
      <c r="E133" s="6" t="s">
        <v>60</v>
      </c>
      <c r="F133" s="6" t="s">
        <v>25</v>
      </c>
      <c r="G133" s="6">
        <v>10.526</v>
      </c>
      <c r="H133" s="7">
        <v>10.452318</v>
      </c>
      <c r="I133" s="6">
        <v>3</v>
      </c>
      <c r="J133" s="7">
        <v>1.0335949659347501</v>
      </c>
      <c r="K133" s="7">
        <v>-1.2463263996718801</v>
      </c>
      <c r="L133" s="7">
        <v>0.98690587282180697</v>
      </c>
      <c r="M133" s="7">
        <v>-3.5529116109517198</v>
      </c>
      <c r="N133" s="8">
        <v>1.0235949754714899</v>
      </c>
      <c r="O133" s="8">
        <v>-1.1547346293406899</v>
      </c>
      <c r="P133" s="8">
        <v>0.97737759351730302</v>
      </c>
      <c r="Q133" s="8">
        <v>-3.4952330107983198</v>
      </c>
      <c r="R133" s="8">
        <v>-3.9323151111602699</v>
      </c>
      <c r="S133" s="8">
        <v>10.452318</v>
      </c>
      <c r="T133" s="8">
        <v>9.2033605575561506</v>
      </c>
      <c r="U133" s="8">
        <v>4.36948537826538</v>
      </c>
      <c r="V133" s="8">
        <v>-8.8639259338378906E-2</v>
      </c>
      <c r="W133" s="9">
        <v>-9.5393091998577893E-3</v>
      </c>
    </row>
    <row r="134" spans="1:23" x14ac:dyDescent="0.45">
      <c r="A134" s="6">
        <v>13</v>
      </c>
      <c r="B134" s="7">
        <v>9.3219995498657209</v>
      </c>
      <c r="C134" s="7">
        <v>4.5148506164550701</v>
      </c>
      <c r="D134" s="6">
        <v>0.9</v>
      </c>
      <c r="E134" s="6" t="s">
        <v>60</v>
      </c>
      <c r="F134" s="6" t="s">
        <v>25</v>
      </c>
      <c r="G134" s="6">
        <v>10.526</v>
      </c>
      <c r="H134" s="7">
        <v>10.452318</v>
      </c>
      <c r="I134" s="6">
        <v>3</v>
      </c>
      <c r="J134" s="7">
        <v>1.03353023529052</v>
      </c>
      <c r="K134" s="7">
        <v>-1.25042365943506</v>
      </c>
      <c r="L134" s="7">
        <v>0.98667621612548795</v>
      </c>
      <c r="M134" s="7">
        <v>-3.5651372227831102</v>
      </c>
      <c r="N134" s="8">
        <v>1.0235302448272701</v>
      </c>
      <c r="O134" s="8">
        <v>-1.1588340235379999</v>
      </c>
      <c r="P134" s="8">
        <v>0.97714966535568204</v>
      </c>
      <c r="Q134" s="8">
        <v>-3.5075911709894201</v>
      </c>
      <c r="R134" s="8">
        <v>-3.9324176311492902</v>
      </c>
      <c r="S134" s="8">
        <v>10.452318</v>
      </c>
      <c r="T134" s="8">
        <v>9.2330856323242099</v>
      </c>
      <c r="U134" s="8">
        <v>4.3835535049438397</v>
      </c>
      <c r="V134" s="8">
        <v>-8.8913917541503906E-2</v>
      </c>
      <c r="W134" s="9">
        <v>-9.5380735716496193E-3</v>
      </c>
    </row>
    <row r="135" spans="1:23" x14ac:dyDescent="0.45">
      <c r="A135" s="6">
        <v>14</v>
      </c>
      <c r="B135" s="7">
        <v>9.3380002975463796</v>
      </c>
      <c r="C135" s="7">
        <v>4.52259969711303</v>
      </c>
      <c r="D135" s="6">
        <v>0.9</v>
      </c>
      <c r="E135" s="6" t="s">
        <v>60</v>
      </c>
      <c r="F135" s="6" t="s">
        <v>25</v>
      </c>
      <c r="G135" s="6">
        <v>10.526</v>
      </c>
      <c r="H135" s="7">
        <v>10.473369999999999</v>
      </c>
      <c r="I135" s="6">
        <v>3</v>
      </c>
      <c r="J135" s="7">
        <v>1.0334956645965501</v>
      </c>
      <c r="K135" s="7">
        <v>-1.25260953343145</v>
      </c>
      <c r="L135" s="7">
        <v>0.98655366897582997</v>
      </c>
      <c r="M135" s="7">
        <v>-3.57166026693932</v>
      </c>
      <c r="N135" s="8">
        <v>1.0234956741332999</v>
      </c>
      <c r="O135" s="8">
        <v>-1.1610205378646401</v>
      </c>
      <c r="P135" s="8">
        <v>0.97702801227569502</v>
      </c>
      <c r="Q135" s="8">
        <v>-3.5141840111418001</v>
      </c>
      <c r="R135" s="8">
        <v>-3.9324805736541699</v>
      </c>
      <c r="S135" s="8">
        <v>10.473369999999999</v>
      </c>
      <c r="T135" s="8">
        <v>9.2489376068115199</v>
      </c>
      <c r="U135" s="8">
        <v>4.3910579681396396</v>
      </c>
      <c r="V135" s="8">
        <v>-8.9062690734863198E-2</v>
      </c>
      <c r="W135" s="9">
        <v>-9.5376620150959893E-3</v>
      </c>
    </row>
    <row r="136" spans="1:23" x14ac:dyDescent="0.45">
      <c r="A136" s="6">
        <v>15</v>
      </c>
      <c r="B136" s="7">
        <v>9.4040002822875906</v>
      </c>
      <c r="C136" s="7">
        <v>4.55456495285034</v>
      </c>
      <c r="D136" s="6">
        <v>0.9</v>
      </c>
      <c r="E136" s="6" t="s">
        <v>60</v>
      </c>
      <c r="F136" s="6" t="s">
        <v>25</v>
      </c>
      <c r="G136" s="6">
        <v>10.526</v>
      </c>
      <c r="H136" s="7">
        <v>10.504948000000001</v>
      </c>
      <c r="I136" s="6">
        <v>3</v>
      </c>
      <c r="J136" s="7">
        <v>1.03335297107696</v>
      </c>
      <c r="K136" s="7">
        <v>-1.26162869158539</v>
      </c>
      <c r="L136" s="7">
        <v>0.98604762554168701</v>
      </c>
      <c r="M136" s="7">
        <v>-3.5985867938670499</v>
      </c>
      <c r="N136" s="8">
        <v>1.0233529806137001</v>
      </c>
      <c r="O136" s="8">
        <v>-1.17004417833026</v>
      </c>
      <c r="P136" s="8">
        <v>0.97652590274810702</v>
      </c>
      <c r="Q136" s="8">
        <v>-3.5414008211117198</v>
      </c>
      <c r="R136" s="8">
        <v>-3.93270540237426</v>
      </c>
      <c r="S136" s="8">
        <v>10.504948000000001</v>
      </c>
      <c r="T136" s="8">
        <v>9.3143291473388601</v>
      </c>
      <c r="U136" s="8">
        <v>4.4220089912414497</v>
      </c>
      <c r="V136" s="8">
        <v>-8.9671134948730399E-2</v>
      </c>
      <c r="W136" s="9">
        <v>-9.5354245275412995E-3</v>
      </c>
    </row>
    <row r="137" spans="1:23" x14ac:dyDescent="0.45">
      <c r="A137" s="6">
        <v>16</v>
      </c>
      <c r="B137" s="7">
        <v>9.5939998626708896</v>
      </c>
      <c r="C137" s="7">
        <v>4.6465864181518501</v>
      </c>
      <c r="D137" s="6">
        <v>0.9</v>
      </c>
      <c r="E137" s="6" t="s">
        <v>60</v>
      </c>
      <c r="F137" s="6" t="s">
        <v>25</v>
      </c>
      <c r="G137" s="6">
        <v>10.526</v>
      </c>
      <c r="H137" s="7">
        <v>10.515473999999999</v>
      </c>
      <c r="I137" s="6">
        <v>3</v>
      </c>
      <c r="J137" s="7">
        <v>1.0329405069351101</v>
      </c>
      <c r="K137" s="7">
        <v>-1.2876241783439699</v>
      </c>
      <c r="L137" s="7">
        <v>0.98458647727966297</v>
      </c>
      <c r="M137" s="7">
        <v>-3.6762776350152402</v>
      </c>
      <c r="N137" s="8">
        <v>1.0229405164718599</v>
      </c>
      <c r="O137" s="8">
        <v>-1.19605332546729</v>
      </c>
      <c r="P137" s="8">
        <v>0.97507584095001198</v>
      </c>
      <c r="Q137" s="8">
        <v>-3.6199345502993401</v>
      </c>
      <c r="R137" s="8">
        <v>-3.9333686828613201</v>
      </c>
      <c r="S137" s="8">
        <v>10.515473999999999</v>
      </c>
      <c r="T137" s="8">
        <v>9.50258064270019</v>
      </c>
      <c r="U137" s="8">
        <v>4.5111021995544398</v>
      </c>
      <c r="V137" s="8">
        <v>-9.1419219970703097E-2</v>
      </c>
      <c r="W137" s="9">
        <v>-9.5287910443280603E-3</v>
      </c>
    </row>
    <row r="138" spans="1:23" x14ac:dyDescent="0.45">
      <c r="A138" s="6">
        <v>17</v>
      </c>
      <c r="B138" s="7">
        <v>9.8830003738403303</v>
      </c>
      <c r="C138" s="7">
        <v>4.78655529022216</v>
      </c>
      <c r="D138" s="6">
        <v>0.9</v>
      </c>
      <c r="E138" s="6" t="s">
        <v>60</v>
      </c>
      <c r="F138" s="6" t="s">
        <v>25</v>
      </c>
      <c r="G138" s="6">
        <v>10.526</v>
      </c>
      <c r="H138" s="7">
        <v>10.526</v>
      </c>
      <c r="I138" s="6">
        <v>3</v>
      </c>
      <c r="J138" s="7">
        <v>1.0323083400726301</v>
      </c>
      <c r="K138" s="7">
        <v>-1.32725432362735</v>
      </c>
      <c r="L138" s="7">
        <v>0.98235094547271695</v>
      </c>
      <c r="M138" s="7">
        <v>-3.7949560148341899</v>
      </c>
      <c r="N138" s="8">
        <v>1.0223083496093699</v>
      </c>
      <c r="O138" s="8">
        <v>-1.2357044949268901</v>
      </c>
      <c r="P138" s="8">
        <v>0.97285729646682695</v>
      </c>
      <c r="Q138" s="8">
        <v>-3.73990767786383</v>
      </c>
      <c r="R138" s="8">
        <v>-3.9343993663787802</v>
      </c>
      <c r="S138" s="8">
        <v>10.526</v>
      </c>
      <c r="T138" s="8">
        <v>9.7889242172241193</v>
      </c>
      <c r="U138" s="8">
        <v>4.6465940475463796</v>
      </c>
      <c r="V138" s="8">
        <v>-9.4076156616210896E-2</v>
      </c>
      <c r="W138" s="9">
        <v>-9.5189874590336405E-3</v>
      </c>
    </row>
    <row r="139" spans="1:23" x14ac:dyDescent="0.45">
      <c r="A139" s="6">
        <v>18</v>
      </c>
      <c r="B139" s="7">
        <v>10</v>
      </c>
      <c r="C139" s="7">
        <v>4.8432211875915501</v>
      </c>
      <c r="D139" s="6">
        <v>0.9</v>
      </c>
      <c r="E139" s="6" t="s">
        <v>60</v>
      </c>
      <c r="F139" s="6" t="s">
        <v>25</v>
      </c>
      <c r="G139" s="6">
        <v>10.526</v>
      </c>
      <c r="H139" s="7">
        <v>10.526</v>
      </c>
      <c r="I139" s="6">
        <v>3</v>
      </c>
      <c r="J139" s="7">
        <v>1.0320507287979099</v>
      </c>
      <c r="K139" s="7">
        <v>-1.343329387419</v>
      </c>
      <c r="L139" s="7">
        <v>0.98144143819808904</v>
      </c>
      <c r="M139" s="7">
        <v>-3.8431775776711099</v>
      </c>
      <c r="N139" s="8">
        <v>1.02205073833465</v>
      </c>
      <c r="O139" s="8">
        <v>-1.25178788301166</v>
      </c>
      <c r="P139" s="8">
        <v>0.97195458412170399</v>
      </c>
      <c r="Q139" s="8">
        <v>-3.7886585803659201</v>
      </c>
      <c r="R139" s="8">
        <v>-3.9348349571228001</v>
      </c>
      <c r="S139" s="8">
        <v>10.526</v>
      </c>
      <c r="T139" s="8">
        <v>9.9048500061035103</v>
      </c>
      <c r="U139" s="8">
        <v>4.7014365196228001</v>
      </c>
      <c r="V139" s="8">
        <v>-9.5149993896484306E-2</v>
      </c>
      <c r="W139" s="9">
        <v>-9.5149993896484295E-3</v>
      </c>
    </row>
    <row r="140" spans="1:23" x14ac:dyDescent="0.45">
      <c r="A140" s="6">
        <v>19</v>
      </c>
      <c r="B140" s="7">
        <v>9.9659996032714808</v>
      </c>
      <c r="C140" s="7">
        <v>4.8267540931701598</v>
      </c>
      <c r="D140" s="6">
        <v>0.9</v>
      </c>
      <c r="E140" s="6" t="s">
        <v>60</v>
      </c>
      <c r="F140" s="6" t="s">
        <v>25</v>
      </c>
      <c r="G140" s="6">
        <v>10.526</v>
      </c>
      <c r="H140" s="7">
        <v>10.526</v>
      </c>
      <c r="I140" s="6">
        <v>3</v>
      </c>
      <c r="J140" s="7">
        <v>1.03212571144104</v>
      </c>
      <c r="K140" s="7">
        <v>-1.3386559371614</v>
      </c>
      <c r="L140" s="7">
        <v>0.981706023216247</v>
      </c>
      <c r="M140" s="7">
        <v>-3.8291534916385999</v>
      </c>
      <c r="N140" s="8">
        <v>1.0221257209777801</v>
      </c>
      <c r="O140" s="8">
        <v>-1.2471125117633399</v>
      </c>
      <c r="P140" s="8">
        <v>0.97221726179122903</v>
      </c>
      <c r="Q140" s="8">
        <v>-3.7744808150757798</v>
      </c>
      <c r="R140" s="8">
        <v>-3.9346992969512899</v>
      </c>
      <c r="S140" s="8">
        <v>10.526</v>
      </c>
      <c r="T140" s="8">
        <v>9.8711633682250906</v>
      </c>
      <c r="U140" s="8">
        <v>4.6855010986328098</v>
      </c>
      <c r="V140" s="8">
        <v>-9.4836235046386705E-2</v>
      </c>
      <c r="W140" s="9">
        <v>-9.5159782080721008E-3</v>
      </c>
    </row>
    <row r="141" spans="1:23" x14ac:dyDescent="0.45">
      <c r="A141" s="6">
        <v>20</v>
      </c>
      <c r="B141" s="7">
        <v>9.8570003509521396</v>
      </c>
      <c r="C141" s="7">
        <v>4.7739629745483398</v>
      </c>
      <c r="D141" s="6">
        <v>0.9</v>
      </c>
      <c r="E141" s="6" t="s">
        <v>60</v>
      </c>
      <c r="F141" s="6" t="s">
        <v>25</v>
      </c>
      <c r="G141" s="6">
        <v>10.526</v>
      </c>
      <c r="H141" s="7">
        <v>10.526</v>
      </c>
      <c r="I141" s="6">
        <v>3</v>
      </c>
      <c r="J141" s="7">
        <v>1.03236544132232</v>
      </c>
      <c r="K141" s="7">
        <v>-1.32368448253862</v>
      </c>
      <c r="L141" s="7">
        <v>0.98255276679992598</v>
      </c>
      <c r="M141" s="7">
        <v>-3.7842531083138198</v>
      </c>
      <c r="N141" s="8">
        <v>1.0223654508590601</v>
      </c>
      <c r="O141" s="8">
        <v>-1.23213251940403</v>
      </c>
      <c r="P141" s="8">
        <v>0.97305750846862704</v>
      </c>
      <c r="Q141" s="8">
        <v>-3.7290882312397602</v>
      </c>
      <c r="R141" s="8">
        <v>-3.93431067466735</v>
      </c>
      <c r="S141" s="8">
        <v>10.526</v>
      </c>
      <c r="T141" s="8">
        <v>9.7631616592407209</v>
      </c>
      <c r="U141" s="8">
        <v>4.6344046592712402</v>
      </c>
      <c r="V141" s="8">
        <v>-9.3838691711425698E-2</v>
      </c>
      <c r="W141" s="9">
        <v>-9.5200049072090495E-3</v>
      </c>
    </row>
    <row r="142" spans="1:23" x14ac:dyDescent="0.45">
      <c r="A142" s="6">
        <v>21</v>
      </c>
      <c r="B142" s="7">
        <v>9.6199998855590803</v>
      </c>
      <c r="C142" s="7">
        <v>4.65917873382568</v>
      </c>
      <c r="D142" s="6">
        <v>0.9</v>
      </c>
      <c r="E142" s="6" t="s">
        <v>60</v>
      </c>
      <c r="F142" s="6" t="s">
        <v>25</v>
      </c>
      <c r="G142" s="6">
        <v>10.526</v>
      </c>
      <c r="H142" s="7">
        <v>10.526</v>
      </c>
      <c r="I142" s="6">
        <v>3</v>
      </c>
      <c r="J142" s="7">
        <v>1.0328838825225799</v>
      </c>
      <c r="K142" s="7">
        <v>-1.2911848413659199</v>
      </c>
      <c r="L142" s="7">
        <v>0.984386026859283</v>
      </c>
      <c r="M142" s="7">
        <v>-3.6869284613427502</v>
      </c>
      <c r="N142" s="8">
        <v>1.02288389205932</v>
      </c>
      <c r="O142" s="8">
        <v>-1.19961601620167</v>
      </c>
      <c r="P142" s="8">
        <v>0.97487694025039595</v>
      </c>
      <c r="Q142" s="8">
        <v>-3.6307019167305499</v>
      </c>
      <c r="R142" s="8">
        <v>-3.9334557056427002</v>
      </c>
      <c r="S142" s="8">
        <v>10.526</v>
      </c>
      <c r="T142" s="8">
        <v>9.5283422470092702</v>
      </c>
      <c r="U142" s="8">
        <v>4.52329349517822</v>
      </c>
      <c r="V142" s="8">
        <v>-9.1657638549804604E-2</v>
      </c>
      <c r="W142" s="9">
        <v>-9.5278211684175895E-3</v>
      </c>
    </row>
    <row r="143" spans="1:23" x14ac:dyDescent="0.45">
      <c r="A143" s="6">
        <v>22</v>
      </c>
      <c r="B143" s="7">
        <v>9.1389999389648402</v>
      </c>
      <c r="C143" s="7">
        <v>4.4262199401855398</v>
      </c>
      <c r="D143" s="6">
        <v>0.9</v>
      </c>
      <c r="E143" s="6" t="s">
        <v>60</v>
      </c>
      <c r="F143" s="6" t="s">
        <v>25</v>
      </c>
      <c r="G143" s="6">
        <v>10.526</v>
      </c>
      <c r="H143" s="7">
        <v>10.526</v>
      </c>
      <c r="I143" s="6">
        <v>3</v>
      </c>
      <c r="J143" s="7">
        <v>1.03392422199249</v>
      </c>
      <c r="K143" s="7">
        <v>-1.2254482187490101</v>
      </c>
      <c r="L143" s="7">
        <v>0.98807448148727395</v>
      </c>
      <c r="M143" s="7">
        <v>-3.4906604125535399</v>
      </c>
      <c r="N143" s="8">
        <v>1.0239242315292301</v>
      </c>
      <c r="O143" s="8">
        <v>-1.13384705690763</v>
      </c>
      <c r="P143" s="8">
        <v>0.97853732109069802</v>
      </c>
      <c r="Q143" s="8">
        <v>-3.4323141614031001</v>
      </c>
      <c r="R143" s="8">
        <v>-3.93176865577697</v>
      </c>
      <c r="S143" s="8">
        <v>10.526</v>
      </c>
      <c r="T143" s="8">
        <v>9.05177402496337</v>
      </c>
      <c r="U143" s="8">
        <v>4.2977266311645499</v>
      </c>
      <c r="V143" s="8">
        <v>-8.7225914001464802E-2</v>
      </c>
      <c r="W143" s="9">
        <v>-9.5443609348951092E-3</v>
      </c>
    </row>
    <row r="144" spans="1:23" x14ac:dyDescent="0.45">
      <c r="A144" s="6">
        <v>23</v>
      </c>
      <c r="B144" s="7">
        <v>8.5469999313354492</v>
      </c>
      <c r="C144" s="7">
        <v>4.1395010948181099</v>
      </c>
      <c r="D144" s="6">
        <v>0.9</v>
      </c>
      <c r="E144" s="6" t="s">
        <v>60</v>
      </c>
      <c r="F144" s="6" t="s">
        <v>25</v>
      </c>
      <c r="G144" s="6">
        <v>10.526</v>
      </c>
      <c r="H144" s="7">
        <v>10.526</v>
      </c>
      <c r="I144" s="6">
        <v>3</v>
      </c>
      <c r="J144" s="7">
        <v>1.03518366813659</v>
      </c>
      <c r="K144" s="7">
        <v>-1.14493992454424</v>
      </c>
      <c r="L144" s="7">
        <v>0.99255615472793501</v>
      </c>
      <c r="M144" s="7">
        <v>-3.2513457364847498</v>
      </c>
      <c r="N144" s="8">
        <v>1.0151836872100799</v>
      </c>
      <c r="O144" s="8">
        <v>-0.96181529426395895</v>
      </c>
      <c r="P144" s="8">
        <v>0.97341430187225297</v>
      </c>
      <c r="Q144" s="8">
        <v>-3.1305903388102299</v>
      </c>
      <c r="R144" s="8">
        <v>-7.7817482948303196</v>
      </c>
      <c r="S144" s="8">
        <v>10.526</v>
      </c>
      <c r="T144" s="8">
        <v>8.3840398788452095</v>
      </c>
      <c r="U144" s="8">
        <v>3.9016556739807098</v>
      </c>
      <c r="V144" s="8">
        <v>-0.16296005249023399</v>
      </c>
      <c r="W144" s="9">
        <v>-1.9066345360877E-2</v>
      </c>
    </row>
    <row r="145" spans="1:23" x14ac:dyDescent="0.45">
      <c r="A145" s="6">
        <v>24</v>
      </c>
      <c r="B145" s="7">
        <v>8.0469999313354492</v>
      </c>
      <c r="C145" s="7">
        <v>3.8973402976989702</v>
      </c>
      <c r="D145" s="6">
        <v>0.9</v>
      </c>
      <c r="E145" s="6" t="s">
        <v>60</v>
      </c>
      <c r="F145" s="6" t="s">
        <v>25</v>
      </c>
      <c r="G145" s="6">
        <v>10.526</v>
      </c>
      <c r="H145" s="7">
        <v>10.526</v>
      </c>
      <c r="I145" s="6">
        <v>3</v>
      </c>
      <c r="J145" s="7">
        <v>1.0362298488616899</v>
      </c>
      <c r="K145" s="7">
        <v>-1.0772760146262399</v>
      </c>
      <c r="L145" s="7">
        <v>0.99629336595535201</v>
      </c>
      <c r="M145" s="7">
        <v>-3.05108138666689</v>
      </c>
      <c r="N145" s="8">
        <v>1.01622986793518</v>
      </c>
      <c r="O145" s="8">
        <v>-0.89409647602787201</v>
      </c>
      <c r="P145" s="8">
        <v>0.977095246315002</v>
      </c>
      <c r="Q145" s="8">
        <v>-2.9260633105838298</v>
      </c>
      <c r="R145" s="8">
        <v>-7.7782907485961896</v>
      </c>
      <c r="S145" s="8">
        <v>10.526</v>
      </c>
      <c r="T145" s="8">
        <v>7.8933134078979403</v>
      </c>
      <c r="U145" s="8">
        <v>3.6744327545165998</v>
      </c>
      <c r="V145" s="8">
        <v>-0.1536865234375</v>
      </c>
      <c r="W145" s="9">
        <v>-1.90986112525037E-2</v>
      </c>
    </row>
    <row r="146" spans="1:23" x14ac:dyDescent="0.45">
      <c r="A146" s="6">
        <v>1</v>
      </c>
      <c r="B146" s="7">
        <v>7.7160000801086399</v>
      </c>
      <c r="C146" s="7">
        <v>3.7370295524597101</v>
      </c>
      <c r="D146" s="6">
        <v>0.9</v>
      </c>
      <c r="E146" s="6" t="s">
        <v>60</v>
      </c>
      <c r="F146" s="6" t="s">
        <v>23</v>
      </c>
      <c r="G146" s="6">
        <v>5.2629999999999999</v>
      </c>
      <c r="H146" s="7">
        <v>5.2629999999999999</v>
      </c>
      <c r="I146" s="6">
        <v>4</v>
      </c>
      <c r="J146" s="7">
        <v>1.01771163940429</v>
      </c>
      <c r="K146" s="7">
        <v>-1.9588237788557199</v>
      </c>
      <c r="L146" s="7">
        <v>0.99874347448348999</v>
      </c>
      <c r="M146" s="7">
        <v>-2.9194290624092498</v>
      </c>
      <c r="N146" s="8">
        <v>0.99771165847778298</v>
      </c>
      <c r="O146" s="8">
        <v>-1.64269039142578</v>
      </c>
      <c r="P146" s="8">
        <v>0.97913932800292902</v>
      </c>
      <c r="Q146" s="8">
        <v>-2.6320772386126898</v>
      </c>
      <c r="R146" s="8">
        <v>-3.8598840236663801</v>
      </c>
      <c r="S146" s="8">
        <v>5.2629999999999999</v>
      </c>
      <c r="T146" s="8">
        <v>7.5656609535217196</v>
      </c>
      <c r="U146" s="8">
        <v>3.51987624168396</v>
      </c>
      <c r="V146" s="8">
        <v>-0.15033912658691401</v>
      </c>
      <c r="W146" s="9">
        <v>-1.94840753014607E-2</v>
      </c>
    </row>
    <row r="147" spans="1:23" x14ac:dyDescent="0.45">
      <c r="A147" s="6">
        <v>2</v>
      </c>
      <c r="B147" s="7">
        <v>7.5170001983642498</v>
      </c>
      <c r="C147" s="7">
        <v>3.6406495571136399</v>
      </c>
      <c r="D147" s="6">
        <v>0.9</v>
      </c>
      <c r="E147" s="6" t="s">
        <v>60</v>
      </c>
      <c r="F147" s="6" t="s">
        <v>23</v>
      </c>
      <c r="G147" s="6">
        <v>5.2629999999999999</v>
      </c>
      <c r="H147" s="7">
        <v>5.2629999999999999</v>
      </c>
      <c r="I147" s="6">
        <v>4</v>
      </c>
      <c r="J147" s="7">
        <v>1.0186550617218</v>
      </c>
      <c r="K147" s="7">
        <v>-1.90701807422138</v>
      </c>
      <c r="L147" s="7">
        <v>1.0002076625823899</v>
      </c>
      <c r="M147" s="7">
        <v>-2.8406251138602898</v>
      </c>
      <c r="N147" s="8">
        <v>0.99117940664291304</v>
      </c>
      <c r="O147" s="8">
        <v>-1.4709966164271899</v>
      </c>
      <c r="P147" s="8">
        <v>0.97326749563217096</v>
      </c>
      <c r="Q147" s="8">
        <v>-2.4422795134565898</v>
      </c>
      <c r="R147" s="8">
        <v>-5.26300001144409</v>
      </c>
      <c r="S147" s="8">
        <v>5.2629999999999999</v>
      </c>
      <c r="T147" s="8">
        <v>7.31632328033447</v>
      </c>
      <c r="U147" s="8">
        <v>3.35184621810913</v>
      </c>
      <c r="V147" s="8">
        <v>-0.20067691802978499</v>
      </c>
      <c r="W147" s="9">
        <v>-2.66964098355955E-2</v>
      </c>
    </row>
    <row r="148" spans="1:23" x14ac:dyDescent="0.45">
      <c r="A148" s="6">
        <v>3</v>
      </c>
      <c r="B148" s="7">
        <v>7.40700006484985</v>
      </c>
      <c r="C148" s="7">
        <v>3.5873737335204998</v>
      </c>
      <c r="D148" s="6">
        <v>0.9</v>
      </c>
      <c r="E148" s="6" t="s">
        <v>60</v>
      </c>
      <c r="F148" s="6" t="s">
        <v>23</v>
      </c>
      <c r="G148" s="6">
        <v>5.2629999999999999</v>
      </c>
      <c r="H148" s="7">
        <v>5.2629999999999999</v>
      </c>
      <c r="I148" s="6">
        <v>4</v>
      </c>
      <c r="J148" s="7">
        <v>1.01917505264282</v>
      </c>
      <c r="K148" s="7">
        <v>-1.8784369339531599</v>
      </c>
      <c r="L148" s="7">
        <v>1.00101470947265</v>
      </c>
      <c r="M148" s="7">
        <v>-2.7971737978689299</v>
      </c>
      <c r="N148" s="8">
        <v>0.99169284105300903</v>
      </c>
      <c r="O148" s="8">
        <v>-1.4423663841738901</v>
      </c>
      <c r="P148" s="8">
        <v>0.97405916452407804</v>
      </c>
      <c r="Q148" s="8">
        <v>-2.3981436844385402</v>
      </c>
      <c r="R148" s="8">
        <v>-5.26300001144409</v>
      </c>
      <c r="S148" s="8">
        <v>5.2629999999999999</v>
      </c>
      <c r="T148" s="8">
        <v>7.2092003822326598</v>
      </c>
      <c r="U148" s="8">
        <v>3.30308961868286</v>
      </c>
      <c r="V148" s="8">
        <v>-0.197799682617187</v>
      </c>
      <c r="W148" s="9">
        <v>-2.6704425662941698E-2</v>
      </c>
    </row>
    <row r="149" spans="1:23" x14ac:dyDescent="0.45">
      <c r="A149" s="6">
        <v>4</v>
      </c>
      <c r="B149" s="7">
        <v>7.3979997634887598</v>
      </c>
      <c r="C149" s="7">
        <v>3.5830152034759499</v>
      </c>
      <c r="D149" s="6">
        <v>0.9</v>
      </c>
      <c r="E149" s="6" t="s">
        <v>60</v>
      </c>
      <c r="F149" s="6" t="s">
        <v>23</v>
      </c>
      <c r="G149" s="6">
        <v>5.2629999999999999</v>
      </c>
      <c r="H149" s="7">
        <v>5.2629999999999999</v>
      </c>
      <c r="I149" s="6">
        <v>4</v>
      </c>
      <c r="J149" s="7">
        <v>1.0192174911498999</v>
      </c>
      <c r="K149" s="7">
        <v>-1.8760997285766901</v>
      </c>
      <c r="L149" s="7">
        <v>1.0010806322097701</v>
      </c>
      <c r="M149" s="7">
        <v>-2.7936238070176498</v>
      </c>
      <c r="N149" s="8">
        <v>0.99173480272293002</v>
      </c>
      <c r="O149" s="8">
        <v>-1.4400256569810901</v>
      </c>
      <c r="P149" s="8">
        <v>0.974123775959014</v>
      </c>
      <c r="Q149" s="8">
        <v>-2.3945364907524702</v>
      </c>
      <c r="R149" s="8">
        <v>-5.26300001144409</v>
      </c>
      <c r="S149" s="8">
        <v>5.2629999999999999</v>
      </c>
      <c r="T149" s="8">
        <v>7.2004356384277299</v>
      </c>
      <c r="U149" s="8">
        <v>3.29909920692443</v>
      </c>
      <c r="V149" s="8">
        <v>-0.19756412506103499</v>
      </c>
      <c r="W149" s="9">
        <v>-2.6705073178843498E-2</v>
      </c>
    </row>
    <row r="150" spans="1:23" x14ac:dyDescent="0.45">
      <c r="A150" s="6">
        <v>5</v>
      </c>
      <c r="B150" s="7">
        <v>7.5630002021789497</v>
      </c>
      <c r="C150" s="7">
        <v>3.6629281044006299</v>
      </c>
      <c r="D150" s="6">
        <v>0.9</v>
      </c>
      <c r="E150" s="6" t="s">
        <v>60</v>
      </c>
      <c r="F150" s="6" t="s">
        <v>23</v>
      </c>
      <c r="G150" s="6">
        <v>5.2629999999999999</v>
      </c>
      <c r="H150" s="7">
        <v>5.2629999999999999</v>
      </c>
      <c r="I150" s="6">
        <v>4</v>
      </c>
      <c r="J150" s="7">
        <v>1.01843786239624</v>
      </c>
      <c r="K150" s="7">
        <v>-1.91899246315523</v>
      </c>
      <c r="L150" s="7">
        <v>0.99987024068832397</v>
      </c>
      <c r="M150" s="7">
        <v>-2.8588279950398898</v>
      </c>
      <c r="N150" s="8">
        <v>0.99096435308456399</v>
      </c>
      <c r="O150" s="8">
        <v>-1.4829797565409899</v>
      </c>
      <c r="P150" s="8">
        <v>0.97293591499328602</v>
      </c>
      <c r="Q150" s="8">
        <v>-2.4607598710735799</v>
      </c>
      <c r="R150" s="8">
        <v>-5.26300001144409</v>
      </c>
      <c r="S150" s="8">
        <v>5.2629999999999999</v>
      </c>
      <c r="T150" s="8">
        <v>7.3611168861389098</v>
      </c>
      <c r="U150" s="8">
        <v>3.3722274303436199</v>
      </c>
      <c r="V150" s="8">
        <v>-0.20188331604003901</v>
      </c>
      <c r="W150" s="9">
        <v>-2.6693548941314899E-2</v>
      </c>
    </row>
    <row r="151" spans="1:23" x14ac:dyDescent="0.45">
      <c r="A151" s="6">
        <v>6</v>
      </c>
      <c r="B151" s="7">
        <v>7.98600006103515</v>
      </c>
      <c r="C151" s="7">
        <v>3.8677964210510201</v>
      </c>
      <c r="D151" s="6">
        <v>0.9</v>
      </c>
      <c r="E151" s="6" t="s">
        <v>60</v>
      </c>
      <c r="F151" s="6" t="s">
        <v>23</v>
      </c>
      <c r="G151" s="6">
        <v>5.2629999999999999</v>
      </c>
      <c r="H151" s="7">
        <v>5.2629999999999999</v>
      </c>
      <c r="I151" s="6">
        <v>4</v>
      </c>
      <c r="J151" s="7">
        <v>1.01642429828643</v>
      </c>
      <c r="K151" s="7">
        <v>-2.0293237114072502</v>
      </c>
      <c r="L151" s="7">
        <v>0.99674665927886896</v>
      </c>
      <c r="M151" s="7">
        <v>-3.0267855498090301</v>
      </c>
      <c r="N151" s="8">
        <v>0.99642431735992398</v>
      </c>
      <c r="O151" s="8">
        <v>-1.71315105038926</v>
      </c>
      <c r="P151" s="8">
        <v>0.97715842723846402</v>
      </c>
      <c r="Q151" s="8">
        <v>-2.7405959253983201</v>
      </c>
      <c r="R151" s="8">
        <v>-3.86182284355163</v>
      </c>
      <c r="S151" s="8">
        <v>5.2629999999999999</v>
      </c>
      <c r="T151" s="8">
        <v>7.8304233551025302</v>
      </c>
      <c r="U151" s="8">
        <v>3.6423318386077801</v>
      </c>
      <c r="V151" s="8">
        <v>-0.15557670593261699</v>
      </c>
      <c r="W151" s="9">
        <v>-1.94811801582244E-2</v>
      </c>
    </row>
    <row r="152" spans="1:23" x14ac:dyDescent="0.45">
      <c r="A152" s="6">
        <v>7</v>
      </c>
      <c r="B152" s="7">
        <v>8.6260004043579102</v>
      </c>
      <c r="C152" s="7">
        <v>4.1777625083923304</v>
      </c>
      <c r="D152" s="6">
        <v>0.9</v>
      </c>
      <c r="E152" s="6" t="s">
        <v>60</v>
      </c>
      <c r="F152" s="6" t="s">
        <v>23</v>
      </c>
      <c r="G152" s="6">
        <v>5.2629999999999999</v>
      </c>
      <c r="H152" s="7">
        <v>5.2524740000000003</v>
      </c>
      <c r="I152" s="6">
        <v>4</v>
      </c>
      <c r="J152" s="7">
        <v>1.0133357048034599</v>
      </c>
      <c r="K152" s="7">
        <v>-2.1972836140539398</v>
      </c>
      <c r="L152" s="7">
        <v>0.99196183681488004</v>
      </c>
      <c r="M152" s="7">
        <v>-3.2831473109739999</v>
      </c>
      <c r="N152" s="8">
        <v>0.99333578348159701</v>
      </c>
      <c r="O152" s="8">
        <v>-1.8810671971362001</v>
      </c>
      <c r="P152" s="8">
        <v>0.972412228584289</v>
      </c>
      <c r="Q152" s="8">
        <v>-2.9998370382097299</v>
      </c>
      <c r="R152" s="8">
        <v>-3.8666617870330802</v>
      </c>
      <c r="S152" s="8">
        <v>5.2524740000000003</v>
      </c>
      <c r="T152" s="8">
        <v>8.4580211639404297</v>
      </c>
      <c r="U152" s="8">
        <v>3.93236231803894</v>
      </c>
      <c r="V152" s="8">
        <v>-0.16797924041748</v>
      </c>
      <c r="W152" s="9">
        <v>-1.9473595240340601E-2</v>
      </c>
    </row>
    <row r="153" spans="1:23" x14ac:dyDescent="0.45">
      <c r="A153" s="6">
        <v>8</v>
      </c>
      <c r="B153" s="7">
        <v>9.0590000152587802</v>
      </c>
      <c r="C153" s="7">
        <v>4.3874740600585902</v>
      </c>
      <c r="D153" s="6">
        <v>0.9</v>
      </c>
      <c r="E153" s="6" t="s">
        <v>60</v>
      </c>
      <c r="F153" s="6" t="s">
        <v>23</v>
      </c>
      <c r="G153" s="6">
        <v>5.2629999999999999</v>
      </c>
      <c r="H153" s="7">
        <v>5.1156359999999896</v>
      </c>
      <c r="I153" s="6">
        <v>4</v>
      </c>
      <c r="J153" s="7">
        <v>1.0112169981002801</v>
      </c>
      <c r="K153" s="7">
        <v>-2.3116529982436398</v>
      </c>
      <c r="L153" s="7">
        <v>0.98868393898010198</v>
      </c>
      <c r="M153" s="7">
        <v>-3.4581822224438898</v>
      </c>
      <c r="N153" s="8">
        <v>1.0012170076370199</v>
      </c>
      <c r="O153" s="8">
        <v>-2.1533454336366802</v>
      </c>
      <c r="P153" s="8">
        <v>0.97892224788665705</v>
      </c>
      <c r="Q153" s="8">
        <v>-3.3170989009661902</v>
      </c>
      <c r="R153" s="8">
        <v>-1.9551373720169001</v>
      </c>
      <c r="S153" s="8">
        <v>5.1156359999999896</v>
      </c>
      <c r="T153" s="8">
        <v>8.9705266952514595</v>
      </c>
      <c r="U153" s="8">
        <v>4.2572832107543901</v>
      </c>
      <c r="V153" s="8">
        <v>-8.8473320007324205E-2</v>
      </c>
      <c r="W153" s="9">
        <v>-9.7663450555581805E-3</v>
      </c>
    </row>
    <row r="154" spans="1:23" x14ac:dyDescent="0.45">
      <c r="A154" s="6">
        <v>9</v>
      </c>
      <c r="B154" s="7">
        <v>9.1809997558593697</v>
      </c>
      <c r="C154" s="7">
        <v>4.4465613365173304</v>
      </c>
      <c r="D154" s="6">
        <v>0.9</v>
      </c>
      <c r="E154" s="6" t="s">
        <v>60</v>
      </c>
      <c r="F154" s="6" t="s">
        <v>23</v>
      </c>
      <c r="G154" s="6">
        <v>5.2629999999999999</v>
      </c>
      <c r="H154" s="7">
        <v>4.7051220000000002</v>
      </c>
      <c r="I154" s="6">
        <v>4</v>
      </c>
      <c r="J154" s="7">
        <v>1.0106154680252</v>
      </c>
      <c r="K154" s="7">
        <v>-2.3439828451809999</v>
      </c>
      <c r="L154" s="7">
        <v>0.987754046916961</v>
      </c>
      <c r="M154" s="7">
        <v>-3.5077335377461401</v>
      </c>
      <c r="N154" s="8">
        <v>1.00061547756195</v>
      </c>
      <c r="O154" s="8">
        <v>-2.1856727192530698</v>
      </c>
      <c r="P154" s="8">
        <v>0.97799617052078203</v>
      </c>
      <c r="Q154" s="8">
        <v>-3.3669343094516502</v>
      </c>
      <c r="R154" s="8">
        <v>-1.95564925670623</v>
      </c>
      <c r="S154" s="8">
        <v>4.7051220000000002</v>
      </c>
      <c r="T154" s="8">
        <v>9.0913419723510707</v>
      </c>
      <c r="U154" s="8">
        <v>4.3144183158874503</v>
      </c>
      <c r="V154" s="8">
        <v>-8.9657783508300698E-2</v>
      </c>
      <c r="W154" s="9">
        <v>-9.7655795547843798E-3</v>
      </c>
    </row>
    <row r="155" spans="1:23" x14ac:dyDescent="0.45">
      <c r="A155" s="6">
        <v>10</v>
      </c>
      <c r="B155" s="7">
        <v>9.2299995422363192</v>
      </c>
      <c r="C155" s="7">
        <v>4.47029304504394</v>
      </c>
      <c r="D155" s="6">
        <v>0.9</v>
      </c>
      <c r="E155" s="6" t="s">
        <v>60</v>
      </c>
      <c r="F155" s="6" t="s">
        <v>23</v>
      </c>
      <c r="G155" s="6">
        <v>5.2629999999999999</v>
      </c>
      <c r="H155" s="7">
        <v>4.1419810000000004</v>
      </c>
      <c r="I155" s="6">
        <v>4</v>
      </c>
      <c r="J155" s="7">
        <v>1.0103733539581199</v>
      </c>
      <c r="K155" s="7">
        <v>-2.3569828297161299</v>
      </c>
      <c r="L155" s="7">
        <v>0.98737990856170599</v>
      </c>
      <c r="M155" s="7">
        <v>-3.52766616434775</v>
      </c>
      <c r="N155" s="8">
        <v>1.0003733634948699</v>
      </c>
      <c r="O155" s="8">
        <v>-2.19867120968431</v>
      </c>
      <c r="P155" s="8">
        <v>0.97762352228164595</v>
      </c>
      <c r="Q155" s="8">
        <v>-3.3869807013925901</v>
      </c>
      <c r="R155" s="8">
        <v>-1.95585000514984</v>
      </c>
      <c r="S155" s="8">
        <v>4.1419810000000004</v>
      </c>
      <c r="T155" s="8">
        <v>9.1398668289184499</v>
      </c>
      <c r="U155" s="8">
        <v>4.3373627662658603</v>
      </c>
      <c r="V155" s="8">
        <v>-9.0132713317871094E-2</v>
      </c>
      <c r="W155" s="9">
        <v>-9.7651915263294708E-3</v>
      </c>
    </row>
    <row r="156" spans="1:23" x14ac:dyDescent="0.45">
      <c r="A156" s="6">
        <v>11</v>
      </c>
      <c r="B156" s="7">
        <v>9.2609996795654297</v>
      </c>
      <c r="C156" s="7">
        <v>4.48530721664428</v>
      </c>
      <c r="D156" s="6">
        <v>0.9</v>
      </c>
      <c r="E156" s="6" t="s">
        <v>60</v>
      </c>
      <c r="F156" s="6" t="s">
        <v>23</v>
      </c>
      <c r="G156" s="6">
        <v>5.2629999999999999</v>
      </c>
      <c r="H156" s="7">
        <v>3.5735769999999998</v>
      </c>
      <c r="I156" s="6">
        <v>4</v>
      </c>
      <c r="J156" s="7">
        <v>1.01022017002105</v>
      </c>
      <c r="K156" s="7">
        <v>-2.3652110733018001</v>
      </c>
      <c r="L156" s="7">
        <v>0.98714298009872403</v>
      </c>
      <c r="M156" s="7">
        <v>-3.54028557927683</v>
      </c>
      <c r="N156" s="8">
        <v>1.0002201795578001</v>
      </c>
      <c r="O156" s="8">
        <v>-2.20690073393046</v>
      </c>
      <c r="P156" s="8">
        <v>0.97738766670226995</v>
      </c>
      <c r="Q156" s="8">
        <v>-3.3996748215163501</v>
      </c>
      <c r="R156" s="8">
        <v>-1.9559476375579801</v>
      </c>
      <c r="S156" s="8">
        <v>3.5735769999999998</v>
      </c>
      <c r="T156" s="8">
        <v>9.1705665588378906</v>
      </c>
      <c r="U156" s="8">
        <v>4.3518805503845197</v>
      </c>
      <c r="V156" s="8">
        <v>-9.0433120727538993E-2</v>
      </c>
      <c r="W156" s="9">
        <v>-9.7649415674942106E-3</v>
      </c>
    </row>
    <row r="157" spans="1:23" x14ac:dyDescent="0.45">
      <c r="A157" s="6">
        <v>12</v>
      </c>
      <c r="B157" s="7">
        <v>9.2919998168945295</v>
      </c>
      <c r="C157" s="7">
        <v>4.5003209114074698</v>
      </c>
      <c r="D157" s="6">
        <v>0.9</v>
      </c>
      <c r="E157" s="6" t="s">
        <v>60</v>
      </c>
      <c r="F157" s="6" t="s">
        <v>23</v>
      </c>
      <c r="G157" s="6">
        <v>5.2629999999999999</v>
      </c>
      <c r="H157" s="7">
        <v>3.2577970000000001</v>
      </c>
      <c r="I157" s="6">
        <v>4</v>
      </c>
      <c r="J157" s="7">
        <v>1.0100667476653999</v>
      </c>
      <c r="K157" s="7">
        <v>-2.3734425185386798</v>
      </c>
      <c r="L157" s="7">
        <v>0.98690587282180697</v>
      </c>
      <c r="M157" s="7">
        <v>-3.5529118243951299</v>
      </c>
      <c r="N157" s="8">
        <v>1.00006675720214</v>
      </c>
      <c r="O157" s="8">
        <v>-2.2151317522805098</v>
      </c>
      <c r="P157" s="8">
        <v>0.97715151309966997</v>
      </c>
      <c r="Q157" s="8">
        <v>-3.41237342395178</v>
      </c>
      <c r="R157" s="8">
        <v>-1.9560674428939799</v>
      </c>
      <c r="S157" s="8">
        <v>3.2577970000000001</v>
      </c>
      <c r="T157" s="8">
        <v>9.2012643814086896</v>
      </c>
      <c r="U157" s="8">
        <v>4.3663964271545401</v>
      </c>
      <c r="V157" s="8">
        <v>-9.0735435485839802E-2</v>
      </c>
      <c r="W157" s="9">
        <v>-9.7648985443226591E-3</v>
      </c>
    </row>
    <row r="158" spans="1:23" x14ac:dyDescent="0.45">
      <c r="A158" s="6">
        <v>13</v>
      </c>
      <c r="B158" s="7">
        <v>9.3219995498657209</v>
      </c>
      <c r="C158" s="7">
        <v>4.5148506164550701</v>
      </c>
      <c r="D158" s="6">
        <v>0.9</v>
      </c>
      <c r="E158" s="6" t="s">
        <v>60</v>
      </c>
      <c r="F158" s="6" t="s">
        <v>23</v>
      </c>
      <c r="G158" s="6">
        <v>5.2629999999999999</v>
      </c>
      <c r="H158" s="7">
        <v>3.3525309999999999</v>
      </c>
      <c r="I158" s="6">
        <v>4</v>
      </c>
      <c r="J158" s="7">
        <v>1.0099180936813299</v>
      </c>
      <c r="K158" s="7">
        <v>-2.3814116418205198</v>
      </c>
      <c r="L158" s="7">
        <v>0.98667621612548795</v>
      </c>
      <c r="M158" s="7">
        <v>-3.56513743622653</v>
      </c>
      <c r="N158" s="8">
        <v>0.99991810321807795</v>
      </c>
      <c r="O158" s="8">
        <v>-2.2231000217886998</v>
      </c>
      <c r="P158" s="8">
        <v>0.97692275047302202</v>
      </c>
      <c r="Q158" s="8">
        <v>-3.4246696855530101</v>
      </c>
      <c r="R158" s="8">
        <v>-1.95619463920593</v>
      </c>
      <c r="S158" s="8">
        <v>3.3525309999999999</v>
      </c>
      <c r="T158" s="8">
        <v>9.23097419738769</v>
      </c>
      <c r="U158" s="8">
        <v>4.3804416656494096</v>
      </c>
      <c r="V158" s="8">
        <v>-9.1025352478027302E-2</v>
      </c>
      <c r="W158" s="9">
        <v>-9.7645737903236107E-3</v>
      </c>
    </row>
    <row r="159" spans="1:23" x14ac:dyDescent="0.45">
      <c r="A159" s="6">
        <v>14</v>
      </c>
      <c r="B159" s="7">
        <v>9.3380002975463796</v>
      </c>
      <c r="C159" s="7">
        <v>4.52259969711303</v>
      </c>
      <c r="D159" s="6">
        <v>0.9</v>
      </c>
      <c r="E159" s="6" t="s">
        <v>60</v>
      </c>
      <c r="F159" s="6" t="s">
        <v>23</v>
      </c>
      <c r="G159" s="6">
        <v>5.2629999999999999</v>
      </c>
      <c r="H159" s="7">
        <v>3.5051580000000002</v>
      </c>
      <c r="I159" s="6">
        <v>4</v>
      </c>
      <c r="J159" s="7">
        <v>1.00983870029449</v>
      </c>
      <c r="K159" s="7">
        <v>-2.38566322117157</v>
      </c>
      <c r="L159" s="7">
        <v>0.98655366897582997</v>
      </c>
      <c r="M159" s="7">
        <v>-3.5716604803827399</v>
      </c>
      <c r="N159" s="8">
        <v>0.99983876943588201</v>
      </c>
      <c r="O159" s="8">
        <v>-2.2273496801490298</v>
      </c>
      <c r="P159" s="8">
        <v>0.97680068016052202</v>
      </c>
      <c r="Q159" s="8">
        <v>-3.4312285882026701</v>
      </c>
      <c r="R159" s="8">
        <v>-1.9562741518020601</v>
      </c>
      <c r="S159" s="8">
        <v>3.5051580000000002</v>
      </c>
      <c r="T159" s="8">
        <v>9.2468185424804599</v>
      </c>
      <c r="U159" s="8">
        <v>4.3879337310790998</v>
      </c>
      <c r="V159" s="8">
        <v>-9.1181755065917899E-2</v>
      </c>
      <c r="W159" s="9">
        <v>-9.7645911501926703E-3</v>
      </c>
    </row>
    <row r="160" spans="1:23" x14ac:dyDescent="0.45">
      <c r="A160" s="6">
        <v>15</v>
      </c>
      <c r="B160" s="7">
        <v>9.4040002822875906</v>
      </c>
      <c r="C160" s="7">
        <v>4.55456495285034</v>
      </c>
      <c r="D160" s="6">
        <v>0.9</v>
      </c>
      <c r="E160" s="6" t="s">
        <v>60</v>
      </c>
      <c r="F160" s="6" t="s">
        <v>23</v>
      </c>
      <c r="G160" s="6">
        <v>5.2629999999999999</v>
      </c>
      <c r="H160" s="7">
        <v>3.9419870000000001</v>
      </c>
      <c r="I160" s="6">
        <v>4</v>
      </c>
      <c r="J160" s="7">
        <v>1.00951123237609</v>
      </c>
      <c r="K160" s="7">
        <v>-2.4032089100813798</v>
      </c>
      <c r="L160" s="7">
        <v>0.98604762554168701</v>
      </c>
      <c r="M160" s="7">
        <v>-3.5985872207538701</v>
      </c>
      <c r="N160" s="8">
        <v>0.99951130151748602</v>
      </c>
      <c r="O160" s="8">
        <v>-2.2448947287286001</v>
      </c>
      <c r="P160" s="8">
        <v>0.97629678249359098</v>
      </c>
      <c r="Q160" s="8">
        <v>-3.4583113557089802</v>
      </c>
      <c r="R160" s="8">
        <v>-1.9565286636352499</v>
      </c>
      <c r="S160" s="8">
        <v>3.9419870000000001</v>
      </c>
      <c r="T160" s="8">
        <v>9.3121786117553693</v>
      </c>
      <c r="U160" s="8">
        <v>4.4188351631164497</v>
      </c>
      <c r="V160" s="8">
        <v>-9.1821670532226493E-2</v>
      </c>
      <c r="W160" s="9">
        <v>-9.7641075899553408E-3</v>
      </c>
    </row>
    <row r="161" spans="1:23" x14ac:dyDescent="0.45">
      <c r="A161" s="6">
        <v>16</v>
      </c>
      <c r="B161" s="7">
        <v>9.5939998626708896</v>
      </c>
      <c r="C161" s="7">
        <v>4.6465864181518501</v>
      </c>
      <c r="D161" s="6">
        <v>0.9</v>
      </c>
      <c r="E161" s="6" t="s">
        <v>60</v>
      </c>
      <c r="F161" s="6" t="s">
        <v>23</v>
      </c>
      <c r="G161" s="6">
        <v>5.2629999999999999</v>
      </c>
      <c r="H161" s="7">
        <v>4.4577609999999996</v>
      </c>
      <c r="I161" s="6">
        <v>4</v>
      </c>
      <c r="J161" s="7">
        <v>1.0085653066635101</v>
      </c>
      <c r="K161" s="7">
        <v>-2.4537994813633701</v>
      </c>
      <c r="L161" s="7">
        <v>0.98458647727966297</v>
      </c>
      <c r="M161" s="7">
        <v>-3.6762776350152402</v>
      </c>
      <c r="N161" s="8">
        <v>0.99856531620025601</v>
      </c>
      <c r="O161" s="8">
        <v>-2.295485513454</v>
      </c>
      <c r="P161" s="8">
        <v>0.97484171390533403</v>
      </c>
      <c r="Q161" s="8">
        <v>-3.5364572582145</v>
      </c>
      <c r="R161" s="8">
        <v>-1.9572612047195399</v>
      </c>
      <c r="S161" s="8">
        <v>4.4577609999999996</v>
      </c>
      <c r="T161" s="8">
        <v>9.5003376007080007</v>
      </c>
      <c r="U161" s="8">
        <v>4.5077838897704998</v>
      </c>
      <c r="V161" s="8">
        <v>-9.3662261962890597E-2</v>
      </c>
      <c r="W161" s="9">
        <v>-9.7625873779005595E-3</v>
      </c>
    </row>
    <row r="162" spans="1:23" x14ac:dyDescent="0.45">
      <c r="A162" s="6">
        <v>17</v>
      </c>
      <c r="B162" s="7">
        <v>9.8830003738403303</v>
      </c>
      <c r="C162" s="7">
        <v>4.78655529022216</v>
      </c>
      <c r="D162" s="6">
        <v>0.9</v>
      </c>
      <c r="E162" s="6" t="s">
        <v>60</v>
      </c>
      <c r="F162" s="6" t="s">
        <v>23</v>
      </c>
      <c r="G162" s="6">
        <v>5.2629999999999999</v>
      </c>
      <c r="H162" s="7">
        <v>4.9209050000000003</v>
      </c>
      <c r="I162" s="6">
        <v>4</v>
      </c>
      <c r="J162" s="7">
        <v>1.0071169137954701</v>
      </c>
      <c r="K162" s="7">
        <v>-2.5309819003009002</v>
      </c>
      <c r="L162" s="7">
        <v>0.98235094547271695</v>
      </c>
      <c r="M162" s="7">
        <v>-3.7949564417210202</v>
      </c>
      <c r="N162" s="8">
        <v>0.99711698293685902</v>
      </c>
      <c r="O162" s="8">
        <v>-2.3726662248442301</v>
      </c>
      <c r="P162" s="8">
        <v>0.97261530160903897</v>
      </c>
      <c r="Q162" s="8">
        <v>-3.6558344517688401</v>
      </c>
      <c r="R162" s="8">
        <v>-1.95843601226806</v>
      </c>
      <c r="S162" s="8">
        <v>4.9209050000000003</v>
      </c>
      <c r="T162" s="8">
        <v>9.7865343093871999</v>
      </c>
      <c r="U162" s="8">
        <v>4.64304447174072</v>
      </c>
      <c r="V162" s="8">
        <v>-9.6466064453125E-2</v>
      </c>
      <c r="W162" s="9">
        <v>-9.7608075284975598E-3</v>
      </c>
    </row>
    <row r="163" spans="1:23" x14ac:dyDescent="0.45">
      <c r="A163" s="6">
        <v>18</v>
      </c>
      <c r="B163" s="7">
        <v>10</v>
      </c>
      <c r="C163" s="7">
        <v>4.8432211875915501</v>
      </c>
      <c r="D163" s="6">
        <v>0.9</v>
      </c>
      <c r="E163" s="6" t="s">
        <v>60</v>
      </c>
      <c r="F163" s="6" t="s">
        <v>23</v>
      </c>
      <c r="G163" s="6">
        <v>5.2629999999999999</v>
      </c>
      <c r="H163" s="7">
        <v>5.1893180000000001</v>
      </c>
      <c r="I163" s="6">
        <v>4</v>
      </c>
      <c r="J163" s="7">
        <v>1.0065274238586399</v>
      </c>
      <c r="K163" s="7">
        <v>-2.5623087766388002</v>
      </c>
      <c r="L163" s="7">
        <v>0.98144143819808904</v>
      </c>
      <c r="M163" s="7">
        <v>-3.8431775776711099</v>
      </c>
      <c r="N163" s="8">
        <v>0.99652743339538497</v>
      </c>
      <c r="O163" s="8">
        <v>-2.4039950221728499</v>
      </c>
      <c r="P163" s="8">
        <v>0.97170960903167702</v>
      </c>
      <c r="Q163" s="8">
        <v>-3.7043454438742902</v>
      </c>
      <c r="R163" s="8">
        <v>-1.9588934183120701</v>
      </c>
      <c r="S163" s="8">
        <v>5.1893180000000001</v>
      </c>
      <c r="T163" s="8">
        <v>9.9024009704589808</v>
      </c>
      <c r="U163" s="8">
        <v>4.6977939605712802</v>
      </c>
      <c r="V163" s="8">
        <v>-9.7599029541015597E-2</v>
      </c>
      <c r="W163" s="9">
        <v>-9.7599029541015608E-3</v>
      </c>
    </row>
    <row r="164" spans="1:23" x14ac:dyDescent="0.45">
      <c r="A164" s="6">
        <v>19</v>
      </c>
      <c r="B164" s="7">
        <v>9.9659996032714808</v>
      </c>
      <c r="C164" s="7">
        <v>4.8267540931701598</v>
      </c>
      <c r="D164" s="6">
        <v>0.9</v>
      </c>
      <c r="E164" s="6" t="s">
        <v>60</v>
      </c>
      <c r="F164" s="6" t="s">
        <v>23</v>
      </c>
      <c r="G164" s="6">
        <v>5.2629999999999999</v>
      </c>
      <c r="H164" s="7">
        <v>5.2577369999999997</v>
      </c>
      <c r="I164" s="6">
        <v>4</v>
      </c>
      <c r="J164" s="7">
        <v>1.0066989660262999</v>
      </c>
      <c r="K164" s="7">
        <v>-2.5532000789729499</v>
      </c>
      <c r="L164" s="7">
        <v>0.981706023216247</v>
      </c>
      <c r="M164" s="7">
        <v>-3.82915391852542</v>
      </c>
      <c r="N164" s="8">
        <v>0.99669897556304898</v>
      </c>
      <c r="O164" s="8">
        <v>-2.3948869648372302</v>
      </c>
      <c r="P164" s="8">
        <v>0.97197312116622903</v>
      </c>
      <c r="Q164" s="8">
        <v>-3.6902381149105699</v>
      </c>
      <c r="R164" s="8">
        <v>-1.95875167846679</v>
      </c>
      <c r="S164" s="8">
        <v>5.2577369999999997</v>
      </c>
      <c r="T164" s="8">
        <v>9.8687314987182599</v>
      </c>
      <c r="U164" s="8">
        <v>4.6818852424621502</v>
      </c>
      <c r="V164" s="8">
        <v>-9.7268104553222601E-2</v>
      </c>
      <c r="W164" s="9">
        <v>-9.7599948249338601E-3</v>
      </c>
    </row>
    <row r="165" spans="1:23" x14ac:dyDescent="0.45">
      <c r="A165" s="6">
        <v>20</v>
      </c>
      <c r="B165" s="7">
        <v>9.8570003509521396</v>
      </c>
      <c r="C165" s="7">
        <v>4.7739629745483398</v>
      </c>
      <c r="D165" s="6">
        <v>0.9</v>
      </c>
      <c r="E165" s="6" t="s">
        <v>60</v>
      </c>
      <c r="F165" s="6" t="s">
        <v>23</v>
      </c>
      <c r="G165" s="6">
        <v>5.2629999999999999</v>
      </c>
      <c r="H165" s="7">
        <v>5.2629999999999999</v>
      </c>
      <c r="I165" s="6">
        <v>4</v>
      </c>
      <c r="J165" s="7">
        <v>1.0072476863861</v>
      </c>
      <c r="K165" s="7">
        <v>-2.5240266332325998</v>
      </c>
      <c r="L165" s="7">
        <v>0.98255276679992598</v>
      </c>
      <c r="M165" s="7">
        <v>-3.7842535352006501</v>
      </c>
      <c r="N165" s="8">
        <v>0.997247755527496</v>
      </c>
      <c r="O165" s="8">
        <v>-2.36571074433252</v>
      </c>
      <c r="P165" s="8">
        <v>0.97281622886657704</v>
      </c>
      <c r="Q165" s="8">
        <v>-3.6450687928849401</v>
      </c>
      <c r="R165" s="8">
        <v>-1.95833039283752</v>
      </c>
      <c r="S165" s="8">
        <v>5.2629999999999999</v>
      </c>
      <c r="T165" s="8">
        <v>9.7607870101928693</v>
      </c>
      <c r="U165" s="8">
        <v>4.63087606430053</v>
      </c>
      <c r="V165" s="8">
        <v>-9.6213340759277302E-2</v>
      </c>
      <c r="W165" s="9">
        <v>-9.7609148152240297E-3</v>
      </c>
    </row>
    <row r="166" spans="1:23" x14ac:dyDescent="0.45">
      <c r="A166" s="6">
        <v>21</v>
      </c>
      <c r="B166" s="7">
        <v>9.6199998855590803</v>
      </c>
      <c r="C166" s="7">
        <v>4.65917873382568</v>
      </c>
      <c r="D166" s="6">
        <v>0.9</v>
      </c>
      <c r="E166" s="6" t="s">
        <v>60</v>
      </c>
      <c r="F166" s="6" t="s">
        <v>23</v>
      </c>
      <c r="G166" s="6">
        <v>5.2629999999999999</v>
      </c>
      <c r="H166" s="7">
        <v>5.2629999999999999</v>
      </c>
      <c r="I166" s="6">
        <v>4</v>
      </c>
      <c r="J166" s="7">
        <v>1.0084354877471899</v>
      </c>
      <c r="K166" s="7">
        <v>-2.4607314830995999</v>
      </c>
      <c r="L166" s="7">
        <v>0.984386026859283</v>
      </c>
      <c r="M166" s="7">
        <v>-3.6869288882295699</v>
      </c>
      <c r="N166" s="8">
        <v>0.99843549728393499</v>
      </c>
      <c r="O166" s="8">
        <v>-2.3024179420770698</v>
      </c>
      <c r="P166" s="8">
        <v>0.97464209794998102</v>
      </c>
      <c r="Q166" s="8">
        <v>-3.5471714772357701</v>
      </c>
      <c r="R166" s="8">
        <v>-1.9573618173599201</v>
      </c>
      <c r="S166" s="8">
        <v>5.2629999999999999</v>
      </c>
      <c r="T166" s="8">
        <v>9.5260848999023402</v>
      </c>
      <c r="U166" s="8">
        <v>4.5199551582336399</v>
      </c>
      <c r="V166" s="8">
        <v>-9.3914985656738198E-2</v>
      </c>
      <c r="W166" s="9">
        <v>-9.7624726376262499E-3</v>
      </c>
    </row>
    <row r="167" spans="1:23" x14ac:dyDescent="0.45">
      <c r="A167" s="6">
        <v>22</v>
      </c>
      <c r="B167" s="7">
        <v>9.1389999389648402</v>
      </c>
      <c r="C167" s="7">
        <v>4.4262199401855398</v>
      </c>
      <c r="D167" s="6">
        <v>0.9</v>
      </c>
      <c r="E167" s="6" t="s">
        <v>60</v>
      </c>
      <c r="F167" s="6" t="s">
        <v>23</v>
      </c>
      <c r="G167" s="6">
        <v>5.2629999999999999</v>
      </c>
      <c r="H167" s="7">
        <v>5.2629999999999999</v>
      </c>
      <c r="I167" s="6">
        <v>4</v>
      </c>
      <c r="J167" s="7">
        <v>1.0108227729797301</v>
      </c>
      <c r="K167" s="7">
        <v>-2.3328464350880602</v>
      </c>
      <c r="L167" s="7">
        <v>0.98807448148727395</v>
      </c>
      <c r="M167" s="7">
        <v>-3.4906608394403702</v>
      </c>
      <c r="N167" s="8">
        <v>1.0008227825164699</v>
      </c>
      <c r="O167" s="8">
        <v>-2.1745382301508598</v>
      </c>
      <c r="P167" s="8">
        <v>0.97831529378890902</v>
      </c>
      <c r="Q167" s="8">
        <v>-3.3497655616098601</v>
      </c>
      <c r="R167" s="8">
        <v>-1.95547235012054</v>
      </c>
      <c r="S167" s="8">
        <v>5.2629999999999999</v>
      </c>
      <c r="T167" s="8">
        <v>9.0497503280639595</v>
      </c>
      <c r="U167" s="8">
        <v>4.2947502136230398</v>
      </c>
      <c r="V167" s="8">
        <v>-8.9249610900878906E-2</v>
      </c>
      <c r="W167" s="9">
        <v>-9.7657962027503896E-3</v>
      </c>
    </row>
    <row r="168" spans="1:23" x14ac:dyDescent="0.45">
      <c r="A168" s="6">
        <v>23</v>
      </c>
      <c r="B168" s="7">
        <v>8.5469999313354492</v>
      </c>
      <c r="C168" s="7">
        <v>4.1395010948181099</v>
      </c>
      <c r="D168" s="6">
        <v>0.9</v>
      </c>
      <c r="E168" s="6" t="s">
        <v>60</v>
      </c>
      <c r="F168" s="6" t="s">
        <v>23</v>
      </c>
      <c r="G168" s="6">
        <v>5.2629999999999999</v>
      </c>
      <c r="H168" s="7">
        <v>5.2629999999999999</v>
      </c>
      <c r="I168" s="6">
        <v>4</v>
      </c>
      <c r="J168" s="7">
        <v>1.0137195587158201</v>
      </c>
      <c r="K168" s="7">
        <v>-2.1764775770048002</v>
      </c>
      <c r="L168" s="7">
        <v>0.99255621433258001</v>
      </c>
      <c r="M168" s="7">
        <v>-3.2513461633715699</v>
      </c>
      <c r="N168" s="8">
        <v>0.99371963739395097</v>
      </c>
      <c r="O168" s="8">
        <v>-1.86026713650263</v>
      </c>
      <c r="P168" s="8">
        <v>0.97300171852111805</v>
      </c>
      <c r="Q168" s="8">
        <v>-2.9676783728899001</v>
      </c>
      <c r="R168" s="8">
        <v>-3.8660917282104399</v>
      </c>
      <c r="S168" s="8">
        <v>5.2629999999999999</v>
      </c>
      <c r="T168" s="8">
        <v>8.3805503845214808</v>
      </c>
      <c r="U168" s="8">
        <v>3.8965795040130602</v>
      </c>
      <c r="V168" s="8">
        <v>-0.16644954681396401</v>
      </c>
      <c r="W168" s="9">
        <v>-1.9474616608304698E-2</v>
      </c>
    </row>
    <row r="169" spans="1:23" x14ac:dyDescent="0.45">
      <c r="A169" s="6">
        <v>24</v>
      </c>
      <c r="B169" s="7">
        <v>8.0469999313354492</v>
      </c>
      <c r="C169" s="7">
        <v>3.8973402976989702</v>
      </c>
      <c r="D169" s="6">
        <v>0.9</v>
      </c>
      <c r="E169" s="6" t="s">
        <v>60</v>
      </c>
      <c r="F169" s="6" t="s">
        <v>23</v>
      </c>
      <c r="G169" s="6">
        <v>5.2629999999999999</v>
      </c>
      <c r="H169" s="7">
        <v>5.2629999999999999</v>
      </c>
      <c r="I169" s="6">
        <v>4</v>
      </c>
      <c r="J169" s="7">
        <v>1.0161318778991699</v>
      </c>
      <c r="K169" s="7">
        <v>-2.0452690016035699</v>
      </c>
      <c r="L169" s="7">
        <v>0.996293425559997</v>
      </c>
      <c r="M169" s="7">
        <v>-3.05108650930881</v>
      </c>
      <c r="N169" s="8">
        <v>0.99613189697265603</v>
      </c>
      <c r="O169" s="8">
        <v>-1.7290971943592199</v>
      </c>
      <c r="P169" s="8">
        <v>0.97670882940292303</v>
      </c>
      <c r="Q169" s="8">
        <v>-2.7651792705339902</v>
      </c>
      <c r="R169" s="8">
        <v>-3.86232185363769</v>
      </c>
      <c r="S169" s="8">
        <v>5.2629999999999999</v>
      </c>
      <c r="T169" s="8">
        <v>7.8902406692504803</v>
      </c>
      <c r="U169" s="8">
        <v>3.6699898242950399</v>
      </c>
      <c r="V169" s="8">
        <v>-0.15675926208495999</v>
      </c>
      <c r="W169" s="9">
        <v>-1.9480460224006201E-2</v>
      </c>
    </row>
    <row r="170" spans="1:23" x14ac:dyDescent="0.45">
      <c r="A170" s="6">
        <v>1</v>
      </c>
      <c r="B170" s="7">
        <v>7.7160000801086399</v>
      </c>
      <c r="C170" s="7">
        <v>3.7370295524597101</v>
      </c>
      <c r="D170" s="6">
        <v>0.9</v>
      </c>
      <c r="E170" s="6" t="s">
        <v>60</v>
      </c>
      <c r="F170" s="6" t="s">
        <v>24</v>
      </c>
      <c r="G170" s="6">
        <v>5.2629999999999999</v>
      </c>
      <c r="H170" s="7">
        <v>5.2629999999999999</v>
      </c>
      <c r="I170" s="6">
        <v>4</v>
      </c>
      <c r="J170" s="7">
        <v>1.01771163940429</v>
      </c>
      <c r="K170" s="7">
        <v>-1.9588289014976401</v>
      </c>
      <c r="L170" s="7">
        <v>0.99874353408813399</v>
      </c>
      <c r="M170" s="7">
        <v>-2.91943333127751</v>
      </c>
      <c r="N170" s="8">
        <v>0.99771165847778298</v>
      </c>
      <c r="O170" s="8">
        <v>-1.64269039142578</v>
      </c>
      <c r="P170" s="8">
        <v>0.97913932800292902</v>
      </c>
      <c r="Q170" s="8">
        <v>-2.6320774520561101</v>
      </c>
      <c r="R170" s="8">
        <v>-3.8598847389221098</v>
      </c>
      <c r="S170" s="8">
        <v>5.2629999999999999</v>
      </c>
      <c r="T170" s="8">
        <v>7.5656609535217196</v>
      </c>
      <c r="U170" s="8">
        <v>3.51987552642822</v>
      </c>
      <c r="V170" s="8">
        <v>-0.15033912658691401</v>
      </c>
      <c r="W170" s="9">
        <v>-1.94840753014607E-2</v>
      </c>
    </row>
    <row r="171" spans="1:23" x14ac:dyDescent="0.45">
      <c r="A171" s="6">
        <v>2</v>
      </c>
      <c r="B171" s="7">
        <v>7.5170001983642498</v>
      </c>
      <c r="C171" s="7">
        <v>3.6406495571136399</v>
      </c>
      <c r="D171" s="6">
        <v>0.9</v>
      </c>
      <c r="E171" s="6" t="s">
        <v>60</v>
      </c>
      <c r="F171" s="6" t="s">
        <v>24</v>
      </c>
      <c r="G171" s="6">
        <v>5.2629999999999999</v>
      </c>
      <c r="H171" s="7">
        <v>5.2629999999999999</v>
      </c>
      <c r="I171" s="6">
        <v>4</v>
      </c>
      <c r="J171" s="7">
        <v>1.0186550617218</v>
      </c>
      <c r="K171" s="7">
        <v>-1.90701807422138</v>
      </c>
      <c r="L171" s="7">
        <v>1.0002076625823899</v>
      </c>
      <c r="M171" s="7">
        <v>-2.8406251138602898</v>
      </c>
      <c r="N171" s="8">
        <v>0.99117940664291304</v>
      </c>
      <c r="O171" s="8">
        <v>-1.4709966164271899</v>
      </c>
      <c r="P171" s="8">
        <v>0.97326749563217096</v>
      </c>
      <c r="Q171" s="8">
        <v>-2.4422795134565898</v>
      </c>
      <c r="R171" s="8">
        <v>-5.26300001144409</v>
      </c>
      <c r="S171" s="8">
        <v>5.2629999999999999</v>
      </c>
      <c r="T171" s="8">
        <v>7.31632328033447</v>
      </c>
      <c r="U171" s="8">
        <v>3.35184621810913</v>
      </c>
      <c r="V171" s="8">
        <v>-0.20067691802978499</v>
      </c>
      <c r="W171" s="9">
        <v>-2.66964098355955E-2</v>
      </c>
    </row>
    <row r="172" spans="1:23" x14ac:dyDescent="0.45">
      <c r="A172" s="6">
        <v>3</v>
      </c>
      <c r="B172" s="7">
        <v>7.40700006484985</v>
      </c>
      <c r="C172" s="7">
        <v>3.5873737335204998</v>
      </c>
      <c r="D172" s="6">
        <v>0.9</v>
      </c>
      <c r="E172" s="6" t="s">
        <v>60</v>
      </c>
      <c r="F172" s="6" t="s">
        <v>24</v>
      </c>
      <c r="G172" s="6">
        <v>5.2629999999999999</v>
      </c>
      <c r="H172" s="7">
        <v>5.2629999999999999</v>
      </c>
      <c r="I172" s="6">
        <v>4</v>
      </c>
      <c r="J172" s="7">
        <v>1.01917505264282</v>
      </c>
      <c r="K172" s="7">
        <v>-1.8784369339531599</v>
      </c>
      <c r="L172" s="7">
        <v>1.00101470947265</v>
      </c>
      <c r="M172" s="7">
        <v>-2.7971737978689299</v>
      </c>
      <c r="N172" s="8">
        <v>0.99169284105300903</v>
      </c>
      <c r="O172" s="8">
        <v>-1.4423663841738901</v>
      </c>
      <c r="P172" s="8">
        <v>0.97405916452407804</v>
      </c>
      <c r="Q172" s="8">
        <v>-2.3981436844385402</v>
      </c>
      <c r="R172" s="8">
        <v>-5.26300001144409</v>
      </c>
      <c r="S172" s="8">
        <v>5.2629999999999999</v>
      </c>
      <c r="T172" s="8">
        <v>7.2092003822326598</v>
      </c>
      <c r="U172" s="8">
        <v>3.30308961868286</v>
      </c>
      <c r="V172" s="8">
        <v>-0.197799682617187</v>
      </c>
      <c r="W172" s="9">
        <v>-2.6704425662941698E-2</v>
      </c>
    </row>
    <row r="173" spans="1:23" x14ac:dyDescent="0.45">
      <c r="A173" s="6">
        <v>4</v>
      </c>
      <c r="B173" s="7">
        <v>7.3979997634887598</v>
      </c>
      <c r="C173" s="7">
        <v>3.5830152034759499</v>
      </c>
      <c r="D173" s="6">
        <v>0.9</v>
      </c>
      <c r="E173" s="6" t="s">
        <v>60</v>
      </c>
      <c r="F173" s="6" t="s">
        <v>24</v>
      </c>
      <c r="G173" s="6">
        <v>5.2629999999999999</v>
      </c>
      <c r="H173" s="7">
        <v>5.2629999999999999</v>
      </c>
      <c r="I173" s="6">
        <v>4</v>
      </c>
      <c r="J173" s="7">
        <v>1.0192174911498999</v>
      </c>
      <c r="K173" s="7">
        <v>-1.8760997285766901</v>
      </c>
      <c r="L173" s="7">
        <v>1.0010806322097701</v>
      </c>
      <c r="M173" s="7">
        <v>-2.7936238070176498</v>
      </c>
      <c r="N173" s="8">
        <v>0.99173480272293002</v>
      </c>
      <c r="O173" s="8">
        <v>-1.4400256569810901</v>
      </c>
      <c r="P173" s="8">
        <v>0.974123775959014</v>
      </c>
      <c r="Q173" s="8">
        <v>-2.3945364907524702</v>
      </c>
      <c r="R173" s="8">
        <v>-5.26300001144409</v>
      </c>
      <c r="S173" s="8">
        <v>5.2629999999999999</v>
      </c>
      <c r="T173" s="8">
        <v>7.2004356384277299</v>
      </c>
      <c r="U173" s="8">
        <v>3.29909920692443</v>
      </c>
      <c r="V173" s="8">
        <v>-0.19756412506103499</v>
      </c>
      <c r="W173" s="9">
        <v>-2.6705073178843498E-2</v>
      </c>
    </row>
    <row r="174" spans="1:23" x14ac:dyDescent="0.45">
      <c r="A174" s="6">
        <v>5</v>
      </c>
      <c r="B174" s="7">
        <v>7.5630002021789497</v>
      </c>
      <c r="C174" s="7">
        <v>3.6629281044006299</v>
      </c>
      <c r="D174" s="6">
        <v>0.9</v>
      </c>
      <c r="E174" s="6" t="s">
        <v>60</v>
      </c>
      <c r="F174" s="6" t="s">
        <v>24</v>
      </c>
      <c r="G174" s="6">
        <v>5.2629999999999999</v>
      </c>
      <c r="H174" s="7">
        <v>5.2629999999999999</v>
      </c>
      <c r="I174" s="6">
        <v>4</v>
      </c>
      <c r="J174" s="7">
        <v>1.01843786239624</v>
      </c>
      <c r="K174" s="7">
        <v>-1.91899246315523</v>
      </c>
      <c r="L174" s="7">
        <v>0.99987024068832397</v>
      </c>
      <c r="M174" s="7">
        <v>-2.8588279950398898</v>
      </c>
      <c r="N174" s="8">
        <v>0.99096435308456399</v>
      </c>
      <c r="O174" s="8">
        <v>-1.4829797565409899</v>
      </c>
      <c r="P174" s="8">
        <v>0.97293591499328602</v>
      </c>
      <c r="Q174" s="8">
        <v>-2.4607598710735799</v>
      </c>
      <c r="R174" s="8">
        <v>-5.26300001144409</v>
      </c>
      <c r="S174" s="8">
        <v>5.2629999999999999</v>
      </c>
      <c r="T174" s="8">
        <v>7.3611168861389098</v>
      </c>
      <c r="U174" s="8">
        <v>3.3722274303436199</v>
      </c>
      <c r="V174" s="8">
        <v>-0.20188331604003901</v>
      </c>
      <c r="W174" s="9">
        <v>-2.6693548941314899E-2</v>
      </c>
    </row>
    <row r="175" spans="1:23" x14ac:dyDescent="0.45">
      <c r="A175" s="6">
        <v>6</v>
      </c>
      <c r="B175" s="7">
        <v>7.98600006103515</v>
      </c>
      <c r="C175" s="7">
        <v>3.8677964210510201</v>
      </c>
      <c r="D175" s="6">
        <v>0.9</v>
      </c>
      <c r="E175" s="6" t="s">
        <v>60</v>
      </c>
      <c r="F175" s="6" t="s">
        <v>24</v>
      </c>
      <c r="G175" s="6">
        <v>5.2629999999999999</v>
      </c>
      <c r="H175" s="7">
        <v>5.2629999999999999</v>
      </c>
      <c r="I175" s="6">
        <v>4</v>
      </c>
      <c r="J175" s="7">
        <v>1.01642429828643</v>
      </c>
      <c r="K175" s="7">
        <v>-2.0293237114072502</v>
      </c>
      <c r="L175" s="7">
        <v>0.99674665927886896</v>
      </c>
      <c r="M175" s="7">
        <v>-3.0267855498090301</v>
      </c>
      <c r="N175" s="8">
        <v>0.99642431735992398</v>
      </c>
      <c r="O175" s="8">
        <v>-1.71315105038926</v>
      </c>
      <c r="P175" s="8">
        <v>0.97715842723846402</v>
      </c>
      <c r="Q175" s="8">
        <v>-2.7405959253983201</v>
      </c>
      <c r="R175" s="8">
        <v>-3.86182284355163</v>
      </c>
      <c r="S175" s="8">
        <v>5.2629999999999999</v>
      </c>
      <c r="T175" s="8">
        <v>7.8304233551025302</v>
      </c>
      <c r="U175" s="8">
        <v>3.6423318386077801</v>
      </c>
      <c r="V175" s="8">
        <v>-0.15557670593261699</v>
      </c>
      <c r="W175" s="9">
        <v>-1.94811801582244E-2</v>
      </c>
    </row>
    <row r="176" spans="1:23" x14ac:dyDescent="0.45">
      <c r="A176" s="6">
        <v>7</v>
      </c>
      <c r="B176" s="7">
        <v>8.6260004043579102</v>
      </c>
      <c r="C176" s="7">
        <v>4.1777625083923304</v>
      </c>
      <c r="D176" s="6">
        <v>0.9</v>
      </c>
      <c r="E176" s="6" t="s">
        <v>60</v>
      </c>
      <c r="F176" s="6" t="s">
        <v>24</v>
      </c>
      <c r="G176" s="6">
        <v>5.2629999999999999</v>
      </c>
      <c r="H176" s="7">
        <v>5.2629999999999999</v>
      </c>
      <c r="I176" s="6">
        <v>4</v>
      </c>
      <c r="J176" s="7">
        <v>1.0133357048034599</v>
      </c>
      <c r="K176" s="7">
        <v>-2.1972836140539398</v>
      </c>
      <c r="L176" s="7">
        <v>0.99196183681488004</v>
      </c>
      <c r="M176" s="7">
        <v>-3.2831473109739999</v>
      </c>
      <c r="N176" s="8">
        <v>0.99333578348159701</v>
      </c>
      <c r="O176" s="8">
        <v>-1.8810671971362001</v>
      </c>
      <c r="P176" s="8">
        <v>0.972412228584289</v>
      </c>
      <c r="Q176" s="8">
        <v>-2.9998370382097299</v>
      </c>
      <c r="R176" s="8">
        <v>-3.8666617870330802</v>
      </c>
      <c r="S176" s="8">
        <v>5.2629999999999999</v>
      </c>
      <c r="T176" s="8">
        <v>8.4580211639404297</v>
      </c>
      <c r="U176" s="8">
        <v>3.93236231803894</v>
      </c>
      <c r="V176" s="8">
        <v>-0.16797924041748</v>
      </c>
      <c r="W176" s="9">
        <v>-1.9473595240340601E-2</v>
      </c>
    </row>
    <row r="177" spans="1:23" x14ac:dyDescent="0.45">
      <c r="A177" s="6">
        <v>8</v>
      </c>
      <c r="B177" s="7">
        <v>9.0590000152587802</v>
      </c>
      <c r="C177" s="7">
        <v>4.3874740600585902</v>
      </c>
      <c r="D177" s="6">
        <v>0.9</v>
      </c>
      <c r="E177" s="6" t="s">
        <v>60</v>
      </c>
      <c r="F177" s="6" t="s">
        <v>24</v>
      </c>
      <c r="G177" s="6">
        <v>5.2629999999999999</v>
      </c>
      <c r="H177" s="7">
        <v>5.2577369999999997</v>
      </c>
      <c r="I177" s="6">
        <v>4</v>
      </c>
      <c r="J177" s="7">
        <v>1.0112169981002801</v>
      </c>
      <c r="K177" s="7">
        <v>-2.3116529982436398</v>
      </c>
      <c r="L177" s="7">
        <v>0.98868393898010198</v>
      </c>
      <c r="M177" s="7">
        <v>-3.4581822224438898</v>
      </c>
      <c r="N177" s="8">
        <v>1.0012170076370199</v>
      </c>
      <c r="O177" s="8">
        <v>-2.1533454336366802</v>
      </c>
      <c r="P177" s="8">
        <v>0.97892224788665705</v>
      </c>
      <c r="Q177" s="8">
        <v>-3.3170989009661902</v>
      </c>
      <c r="R177" s="8">
        <v>-1.9551373720169001</v>
      </c>
      <c r="S177" s="8">
        <v>5.2577369999999997</v>
      </c>
      <c r="T177" s="8">
        <v>8.9705266952514595</v>
      </c>
      <c r="U177" s="8">
        <v>4.2572832107543901</v>
      </c>
      <c r="V177" s="8">
        <v>-8.8473320007324205E-2</v>
      </c>
      <c r="W177" s="9">
        <v>-9.7663450555581805E-3</v>
      </c>
    </row>
    <row r="178" spans="1:23" x14ac:dyDescent="0.45">
      <c r="A178" s="6">
        <v>9</v>
      </c>
      <c r="B178" s="7">
        <v>9.1809997558593697</v>
      </c>
      <c r="C178" s="7">
        <v>4.4465613365173304</v>
      </c>
      <c r="D178" s="6">
        <v>0.9</v>
      </c>
      <c r="E178" s="6" t="s">
        <v>60</v>
      </c>
      <c r="F178" s="6" t="s">
        <v>24</v>
      </c>
      <c r="G178" s="6">
        <v>5.2629999999999999</v>
      </c>
      <c r="H178" s="7">
        <v>5.2051069999999999</v>
      </c>
      <c r="I178" s="6">
        <v>4</v>
      </c>
      <c r="J178" s="7">
        <v>1.0106154680252</v>
      </c>
      <c r="K178" s="7">
        <v>-2.3439828451809999</v>
      </c>
      <c r="L178" s="7">
        <v>0.987754046916961</v>
      </c>
      <c r="M178" s="7">
        <v>-3.5077335377461401</v>
      </c>
      <c r="N178" s="8">
        <v>1.00061547756195</v>
      </c>
      <c r="O178" s="8">
        <v>-2.1856727192530698</v>
      </c>
      <c r="P178" s="8">
        <v>0.97799617052078203</v>
      </c>
      <c r="Q178" s="8">
        <v>-3.3669343094516502</v>
      </c>
      <c r="R178" s="8">
        <v>-1.95564925670623</v>
      </c>
      <c r="S178" s="8">
        <v>5.2051069999999999</v>
      </c>
      <c r="T178" s="8">
        <v>9.0913419723510707</v>
      </c>
      <c r="U178" s="8">
        <v>4.3144183158874503</v>
      </c>
      <c r="V178" s="8">
        <v>-8.9657783508300698E-2</v>
      </c>
      <c r="W178" s="9">
        <v>-9.7655795547843798E-3</v>
      </c>
    </row>
    <row r="179" spans="1:23" x14ac:dyDescent="0.45">
      <c r="A179" s="6">
        <v>10</v>
      </c>
      <c r="B179" s="7">
        <v>9.2299995422363192</v>
      </c>
      <c r="C179" s="7">
        <v>4.47029304504394</v>
      </c>
      <c r="D179" s="6">
        <v>0.9</v>
      </c>
      <c r="E179" s="6" t="s">
        <v>60</v>
      </c>
      <c r="F179" s="6" t="s">
        <v>24</v>
      </c>
      <c r="G179" s="6">
        <v>5.2629999999999999</v>
      </c>
      <c r="H179" s="7">
        <v>5.0945839999999896</v>
      </c>
      <c r="I179" s="6">
        <v>4</v>
      </c>
      <c r="J179" s="7">
        <v>1.0103733539581199</v>
      </c>
      <c r="K179" s="7">
        <v>-2.3569828297161299</v>
      </c>
      <c r="L179" s="7">
        <v>0.98737990856170599</v>
      </c>
      <c r="M179" s="7">
        <v>-3.52766616434775</v>
      </c>
      <c r="N179" s="8">
        <v>1.0003733634948699</v>
      </c>
      <c r="O179" s="8">
        <v>-2.19867120968431</v>
      </c>
      <c r="P179" s="8">
        <v>0.97762352228164595</v>
      </c>
      <c r="Q179" s="8">
        <v>-3.3869807013925901</v>
      </c>
      <c r="R179" s="8">
        <v>-1.95585000514984</v>
      </c>
      <c r="S179" s="8">
        <v>5.0945839999999896</v>
      </c>
      <c r="T179" s="8">
        <v>9.1398668289184499</v>
      </c>
      <c r="U179" s="8">
        <v>4.3373627662658603</v>
      </c>
      <c r="V179" s="8">
        <v>-9.0132713317871094E-2</v>
      </c>
      <c r="W179" s="9">
        <v>-9.7651915263294708E-3</v>
      </c>
    </row>
    <row r="180" spans="1:23" x14ac:dyDescent="0.45">
      <c r="A180" s="6">
        <v>11</v>
      </c>
      <c r="B180" s="7">
        <v>9.2609996795654297</v>
      </c>
      <c r="C180" s="7">
        <v>4.48530721664428</v>
      </c>
      <c r="D180" s="6">
        <v>0.9</v>
      </c>
      <c r="E180" s="6" t="s">
        <v>60</v>
      </c>
      <c r="F180" s="6" t="s">
        <v>24</v>
      </c>
      <c r="G180" s="6">
        <v>5.2629999999999999</v>
      </c>
      <c r="H180" s="7">
        <v>4.9787979999999896</v>
      </c>
      <c r="I180" s="6">
        <v>4</v>
      </c>
      <c r="J180" s="7">
        <v>1.01022017002105</v>
      </c>
      <c r="K180" s="7">
        <v>-2.3652110733018001</v>
      </c>
      <c r="L180" s="7">
        <v>0.98714298009872403</v>
      </c>
      <c r="M180" s="7">
        <v>-3.54028557927683</v>
      </c>
      <c r="N180" s="8">
        <v>1.0002201795578001</v>
      </c>
      <c r="O180" s="8">
        <v>-2.20690073393046</v>
      </c>
      <c r="P180" s="8">
        <v>0.97738766670226995</v>
      </c>
      <c r="Q180" s="8">
        <v>-3.3996748215163501</v>
      </c>
      <c r="R180" s="8">
        <v>-1.9559476375579801</v>
      </c>
      <c r="S180" s="8">
        <v>4.9787979999999896</v>
      </c>
      <c r="T180" s="8">
        <v>9.1705665588378906</v>
      </c>
      <c r="U180" s="8">
        <v>4.3518805503845197</v>
      </c>
      <c r="V180" s="8">
        <v>-9.0433120727538993E-2</v>
      </c>
      <c r="W180" s="9">
        <v>-9.7649415674942106E-3</v>
      </c>
    </row>
    <row r="181" spans="1:23" x14ac:dyDescent="0.45">
      <c r="A181" s="6">
        <v>12</v>
      </c>
      <c r="B181" s="7">
        <v>9.2919998168945295</v>
      </c>
      <c r="C181" s="7">
        <v>4.5003209114074698</v>
      </c>
      <c r="D181" s="6">
        <v>0.9</v>
      </c>
      <c r="E181" s="6" t="s">
        <v>60</v>
      </c>
      <c r="F181" s="6" t="s">
        <v>24</v>
      </c>
      <c r="G181" s="6">
        <v>5.2629999999999999</v>
      </c>
      <c r="H181" s="7">
        <v>4.9156420000000001</v>
      </c>
      <c r="I181" s="6">
        <v>4</v>
      </c>
      <c r="J181" s="7">
        <v>1.0100667476653999</v>
      </c>
      <c r="K181" s="7">
        <v>-2.3734425185386798</v>
      </c>
      <c r="L181" s="7">
        <v>0.98690587282180697</v>
      </c>
      <c r="M181" s="7">
        <v>-3.5529118243951299</v>
      </c>
      <c r="N181" s="8">
        <v>1.00006675720214</v>
      </c>
      <c r="O181" s="8">
        <v>-2.2151317522805098</v>
      </c>
      <c r="P181" s="8">
        <v>0.97715151309966997</v>
      </c>
      <c r="Q181" s="8">
        <v>-3.41237342395178</v>
      </c>
      <c r="R181" s="8">
        <v>-1.9560674428939799</v>
      </c>
      <c r="S181" s="8">
        <v>4.9156420000000001</v>
      </c>
      <c r="T181" s="8">
        <v>9.2012643814086896</v>
      </c>
      <c r="U181" s="8">
        <v>4.3663964271545401</v>
      </c>
      <c r="V181" s="8">
        <v>-9.0735435485839802E-2</v>
      </c>
      <c r="W181" s="9">
        <v>-9.7648985443226591E-3</v>
      </c>
    </row>
    <row r="182" spans="1:23" x14ac:dyDescent="0.45">
      <c r="A182" s="6">
        <v>13</v>
      </c>
      <c r="B182" s="7">
        <v>9.3219995498657209</v>
      </c>
      <c r="C182" s="7">
        <v>4.5148506164550701</v>
      </c>
      <c r="D182" s="6">
        <v>0.9</v>
      </c>
      <c r="E182" s="6" t="s">
        <v>60</v>
      </c>
      <c r="F182" s="6" t="s">
        <v>24</v>
      </c>
      <c r="G182" s="6">
        <v>5.2629999999999999</v>
      </c>
      <c r="H182" s="7">
        <v>4.9840609999999996</v>
      </c>
      <c r="I182" s="6">
        <v>4</v>
      </c>
      <c r="J182" s="7">
        <v>1.0099180936813299</v>
      </c>
      <c r="K182" s="7">
        <v>-2.3814116418205198</v>
      </c>
      <c r="L182" s="7">
        <v>0.98667621612548795</v>
      </c>
      <c r="M182" s="7">
        <v>-3.56513743622653</v>
      </c>
      <c r="N182" s="8">
        <v>0.99991810321807795</v>
      </c>
      <c r="O182" s="8">
        <v>-2.2231000217886998</v>
      </c>
      <c r="P182" s="8">
        <v>0.97692275047302202</v>
      </c>
      <c r="Q182" s="8">
        <v>-3.4246696855530101</v>
      </c>
      <c r="R182" s="8">
        <v>-1.95619463920593</v>
      </c>
      <c r="S182" s="8">
        <v>4.9840609999999996</v>
      </c>
      <c r="T182" s="8">
        <v>9.23097419738769</v>
      </c>
      <c r="U182" s="8">
        <v>4.3804416656494096</v>
      </c>
      <c r="V182" s="8">
        <v>-9.1025352478027302E-2</v>
      </c>
      <c r="W182" s="9">
        <v>-9.7645737903236107E-3</v>
      </c>
    </row>
    <row r="183" spans="1:23" x14ac:dyDescent="0.45">
      <c r="A183" s="6">
        <v>14</v>
      </c>
      <c r="B183" s="7">
        <v>9.3380002975463796</v>
      </c>
      <c r="C183" s="7">
        <v>4.52259969711303</v>
      </c>
      <c r="D183" s="6">
        <v>0.9</v>
      </c>
      <c r="E183" s="6" t="s">
        <v>60</v>
      </c>
      <c r="F183" s="6" t="s">
        <v>24</v>
      </c>
      <c r="G183" s="6">
        <v>5.2629999999999999</v>
      </c>
      <c r="H183" s="7">
        <v>5.0156389999999904</v>
      </c>
      <c r="I183" s="6">
        <v>4</v>
      </c>
      <c r="J183" s="7">
        <v>1.00983870029449</v>
      </c>
      <c r="K183" s="7">
        <v>-2.38566322117157</v>
      </c>
      <c r="L183" s="7">
        <v>0.98655366897582997</v>
      </c>
      <c r="M183" s="7">
        <v>-3.5716604803827399</v>
      </c>
      <c r="N183" s="8">
        <v>0.99983876943588201</v>
      </c>
      <c r="O183" s="8">
        <v>-2.2273496801490298</v>
      </c>
      <c r="P183" s="8">
        <v>0.97680068016052202</v>
      </c>
      <c r="Q183" s="8">
        <v>-3.4312285882026701</v>
      </c>
      <c r="R183" s="8">
        <v>-1.9562741518020601</v>
      </c>
      <c r="S183" s="8">
        <v>5.0156389999999904</v>
      </c>
      <c r="T183" s="8">
        <v>9.2468185424804599</v>
      </c>
      <c r="U183" s="8">
        <v>4.3879337310790998</v>
      </c>
      <c r="V183" s="8">
        <v>-9.1181755065917899E-2</v>
      </c>
      <c r="W183" s="9">
        <v>-9.7645911501926703E-3</v>
      </c>
    </row>
    <row r="184" spans="1:23" x14ac:dyDescent="0.45">
      <c r="A184" s="6">
        <v>15</v>
      </c>
      <c r="B184" s="7">
        <v>9.4040002822875906</v>
      </c>
      <c r="C184" s="7">
        <v>4.55456495285034</v>
      </c>
      <c r="D184" s="6">
        <v>0.9</v>
      </c>
      <c r="E184" s="6" t="s">
        <v>60</v>
      </c>
      <c r="F184" s="6" t="s">
        <v>24</v>
      </c>
      <c r="G184" s="6">
        <v>5.2629999999999999</v>
      </c>
      <c r="H184" s="7">
        <v>5.147214</v>
      </c>
      <c r="I184" s="6">
        <v>4</v>
      </c>
      <c r="J184" s="7">
        <v>1.00951123237609</v>
      </c>
      <c r="K184" s="7">
        <v>-2.4032089100813798</v>
      </c>
      <c r="L184" s="7">
        <v>0.98604762554168701</v>
      </c>
      <c r="M184" s="7">
        <v>-3.5985872207538701</v>
      </c>
      <c r="N184" s="8">
        <v>0.99951130151748602</v>
      </c>
      <c r="O184" s="8">
        <v>-2.2448947287286001</v>
      </c>
      <c r="P184" s="8">
        <v>0.97629678249359098</v>
      </c>
      <c r="Q184" s="8">
        <v>-3.4583113557089802</v>
      </c>
      <c r="R184" s="8">
        <v>-1.9565286636352499</v>
      </c>
      <c r="S184" s="8">
        <v>5.147214</v>
      </c>
      <c r="T184" s="8">
        <v>9.3121786117553693</v>
      </c>
      <c r="U184" s="8">
        <v>4.4188351631164497</v>
      </c>
      <c r="V184" s="8">
        <v>-9.1821670532226493E-2</v>
      </c>
      <c r="W184" s="9">
        <v>-9.7641075899553408E-3</v>
      </c>
    </row>
    <row r="185" spans="1:23" x14ac:dyDescent="0.45">
      <c r="A185" s="6">
        <v>16</v>
      </c>
      <c r="B185" s="7">
        <v>9.5939998626708896</v>
      </c>
      <c r="C185" s="7">
        <v>4.6465864181518501</v>
      </c>
      <c r="D185" s="6">
        <v>0.9</v>
      </c>
      <c r="E185" s="6" t="s">
        <v>60</v>
      </c>
      <c r="F185" s="6" t="s">
        <v>24</v>
      </c>
      <c r="G185" s="6">
        <v>5.2629999999999999</v>
      </c>
      <c r="H185" s="7">
        <v>5.2366849999999996</v>
      </c>
      <c r="I185" s="6">
        <v>4</v>
      </c>
      <c r="J185" s="7">
        <v>1.0085653066635101</v>
      </c>
      <c r="K185" s="7">
        <v>-2.4537994813633701</v>
      </c>
      <c r="L185" s="7">
        <v>0.98458647727966297</v>
      </c>
      <c r="M185" s="7">
        <v>-3.6762776350152402</v>
      </c>
      <c r="N185" s="8">
        <v>0.99856531620025601</v>
      </c>
      <c r="O185" s="8">
        <v>-2.295485513454</v>
      </c>
      <c r="P185" s="8">
        <v>0.97484171390533403</v>
      </c>
      <c r="Q185" s="8">
        <v>-3.5364572582145</v>
      </c>
      <c r="R185" s="8">
        <v>-1.9572612047195399</v>
      </c>
      <c r="S185" s="8">
        <v>5.2366849999999996</v>
      </c>
      <c r="T185" s="8">
        <v>9.5003376007080007</v>
      </c>
      <c r="U185" s="8">
        <v>4.5077838897704998</v>
      </c>
      <c r="V185" s="8">
        <v>-9.3662261962890597E-2</v>
      </c>
      <c r="W185" s="9">
        <v>-9.7625873779005595E-3</v>
      </c>
    </row>
    <row r="186" spans="1:23" x14ac:dyDescent="0.45">
      <c r="A186" s="6">
        <v>17</v>
      </c>
      <c r="B186" s="7">
        <v>9.8830003738403303</v>
      </c>
      <c r="C186" s="7">
        <v>4.78655529022216</v>
      </c>
      <c r="D186" s="6">
        <v>0.9</v>
      </c>
      <c r="E186" s="6" t="s">
        <v>60</v>
      </c>
      <c r="F186" s="6" t="s">
        <v>24</v>
      </c>
      <c r="G186" s="6">
        <v>5.2629999999999999</v>
      </c>
      <c r="H186" s="7">
        <v>5.2629999999999999</v>
      </c>
      <c r="I186" s="6">
        <v>4</v>
      </c>
      <c r="J186" s="7">
        <v>1.0071169137954701</v>
      </c>
      <c r="K186" s="7">
        <v>-2.5309819003009002</v>
      </c>
      <c r="L186" s="7">
        <v>0.98235094547271695</v>
      </c>
      <c r="M186" s="7">
        <v>-3.7949564417210202</v>
      </c>
      <c r="N186" s="8">
        <v>0.99711698293685902</v>
      </c>
      <c r="O186" s="8">
        <v>-2.3726662248442301</v>
      </c>
      <c r="P186" s="8">
        <v>0.97261530160903897</v>
      </c>
      <c r="Q186" s="8">
        <v>-3.6558344517688401</v>
      </c>
      <c r="R186" s="8">
        <v>-1.95843601226806</v>
      </c>
      <c r="S186" s="8">
        <v>5.2629999999999999</v>
      </c>
      <c r="T186" s="8">
        <v>9.7865343093871999</v>
      </c>
      <c r="U186" s="8">
        <v>4.64304447174072</v>
      </c>
      <c r="V186" s="8">
        <v>-9.6466064453125E-2</v>
      </c>
      <c r="W186" s="9">
        <v>-9.7608075284975598E-3</v>
      </c>
    </row>
    <row r="187" spans="1:23" x14ac:dyDescent="0.45">
      <c r="A187" s="6">
        <v>18</v>
      </c>
      <c r="B187" s="7">
        <v>10</v>
      </c>
      <c r="C187" s="7">
        <v>4.8432211875915501</v>
      </c>
      <c r="D187" s="6">
        <v>0.9</v>
      </c>
      <c r="E187" s="6" t="s">
        <v>60</v>
      </c>
      <c r="F187" s="6" t="s">
        <v>24</v>
      </c>
      <c r="G187" s="6">
        <v>5.2629999999999999</v>
      </c>
      <c r="H187" s="7">
        <v>5.2629999999999999</v>
      </c>
      <c r="I187" s="6">
        <v>4</v>
      </c>
      <c r="J187" s="7">
        <v>1.0065274238586399</v>
      </c>
      <c r="K187" s="7">
        <v>-2.5623087766388002</v>
      </c>
      <c r="L187" s="7">
        <v>0.98144143819808904</v>
      </c>
      <c r="M187" s="7">
        <v>-3.8431775776711099</v>
      </c>
      <c r="N187" s="8">
        <v>0.99652743339538497</v>
      </c>
      <c r="O187" s="8">
        <v>-2.4039950221728499</v>
      </c>
      <c r="P187" s="8">
        <v>0.97170960903167702</v>
      </c>
      <c r="Q187" s="8">
        <v>-3.7043454438742902</v>
      </c>
      <c r="R187" s="8">
        <v>-1.9588934183120701</v>
      </c>
      <c r="S187" s="8">
        <v>5.2629999999999999</v>
      </c>
      <c r="T187" s="8">
        <v>9.9024009704589808</v>
      </c>
      <c r="U187" s="8">
        <v>4.6977939605712802</v>
      </c>
      <c r="V187" s="8">
        <v>-9.7599029541015597E-2</v>
      </c>
      <c r="W187" s="9">
        <v>-9.7599029541015608E-3</v>
      </c>
    </row>
    <row r="188" spans="1:23" x14ac:dyDescent="0.45">
      <c r="A188" s="6">
        <v>19</v>
      </c>
      <c r="B188" s="7">
        <v>9.9659996032714808</v>
      </c>
      <c r="C188" s="7">
        <v>4.8267540931701598</v>
      </c>
      <c r="D188" s="6">
        <v>0.9</v>
      </c>
      <c r="E188" s="6" t="s">
        <v>60</v>
      </c>
      <c r="F188" s="6" t="s">
        <v>24</v>
      </c>
      <c r="G188" s="6">
        <v>5.2629999999999999</v>
      </c>
      <c r="H188" s="7">
        <v>5.2629999999999999</v>
      </c>
      <c r="I188" s="6">
        <v>4</v>
      </c>
      <c r="J188" s="7">
        <v>1.0066989660262999</v>
      </c>
      <c r="K188" s="7">
        <v>-2.5532000789729499</v>
      </c>
      <c r="L188" s="7">
        <v>0.981706023216247</v>
      </c>
      <c r="M188" s="7">
        <v>-3.82915391852542</v>
      </c>
      <c r="N188" s="8">
        <v>0.99669897556304898</v>
      </c>
      <c r="O188" s="8">
        <v>-2.3948869648372302</v>
      </c>
      <c r="P188" s="8">
        <v>0.97197312116622903</v>
      </c>
      <c r="Q188" s="8">
        <v>-3.6902381149105699</v>
      </c>
      <c r="R188" s="8">
        <v>-1.95875167846679</v>
      </c>
      <c r="S188" s="8">
        <v>5.2629999999999999</v>
      </c>
      <c r="T188" s="8">
        <v>9.8687314987182599</v>
      </c>
      <c r="U188" s="8">
        <v>4.6818852424621502</v>
      </c>
      <c r="V188" s="8">
        <v>-9.7268104553222601E-2</v>
      </c>
      <c r="W188" s="9">
        <v>-9.7599948249338601E-3</v>
      </c>
    </row>
    <row r="189" spans="1:23" x14ac:dyDescent="0.45">
      <c r="A189" s="6">
        <v>20</v>
      </c>
      <c r="B189" s="7">
        <v>9.8570003509521396</v>
      </c>
      <c r="C189" s="7">
        <v>4.7739629745483398</v>
      </c>
      <c r="D189" s="6">
        <v>0.9</v>
      </c>
      <c r="E189" s="6" t="s">
        <v>60</v>
      </c>
      <c r="F189" s="6" t="s">
        <v>24</v>
      </c>
      <c r="G189" s="6">
        <v>5.2629999999999999</v>
      </c>
      <c r="H189" s="7">
        <v>5.2629999999999999</v>
      </c>
      <c r="I189" s="6">
        <v>4</v>
      </c>
      <c r="J189" s="7">
        <v>1.0072476863861</v>
      </c>
      <c r="K189" s="7">
        <v>-2.5240266332325998</v>
      </c>
      <c r="L189" s="7">
        <v>0.98255276679992598</v>
      </c>
      <c r="M189" s="7">
        <v>-3.7842535352006501</v>
      </c>
      <c r="N189" s="8">
        <v>0.997247755527496</v>
      </c>
      <c r="O189" s="8">
        <v>-2.36571074433252</v>
      </c>
      <c r="P189" s="8">
        <v>0.97281622886657704</v>
      </c>
      <c r="Q189" s="8">
        <v>-3.6450687928849401</v>
      </c>
      <c r="R189" s="8">
        <v>-1.95833039283752</v>
      </c>
      <c r="S189" s="8">
        <v>5.2629999999999999</v>
      </c>
      <c r="T189" s="8">
        <v>9.7607870101928693</v>
      </c>
      <c r="U189" s="8">
        <v>4.63087606430053</v>
      </c>
      <c r="V189" s="8">
        <v>-9.6213340759277302E-2</v>
      </c>
      <c r="W189" s="9">
        <v>-9.7609148152240297E-3</v>
      </c>
    </row>
    <row r="190" spans="1:23" x14ac:dyDescent="0.45">
      <c r="A190" s="6">
        <v>21</v>
      </c>
      <c r="B190" s="7">
        <v>9.6199998855590803</v>
      </c>
      <c r="C190" s="7">
        <v>4.65917873382568</v>
      </c>
      <c r="D190" s="6">
        <v>0.9</v>
      </c>
      <c r="E190" s="6" t="s">
        <v>60</v>
      </c>
      <c r="F190" s="6" t="s">
        <v>24</v>
      </c>
      <c r="G190" s="6">
        <v>5.2629999999999999</v>
      </c>
      <c r="H190" s="7">
        <v>5.2629999999999999</v>
      </c>
      <c r="I190" s="6">
        <v>4</v>
      </c>
      <c r="J190" s="7">
        <v>1.0084354877471899</v>
      </c>
      <c r="K190" s="7">
        <v>-2.4607314830995999</v>
      </c>
      <c r="L190" s="7">
        <v>0.984386026859283</v>
      </c>
      <c r="M190" s="7">
        <v>-3.6869288882295699</v>
      </c>
      <c r="N190" s="8">
        <v>0.99843549728393499</v>
      </c>
      <c r="O190" s="8">
        <v>-2.3024179420770698</v>
      </c>
      <c r="P190" s="8">
        <v>0.97464209794998102</v>
      </c>
      <c r="Q190" s="8">
        <v>-3.5471714772357701</v>
      </c>
      <c r="R190" s="8">
        <v>-1.9573618173599201</v>
      </c>
      <c r="S190" s="8">
        <v>5.2629999999999999</v>
      </c>
      <c r="T190" s="8">
        <v>9.5260848999023402</v>
      </c>
      <c r="U190" s="8">
        <v>4.5199551582336399</v>
      </c>
      <c r="V190" s="8">
        <v>-9.3914985656738198E-2</v>
      </c>
      <c r="W190" s="9">
        <v>-9.7624726376262499E-3</v>
      </c>
    </row>
    <row r="191" spans="1:23" x14ac:dyDescent="0.45">
      <c r="A191" s="6">
        <v>22</v>
      </c>
      <c r="B191" s="7">
        <v>9.1389999389648402</v>
      </c>
      <c r="C191" s="7">
        <v>4.4262199401855398</v>
      </c>
      <c r="D191" s="6">
        <v>0.9</v>
      </c>
      <c r="E191" s="6" t="s">
        <v>60</v>
      </c>
      <c r="F191" s="6" t="s">
        <v>24</v>
      </c>
      <c r="G191" s="6">
        <v>5.2629999999999999</v>
      </c>
      <c r="H191" s="7">
        <v>5.2629999999999999</v>
      </c>
      <c r="I191" s="6">
        <v>4</v>
      </c>
      <c r="J191" s="7">
        <v>1.0108227729797301</v>
      </c>
      <c r="K191" s="7">
        <v>-2.3328464350880602</v>
      </c>
      <c r="L191" s="7">
        <v>0.98807448148727395</v>
      </c>
      <c r="M191" s="7">
        <v>-3.4906608394403702</v>
      </c>
      <c r="N191" s="8">
        <v>1.0008227825164699</v>
      </c>
      <c r="O191" s="8">
        <v>-2.1745382301508598</v>
      </c>
      <c r="P191" s="8">
        <v>0.97831529378890902</v>
      </c>
      <c r="Q191" s="8">
        <v>-3.3497655616098601</v>
      </c>
      <c r="R191" s="8">
        <v>-1.95547235012054</v>
      </c>
      <c r="S191" s="8">
        <v>5.2629999999999999</v>
      </c>
      <c r="T191" s="8">
        <v>9.0497503280639595</v>
      </c>
      <c r="U191" s="8">
        <v>4.2947502136230398</v>
      </c>
      <c r="V191" s="8">
        <v>-8.9249610900878906E-2</v>
      </c>
      <c r="W191" s="9">
        <v>-9.7657962027503896E-3</v>
      </c>
    </row>
    <row r="192" spans="1:23" x14ac:dyDescent="0.45">
      <c r="A192" s="6">
        <v>23</v>
      </c>
      <c r="B192" s="7">
        <v>8.5469999313354492</v>
      </c>
      <c r="C192" s="7">
        <v>4.1395010948181099</v>
      </c>
      <c r="D192" s="6">
        <v>0.9</v>
      </c>
      <c r="E192" s="6" t="s">
        <v>60</v>
      </c>
      <c r="F192" s="6" t="s">
        <v>24</v>
      </c>
      <c r="G192" s="6">
        <v>5.2629999999999999</v>
      </c>
      <c r="H192" s="7">
        <v>5.2629999999999999</v>
      </c>
      <c r="I192" s="6">
        <v>4</v>
      </c>
      <c r="J192" s="7">
        <v>1.0137195587158201</v>
      </c>
      <c r="K192" s="7">
        <v>-2.1764775770048002</v>
      </c>
      <c r="L192" s="7">
        <v>0.99255621433258001</v>
      </c>
      <c r="M192" s="7">
        <v>-3.2513461633715699</v>
      </c>
      <c r="N192" s="8">
        <v>0.99371963739395097</v>
      </c>
      <c r="O192" s="8">
        <v>-1.86026713650263</v>
      </c>
      <c r="P192" s="8">
        <v>0.97300171852111805</v>
      </c>
      <c r="Q192" s="8">
        <v>-2.9676783728899001</v>
      </c>
      <c r="R192" s="8">
        <v>-3.8660917282104399</v>
      </c>
      <c r="S192" s="8">
        <v>5.2629999999999999</v>
      </c>
      <c r="T192" s="8">
        <v>8.3805503845214808</v>
      </c>
      <c r="U192" s="8">
        <v>3.8965795040130602</v>
      </c>
      <c r="V192" s="8">
        <v>-0.16644954681396401</v>
      </c>
      <c r="W192" s="9">
        <v>-1.9474616608304698E-2</v>
      </c>
    </row>
    <row r="193" spans="1:23" x14ac:dyDescent="0.45">
      <c r="A193" s="6">
        <v>24</v>
      </c>
      <c r="B193" s="7">
        <v>8.0469999313354492</v>
      </c>
      <c r="C193" s="7">
        <v>3.8973402976989702</v>
      </c>
      <c r="D193" s="6">
        <v>0.9</v>
      </c>
      <c r="E193" s="6" t="s">
        <v>60</v>
      </c>
      <c r="F193" s="6" t="s">
        <v>24</v>
      </c>
      <c r="G193" s="6">
        <v>5.2629999999999999</v>
      </c>
      <c r="H193" s="7">
        <v>5.2629999999999999</v>
      </c>
      <c r="I193" s="6">
        <v>4</v>
      </c>
      <c r="J193" s="7">
        <v>1.0161318778991699</v>
      </c>
      <c r="K193" s="7">
        <v>-2.0452690016035699</v>
      </c>
      <c r="L193" s="7">
        <v>0.996293425559997</v>
      </c>
      <c r="M193" s="7">
        <v>-3.05108650930881</v>
      </c>
      <c r="N193" s="8">
        <v>0.99613189697265603</v>
      </c>
      <c r="O193" s="8">
        <v>-1.7290971943592199</v>
      </c>
      <c r="P193" s="8">
        <v>0.97670882940292303</v>
      </c>
      <c r="Q193" s="8">
        <v>-2.7651792705339902</v>
      </c>
      <c r="R193" s="8">
        <v>-3.86232185363769</v>
      </c>
      <c r="S193" s="8">
        <v>5.2629999999999999</v>
      </c>
      <c r="T193" s="8">
        <v>7.8902406692504803</v>
      </c>
      <c r="U193" s="8">
        <v>3.6699898242950399</v>
      </c>
      <c r="V193" s="8">
        <v>-0.15675926208495999</v>
      </c>
      <c r="W193" s="9">
        <v>-1.9480460224006201E-2</v>
      </c>
    </row>
    <row r="194" spans="1:23" x14ac:dyDescent="0.45">
      <c r="A194" s="6">
        <v>1</v>
      </c>
      <c r="B194" s="7">
        <v>7.7160000801086399</v>
      </c>
      <c r="C194" s="7">
        <v>3.7370295524597101</v>
      </c>
      <c r="D194" s="6">
        <v>0.9</v>
      </c>
      <c r="E194" s="6" t="s">
        <v>60</v>
      </c>
      <c r="F194" s="6" t="s">
        <v>25</v>
      </c>
      <c r="G194" s="6">
        <v>5.2629999999999999</v>
      </c>
      <c r="H194" s="7">
        <v>5.2629999999999999</v>
      </c>
      <c r="I194" s="6">
        <v>4</v>
      </c>
      <c r="J194" s="7">
        <v>1.01771163940429</v>
      </c>
      <c r="K194" s="7">
        <v>-1.9588289014976401</v>
      </c>
      <c r="L194" s="7">
        <v>0.99874353408813399</v>
      </c>
      <c r="M194" s="7">
        <v>-2.91943333127751</v>
      </c>
      <c r="N194" s="8">
        <v>0.99771165847778298</v>
      </c>
      <c r="O194" s="8">
        <v>-1.64269039142578</v>
      </c>
      <c r="P194" s="8">
        <v>0.97913932800292902</v>
      </c>
      <c r="Q194" s="8">
        <v>-2.6320774520561101</v>
      </c>
      <c r="R194" s="8">
        <v>-3.8598847389221098</v>
      </c>
      <c r="S194" s="8">
        <v>5.2629999999999999</v>
      </c>
      <c r="T194" s="8">
        <v>7.5656609535217196</v>
      </c>
      <c r="U194" s="8">
        <v>3.51987552642822</v>
      </c>
      <c r="V194" s="8">
        <v>-0.15033912658691401</v>
      </c>
      <c r="W194" s="9">
        <v>-1.94840753014607E-2</v>
      </c>
    </row>
    <row r="195" spans="1:23" x14ac:dyDescent="0.45">
      <c r="A195" s="6">
        <v>2</v>
      </c>
      <c r="B195" s="7">
        <v>7.5170001983642498</v>
      </c>
      <c r="C195" s="7">
        <v>3.6406495571136399</v>
      </c>
      <c r="D195" s="6">
        <v>0.9</v>
      </c>
      <c r="E195" s="6" t="s">
        <v>60</v>
      </c>
      <c r="F195" s="6" t="s">
        <v>25</v>
      </c>
      <c r="G195" s="6">
        <v>5.2629999999999999</v>
      </c>
      <c r="H195" s="7">
        <v>5.2629999999999999</v>
      </c>
      <c r="I195" s="6">
        <v>4</v>
      </c>
      <c r="J195" s="7">
        <v>1.0186550617218</v>
      </c>
      <c r="K195" s="7">
        <v>-1.90701807422138</v>
      </c>
      <c r="L195" s="7">
        <v>1.0002076625823899</v>
      </c>
      <c r="M195" s="7">
        <v>-2.8406251138602898</v>
      </c>
      <c r="N195" s="8">
        <v>0.99117940664291304</v>
      </c>
      <c r="O195" s="8">
        <v>-1.4709966164271899</v>
      </c>
      <c r="P195" s="8">
        <v>0.97326749563217096</v>
      </c>
      <c r="Q195" s="8">
        <v>-2.4422795134565898</v>
      </c>
      <c r="R195" s="8">
        <v>-5.26300001144409</v>
      </c>
      <c r="S195" s="8">
        <v>5.2629999999999999</v>
      </c>
      <c r="T195" s="8">
        <v>7.31632328033447</v>
      </c>
      <c r="U195" s="8">
        <v>3.35184621810913</v>
      </c>
      <c r="V195" s="8">
        <v>-0.20067691802978499</v>
      </c>
      <c r="W195" s="9">
        <v>-2.66964098355955E-2</v>
      </c>
    </row>
    <row r="196" spans="1:23" x14ac:dyDescent="0.45">
      <c r="A196" s="6">
        <v>3</v>
      </c>
      <c r="B196" s="7">
        <v>7.40700006484985</v>
      </c>
      <c r="C196" s="7">
        <v>3.5873737335204998</v>
      </c>
      <c r="D196" s="6">
        <v>0.9</v>
      </c>
      <c r="E196" s="6" t="s">
        <v>60</v>
      </c>
      <c r="F196" s="6" t="s">
        <v>25</v>
      </c>
      <c r="G196" s="6">
        <v>5.2629999999999999</v>
      </c>
      <c r="H196" s="7">
        <v>5.2629999999999999</v>
      </c>
      <c r="I196" s="6">
        <v>4</v>
      </c>
      <c r="J196" s="7">
        <v>1.01917505264282</v>
      </c>
      <c r="K196" s="7">
        <v>-1.8784369339531599</v>
      </c>
      <c r="L196" s="7">
        <v>1.00101470947265</v>
      </c>
      <c r="M196" s="7">
        <v>-2.7971737978689299</v>
      </c>
      <c r="N196" s="8">
        <v>0.99169284105300903</v>
      </c>
      <c r="O196" s="8">
        <v>-1.4423663841738901</v>
      </c>
      <c r="P196" s="8">
        <v>0.97405916452407804</v>
      </c>
      <c r="Q196" s="8">
        <v>-2.3981436844385402</v>
      </c>
      <c r="R196" s="8">
        <v>-5.26300001144409</v>
      </c>
      <c r="S196" s="8">
        <v>5.2629999999999999</v>
      </c>
      <c r="T196" s="8">
        <v>7.2092003822326598</v>
      </c>
      <c r="U196" s="8">
        <v>3.30308961868286</v>
      </c>
      <c r="V196" s="8">
        <v>-0.197799682617187</v>
      </c>
      <c r="W196" s="9">
        <v>-2.6704425662941698E-2</v>
      </c>
    </row>
    <row r="197" spans="1:23" x14ac:dyDescent="0.45">
      <c r="A197" s="6">
        <v>4</v>
      </c>
      <c r="B197" s="7">
        <v>7.3979997634887598</v>
      </c>
      <c r="C197" s="7">
        <v>3.5830152034759499</v>
      </c>
      <c r="D197" s="6">
        <v>0.9</v>
      </c>
      <c r="E197" s="6" t="s">
        <v>60</v>
      </c>
      <c r="F197" s="6" t="s">
        <v>25</v>
      </c>
      <c r="G197" s="6">
        <v>5.2629999999999999</v>
      </c>
      <c r="H197" s="7">
        <v>5.2629999999999999</v>
      </c>
      <c r="I197" s="6">
        <v>4</v>
      </c>
      <c r="J197" s="7">
        <v>1.0192174911498999</v>
      </c>
      <c r="K197" s="7">
        <v>-1.8760997285766901</v>
      </c>
      <c r="L197" s="7">
        <v>1.0010806322097701</v>
      </c>
      <c r="M197" s="7">
        <v>-2.7936238070176498</v>
      </c>
      <c r="N197" s="8">
        <v>0.99173480272293002</v>
      </c>
      <c r="O197" s="8">
        <v>-1.4400256569810901</v>
      </c>
      <c r="P197" s="8">
        <v>0.974123775959014</v>
      </c>
      <c r="Q197" s="8">
        <v>-2.3945364907524702</v>
      </c>
      <c r="R197" s="8">
        <v>-5.26300001144409</v>
      </c>
      <c r="S197" s="8">
        <v>5.2629999999999999</v>
      </c>
      <c r="T197" s="8">
        <v>7.2004356384277299</v>
      </c>
      <c r="U197" s="8">
        <v>3.29909920692443</v>
      </c>
      <c r="V197" s="8">
        <v>-0.19756412506103499</v>
      </c>
      <c r="W197" s="9">
        <v>-2.6705073178843498E-2</v>
      </c>
    </row>
    <row r="198" spans="1:23" x14ac:dyDescent="0.45">
      <c r="A198" s="6">
        <v>5</v>
      </c>
      <c r="B198" s="7">
        <v>7.5630002021789497</v>
      </c>
      <c r="C198" s="7">
        <v>3.6629281044006299</v>
      </c>
      <c r="D198" s="6">
        <v>0.9</v>
      </c>
      <c r="E198" s="6" t="s">
        <v>60</v>
      </c>
      <c r="F198" s="6" t="s">
        <v>25</v>
      </c>
      <c r="G198" s="6">
        <v>5.2629999999999999</v>
      </c>
      <c r="H198" s="7">
        <v>5.2629999999999999</v>
      </c>
      <c r="I198" s="6">
        <v>4</v>
      </c>
      <c r="J198" s="7">
        <v>1.01843786239624</v>
      </c>
      <c r="K198" s="7">
        <v>-1.91899246315523</v>
      </c>
      <c r="L198" s="7">
        <v>0.99987024068832397</v>
      </c>
      <c r="M198" s="7">
        <v>-2.8588279950398898</v>
      </c>
      <c r="N198" s="8">
        <v>0.99096435308456399</v>
      </c>
      <c r="O198" s="8">
        <v>-1.4829797565409899</v>
      </c>
      <c r="P198" s="8">
        <v>0.97293591499328602</v>
      </c>
      <c r="Q198" s="8">
        <v>-2.4607598710735799</v>
      </c>
      <c r="R198" s="8">
        <v>-5.26300001144409</v>
      </c>
      <c r="S198" s="8">
        <v>5.2629999999999999</v>
      </c>
      <c r="T198" s="8">
        <v>7.3611168861389098</v>
      </c>
      <c r="U198" s="8">
        <v>3.3722274303436199</v>
      </c>
      <c r="V198" s="8">
        <v>-0.20188331604003901</v>
      </c>
      <c r="W198" s="9">
        <v>-2.6693548941314899E-2</v>
      </c>
    </row>
    <row r="199" spans="1:23" x14ac:dyDescent="0.45">
      <c r="A199" s="6">
        <v>6</v>
      </c>
      <c r="B199" s="7">
        <v>7.98600006103515</v>
      </c>
      <c r="C199" s="7">
        <v>3.8677964210510201</v>
      </c>
      <c r="D199" s="6">
        <v>0.9</v>
      </c>
      <c r="E199" s="6" t="s">
        <v>60</v>
      </c>
      <c r="F199" s="6" t="s">
        <v>25</v>
      </c>
      <c r="G199" s="6">
        <v>5.2629999999999999</v>
      </c>
      <c r="H199" s="7">
        <v>5.2629999999999999</v>
      </c>
      <c r="I199" s="6">
        <v>4</v>
      </c>
      <c r="J199" s="7">
        <v>1.01642429828643</v>
      </c>
      <c r="K199" s="7">
        <v>-2.0293237114072502</v>
      </c>
      <c r="L199" s="7">
        <v>0.99674665927886896</v>
      </c>
      <c r="M199" s="7">
        <v>-3.0267855498090301</v>
      </c>
      <c r="N199" s="8">
        <v>0.99642431735992398</v>
      </c>
      <c r="O199" s="8">
        <v>-1.71315105038926</v>
      </c>
      <c r="P199" s="8">
        <v>0.97715842723846402</v>
      </c>
      <c r="Q199" s="8">
        <v>-2.7405959253983201</v>
      </c>
      <c r="R199" s="8">
        <v>-3.86182284355163</v>
      </c>
      <c r="S199" s="8">
        <v>5.2629999999999999</v>
      </c>
      <c r="T199" s="8">
        <v>7.8304233551025302</v>
      </c>
      <c r="U199" s="8">
        <v>3.6423318386077801</v>
      </c>
      <c r="V199" s="8">
        <v>-0.15557670593261699</v>
      </c>
      <c r="W199" s="9">
        <v>-1.94811801582244E-2</v>
      </c>
    </row>
    <row r="200" spans="1:23" x14ac:dyDescent="0.45">
      <c r="A200" s="6">
        <v>7</v>
      </c>
      <c r="B200" s="7">
        <v>8.6260004043579102</v>
      </c>
      <c r="C200" s="7">
        <v>4.1777625083923304</v>
      </c>
      <c r="D200" s="6">
        <v>0.9</v>
      </c>
      <c r="E200" s="6" t="s">
        <v>60</v>
      </c>
      <c r="F200" s="6" t="s">
        <v>25</v>
      </c>
      <c r="G200" s="6">
        <v>5.2629999999999999</v>
      </c>
      <c r="H200" s="7">
        <v>5.2629999999999999</v>
      </c>
      <c r="I200" s="6">
        <v>4</v>
      </c>
      <c r="J200" s="7">
        <v>1.0133357048034599</v>
      </c>
      <c r="K200" s="7">
        <v>-2.1972836140539398</v>
      </c>
      <c r="L200" s="7">
        <v>0.99196183681488004</v>
      </c>
      <c r="M200" s="7">
        <v>-3.2831473109739999</v>
      </c>
      <c r="N200" s="8">
        <v>0.99333578348159701</v>
      </c>
      <c r="O200" s="8">
        <v>-1.8810671971362001</v>
      </c>
      <c r="P200" s="8">
        <v>0.972412228584289</v>
      </c>
      <c r="Q200" s="8">
        <v>-2.9998370382097299</v>
      </c>
      <c r="R200" s="8">
        <v>-3.8666617870330802</v>
      </c>
      <c r="S200" s="8">
        <v>5.2629999999999999</v>
      </c>
      <c r="T200" s="8">
        <v>8.4580211639404297</v>
      </c>
      <c r="U200" s="8">
        <v>3.93236231803894</v>
      </c>
      <c r="V200" s="8">
        <v>-0.16797924041748</v>
      </c>
      <c r="W200" s="9">
        <v>-1.9473595240340601E-2</v>
      </c>
    </row>
    <row r="201" spans="1:23" x14ac:dyDescent="0.45">
      <c r="A201" s="6">
        <v>8</v>
      </c>
      <c r="B201" s="7">
        <v>9.0590000152587802</v>
      </c>
      <c r="C201" s="7">
        <v>4.3874740600585902</v>
      </c>
      <c r="D201" s="6">
        <v>0.9</v>
      </c>
      <c r="E201" s="6" t="s">
        <v>60</v>
      </c>
      <c r="F201" s="6" t="s">
        <v>25</v>
      </c>
      <c r="G201" s="6">
        <v>5.2629999999999999</v>
      </c>
      <c r="H201" s="7">
        <v>5.2629999999999999</v>
      </c>
      <c r="I201" s="6">
        <v>4</v>
      </c>
      <c r="J201" s="7">
        <v>1.0112169981002801</v>
      </c>
      <c r="K201" s="7">
        <v>-2.3116529982436398</v>
      </c>
      <c r="L201" s="7">
        <v>0.98868393898010198</v>
      </c>
      <c r="M201" s="7">
        <v>-3.4581822224438898</v>
      </c>
      <c r="N201" s="8">
        <v>1.0012170076370199</v>
      </c>
      <c r="O201" s="8">
        <v>-2.1533454336366802</v>
      </c>
      <c r="P201" s="8">
        <v>0.97892224788665705</v>
      </c>
      <c r="Q201" s="8">
        <v>-3.3170989009661902</v>
      </c>
      <c r="R201" s="8">
        <v>-1.9551373720169001</v>
      </c>
      <c r="S201" s="8">
        <v>5.2629999999999999</v>
      </c>
      <c r="T201" s="8">
        <v>8.9705266952514595</v>
      </c>
      <c r="U201" s="8">
        <v>4.2572832107543901</v>
      </c>
      <c r="V201" s="8">
        <v>-8.8473320007324205E-2</v>
      </c>
      <c r="W201" s="9">
        <v>-9.7663450555581805E-3</v>
      </c>
    </row>
    <row r="202" spans="1:23" x14ac:dyDescent="0.45">
      <c r="A202" s="6">
        <v>9</v>
      </c>
      <c r="B202" s="7">
        <v>9.1809997558593697</v>
      </c>
      <c r="C202" s="7">
        <v>4.4465613365173304</v>
      </c>
      <c r="D202" s="6">
        <v>0.9</v>
      </c>
      <c r="E202" s="6" t="s">
        <v>60</v>
      </c>
      <c r="F202" s="6" t="s">
        <v>25</v>
      </c>
      <c r="G202" s="6">
        <v>5.2629999999999999</v>
      </c>
      <c r="H202" s="7">
        <v>5.2629999999999999</v>
      </c>
      <c r="I202" s="6">
        <v>4</v>
      </c>
      <c r="J202" s="7">
        <v>1.0106154680252</v>
      </c>
      <c r="K202" s="7">
        <v>-2.3439828451809999</v>
      </c>
      <c r="L202" s="7">
        <v>0.987754046916961</v>
      </c>
      <c r="M202" s="7">
        <v>-3.5077335377461401</v>
      </c>
      <c r="N202" s="8">
        <v>1.00061547756195</v>
      </c>
      <c r="O202" s="8">
        <v>-2.1856727192530698</v>
      </c>
      <c r="P202" s="8">
        <v>0.97799617052078203</v>
      </c>
      <c r="Q202" s="8">
        <v>-3.3669343094516502</v>
      </c>
      <c r="R202" s="8">
        <v>-1.95564925670623</v>
      </c>
      <c r="S202" s="8">
        <v>5.2629999999999999</v>
      </c>
      <c r="T202" s="8">
        <v>9.0913419723510707</v>
      </c>
      <c r="U202" s="8">
        <v>4.3144183158874503</v>
      </c>
      <c r="V202" s="8">
        <v>-8.9657783508300698E-2</v>
      </c>
      <c r="W202" s="9">
        <v>-9.7655795547843798E-3</v>
      </c>
    </row>
    <row r="203" spans="1:23" x14ac:dyDescent="0.45">
      <c r="A203" s="6">
        <v>10</v>
      </c>
      <c r="B203" s="7">
        <v>9.2299995422363192</v>
      </c>
      <c r="C203" s="7">
        <v>4.47029304504394</v>
      </c>
      <c r="D203" s="6">
        <v>0.9</v>
      </c>
      <c r="E203" s="6" t="s">
        <v>60</v>
      </c>
      <c r="F203" s="6" t="s">
        <v>25</v>
      </c>
      <c r="G203" s="6">
        <v>5.2629999999999999</v>
      </c>
      <c r="H203" s="7">
        <v>5.2577369999999997</v>
      </c>
      <c r="I203" s="6">
        <v>4</v>
      </c>
      <c r="J203" s="7">
        <v>1.0103733539581199</v>
      </c>
      <c r="K203" s="7">
        <v>-2.3569828297161299</v>
      </c>
      <c r="L203" s="7">
        <v>0.98737990856170599</v>
      </c>
      <c r="M203" s="7">
        <v>-3.52766616434775</v>
      </c>
      <c r="N203" s="8">
        <v>1.0003733634948699</v>
      </c>
      <c r="O203" s="8">
        <v>-2.19867120968431</v>
      </c>
      <c r="P203" s="8">
        <v>0.97762352228164595</v>
      </c>
      <c r="Q203" s="8">
        <v>-3.3869807013925901</v>
      </c>
      <c r="R203" s="8">
        <v>-1.95585000514984</v>
      </c>
      <c r="S203" s="8">
        <v>5.2577369999999997</v>
      </c>
      <c r="T203" s="8">
        <v>9.1398668289184499</v>
      </c>
      <c r="U203" s="8">
        <v>4.3373627662658603</v>
      </c>
      <c r="V203" s="8">
        <v>-9.0132713317871094E-2</v>
      </c>
      <c r="W203" s="9">
        <v>-9.7651915263294708E-3</v>
      </c>
    </row>
    <row r="204" spans="1:23" x14ac:dyDescent="0.45">
      <c r="A204" s="6">
        <v>11</v>
      </c>
      <c r="B204" s="7">
        <v>9.2609996795654297</v>
      </c>
      <c r="C204" s="7">
        <v>4.48530721664428</v>
      </c>
      <c r="D204" s="6">
        <v>0.9</v>
      </c>
      <c r="E204" s="6" t="s">
        <v>60</v>
      </c>
      <c r="F204" s="6" t="s">
        <v>25</v>
      </c>
      <c r="G204" s="6">
        <v>5.2629999999999999</v>
      </c>
      <c r="H204" s="7">
        <v>5.2419479999999998</v>
      </c>
      <c r="I204" s="6">
        <v>4</v>
      </c>
      <c r="J204" s="7">
        <v>1.01022017002105</v>
      </c>
      <c r="K204" s="7">
        <v>-2.3652110733018001</v>
      </c>
      <c r="L204" s="7">
        <v>0.98714298009872403</v>
      </c>
      <c r="M204" s="7">
        <v>-3.54028557927683</v>
      </c>
      <c r="N204" s="8">
        <v>1.0002201795578001</v>
      </c>
      <c r="O204" s="8">
        <v>-2.20690073393046</v>
      </c>
      <c r="P204" s="8">
        <v>0.97738766670226995</v>
      </c>
      <c r="Q204" s="8">
        <v>-3.3996748215163501</v>
      </c>
      <c r="R204" s="8">
        <v>-1.9559476375579801</v>
      </c>
      <c r="S204" s="8">
        <v>5.2419479999999998</v>
      </c>
      <c r="T204" s="8">
        <v>9.1705665588378906</v>
      </c>
      <c r="U204" s="8">
        <v>4.3518805503845197</v>
      </c>
      <c r="V204" s="8">
        <v>-9.0433120727538993E-2</v>
      </c>
      <c r="W204" s="9">
        <v>-9.7649415674942106E-3</v>
      </c>
    </row>
    <row r="205" spans="1:23" x14ac:dyDescent="0.45">
      <c r="A205" s="6">
        <v>12</v>
      </c>
      <c r="B205" s="7">
        <v>9.2919998168945295</v>
      </c>
      <c r="C205" s="7">
        <v>4.5003209114074698</v>
      </c>
      <c r="D205" s="6">
        <v>0.9</v>
      </c>
      <c r="E205" s="6" t="s">
        <v>60</v>
      </c>
      <c r="F205" s="6" t="s">
        <v>25</v>
      </c>
      <c r="G205" s="6">
        <v>5.2629999999999999</v>
      </c>
      <c r="H205" s="7">
        <v>5.226159</v>
      </c>
      <c r="I205" s="6">
        <v>4</v>
      </c>
      <c r="J205" s="7">
        <v>1.0100667476653999</v>
      </c>
      <c r="K205" s="7">
        <v>-2.3734425185386798</v>
      </c>
      <c r="L205" s="7">
        <v>0.98690587282180697</v>
      </c>
      <c r="M205" s="7">
        <v>-3.5529118243951299</v>
      </c>
      <c r="N205" s="8">
        <v>1.00006675720214</v>
      </c>
      <c r="O205" s="8">
        <v>-2.2151317522805098</v>
      </c>
      <c r="P205" s="8">
        <v>0.97715151309966997</v>
      </c>
      <c r="Q205" s="8">
        <v>-3.41237342395178</v>
      </c>
      <c r="R205" s="8">
        <v>-1.9560674428939799</v>
      </c>
      <c r="S205" s="8">
        <v>5.226159</v>
      </c>
      <c r="T205" s="8">
        <v>9.2012643814086896</v>
      </c>
      <c r="U205" s="8">
        <v>4.3663964271545401</v>
      </c>
      <c r="V205" s="8">
        <v>-9.0735435485839802E-2</v>
      </c>
      <c r="W205" s="9">
        <v>-9.7648985443226591E-3</v>
      </c>
    </row>
    <row r="206" spans="1:23" x14ac:dyDescent="0.45">
      <c r="A206" s="6">
        <v>13</v>
      </c>
      <c r="B206" s="7">
        <v>9.3219995498657209</v>
      </c>
      <c r="C206" s="7">
        <v>4.5148506164550701</v>
      </c>
      <c r="D206" s="6">
        <v>0.9</v>
      </c>
      <c r="E206" s="6" t="s">
        <v>60</v>
      </c>
      <c r="F206" s="6" t="s">
        <v>25</v>
      </c>
      <c r="G206" s="6">
        <v>5.2629999999999999</v>
      </c>
      <c r="H206" s="7">
        <v>5.226159</v>
      </c>
      <c r="I206" s="6">
        <v>4</v>
      </c>
      <c r="J206" s="7">
        <v>1.0099180936813299</v>
      </c>
      <c r="K206" s="7">
        <v>-2.3814116418205198</v>
      </c>
      <c r="L206" s="7">
        <v>0.98667621612548795</v>
      </c>
      <c r="M206" s="7">
        <v>-3.56513743622653</v>
      </c>
      <c r="N206" s="8">
        <v>0.99991810321807795</v>
      </c>
      <c r="O206" s="8">
        <v>-2.2231000217886998</v>
      </c>
      <c r="P206" s="8">
        <v>0.97692275047302202</v>
      </c>
      <c r="Q206" s="8">
        <v>-3.4246696855530101</v>
      </c>
      <c r="R206" s="8">
        <v>-1.95619463920593</v>
      </c>
      <c r="S206" s="8">
        <v>5.226159</v>
      </c>
      <c r="T206" s="8">
        <v>9.23097419738769</v>
      </c>
      <c r="U206" s="8">
        <v>4.3804416656494096</v>
      </c>
      <c r="V206" s="8">
        <v>-9.1025352478027302E-2</v>
      </c>
      <c r="W206" s="9">
        <v>-9.7645737903236107E-3</v>
      </c>
    </row>
    <row r="207" spans="1:23" x14ac:dyDescent="0.45">
      <c r="A207" s="6">
        <v>14</v>
      </c>
      <c r="B207" s="7">
        <v>9.3380002975463796</v>
      </c>
      <c r="C207" s="7">
        <v>4.52259969711303</v>
      </c>
      <c r="D207" s="6">
        <v>0.9</v>
      </c>
      <c r="E207" s="6" t="s">
        <v>60</v>
      </c>
      <c r="F207" s="6" t="s">
        <v>25</v>
      </c>
      <c r="G207" s="6">
        <v>5.2629999999999999</v>
      </c>
      <c r="H207" s="7">
        <v>5.2366849999999996</v>
      </c>
      <c r="I207" s="6">
        <v>4</v>
      </c>
      <c r="J207" s="7">
        <v>1.00983870029449</v>
      </c>
      <c r="K207" s="7">
        <v>-2.38566322117157</v>
      </c>
      <c r="L207" s="7">
        <v>0.98655366897582997</v>
      </c>
      <c r="M207" s="7">
        <v>-3.5716604803827399</v>
      </c>
      <c r="N207" s="8">
        <v>0.99983876943588201</v>
      </c>
      <c r="O207" s="8">
        <v>-2.2273496801490298</v>
      </c>
      <c r="P207" s="8">
        <v>0.97680068016052202</v>
      </c>
      <c r="Q207" s="8">
        <v>-3.4312285882026701</v>
      </c>
      <c r="R207" s="8">
        <v>-1.9562741518020601</v>
      </c>
      <c r="S207" s="8">
        <v>5.2366849999999996</v>
      </c>
      <c r="T207" s="8">
        <v>9.2468185424804599</v>
      </c>
      <c r="U207" s="8">
        <v>4.3879337310790998</v>
      </c>
      <c r="V207" s="8">
        <v>-9.1181755065917899E-2</v>
      </c>
      <c r="W207" s="9">
        <v>-9.7645911501926703E-3</v>
      </c>
    </row>
    <row r="208" spans="1:23" x14ac:dyDescent="0.45">
      <c r="A208" s="6">
        <v>15</v>
      </c>
      <c r="B208" s="7">
        <v>9.4040002822875906</v>
      </c>
      <c r="C208" s="7">
        <v>4.55456495285034</v>
      </c>
      <c r="D208" s="6">
        <v>0.9</v>
      </c>
      <c r="E208" s="6" t="s">
        <v>60</v>
      </c>
      <c r="F208" s="6" t="s">
        <v>25</v>
      </c>
      <c r="G208" s="6">
        <v>5.2629999999999999</v>
      </c>
      <c r="H208" s="7">
        <v>5.2524740000000003</v>
      </c>
      <c r="I208" s="6">
        <v>4</v>
      </c>
      <c r="J208" s="7">
        <v>1.00951123237609</v>
      </c>
      <c r="K208" s="7">
        <v>-2.4032089100813798</v>
      </c>
      <c r="L208" s="7">
        <v>0.98604762554168701</v>
      </c>
      <c r="M208" s="7">
        <v>-3.5985872207538701</v>
      </c>
      <c r="N208" s="8">
        <v>0.99951130151748602</v>
      </c>
      <c r="O208" s="8">
        <v>-2.2448947287286001</v>
      </c>
      <c r="P208" s="8">
        <v>0.97629678249359098</v>
      </c>
      <c r="Q208" s="8">
        <v>-3.4583113557089802</v>
      </c>
      <c r="R208" s="8">
        <v>-1.9565286636352499</v>
      </c>
      <c r="S208" s="8">
        <v>5.2524740000000003</v>
      </c>
      <c r="T208" s="8">
        <v>9.3121786117553693</v>
      </c>
      <c r="U208" s="8">
        <v>4.4188351631164497</v>
      </c>
      <c r="V208" s="8">
        <v>-9.1821670532226493E-2</v>
      </c>
      <c r="W208" s="9">
        <v>-9.7641075899553408E-3</v>
      </c>
    </row>
    <row r="209" spans="1:23" x14ac:dyDescent="0.45">
      <c r="A209" s="6">
        <v>16</v>
      </c>
      <c r="B209" s="7">
        <v>9.5939998626708896</v>
      </c>
      <c r="C209" s="7">
        <v>4.6465864181518501</v>
      </c>
      <c r="D209" s="6">
        <v>0.9</v>
      </c>
      <c r="E209" s="6" t="s">
        <v>60</v>
      </c>
      <c r="F209" s="6" t="s">
        <v>25</v>
      </c>
      <c r="G209" s="6">
        <v>5.2629999999999999</v>
      </c>
      <c r="H209" s="7">
        <v>5.2577369999999997</v>
      </c>
      <c r="I209" s="6">
        <v>4</v>
      </c>
      <c r="J209" s="7">
        <v>1.0085653066635101</v>
      </c>
      <c r="K209" s="7">
        <v>-2.4537994813633701</v>
      </c>
      <c r="L209" s="7">
        <v>0.98458647727966297</v>
      </c>
      <c r="M209" s="7">
        <v>-3.6762776350152402</v>
      </c>
      <c r="N209" s="8">
        <v>0.99856531620025601</v>
      </c>
      <c r="O209" s="8">
        <v>-2.295485513454</v>
      </c>
      <c r="P209" s="8">
        <v>0.97484171390533403</v>
      </c>
      <c r="Q209" s="8">
        <v>-3.5364572582145</v>
      </c>
      <c r="R209" s="8">
        <v>-1.9572612047195399</v>
      </c>
      <c r="S209" s="8">
        <v>5.2577369999999997</v>
      </c>
      <c r="T209" s="8">
        <v>9.5003376007080007</v>
      </c>
      <c r="U209" s="8">
        <v>4.5077838897704998</v>
      </c>
      <c r="V209" s="8">
        <v>-9.3662261962890597E-2</v>
      </c>
      <c r="W209" s="9">
        <v>-9.7625873779005595E-3</v>
      </c>
    </row>
    <row r="210" spans="1:23" x14ac:dyDescent="0.45">
      <c r="A210" s="6">
        <v>17</v>
      </c>
      <c r="B210" s="7">
        <v>9.8830003738403303</v>
      </c>
      <c r="C210" s="7">
        <v>4.78655529022216</v>
      </c>
      <c r="D210" s="6">
        <v>0.9</v>
      </c>
      <c r="E210" s="6" t="s">
        <v>60</v>
      </c>
      <c r="F210" s="6" t="s">
        <v>25</v>
      </c>
      <c r="G210" s="6">
        <v>5.2629999999999999</v>
      </c>
      <c r="H210" s="7">
        <v>5.2629999999999999</v>
      </c>
      <c r="I210" s="6">
        <v>4</v>
      </c>
      <c r="J210" s="7">
        <v>1.0071169137954701</v>
      </c>
      <c r="K210" s="7">
        <v>-2.5309819003009002</v>
      </c>
      <c r="L210" s="7">
        <v>0.98235094547271695</v>
      </c>
      <c r="M210" s="7">
        <v>-3.7949564417210202</v>
      </c>
      <c r="N210" s="8">
        <v>0.99711698293685902</v>
      </c>
      <c r="O210" s="8">
        <v>-2.3726662248442301</v>
      </c>
      <c r="P210" s="8">
        <v>0.97261530160903897</v>
      </c>
      <c r="Q210" s="8">
        <v>-3.6558344517688401</v>
      </c>
      <c r="R210" s="8">
        <v>-1.95843601226806</v>
      </c>
      <c r="S210" s="8">
        <v>5.2629999999999999</v>
      </c>
      <c r="T210" s="8">
        <v>9.7865343093871999</v>
      </c>
      <c r="U210" s="8">
        <v>4.64304447174072</v>
      </c>
      <c r="V210" s="8">
        <v>-9.6466064453125E-2</v>
      </c>
      <c r="W210" s="9">
        <v>-9.7608075284975598E-3</v>
      </c>
    </row>
    <row r="211" spans="1:23" x14ac:dyDescent="0.45">
      <c r="A211" s="6">
        <v>18</v>
      </c>
      <c r="B211" s="7">
        <v>10</v>
      </c>
      <c r="C211" s="7">
        <v>4.8432211875915501</v>
      </c>
      <c r="D211" s="6">
        <v>0.9</v>
      </c>
      <c r="E211" s="6" t="s">
        <v>60</v>
      </c>
      <c r="F211" s="6" t="s">
        <v>25</v>
      </c>
      <c r="G211" s="6">
        <v>5.2629999999999999</v>
      </c>
      <c r="H211" s="7">
        <v>5.2629999999999999</v>
      </c>
      <c r="I211" s="6">
        <v>4</v>
      </c>
      <c r="J211" s="7">
        <v>1.0065274238586399</v>
      </c>
      <c r="K211" s="7">
        <v>-2.5623087766388002</v>
      </c>
      <c r="L211" s="7">
        <v>0.98144143819808904</v>
      </c>
      <c r="M211" s="7">
        <v>-3.8431775776711099</v>
      </c>
      <c r="N211" s="8">
        <v>0.99652743339538497</v>
      </c>
      <c r="O211" s="8">
        <v>-2.4039950221728499</v>
      </c>
      <c r="P211" s="8">
        <v>0.97170960903167702</v>
      </c>
      <c r="Q211" s="8">
        <v>-3.7043454438742902</v>
      </c>
      <c r="R211" s="8">
        <v>-1.9588934183120701</v>
      </c>
      <c r="S211" s="8">
        <v>5.2629999999999999</v>
      </c>
      <c r="T211" s="8">
        <v>9.9024009704589808</v>
      </c>
      <c r="U211" s="8">
        <v>4.6977939605712802</v>
      </c>
      <c r="V211" s="8">
        <v>-9.7599029541015597E-2</v>
      </c>
      <c r="W211" s="9">
        <v>-9.7599029541015608E-3</v>
      </c>
    </row>
    <row r="212" spans="1:23" x14ac:dyDescent="0.45">
      <c r="A212" s="6">
        <v>19</v>
      </c>
      <c r="B212" s="7">
        <v>9.9659996032714808</v>
      </c>
      <c r="C212" s="7">
        <v>4.8267540931701598</v>
      </c>
      <c r="D212" s="6">
        <v>0.9</v>
      </c>
      <c r="E212" s="6" t="s">
        <v>60</v>
      </c>
      <c r="F212" s="6" t="s">
        <v>25</v>
      </c>
      <c r="G212" s="6">
        <v>5.2629999999999999</v>
      </c>
      <c r="H212" s="7">
        <v>5.2629999999999999</v>
      </c>
      <c r="I212" s="6">
        <v>4</v>
      </c>
      <c r="J212" s="7">
        <v>1.0066989660262999</v>
      </c>
      <c r="K212" s="7">
        <v>-2.5532000789729499</v>
      </c>
      <c r="L212" s="7">
        <v>0.981706023216247</v>
      </c>
      <c r="M212" s="7">
        <v>-3.82915391852542</v>
      </c>
      <c r="N212" s="8">
        <v>0.99669897556304898</v>
      </c>
      <c r="O212" s="8">
        <v>-2.3948869648372302</v>
      </c>
      <c r="P212" s="8">
        <v>0.97197312116622903</v>
      </c>
      <c r="Q212" s="8">
        <v>-3.6902381149105699</v>
      </c>
      <c r="R212" s="8">
        <v>-1.95875167846679</v>
      </c>
      <c r="S212" s="8">
        <v>5.2629999999999999</v>
      </c>
      <c r="T212" s="8">
        <v>9.8687314987182599</v>
      </c>
      <c r="U212" s="8">
        <v>4.6818852424621502</v>
      </c>
      <c r="V212" s="8">
        <v>-9.7268104553222601E-2</v>
      </c>
      <c r="W212" s="9">
        <v>-9.7599948249338601E-3</v>
      </c>
    </row>
    <row r="213" spans="1:23" x14ac:dyDescent="0.45">
      <c r="A213" s="6">
        <v>20</v>
      </c>
      <c r="B213" s="7">
        <v>9.8570003509521396</v>
      </c>
      <c r="C213" s="7">
        <v>4.7739629745483398</v>
      </c>
      <c r="D213" s="6">
        <v>0.9</v>
      </c>
      <c r="E213" s="6" t="s">
        <v>60</v>
      </c>
      <c r="F213" s="6" t="s">
        <v>25</v>
      </c>
      <c r="G213" s="6">
        <v>5.2629999999999999</v>
      </c>
      <c r="H213" s="7">
        <v>5.2629999999999999</v>
      </c>
      <c r="I213" s="6">
        <v>4</v>
      </c>
      <c r="J213" s="7">
        <v>1.0072476863861</v>
      </c>
      <c r="K213" s="7">
        <v>-2.5240266332325998</v>
      </c>
      <c r="L213" s="7">
        <v>0.98255276679992598</v>
      </c>
      <c r="M213" s="7">
        <v>-3.7842535352006501</v>
      </c>
      <c r="N213" s="8">
        <v>0.997247755527496</v>
      </c>
      <c r="O213" s="8">
        <v>-2.36571074433252</v>
      </c>
      <c r="P213" s="8">
        <v>0.97281622886657704</v>
      </c>
      <c r="Q213" s="8">
        <v>-3.6450687928849401</v>
      </c>
      <c r="R213" s="8">
        <v>-1.95833039283752</v>
      </c>
      <c r="S213" s="8">
        <v>5.2629999999999999</v>
      </c>
      <c r="T213" s="8">
        <v>9.7607870101928693</v>
      </c>
      <c r="U213" s="8">
        <v>4.63087606430053</v>
      </c>
      <c r="V213" s="8">
        <v>-9.6213340759277302E-2</v>
      </c>
      <c r="W213" s="9">
        <v>-9.7609148152240297E-3</v>
      </c>
    </row>
    <row r="214" spans="1:23" x14ac:dyDescent="0.45">
      <c r="A214" s="6">
        <v>21</v>
      </c>
      <c r="B214" s="7">
        <v>9.6199998855590803</v>
      </c>
      <c r="C214" s="7">
        <v>4.65917873382568</v>
      </c>
      <c r="D214" s="6">
        <v>0.9</v>
      </c>
      <c r="E214" s="6" t="s">
        <v>60</v>
      </c>
      <c r="F214" s="6" t="s">
        <v>25</v>
      </c>
      <c r="G214" s="6">
        <v>5.2629999999999999</v>
      </c>
      <c r="H214" s="7">
        <v>5.2629999999999999</v>
      </c>
      <c r="I214" s="6">
        <v>4</v>
      </c>
      <c r="J214" s="7">
        <v>1.0084354877471899</v>
      </c>
      <c r="K214" s="7">
        <v>-2.4607314830995999</v>
      </c>
      <c r="L214" s="7">
        <v>0.984386026859283</v>
      </c>
      <c r="M214" s="7">
        <v>-3.6869288882295699</v>
      </c>
      <c r="N214" s="8">
        <v>0.99843549728393499</v>
      </c>
      <c r="O214" s="8">
        <v>-2.3024179420770698</v>
      </c>
      <c r="P214" s="8">
        <v>0.97464209794998102</v>
      </c>
      <c r="Q214" s="8">
        <v>-3.5471714772357701</v>
      </c>
      <c r="R214" s="8">
        <v>-1.9573618173599201</v>
      </c>
      <c r="S214" s="8">
        <v>5.2629999999999999</v>
      </c>
      <c r="T214" s="8">
        <v>9.5260848999023402</v>
      </c>
      <c r="U214" s="8">
        <v>4.5199551582336399</v>
      </c>
      <c r="V214" s="8">
        <v>-9.3914985656738198E-2</v>
      </c>
      <c r="W214" s="9">
        <v>-9.7624726376262499E-3</v>
      </c>
    </row>
    <row r="215" spans="1:23" x14ac:dyDescent="0.45">
      <c r="A215" s="6">
        <v>22</v>
      </c>
      <c r="B215" s="7">
        <v>9.1389999389648402</v>
      </c>
      <c r="C215" s="7">
        <v>4.4262199401855398</v>
      </c>
      <c r="D215" s="6">
        <v>0.9</v>
      </c>
      <c r="E215" s="6" t="s">
        <v>60</v>
      </c>
      <c r="F215" s="6" t="s">
        <v>25</v>
      </c>
      <c r="G215" s="6">
        <v>5.2629999999999999</v>
      </c>
      <c r="H215" s="7">
        <v>5.2629999999999999</v>
      </c>
      <c r="I215" s="6">
        <v>4</v>
      </c>
      <c r="J215" s="7">
        <v>1.0108227729797301</v>
      </c>
      <c r="K215" s="7">
        <v>-2.3328464350880602</v>
      </c>
      <c r="L215" s="7">
        <v>0.98807448148727395</v>
      </c>
      <c r="M215" s="7">
        <v>-3.4906608394403702</v>
      </c>
      <c r="N215" s="8">
        <v>1.0008227825164699</v>
      </c>
      <c r="O215" s="8">
        <v>-2.1745382301508598</v>
      </c>
      <c r="P215" s="8">
        <v>0.97831529378890902</v>
      </c>
      <c r="Q215" s="8">
        <v>-3.3497655616098601</v>
      </c>
      <c r="R215" s="8">
        <v>-1.95547235012054</v>
      </c>
      <c r="S215" s="8">
        <v>5.2629999999999999</v>
      </c>
      <c r="T215" s="8">
        <v>9.0497503280639595</v>
      </c>
      <c r="U215" s="8">
        <v>4.2947502136230398</v>
      </c>
      <c r="V215" s="8">
        <v>-8.9249610900878906E-2</v>
      </c>
      <c r="W215" s="9">
        <v>-9.7657962027503896E-3</v>
      </c>
    </row>
    <row r="216" spans="1:23" x14ac:dyDescent="0.45">
      <c r="A216" s="6">
        <v>23</v>
      </c>
      <c r="B216" s="7">
        <v>8.5469999313354492</v>
      </c>
      <c r="C216" s="7">
        <v>4.1395010948181099</v>
      </c>
      <c r="D216" s="6">
        <v>0.9</v>
      </c>
      <c r="E216" s="6" t="s">
        <v>60</v>
      </c>
      <c r="F216" s="6" t="s">
        <v>25</v>
      </c>
      <c r="G216" s="6">
        <v>5.2629999999999999</v>
      </c>
      <c r="H216" s="7">
        <v>5.2629999999999999</v>
      </c>
      <c r="I216" s="6">
        <v>4</v>
      </c>
      <c r="J216" s="7">
        <v>1.0137195587158201</v>
      </c>
      <c r="K216" s="7">
        <v>-2.1764775770048002</v>
      </c>
      <c r="L216" s="7">
        <v>0.99255621433258001</v>
      </c>
      <c r="M216" s="7">
        <v>-3.2513461633715699</v>
      </c>
      <c r="N216" s="8">
        <v>0.99371963739395097</v>
      </c>
      <c r="O216" s="8">
        <v>-1.86026713650263</v>
      </c>
      <c r="P216" s="8">
        <v>0.97300171852111805</v>
      </c>
      <c r="Q216" s="8">
        <v>-2.9676783728899001</v>
      </c>
      <c r="R216" s="8">
        <v>-3.8660917282104399</v>
      </c>
      <c r="S216" s="8">
        <v>5.2629999999999999</v>
      </c>
      <c r="T216" s="8">
        <v>8.3805503845214808</v>
      </c>
      <c r="U216" s="8">
        <v>3.8965795040130602</v>
      </c>
      <c r="V216" s="8">
        <v>-0.16644954681396401</v>
      </c>
      <c r="W216" s="9">
        <v>-1.9474616608304698E-2</v>
      </c>
    </row>
    <row r="217" spans="1:23" x14ac:dyDescent="0.45">
      <c r="A217" s="6">
        <v>24</v>
      </c>
      <c r="B217" s="7">
        <v>8.0469999313354492</v>
      </c>
      <c r="C217" s="7">
        <v>3.8973402976989702</v>
      </c>
      <c r="D217" s="6">
        <v>0.9</v>
      </c>
      <c r="E217" s="6" t="s">
        <v>60</v>
      </c>
      <c r="F217" s="6" t="s">
        <v>25</v>
      </c>
      <c r="G217" s="6">
        <v>5.2629999999999999</v>
      </c>
      <c r="H217" s="7">
        <v>5.2629999999999999</v>
      </c>
      <c r="I217" s="6">
        <v>4</v>
      </c>
      <c r="J217" s="7">
        <v>1.0161318778991699</v>
      </c>
      <c r="K217" s="7">
        <v>-2.0452690016035699</v>
      </c>
      <c r="L217" s="7">
        <v>0.996293425559997</v>
      </c>
      <c r="M217" s="7">
        <v>-3.05108650930881</v>
      </c>
      <c r="N217" s="8">
        <v>0.99613189697265603</v>
      </c>
      <c r="O217" s="8">
        <v>-1.7290971943592199</v>
      </c>
      <c r="P217" s="8">
        <v>0.97670882940292303</v>
      </c>
      <c r="Q217" s="8">
        <v>-2.7651792705339902</v>
      </c>
      <c r="R217" s="8">
        <v>-3.86232185363769</v>
      </c>
      <c r="S217" s="8">
        <v>5.2629999999999999</v>
      </c>
      <c r="T217" s="8">
        <v>7.8902406692504803</v>
      </c>
      <c r="U217" s="8">
        <v>3.6699898242950399</v>
      </c>
      <c r="V217" s="8">
        <v>-0.15675926208495999</v>
      </c>
      <c r="W217" s="9">
        <v>-1.9480460224006201E-2</v>
      </c>
    </row>
    <row r="218" spans="1:23" x14ac:dyDescent="0.45">
      <c r="A218" s="6">
        <v>1</v>
      </c>
      <c r="B218" s="7">
        <v>7.7160000801086399</v>
      </c>
      <c r="C218" s="7">
        <v>3.7370295524597101</v>
      </c>
      <c r="D218" s="6">
        <v>0.9</v>
      </c>
      <c r="E218" s="6" t="s">
        <v>60</v>
      </c>
      <c r="F218" s="6" t="s">
        <v>23</v>
      </c>
      <c r="G218" s="6">
        <v>10.526</v>
      </c>
      <c r="H218" s="7">
        <v>10.526</v>
      </c>
      <c r="I218" s="6">
        <v>4</v>
      </c>
      <c r="J218" s="7">
        <v>1.01771163940429</v>
      </c>
      <c r="K218" s="7">
        <v>-1.9588289014976401</v>
      </c>
      <c r="L218" s="7">
        <v>0.99874353408813399</v>
      </c>
      <c r="M218" s="7">
        <v>-2.91943333127751</v>
      </c>
      <c r="N218" s="8">
        <v>0.99771165847778298</v>
      </c>
      <c r="O218" s="8">
        <v>-1.64269039142578</v>
      </c>
      <c r="P218" s="8">
        <v>0.97913932800292902</v>
      </c>
      <c r="Q218" s="8">
        <v>-2.6320774520561101</v>
      </c>
      <c r="R218" s="8">
        <v>-3.8598847389221098</v>
      </c>
      <c r="S218" s="8">
        <v>10.526</v>
      </c>
      <c r="T218" s="8">
        <v>7.5656609535217196</v>
      </c>
      <c r="U218" s="8">
        <v>3.51987552642822</v>
      </c>
      <c r="V218" s="8">
        <v>-0.15033912658691401</v>
      </c>
      <c r="W218" s="9">
        <v>-1.94840753014607E-2</v>
      </c>
    </row>
    <row r="219" spans="1:23" x14ac:dyDescent="0.45">
      <c r="A219" s="6">
        <v>2</v>
      </c>
      <c r="B219" s="7">
        <v>7.5170001983642498</v>
      </c>
      <c r="C219" s="7">
        <v>3.6406495571136399</v>
      </c>
      <c r="D219" s="6">
        <v>0.9</v>
      </c>
      <c r="E219" s="6" t="s">
        <v>60</v>
      </c>
      <c r="F219" s="6" t="s">
        <v>23</v>
      </c>
      <c r="G219" s="6">
        <v>10.526</v>
      </c>
      <c r="H219" s="7">
        <v>10.526</v>
      </c>
      <c r="I219" s="6">
        <v>4</v>
      </c>
      <c r="J219" s="7">
        <v>1.0186550617218</v>
      </c>
      <c r="K219" s="7">
        <v>-1.90701807422138</v>
      </c>
      <c r="L219" s="7">
        <v>1.0002076625823899</v>
      </c>
      <c r="M219" s="7">
        <v>-2.8406251138602898</v>
      </c>
      <c r="N219" s="8">
        <v>0.98865509033203103</v>
      </c>
      <c r="O219" s="8">
        <v>-1.43331894476767</v>
      </c>
      <c r="P219" s="8">
        <v>0.97078442573547297</v>
      </c>
      <c r="Q219" s="8">
        <v>-2.4093641912363402</v>
      </c>
      <c r="R219" s="8">
        <v>-5.7276797294616699</v>
      </c>
      <c r="S219" s="8">
        <v>10.526</v>
      </c>
      <c r="T219" s="8">
        <v>7.2980098724365199</v>
      </c>
      <c r="U219" s="8">
        <v>3.3256239891052202</v>
      </c>
      <c r="V219" s="8">
        <v>-0.21899032592773399</v>
      </c>
      <c r="W219" s="9">
        <v>-2.9132675289191501E-2</v>
      </c>
    </row>
    <row r="220" spans="1:23" x14ac:dyDescent="0.45">
      <c r="A220" s="6">
        <v>3</v>
      </c>
      <c r="B220" s="7">
        <v>7.40700006484985</v>
      </c>
      <c r="C220" s="7">
        <v>3.5873737335204998</v>
      </c>
      <c r="D220" s="6">
        <v>0.9</v>
      </c>
      <c r="E220" s="6" t="s">
        <v>60</v>
      </c>
      <c r="F220" s="6" t="s">
        <v>23</v>
      </c>
      <c r="G220" s="6">
        <v>10.526</v>
      </c>
      <c r="H220" s="7">
        <v>10.526</v>
      </c>
      <c r="I220" s="6">
        <v>4</v>
      </c>
      <c r="J220" s="7">
        <v>1.01917541027069</v>
      </c>
      <c r="K220" s="7">
        <v>-1.87844141626484</v>
      </c>
      <c r="L220" s="7">
        <v>1.00101518630981</v>
      </c>
      <c r="M220" s="7">
        <v>-2.7971748650860002</v>
      </c>
      <c r="N220" s="8">
        <v>0.98917543888091997</v>
      </c>
      <c r="O220" s="8">
        <v>-1.4047590421190801</v>
      </c>
      <c r="P220" s="8">
        <v>0.97158229351043701</v>
      </c>
      <c r="Q220" s="8">
        <v>-2.3652040296691599</v>
      </c>
      <c r="R220" s="8">
        <v>-5.7263555526733398</v>
      </c>
      <c r="S220" s="8">
        <v>10.526</v>
      </c>
      <c r="T220" s="8">
        <v>7.19120121002197</v>
      </c>
      <c r="U220" s="8">
        <v>3.2773516178131099</v>
      </c>
      <c r="V220" s="8">
        <v>-0.21579885482788</v>
      </c>
      <c r="W220" s="9">
        <v>-2.91344475413144E-2</v>
      </c>
    </row>
    <row r="221" spans="1:23" x14ac:dyDescent="0.45">
      <c r="A221" s="6">
        <v>4</v>
      </c>
      <c r="B221" s="7">
        <v>7.3979997634887598</v>
      </c>
      <c r="C221" s="7">
        <v>3.5830152034759499</v>
      </c>
      <c r="D221" s="6">
        <v>0.9</v>
      </c>
      <c r="E221" s="6" t="s">
        <v>60</v>
      </c>
      <c r="F221" s="6" t="s">
        <v>23</v>
      </c>
      <c r="G221" s="6">
        <v>10.526</v>
      </c>
      <c r="H221" s="7">
        <v>10.526</v>
      </c>
      <c r="I221" s="6">
        <v>4</v>
      </c>
      <c r="J221" s="7">
        <v>1.0192178487777701</v>
      </c>
      <c r="K221" s="7">
        <v>-1.8761042108883701</v>
      </c>
      <c r="L221" s="7">
        <v>1.00108098983764</v>
      </c>
      <c r="M221" s="7">
        <v>-2.7936257280083701</v>
      </c>
      <c r="N221" s="8">
        <v>0.98921787738800004</v>
      </c>
      <c r="O221" s="8">
        <v>-1.4024233308464999</v>
      </c>
      <c r="P221" s="8">
        <v>0.97164738178253096</v>
      </c>
      <c r="Q221" s="8">
        <v>-2.3615940612187201</v>
      </c>
      <c r="R221" s="8">
        <v>-5.72625732421875</v>
      </c>
      <c r="S221" s="8">
        <v>10.526</v>
      </c>
      <c r="T221" s="8">
        <v>7.1824626922607404</v>
      </c>
      <c r="U221" s="8">
        <v>3.2734024524688698</v>
      </c>
      <c r="V221" s="8">
        <v>-0.21553707122802701</v>
      </c>
      <c r="W221" s="9">
        <v>-2.9134506369108502E-2</v>
      </c>
    </row>
    <row r="222" spans="1:23" x14ac:dyDescent="0.45">
      <c r="A222" s="6">
        <v>5</v>
      </c>
      <c r="B222" s="7">
        <v>7.5630002021789497</v>
      </c>
      <c r="C222" s="7">
        <v>3.6629281044006299</v>
      </c>
      <c r="D222" s="6">
        <v>0.9</v>
      </c>
      <c r="E222" s="6" t="s">
        <v>60</v>
      </c>
      <c r="F222" s="6" t="s">
        <v>23</v>
      </c>
      <c r="G222" s="6">
        <v>10.526</v>
      </c>
      <c r="H222" s="7">
        <v>10.526</v>
      </c>
      <c r="I222" s="6">
        <v>4</v>
      </c>
      <c r="J222" s="7">
        <v>1.0184382200241</v>
      </c>
      <c r="K222" s="7">
        <v>-1.9189971589103301</v>
      </c>
      <c r="L222" s="7">
        <v>0.99987059831619196</v>
      </c>
      <c r="M222" s="7">
        <v>-2.85883055636085</v>
      </c>
      <c r="N222" s="8">
        <v>0.98843824863433805</v>
      </c>
      <c r="O222" s="8">
        <v>-1.4452890648332599</v>
      </c>
      <c r="P222" s="8">
        <v>0.97045147418975797</v>
      </c>
      <c r="Q222" s="8">
        <v>-2.42786888140246</v>
      </c>
      <c r="R222" s="8">
        <v>-5.7280297279357901</v>
      </c>
      <c r="S222" s="8">
        <v>10.526</v>
      </c>
      <c r="T222" s="8">
        <v>7.3426761627197203</v>
      </c>
      <c r="U222" s="8">
        <v>3.3458085060119598</v>
      </c>
      <c r="V222" s="8">
        <v>-0.22032403945922799</v>
      </c>
      <c r="W222" s="9">
        <v>-2.9131830433609E-2</v>
      </c>
    </row>
    <row r="223" spans="1:23" x14ac:dyDescent="0.45">
      <c r="A223" s="6">
        <v>6</v>
      </c>
      <c r="B223" s="7">
        <v>7.98600006103515</v>
      </c>
      <c r="C223" s="7">
        <v>3.8677964210510201</v>
      </c>
      <c r="D223" s="6">
        <v>0.9</v>
      </c>
      <c r="E223" s="6" t="s">
        <v>60</v>
      </c>
      <c r="F223" s="6" t="s">
        <v>23</v>
      </c>
      <c r="G223" s="6">
        <v>10.526</v>
      </c>
      <c r="H223" s="7">
        <v>10.526</v>
      </c>
      <c r="I223" s="6">
        <v>4</v>
      </c>
      <c r="J223" s="7">
        <v>1.01642453670501</v>
      </c>
      <c r="K223" s="7">
        <v>-2.0293284071623501</v>
      </c>
      <c r="L223" s="7">
        <v>0.99674689769744795</v>
      </c>
      <c r="M223" s="7">
        <v>-3.0267896052338901</v>
      </c>
      <c r="N223" s="8">
        <v>0.99642455577850297</v>
      </c>
      <c r="O223" s="8">
        <v>-1.71315446548387</v>
      </c>
      <c r="P223" s="8">
        <v>0.97715866565704301</v>
      </c>
      <c r="Q223" s="8">
        <v>-2.7405989136061</v>
      </c>
      <c r="R223" s="8">
        <v>-3.8617804050445499</v>
      </c>
      <c r="S223" s="8">
        <v>10.526</v>
      </c>
      <c r="T223" s="8">
        <v>7.8304238319396902</v>
      </c>
      <c r="U223" s="8">
        <v>3.6423325538635201</v>
      </c>
      <c r="V223" s="8">
        <v>-0.15557622909545801</v>
      </c>
      <c r="W223" s="9">
        <v>-1.94811204490891E-2</v>
      </c>
    </row>
    <row r="224" spans="1:23" x14ac:dyDescent="0.45">
      <c r="A224" s="6">
        <v>7</v>
      </c>
      <c r="B224" s="7">
        <v>8.6260004043579102</v>
      </c>
      <c r="C224" s="7">
        <v>4.1777625083923304</v>
      </c>
      <c r="D224" s="6">
        <v>0.9</v>
      </c>
      <c r="E224" s="6" t="s">
        <v>60</v>
      </c>
      <c r="F224" s="6" t="s">
        <v>23</v>
      </c>
      <c r="G224" s="6">
        <v>10.526</v>
      </c>
      <c r="H224" s="7">
        <v>10.504948000000001</v>
      </c>
      <c r="I224" s="6">
        <v>4</v>
      </c>
      <c r="J224" s="7">
        <v>1.0133357048034599</v>
      </c>
      <c r="K224" s="7">
        <v>-2.1972836140539398</v>
      </c>
      <c r="L224" s="7">
        <v>0.99196183681488004</v>
      </c>
      <c r="M224" s="7">
        <v>-3.2831473109739999</v>
      </c>
      <c r="N224" s="8">
        <v>0.99333578348159701</v>
      </c>
      <c r="O224" s="8">
        <v>-1.8810671971362001</v>
      </c>
      <c r="P224" s="8">
        <v>0.972412228584289</v>
      </c>
      <c r="Q224" s="8">
        <v>-2.9998370382097299</v>
      </c>
      <c r="R224" s="8">
        <v>-3.8666617870330802</v>
      </c>
      <c r="S224" s="8">
        <v>10.504948000000001</v>
      </c>
      <c r="T224" s="8">
        <v>8.4580211639404297</v>
      </c>
      <c r="U224" s="8">
        <v>3.93236231803894</v>
      </c>
      <c r="V224" s="8">
        <v>-0.16797924041748</v>
      </c>
      <c r="W224" s="9">
        <v>-1.9473595240340601E-2</v>
      </c>
    </row>
    <row r="225" spans="1:23" x14ac:dyDescent="0.45">
      <c r="A225" s="6">
        <v>8</v>
      </c>
      <c r="B225" s="7">
        <v>9.0590000152587802</v>
      </c>
      <c r="C225" s="7">
        <v>4.3874740600585902</v>
      </c>
      <c r="D225" s="6">
        <v>0.9</v>
      </c>
      <c r="E225" s="6" t="s">
        <v>60</v>
      </c>
      <c r="F225" s="6" t="s">
        <v>23</v>
      </c>
      <c r="G225" s="6">
        <v>10.526</v>
      </c>
      <c r="H225" s="7">
        <v>10.231271999999899</v>
      </c>
      <c r="I225" s="6">
        <v>4</v>
      </c>
      <c r="J225" s="7">
        <v>1.0112169981002801</v>
      </c>
      <c r="K225" s="7">
        <v>-2.3116529982436398</v>
      </c>
      <c r="L225" s="7">
        <v>0.98868393898010198</v>
      </c>
      <c r="M225" s="7">
        <v>-3.4581822224438898</v>
      </c>
      <c r="N225" s="8">
        <v>1.0012170076370199</v>
      </c>
      <c r="O225" s="8">
        <v>-2.1533454336366802</v>
      </c>
      <c r="P225" s="8">
        <v>0.97892224788665705</v>
      </c>
      <c r="Q225" s="8">
        <v>-3.3170989009661902</v>
      </c>
      <c r="R225" s="8">
        <v>-1.9551373720169001</v>
      </c>
      <c r="S225" s="8">
        <v>10.231271999999899</v>
      </c>
      <c r="T225" s="8">
        <v>8.9705266952514595</v>
      </c>
      <c r="U225" s="8">
        <v>4.2572832107543901</v>
      </c>
      <c r="V225" s="8">
        <v>-8.8473320007324205E-2</v>
      </c>
      <c r="W225" s="9">
        <v>-9.7663450555581805E-3</v>
      </c>
    </row>
    <row r="226" spans="1:23" x14ac:dyDescent="0.45">
      <c r="A226" s="6">
        <v>9</v>
      </c>
      <c r="B226" s="7">
        <v>9.1809997558593697</v>
      </c>
      <c r="C226" s="7">
        <v>4.4465613365173304</v>
      </c>
      <c r="D226" s="6">
        <v>0.9</v>
      </c>
      <c r="E226" s="6" t="s">
        <v>60</v>
      </c>
      <c r="F226" s="6" t="s">
        <v>23</v>
      </c>
      <c r="G226" s="6">
        <v>10.526</v>
      </c>
      <c r="H226" s="7">
        <v>9.4102440000000005</v>
      </c>
      <c r="I226" s="6">
        <v>4</v>
      </c>
      <c r="J226" s="7">
        <v>1.0106154680252</v>
      </c>
      <c r="K226" s="7">
        <v>-2.3439828451809999</v>
      </c>
      <c r="L226" s="7">
        <v>0.987754046916961</v>
      </c>
      <c r="M226" s="7">
        <v>-3.5077335377461401</v>
      </c>
      <c r="N226" s="8">
        <v>1.00061547756195</v>
      </c>
      <c r="O226" s="8">
        <v>-2.1856727192530698</v>
      </c>
      <c r="P226" s="8">
        <v>0.97799617052078203</v>
      </c>
      <c r="Q226" s="8">
        <v>-3.3669343094516502</v>
      </c>
      <c r="R226" s="8">
        <v>-1.95564925670623</v>
      </c>
      <c r="S226" s="8">
        <v>9.4102440000000005</v>
      </c>
      <c r="T226" s="8">
        <v>9.0913419723510707</v>
      </c>
      <c r="U226" s="8">
        <v>4.3144183158874503</v>
      </c>
      <c r="V226" s="8">
        <v>-8.9657783508300698E-2</v>
      </c>
      <c r="W226" s="9">
        <v>-9.7655795547843798E-3</v>
      </c>
    </row>
    <row r="227" spans="1:23" x14ac:dyDescent="0.45">
      <c r="A227" s="6">
        <v>10</v>
      </c>
      <c r="B227" s="7">
        <v>9.2299995422363192</v>
      </c>
      <c r="C227" s="7">
        <v>4.47029304504394</v>
      </c>
      <c r="D227" s="6">
        <v>0.9</v>
      </c>
      <c r="E227" s="6" t="s">
        <v>60</v>
      </c>
      <c r="F227" s="6" t="s">
        <v>23</v>
      </c>
      <c r="G227" s="6">
        <v>10.526</v>
      </c>
      <c r="H227" s="7">
        <v>8.2839620000000007</v>
      </c>
      <c r="I227" s="6">
        <v>4</v>
      </c>
      <c r="J227" s="7">
        <v>1.0103733539581199</v>
      </c>
      <c r="K227" s="7">
        <v>-2.3569828297161299</v>
      </c>
      <c r="L227" s="7">
        <v>0.98737990856170599</v>
      </c>
      <c r="M227" s="7">
        <v>-3.52766616434775</v>
      </c>
      <c r="N227" s="8">
        <v>1.0003733634948699</v>
      </c>
      <c r="O227" s="8">
        <v>-2.19867120968431</v>
      </c>
      <c r="P227" s="8">
        <v>0.97762352228164595</v>
      </c>
      <c r="Q227" s="8">
        <v>-3.3869807013925901</v>
      </c>
      <c r="R227" s="8">
        <v>-1.95585000514984</v>
      </c>
      <c r="S227" s="8">
        <v>8.2839620000000007</v>
      </c>
      <c r="T227" s="8">
        <v>9.1398668289184499</v>
      </c>
      <c r="U227" s="8">
        <v>4.3373627662658603</v>
      </c>
      <c r="V227" s="8">
        <v>-9.0132713317871094E-2</v>
      </c>
      <c r="W227" s="9">
        <v>-9.7651915263294708E-3</v>
      </c>
    </row>
    <row r="228" spans="1:23" x14ac:dyDescent="0.45">
      <c r="A228" s="6">
        <v>11</v>
      </c>
      <c r="B228" s="7">
        <v>9.2609996795654297</v>
      </c>
      <c r="C228" s="7">
        <v>4.48530721664428</v>
      </c>
      <c r="D228" s="6">
        <v>0.9</v>
      </c>
      <c r="E228" s="6" t="s">
        <v>60</v>
      </c>
      <c r="F228" s="6" t="s">
        <v>23</v>
      </c>
      <c r="G228" s="6">
        <v>10.526</v>
      </c>
      <c r="H228" s="7">
        <v>7.1471539999999996</v>
      </c>
      <c r="I228" s="6">
        <v>4</v>
      </c>
      <c r="J228" s="7">
        <v>1.01022017002105</v>
      </c>
      <c r="K228" s="7">
        <v>-2.3652110733018001</v>
      </c>
      <c r="L228" s="7">
        <v>0.98714298009872403</v>
      </c>
      <c r="M228" s="7">
        <v>-3.54028557927683</v>
      </c>
      <c r="N228" s="8">
        <v>1.0002201795578001</v>
      </c>
      <c r="O228" s="8">
        <v>-2.20690073393046</v>
      </c>
      <c r="P228" s="8">
        <v>0.97738766670226995</v>
      </c>
      <c r="Q228" s="8">
        <v>-3.3996748215163501</v>
      </c>
      <c r="R228" s="8">
        <v>-1.9559476375579801</v>
      </c>
      <c r="S228" s="8">
        <v>7.1471539999999996</v>
      </c>
      <c r="T228" s="8">
        <v>9.1705665588378906</v>
      </c>
      <c r="U228" s="8">
        <v>4.3518805503845197</v>
      </c>
      <c r="V228" s="8">
        <v>-9.0433120727538993E-2</v>
      </c>
      <c r="W228" s="9">
        <v>-9.7649415674942106E-3</v>
      </c>
    </row>
    <row r="229" spans="1:23" x14ac:dyDescent="0.45">
      <c r="A229" s="6">
        <v>12</v>
      </c>
      <c r="B229" s="7">
        <v>9.2919998168945295</v>
      </c>
      <c r="C229" s="7">
        <v>4.5003209114074698</v>
      </c>
      <c r="D229" s="6">
        <v>0.9</v>
      </c>
      <c r="E229" s="6" t="s">
        <v>60</v>
      </c>
      <c r="F229" s="6" t="s">
        <v>23</v>
      </c>
      <c r="G229" s="6">
        <v>10.526</v>
      </c>
      <c r="H229" s="7">
        <v>6.5155940000000001</v>
      </c>
      <c r="I229" s="6">
        <v>4</v>
      </c>
      <c r="J229" s="7">
        <v>1.0100667476653999</v>
      </c>
      <c r="K229" s="7">
        <v>-2.3734425185386798</v>
      </c>
      <c r="L229" s="7">
        <v>0.98690587282180697</v>
      </c>
      <c r="M229" s="7">
        <v>-3.5529118243951299</v>
      </c>
      <c r="N229" s="8">
        <v>1.00006675720214</v>
      </c>
      <c r="O229" s="8">
        <v>-2.2151317522805098</v>
      </c>
      <c r="P229" s="8">
        <v>0.97715151309966997</v>
      </c>
      <c r="Q229" s="8">
        <v>-3.41237342395178</v>
      </c>
      <c r="R229" s="8">
        <v>-1.9560674428939799</v>
      </c>
      <c r="S229" s="8">
        <v>6.5155940000000001</v>
      </c>
      <c r="T229" s="8">
        <v>9.2012643814086896</v>
      </c>
      <c r="U229" s="8">
        <v>4.3663964271545401</v>
      </c>
      <c r="V229" s="8">
        <v>-9.0735435485839802E-2</v>
      </c>
      <c r="W229" s="9">
        <v>-9.7648985443226591E-3</v>
      </c>
    </row>
    <row r="230" spans="1:23" x14ac:dyDescent="0.45">
      <c r="A230" s="6">
        <v>13</v>
      </c>
      <c r="B230" s="7">
        <v>9.3219995498657209</v>
      </c>
      <c r="C230" s="7">
        <v>4.5148506164550701</v>
      </c>
      <c r="D230" s="6">
        <v>0.9</v>
      </c>
      <c r="E230" s="6" t="s">
        <v>60</v>
      </c>
      <c r="F230" s="6" t="s">
        <v>23</v>
      </c>
      <c r="G230" s="6">
        <v>10.526</v>
      </c>
      <c r="H230" s="7">
        <v>6.7050619999999999</v>
      </c>
      <c r="I230" s="6">
        <v>4</v>
      </c>
      <c r="J230" s="7">
        <v>1.0099180936813299</v>
      </c>
      <c r="K230" s="7">
        <v>-2.3814116418205198</v>
      </c>
      <c r="L230" s="7">
        <v>0.98667621612548795</v>
      </c>
      <c r="M230" s="7">
        <v>-3.56513743622653</v>
      </c>
      <c r="N230" s="8">
        <v>0.99991810321807795</v>
      </c>
      <c r="O230" s="8">
        <v>-2.2231000217886998</v>
      </c>
      <c r="P230" s="8">
        <v>0.97692275047302202</v>
      </c>
      <c r="Q230" s="8">
        <v>-3.4246696855530101</v>
      </c>
      <c r="R230" s="8">
        <v>-1.95619463920593</v>
      </c>
      <c r="S230" s="8">
        <v>6.7050619999999999</v>
      </c>
      <c r="T230" s="8">
        <v>9.23097419738769</v>
      </c>
      <c r="U230" s="8">
        <v>4.3804416656494096</v>
      </c>
      <c r="V230" s="8">
        <v>-9.1025352478027302E-2</v>
      </c>
      <c r="W230" s="9">
        <v>-9.7645737903236107E-3</v>
      </c>
    </row>
    <row r="231" spans="1:23" x14ac:dyDescent="0.45">
      <c r="A231" s="6">
        <v>14</v>
      </c>
      <c r="B231" s="7">
        <v>9.3380002975463796</v>
      </c>
      <c r="C231" s="7">
        <v>4.52259969711303</v>
      </c>
      <c r="D231" s="6">
        <v>0.9</v>
      </c>
      <c r="E231" s="6" t="s">
        <v>60</v>
      </c>
      <c r="F231" s="6" t="s">
        <v>23</v>
      </c>
      <c r="G231" s="6">
        <v>10.526</v>
      </c>
      <c r="H231" s="7">
        <v>7.0103160000000004</v>
      </c>
      <c r="I231" s="6">
        <v>4</v>
      </c>
      <c r="J231" s="7">
        <v>1.00983870029449</v>
      </c>
      <c r="K231" s="7">
        <v>-2.38566322117157</v>
      </c>
      <c r="L231" s="7">
        <v>0.98655366897582997</v>
      </c>
      <c r="M231" s="7">
        <v>-3.5716604803827399</v>
      </c>
      <c r="N231" s="8">
        <v>0.99983876943588201</v>
      </c>
      <c r="O231" s="8">
        <v>-2.2273496801490298</v>
      </c>
      <c r="P231" s="8">
        <v>0.97680068016052202</v>
      </c>
      <c r="Q231" s="8">
        <v>-3.4312285882026701</v>
      </c>
      <c r="R231" s="8">
        <v>-1.9562741518020601</v>
      </c>
      <c r="S231" s="8">
        <v>7.0103160000000004</v>
      </c>
      <c r="T231" s="8">
        <v>9.2468185424804599</v>
      </c>
      <c r="U231" s="8">
        <v>4.3879337310790998</v>
      </c>
      <c r="V231" s="8">
        <v>-9.1181755065917899E-2</v>
      </c>
      <c r="W231" s="9">
        <v>-9.7645911501926703E-3</v>
      </c>
    </row>
    <row r="232" spans="1:23" x14ac:dyDescent="0.45">
      <c r="A232" s="6">
        <v>15</v>
      </c>
      <c r="B232" s="7">
        <v>9.4040002822875906</v>
      </c>
      <c r="C232" s="7">
        <v>4.55456495285034</v>
      </c>
      <c r="D232" s="6">
        <v>0.9</v>
      </c>
      <c r="E232" s="6" t="s">
        <v>60</v>
      </c>
      <c r="F232" s="6" t="s">
        <v>23</v>
      </c>
      <c r="G232" s="6">
        <v>10.526</v>
      </c>
      <c r="H232" s="7">
        <v>7.8839740000000003</v>
      </c>
      <c r="I232" s="6">
        <v>4</v>
      </c>
      <c r="J232" s="7">
        <v>1.00951123237609</v>
      </c>
      <c r="K232" s="7">
        <v>-2.4032089100813798</v>
      </c>
      <c r="L232" s="7">
        <v>0.98604762554168701</v>
      </c>
      <c r="M232" s="7">
        <v>-3.5985872207538701</v>
      </c>
      <c r="N232" s="8">
        <v>0.99951130151748602</v>
      </c>
      <c r="O232" s="8">
        <v>-2.2448947287286001</v>
      </c>
      <c r="P232" s="8">
        <v>0.97629678249359098</v>
      </c>
      <c r="Q232" s="8">
        <v>-3.4583113557089802</v>
      </c>
      <c r="R232" s="8">
        <v>-1.9565286636352499</v>
      </c>
      <c r="S232" s="8">
        <v>7.8839740000000003</v>
      </c>
      <c r="T232" s="8">
        <v>9.3121786117553693</v>
      </c>
      <c r="U232" s="8">
        <v>4.4188351631164497</v>
      </c>
      <c r="V232" s="8">
        <v>-9.1821670532226493E-2</v>
      </c>
      <c r="W232" s="9">
        <v>-9.7641075899553408E-3</v>
      </c>
    </row>
    <row r="233" spans="1:23" x14ac:dyDescent="0.45">
      <c r="A233" s="6">
        <v>16</v>
      </c>
      <c r="B233" s="7">
        <v>9.5939998626708896</v>
      </c>
      <c r="C233" s="7">
        <v>4.6465864181518501</v>
      </c>
      <c r="D233" s="6">
        <v>0.9</v>
      </c>
      <c r="E233" s="6" t="s">
        <v>60</v>
      </c>
      <c r="F233" s="6" t="s">
        <v>23</v>
      </c>
      <c r="G233" s="6">
        <v>10.526</v>
      </c>
      <c r="H233" s="7">
        <v>8.9155219999999993</v>
      </c>
      <c r="I233" s="6">
        <v>4</v>
      </c>
      <c r="J233" s="7">
        <v>1.0085653066635101</v>
      </c>
      <c r="K233" s="7">
        <v>-2.4537994813633701</v>
      </c>
      <c r="L233" s="7">
        <v>0.98458647727966297</v>
      </c>
      <c r="M233" s="7">
        <v>-3.6762776350152402</v>
      </c>
      <c r="N233" s="8">
        <v>0.99856531620025601</v>
      </c>
      <c r="O233" s="8">
        <v>-2.295485513454</v>
      </c>
      <c r="P233" s="8">
        <v>0.97484171390533403</v>
      </c>
      <c r="Q233" s="8">
        <v>-3.5364572582145</v>
      </c>
      <c r="R233" s="8">
        <v>-1.9572612047195399</v>
      </c>
      <c r="S233" s="8">
        <v>8.9155219999999993</v>
      </c>
      <c r="T233" s="8">
        <v>9.5003376007080007</v>
      </c>
      <c r="U233" s="8">
        <v>4.5077838897704998</v>
      </c>
      <c r="V233" s="8">
        <v>-9.3662261962890597E-2</v>
      </c>
      <c r="W233" s="9">
        <v>-9.7625873779005595E-3</v>
      </c>
    </row>
    <row r="234" spans="1:23" x14ac:dyDescent="0.45">
      <c r="A234" s="6">
        <v>17</v>
      </c>
      <c r="B234" s="7">
        <v>9.8830003738403303</v>
      </c>
      <c r="C234" s="7">
        <v>4.78655529022216</v>
      </c>
      <c r="D234" s="6">
        <v>0.9</v>
      </c>
      <c r="E234" s="6" t="s">
        <v>60</v>
      </c>
      <c r="F234" s="6" t="s">
        <v>23</v>
      </c>
      <c r="G234" s="6">
        <v>10.526</v>
      </c>
      <c r="H234" s="7">
        <v>9.8418100000000006</v>
      </c>
      <c r="I234" s="6">
        <v>4</v>
      </c>
      <c r="J234" s="7">
        <v>1.0071169137954701</v>
      </c>
      <c r="K234" s="7">
        <v>-2.5309819003009002</v>
      </c>
      <c r="L234" s="7">
        <v>0.98235094547271695</v>
      </c>
      <c r="M234" s="7">
        <v>-3.7949564417210202</v>
      </c>
      <c r="N234" s="8">
        <v>0.99711698293685902</v>
      </c>
      <c r="O234" s="8">
        <v>-2.3726662248442301</v>
      </c>
      <c r="P234" s="8">
        <v>0.97261530160903897</v>
      </c>
      <c r="Q234" s="8">
        <v>-3.6558344517688401</v>
      </c>
      <c r="R234" s="8">
        <v>-1.95843601226806</v>
      </c>
      <c r="S234" s="8">
        <v>9.8418100000000006</v>
      </c>
      <c r="T234" s="8">
        <v>9.7865343093871999</v>
      </c>
      <c r="U234" s="8">
        <v>4.64304447174072</v>
      </c>
      <c r="V234" s="8">
        <v>-9.6466064453125E-2</v>
      </c>
      <c r="W234" s="9">
        <v>-9.7608075284975598E-3</v>
      </c>
    </row>
    <row r="235" spans="1:23" x14ac:dyDescent="0.45">
      <c r="A235" s="6">
        <v>18</v>
      </c>
      <c r="B235" s="7">
        <v>10</v>
      </c>
      <c r="C235" s="7">
        <v>4.8432211875915501</v>
      </c>
      <c r="D235" s="6">
        <v>0.9</v>
      </c>
      <c r="E235" s="6" t="s">
        <v>60</v>
      </c>
      <c r="F235" s="6" t="s">
        <v>23</v>
      </c>
      <c r="G235" s="6">
        <v>10.526</v>
      </c>
      <c r="H235" s="7">
        <v>10.378636</v>
      </c>
      <c r="I235" s="6">
        <v>4</v>
      </c>
      <c r="J235" s="7">
        <v>1.0065274238586399</v>
      </c>
      <c r="K235" s="7">
        <v>-2.5623087766388002</v>
      </c>
      <c r="L235" s="7">
        <v>0.98144143819808904</v>
      </c>
      <c r="M235" s="7">
        <v>-3.8431775776711099</v>
      </c>
      <c r="N235" s="8">
        <v>0.99652743339538497</v>
      </c>
      <c r="O235" s="8">
        <v>-2.4039950221728499</v>
      </c>
      <c r="P235" s="8">
        <v>0.97170960903167702</v>
      </c>
      <c r="Q235" s="8">
        <v>-3.7043454438742902</v>
      </c>
      <c r="R235" s="8">
        <v>-1.9588934183120701</v>
      </c>
      <c r="S235" s="8">
        <v>10.378636</v>
      </c>
      <c r="T235" s="8">
        <v>9.9024009704589808</v>
      </c>
      <c r="U235" s="8">
        <v>4.6977939605712802</v>
      </c>
      <c r="V235" s="8">
        <v>-9.7599029541015597E-2</v>
      </c>
      <c r="W235" s="9">
        <v>-9.7599029541015608E-3</v>
      </c>
    </row>
    <row r="236" spans="1:23" x14ac:dyDescent="0.45">
      <c r="A236" s="6">
        <v>19</v>
      </c>
      <c r="B236" s="7">
        <v>9.9659996032714808</v>
      </c>
      <c r="C236" s="7">
        <v>4.8267540931701598</v>
      </c>
      <c r="D236" s="6">
        <v>0.9</v>
      </c>
      <c r="E236" s="6" t="s">
        <v>60</v>
      </c>
      <c r="F236" s="6" t="s">
        <v>23</v>
      </c>
      <c r="G236" s="6">
        <v>10.526</v>
      </c>
      <c r="H236" s="7">
        <v>10.515473999999999</v>
      </c>
      <c r="I236" s="6">
        <v>4</v>
      </c>
      <c r="J236" s="7">
        <v>1.0066989660262999</v>
      </c>
      <c r="K236" s="7">
        <v>-2.5532000789729499</v>
      </c>
      <c r="L236" s="7">
        <v>0.981706023216247</v>
      </c>
      <c r="M236" s="7">
        <v>-3.82915391852542</v>
      </c>
      <c r="N236" s="8">
        <v>0.99669897556304898</v>
      </c>
      <c r="O236" s="8">
        <v>-2.3948869648372302</v>
      </c>
      <c r="P236" s="8">
        <v>0.97197312116622903</v>
      </c>
      <c r="Q236" s="8">
        <v>-3.6902381149105699</v>
      </c>
      <c r="R236" s="8">
        <v>-1.95875167846679</v>
      </c>
      <c r="S236" s="8">
        <v>10.515473999999999</v>
      </c>
      <c r="T236" s="8">
        <v>9.8687314987182599</v>
      </c>
      <c r="U236" s="8">
        <v>4.6818852424621502</v>
      </c>
      <c r="V236" s="8">
        <v>-9.7268104553222601E-2</v>
      </c>
      <c r="W236" s="9">
        <v>-9.7599948249338601E-3</v>
      </c>
    </row>
    <row r="237" spans="1:23" x14ac:dyDescent="0.45">
      <c r="A237" s="6">
        <v>20</v>
      </c>
      <c r="B237" s="7">
        <v>9.8570003509521396</v>
      </c>
      <c r="C237" s="7">
        <v>4.7739629745483398</v>
      </c>
      <c r="D237" s="6">
        <v>0.9</v>
      </c>
      <c r="E237" s="6" t="s">
        <v>60</v>
      </c>
      <c r="F237" s="6" t="s">
        <v>23</v>
      </c>
      <c r="G237" s="6">
        <v>10.526</v>
      </c>
      <c r="H237" s="7">
        <v>10.526</v>
      </c>
      <c r="I237" s="6">
        <v>4</v>
      </c>
      <c r="J237" s="7">
        <v>1.0072476863861</v>
      </c>
      <c r="K237" s="7">
        <v>-2.5240266332325998</v>
      </c>
      <c r="L237" s="7">
        <v>0.98255276679992598</v>
      </c>
      <c r="M237" s="7">
        <v>-3.7842535352006501</v>
      </c>
      <c r="N237" s="8">
        <v>0.997247755527496</v>
      </c>
      <c r="O237" s="8">
        <v>-2.36571074433252</v>
      </c>
      <c r="P237" s="8">
        <v>0.97281622886657704</v>
      </c>
      <c r="Q237" s="8">
        <v>-3.6450687928849401</v>
      </c>
      <c r="R237" s="8">
        <v>-1.95833039283752</v>
      </c>
      <c r="S237" s="8">
        <v>10.526</v>
      </c>
      <c r="T237" s="8">
        <v>9.7607870101928693</v>
      </c>
      <c r="U237" s="8">
        <v>4.63087606430053</v>
      </c>
      <c r="V237" s="8">
        <v>-9.6213340759277302E-2</v>
      </c>
      <c r="W237" s="9">
        <v>-9.7609148152240297E-3</v>
      </c>
    </row>
    <row r="238" spans="1:23" x14ac:dyDescent="0.45">
      <c r="A238" s="6">
        <v>21</v>
      </c>
      <c r="B238" s="7">
        <v>9.6199998855590803</v>
      </c>
      <c r="C238" s="7">
        <v>4.65917873382568</v>
      </c>
      <c r="D238" s="6">
        <v>0.9</v>
      </c>
      <c r="E238" s="6" t="s">
        <v>60</v>
      </c>
      <c r="F238" s="6" t="s">
        <v>23</v>
      </c>
      <c r="G238" s="6">
        <v>10.526</v>
      </c>
      <c r="H238" s="7">
        <v>10.526</v>
      </c>
      <c r="I238" s="6">
        <v>4</v>
      </c>
      <c r="J238" s="7">
        <v>1.0084354877471899</v>
      </c>
      <c r="K238" s="7">
        <v>-2.4607314830995999</v>
      </c>
      <c r="L238" s="7">
        <v>0.984386026859283</v>
      </c>
      <c r="M238" s="7">
        <v>-3.6869288882295699</v>
      </c>
      <c r="N238" s="8">
        <v>0.99843549728393499</v>
      </c>
      <c r="O238" s="8">
        <v>-2.3024179420770698</v>
      </c>
      <c r="P238" s="8">
        <v>0.97464209794998102</v>
      </c>
      <c r="Q238" s="8">
        <v>-3.5471714772357701</v>
      </c>
      <c r="R238" s="8">
        <v>-1.9573618173599201</v>
      </c>
      <c r="S238" s="8">
        <v>10.526</v>
      </c>
      <c r="T238" s="8">
        <v>9.5260848999023402</v>
      </c>
      <c r="U238" s="8">
        <v>4.5199551582336399</v>
      </c>
      <c r="V238" s="8">
        <v>-9.3914985656738198E-2</v>
      </c>
      <c r="W238" s="9">
        <v>-9.7624726376262499E-3</v>
      </c>
    </row>
    <row r="239" spans="1:23" x14ac:dyDescent="0.45">
      <c r="A239" s="6">
        <v>22</v>
      </c>
      <c r="B239" s="7">
        <v>9.1389999389648402</v>
      </c>
      <c r="C239" s="7">
        <v>4.4262199401855398</v>
      </c>
      <c r="D239" s="6">
        <v>0.9</v>
      </c>
      <c r="E239" s="6" t="s">
        <v>60</v>
      </c>
      <c r="F239" s="6" t="s">
        <v>23</v>
      </c>
      <c r="G239" s="6">
        <v>10.526</v>
      </c>
      <c r="H239" s="7">
        <v>10.526</v>
      </c>
      <c r="I239" s="6">
        <v>4</v>
      </c>
      <c r="J239" s="7">
        <v>1.0108227729797301</v>
      </c>
      <c r="K239" s="7">
        <v>-2.3328464350880602</v>
      </c>
      <c r="L239" s="7">
        <v>0.98807448148727395</v>
      </c>
      <c r="M239" s="7">
        <v>-3.4906608394403702</v>
      </c>
      <c r="N239" s="8">
        <v>1.0008227825164699</v>
      </c>
      <c r="O239" s="8">
        <v>-2.1745382301508598</v>
      </c>
      <c r="P239" s="8">
        <v>0.97831529378890902</v>
      </c>
      <c r="Q239" s="8">
        <v>-3.3497655616098601</v>
      </c>
      <c r="R239" s="8">
        <v>-1.95547235012054</v>
      </c>
      <c r="S239" s="8">
        <v>10.526</v>
      </c>
      <c r="T239" s="8">
        <v>9.0497503280639595</v>
      </c>
      <c r="U239" s="8">
        <v>4.2947502136230398</v>
      </c>
      <c r="V239" s="8">
        <v>-8.9249610900878906E-2</v>
      </c>
      <c r="W239" s="9">
        <v>-9.7657962027503896E-3</v>
      </c>
    </row>
    <row r="240" spans="1:23" x14ac:dyDescent="0.45">
      <c r="A240" s="6">
        <v>23</v>
      </c>
      <c r="B240" s="7">
        <v>8.5469999313354492</v>
      </c>
      <c r="C240" s="7">
        <v>4.1395010948181099</v>
      </c>
      <c r="D240" s="6">
        <v>0.9</v>
      </c>
      <c r="E240" s="6" t="s">
        <v>60</v>
      </c>
      <c r="F240" s="6" t="s">
        <v>23</v>
      </c>
      <c r="G240" s="6">
        <v>10.526</v>
      </c>
      <c r="H240" s="7">
        <v>10.526</v>
      </c>
      <c r="I240" s="6">
        <v>4</v>
      </c>
      <c r="J240" s="7">
        <v>1.0137195587158201</v>
      </c>
      <c r="K240" s="7">
        <v>-2.1764775770048002</v>
      </c>
      <c r="L240" s="7">
        <v>0.99255621433258001</v>
      </c>
      <c r="M240" s="7">
        <v>-3.2513461633715699</v>
      </c>
      <c r="N240" s="8">
        <v>0.99371963739395097</v>
      </c>
      <c r="O240" s="8">
        <v>-1.86026713650263</v>
      </c>
      <c r="P240" s="8">
        <v>0.97300171852111805</v>
      </c>
      <c r="Q240" s="8">
        <v>-2.9676783728899001</v>
      </c>
      <c r="R240" s="8">
        <v>-3.8660917282104399</v>
      </c>
      <c r="S240" s="8">
        <v>10.526</v>
      </c>
      <c r="T240" s="8">
        <v>8.3805503845214808</v>
      </c>
      <c r="U240" s="8">
        <v>3.8965795040130602</v>
      </c>
      <c r="V240" s="8">
        <v>-0.16644954681396401</v>
      </c>
      <c r="W240" s="9">
        <v>-1.9474616608304698E-2</v>
      </c>
    </row>
    <row r="241" spans="1:23" x14ac:dyDescent="0.45">
      <c r="A241" s="6">
        <v>24</v>
      </c>
      <c r="B241" s="7">
        <v>8.0469999313354492</v>
      </c>
      <c r="C241" s="7">
        <v>3.8973402976989702</v>
      </c>
      <c r="D241" s="6">
        <v>0.9</v>
      </c>
      <c r="E241" s="6" t="s">
        <v>60</v>
      </c>
      <c r="F241" s="6" t="s">
        <v>23</v>
      </c>
      <c r="G241" s="6">
        <v>10.526</v>
      </c>
      <c r="H241" s="7">
        <v>10.526</v>
      </c>
      <c r="I241" s="6">
        <v>4</v>
      </c>
      <c r="J241" s="7">
        <v>1.0161318778991699</v>
      </c>
      <c r="K241" s="7">
        <v>-2.0452690016035699</v>
      </c>
      <c r="L241" s="7">
        <v>0.996293425559997</v>
      </c>
      <c r="M241" s="7">
        <v>-3.05108650930881</v>
      </c>
      <c r="N241" s="8">
        <v>0.99613189697265603</v>
      </c>
      <c r="O241" s="8">
        <v>-1.7290971943592199</v>
      </c>
      <c r="P241" s="8">
        <v>0.97670882940292303</v>
      </c>
      <c r="Q241" s="8">
        <v>-2.7651792705339902</v>
      </c>
      <c r="R241" s="8">
        <v>-3.86232185363769</v>
      </c>
      <c r="S241" s="8">
        <v>10.526</v>
      </c>
      <c r="T241" s="8">
        <v>7.8902406692504803</v>
      </c>
      <c r="U241" s="8">
        <v>3.6699898242950399</v>
      </c>
      <c r="V241" s="8">
        <v>-0.15675926208495999</v>
      </c>
      <c r="W241" s="9">
        <v>-1.9480460224006201E-2</v>
      </c>
    </row>
    <row r="242" spans="1:23" x14ac:dyDescent="0.45">
      <c r="A242" s="6">
        <v>1</v>
      </c>
      <c r="B242" s="7">
        <v>7.7160000801086399</v>
      </c>
      <c r="C242" s="7">
        <v>3.7370295524597101</v>
      </c>
      <c r="D242" s="6">
        <v>0.9</v>
      </c>
      <c r="E242" s="6" t="s">
        <v>60</v>
      </c>
      <c r="F242" s="6" t="s">
        <v>24</v>
      </c>
      <c r="G242" s="6">
        <v>10.526</v>
      </c>
      <c r="H242" s="7">
        <v>10.526</v>
      </c>
      <c r="I242" s="6">
        <v>4</v>
      </c>
      <c r="J242" s="7">
        <v>1.01771163940429</v>
      </c>
      <c r="K242" s="7">
        <v>-1.9588289014976401</v>
      </c>
      <c r="L242" s="7">
        <v>0.99874353408813399</v>
      </c>
      <c r="M242" s="7">
        <v>-2.91943333127751</v>
      </c>
      <c r="N242" s="8">
        <v>0.99771165847778298</v>
      </c>
      <c r="O242" s="8">
        <v>-1.64269039142578</v>
      </c>
      <c r="P242" s="8">
        <v>0.97913932800292902</v>
      </c>
      <c r="Q242" s="8">
        <v>-2.6320774520561101</v>
      </c>
      <c r="R242" s="8">
        <v>-3.8598847389221098</v>
      </c>
      <c r="S242" s="8">
        <v>10.526</v>
      </c>
      <c r="T242" s="8">
        <v>7.5656609535217196</v>
      </c>
      <c r="U242" s="8">
        <v>3.51987552642822</v>
      </c>
      <c r="V242" s="8">
        <v>-0.15033912658691401</v>
      </c>
      <c r="W242" s="9">
        <v>-1.94840753014607E-2</v>
      </c>
    </row>
    <row r="243" spans="1:23" x14ac:dyDescent="0.45">
      <c r="A243" s="6">
        <v>2</v>
      </c>
      <c r="B243" s="7">
        <v>7.5170001983642498</v>
      </c>
      <c r="C243" s="7">
        <v>3.6406495571136399</v>
      </c>
      <c r="D243" s="6">
        <v>0.9</v>
      </c>
      <c r="E243" s="6" t="s">
        <v>60</v>
      </c>
      <c r="F243" s="6" t="s">
        <v>24</v>
      </c>
      <c r="G243" s="6">
        <v>10.526</v>
      </c>
      <c r="H243" s="7">
        <v>10.526</v>
      </c>
      <c r="I243" s="6">
        <v>4</v>
      </c>
      <c r="J243" s="7">
        <v>1.0186550617218</v>
      </c>
      <c r="K243" s="7">
        <v>-1.90701807422138</v>
      </c>
      <c r="L243" s="7">
        <v>1.0002076625823899</v>
      </c>
      <c r="M243" s="7">
        <v>-2.8406251138602898</v>
      </c>
      <c r="N243" s="8">
        <v>0.98865509033203103</v>
      </c>
      <c r="O243" s="8">
        <v>-1.43331894476767</v>
      </c>
      <c r="P243" s="8">
        <v>0.97078442573547297</v>
      </c>
      <c r="Q243" s="8">
        <v>-2.4093641912363402</v>
      </c>
      <c r="R243" s="8">
        <v>-5.7276797294616699</v>
      </c>
      <c r="S243" s="8">
        <v>10.526</v>
      </c>
      <c r="T243" s="8">
        <v>7.2980098724365199</v>
      </c>
      <c r="U243" s="8">
        <v>3.3256239891052202</v>
      </c>
      <c r="V243" s="8">
        <v>-0.21899032592773399</v>
      </c>
      <c r="W243" s="9">
        <v>-2.9132675289191501E-2</v>
      </c>
    </row>
    <row r="244" spans="1:23" x14ac:dyDescent="0.45">
      <c r="A244" s="6">
        <v>3</v>
      </c>
      <c r="B244" s="7">
        <v>7.40700006484985</v>
      </c>
      <c r="C244" s="7">
        <v>3.5873737335204998</v>
      </c>
      <c r="D244" s="6">
        <v>0.9</v>
      </c>
      <c r="E244" s="6" t="s">
        <v>60</v>
      </c>
      <c r="F244" s="6" t="s">
        <v>24</v>
      </c>
      <c r="G244" s="6">
        <v>10.526</v>
      </c>
      <c r="H244" s="7">
        <v>10.526</v>
      </c>
      <c r="I244" s="6">
        <v>4</v>
      </c>
      <c r="J244" s="7">
        <v>1.01917541027069</v>
      </c>
      <c r="K244" s="7">
        <v>-1.87844141626484</v>
      </c>
      <c r="L244" s="7">
        <v>1.00101518630981</v>
      </c>
      <c r="M244" s="7">
        <v>-2.7971748650860002</v>
      </c>
      <c r="N244" s="8">
        <v>0.98917543888091997</v>
      </c>
      <c r="O244" s="8">
        <v>-1.4047590421190801</v>
      </c>
      <c r="P244" s="8">
        <v>0.97158229351043701</v>
      </c>
      <c r="Q244" s="8">
        <v>-2.3652040296691599</v>
      </c>
      <c r="R244" s="8">
        <v>-5.7263555526733398</v>
      </c>
      <c r="S244" s="8">
        <v>10.526</v>
      </c>
      <c r="T244" s="8">
        <v>7.19120121002197</v>
      </c>
      <c r="U244" s="8">
        <v>3.2773516178131099</v>
      </c>
      <c r="V244" s="8">
        <v>-0.21579885482788</v>
      </c>
      <c r="W244" s="9">
        <v>-2.91344475413144E-2</v>
      </c>
    </row>
    <row r="245" spans="1:23" x14ac:dyDescent="0.45">
      <c r="A245" s="6">
        <v>4</v>
      </c>
      <c r="B245" s="7">
        <v>7.3979997634887598</v>
      </c>
      <c r="C245" s="7">
        <v>3.5830152034759499</v>
      </c>
      <c r="D245" s="6">
        <v>0.9</v>
      </c>
      <c r="E245" s="6" t="s">
        <v>60</v>
      </c>
      <c r="F245" s="6" t="s">
        <v>24</v>
      </c>
      <c r="G245" s="6">
        <v>10.526</v>
      </c>
      <c r="H245" s="7">
        <v>10.526</v>
      </c>
      <c r="I245" s="6">
        <v>4</v>
      </c>
      <c r="J245" s="7">
        <v>1.0192178487777701</v>
      </c>
      <c r="K245" s="7">
        <v>-1.8761042108883701</v>
      </c>
      <c r="L245" s="7">
        <v>1.00108098983764</v>
      </c>
      <c r="M245" s="7">
        <v>-2.7936257280083701</v>
      </c>
      <c r="N245" s="8">
        <v>0.98921787738800004</v>
      </c>
      <c r="O245" s="8">
        <v>-1.4024233308464999</v>
      </c>
      <c r="P245" s="8">
        <v>0.97164738178253096</v>
      </c>
      <c r="Q245" s="8">
        <v>-2.3615940612187201</v>
      </c>
      <c r="R245" s="8">
        <v>-5.72625732421875</v>
      </c>
      <c r="S245" s="8">
        <v>10.526</v>
      </c>
      <c r="T245" s="8">
        <v>7.1824626922607404</v>
      </c>
      <c r="U245" s="8">
        <v>3.2734024524688698</v>
      </c>
      <c r="V245" s="8">
        <v>-0.21553707122802701</v>
      </c>
      <c r="W245" s="9">
        <v>-2.9134506369108502E-2</v>
      </c>
    </row>
    <row r="246" spans="1:23" x14ac:dyDescent="0.45">
      <c r="A246" s="6">
        <v>5</v>
      </c>
      <c r="B246" s="7">
        <v>7.5630002021789497</v>
      </c>
      <c r="C246" s="7">
        <v>3.6629281044006299</v>
      </c>
      <c r="D246" s="6">
        <v>0.9</v>
      </c>
      <c r="E246" s="6" t="s">
        <v>60</v>
      </c>
      <c r="F246" s="6" t="s">
        <v>24</v>
      </c>
      <c r="G246" s="6">
        <v>10.526</v>
      </c>
      <c r="H246" s="7">
        <v>10.526</v>
      </c>
      <c r="I246" s="6">
        <v>4</v>
      </c>
      <c r="J246" s="7">
        <v>1.0184382200241</v>
      </c>
      <c r="K246" s="7">
        <v>-1.9189971589103301</v>
      </c>
      <c r="L246" s="7">
        <v>0.99987059831619196</v>
      </c>
      <c r="M246" s="7">
        <v>-2.85883055636085</v>
      </c>
      <c r="N246" s="8">
        <v>0.98843824863433805</v>
      </c>
      <c r="O246" s="8">
        <v>-1.4452890648332599</v>
      </c>
      <c r="P246" s="8">
        <v>0.97045147418975797</v>
      </c>
      <c r="Q246" s="8">
        <v>-2.42786888140246</v>
      </c>
      <c r="R246" s="8">
        <v>-5.7280297279357901</v>
      </c>
      <c r="S246" s="8">
        <v>10.526</v>
      </c>
      <c r="T246" s="8">
        <v>7.3426761627197203</v>
      </c>
      <c r="U246" s="8">
        <v>3.3458085060119598</v>
      </c>
      <c r="V246" s="8">
        <v>-0.22032403945922799</v>
      </c>
      <c r="W246" s="9">
        <v>-2.9131830433609E-2</v>
      </c>
    </row>
    <row r="247" spans="1:23" x14ac:dyDescent="0.45">
      <c r="A247" s="6">
        <v>6</v>
      </c>
      <c r="B247" s="7">
        <v>7.98600006103515</v>
      </c>
      <c r="C247" s="7">
        <v>3.8677964210510201</v>
      </c>
      <c r="D247" s="6">
        <v>0.9</v>
      </c>
      <c r="E247" s="6" t="s">
        <v>60</v>
      </c>
      <c r="F247" s="6" t="s">
        <v>24</v>
      </c>
      <c r="G247" s="6">
        <v>10.526</v>
      </c>
      <c r="H247" s="7">
        <v>10.526</v>
      </c>
      <c r="I247" s="6">
        <v>4</v>
      </c>
      <c r="J247" s="7">
        <v>1.01642453670501</v>
      </c>
      <c r="K247" s="7">
        <v>-2.0293284071623501</v>
      </c>
      <c r="L247" s="7">
        <v>0.99674689769744795</v>
      </c>
      <c r="M247" s="7">
        <v>-3.0267896052338901</v>
      </c>
      <c r="N247" s="8">
        <v>0.99642455577850297</v>
      </c>
      <c r="O247" s="8">
        <v>-1.71315446548387</v>
      </c>
      <c r="P247" s="8">
        <v>0.97715866565704301</v>
      </c>
      <c r="Q247" s="8">
        <v>-2.7405989136061</v>
      </c>
      <c r="R247" s="8">
        <v>-3.8617804050445499</v>
      </c>
      <c r="S247" s="8">
        <v>10.526</v>
      </c>
      <c r="T247" s="8">
        <v>7.8304238319396902</v>
      </c>
      <c r="U247" s="8">
        <v>3.6423325538635201</v>
      </c>
      <c r="V247" s="8">
        <v>-0.15557622909545801</v>
      </c>
      <c r="W247" s="9">
        <v>-1.94811204490891E-2</v>
      </c>
    </row>
    <row r="248" spans="1:23" x14ac:dyDescent="0.45">
      <c r="A248" s="6">
        <v>7</v>
      </c>
      <c r="B248" s="7">
        <v>8.6260004043579102</v>
      </c>
      <c r="C248" s="7">
        <v>4.1777625083923304</v>
      </c>
      <c r="D248" s="6">
        <v>0.9</v>
      </c>
      <c r="E248" s="6" t="s">
        <v>60</v>
      </c>
      <c r="F248" s="6" t="s">
        <v>24</v>
      </c>
      <c r="G248" s="6">
        <v>10.526</v>
      </c>
      <c r="H248" s="7">
        <v>10.526</v>
      </c>
      <c r="I248" s="6">
        <v>4</v>
      </c>
      <c r="J248" s="7">
        <v>1.0133357048034599</v>
      </c>
      <c r="K248" s="7">
        <v>-2.1972836140539398</v>
      </c>
      <c r="L248" s="7">
        <v>0.99196183681488004</v>
      </c>
      <c r="M248" s="7">
        <v>-3.2831473109739999</v>
      </c>
      <c r="N248" s="8">
        <v>0.99333578348159701</v>
      </c>
      <c r="O248" s="8">
        <v>-1.8810671971362001</v>
      </c>
      <c r="P248" s="8">
        <v>0.972412228584289</v>
      </c>
      <c r="Q248" s="8">
        <v>-2.9998370382097299</v>
      </c>
      <c r="R248" s="8">
        <v>-3.8666617870330802</v>
      </c>
      <c r="S248" s="8">
        <v>10.526</v>
      </c>
      <c r="T248" s="8">
        <v>8.4580211639404297</v>
      </c>
      <c r="U248" s="8">
        <v>3.93236231803894</v>
      </c>
      <c r="V248" s="8">
        <v>-0.16797924041748</v>
      </c>
      <c r="W248" s="9">
        <v>-1.9473595240340601E-2</v>
      </c>
    </row>
    <row r="249" spans="1:23" x14ac:dyDescent="0.45">
      <c r="A249" s="6">
        <v>8</v>
      </c>
      <c r="B249" s="7">
        <v>9.0590000152587802</v>
      </c>
      <c r="C249" s="7">
        <v>4.3874740600585902</v>
      </c>
      <c r="D249" s="6">
        <v>0.9</v>
      </c>
      <c r="E249" s="6" t="s">
        <v>60</v>
      </c>
      <c r="F249" s="6" t="s">
        <v>24</v>
      </c>
      <c r="G249" s="6">
        <v>10.526</v>
      </c>
      <c r="H249" s="7">
        <v>10.515473999999999</v>
      </c>
      <c r="I249" s="6">
        <v>4</v>
      </c>
      <c r="J249" s="7">
        <v>1.0112169981002801</v>
      </c>
      <c r="K249" s="7">
        <v>-2.3116529982436398</v>
      </c>
      <c r="L249" s="7">
        <v>0.98868393898010198</v>
      </c>
      <c r="M249" s="7">
        <v>-3.4581822224438898</v>
      </c>
      <c r="N249" s="8">
        <v>1.0012170076370199</v>
      </c>
      <c r="O249" s="8">
        <v>-2.1533454336366802</v>
      </c>
      <c r="P249" s="8">
        <v>0.97892224788665705</v>
      </c>
      <c r="Q249" s="8">
        <v>-3.3170989009661902</v>
      </c>
      <c r="R249" s="8">
        <v>-1.9551373720169001</v>
      </c>
      <c r="S249" s="8">
        <v>10.515473999999999</v>
      </c>
      <c r="T249" s="8">
        <v>8.9705266952514595</v>
      </c>
      <c r="U249" s="8">
        <v>4.2572832107543901</v>
      </c>
      <c r="V249" s="8">
        <v>-8.8473320007324205E-2</v>
      </c>
      <c r="W249" s="9">
        <v>-9.7663450555581805E-3</v>
      </c>
    </row>
    <row r="250" spans="1:23" x14ac:dyDescent="0.45">
      <c r="A250" s="6">
        <v>9</v>
      </c>
      <c r="B250" s="7">
        <v>9.1809997558593697</v>
      </c>
      <c r="C250" s="7">
        <v>4.4465613365173304</v>
      </c>
      <c r="D250" s="6">
        <v>0.9</v>
      </c>
      <c r="E250" s="6" t="s">
        <v>60</v>
      </c>
      <c r="F250" s="6" t="s">
        <v>24</v>
      </c>
      <c r="G250" s="6">
        <v>10.526</v>
      </c>
      <c r="H250" s="7">
        <v>10.410214</v>
      </c>
      <c r="I250" s="6">
        <v>4</v>
      </c>
      <c r="J250" s="7">
        <v>1.0106154680252</v>
      </c>
      <c r="K250" s="7">
        <v>-2.3439828451809999</v>
      </c>
      <c r="L250" s="7">
        <v>0.987754046916961</v>
      </c>
      <c r="M250" s="7">
        <v>-3.5077335377461401</v>
      </c>
      <c r="N250" s="8">
        <v>1.00061547756195</v>
      </c>
      <c r="O250" s="8">
        <v>-2.1856727192530698</v>
      </c>
      <c r="P250" s="8">
        <v>0.97799617052078203</v>
      </c>
      <c r="Q250" s="8">
        <v>-3.3669343094516502</v>
      </c>
      <c r="R250" s="8">
        <v>-1.95564925670623</v>
      </c>
      <c r="S250" s="8">
        <v>10.410214</v>
      </c>
      <c r="T250" s="8">
        <v>9.0913419723510707</v>
      </c>
      <c r="U250" s="8">
        <v>4.3144183158874503</v>
      </c>
      <c r="V250" s="8">
        <v>-8.9657783508300698E-2</v>
      </c>
      <c r="W250" s="9">
        <v>-9.7655795547843798E-3</v>
      </c>
    </row>
    <row r="251" spans="1:23" x14ac:dyDescent="0.45">
      <c r="A251" s="6">
        <v>10</v>
      </c>
      <c r="B251" s="7">
        <v>9.2299995422363192</v>
      </c>
      <c r="C251" s="7">
        <v>4.47029304504394</v>
      </c>
      <c r="D251" s="6">
        <v>0.9</v>
      </c>
      <c r="E251" s="6" t="s">
        <v>60</v>
      </c>
      <c r="F251" s="6" t="s">
        <v>24</v>
      </c>
      <c r="G251" s="6">
        <v>10.526</v>
      </c>
      <c r="H251" s="7">
        <v>10.189167999999899</v>
      </c>
      <c r="I251" s="6">
        <v>4</v>
      </c>
      <c r="J251" s="7">
        <v>1.0103733539581199</v>
      </c>
      <c r="K251" s="7">
        <v>-2.3569828297161299</v>
      </c>
      <c r="L251" s="7">
        <v>0.98737990856170599</v>
      </c>
      <c r="M251" s="7">
        <v>-3.52766616434775</v>
      </c>
      <c r="N251" s="8">
        <v>1.0003733634948699</v>
      </c>
      <c r="O251" s="8">
        <v>-2.19867120968431</v>
      </c>
      <c r="P251" s="8">
        <v>0.97762352228164595</v>
      </c>
      <c r="Q251" s="8">
        <v>-3.3869807013925901</v>
      </c>
      <c r="R251" s="8">
        <v>-1.95585000514984</v>
      </c>
      <c r="S251" s="8">
        <v>10.189167999999899</v>
      </c>
      <c r="T251" s="8">
        <v>9.1398668289184499</v>
      </c>
      <c r="U251" s="8">
        <v>4.3373627662658603</v>
      </c>
      <c r="V251" s="8">
        <v>-9.0132713317871094E-2</v>
      </c>
      <c r="W251" s="9">
        <v>-9.7651915263294708E-3</v>
      </c>
    </row>
    <row r="252" spans="1:23" x14ac:dyDescent="0.45">
      <c r="A252" s="6">
        <v>11</v>
      </c>
      <c r="B252" s="7">
        <v>9.2609996795654297</v>
      </c>
      <c r="C252" s="7">
        <v>4.48530721664428</v>
      </c>
      <c r="D252" s="6">
        <v>0.9</v>
      </c>
      <c r="E252" s="6" t="s">
        <v>60</v>
      </c>
      <c r="F252" s="6" t="s">
        <v>24</v>
      </c>
      <c r="G252" s="6">
        <v>10.526</v>
      </c>
      <c r="H252" s="7">
        <v>9.9575959999999899</v>
      </c>
      <c r="I252" s="6">
        <v>4</v>
      </c>
      <c r="J252" s="7">
        <v>1.01022017002105</v>
      </c>
      <c r="K252" s="7">
        <v>-2.3652110733018001</v>
      </c>
      <c r="L252" s="7">
        <v>0.98714298009872403</v>
      </c>
      <c r="M252" s="7">
        <v>-3.54028557927683</v>
      </c>
      <c r="N252" s="8">
        <v>1.0002201795578001</v>
      </c>
      <c r="O252" s="8">
        <v>-2.20690073393046</v>
      </c>
      <c r="P252" s="8">
        <v>0.97738766670226995</v>
      </c>
      <c r="Q252" s="8">
        <v>-3.3996748215163501</v>
      </c>
      <c r="R252" s="8">
        <v>-1.9559476375579801</v>
      </c>
      <c r="S252" s="8">
        <v>9.9575959999999899</v>
      </c>
      <c r="T252" s="8">
        <v>9.1705665588378906</v>
      </c>
      <c r="U252" s="8">
        <v>4.3518805503845197</v>
      </c>
      <c r="V252" s="8">
        <v>-9.0433120727538993E-2</v>
      </c>
      <c r="W252" s="9">
        <v>-9.7649415674942106E-3</v>
      </c>
    </row>
    <row r="253" spans="1:23" x14ac:dyDescent="0.45">
      <c r="A253" s="6">
        <v>12</v>
      </c>
      <c r="B253" s="7">
        <v>9.2919998168945295</v>
      </c>
      <c r="C253" s="7">
        <v>4.5003209114074698</v>
      </c>
      <c r="D253" s="6">
        <v>0.9</v>
      </c>
      <c r="E253" s="6" t="s">
        <v>60</v>
      </c>
      <c r="F253" s="6" t="s">
        <v>24</v>
      </c>
      <c r="G253" s="6">
        <v>10.526</v>
      </c>
      <c r="H253" s="7">
        <v>9.8312840000000001</v>
      </c>
      <c r="I253" s="6">
        <v>4</v>
      </c>
      <c r="J253" s="7">
        <v>1.0100667476653999</v>
      </c>
      <c r="K253" s="7">
        <v>-2.3734425185386798</v>
      </c>
      <c r="L253" s="7">
        <v>0.98690587282180697</v>
      </c>
      <c r="M253" s="7">
        <v>-3.5529118243951299</v>
      </c>
      <c r="N253" s="8">
        <v>1.00006675720214</v>
      </c>
      <c r="O253" s="8">
        <v>-2.2151317522805098</v>
      </c>
      <c r="P253" s="8">
        <v>0.97715151309966997</v>
      </c>
      <c r="Q253" s="8">
        <v>-3.41237342395178</v>
      </c>
      <c r="R253" s="8">
        <v>-1.9560674428939799</v>
      </c>
      <c r="S253" s="8">
        <v>9.8312840000000001</v>
      </c>
      <c r="T253" s="8">
        <v>9.2012643814086896</v>
      </c>
      <c r="U253" s="8">
        <v>4.3663964271545401</v>
      </c>
      <c r="V253" s="8">
        <v>-9.0735435485839802E-2</v>
      </c>
      <c r="W253" s="9">
        <v>-9.7648985443226591E-3</v>
      </c>
    </row>
    <row r="254" spans="1:23" x14ac:dyDescent="0.45">
      <c r="A254" s="6">
        <v>13</v>
      </c>
      <c r="B254" s="7">
        <v>9.3219995498657209</v>
      </c>
      <c r="C254" s="7">
        <v>4.5148506164550701</v>
      </c>
      <c r="D254" s="6">
        <v>0.9</v>
      </c>
      <c r="E254" s="6" t="s">
        <v>60</v>
      </c>
      <c r="F254" s="6" t="s">
        <v>24</v>
      </c>
      <c r="G254" s="6">
        <v>10.526</v>
      </c>
      <c r="H254" s="7">
        <v>9.9681219999999993</v>
      </c>
      <c r="I254" s="6">
        <v>4</v>
      </c>
      <c r="J254" s="7">
        <v>1.0099180936813299</v>
      </c>
      <c r="K254" s="7">
        <v>-2.3814116418205198</v>
      </c>
      <c r="L254" s="7">
        <v>0.98667621612548795</v>
      </c>
      <c r="M254" s="7">
        <v>-3.56513743622653</v>
      </c>
      <c r="N254" s="8">
        <v>0.99991810321807795</v>
      </c>
      <c r="O254" s="8">
        <v>-2.2231000217886998</v>
      </c>
      <c r="P254" s="8">
        <v>0.97692275047302202</v>
      </c>
      <c r="Q254" s="8">
        <v>-3.4246696855530101</v>
      </c>
      <c r="R254" s="8">
        <v>-1.95619463920593</v>
      </c>
      <c r="S254" s="8">
        <v>9.9681219999999993</v>
      </c>
      <c r="T254" s="8">
        <v>9.23097419738769</v>
      </c>
      <c r="U254" s="8">
        <v>4.3804416656494096</v>
      </c>
      <c r="V254" s="8">
        <v>-9.1025352478027302E-2</v>
      </c>
      <c r="W254" s="9">
        <v>-9.7645737903236107E-3</v>
      </c>
    </row>
    <row r="255" spans="1:23" x14ac:dyDescent="0.45">
      <c r="A255" s="6">
        <v>14</v>
      </c>
      <c r="B255" s="7">
        <v>9.3380002975463796</v>
      </c>
      <c r="C255" s="7">
        <v>4.52259969711303</v>
      </c>
      <c r="D255" s="6">
        <v>0.9</v>
      </c>
      <c r="E255" s="6" t="s">
        <v>60</v>
      </c>
      <c r="F255" s="6" t="s">
        <v>24</v>
      </c>
      <c r="G255" s="6">
        <v>10.526</v>
      </c>
      <c r="H255" s="7">
        <v>10.031277999999901</v>
      </c>
      <c r="I255" s="6">
        <v>4</v>
      </c>
      <c r="J255" s="7">
        <v>1.00983870029449</v>
      </c>
      <c r="K255" s="7">
        <v>-2.38566322117157</v>
      </c>
      <c r="L255" s="7">
        <v>0.98655366897582997</v>
      </c>
      <c r="M255" s="7">
        <v>-3.5716604803827399</v>
      </c>
      <c r="N255" s="8">
        <v>0.99983876943588201</v>
      </c>
      <c r="O255" s="8">
        <v>-2.2273496801490298</v>
      </c>
      <c r="P255" s="8">
        <v>0.97680068016052202</v>
      </c>
      <c r="Q255" s="8">
        <v>-3.4312285882026701</v>
      </c>
      <c r="R255" s="8">
        <v>-1.9562741518020601</v>
      </c>
      <c r="S255" s="8">
        <v>10.031277999999901</v>
      </c>
      <c r="T255" s="8">
        <v>9.2468185424804599</v>
      </c>
      <c r="U255" s="8">
        <v>4.3879337310790998</v>
      </c>
      <c r="V255" s="8">
        <v>-9.1181755065917899E-2</v>
      </c>
      <c r="W255" s="9">
        <v>-9.7645911501926703E-3</v>
      </c>
    </row>
    <row r="256" spans="1:23" x14ac:dyDescent="0.45">
      <c r="A256" s="6">
        <v>15</v>
      </c>
      <c r="B256" s="7">
        <v>9.4040002822875906</v>
      </c>
      <c r="C256" s="7">
        <v>4.55456495285034</v>
      </c>
      <c r="D256" s="6">
        <v>0.9</v>
      </c>
      <c r="E256" s="6" t="s">
        <v>60</v>
      </c>
      <c r="F256" s="6" t="s">
        <v>24</v>
      </c>
      <c r="G256" s="6">
        <v>10.526</v>
      </c>
      <c r="H256" s="7">
        <v>10.294428</v>
      </c>
      <c r="I256" s="6">
        <v>4</v>
      </c>
      <c r="J256" s="7">
        <v>1.00951123237609</v>
      </c>
      <c r="K256" s="7">
        <v>-2.4032089100813798</v>
      </c>
      <c r="L256" s="7">
        <v>0.98604762554168701</v>
      </c>
      <c r="M256" s="7">
        <v>-3.5985872207538701</v>
      </c>
      <c r="N256" s="8">
        <v>0.99951130151748602</v>
      </c>
      <c r="O256" s="8">
        <v>-2.2448947287286001</v>
      </c>
      <c r="P256" s="8">
        <v>0.97629678249359098</v>
      </c>
      <c r="Q256" s="8">
        <v>-3.4583113557089802</v>
      </c>
      <c r="R256" s="8">
        <v>-1.9565286636352499</v>
      </c>
      <c r="S256" s="8">
        <v>10.294428</v>
      </c>
      <c r="T256" s="8">
        <v>9.3121786117553693</v>
      </c>
      <c r="U256" s="8">
        <v>4.4188351631164497</v>
      </c>
      <c r="V256" s="8">
        <v>-9.1821670532226493E-2</v>
      </c>
      <c r="W256" s="9">
        <v>-9.7641075899553408E-3</v>
      </c>
    </row>
    <row r="257" spans="1:23" x14ac:dyDescent="0.45">
      <c r="A257" s="6">
        <v>16</v>
      </c>
      <c r="B257" s="7">
        <v>9.5939998626708896</v>
      </c>
      <c r="C257" s="7">
        <v>4.6465864181518501</v>
      </c>
      <c r="D257" s="6">
        <v>0.9</v>
      </c>
      <c r="E257" s="6" t="s">
        <v>60</v>
      </c>
      <c r="F257" s="6" t="s">
        <v>24</v>
      </c>
      <c r="G257" s="6">
        <v>10.526</v>
      </c>
      <c r="H257" s="7">
        <v>10.473369999999999</v>
      </c>
      <c r="I257" s="6">
        <v>4</v>
      </c>
      <c r="J257" s="7">
        <v>1.0085653066635101</v>
      </c>
      <c r="K257" s="7">
        <v>-2.4537994813633701</v>
      </c>
      <c r="L257" s="7">
        <v>0.98458647727966297</v>
      </c>
      <c r="M257" s="7">
        <v>-3.6762776350152402</v>
      </c>
      <c r="N257" s="8">
        <v>0.99856531620025601</v>
      </c>
      <c r="O257" s="8">
        <v>-2.295485513454</v>
      </c>
      <c r="P257" s="8">
        <v>0.97484171390533403</v>
      </c>
      <c r="Q257" s="8">
        <v>-3.5364572582145</v>
      </c>
      <c r="R257" s="8">
        <v>-1.9572612047195399</v>
      </c>
      <c r="S257" s="8">
        <v>10.473369999999999</v>
      </c>
      <c r="T257" s="8">
        <v>9.5003376007080007</v>
      </c>
      <c r="U257" s="8">
        <v>4.5077838897704998</v>
      </c>
      <c r="V257" s="8">
        <v>-9.3662261962890597E-2</v>
      </c>
      <c r="W257" s="9">
        <v>-9.7625873779005595E-3</v>
      </c>
    </row>
    <row r="258" spans="1:23" x14ac:dyDescent="0.45">
      <c r="A258" s="6">
        <v>17</v>
      </c>
      <c r="B258" s="7">
        <v>9.8830003738403303</v>
      </c>
      <c r="C258" s="7">
        <v>4.78655529022216</v>
      </c>
      <c r="D258" s="6">
        <v>0.9</v>
      </c>
      <c r="E258" s="6" t="s">
        <v>60</v>
      </c>
      <c r="F258" s="6" t="s">
        <v>24</v>
      </c>
      <c r="G258" s="6">
        <v>10.526</v>
      </c>
      <c r="H258" s="7">
        <v>10.526</v>
      </c>
      <c r="I258" s="6">
        <v>4</v>
      </c>
      <c r="J258" s="7">
        <v>1.0071169137954701</v>
      </c>
      <c r="K258" s="7">
        <v>-2.5309819003009002</v>
      </c>
      <c r="L258" s="7">
        <v>0.98235094547271695</v>
      </c>
      <c r="M258" s="7">
        <v>-3.7949564417210202</v>
      </c>
      <c r="N258" s="8">
        <v>0.99711698293685902</v>
      </c>
      <c r="O258" s="8">
        <v>-2.3726662248442301</v>
      </c>
      <c r="P258" s="8">
        <v>0.97261530160903897</v>
      </c>
      <c r="Q258" s="8">
        <v>-3.6558344517688401</v>
      </c>
      <c r="R258" s="8">
        <v>-1.95843601226806</v>
      </c>
      <c r="S258" s="8">
        <v>10.526</v>
      </c>
      <c r="T258" s="8">
        <v>9.7865343093871999</v>
      </c>
      <c r="U258" s="8">
        <v>4.64304447174072</v>
      </c>
      <c r="V258" s="8">
        <v>-9.6466064453125E-2</v>
      </c>
      <c r="W258" s="9">
        <v>-9.7608075284975598E-3</v>
      </c>
    </row>
    <row r="259" spans="1:23" x14ac:dyDescent="0.45">
      <c r="A259" s="6">
        <v>18</v>
      </c>
      <c r="B259" s="7">
        <v>10</v>
      </c>
      <c r="C259" s="7">
        <v>4.8432211875915501</v>
      </c>
      <c r="D259" s="6">
        <v>0.9</v>
      </c>
      <c r="E259" s="6" t="s">
        <v>60</v>
      </c>
      <c r="F259" s="6" t="s">
        <v>24</v>
      </c>
      <c r="G259" s="6">
        <v>10.526</v>
      </c>
      <c r="H259" s="7">
        <v>10.526</v>
      </c>
      <c r="I259" s="6">
        <v>4</v>
      </c>
      <c r="J259" s="7">
        <v>1.0065274238586399</v>
      </c>
      <c r="K259" s="7">
        <v>-2.5623087766388002</v>
      </c>
      <c r="L259" s="7">
        <v>0.98144143819808904</v>
      </c>
      <c r="M259" s="7">
        <v>-3.8431775776711099</v>
      </c>
      <c r="N259" s="8">
        <v>0.99652743339538497</v>
      </c>
      <c r="O259" s="8">
        <v>-2.4039950221728499</v>
      </c>
      <c r="P259" s="8">
        <v>0.97170960903167702</v>
      </c>
      <c r="Q259" s="8">
        <v>-3.7043454438742902</v>
      </c>
      <c r="R259" s="8">
        <v>-1.9588934183120701</v>
      </c>
      <c r="S259" s="8">
        <v>10.526</v>
      </c>
      <c r="T259" s="8">
        <v>9.9024009704589808</v>
      </c>
      <c r="U259" s="8">
        <v>4.6977939605712802</v>
      </c>
      <c r="V259" s="8">
        <v>-9.7599029541015597E-2</v>
      </c>
      <c r="W259" s="9">
        <v>-9.7599029541015608E-3</v>
      </c>
    </row>
    <row r="260" spans="1:23" x14ac:dyDescent="0.45">
      <c r="A260" s="6">
        <v>19</v>
      </c>
      <c r="B260" s="7">
        <v>9.9659996032714808</v>
      </c>
      <c r="C260" s="7">
        <v>4.8267540931701598</v>
      </c>
      <c r="D260" s="6">
        <v>0.9</v>
      </c>
      <c r="E260" s="6" t="s">
        <v>60</v>
      </c>
      <c r="F260" s="6" t="s">
        <v>24</v>
      </c>
      <c r="G260" s="6">
        <v>10.526</v>
      </c>
      <c r="H260" s="7">
        <v>10.526</v>
      </c>
      <c r="I260" s="6">
        <v>4</v>
      </c>
      <c r="J260" s="7">
        <v>1.0066989660262999</v>
      </c>
      <c r="K260" s="7">
        <v>-2.5532000789729499</v>
      </c>
      <c r="L260" s="7">
        <v>0.981706023216247</v>
      </c>
      <c r="M260" s="7">
        <v>-3.82915391852542</v>
      </c>
      <c r="N260" s="8">
        <v>0.99669897556304898</v>
      </c>
      <c r="O260" s="8">
        <v>-2.3948869648372302</v>
      </c>
      <c r="P260" s="8">
        <v>0.97197312116622903</v>
      </c>
      <c r="Q260" s="8">
        <v>-3.6902381149105699</v>
      </c>
      <c r="R260" s="8">
        <v>-1.95875167846679</v>
      </c>
      <c r="S260" s="8">
        <v>10.526</v>
      </c>
      <c r="T260" s="8">
        <v>9.8687314987182599</v>
      </c>
      <c r="U260" s="8">
        <v>4.6818852424621502</v>
      </c>
      <c r="V260" s="8">
        <v>-9.7268104553222601E-2</v>
      </c>
      <c r="W260" s="9">
        <v>-9.7599948249338601E-3</v>
      </c>
    </row>
    <row r="261" spans="1:23" x14ac:dyDescent="0.45">
      <c r="A261" s="6">
        <v>20</v>
      </c>
      <c r="B261" s="7">
        <v>9.8570003509521396</v>
      </c>
      <c r="C261" s="7">
        <v>4.7739629745483398</v>
      </c>
      <c r="D261" s="6">
        <v>0.9</v>
      </c>
      <c r="E261" s="6" t="s">
        <v>60</v>
      </c>
      <c r="F261" s="6" t="s">
        <v>24</v>
      </c>
      <c r="G261" s="6">
        <v>10.526</v>
      </c>
      <c r="H261" s="7">
        <v>10.526</v>
      </c>
      <c r="I261" s="6">
        <v>4</v>
      </c>
      <c r="J261" s="7">
        <v>1.0072476863861</v>
      </c>
      <c r="K261" s="7">
        <v>-2.5240266332325998</v>
      </c>
      <c r="L261" s="7">
        <v>0.98255276679992598</v>
      </c>
      <c r="M261" s="7">
        <v>-3.7842535352006501</v>
      </c>
      <c r="N261" s="8">
        <v>0.997247755527496</v>
      </c>
      <c r="O261" s="8">
        <v>-2.36571074433252</v>
      </c>
      <c r="P261" s="8">
        <v>0.97281622886657704</v>
      </c>
      <c r="Q261" s="8">
        <v>-3.6450687928849401</v>
      </c>
      <c r="R261" s="8">
        <v>-1.95833039283752</v>
      </c>
      <c r="S261" s="8">
        <v>10.526</v>
      </c>
      <c r="T261" s="8">
        <v>9.7607870101928693</v>
      </c>
      <c r="U261" s="8">
        <v>4.63087606430053</v>
      </c>
      <c r="V261" s="8">
        <v>-9.6213340759277302E-2</v>
      </c>
      <c r="W261" s="9">
        <v>-9.7609148152240297E-3</v>
      </c>
    </row>
    <row r="262" spans="1:23" x14ac:dyDescent="0.45">
      <c r="A262" s="6">
        <v>21</v>
      </c>
      <c r="B262" s="7">
        <v>9.6199998855590803</v>
      </c>
      <c r="C262" s="7">
        <v>4.65917873382568</v>
      </c>
      <c r="D262" s="6">
        <v>0.9</v>
      </c>
      <c r="E262" s="6" t="s">
        <v>60</v>
      </c>
      <c r="F262" s="6" t="s">
        <v>24</v>
      </c>
      <c r="G262" s="6">
        <v>10.526</v>
      </c>
      <c r="H262" s="7">
        <v>10.526</v>
      </c>
      <c r="I262" s="6">
        <v>4</v>
      </c>
      <c r="J262" s="7">
        <v>1.0084354877471899</v>
      </c>
      <c r="K262" s="7">
        <v>-2.4607314830995999</v>
      </c>
      <c r="L262" s="7">
        <v>0.984386026859283</v>
      </c>
      <c r="M262" s="7">
        <v>-3.6869288882295699</v>
      </c>
      <c r="N262" s="8">
        <v>0.99843549728393499</v>
      </c>
      <c r="O262" s="8">
        <v>-2.3024179420770698</v>
      </c>
      <c r="P262" s="8">
        <v>0.97464209794998102</v>
      </c>
      <c r="Q262" s="8">
        <v>-3.5471714772357701</v>
      </c>
      <c r="R262" s="8">
        <v>-1.9573618173599201</v>
      </c>
      <c r="S262" s="8">
        <v>10.526</v>
      </c>
      <c r="T262" s="8">
        <v>9.5260848999023402</v>
      </c>
      <c r="U262" s="8">
        <v>4.5199551582336399</v>
      </c>
      <c r="V262" s="8">
        <v>-9.3914985656738198E-2</v>
      </c>
      <c r="W262" s="9">
        <v>-9.7624726376262499E-3</v>
      </c>
    </row>
    <row r="263" spans="1:23" x14ac:dyDescent="0.45">
      <c r="A263" s="6">
        <v>22</v>
      </c>
      <c r="B263" s="7">
        <v>9.1389999389648402</v>
      </c>
      <c r="C263" s="7">
        <v>4.4262199401855398</v>
      </c>
      <c r="D263" s="6">
        <v>0.9</v>
      </c>
      <c r="E263" s="6" t="s">
        <v>60</v>
      </c>
      <c r="F263" s="6" t="s">
        <v>24</v>
      </c>
      <c r="G263" s="6">
        <v>10.526</v>
      </c>
      <c r="H263" s="7">
        <v>10.526</v>
      </c>
      <c r="I263" s="6">
        <v>4</v>
      </c>
      <c r="J263" s="7">
        <v>1.0108227729797301</v>
      </c>
      <c r="K263" s="7">
        <v>-2.3328464350880602</v>
      </c>
      <c r="L263" s="7">
        <v>0.98807448148727395</v>
      </c>
      <c r="M263" s="7">
        <v>-3.4906608394403702</v>
      </c>
      <c r="N263" s="8">
        <v>1.0008227825164699</v>
      </c>
      <c r="O263" s="8">
        <v>-2.1745382301508598</v>
      </c>
      <c r="P263" s="8">
        <v>0.97831529378890902</v>
      </c>
      <c r="Q263" s="8">
        <v>-3.3497655616098601</v>
      </c>
      <c r="R263" s="8">
        <v>-1.95547235012054</v>
      </c>
      <c r="S263" s="8">
        <v>10.526</v>
      </c>
      <c r="T263" s="8">
        <v>9.0497503280639595</v>
      </c>
      <c r="U263" s="8">
        <v>4.2947502136230398</v>
      </c>
      <c r="V263" s="8">
        <v>-8.9249610900878906E-2</v>
      </c>
      <c r="W263" s="9">
        <v>-9.7657962027503896E-3</v>
      </c>
    </row>
    <row r="264" spans="1:23" x14ac:dyDescent="0.45">
      <c r="A264" s="6">
        <v>23</v>
      </c>
      <c r="B264" s="7">
        <v>8.5469999313354492</v>
      </c>
      <c r="C264" s="7">
        <v>4.1395010948181099</v>
      </c>
      <c r="D264" s="6">
        <v>0.9</v>
      </c>
      <c r="E264" s="6" t="s">
        <v>60</v>
      </c>
      <c r="F264" s="6" t="s">
        <v>24</v>
      </c>
      <c r="G264" s="6">
        <v>10.526</v>
      </c>
      <c r="H264" s="7">
        <v>10.526</v>
      </c>
      <c r="I264" s="6">
        <v>4</v>
      </c>
      <c r="J264" s="7">
        <v>1.0137195587158201</v>
      </c>
      <c r="K264" s="7">
        <v>-2.1764775770048002</v>
      </c>
      <c r="L264" s="7">
        <v>0.99255621433258001</v>
      </c>
      <c r="M264" s="7">
        <v>-3.2513461633715699</v>
      </c>
      <c r="N264" s="8">
        <v>0.99371963739395097</v>
      </c>
      <c r="O264" s="8">
        <v>-1.86026713650263</v>
      </c>
      <c r="P264" s="8">
        <v>0.97300171852111805</v>
      </c>
      <c r="Q264" s="8">
        <v>-2.9676783728899001</v>
      </c>
      <c r="R264" s="8">
        <v>-3.8660917282104399</v>
      </c>
      <c r="S264" s="8">
        <v>10.526</v>
      </c>
      <c r="T264" s="8">
        <v>8.3805503845214808</v>
      </c>
      <c r="U264" s="8">
        <v>3.8965795040130602</v>
      </c>
      <c r="V264" s="8">
        <v>-0.16644954681396401</v>
      </c>
      <c r="W264" s="9">
        <v>-1.9474616608304698E-2</v>
      </c>
    </row>
    <row r="265" spans="1:23" x14ac:dyDescent="0.45">
      <c r="A265" s="6">
        <v>24</v>
      </c>
      <c r="B265" s="7">
        <v>8.0469999313354492</v>
      </c>
      <c r="C265" s="7">
        <v>3.8973402976989702</v>
      </c>
      <c r="D265" s="6">
        <v>0.9</v>
      </c>
      <c r="E265" s="6" t="s">
        <v>60</v>
      </c>
      <c r="F265" s="6" t="s">
        <v>24</v>
      </c>
      <c r="G265" s="6">
        <v>10.526</v>
      </c>
      <c r="H265" s="7">
        <v>10.526</v>
      </c>
      <c r="I265" s="6">
        <v>4</v>
      </c>
      <c r="J265" s="7">
        <v>1.0161318778991699</v>
      </c>
      <c r="K265" s="7">
        <v>-2.0452690016035699</v>
      </c>
      <c r="L265" s="7">
        <v>0.996293425559997</v>
      </c>
      <c r="M265" s="7">
        <v>-3.05108650930881</v>
      </c>
      <c r="N265" s="8">
        <v>0.99613189697265603</v>
      </c>
      <c r="O265" s="8">
        <v>-1.7290971943592199</v>
      </c>
      <c r="P265" s="8">
        <v>0.97670882940292303</v>
      </c>
      <c r="Q265" s="8">
        <v>-2.7651792705339902</v>
      </c>
      <c r="R265" s="8">
        <v>-3.86232185363769</v>
      </c>
      <c r="S265" s="8">
        <v>10.526</v>
      </c>
      <c r="T265" s="8">
        <v>7.8902406692504803</v>
      </c>
      <c r="U265" s="8">
        <v>3.6699898242950399</v>
      </c>
      <c r="V265" s="8">
        <v>-0.15675926208495999</v>
      </c>
      <c r="W265" s="9">
        <v>-1.9480460224006201E-2</v>
      </c>
    </row>
    <row r="266" spans="1:23" x14ac:dyDescent="0.45">
      <c r="A266" s="6">
        <v>1</v>
      </c>
      <c r="B266" s="7">
        <v>7.7160000801086399</v>
      </c>
      <c r="C266" s="7">
        <v>3.7370295524597101</v>
      </c>
      <c r="D266" s="6">
        <v>0.9</v>
      </c>
      <c r="E266" s="6" t="s">
        <v>60</v>
      </c>
      <c r="F266" s="6" t="s">
        <v>25</v>
      </c>
      <c r="G266" s="6">
        <v>10.526</v>
      </c>
      <c r="H266" s="7">
        <v>10.526</v>
      </c>
      <c r="I266" s="6">
        <v>4</v>
      </c>
      <c r="J266" s="7">
        <v>1.01771163940429</v>
      </c>
      <c r="K266" s="7">
        <v>-1.9588289014976401</v>
      </c>
      <c r="L266" s="7">
        <v>0.99874353408813399</v>
      </c>
      <c r="M266" s="7">
        <v>-2.91943333127751</v>
      </c>
      <c r="N266" s="8">
        <v>0.99771165847778298</v>
      </c>
      <c r="O266" s="8">
        <v>-1.64269039142578</v>
      </c>
      <c r="P266" s="8">
        <v>0.97913932800292902</v>
      </c>
      <c r="Q266" s="8">
        <v>-2.6320774520561101</v>
      </c>
      <c r="R266" s="8">
        <v>-3.8598847389221098</v>
      </c>
      <c r="S266" s="8">
        <v>10.526</v>
      </c>
      <c r="T266" s="8">
        <v>7.5656609535217196</v>
      </c>
      <c r="U266" s="8">
        <v>3.51987552642822</v>
      </c>
      <c r="V266" s="8">
        <v>-0.15033912658691401</v>
      </c>
      <c r="W266" s="9">
        <v>-1.94840753014607E-2</v>
      </c>
    </row>
    <row r="267" spans="1:23" x14ac:dyDescent="0.45">
      <c r="A267" s="6">
        <v>2</v>
      </c>
      <c r="B267" s="7">
        <v>7.5170001983642498</v>
      </c>
      <c r="C267" s="7">
        <v>3.6406495571136399</v>
      </c>
      <c r="D267" s="6">
        <v>0.9</v>
      </c>
      <c r="E267" s="6" t="s">
        <v>60</v>
      </c>
      <c r="F267" s="6" t="s">
        <v>25</v>
      </c>
      <c r="G267" s="6">
        <v>10.526</v>
      </c>
      <c r="H267" s="7">
        <v>10.526</v>
      </c>
      <c r="I267" s="6">
        <v>4</v>
      </c>
      <c r="J267" s="7">
        <v>1.0186550617218</v>
      </c>
      <c r="K267" s="7">
        <v>-1.90701807422138</v>
      </c>
      <c r="L267" s="7">
        <v>1.0002076625823899</v>
      </c>
      <c r="M267" s="7">
        <v>-2.8406251138602898</v>
      </c>
      <c r="N267" s="8">
        <v>0.98865509033203103</v>
      </c>
      <c r="O267" s="8">
        <v>-1.43331894476767</v>
      </c>
      <c r="P267" s="8">
        <v>0.97078442573547297</v>
      </c>
      <c r="Q267" s="8">
        <v>-2.4093641912363402</v>
      </c>
      <c r="R267" s="8">
        <v>-5.7276797294616699</v>
      </c>
      <c r="S267" s="8">
        <v>10.526</v>
      </c>
      <c r="T267" s="8">
        <v>7.2980098724365199</v>
      </c>
      <c r="U267" s="8">
        <v>3.3256239891052202</v>
      </c>
      <c r="V267" s="8">
        <v>-0.21899032592773399</v>
      </c>
      <c r="W267" s="9">
        <v>-2.9132675289191501E-2</v>
      </c>
    </row>
    <row r="268" spans="1:23" x14ac:dyDescent="0.45">
      <c r="A268" s="6">
        <v>3</v>
      </c>
      <c r="B268" s="7">
        <v>7.40700006484985</v>
      </c>
      <c r="C268" s="7">
        <v>3.5873737335204998</v>
      </c>
      <c r="D268" s="6">
        <v>0.9</v>
      </c>
      <c r="E268" s="6" t="s">
        <v>60</v>
      </c>
      <c r="F268" s="6" t="s">
        <v>25</v>
      </c>
      <c r="G268" s="6">
        <v>10.526</v>
      </c>
      <c r="H268" s="7">
        <v>10.526</v>
      </c>
      <c r="I268" s="6">
        <v>4</v>
      </c>
      <c r="J268" s="7">
        <v>1.01917541027069</v>
      </c>
      <c r="K268" s="7">
        <v>-1.87844141626484</v>
      </c>
      <c r="L268" s="7">
        <v>1.00101518630981</v>
      </c>
      <c r="M268" s="7">
        <v>-2.7971748650860002</v>
      </c>
      <c r="N268" s="8">
        <v>0.98917543888091997</v>
      </c>
      <c r="O268" s="8">
        <v>-1.4047590421190801</v>
      </c>
      <c r="P268" s="8">
        <v>0.97158229351043701</v>
      </c>
      <c r="Q268" s="8">
        <v>-2.3652040296691599</v>
      </c>
      <c r="R268" s="8">
        <v>-5.7263555526733398</v>
      </c>
      <c r="S268" s="8">
        <v>10.526</v>
      </c>
      <c r="T268" s="8">
        <v>7.19120121002197</v>
      </c>
      <c r="U268" s="8">
        <v>3.2773516178131099</v>
      </c>
      <c r="V268" s="8">
        <v>-0.21579885482788</v>
      </c>
      <c r="W268" s="9">
        <v>-2.91344475413144E-2</v>
      </c>
    </row>
    <row r="269" spans="1:23" x14ac:dyDescent="0.45">
      <c r="A269" s="6">
        <v>4</v>
      </c>
      <c r="B269" s="7">
        <v>7.3979997634887598</v>
      </c>
      <c r="C269" s="7">
        <v>3.5830152034759499</v>
      </c>
      <c r="D269" s="6">
        <v>0.9</v>
      </c>
      <c r="E269" s="6" t="s">
        <v>60</v>
      </c>
      <c r="F269" s="6" t="s">
        <v>25</v>
      </c>
      <c r="G269" s="6">
        <v>10.526</v>
      </c>
      <c r="H269" s="7">
        <v>10.526</v>
      </c>
      <c r="I269" s="6">
        <v>4</v>
      </c>
      <c r="J269" s="7">
        <v>1.0192178487777701</v>
      </c>
      <c r="K269" s="7">
        <v>-1.8761042108883701</v>
      </c>
      <c r="L269" s="7">
        <v>1.00108098983764</v>
      </c>
      <c r="M269" s="7">
        <v>-2.7936257280083701</v>
      </c>
      <c r="N269" s="8">
        <v>0.98921787738800004</v>
      </c>
      <c r="O269" s="8">
        <v>-1.4024233308464999</v>
      </c>
      <c r="P269" s="8">
        <v>0.97164738178253096</v>
      </c>
      <c r="Q269" s="8">
        <v>-2.3615940612187201</v>
      </c>
      <c r="R269" s="8">
        <v>-5.72625732421875</v>
      </c>
      <c r="S269" s="8">
        <v>10.526</v>
      </c>
      <c r="T269" s="8">
        <v>7.1824626922607404</v>
      </c>
      <c r="U269" s="8">
        <v>3.2734024524688698</v>
      </c>
      <c r="V269" s="8">
        <v>-0.21553707122802701</v>
      </c>
      <c r="W269" s="9">
        <v>-2.9134506369108502E-2</v>
      </c>
    </row>
    <row r="270" spans="1:23" x14ac:dyDescent="0.45">
      <c r="A270" s="6">
        <v>5</v>
      </c>
      <c r="B270" s="7">
        <v>7.5630002021789497</v>
      </c>
      <c r="C270" s="7">
        <v>3.6629281044006299</v>
      </c>
      <c r="D270" s="6">
        <v>0.9</v>
      </c>
      <c r="E270" s="6" t="s">
        <v>60</v>
      </c>
      <c r="F270" s="6" t="s">
        <v>25</v>
      </c>
      <c r="G270" s="6">
        <v>10.526</v>
      </c>
      <c r="H270" s="7">
        <v>10.526</v>
      </c>
      <c r="I270" s="6">
        <v>4</v>
      </c>
      <c r="J270" s="7">
        <v>1.0184382200241</v>
      </c>
      <c r="K270" s="7">
        <v>-1.9189971589103301</v>
      </c>
      <c r="L270" s="7">
        <v>0.99987059831619196</v>
      </c>
      <c r="M270" s="7">
        <v>-2.85883055636085</v>
      </c>
      <c r="N270" s="8">
        <v>0.98843824863433805</v>
      </c>
      <c r="O270" s="8">
        <v>-1.4452890648332599</v>
      </c>
      <c r="P270" s="8">
        <v>0.97045147418975797</v>
      </c>
      <c r="Q270" s="8">
        <v>-2.42786888140246</v>
      </c>
      <c r="R270" s="8">
        <v>-5.7280297279357901</v>
      </c>
      <c r="S270" s="8">
        <v>10.526</v>
      </c>
      <c r="T270" s="8">
        <v>7.3426761627197203</v>
      </c>
      <c r="U270" s="8">
        <v>3.3458085060119598</v>
      </c>
      <c r="V270" s="8">
        <v>-0.22032403945922799</v>
      </c>
      <c r="W270" s="9">
        <v>-2.9131830433609E-2</v>
      </c>
    </row>
    <row r="271" spans="1:23" x14ac:dyDescent="0.45">
      <c r="A271" s="6">
        <v>6</v>
      </c>
      <c r="B271" s="7">
        <v>7.98600006103515</v>
      </c>
      <c r="C271" s="7">
        <v>3.8677964210510201</v>
      </c>
      <c r="D271" s="6">
        <v>0.9</v>
      </c>
      <c r="E271" s="6" t="s">
        <v>60</v>
      </c>
      <c r="F271" s="6" t="s">
        <v>25</v>
      </c>
      <c r="G271" s="6">
        <v>10.526</v>
      </c>
      <c r="H271" s="7">
        <v>10.526</v>
      </c>
      <c r="I271" s="6">
        <v>4</v>
      </c>
      <c r="J271" s="7">
        <v>1.01642453670501</v>
      </c>
      <c r="K271" s="7">
        <v>-2.0293284071623501</v>
      </c>
      <c r="L271" s="7">
        <v>0.99674689769744795</v>
      </c>
      <c r="M271" s="7">
        <v>-3.0267896052338901</v>
      </c>
      <c r="N271" s="8">
        <v>0.99642455577850297</v>
      </c>
      <c r="O271" s="8">
        <v>-1.71315446548387</v>
      </c>
      <c r="P271" s="8">
        <v>0.97715866565704301</v>
      </c>
      <c r="Q271" s="8">
        <v>-2.7405989136061</v>
      </c>
      <c r="R271" s="8">
        <v>-3.8617804050445499</v>
      </c>
      <c r="S271" s="8">
        <v>10.526</v>
      </c>
      <c r="T271" s="8">
        <v>7.8304238319396902</v>
      </c>
      <c r="U271" s="8">
        <v>3.6423325538635201</v>
      </c>
      <c r="V271" s="8">
        <v>-0.15557622909545801</v>
      </c>
      <c r="W271" s="9">
        <v>-1.94811204490891E-2</v>
      </c>
    </row>
    <row r="272" spans="1:23" x14ac:dyDescent="0.45">
      <c r="A272" s="6">
        <v>7</v>
      </c>
      <c r="B272" s="7">
        <v>8.6260004043579102</v>
      </c>
      <c r="C272" s="7">
        <v>4.1777625083923304</v>
      </c>
      <c r="D272" s="6">
        <v>0.9</v>
      </c>
      <c r="E272" s="6" t="s">
        <v>60</v>
      </c>
      <c r="F272" s="6" t="s">
        <v>25</v>
      </c>
      <c r="G272" s="6">
        <v>10.526</v>
      </c>
      <c r="H272" s="7">
        <v>10.526</v>
      </c>
      <c r="I272" s="6">
        <v>4</v>
      </c>
      <c r="J272" s="7">
        <v>1.0133357048034599</v>
      </c>
      <c r="K272" s="7">
        <v>-2.1972836140539398</v>
      </c>
      <c r="L272" s="7">
        <v>0.99196183681488004</v>
      </c>
      <c r="M272" s="7">
        <v>-3.2831473109739999</v>
      </c>
      <c r="N272" s="8">
        <v>0.99333578348159701</v>
      </c>
      <c r="O272" s="8">
        <v>-1.8810671971362001</v>
      </c>
      <c r="P272" s="8">
        <v>0.972412228584289</v>
      </c>
      <c r="Q272" s="8">
        <v>-2.9998370382097299</v>
      </c>
      <c r="R272" s="8">
        <v>-3.8666617870330802</v>
      </c>
      <c r="S272" s="8">
        <v>10.526</v>
      </c>
      <c r="T272" s="8">
        <v>8.4580211639404297</v>
      </c>
      <c r="U272" s="8">
        <v>3.93236231803894</v>
      </c>
      <c r="V272" s="8">
        <v>-0.16797924041748</v>
      </c>
      <c r="W272" s="9">
        <v>-1.9473595240340601E-2</v>
      </c>
    </row>
    <row r="273" spans="1:23" x14ac:dyDescent="0.45">
      <c r="A273" s="6">
        <v>8</v>
      </c>
      <c r="B273" s="7">
        <v>9.0590000152587802</v>
      </c>
      <c r="C273" s="7">
        <v>4.3874740600585902</v>
      </c>
      <c r="D273" s="6">
        <v>0.9</v>
      </c>
      <c r="E273" s="6" t="s">
        <v>60</v>
      </c>
      <c r="F273" s="6" t="s">
        <v>25</v>
      </c>
      <c r="G273" s="6">
        <v>10.526</v>
      </c>
      <c r="H273" s="7">
        <v>10.526</v>
      </c>
      <c r="I273" s="6">
        <v>4</v>
      </c>
      <c r="J273" s="7">
        <v>1.0112169981002801</v>
      </c>
      <c r="K273" s="7">
        <v>-2.3116529982436398</v>
      </c>
      <c r="L273" s="7">
        <v>0.98868393898010198</v>
      </c>
      <c r="M273" s="7">
        <v>-3.4581822224438898</v>
      </c>
      <c r="N273" s="8">
        <v>1.0012170076370199</v>
      </c>
      <c r="O273" s="8">
        <v>-2.1533454336366802</v>
      </c>
      <c r="P273" s="8">
        <v>0.97892224788665705</v>
      </c>
      <c r="Q273" s="8">
        <v>-3.3170989009661902</v>
      </c>
      <c r="R273" s="8">
        <v>-1.9551373720169001</v>
      </c>
      <c r="S273" s="8">
        <v>10.526</v>
      </c>
      <c r="T273" s="8">
        <v>8.9705266952514595</v>
      </c>
      <c r="U273" s="8">
        <v>4.2572832107543901</v>
      </c>
      <c r="V273" s="8">
        <v>-8.8473320007324205E-2</v>
      </c>
      <c r="W273" s="9">
        <v>-9.7663450555581805E-3</v>
      </c>
    </row>
    <row r="274" spans="1:23" x14ac:dyDescent="0.45">
      <c r="A274" s="6">
        <v>9</v>
      </c>
      <c r="B274" s="7">
        <v>9.1809997558593697</v>
      </c>
      <c r="C274" s="7">
        <v>4.4465613365173304</v>
      </c>
      <c r="D274" s="6">
        <v>0.9</v>
      </c>
      <c r="E274" s="6" t="s">
        <v>60</v>
      </c>
      <c r="F274" s="6" t="s">
        <v>25</v>
      </c>
      <c r="G274" s="6">
        <v>10.526</v>
      </c>
      <c r="H274" s="7">
        <v>10.526</v>
      </c>
      <c r="I274" s="6">
        <v>4</v>
      </c>
      <c r="J274" s="7">
        <v>1.0106154680252</v>
      </c>
      <c r="K274" s="7">
        <v>-2.3439828451809999</v>
      </c>
      <c r="L274" s="7">
        <v>0.987754046916961</v>
      </c>
      <c r="M274" s="7">
        <v>-3.5077335377461401</v>
      </c>
      <c r="N274" s="8">
        <v>1.00061547756195</v>
      </c>
      <c r="O274" s="8">
        <v>-2.1856727192530698</v>
      </c>
      <c r="P274" s="8">
        <v>0.97799617052078203</v>
      </c>
      <c r="Q274" s="8">
        <v>-3.3669343094516502</v>
      </c>
      <c r="R274" s="8">
        <v>-1.95564925670623</v>
      </c>
      <c r="S274" s="8">
        <v>10.526</v>
      </c>
      <c r="T274" s="8">
        <v>9.0913419723510707</v>
      </c>
      <c r="U274" s="8">
        <v>4.3144183158874503</v>
      </c>
      <c r="V274" s="8">
        <v>-8.9657783508300698E-2</v>
      </c>
      <c r="W274" s="9">
        <v>-9.7655795547843798E-3</v>
      </c>
    </row>
    <row r="275" spans="1:23" x14ac:dyDescent="0.45">
      <c r="A275" s="6">
        <v>10</v>
      </c>
      <c r="B275" s="7">
        <v>9.2299995422363192</v>
      </c>
      <c r="C275" s="7">
        <v>4.47029304504394</v>
      </c>
      <c r="D275" s="6">
        <v>0.9</v>
      </c>
      <c r="E275" s="6" t="s">
        <v>60</v>
      </c>
      <c r="F275" s="6" t="s">
        <v>25</v>
      </c>
      <c r="G275" s="6">
        <v>10.526</v>
      </c>
      <c r="H275" s="7">
        <v>10.515473999999999</v>
      </c>
      <c r="I275" s="6">
        <v>4</v>
      </c>
      <c r="J275" s="7">
        <v>1.0103733539581199</v>
      </c>
      <c r="K275" s="7">
        <v>-2.3569828297161299</v>
      </c>
      <c r="L275" s="7">
        <v>0.98737990856170599</v>
      </c>
      <c r="M275" s="7">
        <v>-3.52766616434775</v>
      </c>
      <c r="N275" s="8">
        <v>1.0003733634948699</v>
      </c>
      <c r="O275" s="8">
        <v>-2.19867120968431</v>
      </c>
      <c r="P275" s="8">
        <v>0.97762352228164595</v>
      </c>
      <c r="Q275" s="8">
        <v>-3.3869807013925901</v>
      </c>
      <c r="R275" s="8">
        <v>-1.95585000514984</v>
      </c>
      <c r="S275" s="8">
        <v>10.515473999999999</v>
      </c>
      <c r="T275" s="8">
        <v>9.1398668289184499</v>
      </c>
      <c r="U275" s="8">
        <v>4.3373627662658603</v>
      </c>
      <c r="V275" s="8">
        <v>-9.0132713317871094E-2</v>
      </c>
      <c r="W275" s="9">
        <v>-9.7651915263294708E-3</v>
      </c>
    </row>
    <row r="276" spans="1:23" x14ac:dyDescent="0.45">
      <c r="A276" s="6">
        <v>11</v>
      </c>
      <c r="B276" s="7">
        <v>9.2609996795654297</v>
      </c>
      <c r="C276" s="7">
        <v>4.48530721664428</v>
      </c>
      <c r="D276" s="6">
        <v>0.9</v>
      </c>
      <c r="E276" s="6" t="s">
        <v>60</v>
      </c>
      <c r="F276" s="6" t="s">
        <v>25</v>
      </c>
      <c r="G276" s="6">
        <v>10.526</v>
      </c>
      <c r="H276" s="7">
        <v>10.483896</v>
      </c>
      <c r="I276" s="6">
        <v>4</v>
      </c>
      <c r="J276" s="7">
        <v>1.01022017002105</v>
      </c>
      <c r="K276" s="7">
        <v>-2.3652110733018001</v>
      </c>
      <c r="L276" s="7">
        <v>0.98714298009872403</v>
      </c>
      <c r="M276" s="7">
        <v>-3.54028557927683</v>
      </c>
      <c r="N276" s="8">
        <v>1.0002201795578001</v>
      </c>
      <c r="O276" s="8">
        <v>-2.20690073393046</v>
      </c>
      <c r="P276" s="8">
        <v>0.97738766670226995</v>
      </c>
      <c r="Q276" s="8">
        <v>-3.3996748215163501</v>
      </c>
      <c r="R276" s="8">
        <v>-1.9559476375579801</v>
      </c>
      <c r="S276" s="8">
        <v>10.483896</v>
      </c>
      <c r="T276" s="8">
        <v>9.1705665588378906</v>
      </c>
      <c r="U276" s="8">
        <v>4.3518805503845197</v>
      </c>
      <c r="V276" s="8">
        <v>-9.0433120727538993E-2</v>
      </c>
      <c r="W276" s="9">
        <v>-9.7649415674942106E-3</v>
      </c>
    </row>
    <row r="277" spans="1:23" x14ac:dyDescent="0.45">
      <c r="A277" s="6">
        <v>12</v>
      </c>
      <c r="B277" s="7">
        <v>9.2919998168945295</v>
      </c>
      <c r="C277" s="7">
        <v>4.5003209114074698</v>
      </c>
      <c r="D277" s="6">
        <v>0.9</v>
      </c>
      <c r="E277" s="6" t="s">
        <v>60</v>
      </c>
      <c r="F277" s="6" t="s">
        <v>25</v>
      </c>
      <c r="G277" s="6">
        <v>10.526</v>
      </c>
      <c r="H277" s="7">
        <v>10.452318</v>
      </c>
      <c r="I277" s="6">
        <v>4</v>
      </c>
      <c r="J277" s="7">
        <v>1.0100667476653999</v>
      </c>
      <c r="K277" s="7">
        <v>-2.3734425185386798</v>
      </c>
      <c r="L277" s="7">
        <v>0.98690587282180697</v>
      </c>
      <c r="M277" s="7">
        <v>-3.5529118243951299</v>
      </c>
      <c r="N277" s="8">
        <v>1.00006675720214</v>
      </c>
      <c r="O277" s="8">
        <v>-2.2151317522805098</v>
      </c>
      <c r="P277" s="8">
        <v>0.97715151309966997</v>
      </c>
      <c r="Q277" s="8">
        <v>-3.41237342395178</v>
      </c>
      <c r="R277" s="8">
        <v>-1.9560674428939799</v>
      </c>
      <c r="S277" s="8">
        <v>10.452318</v>
      </c>
      <c r="T277" s="8">
        <v>9.2012643814086896</v>
      </c>
      <c r="U277" s="8">
        <v>4.3663964271545401</v>
      </c>
      <c r="V277" s="8">
        <v>-9.0735435485839802E-2</v>
      </c>
      <c r="W277" s="9">
        <v>-9.7648985443226591E-3</v>
      </c>
    </row>
    <row r="278" spans="1:23" x14ac:dyDescent="0.45">
      <c r="A278" s="6">
        <v>13</v>
      </c>
      <c r="B278" s="7">
        <v>9.3219995498657209</v>
      </c>
      <c r="C278" s="7">
        <v>4.5148506164550701</v>
      </c>
      <c r="D278" s="6">
        <v>0.9</v>
      </c>
      <c r="E278" s="6" t="s">
        <v>60</v>
      </c>
      <c r="F278" s="6" t="s">
        <v>25</v>
      </c>
      <c r="G278" s="6">
        <v>10.526</v>
      </c>
      <c r="H278" s="7">
        <v>10.452318</v>
      </c>
      <c r="I278" s="6">
        <v>4</v>
      </c>
      <c r="J278" s="7">
        <v>1.0099180936813299</v>
      </c>
      <c r="K278" s="7">
        <v>-2.3814116418205198</v>
      </c>
      <c r="L278" s="7">
        <v>0.98667621612548795</v>
      </c>
      <c r="M278" s="7">
        <v>-3.56513743622653</v>
      </c>
      <c r="N278" s="8">
        <v>0.99991810321807795</v>
      </c>
      <c r="O278" s="8">
        <v>-2.2231000217886998</v>
      </c>
      <c r="P278" s="8">
        <v>0.97692275047302202</v>
      </c>
      <c r="Q278" s="8">
        <v>-3.4246696855530101</v>
      </c>
      <c r="R278" s="8">
        <v>-1.95619463920593</v>
      </c>
      <c r="S278" s="8">
        <v>10.452318</v>
      </c>
      <c r="T278" s="8">
        <v>9.23097419738769</v>
      </c>
      <c r="U278" s="8">
        <v>4.3804416656494096</v>
      </c>
      <c r="V278" s="8">
        <v>-9.1025352478027302E-2</v>
      </c>
      <c r="W278" s="9">
        <v>-9.7645737903236107E-3</v>
      </c>
    </row>
    <row r="279" spans="1:23" x14ac:dyDescent="0.45">
      <c r="A279" s="6">
        <v>14</v>
      </c>
      <c r="B279" s="7">
        <v>9.3380002975463796</v>
      </c>
      <c r="C279" s="7">
        <v>4.52259969711303</v>
      </c>
      <c r="D279" s="6">
        <v>0.9</v>
      </c>
      <c r="E279" s="6" t="s">
        <v>60</v>
      </c>
      <c r="F279" s="6" t="s">
        <v>25</v>
      </c>
      <c r="G279" s="6">
        <v>10.526</v>
      </c>
      <c r="H279" s="7">
        <v>10.473369999999999</v>
      </c>
      <c r="I279" s="6">
        <v>4</v>
      </c>
      <c r="J279" s="7">
        <v>1.00983870029449</v>
      </c>
      <c r="K279" s="7">
        <v>-2.38566322117157</v>
      </c>
      <c r="L279" s="7">
        <v>0.98655366897582997</v>
      </c>
      <c r="M279" s="7">
        <v>-3.5716604803827399</v>
      </c>
      <c r="N279" s="8">
        <v>0.99983876943588201</v>
      </c>
      <c r="O279" s="8">
        <v>-2.2273496801490298</v>
      </c>
      <c r="P279" s="8">
        <v>0.97680068016052202</v>
      </c>
      <c r="Q279" s="8">
        <v>-3.4312285882026701</v>
      </c>
      <c r="R279" s="8">
        <v>-1.9562741518020601</v>
      </c>
      <c r="S279" s="8">
        <v>10.473369999999999</v>
      </c>
      <c r="T279" s="8">
        <v>9.2468185424804599</v>
      </c>
      <c r="U279" s="8">
        <v>4.3879337310790998</v>
      </c>
      <c r="V279" s="8">
        <v>-9.1181755065917899E-2</v>
      </c>
      <c r="W279" s="9">
        <v>-9.7645911501926703E-3</v>
      </c>
    </row>
    <row r="280" spans="1:23" x14ac:dyDescent="0.45">
      <c r="A280" s="6">
        <v>15</v>
      </c>
      <c r="B280" s="7">
        <v>9.4040002822875906</v>
      </c>
      <c r="C280" s="7">
        <v>4.55456495285034</v>
      </c>
      <c r="D280" s="6">
        <v>0.9</v>
      </c>
      <c r="E280" s="6" t="s">
        <v>60</v>
      </c>
      <c r="F280" s="6" t="s">
        <v>25</v>
      </c>
      <c r="G280" s="6">
        <v>10.526</v>
      </c>
      <c r="H280" s="7">
        <v>10.504948000000001</v>
      </c>
      <c r="I280" s="6">
        <v>4</v>
      </c>
      <c r="J280" s="7">
        <v>1.00951123237609</v>
      </c>
      <c r="K280" s="7">
        <v>-2.4032089100813798</v>
      </c>
      <c r="L280" s="7">
        <v>0.98604762554168701</v>
      </c>
      <c r="M280" s="7">
        <v>-3.5985872207538701</v>
      </c>
      <c r="N280" s="8">
        <v>0.99951130151748602</v>
      </c>
      <c r="O280" s="8">
        <v>-2.2448947287286001</v>
      </c>
      <c r="P280" s="8">
        <v>0.97629678249359098</v>
      </c>
      <c r="Q280" s="8">
        <v>-3.4583113557089802</v>
      </c>
      <c r="R280" s="8">
        <v>-1.9565286636352499</v>
      </c>
      <c r="S280" s="8">
        <v>10.504948000000001</v>
      </c>
      <c r="T280" s="8">
        <v>9.3121786117553693</v>
      </c>
      <c r="U280" s="8">
        <v>4.4188351631164497</v>
      </c>
      <c r="V280" s="8">
        <v>-9.1821670532226493E-2</v>
      </c>
      <c r="W280" s="9">
        <v>-9.7641075899553408E-3</v>
      </c>
    </row>
    <row r="281" spans="1:23" x14ac:dyDescent="0.45">
      <c r="A281" s="6">
        <v>16</v>
      </c>
      <c r="B281" s="7">
        <v>9.5939998626708896</v>
      </c>
      <c r="C281" s="7">
        <v>4.6465864181518501</v>
      </c>
      <c r="D281" s="6">
        <v>0.9</v>
      </c>
      <c r="E281" s="6" t="s">
        <v>60</v>
      </c>
      <c r="F281" s="6" t="s">
        <v>25</v>
      </c>
      <c r="G281" s="6">
        <v>10.526</v>
      </c>
      <c r="H281" s="7">
        <v>10.515473999999999</v>
      </c>
      <c r="I281" s="6">
        <v>4</v>
      </c>
      <c r="J281" s="7">
        <v>1.0085653066635101</v>
      </c>
      <c r="K281" s="7">
        <v>-2.4537994813633701</v>
      </c>
      <c r="L281" s="7">
        <v>0.98458647727966297</v>
      </c>
      <c r="M281" s="7">
        <v>-3.6762776350152402</v>
      </c>
      <c r="N281" s="8">
        <v>0.99856531620025601</v>
      </c>
      <c r="O281" s="8">
        <v>-2.295485513454</v>
      </c>
      <c r="P281" s="8">
        <v>0.97484171390533403</v>
      </c>
      <c r="Q281" s="8">
        <v>-3.5364572582145</v>
      </c>
      <c r="R281" s="8">
        <v>-1.9572612047195399</v>
      </c>
      <c r="S281" s="8">
        <v>10.515473999999999</v>
      </c>
      <c r="T281" s="8">
        <v>9.5003376007080007</v>
      </c>
      <c r="U281" s="8">
        <v>4.5077838897704998</v>
      </c>
      <c r="V281" s="8">
        <v>-9.3662261962890597E-2</v>
      </c>
      <c r="W281" s="9">
        <v>-9.7625873779005595E-3</v>
      </c>
    </row>
    <row r="282" spans="1:23" x14ac:dyDescent="0.45">
      <c r="A282" s="6">
        <v>17</v>
      </c>
      <c r="B282" s="7">
        <v>9.8830003738403303</v>
      </c>
      <c r="C282" s="7">
        <v>4.78655529022216</v>
      </c>
      <c r="D282" s="6">
        <v>0.9</v>
      </c>
      <c r="E282" s="6" t="s">
        <v>60</v>
      </c>
      <c r="F282" s="6" t="s">
        <v>25</v>
      </c>
      <c r="G282" s="6">
        <v>10.526</v>
      </c>
      <c r="H282" s="7">
        <v>10.526</v>
      </c>
      <c r="I282" s="6">
        <v>4</v>
      </c>
      <c r="J282" s="7">
        <v>1.0071169137954701</v>
      </c>
      <c r="K282" s="7">
        <v>-2.5309819003009002</v>
      </c>
      <c r="L282" s="7">
        <v>0.98235094547271695</v>
      </c>
      <c r="M282" s="7">
        <v>-3.7949564417210202</v>
      </c>
      <c r="N282" s="8">
        <v>0.99711698293685902</v>
      </c>
      <c r="O282" s="8">
        <v>-2.3726662248442301</v>
      </c>
      <c r="P282" s="8">
        <v>0.97261530160903897</v>
      </c>
      <c r="Q282" s="8">
        <v>-3.6558344517688401</v>
      </c>
      <c r="R282" s="8">
        <v>-1.95843601226806</v>
      </c>
      <c r="S282" s="8">
        <v>10.526</v>
      </c>
      <c r="T282" s="8">
        <v>9.7865343093871999</v>
      </c>
      <c r="U282" s="8">
        <v>4.64304447174072</v>
      </c>
      <c r="V282" s="8">
        <v>-9.6466064453125E-2</v>
      </c>
      <c r="W282" s="9">
        <v>-9.7608075284975598E-3</v>
      </c>
    </row>
    <row r="283" spans="1:23" x14ac:dyDescent="0.45">
      <c r="A283" s="6">
        <v>18</v>
      </c>
      <c r="B283" s="7">
        <v>10</v>
      </c>
      <c r="C283" s="7">
        <v>4.8432211875915501</v>
      </c>
      <c r="D283" s="6">
        <v>0.9</v>
      </c>
      <c r="E283" s="6" t="s">
        <v>60</v>
      </c>
      <c r="F283" s="6" t="s">
        <v>25</v>
      </c>
      <c r="G283" s="6">
        <v>10.526</v>
      </c>
      <c r="H283" s="7">
        <v>10.526</v>
      </c>
      <c r="I283" s="6">
        <v>4</v>
      </c>
      <c r="J283" s="7">
        <v>1.0065274238586399</v>
      </c>
      <c r="K283" s="7">
        <v>-2.5623087766388002</v>
      </c>
      <c r="L283" s="7">
        <v>0.98144143819808904</v>
      </c>
      <c r="M283" s="7">
        <v>-3.8431775776711099</v>
      </c>
      <c r="N283" s="8">
        <v>0.99652743339538497</v>
      </c>
      <c r="O283" s="8">
        <v>-2.4039950221728499</v>
      </c>
      <c r="P283" s="8">
        <v>0.97170960903167702</v>
      </c>
      <c r="Q283" s="8">
        <v>-3.7043454438742902</v>
      </c>
      <c r="R283" s="8">
        <v>-1.9588934183120701</v>
      </c>
      <c r="S283" s="8">
        <v>10.526</v>
      </c>
      <c r="T283" s="8">
        <v>9.9024009704589808</v>
      </c>
      <c r="U283" s="8">
        <v>4.6977939605712802</v>
      </c>
      <c r="V283" s="8">
        <v>-9.7599029541015597E-2</v>
      </c>
      <c r="W283" s="9">
        <v>-9.7599029541015608E-3</v>
      </c>
    </row>
    <row r="284" spans="1:23" x14ac:dyDescent="0.45">
      <c r="A284" s="6">
        <v>19</v>
      </c>
      <c r="B284" s="7">
        <v>9.9659996032714808</v>
      </c>
      <c r="C284" s="7">
        <v>4.8267540931701598</v>
      </c>
      <c r="D284" s="6">
        <v>0.9</v>
      </c>
      <c r="E284" s="6" t="s">
        <v>60</v>
      </c>
      <c r="F284" s="6" t="s">
        <v>25</v>
      </c>
      <c r="G284" s="6">
        <v>10.526</v>
      </c>
      <c r="H284" s="7">
        <v>10.526</v>
      </c>
      <c r="I284" s="6">
        <v>4</v>
      </c>
      <c r="J284" s="7">
        <v>1.0066989660262999</v>
      </c>
      <c r="K284" s="7">
        <v>-2.5532000789729499</v>
      </c>
      <c r="L284" s="7">
        <v>0.981706023216247</v>
      </c>
      <c r="M284" s="7">
        <v>-3.82915391852542</v>
      </c>
      <c r="N284" s="8">
        <v>0.99669897556304898</v>
      </c>
      <c r="O284" s="8">
        <v>-2.3948869648372302</v>
      </c>
      <c r="P284" s="8">
        <v>0.97197312116622903</v>
      </c>
      <c r="Q284" s="8">
        <v>-3.6902381149105699</v>
      </c>
      <c r="R284" s="8">
        <v>-1.95875167846679</v>
      </c>
      <c r="S284" s="8">
        <v>10.526</v>
      </c>
      <c r="T284" s="8">
        <v>9.8687314987182599</v>
      </c>
      <c r="U284" s="8">
        <v>4.6818852424621502</v>
      </c>
      <c r="V284" s="8">
        <v>-9.7268104553222601E-2</v>
      </c>
      <c r="W284" s="9">
        <v>-9.7599948249338601E-3</v>
      </c>
    </row>
    <row r="285" spans="1:23" x14ac:dyDescent="0.45">
      <c r="A285" s="6">
        <v>20</v>
      </c>
      <c r="B285" s="7">
        <v>9.8570003509521396</v>
      </c>
      <c r="C285" s="7">
        <v>4.7739629745483398</v>
      </c>
      <c r="D285" s="6">
        <v>0.9</v>
      </c>
      <c r="E285" s="6" t="s">
        <v>60</v>
      </c>
      <c r="F285" s="6" t="s">
        <v>25</v>
      </c>
      <c r="G285" s="6">
        <v>10.526</v>
      </c>
      <c r="H285" s="7">
        <v>10.526</v>
      </c>
      <c r="I285" s="6">
        <v>4</v>
      </c>
      <c r="J285" s="7">
        <v>1.0072476863861</v>
      </c>
      <c r="K285" s="7">
        <v>-2.5240266332325998</v>
      </c>
      <c r="L285" s="7">
        <v>0.98255276679992598</v>
      </c>
      <c r="M285" s="7">
        <v>-3.7842535352006501</v>
      </c>
      <c r="N285" s="8">
        <v>0.997247755527496</v>
      </c>
      <c r="O285" s="8">
        <v>-2.36571074433252</v>
      </c>
      <c r="P285" s="8">
        <v>0.97281622886657704</v>
      </c>
      <c r="Q285" s="8">
        <v>-3.6450687928849401</v>
      </c>
      <c r="R285" s="8">
        <v>-1.95833039283752</v>
      </c>
      <c r="S285" s="8">
        <v>10.526</v>
      </c>
      <c r="T285" s="8">
        <v>9.7607870101928693</v>
      </c>
      <c r="U285" s="8">
        <v>4.63087606430053</v>
      </c>
      <c r="V285" s="8">
        <v>-9.6213340759277302E-2</v>
      </c>
      <c r="W285" s="9">
        <v>-9.7609148152240297E-3</v>
      </c>
    </row>
    <row r="286" spans="1:23" x14ac:dyDescent="0.45">
      <c r="A286" s="6">
        <v>21</v>
      </c>
      <c r="B286" s="7">
        <v>9.6199998855590803</v>
      </c>
      <c r="C286" s="7">
        <v>4.65917873382568</v>
      </c>
      <c r="D286" s="6">
        <v>0.9</v>
      </c>
      <c r="E286" s="6" t="s">
        <v>60</v>
      </c>
      <c r="F286" s="6" t="s">
        <v>25</v>
      </c>
      <c r="G286" s="6">
        <v>10.526</v>
      </c>
      <c r="H286" s="7">
        <v>10.526</v>
      </c>
      <c r="I286" s="6">
        <v>4</v>
      </c>
      <c r="J286" s="7">
        <v>1.0084354877471899</v>
      </c>
      <c r="K286" s="7">
        <v>-2.4607314830995999</v>
      </c>
      <c r="L286" s="7">
        <v>0.984386026859283</v>
      </c>
      <c r="M286" s="7">
        <v>-3.6869288882295699</v>
      </c>
      <c r="N286" s="8">
        <v>0.99843549728393499</v>
      </c>
      <c r="O286" s="8">
        <v>-2.3024179420770698</v>
      </c>
      <c r="P286" s="8">
        <v>0.97464209794998102</v>
      </c>
      <c r="Q286" s="8">
        <v>-3.5471714772357701</v>
      </c>
      <c r="R286" s="8">
        <v>-1.9573618173599201</v>
      </c>
      <c r="S286" s="8">
        <v>10.526</v>
      </c>
      <c r="T286" s="8">
        <v>9.5260848999023402</v>
      </c>
      <c r="U286" s="8">
        <v>4.5199551582336399</v>
      </c>
      <c r="V286" s="8">
        <v>-9.3914985656738198E-2</v>
      </c>
      <c r="W286" s="9">
        <v>-9.7624726376262499E-3</v>
      </c>
    </row>
    <row r="287" spans="1:23" x14ac:dyDescent="0.45">
      <c r="A287" s="6">
        <v>22</v>
      </c>
      <c r="B287" s="7">
        <v>9.1389999389648402</v>
      </c>
      <c r="C287" s="7">
        <v>4.4262199401855398</v>
      </c>
      <c r="D287" s="6">
        <v>0.9</v>
      </c>
      <c r="E287" s="6" t="s">
        <v>60</v>
      </c>
      <c r="F287" s="6" t="s">
        <v>25</v>
      </c>
      <c r="G287" s="6">
        <v>10.526</v>
      </c>
      <c r="H287" s="7">
        <v>10.526</v>
      </c>
      <c r="I287" s="6">
        <v>4</v>
      </c>
      <c r="J287" s="7">
        <v>1.0108227729797301</v>
      </c>
      <c r="K287" s="7">
        <v>-2.3328464350880602</v>
      </c>
      <c r="L287" s="7">
        <v>0.98807448148727395</v>
      </c>
      <c r="M287" s="7">
        <v>-3.4906608394403702</v>
      </c>
      <c r="N287" s="8">
        <v>1.0008227825164699</v>
      </c>
      <c r="O287" s="8">
        <v>-2.1745382301508598</v>
      </c>
      <c r="P287" s="8">
        <v>0.97831529378890902</v>
      </c>
      <c r="Q287" s="8">
        <v>-3.3497655616098601</v>
      </c>
      <c r="R287" s="8">
        <v>-1.95547235012054</v>
      </c>
      <c r="S287" s="8">
        <v>10.526</v>
      </c>
      <c r="T287" s="8">
        <v>9.0497503280639595</v>
      </c>
      <c r="U287" s="8">
        <v>4.2947502136230398</v>
      </c>
      <c r="V287" s="8">
        <v>-8.9249610900878906E-2</v>
      </c>
      <c r="W287" s="9">
        <v>-9.7657962027503896E-3</v>
      </c>
    </row>
    <row r="288" spans="1:23" x14ac:dyDescent="0.45">
      <c r="A288" s="6">
        <v>23</v>
      </c>
      <c r="B288" s="7">
        <v>8.5469999313354492</v>
      </c>
      <c r="C288" s="7">
        <v>4.1395010948181099</v>
      </c>
      <c r="D288" s="6">
        <v>0.9</v>
      </c>
      <c r="E288" s="6" t="s">
        <v>60</v>
      </c>
      <c r="F288" s="6" t="s">
        <v>25</v>
      </c>
      <c r="G288" s="6">
        <v>10.526</v>
      </c>
      <c r="H288" s="7">
        <v>10.526</v>
      </c>
      <c r="I288" s="6">
        <v>4</v>
      </c>
      <c r="J288" s="7">
        <v>1.0137195587158201</v>
      </c>
      <c r="K288" s="7">
        <v>-2.1764775770048002</v>
      </c>
      <c r="L288" s="7">
        <v>0.99255621433258001</v>
      </c>
      <c r="M288" s="7">
        <v>-3.2513461633715699</v>
      </c>
      <c r="N288" s="8">
        <v>0.99371963739395097</v>
      </c>
      <c r="O288" s="8">
        <v>-1.86026713650263</v>
      </c>
      <c r="P288" s="8">
        <v>0.97300171852111805</v>
      </c>
      <c r="Q288" s="8">
        <v>-2.9676783728899001</v>
      </c>
      <c r="R288" s="8">
        <v>-3.8660917282104399</v>
      </c>
      <c r="S288" s="8">
        <v>10.526</v>
      </c>
      <c r="T288" s="8">
        <v>8.3805503845214808</v>
      </c>
      <c r="U288" s="8">
        <v>3.8965795040130602</v>
      </c>
      <c r="V288" s="8">
        <v>-0.16644954681396401</v>
      </c>
      <c r="W288" s="9">
        <v>-1.9474616608304698E-2</v>
      </c>
    </row>
    <row r="289" spans="1:23" x14ac:dyDescent="0.45">
      <c r="A289" s="6">
        <v>24</v>
      </c>
      <c r="B289" s="7">
        <v>8.0469999313354492</v>
      </c>
      <c r="C289" s="7">
        <v>3.8973402976989702</v>
      </c>
      <c r="D289" s="6">
        <v>0.9</v>
      </c>
      <c r="E289" s="6" t="s">
        <v>60</v>
      </c>
      <c r="F289" s="6" t="s">
        <v>25</v>
      </c>
      <c r="G289" s="6">
        <v>10.526</v>
      </c>
      <c r="H289" s="7">
        <v>10.526</v>
      </c>
      <c r="I289" s="6">
        <v>4</v>
      </c>
      <c r="J289" s="7">
        <v>1.0161318778991699</v>
      </c>
      <c r="K289" s="7">
        <v>-2.0452690016035699</v>
      </c>
      <c r="L289" s="7">
        <v>0.996293425559997</v>
      </c>
      <c r="M289" s="7">
        <v>-3.05108650930881</v>
      </c>
      <c r="N289" s="8">
        <v>0.99613189697265603</v>
      </c>
      <c r="O289" s="8">
        <v>-1.7290971943592199</v>
      </c>
      <c r="P289" s="8">
        <v>0.97670882940292303</v>
      </c>
      <c r="Q289" s="8">
        <v>-2.7651792705339902</v>
      </c>
      <c r="R289" s="8">
        <v>-3.86232185363769</v>
      </c>
      <c r="S289" s="8">
        <v>10.526</v>
      </c>
      <c r="T289" s="8">
        <v>7.8902406692504803</v>
      </c>
      <c r="U289" s="8">
        <v>3.6699898242950399</v>
      </c>
      <c r="V289" s="8">
        <v>-0.15675926208495999</v>
      </c>
      <c r="W289" s="9">
        <v>-1.9480460224006201E-2</v>
      </c>
    </row>
    <row r="290" spans="1:23" x14ac:dyDescent="0.45">
      <c r="A290" s="6">
        <v>1</v>
      </c>
      <c r="B290" s="7">
        <v>7.7160000801086399</v>
      </c>
      <c r="C290" s="7">
        <v>3.7370295524597101</v>
      </c>
      <c r="D290" s="6">
        <v>0.9</v>
      </c>
      <c r="E290" s="6" t="s">
        <v>60</v>
      </c>
      <c r="F290" s="6" t="s">
        <v>23</v>
      </c>
      <c r="G290" s="6">
        <v>5.2629999999999999</v>
      </c>
      <c r="H290" s="7">
        <v>5.2629999999999999</v>
      </c>
      <c r="I290" s="6">
        <v>5</v>
      </c>
      <c r="J290" s="7">
        <v>0.99874353408813399</v>
      </c>
      <c r="K290" s="7">
        <v>-2.91943333127751</v>
      </c>
      <c r="L290" s="7">
        <v>0.99874353408813399</v>
      </c>
      <c r="M290" s="7">
        <v>-2.91943333127751</v>
      </c>
      <c r="N290" s="8">
        <v>0.97000008821487405</v>
      </c>
      <c r="O290" s="8">
        <v>-2.3999694793965598</v>
      </c>
      <c r="P290" s="8">
        <v>0.97000008821487405</v>
      </c>
      <c r="Q290" s="8">
        <v>-2.3999694793965598</v>
      </c>
      <c r="R290" s="8">
        <v>-3.67717289924621</v>
      </c>
      <c r="S290" s="8">
        <v>5.2629999999999999</v>
      </c>
      <c r="T290" s="8">
        <v>7.4962506294250399</v>
      </c>
      <c r="U290" s="8">
        <v>3.4201118946075399</v>
      </c>
      <c r="V290" s="8">
        <v>-0.219749450683593</v>
      </c>
      <c r="W290" s="9">
        <v>-2.8479710783064102E-2</v>
      </c>
    </row>
    <row r="291" spans="1:23" x14ac:dyDescent="0.45">
      <c r="A291" s="6">
        <v>2</v>
      </c>
      <c r="B291" s="7">
        <v>7.5170001983642498</v>
      </c>
      <c r="C291" s="7">
        <v>3.6406495571136399</v>
      </c>
      <c r="D291" s="6">
        <v>0.9</v>
      </c>
      <c r="E291" s="6" t="s">
        <v>60</v>
      </c>
      <c r="F291" s="6" t="s">
        <v>23</v>
      </c>
      <c r="G291" s="6">
        <v>5.2629999999999999</v>
      </c>
      <c r="H291" s="7">
        <v>5.2629999999999999</v>
      </c>
      <c r="I291" s="6">
        <v>5</v>
      </c>
      <c r="J291" s="7">
        <v>1.0002086162567101</v>
      </c>
      <c r="K291" s="7">
        <v>-2.8406389876821598</v>
      </c>
      <c r="L291" s="7">
        <v>1.0002086162567101</v>
      </c>
      <c r="M291" s="7">
        <v>-2.8406389876821598</v>
      </c>
      <c r="N291" s="8">
        <v>0.97000008821487405</v>
      </c>
      <c r="O291" s="8">
        <v>-2.29493376223042</v>
      </c>
      <c r="P291" s="8">
        <v>0.97000008821487405</v>
      </c>
      <c r="Q291" s="8">
        <v>-2.29493376223042</v>
      </c>
      <c r="R291" s="8">
        <v>-3.8559324741363499</v>
      </c>
      <c r="S291" s="8">
        <v>5.2629999999999999</v>
      </c>
      <c r="T291" s="8">
        <v>7.2922244071960396</v>
      </c>
      <c r="U291" s="8">
        <v>3.3173456192016602</v>
      </c>
      <c r="V291" s="8">
        <v>-0.224775791168212</v>
      </c>
      <c r="W291" s="9">
        <v>-2.99023260924118E-2</v>
      </c>
    </row>
    <row r="292" spans="1:23" x14ac:dyDescent="0.45">
      <c r="A292" s="6">
        <v>3</v>
      </c>
      <c r="B292" s="7">
        <v>7.40700006484985</v>
      </c>
      <c r="C292" s="7">
        <v>3.5873737335204998</v>
      </c>
      <c r="D292" s="6">
        <v>0.9</v>
      </c>
      <c r="E292" s="6" t="s">
        <v>60</v>
      </c>
      <c r="F292" s="6" t="s">
        <v>23</v>
      </c>
      <c r="G292" s="6">
        <v>5.2629999999999999</v>
      </c>
      <c r="H292" s="7">
        <v>5.2629999999999999</v>
      </c>
      <c r="I292" s="6">
        <v>5</v>
      </c>
      <c r="J292" s="7">
        <v>1.0010153055191</v>
      </c>
      <c r="K292" s="7">
        <v>-2.7971885254644602</v>
      </c>
      <c r="L292" s="7">
        <v>1.0010153055191</v>
      </c>
      <c r="M292" s="7">
        <v>-2.7971885254644602</v>
      </c>
      <c r="N292" s="8">
        <v>0.97000008821487405</v>
      </c>
      <c r="O292" s="8">
        <v>-2.2370457740885001</v>
      </c>
      <c r="P292" s="8">
        <v>0.97000008821487405</v>
      </c>
      <c r="Q292" s="8">
        <v>-2.2370457740885001</v>
      </c>
      <c r="R292" s="8">
        <v>-3.9540543556213299</v>
      </c>
      <c r="S292" s="8">
        <v>5.2629999999999999</v>
      </c>
      <c r="T292" s="8">
        <v>7.1797199249267498</v>
      </c>
      <c r="U292" s="8">
        <v>3.26094627380371</v>
      </c>
      <c r="V292" s="8">
        <v>-0.22728013992309501</v>
      </c>
      <c r="W292" s="9">
        <v>-3.0684506268828099E-2</v>
      </c>
    </row>
    <row r="293" spans="1:23" x14ac:dyDescent="0.45">
      <c r="A293" s="6">
        <v>4</v>
      </c>
      <c r="B293" s="7">
        <v>7.3979997634887598</v>
      </c>
      <c r="C293" s="7">
        <v>3.5830152034759499</v>
      </c>
      <c r="D293" s="6">
        <v>0.9</v>
      </c>
      <c r="E293" s="6" t="s">
        <v>60</v>
      </c>
      <c r="F293" s="6" t="s">
        <v>23</v>
      </c>
      <c r="G293" s="6">
        <v>5.2629999999999999</v>
      </c>
      <c r="H293" s="7">
        <v>5.2629999999999999</v>
      </c>
      <c r="I293" s="6">
        <v>5</v>
      </c>
      <c r="J293" s="7">
        <v>1.00108122825622</v>
      </c>
      <c r="K293" s="7">
        <v>-2.79363938838683</v>
      </c>
      <c r="L293" s="7">
        <v>1.00108122825622</v>
      </c>
      <c r="M293" s="7">
        <v>-2.79363938838683</v>
      </c>
      <c r="N293" s="8">
        <v>0.97000002861022905</v>
      </c>
      <c r="O293" s="8">
        <v>-2.2323148008309999</v>
      </c>
      <c r="P293" s="8">
        <v>0.97000002861022905</v>
      </c>
      <c r="Q293" s="8">
        <v>-2.2323148008309999</v>
      </c>
      <c r="R293" s="8">
        <v>-3.9620609283447199</v>
      </c>
      <c r="S293" s="8">
        <v>5.2629999999999999</v>
      </c>
      <c r="T293" s="8">
        <v>7.1705236434936497</v>
      </c>
      <c r="U293" s="8">
        <v>3.2563440799713099</v>
      </c>
      <c r="V293" s="8">
        <v>-0.22747611999511699</v>
      </c>
      <c r="W293" s="9">
        <v>-3.0748327557102099E-2</v>
      </c>
    </row>
    <row r="294" spans="1:23" x14ac:dyDescent="0.45">
      <c r="A294" s="6">
        <v>5</v>
      </c>
      <c r="B294" s="7">
        <v>7.5630002021789497</v>
      </c>
      <c r="C294" s="7">
        <v>3.6629281044006299</v>
      </c>
      <c r="D294" s="6">
        <v>0.9</v>
      </c>
      <c r="E294" s="6" t="s">
        <v>60</v>
      </c>
      <c r="F294" s="6" t="s">
        <v>23</v>
      </c>
      <c r="G294" s="6">
        <v>5.2629999999999999</v>
      </c>
      <c r="H294" s="7">
        <v>5.2629999999999999</v>
      </c>
      <c r="I294" s="6">
        <v>5</v>
      </c>
      <c r="J294" s="7">
        <v>0.99987089633941595</v>
      </c>
      <c r="K294" s="7">
        <v>-2.85884144197493</v>
      </c>
      <c r="L294" s="7">
        <v>0.99987089633941595</v>
      </c>
      <c r="M294" s="7">
        <v>-2.85884144197493</v>
      </c>
      <c r="N294" s="8">
        <v>0.97000002861022905</v>
      </c>
      <c r="O294" s="8">
        <v>-2.3191770920085899</v>
      </c>
      <c r="P294" s="8">
        <v>0.97000002861022905</v>
      </c>
      <c r="Q294" s="8">
        <v>-2.3191770920085899</v>
      </c>
      <c r="R294" s="8">
        <v>-3.81475830078125</v>
      </c>
      <c r="S294" s="8">
        <v>5.2629999999999999</v>
      </c>
      <c r="T294" s="8">
        <v>7.3393268585204998</v>
      </c>
      <c r="U294" s="8">
        <v>3.3410127162933301</v>
      </c>
      <c r="V294" s="8">
        <v>-0.22367334365844699</v>
      </c>
      <c r="W294" s="9">
        <v>-2.9574684342068999E-2</v>
      </c>
    </row>
    <row r="295" spans="1:23" x14ac:dyDescent="0.45">
      <c r="A295" s="6">
        <v>6</v>
      </c>
      <c r="B295" s="7">
        <v>7.98600006103515</v>
      </c>
      <c r="C295" s="7">
        <v>3.8677964210510201</v>
      </c>
      <c r="D295" s="6">
        <v>0.9</v>
      </c>
      <c r="E295" s="6" t="s">
        <v>60</v>
      </c>
      <c r="F295" s="6" t="s">
        <v>23</v>
      </c>
      <c r="G295" s="6">
        <v>5.2629999999999999</v>
      </c>
      <c r="H295" s="7">
        <v>5.2629999999999999</v>
      </c>
      <c r="I295" s="6">
        <v>5</v>
      </c>
      <c r="J295" s="7">
        <v>0.99674695730209295</v>
      </c>
      <c r="K295" s="7">
        <v>-3.0267932337719201</v>
      </c>
      <c r="L295" s="7">
        <v>0.99674695730209295</v>
      </c>
      <c r="M295" s="7">
        <v>-3.0267932337719201</v>
      </c>
      <c r="N295" s="8">
        <v>0.97000002861022905</v>
      </c>
      <c r="O295" s="8">
        <v>-2.5431148776908898</v>
      </c>
      <c r="P295" s="8">
        <v>0.97000002861022905</v>
      </c>
      <c r="Q295" s="8">
        <v>-2.5431148776908898</v>
      </c>
      <c r="R295" s="8">
        <v>-3.4320659637451101</v>
      </c>
      <c r="S295" s="8">
        <v>5.2629999999999999</v>
      </c>
      <c r="T295" s="8">
        <v>7.7740774154662997</v>
      </c>
      <c r="U295" s="8">
        <v>3.5610504150390598</v>
      </c>
      <c r="V295" s="8">
        <v>-0.21192264556884699</v>
      </c>
      <c r="W295" s="9">
        <v>-2.6536769840867901E-2</v>
      </c>
    </row>
    <row r="296" spans="1:23" x14ac:dyDescent="0.45">
      <c r="A296" s="6">
        <v>7</v>
      </c>
      <c r="B296" s="7">
        <v>8.6260004043579102</v>
      </c>
      <c r="C296" s="7">
        <v>4.1777625083923304</v>
      </c>
      <c r="D296" s="6">
        <v>0.9</v>
      </c>
      <c r="E296" s="6" t="s">
        <v>60</v>
      </c>
      <c r="F296" s="6" t="s">
        <v>23</v>
      </c>
      <c r="G296" s="6">
        <v>5.2629999999999999</v>
      </c>
      <c r="H296" s="7">
        <v>5.2524740000000003</v>
      </c>
      <c r="I296" s="6">
        <v>5</v>
      </c>
      <c r="J296" s="7">
        <v>0.99196213483810403</v>
      </c>
      <c r="K296" s="7">
        <v>-3.2831549949368801</v>
      </c>
      <c r="L296" s="7">
        <v>0.99196213483810403</v>
      </c>
      <c r="M296" s="7">
        <v>-3.2831549949368801</v>
      </c>
      <c r="N296" s="8">
        <v>0.97000002861022905</v>
      </c>
      <c r="O296" s="8">
        <v>-2.8854495113299001</v>
      </c>
      <c r="P296" s="8">
        <v>0.97000002861022905</v>
      </c>
      <c r="Q296" s="8">
        <v>-2.8854495113299001</v>
      </c>
      <c r="R296" s="8">
        <v>-2.8387494087219198</v>
      </c>
      <c r="S296" s="8">
        <v>5.2524740000000003</v>
      </c>
      <c r="T296" s="8">
        <v>8.4374446868896396</v>
      </c>
      <c r="U296" s="8">
        <v>3.9024181365966699</v>
      </c>
      <c r="V296" s="8">
        <v>-0.188555717468261</v>
      </c>
      <c r="W296" s="9">
        <v>-2.18589970588225E-2</v>
      </c>
    </row>
    <row r="297" spans="1:23" x14ac:dyDescent="0.45">
      <c r="A297" s="6">
        <v>8</v>
      </c>
      <c r="B297" s="7">
        <v>9.0590000152587802</v>
      </c>
      <c r="C297" s="7">
        <v>4.3874740600585902</v>
      </c>
      <c r="D297" s="6">
        <v>0.9</v>
      </c>
      <c r="E297" s="6" t="s">
        <v>60</v>
      </c>
      <c r="F297" s="6" t="s">
        <v>23</v>
      </c>
      <c r="G297" s="6">
        <v>5.2629999999999999</v>
      </c>
      <c r="H297" s="7">
        <v>5.1156359999999896</v>
      </c>
      <c r="I297" s="6">
        <v>5</v>
      </c>
      <c r="J297" s="7">
        <v>0.98868399858474698</v>
      </c>
      <c r="K297" s="7">
        <v>-3.4581843568780202</v>
      </c>
      <c r="L297" s="7">
        <v>0.98868399858474698</v>
      </c>
      <c r="M297" s="7">
        <v>-3.4581843568780202</v>
      </c>
      <c r="N297" s="8">
        <v>0.97000002861022905</v>
      </c>
      <c r="O297" s="8">
        <v>-3.1195311952329399</v>
      </c>
      <c r="P297" s="8">
        <v>0.97000002861022905</v>
      </c>
      <c r="Q297" s="8">
        <v>-3.1195311952329399</v>
      </c>
      <c r="R297" s="8">
        <v>-2.4272055625915501</v>
      </c>
      <c r="S297" s="8">
        <v>5.1156359999999896</v>
      </c>
      <c r="T297" s="8">
        <v>8.8901700973510707</v>
      </c>
      <c r="U297" s="8">
        <v>4.1394176483154297</v>
      </c>
      <c r="V297" s="8">
        <v>-0.16882991790771401</v>
      </c>
      <c r="W297" s="9">
        <v>-1.8636705775840701E-2</v>
      </c>
    </row>
    <row r="298" spans="1:23" x14ac:dyDescent="0.45">
      <c r="A298" s="6">
        <v>9</v>
      </c>
      <c r="B298" s="7">
        <v>9.1809997558593697</v>
      </c>
      <c r="C298" s="7">
        <v>4.4465613365173304</v>
      </c>
      <c r="D298" s="6">
        <v>0.9</v>
      </c>
      <c r="E298" s="6" t="s">
        <v>60</v>
      </c>
      <c r="F298" s="6" t="s">
        <v>23</v>
      </c>
      <c r="G298" s="6">
        <v>5.2629999999999999</v>
      </c>
      <c r="H298" s="7">
        <v>4.7051220000000002</v>
      </c>
      <c r="I298" s="6">
        <v>5</v>
      </c>
      <c r="J298" s="7">
        <v>0.987754225730896</v>
      </c>
      <c r="K298" s="7">
        <v>-3.5077358856236902</v>
      </c>
      <c r="L298" s="7">
        <v>0.987754225730896</v>
      </c>
      <c r="M298" s="7">
        <v>-3.5077358856236902</v>
      </c>
      <c r="N298" s="8">
        <v>0.97000002861022905</v>
      </c>
      <c r="O298" s="8">
        <v>-3.18585318641103</v>
      </c>
      <c r="P298" s="8">
        <v>0.97000002861022905</v>
      </c>
      <c r="Q298" s="8">
        <v>-3.18585318641103</v>
      </c>
      <c r="R298" s="8">
        <v>-2.3097255229949898</v>
      </c>
      <c r="S298" s="8">
        <v>4.7051220000000002</v>
      </c>
      <c r="T298" s="8">
        <v>9.018310546875</v>
      </c>
      <c r="U298" s="8">
        <v>4.2071080207824698</v>
      </c>
      <c r="V298" s="8">
        <v>-0.162689208984375</v>
      </c>
      <c r="W298" s="9">
        <v>-1.7720206220520299E-2</v>
      </c>
    </row>
    <row r="299" spans="1:23" x14ac:dyDescent="0.45">
      <c r="A299" s="6">
        <v>10</v>
      </c>
      <c r="B299" s="7">
        <v>9.2299995422363192</v>
      </c>
      <c r="C299" s="7">
        <v>4.47029304504394</v>
      </c>
      <c r="D299" s="6">
        <v>0.9</v>
      </c>
      <c r="E299" s="6" t="s">
        <v>60</v>
      </c>
      <c r="F299" s="6" t="s">
        <v>23</v>
      </c>
      <c r="G299" s="6">
        <v>5.2629999999999999</v>
      </c>
      <c r="H299" s="7">
        <v>4.1419810000000004</v>
      </c>
      <c r="I299" s="6">
        <v>5</v>
      </c>
      <c r="J299" s="7">
        <v>0.98738002777099598</v>
      </c>
      <c r="K299" s="7">
        <v>-3.5276685122253002</v>
      </c>
      <c r="L299" s="7">
        <v>0.98738002777099598</v>
      </c>
      <c r="M299" s="7">
        <v>-3.5276685122253002</v>
      </c>
      <c r="N299" s="8">
        <v>0.97000002861022905</v>
      </c>
      <c r="O299" s="8">
        <v>-3.2125370281777501</v>
      </c>
      <c r="P299" s="8">
        <v>0.97000002861022905</v>
      </c>
      <c r="Q299" s="8">
        <v>-3.2125370281777501</v>
      </c>
      <c r="R299" s="8">
        <v>-2.2623484134674001</v>
      </c>
      <c r="S299" s="8">
        <v>4.1419810000000004</v>
      </c>
      <c r="T299" s="8">
        <v>9.0698490142822195</v>
      </c>
      <c r="U299" s="8">
        <v>4.2344112396240199</v>
      </c>
      <c r="V299" s="8">
        <v>-0.16015052795410101</v>
      </c>
      <c r="W299" s="9">
        <v>-1.7351087312762602E-2</v>
      </c>
    </row>
    <row r="300" spans="1:23" x14ac:dyDescent="0.45">
      <c r="A300" s="6">
        <v>11</v>
      </c>
      <c r="B300" s="7">
        <v>9.2609996795654297</v>
      </c>
      <c r="C300" s="7">
        <v>4.48530721664428</v>
      </c>
      <c r="D300" s="6">
        <v>0.9</v>
      </c>
      <c r="E300" s="6" t="s">
        <v>60</v>
      </c>
      <c r="F300" s="6" t="s">
        <v>23</v>
      </c>
      <c r="G300" s="6">
        <v>5.2629999999999999</v>
      </c>
      <c r="H300" s="7">
        <v>3.5735769999999998</v>
      </c>
      <c r="I300" s="6">
        <v>5</v>
      </c>
      <c r="J300" s="7">
        <v>0.98714309930801303</v>
      </c>
      <c r="K300" s="7">
        <v>-3.5402875002675498</v>
      </c>
      <c r="L300" s="7">
        <v>0.98714309930801303</v>
      </c>
      <c r="M300" s="7">
        <v>-3.5402875002675498</v>
      </c>
      <c r="N300" s="8">
        <v>0.97000002861022905</v>
      </c>
      <c r="O300" s="8">
        <v>-3.2294317146767599</v>
      </c>
      <c r="P300" s="8">
        <v>0.97000002861022905</v>
      </c>
      <c r="Q300" s="8">
        <v>-3.2294317146767599</v>
      </c>
      <c r="R300" s="8">
        <v>-2.2323193550109801</v>
      </c>
      <c r="S300" s="8">
        <v>3.5735769999999998</v>
      </c>
      <c r="T300" s="8">
        <v>9.1024761199951101</v>
      </c>
      <c r="U300" s="8">
        <v>4.2517180442809996</v>
      </c>
      <c r="V300" s="8">
        <v>-0.158523559570312</v>
      </c>
      <c r="W300" s="9">
        <v>-1.7117326968501798E-2</v>
      </c>
    </row>
    <row r="301" spans="1:23" x14ac:dyDescent="0.45">
      <c r="A301" s="6">
        <v>12</v>
      </c>
      <c r="B301" s="7">
        <v>9.2919998168945295</v>
      </c>
      <c r="C301" s="7">
        <v>4.5003209114074698</v>
      </c>
      <c r="D301" s="6">
        <v>0.9</v>
      </c>
      <c r="E301" s="6" t="s">
        <v>60</v>
      </c>
      <c r="F301" s="6" t="s">
        <v>23</v>
      </c>
      <c r="G301" s="6">
        <v>5.2629999999999999</v>
      </c>
      <c r="H301" s="7">
        <v>3.2577970000000001</v>
      </c>
      <c r="I301" s="6">
        <v>5</v>
      </c>
      <c r="J301" s="7">
        <v>0.98690599203109697</v>
      </c>
      <c r="K301" s="7">
        <v>-3.5529135319424401</v>
      </c>
      <c r="L301" s="7">
        <v>0.98690599203109697</v>
      </c>
      <c r="M301" s="7">
        <v>-3.5529135319424401</v>
      </c>
      <c r="N301" s="8">
        <v>0.97000002861022905</v>
      </c>
      <c r="O301" s="8">
        <v>-3.2463381405635099</v>
      </c>
      <c r="P301" s="8">
        <v>0.97000002861022905</v>
      </c>
      <c r="Q301" s="8">
        <v>-3.2463381405635099</v>
      </c>
      <c r="R301" s="8">
        <v>-2.2022454738616899</v>
      </c>
      <c r="S301" s="8">
        <v>3.2577970000000001</v>
      </c>
      <c r="T301" s="8">
        <v>9.1351222991943306</v>
      </c>
      <c r="U301" s="8">
        <v>4.2690505981445304</v>
      </c>
      <c r="V301" s="8">
        <v>-0.15687751770019501</v>
      </c>
      <c r="W301" s="9">
        <v>-1.6883073696898201E-2</v>
      </c>
    </row>
    <row r="302" spans="1:23" x14ac:dyDescent="0.45">
      <c r="A302" s="6">
        <v>13</v>
      </c>
      <c r="B302" s="7">
        <v>9.3219995498657209</v>
      </c>
      <c r="C302" s="7">
        <v>4.5148506164550701</v>
      </c>
      <c r="D302" s="6">
        <v>0.9</v>
      </c>
      <c r="E302" s="6" t="s">
        <v>60</v>
      </c>
      <c r="F302" s="6" t="s">
        <v>23</v>
      </c>
      <c r="G302" s="6">
        <v>5.2629999999999999</v>
      </c>
      <c r="H302" s="7">
        <v>3.3525309999999999</v>
      </c>
      <c r="I302" s="6">
        <v>5</v>
      </c>
      <c r="J302" s="7">
        <v>0.98667633533477705</v>
      </c>
      <c r="K302" s="7">
        <v>-3.56513893033042</v>
      </c>
      <c r="L302" s="7">
        <v>0.98667633533477705</v>
      </c>
      <c r="M302" s="7">
        <v>-3.56513893033042</v>
      </c>
      <c r="N302" s="8">
        <v>0.97000002861022905</v>
      </c>
      <c r="O302" s="8">
        <v>-3.2627083965958601</v>
      </c>
      <c r="P302" s="8">
        <v>0.97000002861022905</v>
      </c>
      <c r="Q302" s="8">
        <v>-3.2627083965958601</v>
      </c>
      <c r="R302" s="8">
        <v>-2.1730992794036799</v>
      </c>
      <c r="S302" s="8">
        <v>3.3525309999999999</v>
      </c>
      <c r="T302" s="8">
        <v>9.1667289733886701</v>
      </c>
      <c r="U302" s="8">
        <v>4.2858510017395002</v>
      </c>
      <c r="V302" s="8">
        <v>-0.15527057647705</v>
      </c>
      <c r="W302" s="9">
        <v>-1.6656359576769902E-2</v>
      </c>
    </row>
    <row r="303" spans="1:23" x14ac:dyDescent="0.45">
      <c r="A303" s="6">
        <v>14</v>
      </c>
      <c r="B303" s="7">
        <v>9.3380002975463796</v>
      </c>
      <c r="C303" s="7">
        <v>4.52259969711303</v>
      </c>
      <c r="D303" s="6">
        <v>0.9</v>
      </c>
      <c r="E303" s="6" t="s">
        <v>60</v>
      </c>
      <c r="F303" s="6" t="s">
        <v>23</v>
      </c>
      <c r="G303" s="6">
        <v>5.2629999999999999</v>
      </c>
      <c r="H303" s="7">
        <v>3.5051580000000002</v>
      </c>
      <c r="I303" s="6">
        <v>5</v>
      </c>
      <c r="J303" s="7">
        <v>0.98655378818511896</v>
      </c>
      <c r="K303" s="7">
        <v>-3.5716621879300399</v>
      </c>
      <c r="L303" s="7">
        <v>0.98655378818511896</v>
      </c>
      <c r="M303" s="7">
        <v>-3.5716621879300399</v>
      </c>
      <c r="N303" s="8">
        <v>0.96999996900558405</v>
      </c>
      <c r="O303" s="8">
        <v>-3.2714437817317199</v>
      </c>
      <c r="P303" s="8">
        <v>0.96999996900558405</v>
      </c>
      <c r="Q303" s="8">
        <v>-3.2714437817317199</v>
      </c>
      <c r="R303" s="8">
        <v>-2.15753746032714</v>
      </c>
      <c r="S303" s="8">
        <v>3.5051580000000002</v>
      </c>
      <c r="T303" s="8">
        <v>9.18359279632568</v>
      </c>
      <c r="U303" s="8">
        <v>4.29482078552246</v>
      </c>
      <c r="V303" s="8">
        <v>-0.15440750122070299</v>
      </c>
      <c r="W303" s="9">
        <v>-1.6535392621616699E-2</v>
      </c>
    </row>
    <row r="304" spans="1:23" x14ac:dyDescent="0.45">
      <c r="A304" s="6">
        <v>15</v>
      </c>
      <c r="B304" s="7">
        <v>9.4040002822875906</v>
      </c>
      <c r="C304" s="7">
        <v>4.55456495285034</v>
      </c>
      <c r="D304" s="6">
        <v>0.9</v>
      </c>
      <c r="E304" s="6" t="s">
        <v>60</v>
      </c>
      <c r="F304" s="6" t="s">
        <v>23</v>
      </c>
      <c r="G304" s="6">
        <v>5.2629999999999999</v>
      </c>
      <c r="H304" s="7">
        <v>3.9419870000000001</v>
      </c>
      <c r="I304" s="6">
        <v>5</v>
      </c>
      <c r="J304" s="7">
        <v>0.986047804355621</v>
      </c>
      <c r="K304" s="7">
        <v>-3.5985885014143499</v>
      </c>
      <c r="L304" s="7">
        <v>0.986047804355621</v>
      </c>
      <c r="M304" s="7">
        <v>-3.5985885014143499</v>
      </c>
      <c r="N304" s="8">
        <v>0.97000002861022905</v>
      </c>
      <c r="O304" s="8">
        <v>-3.3075059001953901</v>
      </c>
      <c r="P304" s="8">
        <v>0.97000002861022905</v>
      </c>
      <c r="Q304" s="8">
        <v>-3.3075059001953901</v>
      </c>
      <c r="R304" s="8">
        <v>-2.0932192802429199</v>
      </c>
      <c r="S304" s="8">
        <v>3.9419870000000001</v>
      </c>
      <c r="T304" s="8">
        <v>9.2532033920287997</v>
      </c>
      <c r="U304" s="8">
        <v>4.3319010734558097</v>
      </c>
      <c r="V304" s="8">
        <v>-0.15079689025878901</v>
      </c>
      <c r="W304" s="9">
        <v>-1.60353983126536E-2</v>
      </c>
    </row>
    <row r="305" spans="1:23" x14ac:dyDescent="0.45">
      <c r="A305" s="6">
        <v>16</v>
      </c>
      <c r="B305" s="7">
        <v>9.5939998626708896</v>
      </c>
      <c r="C305" s="7">
        <v>4.6465864181518501</v>
      </c>
      <c r="D305" s="6">
        <v>0.9</v>
      </c>
      <c r="E305" s="6" t="s">
        <v>60</v>
      </c>
      <c r="F305" s="6" t="s">
        <v>23</v>
      </c>
      <c r="G305" s="6">
        <v>5.2629999999999999</v>
      </c>
      <c r="H305" s="7">
        <v>4.4577609999999996</v>
      </c>
      <c r="I305" s="6">
        <v>5</v>
      </c>
      <c r="J305" s="7">
        <v>0.98458653688430697</v>
      </c>
      <c r="K305" s="7">
        <v>-3.67627934256255</v>
      </c>
      <c r="L305" s="7">
        <v>0.98458653688430697</v>
      </c>
      <c r="M305" s="7">
        <v>-3.67627934256255</v>
      </c>
      <c r="N305" s="8">
        <v>0.97000008821487405</v>
      </c>
      <c r="O305" s="8">
        <v>-3.4115947823797899</v>
      </c>
      <c r="P305" s="8">
        <v>0.97000008821487405</v>
      </c>
      <c r="Q305" s="8">
        <v>-3.4115947823797899</v>
      </c>
      <c r="R305" s="8">
        <v>-1.9069015979766799</v>
      </c>
      <c r="S305" s="8">
        <v>4.4577609999999996</v>
      </c>
      <c r="T305" s="8">
        <v>9.4540290832519496</v>
      </c>
      <c r="U305" s="8">
        <v>4.4393339157104403</v>
      </c>
      <c r="V305" s="8">
        <v>-0.13997077941894501</v>
      </c>
      <c r="W305" s="9">
        <v>-1.45894081115796E-2</v>
      </c>
    </row>
    <row r="306" spans="1:23" x14ac:dyDescent="0.45">
      <c r="A306" s="6">
        <v>17</v>
      </c>
      <c r="B306" s="7">
        <v>9.8830003738403303</v>
      </c>
      <c r="C306" s="7">
        <v>4.78655529022216</v>
      </c>
      <c r="D306" s="6">
        <v>0.9</v>
      </c>
      <c r="E306" s="6" t="s">
        <v>60</v>
      </c>
      <c r="F306" s="6" t="s">
        <v>23</v>
      </c>
      <c r="G306" s="6">
        <v>5.2629999999999999</v>
      </c>
      <c r="H306" s="7">
        <v>4.9209050000000003</v>
      </c>
      <c r="I306" s="6">
        <v>5</v>
      </c>
      <c r="J306" s="7">
        <v>0.98235100507736195</v>
      </c>
      <c r="K306" s="7">
        <v>-3.7949572954946702</v>
      </c>
      <c r="L306" s="7">
        <v>0.98235100507736195</v>
      </c>
      <c r="M306" s="7">
        <v>-3.7949572954946702</v>
      </c>
      <c r="N306" s="8">
        <v>0.97000002861022905</v>
      </c>
      <c r="O306" s="8">
        <v>-3.5707027597869101</v>
      </c>
      <c r="P306" s="8">
        <v>0.97000002861022905</v>
      </c>
      <c r="Q306" s="8">
        <v>-3.5707027597869101</v>
      </c>
      <c r="R306" s="8">
        <v>-1.62025654315948</v>
      </c>
      <c r="S306" s="8">
        <v>4.9209050000000003</v>
      </c>
      <c r="T306" s="8">
        <v>9.7607288360595703</v>
      </c>
      <c r="U306" s="8">
        <v>4.60473537445068</v>
      </c>
      <c r="V306" s="8">
        <v>-0.122271537780761</v>
      </c>
      <c r="W306" s="9">
        <v>-1.23719045993771E-2</v>
      </c>
    </row>
    <row r="307" spans="1:23" x14ac:dyDescent="0.45">
      <c r="A307" s="6">
        <v>18</v>
      </c>
      <c r="B307" s="7">
        <v>10</v>
      </c>
      <c r="C307" s="7">
        <v>4.8432211875915501</v>
      </c>
      <c r="D307" s="6">
        <v>0.9</v>
      </c>
      <c r="E307" s="6" t="s">
        <v>60</v>
      </c>
      <c r="F307" s="6" t="s">
        <v>23</v>
      </c>
      <c r="G307" s="6">
        <v>5.2629999999999999</v>
      </c>
      <c r="H307" s="7">
        <v>5.1893180000000001</v>
      </c>
      <c r="I307" s="6">
        <v>5</v>
      </c>
      <c r="J307" s="7">
        <v>0.98144143819808904</v>
      </c>
      <c r="K307" s="7">
        <v>-3.84317800455793</v>
      </c>
      <c r="L307" s="7">
        <v>0.98144143819808904</v>
      </c>
      <c r="M307" s="7">
        <v>-3.84317800455793</v>
      </c>
      <c r="N307" s="8">
        <v>0.97000002861022905</v>
      </c>
      <c r="O307" s="8">
        <v>-3.6353891340883</v>
      </c>
      <c r="P307" s="8">
        <v>0.97000002861022905</v>
      </c>
      <c r="Q307" s="8">
        <v>-3.6353891340883</v>
      </c>
      <c r="R307" s="8">
        <v>-1.5030540227889999</v>
      </c>
      <c r="S307" s="8">
        <v>5.1893180000000001</v>
      </c>
      <c r="T307" s="8">
        <v>9.8853225708007795</v>
      </c>
      <c r="U307" s="8">
        <v>4.6723952293395996</v>
      </c>
      <c r="V307" s="8">
        <v>-0.114677429199218</v>
      </c>
      <c r="W307" s="9">
        <v>-1.14677429199218E-2</v>
      </c>
    </row>
    <row r="308" spans="1:23" x14ac:dyDescent="0.45">
      <c r="A308" s="6">
        <v>19</v>
      </c>
      <c r="B308" s="7">
        <v>9.9659996032714808</v>
      </c>
      <c r="C308" s="7">
        <v>4.8267540931701598</v>
      </c>
      <c r="D308" s="6">
        <v>0.9</v>
      </c>
      <c r="E308" s="6" t="s">
        <v>60</v>
      </c>
      <c r="F308" s="6" t="s">
        <v>23</v>
      </c>
      <c r="G308" s="6">
        <v>5.2629999999999999</v>
      </c>
      <c r="H308" s="7">
        <v>5.2577369999999997</v>
      </c>
      <c r="I308" s="6">
        <v>5</v>
      </c>
      <c r="J308" s="7">
        <v>0.981706023216247</v>
      </c>
      <c r="K308" s="7">
        <v>-3.82915391852542</v>
      </c>
      <c r="L308" s="7">
        <v>0.981706023216247</v>
      </c>
      <c r="M308" s="7">
        <v>-3.82915391852542</v>
      </c>
      <c r="N308" s="8">
        <v>0.97000002861022905</v>
      </c>
      <c r="O308" s="8">
        <v>-3.6165749509727898</v>
      </c>
      <c r="P308" s="8">
        <v>0.97000002861022905</v>
      </c>
      <c r="Q308" s="8">
        <v>-3.6165749509727898</v>
      </c>
      <c r="R308" s="8">
        <v>-1.53718185424804</v>
      </c>
      <c r="S308" s="8">
        <v>5.2577369999999997</v>
      </c>
      <c r="T308" s="8">
        <v>9.8490896224975497</v>
      </c>
      <c r="U308" s="8">
        <v>4.6526918411254803</v>
      </c>
      <c r="V308" s="8">
        <v>-0.116909980773925</v>
      </c>
      <c r="W308" s="9">
        <v>-1.17308835468494E-2</v>
      </c>
    </row>
    <row r="309" spans="1:23" x14ac:dyDescent="0.45">
      <c r="A309" s="6">
        <v>20</v>
      </c>
      <c r="B309" s="7">
        <v>9.8570003509521396</v>
      </c>
      <c r="C309" s="7">
        <v>4.7739629745483398</v>
      </c>
      <c r="D309" s="6">
        <v>0.9</v>
      </c>
      <c r="E309" s="6" t="s">
        <v>60</v>
      </c>
      <c r="F309" s="6" t="s">
        <v>23</v>
      </c>
      <c r="G309" s="6">
        <v>5.2629999999999999</v>
      </c>
      <c r="H309" s="7">
        <v>5.2629999999999999</v>
      </c>
      <c r="I309" s="6">
        <v>5</v>
      </c>
      <c r="J309" s="7">
        <v>0.98255276679992598</v>
      </c>
      <c r="K309" s="7">
        <v>-3.78425396208748</v>
      </c>
      <c r="L309" s="7">
        <v>0.98255276679992598</v>
      </c>
      <c r="M309" s="7">
        <v>-3.78425396208748</v>
      </c>
      <c r="N309" s="8">
        <v>0.97000002861022905</v>
      </c>
      <c r="O309" s="8">
        <v>-3.5563499708977999</v>
      </c>
      <c r="P309" s="8">
        <v>0.97000002861022905</v>
      </c>
      <c r="Q309" s="8">
        <v>-3.5563499708977999</v>
      </c>
      <c r="R309" s="8">
        <v>-1.6462107896804801</v>
      </c>
      <c r="S309" s="8">
        <v>5.2629999999999999</v>
      </c>
      <c r="T309" s="8">
        <v>9.7330760955810494</v>
      </c>
      <c r="U309" s="8">
        <v>4.5897545814514098</v>
      </c>
      <c r="V309" s="8">
        <v>-0.123924255371093</v>
      </c>
      <c r="W309" s="9">
        <v>-1.2572207665501701E-2</v>
      </c>
    </row>
    <row r="310" spans="1:23" x14ac:dyDescent="0.45">
      <c r="A310" s="6">
        <v>21</v>
      </c>
      <c r="B310" s="7">
        <v>9.6199998855590803</v>
      </c>
      <c r="C310" s="7">
        <v>4.65917873382568</v>
      </c>
      <c r="D310" s="6">
        <v>0.9</v>
      </c>
      <c r="E310" s="6" t="s">
        <v>60</v>
      </c>
      <c r="F310" s="6" t="s">
        <v>23</v>
      </c>
      <c r="G310" s="6">
        <v>5.2629999999999999</v>
      </c>
      <c r="H310" s="7">
        <v>5.2629999999999999</v>
      </c>
      <c r="I310" s="6">
        <v>5</v>
      </c>
      <c r="J310" s="7">
        <v>0.984386026859283</v>
      </c>
      <c r="K310" s="7">
        <v>-3.6869297420032301</v>
      </c>
      <c r="L310" s="7">
        <v>0.984386026859283</v>
      </c>
      <c r="M310" s="7">
        <v>-3.6869297420032301</v>
      </c>
      <c r="N310" s="8">
        <v>0.97000002861022905</v>
      </c>
      <c r="O310" s="8">
        <v>-3.4258703047532499</v>
      </c>
      <c r="P310" s="8">
        <v>0.97000002861022905</v>
      </c>
      <c r="Q310" s="8">
        <v>-3.4258703047532499</v>
      </c>
      <c r="R310" s="8">
        <v>-1.88127481937408</v>
      </c>
      <c r="S310" s="8">
        <v>5.2629999999999999</v>
      </c>
      <c r="T310" s="8">
        <v>9.4815607070922798</v>
      </c>
      <c r="U310" s="8">
        <v>4.4541144371032697</v>
      </c>
      <c r="V310" s="8">
        <v>-0.13843917846679599</v>
      </c>
      <c r="W310" s="9">
        <v>-1.4390767163585101E-2</v>
      </c>
    </row>
    <row r="311" spans="1:23" x14ac:dyDescent="0.45">
      <c r="A311" s="6">
        <v>22</v>
      </c>
      <c r="B311" s="7">
        <v>9.1389999389648402</v>
      </c>
      <c r="C311" s="7">
        <v>4.4262199401855398</v>
      </c>
      <c r="D311" s="6">
        <v>0.9</v>
      </c>
      <c r="E311" s="6" t="s">
        <v>60</v>
      </c>
      <c r="F311" s="6" t="s">
        <v>23</v>
      </c>
      <c r="G311" s="6">
        <v>5.2629999999999999</v>
      </c>
      <c r="H311" s="7">
        <v>5.2629999999999999</v>
      </c>
      <c r="I311" s="6">
        <v>5</v>
      </c>
      <c r="J311" s="7">
        <v>0.98807454109191895</v>
      </c>
      <c r="K311" s="7">
        <v>-3.4906616932140202</v>
      </c>
      <c r="L311" s="7">
        <v>0.98807454109191895</v>
      </c>
      <c r="M311" s="7">
        <v>-3.4906616932140202</v>
      </c>
      <c r="N311" s="8">
        <v>0.97000002861022905</v>
      </c>
      <c r="O311" s="8">
        <v>-3.1630027883485701</v>
      </c>
      <c r="P311" s="8">
        <v>0.97000002861022905</v>
      </c>
      <c r="Q311" s="8">
        <v>-3.1630027883485701</v>
      </c>
      <c r="R311" s="8">
        <v>-2.3502449989318799</v>
      </c>
      <c r="S311" s="8">
        <v>5.2629999999999999</v>
      </c>
      <c r="T311" s="8">
        <v>8.9741668701171804</v>
      </c>
      <c r="U311" s="8">
        <v>4.1837596893310502</v>
      </c>
      <c r="V311" s="8">
        <v>-0.164833068847656</v>
      </c>
      <c r="W311" s="9">
        <v>-1.8036226058485601E-2</v>
      </c>
    </row>
    <row r="312" spans="1:23" x14ac:dyDescent="0.45">
      <c r="A312" s="6">
        <v>23</v>
      </c>
      <c r="B312" s="7">
        <v>8.5469999313354492</v>
      </c>
      <c r="C312" s="7">
        <v>4.1395010948181099</v>
      </c>
      <c r="D312" s="6">
        <v>0.9</v>
      </c>
      <c r="E312" s="6" t="s">
        <v>60</v>
      </c>
      <c r="F312" s="6" t="s">
        <v>23</v>
      </c>
      <c r="G312" s="6">
        <v>5.2629999999999999</v>
      </c>
      <c r="H312" s="7">
        <v>5.2629999999999999</v>
      </c>
      <c r="I312" s="6">
        <v>5</v>
      </c>
      <c r="J312" s="7">
        <v>0.992556512355804</v>
      </c>
      <c r="K312" s="7">
        <v>-3.2513472305886402</v>
      </c>
      <c r="L312" s="7">
        <v>0.992556512355804</v>
      </c>
      <c r="M312" s="7">
        <v>-3.2513472305886402</v>
      </c>
      <c r="N312" s="8">
        <v>0.96999996900558405</v>
      </c>
      <c r="O312" s="8">
        <v>-2.8429601848026298</v>
      </c>
      <c r="P312" s="8">
        <v>0.96999996900558405</v>
      </c>
      <c r="Q312" s="8">
        <v>-2.8429601848026298</v>
      </c>
      <c r="R312" s="8">
        <v>-2.9129552841186501</v>
      </c>
      <c r="S312" s="8">
        <v>5.2629999999999999</v>
      </c>
      <c r="T312" s="8">
        <v>8.3551912307739205</v>
      </c>
      <c r="U312" s="8">
        <v>3.8597140312194802</v>
      </c>
      <c r="V312" s="8">
        <v>-0.19180870056152299</v>
      </c>
      <c r="W312" s="9">
        <v>-2.2441640587629399E-2</v>
      </c>
    </row>
    <row r="313" spans="1:23" x14ac:dyDescent="0.45">
      <c r="A313" s="6">
        <v>24</v>
      </c>
      <c r="B313" s="7">
        <v>8.0469999313354492</v>
      </c>
      <c r="C313" s="7">
        <v>3.8973402976989702</v>
      </c>
      <c r="D313" s="6">
        <v>0.9</v>
      </c>
      <c r="E313" s="6" t="s">
        <v>60</v>
      </c>
      <c r="F313" s="6" t="s">
        <v>23</v>
      </c>
      <c r="G313" s="6">
        <v>5.2629999999999999</v>
      </c>
      <c r="H313" s="7">
        <v>5.2629999999999999</v>
      </c>
      <c r="I313" s="6">
        <v>5</v>
      </c>
      <c r="J313" s="7">
        <v>0.99629372358322099</v>
      </c>
      <c r="K313" s="7">
        <v>-3.0510937663848701</v>
      </c>
      <c r="L313" s="7">
        <v>0.99629372358322099</v>
      </c>
      <c r="M313" s="7">
        <v>-3.0510937663848701</v>
      </c>
      <c r="N313" s="8">
        <v>0.97000002861022905</v>
      </c>
      <c r="O313" s="8">
        <v>-2.5755604109583001</v>
      </c>
      <c r="P313" s="8">
        <v>0.97000002861022905</v>
      </c>
      <c r="Q313" s="8">
        <v>-2.5755604109583001</v>
      </c>
      <c r="R313" s="8">
        <v>-3.3762645721435498</v>
      </c>
      <c r="S313" s="8">
        <v>5.2629999999999999</v>
      </c>
      <c r="T313" s="8">
        <v>7.83701467514038</v>
      </c>
      <c r="U313" s="8">
        <v>3.5931446552276598</v>
      </c>
      <c r="V313" s="8">
        <v>-0.209985256195068</v>
      </c>
      <c r="W313" s="9">
        <v>-2.6094850004580498E-2</v>
      </c>
    </row>
    <row r="314" spans="1:23" x14ac:dyDescent="0.45">
      <c r="A314" s="6">
        <v>1</v>
      </c>
      <c r="B314" s="7">
        <v>7.7160000801086399</v>
      </c>
      <c r="C314" s="7">
        <v>3.7370295524597101</v>
      </c>
      <c r="D314" s="6">
        <v>0.9</v>
      </c>
      <c r="E314" s="6" t="s">
        <v>60</v>
      </c>
      <c r="F314" s="6" t="s">
        <v>24</v>
      </c>
      <c r="G314" s="6">
        <v>5.2629999999999999</v>
      </c>
      <c r="H314" s="7">
        <v>5.2629999999999999</v>
      </c>
      <c r="I314" s="6">
        <v>5</v>
      </c>
      <c r="J314" s="7">
        <v>0.99874418973922696</v>
      </c>
      <c r="K314" s="7">
        <v>-2.9194433631179399</v>
      </c>
      <c r="L314" s="7">
        <v>0.99874418973922696</v>
      </c>
      <c r="M314" s="7">
        <v>-2.9194433631179399</v>
      </c>
      <c r="N314" s="8">
        <v>0.97000008821487405</v>
      </c>
      <c r="O314" s="8">
        <v>-2.3999673449624299</v>
      </c>
      <c r="P314" s="8">
        <v>0.97000008821487405</v>
      </c>
      <c r="Q314" s="8">
        <v>-2.3999673449624299</v>
      </c>
      <c r="R314" s="8">
        <v>-3.6771812438964799</v>
      </c>
      <c r="S314" s="8">
        <v>5.2629999999999999</v>
      </c>
      <c r="T314" s="8">
        <v>7.4962458610534597</v>
      </c>
      <c r="U314" s="8">
        <v>3.4201054573059002</v>
      </c>
      <c r="V314" s="8">
        <v>-0.219754219055175</v>
      </c>
      <c r="W314" s="9">
        <v>-2.8480328767969802E-2</v>
      </c>
    </row>
    <row r="315" spans="1:23" x14ac:dyDescent="0.45">
      <c r="A315" s="6">
        <v>2</v>
      </c>
      <c r="B315" s="7">
        <v>7.5170001983642498</v>
      </c>
      <c r="C315" s="7">
        <v>3.6406495571136399</v>
      </c>
      <c r="D315" s="6">
        <v>0.9</v>
      </c>
      <c r="E315" s="6" t="s">
        <v>60</v>
      </c>
      <c r="F315" s="6" t="s">
        <v>24</v>
      </c>
      <c r="G315" s="6">
        <v>5.2629999999999999</v>
      </c>
      <c r="H315" s="7">
        <v>5.2629999999999999</v>
      </c>
      <c r="I315" s="6">
        <v>5</v>
      </c>
      <c r="J315" s="7">
        <v>1.0002086162567101</v>
      </c>
      <c r="K315" s="7">
        <v>-2.8406389876821598</v>
      </c>
      <c r="L315" s="7">
        <v>1.0002086162567101</v>
      </c>
      <c r="M315" s="7">
        <v>-2.8406389876821598</v>
      </c>
      <c r="N315" s="8">
        <v>0.97000008821487405</v>
      </c>
      <c r="O315" s="8">
        <v>-2.29493376223042</v>
      </c>
      <c r="P315" s="8">
        <v>0.97000008821487405</v>
      </c>
      <c r="Q315" s="8">
        <v>-2.29493376223042</v>
      </c>
      <c r="R315" s="8">
        <v>-3.8559324741363499</v>
      </c>
      <c r="S315" s="8">
        <v>5.2629999999999999</v>
      </c>
      <c r="T315" s="8">
        <v>7.2922244071960396</v>
      </c>
      <c r="U315" s="8">
        <v>3.3173456192016602</v>
      </c>
      <c r="V315" s="8">
        <v>-0.224775791168212</v>
      </c>
      <c r="W315" s="9">
        <v>-2.99023260924118E-2</v>
      </c>
    </row>
    <row r="316" spans="1:23" x14ac:dyDescent="0.45">
      <c r="A316" s="6">
        <v>3</v>
      </c>
      <c r="B316" s="7">
        <v>7.40700006484985</v>
      </c>
      <c r="C316" s="7">
        <v>3.5873737335204998</v>
      </c>
      <c r="D316" s="6">
        <v>0.9</v>
      </c>
      <c r="E316" s="6" t="s">
        <v>60</v>
      </c>
      <c r="F316" s="6" t="s">
        <v>24</v>
      </c>
      <c r="G316" s="6">
        <v>5.2629999999999999</v>
      </c>
      <c r="H316" s="7">
        <v>5.2629999999999999</v>
      </c>
      <c r="I316" s="6">
        <v>5</v>
      </c>
      <c r="J316" s="7">
        <v>1.0010153055191</v>
      </c>
      <c r="K316" s="7">
        <v>-2.7971885254644602</v>
      </c>
      <c r="L316" s="7">
        <v>1.0010153055191</v>
      </c>
      <c r="M316" s="7">
        <v>-2.7971885254644602</v>
      </c>
      <c r="N316" s="8">
        <v>0.97000008821487405</v>
      </c>
      <c r="O316" s="8">
        <v>-2.2370457740885001</v>
      </c>
      <c r="P316" s="8">
        <v>0.97000008821487405</v>
      </c>
      <c r="Q316" s="8">
        <v>-2.2370457740885001</v>
      </c>
      <c r="R316" s="8">
        <v>-3.9540543556213299</v>
      </c>
      <c r="S316" s="8">
        <v>5.2629999999999999</v>
      </c>
      <c r="T316" s="8">
        <v>7.1797199249267498</v>
      </c>
      <c r="U316" s="8">
        <v>3.26094627380371</v>
      </c>
      <c r="V316" s="8">
        <v>-0.22728013992309501</v>
      </c>
      <c r="W316" s="9">
        <v>-3.0684506268828099E-2</v>
      </c>
    </row>
    <row r="317" spans="1:23" x14ac:dyDescent="0.45">
      <c r="A317" s="6">
        <v>4</v>
      </c>
      <c r="B317" s="7">
        <v>7.3979997634887598</v>
      </c>
      <c r="C317" s="7">
        <v>3.5830152034759499</v>
      </c>
      <c r="D317" s="6">
        <v>0.9</v>
      </c>
      <c r="E317" s="6" t="s">
        <v>60</v>
      </c>
      <c r="F317" s="6" t="s">
        <v>24</v>
      </c>
      <c r="G317" s="6">
        <v>5.2629999999999999</v>
      </c>
      <c r="H317" s="7">
        <v>5.2629999999999999</v>
      </c>
      <c r="I317" s="6">
        <v>5</v>
      </c>
      <c r="J317" s="7">
        <v>1.00108122825622</v>
      </c>
      <c r="K317" s="7">
        <v>-2.79363938838683</v>
      </c>
      <c r="L317" s="7">
        <v>1.00108122825622</v>
      </c>
      <c r="M317" s="7">
        <v>-2.79363938838683</v>
      </c>
      <c r="N317" s="8">
        <v>0.97000002861022905</v>
      </c>
      <c r="O317" s="8">
        <v>-2.2323148008309999</v>
      </c>
      <c r="P317" s="8">
        <v>0.97000002861022905</v>
      </c>
      <c r="Q317" s="8">
        <v>-2.2323148008309999</v>
      </c>
      <c r="R317" s="8">
        <v>-3.9620609283447199</v>
      </c>
      <c r="S317" s="8">
        <v>5.2629999999999999</v>
      </c>
      <c r="T317" s="8">
        <v>7.1705236434936497</v>
      </c>
      <c r="U317" s="8">
        <v>3.2563440799713099</v>
      </c>
      <c r="V317" s="8">
        <v>-0.22747611999511699</v>
      </c>
      <c r="W317" s="9">
        <v>-3.0748327557102099E-2</v>
      </c>
    </row>
    <row r="318" spans="1:23" x14ac:dyDescent="0.45">
      <c r="A318" s="6">
        <v>5</v>
      </c>
      <c r="B318" s="7">
        <v>7.5630002021789497</v>
      </c>
      <c r="C318" s="7">
        <v>3.6629281044006299</v>
      </c>
      <c r="D318" s="6">
        <v>0.9</v>
      </c>
      <c r="E318" s="6" t="s">
        <v>60</v>
      </c>
      <c r="F318" s="6" t="s">
        <v>24</v>
      </c>
      <c r="G318" s="6">
        <v>5.2629999999999999</v>
      </c>
      <c r="H318" s="7">
        <v>5.2629999999999999</v>
      </c>
      <c r="I318" s="6">
        <v>5</v>
      </c>
      <c r="J318" s="7">
        <v>0.99987089633941595</v>
      </c>
      <c r="K318" s="7">
        <v>-2.85884144197493</v>
      </c>
      <c r="L318" s="7">
        <v>0.99987089633941595</v>
      </c>
      <c r="M318" s="7">
        <v>-2.85884144197493</v>
      </c>
      <c r="N318" s="8">
        <v>0.97000002861022905</v>
      </c>
      <c r="O318" s="8">
        <v>-2.3191770920085899</v>
      </c>
      <c r="P318" s="8">
        <v>0.97000002861022905</v>
      </c>
      <c r="Q318" s="8">
        <v>-2.3191770920085899</v>
      </c>
      <c r="R318" s="8">
        <v>-3.81475830078125</v>
      </c>
      <c r="S318" s="8">
        <v>5.2629999999999999</v>
      </c>
      <c r="T318" s="8">
        <v>7.3393268585204998</v>
      </c>
      <c r="U318" s="8">
        <v>3.3410127162933301</v>
      </c>
      <c r="V318" s="8">
        <v>-0.22367334365844699</v>
      </c>
      <c r="W318" s="9">
        <v>-2.9574684342068999E-2</v>
      </c>
    </row>
    <row r="319" spans="1:23" x14ac:dyDescent="0.45">
      <c r="A319" s="6">
        <v>6</v>
      </c>
      <c r="B319" s="7">
        <v>7.98600006103515</v>
      </c>
      <c r="C319" s="7">
        <v>3.8677964210510201</v>
      </c>
      <c r="D319" s="6">
        <v>0.9</v>
      </c>
      <c r="E319" s="6" t="s">
        <v>60</v>
      </c>
      <c r="F319" s="6" t="s">
        <v>24</v>
      </c>
      <c r="G319" s="6">
        <v>5.2629999999999999</v>
      </c>
      <c r="H319" s="7">
        <v>5.2629999999999999</v>
      </c>
      <c r="I319" s="6">
        <v>5</v>
      </c>
      <c r="J319" s="7">
        <v>0.99674695730209295</v>
      </c>
      <c r="K319" s="7">
        <v>-3.0267932337719201</v>
      </c>
      <c r="L319" s="7">
        <v>0.99674695730209295</v>
      </c>
      <c r="M319" s="7">
        <v>-3.0267932337719201</v>
      </c>
      <c r="N319" s="8">
        <v>0.97000002861022905</v>
      </c>
      <c r="O319" s="8">
        <v>-2.5431148776908898</v>
      </c>
      <c r="P319" s="8">
        <v>0.97000002861022905</v>
      </c>
      <c r="Q319" s="8">
        <v>-2.5431148776908898</v>
      </c>
      <c r="R319" s="8">
        <v>-3.4320659637451101</v>
      </c>
      <c r="S319" s="8">
        <v>5.2629999999999999</v>
      </c>
      <c r="T319" s="8">
        <v>7.7740774154662997</v>
      </c>
      <c r="U319" s="8">
        <v>3.5610504150390598</v>
      </c>
      <c r="V319" s="8">
        <v>-0.21192264556884699</v>
      </c>
      <c r="W319" s="9">
        <v>-2.6536769840867901E-2</v>
      </c>
    </row>
    <row r="320" spans="1:23" x14ac:dyDescent="0.45">
      <c r="A320" s="6">
        <v>7</v>
      </c>
      <c r="B320" s="7">
        <v>8.6260004043579102</v>
      </c>
      <c r="C320" s="7">
        <v>4.1777625083923304</v>
      </c>
      <c r="D320" s="6">
        <v>0.9</v>
      </c>
      <c r="E320" s="6" t="s">
        <v>60</v>
      </c>
      <c r="F320" s="6" t="s">
        <v>24</v>
      </c>
      <c r="G320" s="6">
        <v>5.2629999999999999</v>
      </c>
      <c r="H320" s="7">
        <v>5.2629999999999999</v>
      </c>
      <c r="I320" s="6">
        <v>5</v>
      </c>
      <c r="J320" s="7">
        <v>0.99196213483810403</v>
      </c>
      <c r="K320" s="7">
        <v>-3.2831549949368801</v>
      </c>
      <c r="L320" s="7">
        <v>0.99196213483810403</v>
      </c>
      <c r="M320" s="7">
        <v>-3.2831549949368801</v>
      </c>
      <c r="N320" s="8">
        <v>0.97000002861022905</v>
      </c>
      <c r="O320" s="8">
        <v>-2.8854495113299001</v>
      </c>
      <c r="P320" s="8">
        <v>0.97000002861022905</v>
      </c>
      <c r="Q320" s="8">
        <v>-2.8854495113299001</v>
      </c>
      <c r="R320" s="8">
        <v>-2.8387494087219198</v>
      </c>
      <c r="S320" s="8">
        <v>5.2629999999999999</v>
      </c>
      <c r="T320" s="8">
        <v>8.4374446868896396</v>
      </c>
      <c r="U320" s="8">
        <v>3.9024181365966699</v>
      </c>
      <c r="V320" s="8">
        <v>-0.188555717468261</v>
      </c>
      <c r="W320" s="9">
        <v>-2.18589970588225E-2</v>
      </c>
    </row>
    <row r="321" spans="1:23" x14ac:dyDescent="0.45">
      <c r="A321" s="6">
        <v>8</v>
      </c>
      <c r="B321" s="7">
        <v>9.0590000152587802</v>
      </c>
      <c r="C321" s="7">
        <v>4.3874740600585902</v>
      </c>
      <c r="D321" s="6">
        <v>0.9</v>
      </c>
      <c r="E321" s="6" t="s">
        <v>60</v>
      </c>
      <c r="F321" s="6" t="s">
        <v>24</v>
      </c>
      <c r="G321" s="6">
        <v>5.2629999999999999</v>
      </c>
      <c r="H321" s="7">
        <v>5.2577369999999997</v>
      </c>
      <c r="I321" s="6">
        <v>5</v>
      </c>
      <c r="J321" s="7">
        <v>0.98868399858474698</v>
      </c>
      <c r="K321" s="7">
        <v>-3.4581843568780202</v>
      </c>
      <c r="L321" s="7">
        <v>0.98868399858474698</v>
      </c>
      <c r="M321" s="7">
        <v>-3.4581843568780202</v>
      </c>
      <c r="N321" s="8">
        <v>0.97000002861022905</v>
      </c>
      <c r="O321" s="8">
        <v>-3.1195311952329399</v>
      </c>
      <c r="P321" s="8">
        <v>0.97000002861022905</v>
      </c>
      <c r="Q321" s="8">
        <v>-3.1195311952329399</v>
      </c>
      <c r="R321" s="8">
        <v>-2.4272055625915501</v>
      </c>
      <c r="S321" s="8">
        <v>5.2577369999999997</v>
      </c>
      <c r="T321" s="8">
        <v>8.8901700973510707</v>
      </c>
      <c r="U321" s="8">
        <v>4.1394176483154297</v>
      </c>
      <c r="V321" s="8">
        <v>-0.16882991790771401</v>
      </c>
      <c r="W321" s="9">
        <v>-1.8636705775840701E-2</v>
      </c>
    </row>
    <row r="322" spans="1:23" x14ac:dyDescent="0.45">
      <c r="A322" s="6">
        <v>9</v>
      </c>
      <c r="B322" s="7">
        <v>9.1809997558593697</v>
      </c>
      <c r="C322" s="7">
        <v>4.4465613365173304</v>
      </c>
      <c r="D322" s="6">
        <v>0.9</v>
      </c>
      <c r="E322" s="6" t="s">
        <v>60</v>
      </c>
      <c r="F322" s="6" t="s">
        <v>24</v>
      </c>
      <c r="G322" s="6">
        <v>5.2629999999999999</v>
      </c>
      <c r="H322" s="7">
        <v>5.2051069999999999</v>
      </c>
      <c r="I322" s="6">
        <v>5</v>
      </c>
      <c r="J322" s="7">
        <v>0.987754225730896</v>
      </c>
      <c r="K322" s="7">
        <v>-3.5077358856236902</v>
      </c>
      <c r="L322" s="7">
        <v>0.987754225730896</v>
      </c>
      <c r="M322" s="7">
        <v>-3.5077358856236902</v>
      </c>
      <c r="N322" s="8">
        <v>0.97000002861022905</v>
      </c>
      <c r="O322" s="8">
        <v>-3.18585318641103</v>
      </c>
      <c r="P322" s="8">
        <v>0.97000002861022905</v>
      </c>
      <c r="Q322" s="8">
        <v>-3.18585318641103</v>
      </c>
      <c r="R322" s="8">
        <v>-2.3097255229949898</v>
      </c>
      <c r="S322" s="8">
        <v>5.2051069999999999</v>
      </c>
      <c r="T322" s="8">
        <v>9.018310546875</v>
      </c>
      <c r="U322" s="8">
        <v>4.2071080207824698</v>
      </c>
      <c r="V322" s="8">
        <v>-0.162689208984375</v>
      </c>
      <c r="W322" s="9">
        <v>-1.7720206220520299E-2</v>
      </c>
    </row>
    <row r="323" spans="1:23" x14ac:dyDescent="0.45">
      <c r="A323" s="6">
        <v>10</v>
      </c>
      <c r="B323" s="7">
        <v>9.2299995422363192</v>
      </c>
      <c r="C323" s="7">
        <v>4.47029304504394</v>
      </c>
      <c r="D323" s="6">
        <v>0.9</v>
      </c>
      <c r="E323" s="6" t="s">
        <v>60</v>
      </c>
      <c r="F323" s="6" t="s">
        <v>24</v>
      </c>
      <c r="G323" s="6">
        <v>5.2629999999999999</v>
      </c>
      <c r="H323" s="7">
        <v>5.0945839999999896</v>
      </c>
      <c r="I323" s="6">
        <v>5</v>
      </c>
      <c r="J323" s="7">
        <v>0.98738002777099598</v>
      </c>
      <c r="K323" s="7">
        <v>-3.5276685122253002</v>
      </c>
      <c r="L323" s="7">
        <v>0.98738002777099598</v>
      </c>
      <c r="M323" s="7">
        <v>-3.5276685122253002</v>
      </c>
      <c r="N323" s="8">
        <v>0.97000002861022905</v>
      </c>
      <c r="O323" s="8">
        <v>-3.2125370281777501</v>
      </c>
      <c r="P323" s="8">
        <v>0.97000002861022905</v>
      </c>
      <c r="Q323" s="8">
        <v>-3.2125370281777501</v>
      </c>
      <c r="R323" s="8">
        <v>-2.2623484134674001</v>
      </c>
      <c r="S323" s="8">
        <v>5.0945839999999896</v>
      </c>
      <c r="T323" s="8">
        <v>9.0698490142822195</v>
      </c>
      <c r="U323" s="8">
        <v>4.2344112396240199</v>
      </c>
      <c r="V323" s="8">
        <v>-0.16015052795410101</v>
      </c>
      <c r="W323" s="9">
        <v>-1.7351087312762602E-2</v>
      </c>
    </row>
    <row r="324" spans="1:23" x14ac:dyDescent="0.45">
      <c r="A324" s="6">
        <v>11</v>
      </c>
      <c r="B324" s="7">
        <v>9.2609996795654297</v>
      </c>
      <c r="C324" s="7">
        <v>4.48530721664428</v>
      </c>
      <c r="D324" s="6">
        <v>0.9</v>
      </c>
      <c r="E324" s="6" t="s">
        <v>60</v>
      </c>
      <c r="F324" s="6" t="s">
        <v>24</v>
      </c>
      <c r="G324" s="6">
        <v>5.2629999999999999</v>
      </c>
      <c r="H324" s="7">
        <v>4.9787979999999896</v>
      </c>
      <c r="I324" s="6">
        <v>5</v>
      </c>
      <c r="J324" s="7">
        <v>0.98714309930801303</v>
      </c>
      <c r="K324" s="7">
        <v>-3.5402875002675498</v>
      </c>
      <c r="L324" s="7">
        <v>0.98714309930801303</v>
      </c>
      <c r="M324" s="7">
        <v>-3.5402875002675498</v>
      </c>
      <c r="N324" s="8">
        <v>0.97000002861022905</v>
      </c>
      <c r="O324" s="8">
        <v>-3.2294317146767599</v>
      </c>
      <c r="P324" s="8">
        <v>0.97000002861022905</v>
      </c>
      <c r="Q324" s="8">
        <v>-3.2294317146767599</v>
      </c>
      <c r="R324" s="8">
        <v>-2.2323193550109801</v>
      </c>
      <c r="S324" s="8">
        <v>4.9787979999999896</v>
      </c>
      <c r="T324" s="8">
        <v>9.1024761199951101</v>
      </c>
      <c r="U324" s="8">
        <v>4.2517180442809996</v>
      </c>
      <c r="V324" s="8">
        <v>-0.158523559570312</v>
      </c>
      <c r="W324" s="9">
        <v>-1.7117326968501798E-2</v>
      </c>
    </row>
    <row r="325" spans="1:23" x14ac:dyDescent="0.45">
      <c r="A325" s="6">
        <v>12</v>
      </c>
      <c r="B325" s="7">
        <v>9.2919998168945295</v>
      </c>
      <c r="C325" s="7">
        <v>4.5003209114074698</v>
      </c>
      <c r="D325" s="6">
        <v>0.9</v>
      </c>
      <c r="E325" s="6" t="s">
        <v>60</v>
      </c>
      <c r="F325" s="6" t="s">
        <v>24</v>
      </c>
      <c r="G325" s="6">
        <v>5.2629999999999999</v>
      </c>
      <c r="H325" s="7">
        <v>4.9156420000000001</v>
      </c>
      <c r="I325" s="6">
        <v>5</v>
      </c>
      <c r="J325" s="7">
        <v>0.98690599203109697</v>
      </c>
      <c r="K325" s="7">
        <v>-3.5529135319424401</v>
      </c>
      <c r="L325" s="7">
        <v>0.98690599203109697</v>
      </c>
      <c r="M325" s="7">
        <v>-3.5529135319424401</v>
      </c>
      <c r="N325" s="8">
        <v>0.97000002861022905</v>
      </c>
      <c r="O325" s="8">
        <v>-3.2463381405635099</v>
      </c>
      <c r="P325" s="8">
        <v>0.97000002861022905</v>
      </c>
      <c r="Q325" s="8">
        <v>-3.2463381405635099</v>
      </c>
      <c r="R325" s="8">
        <v>-2.2022454738616899</v>
      </c>
      <c r="S325" s="8">
        <v>4.9156420000000001</v>
      </c>
      <c r="T325" s="8">
        <v>9.1351222991943306</v>
      </c>
      <c r="U325" s="8">
        <v>4.2690505981445304</v>
      </c>
      <c r="V325" s="8">
        <v>-0.15687751770019501</v>
      </c>
      <c r="W325" s="9">
        <v>-1.6883073696898201E-2</v>
      </c>
    </row>
    <row r="326" spans="1:23" x14ac:dyDescent="0.45">
      <c r="A326" s="6">
        <v>13</v>
      </c>
      <c r="B326" s="7">
        <v>9.3219995498657209</v>
      </c>
      <c r="C326" s="7">
        <v>4.5148506164550701</v>
      </c>
      <c r="D326" s="6">
        <v>0.9</v>
      </c>
      <c r="E326" s="6" t="s">
        <v>60</v>
      </c>
      <c r="F326" s="6" t="s">
        <v>24</v>
      </c>
      <c r="G326" s="6">
        <v>5.2629999999999999</v>
      </c>
      <c r="H326" s="7">
        <v>4.9840609999999996</v>
      </c>
      <c r="I326" s="6">
        <v>5</v>
      </c>
      <c r="J326" s="7">
        <v>0.98667633533477705</v>
      </c>
      <c r="K326" s="7">
        <v>-3.56513893033042</v>
      </c>
      <c r="L326" s="7">
        <v>0.98667633533477705</v>
      </c>
      <c r="M326" s="7">
        <v>-3.56513893033042</v>
      </c>
      <c r="N326" s="8">
        <v>0.97000002861022905</v>
      </c>
      <c r="O326" s="8">
        <v>-3.2627083965958601</v>
      </c>
      <c r="P326" s="8">
        <v>0.97000002861022905</v>
      </c>
      <c r="Q326" s="8">
        <v>-3.2627083965958601</v>
      </c>
      <c r="R326" s="8">
        <v>-2.1730992794036799</v>
      </c>
      <c r="S326" s="8">
        <v>4.9840609999999996</v>
      </c>
      <c r="T326" s="8">
        <v>9.1667289733886701</v>
      </c>
      <c r="U326" s="8">
        <v>4.2858510017395002</v>
      </c>
      <c r="V326" s="8">
        <v>-0.15527057647705</v>
      </c>
      <c r="W326" s="9">
        <v>-1.6656359576769902E-2</v>
      </c>
    </row>
    <row r="327" spans="1:23" x14ac:dyDescent="0.45">
      <c r="A327" s="6">
        <v>14</v>
      </c>
      <c r="B327" s="7">
        <v>9.3380002975463796</v>
      </c>
      <c r="C327" s="7">
        <v>4.52259969711303</v>
      </c>
      <c r="D327" s="6">
        <v>0.9</v>
      </c>
      <c r="E327" s="6" t="s">
        <v>60</v>
      </c>
      <c r="F327" s="6" t="s">
        <v>24</v>
      </c>
      <c r="G327" s="6">
        <v>5.2629999999999999</v>
      </c>
      <c r="H327" s="7">
        <v>5.0156389999999904</v>
      </c>
      <c r="I327" s="6">
        <v>5</v>
      </c>
      <c r="J327" s="7">
        <v>0.98655378818511896</v>
      </c>
      <c r="K327" s="7">
        <v>-3.5716621879300399</v>
      </c>
      <c r="L327" s="7">
        <v>0.98655378818511896</v>
      </c>
      <c r="M327" s="7">
        <v>-3.5716621879300399</v>
      </c>
      <c r="N327" s="8">
        <v>0.96999996900558405</v>
      </c>
      <c r="O327" s="8">
        <v>-3.2714437817317199</v>
      </c>
      <c r="P327" s="8">
        <v>0.96999996900558405</v>
      </c>
      <c r="Q327" s="8">
        <v>-3.2714437817317199</v>
      </c>
      <c r="R327" s="8">
        <v>-2.15753746032714</v>
      </c>
      <c r="S327" s="8">
        <v>5.0156389999999904</v>
      </c>
      <c r="T327" s="8">
        <v>9.18359279632568</v>
      </c>
      <c r="U327" s="8">
        <v>4.29482078552246</v>
      </c>
      <c r="V327" s="8">
        <v>-0.15440750122070299</v>
      </c>
      <c r="W327" s="9">
        <v>-1.6535392621616699E-2</v>
      </c>
    </row>
    <row r="328" spans="1:23" x14ac:dyDescent="0.45">
      <c r="A328" s="6">
        <v>15</v>
      </c>
      <c r="B328" s="7">
        <v>9.4040002822875906</v>
      </c>
      <c r="C328" s="7">
        <v>4.55456495285034</v>
      </c>
      <c r="D328" s="6">
        <v>0.9</v>
      </c>
      <c r="E328" s="6" t="s">
        <v>60</v>
      </c>
      <c r="F328" s="6" t="s">
        <v>24</v>
      </c>
      <c r="G328" s="6">
        <v>5.2629999999999999</v>
      </c>
      <c r="H328" s="7">
        <v>5.147214</v>
      </c>
      <c r="I328" s="6">
        <v>5</v>
      </c>
      <c r="J328" s="7">
        <v>0.986047804355621</v>
      </c>
      <c r="K328" s="7">
        <v>-3.5985885014143499</v>
      </c>
      <c r="L328" s="7">
        <v>0.986047804355621</v>
      </c>
      <c r="M328" s="7">
        <v>-3.5985885014143499</v>
      </c>
      <c r="N328" s="8">
        <v>0.97000002861022905</v>
      </c>
      <c r="O328" s="8">
        <v>-3.3075059001953901</v>
      </c>
      <c r="P328" s="8">
        <v>0.97000002861022905</v>
      </c>
      <c r="Q328" s="8">
        <v>-3.3075059001953901</v>
      </c>
      <c r="R328" s="8">
        <v>-2.0932192802429199</v>
      </c>
      <c r="S328" s="8">
        <v>5.147214</v>
      </c>
      <c r="T328" s="8">
        <v>9.2532033920287997</v>
      </c>
      <c r="U328" s="8">
        <v>4.3319010734558097</v>
      </c>
      <c r="V328" s="8">
        <v>-0.15079689025878901</v>
      </c>
      <c r="W328" s="9">
        <v>-1.60353983126536E-2</v>
      </c>
    </row>
    <row r="329" spans="1:23" x14ac:dyDescent="0.45">
      <c r="A329" s="6">
        <v>16</v>
      </c>
      <c r="B329" s="7">
        <v>9.5939998626708896</v>
      </c>
      <c r="C329" s="7">
        <v>4.6465864181518501</v>
      </c>
      <c r="D329" s="6">
        <v>0.9</v>
      </c>
      <c r="E329" s="6" t="s">
        <v>60</v>
      </c>
      <c r="F329" s="6" t="s">
        <v>24</v>
      </c>
      <c r="G329" s="6">
        <v>5.2629999999999999</v>
      </c>
      <c r="H329" s="7">
        <v>5.2366849999999996</v>
      </c>
      <c r="I329" s="6">
        <v>5</v>
      </c>
      <c r="J329" s="7">
        <v>0.98458653688430697</v>
      </c>
      <c r="K329" s="7">
        <v>-3.67627934256255</v>
      </c>
      <c r="L329" s="7">
        <v>0.98458653688430697</v>
      </c>
      <c r="M329" s="7">
        <v>-3.67627934256255</v>
      </c>
      <c r="N329" s="8">
        <v>0.97000008821487405</v>
      </c>
      <c r="O329" s="8">
        <v>-3.4115947823797899</v>
      </c>
      <c r="P329" s="8">
        <v>0.97000008821487405</v>
      </c>
      <c r="Q329" s="8">
        <v>-3.4115947823797899</v>
      </c>
      <c r="R329" s="8">
        <v>-1.9069015979766799</v>
      </c>
      <c r="S329" s="8">
        <v>5.2366849999999996</v>
      </c>
      <c r="T329" s="8">
        <v>9.4540290832519496</v>
      </c>
      <c r="U329" s="8">
        <v>4.4393339157104403</v>
      </c>
      <c r="V329" s="8">
        <v>-0.13997077941894501</v>
      </c>
      <c r="W329" s="9">
        <v>-1.45894081115796E-2</v>
      </c>
    </row>
    <row r="330" spans="1:23" x14ac:dyDescent="0.45">
      <c r="A330" s="6">
        <v>17</v>
      </c>
      <c r="B330" s="7">
        <v>9.8830003738403303</v>
      </c>
      <c r="C330" s="7">
        <v>4.78655529022216</v>
      </c>
      <c r="D330" s="6">
        <v>0.9</v>
      </c>
      <c r="E330" s="6" t="s">
        <v>60</v>
      </c>
      <c r="F330" s="6" t="s">
        <v>24</v>
      </c>
      <c r="G330" s="6">
        <v>5.2629999999999999</v>
      </c>
      <c r="H330" s="7">
        <v>5.2629999999999999</v>
      </c>
      <c r="I330" s="6">
        <v>5</v>
      </c>
      <c r="J330" s="7">
        <v>0.98235100507736195</v>
      </c>
      <c r="K330" s="7">
        <v>-3.7949572954946702</v>
      </c>
      <c r="L330" s="7">
        <v>0.98235100507736195</v>
      </c>
      <c r="M330" s="7">
        <v>-3.7949572954946702</v>
      </c>
      <c r="N330" s="8">
        <v>0.97000002861022905</v>
      </c>
      <c r="O330" s="8">
        <v>-3.5707027597869101</v>
      </c>
      <c r="P330" s="8">
        <v>0.97000002861022905</v>
      </c>
      <c r="Q330" s="8">
        <v>-3.5707027597869101</v>
      </c>
      <c r="R330" s="8">
        <v>-1.62025654315948</v>
      </c>
      <c r="S330" s="8">
        <v>5.2629999999999999</v>
      </c>
      <c r="T330" s="8">
        <v>9.7607288360595703</v>
      </c>
      <c r="U330" s="8">
        <v>4.60473537445068</v>
      </c>
      <c r="V330" s="8">
        <v>-0.122271537780761</v>
      </c>
      <c r="W330" s="9">
        <v>-1.23719045993771E-2</v>
      </c>
    </row>
    <row r="331" spans="1:23" x14ac:dyDescent="0.45">
      <c r="A331" s="6">
        <v>18</v>
      </c>
      <c r="B331" s="7">
        <v>10</v>
      </c>
      <c r="C331" s="7">
        <v>4.8432211875915501</v>
      </c>
      <c r="D331" s="6">
        <v>0.9</v>
      </c>
      <c r="E331" s="6" t="s">
        <v>60</v>
      </c>
      <c r="F331" s="6" t="s">
        <v>24</v>
      </c>
      <c r="G331" s="6">
        <v>5.2629999999999999</v>
      </c>
      <c r="H331" s="7">
        <v>5.2629999999999999</v>
      </c>
      <c r="I331" s="6">
        <v>5</v>
      </c>
      <c r="J331" s="7">
        <v>0.98144143819808904</v>
      </c>
      <c r="K331" s="7">
        <v>-3.84317800455793</v>
      </c>
      <c r="L331" s="7">
        <v>0.98144143819808904</v>
      </c>
      <c r="M331" s="7">
        <v>-3.84317800455793</v>
      </c>
      <c r="N331" s="8">
        <v>0.97000002861022905</v>
      </c>
      <c r="O331" s="8">
        <v>-3.6353891340883</v>
      </c>
      <c r="P331" s="8">
        <v>0.97000002861022905</v>
      </c>
      <c r="Q331" s="8">
        <v>-3.6353891340883</v>
      </c>
      <c r="R331" s="8">
        <v>-1.5030540227889999</v>
      </c>
      <c r="S331" s="8">
        <v>5.2629999999999999</v>
      </c>
      <c r="T331" s="8">
        <v>9.8853225708007795</v>
      </c>
      <c r="U331" s="8">
        <v>4.6723952293395996</v>
      </c>
      <c r="V331" s="8">
        <v>-0.114677429199218</v>
      </c>
      <c r="W331" s="9">
        <v>-1.14677429199218E-2</v>
      </c>
    </row>
    <row r="332" spans="1:23" x14ac:dyDescent="0.45">
      <c r="A332" s="6">
        <v>19</v>
      </c>
      <c r="B332" s="7">
        <v>9.9659996032714808</v>
      </c>
      <c r="C332" s="7">
        <v>4.8267540931701598</v>
      </c>
      <c r="D332" s="6">
        <v>0.9</v>
      </c>
      <c r="E332" s="6" t="s">
        <v>60</v>
      </c>
      <c r="F332" s="6" t="s">
        <v>24</v>
      </c>
      <c r="G332" s="6">
        <v>5.2629999999999999</v>
      </c>
      <c r="H332" s="7">
        <v>5.2629999999999999</v>
      </c>
      <c r="I332" s="6">
        <v>5</v>
      </c>
      <c r="J332" s="7">
        <v>0.981706023216247</v>
      </c>
      <c r="K332" s="7">
        <v>-3.82915391852542</v>
      </c>
      <c r="L332" s="7">
        <v>0.981706023216247</v>
      </c>
      <c r="M332" s="7">
        <v>-3.82915391852542</v>
      </c>
      <c r="N332" s="8">
        <v>0.97000002861022905</v>
      </c>
      <c r="O332" s="8">
        <v>-3.6165749509727898</v>
      </c>
      <c r="P332" s="8">
        <v>0.97000002861022905</v>
      </c>
      <c r="Q332" s="8">
        <v>-3.6165749509727898</v>
      </c>
      <c r="R332" s="8">
        <v>-1.53718185424804</v>
      </c>
      <c r="S332" s="8">
        <v>5.2629999999999999</v>
      </c>
      <c r="T332" s="8">
        <v>9.8490896224975497</v>
      </c>
      <c r="U332" s="8">
        <v>4.6526918411254803</v>
      </c>
      <c r="V332" s="8">
        <v>-0.116909980773925</v>
      </c>
      <c r="W332" s="9">
        <v>-1.17308835468494E-2</v>
      </c>
    </row>
    <row r="333" spans="1:23" x14ac:dyDescent="0.45">
      <c r="A333" s="6">
        <v>20</v>
      </c>
      <c r="B333" s="7">
        <v>9.8570003509521396</v>
      </c>
      <c r="C333" s="7">
        <v>4.7739629745483398</v>
      </c>
      <c r="D333" s="6">
        <v>0.9</v>
      </c>
      <c r="E333" s="6" t="s">
        <v>60</v>
      </c>
      <c r="F333" s="6" t="s">
        <v>24</v>
      </c>
      <c r="G333" s="6">
        <v>5.2629999999999999</v>
      </c>
      <c r="H333" s="7">
        <v>5.2629999999999999</v>
      </c>
      <c r="I333" s="6">
        <v>5</v>
      </c>
      <c r="J333" s="7">
        <v>0.98255276679992598</v>
      </c>
      <c r="K333" s="7">
        <v>-3.78425396208748</v>
      </c>
      <c r="L333" s="7">
        <v>0.98255276679992598</v>
      </c>
      <c r="M333" s="7">
        <v>-3.78425396208748</v>
      </c>
      <c r="N333" s="8">
        <v>0.97000002861022905</v>
      </c>
      <c r="O333" s="8">
        <v>-3.5563499708977999</v>
      </c>
      <c r="P333" s="8">
        <v>0.97000002861022905</v>
      </c>
      <c r="Q333" s="8">
        <v>-3.5563499708977999</v>
      </c>
      <c r="R333" s="8">
        <v>-1.6462107896804801</v>
      </c>
      <c r="S333" s="8">
        <v>5.2629999999999999</v>
      </c>
      <c r="T333" s="8">
        <v>9.7330760955810494</v>
      </c>
      <c r="U333" s="8">
        <v>4.5897545814514098</v>
      </c>
      <c r="V333" s="8">
        <v>-0.123924255371093</v>
      </c>
      <c r="W333" s="9">
        <v>-1.2572207665501701E-2</v>
      </c>
    </row>
    <row r="334" spans="1:23" x14ac:dyDescent="0.45">
      <c r="A334" s="6">
        <v>21</v>
      </c>
      <c r="B334" s="7">
        <v>9.6199998855590803</v>
      </c>
      <c r="C334" s="7">
        <v>4.65917873382568</v>
      </c>
      <c r="D334" s="6">
        <v>0.9</v>
      </c>
      <c r="E334" s="6" t="s">
        <v>60</v>
      </c>
      <c r="F334" s="6" t="s">
        <v>24</v>
      </c>
      <c r="G334" s="6">
        <v>5.2629999999999999</v>
      </c>
      <c r="H334" s="7">
        <v>5.2629999999999999</v>
      </c>
      <c r="I334" s="6">
        <v>5</v>
      </c>
      <c r="J334" s="7">
        <v>0.984386026859283</v>
      </c>
      <c r="K334" s="7">
        <v>-3.6869297420032301</v>
      </c>
      <c r="L334" s="7">
        <v>0.984386026859283</v>
      </c>
      <c r="M334" s="7">
        <v>-3.6869297420032301</v>
      </c>
      <c r="N334" s="8">
        <v>0.97000002861022905</v>
      </c>
      <c r="O334" s="8">
        <v>-3.4258703047532499</v>
      </c>
      <c r="P334" s="8">
        <v>0.97000002861022905</v>
      </c>
      <c r="Q334" s="8">
        <v>-3.4258703047532499</v>
      </c>
      <c r="R334" s="8">
        <v>-1.88127481937408</v>
      </c>
      <c r="S334" s="8">
        <v>5.2629999999999999</v>
      </c>
      <c r="T334" s="8">
        <v>9.4815607070922798</v>
      </c>
      <c r="U334" s="8">
        <v>4.4541144371032697</v>
      </c>
      <c r="V334" s="8">
        <v>-0.13843917846679599</v>
      </c>
      <c r="W334" s="9">
        <v>-1.4390767163585101E-2</v>
      </c>
    </row>
    <row r="335" spans="1:23" x14ac:dyDescent="0.45">
      <c r="A335" s="6">
        <v>22</v>
      </c>
      <c r="B335" s="7">
        <v>9.1389999389648402</v>
      </c>
      <c r="C335" s="7">
        <v>4.4262199401855398</v>
      </c>
      <c r="D335" s="6">
        <v>0.9</v>
      </c>
      <c r="E335" s="6" t="s">
        <v>60</v>
      </c>
      <c r="F335" s="6" t="s">
        <v>24</v>
      </c>
      <c r="G335" s="6">
        <v>5.2629999999999999</v>
      </c>
      <c r="H335" s="7">
        <v>5.2629999999999999</v>
      </c>
      <c r="I335" s="6">
        <v>5</v>
      </c>
      <c r="J335" s="7">
        <v>0.98807454109191895</v>
      </c>
      <c r="K335" s="7">
        <v>-3.4906616932140202</v>
      </c>
      <c r="L335" s="7">
        <v>0.98807454109191895</v>
      </c>
      <c r="M335" s="7">
        <v>-3.4906616932140202</v>
      </c>
      <c r="N335" s="8">
        <v>0.97000002861022905</v>
      </c>
      <c r="O335" s="8">
        <v>-3.1630027883485701</v>
      </c>
      <c r="P335" s="8">
        <v>0.97000002861022905</v>
      </c>
      <c r="Q335" s="8">
        <v>-3.1630027883485701</v>
      </c>
      <c r="R335" s="8">
        <v>-2.3502449989318799</v>
      </c>
      <c r="S335" s="8">
        <v>5.2629999999999999</v>
      </c>
      <c r="T335" s="8">
        <v>8.9741668701171804</v>
      </c>
      <c r="U335" s="8">
        <v>4.1837596893310502</v>
      </c>
      <c r="V335" s="8">
        <v>-0.164833068847656</v>
      </c>
      <c r="W335" s="9">
        <v>-1.8036226058485601E-2</v>
      </c>
    </row>
    <row r="336" spans="1:23" x14ac:dyDescent="0.45">
      <c r="A336" s="6">
        <v>23</v>
      </c>
      <c r="B336" s="7">
        <v>8.5469999313354492</v>
      </c>
      <c r="C336" s="7">
        <v>4.1395010948181099</v>
      </c>
      <c r="D336" s="6">
        <v>0.9</v>
      </c>
      <c r="E336" s="6" t="s">
        <v>60</v>
      </c>
      <c r="F336" s="6" t="s">
        <v>24</v>
      </c>
      <c r="G336" s="6">
        <v>5.2629999999999999</v>
      </c>
      <c r="H336" s="7">
        <v>5.2629999999999999</v>
      </c>
      <c r="I336" s="6">
        <v>5</v>
      </c>
      <c r="J336" s="7">
        <v>0.992556512355804</v>
      </c>
      <c r="K336" s="7">
        <v>-3.2513472305886402</v>
      </c>
      <c r="L336" s="7">
        <v>0.992556512355804</v>
      </c>
      <c r="M336" s="7">
        <v>-3.2513472305886402</v>
      </c>
      <c r="N336" s="8">
        <v>0.96999996900558405</v>
      </c>
      <c r="O336" s="8">
        <v>-2.8429601848026298</v>
      </c>
      <c r="P336" s="8">
        <v>0.96999996900558405</v>
      </c>
      <c r="Q336" s="8">
        <v>-2.8429601848026298</v>
      </c>
      <c r="R336" s="8">
        <v>-2.9129552841186501</v>
      </c>
      <c r="S336" s="8">
        <v>5.2629999999999999</v>
      </c>
      <c r="T336" s="8">
        <v>8.3551912307739205</v>
      </c>
      <c r="U336" s="8">
        <v>3.8597140312194802</v>
      </c>
      <c r="V336" s="8">
        <v>-0.19180870056152299</v>
      </c>
      <c r="W336" s="9">
        <v>-2.2441640587629399E-2</v>
      </c>
    </row>
    <row r="337" spans="1:23" x14ac:dyDescent="0.45">
      <c r="A337" s="6">
        <v>24</v>
      </c>
      <c r="B337" s="7">
        <v>8.0469999313354492</v>
      </c>
      <c r="C337" s="7">
        <v>3.8973402976989702</v>
      </c>
      <c r="D337" s="6">
        <v>0.9</v>
      </c>
      <c r="E337" s="6" t="s">
        <v>60</v>
      </c>
      <c r="F337" s="6" t="s">
        <v>24</v>
      </c>
      <c r="G337" s="6">
        <v>5.2629999999999999</v>
      </c>
      <c r="H337" s="7">
        <v>5.2629999999999999</v>
      </c>
      <c r="I337" s="6">
        <v>5</v>
      </c>
      <c r="J337" s="7">
        <v>0.99629372358322099</v>
      </c>
      <c r="K337" s="7">
        <v>-3.0510937663848701</v>
      </c>
      <c r="L337" s="7">
        <v>0.99629372358322099</v>
      </c>
      <c r="M337" s="7">
        <v>-3.0510937663848701</v>
      </c>
      <c r="N337" s="8">
        <v>0.97000002861022905</v>
      </c>
      <c r="O337" s="8">
        <v>-2.5755604109583001</v>
      </c>
      <c r="P337" s="8">
        <v>0.97000002861022905</v>
      </c>
      <c r="Q337" s="8">
        <v>-2.5755604109583001</v>
      </c>
      <c r="R337" s="8">
        <v>-3.3762645721435498</v>
      </c>
      <c r="S337" s="8">
        <v>5.2629999999999999</v>
      </c>
      <c r="T337" s="8">
        <v>7.83701467514038</v>
      </c>
      <c r="U337" s="8">
        <v>3.5931446552276598</v>
      </c>
      <c r="V337" s="8">
        <v>-0.209985256195068</v>
      </c>
      <c r="W337" s="9">
        <v>-2.6094850004580498E-2</v>
      </c>
    </row>
    <row r="338" spans="1:23" x14ac:dyDescent="0.45">
      <c r="A338" s="6">
        <v>1</v>
      </c>
      <c r="B338" s="7">
        <v>7.7160000801086399</v>
      </c>
      <c r="C338" s="7">
        <v>3.7370295524597101</v>
      </c>
      <c r="D338" s="6">
        <v>0.9</v>
      </c>
      <c r="E338" s="6" t="s">
        <v>60</v>
      </c>
      <c r="F338" s="6" t="s">
        <v>25</v>
      </c>
      <c r="G338" s="6">
        <v>5.2629999999999999</v>
      </c>
      <c r="H338" s="7">
        <v>5.2629999999999999</v>
      </c>
      <c r="I338" s="6">
        <v>5</v>
      </c>
      <c r="J338" s="7">
        <v>0.99874418973922696</v>
      </c>
      <c r="K338" s="7">
        <v>-2.9194433631179399</v>
      </c>
      <c r="L338" s="7">
        <v>0.99874418973922696</v>
      </c>
      <c r="M338" s="7">
        <v>-2.9194433631179399</v>
      </c>
      <c r="N338" s="8">
        <v>0.97000008821487405</v>
      </c>
      <c r="O338" s="8">
        <v>-2.3999673449624299</v>
      </c>
      <c r="P338" s="8">
        <v>0.97000008821487405</v>
      </c>
      <c r="Q338" s="8">
        <v>-2.3999673449624299</v>
      </c>
      <c r="R338" s="8">
        <v>-3.6771812438964799</v>
      </c>
      <c r="S338" s="8">
        <v>5.2629999999999999</v>
      </c>
      <c r="T338" s="8">
        <v>7.4962458610534597</v>
      </c>
      <c r="U338" s="8">
        <v>3.4201054573059002</v>
      </c>
      <c r="V338" s="8">
        <v>-0.219754219055175</v>
      </c>
      <c r="W338" s="9">
        <v>-2.8480328767969802E-2</v>
      </c>
    </row>
    <row r="339" spans="1:23" x14ac:dyDescent="0.45">
      <c r="A339" s="6">
        <v>2</v>
      </c>
      <c r="B339" s="7">
        <v>7.5170001983642498</v>
      </c>
      <c r="C339" s="7">
        <v>3.6406495571136399</v>
      </c>
      <c r="D339" s="6">
        <v>0.9</v>
      </c>
      <c r="E339" s="6" t="s">
        <v>60</v>
      </c>
      <c r="F339" s="6" t="s">
        <v>25</v>
      </c>
      <c r="G339" s="6">
        <v>5.2629999999999999</v>
      </c>
      <c r="H339" s="7">
        <v>5.2629999999999999</v>
      </c>
      <c r="I339" s="6">
        <v>5</v>
      </c>
      <c r="J339" s="7">
        <v>1.0002086162567101</v>
      </c>
      <c r="K339" s="7">
        <v>-2.8406389876821598</v>
      </c>
      <c r="L339" s="7">
        <v>1.0002086162567101</v>
      </c>
      <c r="M339" s="7">
        <v>-2.8406389876821598</v>
      </c>
      <c r="N339" s="8">
        <v>0.97000008821487405</v>
      </c>
      <c r="O339" s="8">
        <v>-2.29493376223042</v>
      </c>
      <c r="P339" s="8">
        <v>0.97000008821487405</v>
      </c>
      <c r="Q339" s="8">
        <v>-2.29493376223042</v>
      </c>
      <c r="R339" s="8">
        <v>-3.8559324741363499</v>
      </c>
      <c r="S339" s="8">
        <v>5.2629999999999999</v>
      </c>
      <c r="T339" s="8">
        <v>7.2922244071960396</v>
      </c>
      <c r="U339" s="8">
        <v>3.3173456192016602</v>
      </c>
      <c r="V339" s="8">
        <v>-0.224775791168212</v>
      </c>
      <c r="W339" s="9">
        <v>-2.99023260924118E-2</v>
      </c>
    </row>
    <row r="340" spans="1:23" x14ac:dyDescent="0.45">
      <c r="A340" s="6">
        <v>3</v>
      </c>
      <c r="B340" s="7">
        <v>7.40700006484985</v>
      </c>
      <c r="C340" s="7">
        <v>3.5873737335204998</v>
      </c>
      <c r="D340" s="6">
        <v>0.9</v>
      </c>
      <c r="E340" s="6" t="s">
        <v>60</v>
      </c>
      <c r="F340" s="6" t="s">
        <v>25</v>
      </c>
      <c r="G340" s="6">
        <v>5.2629999999999999</v>
      </c>
      <c r="H340" s="7">
        <v>5.2629999999999999</v>
      </c>
      <c r="I340" s="6">
        <v>5</v>
      </c>
      <c r="J340" s="7">
        <v>1.0010153055191</v>
      </c>
      <c r="K340" s="7">
        <v>-2.7971885254644602</v>
      </c>
      <c r="L340" s="7">
        <v>1.0010153055191</v>
      </c>
      <c r="M340" s="7">
        <v>-2.7971885254644602</v>
      </c>
      <c r="N340" s="8">
        <v>0.97000008821487405</v>
      </c>
      <c r="O340" s="8">
        <v>-2.2370457740885001</v>
      </c>
      <c r="P340" s="8">
        <v>0.97000008821487405</v>
      </c>
      <c r="Q340" s="8">
        <v>-2.2370457740885001</v>
      </c>
      <c r="R340" s="8">
        <v>-3.9540543556213299</v>
      </c>
      <c r="S340" s="8">
        <v>5.2629999999999999</v>
      </c>
      <c r="T340" s="8">
        <v>7.1797199249267498</v>
      </c>
      <c r="U340" s="8">
        <v>3.26094627380371</v>
      </c>
      <c r="V340" s="8">
        <v>-0.22728013992309501</v>
      </c>
      <c r="W340" s="9">
        <v>-3.0684506268828099E-2</v>
      </c>
    </row>
    <row r="341" spans="1:23" x14ac:dyDescent="0.45">
      <c r="A341" s="6">
        <v>4</v>
      </c>
      <c r="B341" s="7">
        <v>7.3979997634887598</v>
      </c>
      <c r="C341" s="7">
        <v>3.5830152034759499</v>
      </c>
      <c r="D341" s="6">
        <v>0.9</v>
      </c>
      <c r="E341" s="6" t="s">
        <v>60</v>
      </c>
      <c r="F341" s="6" t="s">
        <v>25</v>
      </c>
      <c r="G341" s="6">
        <v>5.2629999999999999</v>
      </c>
      <c r="H341" s="7">
        <v>5.2629999999999999</v>
      </c>
      <c r="I341" s="6">
        <v>5</v>
      </c>
      <c r="J341" s="7">
        <v>1.00108122825622</v>
      </c>
      <c r="K341" s="7">
        <v>-2.79363938838683</v>
      </c>
      <c r="L341" s="7">
        <v>1.00108122825622</v>
      </c>
      <c r="M341" s="7">
        <v>-2.79363938838683</v>
      </c>
      <c r="N341" s="8">
        <v>0.97000002861022905</v>
      </c>
      <c r="O341" s="8">
        <v>-2.2323148008309999</v>
      </c>
      <c r="P341" s="8">
        <v>0.97000002861022905</v>
      </c>
      <c r="Q341" s="8">
        <v>-2.2323148008309999</v>
      </c>
      <c r="R341" s="8">
        <v>-3.9620609283447199</v>
      </c>
      <c r="S341" s="8">
        <v>5.2629999999999999</v>
      </c>
      <c r="T341" s="8">
        <v>7.1705236434936497</v>
      </c>
      <c r="U341" s="8">
        <v>3.2563440799713099</v>
      </c>
      <c r="V341" s="8">
        <v>-0.22747611999511699</v>
      </c>
      <c r="W341" s="9">
        <v>-3.0748327557102099E-2</v>
      </c>
    </row>
    <row r="342" spans="1:23" x14ac:dyDescent="0.45">
      <c r="A342" s="6">
        <v>5</v>
      </c>
      <c r="B342" s="7">
        <v>7.5630002021789497</v>
      </c>
      <c r="C342" s="7">
        <v>3.6629281044006299</v>
      </c>
      <c r="D342" s="6">
        <v>0.9</v>
      </c>
      <c r="E342" s="6" t="s">
        <v>60</v>
      </c>
      <c r="F342" s="6" t="s">
        <v>25</v>
      </c>
      <c r="G342" s="6">
        <v>5.2629999999999999</v>
      </c>
      <c r="H342" s="7">
        <v>5.2629999999999999</v>
      </c>
      <c r="I342" s="6">
        <v>5</v>
      </c>
      <c r="J342" s="7">
        <v>0.99987089633941595</v>
      </c>
      <c r="K342" s="7">
        <v>-2.85884144197493</v>
      </c>
      <c r="L342" s="7">
        <v>0.99987089633941595</v>
      </c>
      <c r="M342" s="7">
        <v>-2.85884144197493</v>
      </c>
      <c r="N342" s="8">
        <v>0.97000002861022905</v>
      </c>
      <c r="O342" s="8">
        <v>-2.3191770920085899</v>
      </c>
      <c r="P342" s="8">
        <v>0.97000002861022905</v>
      </c>
      <c r="Q342" s="8">
        <v>-2.3191770920085899</v>
      </c>
      <c r="R342" s="8">
        <v>-3.81475830078125</v>
      </c>
      <c r="S342" s="8">
        <v>5.2629999999999999</v>
      </c>
      <c r="T342" s="8">
        <v>7.3393268585204998</v>
      </c>
      <c r="U342" s="8">
        <v>3.3410127162933301</v>
      </c>
      <c r="V342" s="8">
        <v>-0.22367334365844699</v>
      </c>
      <c r="W342" s="9">
        <v>-2.9574684342068999E-2</v>
      </c>
    </row>
    <row r="343" spans="1:23" x14ac:dyDescent="0.45">
      <c r="A343" s="6">
        <v>6</v>
      </c>
      <c r="B343" s="7">
        <v>7.98600006103515</v>
      </c>
      <c r="C343" s="7">
        <v>3.8677964210510201</v>
      </c>
      <c r="D343" s="6">
        <v>0.9</v>
      </c>
      <c r="E343" s="6" t="s">
        <v>60</v>
      </c>
      <c r="F343" s="6" t="s">
        <v>25</v>
      </c>
      <c r="G343" s="6">
        <v>5.2629999999999999</v>
      </c>
      <c r="H343" s="7">
        <v>5.2629999999999999</v>
      </c>
      <c r="I343" s="6">
        <v>5</v>
      </c>
      <c r="J343" s="7">
        <v>0.99674695730209295</v>
      </c>
      <c r="K343" s="7">
        <v>-3.0267932337719201</v>
      </c>
      <c r="L343" s="7">
        <v>0.99674695730209295</v>
      </c>
      <c r="M343" s="7">
        <v>-3.0267932337719201</v>
      </c>
      <c r="N343" s="8">
        <v>0.97000002861022905</v>
      </c>
      <c r="O343" s="8">
        <v>-2.5431148776908898</v>
      </c>
      <c r="P343" s="8">
        <v>0.97000002861022905</v>
      </c>
      <c r="Q343" s="8">
        <v>-2.5431148776908898</v>
      </c>
      <c r="R343" s="8">
        <v>-3.4320659637451101</v>
      </c>
      <c r="S343" s="8">
        <v>5.2629999999999999</v>
      </c>
      <c r="T343" s="8">
        <v>7.7740774154662997</v>
      </c>
      <c r="U343" s="8">
        <v>3.5610504150390598</v>
      </c>
      <c r="V343" s="8">
        <v>-0.21192264556884699</v>
      </c>
      <c r="W343" s="9">
        <v>-2.6536769840867901E-2</v>
      </c>
    </row>
    <row r="344" spans="1:23" x14ac:dyDescent="0.45">
      <c r="A344" s="6">
        <v>7</v>
      </c>
      <c r="B344" s="7">
        <v>8.6260004043579102</v>
      </c>
      <c r="C344" s="7">
        <v>4.1777625083923304</v>
      </c>
      <c r="D344" s="6">
        <v>0.9</v>
      </c>
      <c r="E344" s="6" t="s">
        <v>60</v>
      </c>
      <c r="F344" s="6" t="s">
        <v>25</v>
      </c>
      <c r="G344" s="6">
        <v>5.2629999999999999</v>
      </c>
      <c r="H344" s="7">
        <v>5.2629999999999999</v>
      </c>
      <c r="I344" s="6">
        <v>5</v>
      </c>
      <c r="J344" s="7">
        <v>0.99196213483810403</v>
      </c>
      <c r="K344" s="7">
        <v>-3.2831549949368801</v>
      </c>
      <c r="L344" s="7">
        <v>0.99196213483810403</v>
      </c>
      <c r="M344" s="7">
        <v>-3.2831549949368801</v>
      </c>
      <c r="N344" s="8">
        <v>0.97000002861022905</v>
      </c>
      <c r="O344" s="8">
        <v>-2.8854495113299001</v>
      </c>
      <c r="P344" s="8">
        <v>0.97000002861022905</v>
      </c>
      <c r="Q344" s="8">
        <v>-2.8854495113299001</v>
      </c>
      <c r="R344" s="8">
        <v>-2.8387494087219198</v>
      </c>
      <c r="S344" s="8">
        <v>5.2629999999999999</v>
      </c>
      <c r="T344" s="8">
        <v>8.4374446868896396</v>
      </c>
      <c r="U344" s="8">
        <v>3.9024181365966699</v>
      </c>
      <c r="V344" s="8">
        <v>-0.188555717468261</v>
      </c>
      <c r="W344" s="9">
        <v>-2.18589970588225E-2</v>
      </c>
    </row>
    <row r="345" spans="1:23" x14ac:dyDescent="0.45">
      <c r="A345" s="6">
        <v>8</v>
      </c>
      <c r="B345" s="7">
        <v>9.0590000152587802</v>
      </c>
      <c r="C345" s="7">
        <v>4.3874740600585902</v>
      </c>
      <c r="D345" s="6">
        <v>0.9</v>
      </c>
      <c r="E345" s="6" t="s">
        <v>60</v>
      </c>
      <c r="F345" s="6" t="s">
        <v>25</v>
      </c>
      <c r="G345" s="6">
        <v>5.2629999999999999</v>
      </c>
      <c r="H345" s="7">
        <v>5.2629999999999999</v>
      </c>
      <c r="I345" s="6">
        <v>5</v>
      </c>
      <c r="J345" s="7">
        <v>0.98868399858474698</v>
      </c>
      <c r="K345" s="7">
        <v>-3.4581843568780202</v>
      </c>
      <c r="L345" s="7">
        <v>0.98868399858474698</v>
      </c>
      <c r="M345" s="7">
        <v>-3.4581843568780202</v>
      </c>
      <c r="N345" s="8">
        <v>0.97000002861022905</v>
      </c>
      <c r="O345" s="8">
        <v>-3.1195311952329399</v>
      </c>
      <c r="P345" s="8">
        <v>0.97000002861022905</v>
      </c>
      <c r="Q345" s="8">
        <v>-3.1195311952329399</v>
      </c>
      <c r="R345" s="8">
        <v>-2.4272055625915501</v>
      </c>
      <c r="S345" s="8">
        <v>5.2629999999999999</v>
      </c>
      <c r="T345" s="8">
        <v>8.8901700973510707</v>
      </c>
      <c r="U345" s="8">
        <v>4.1394176483154297</v>
      </c>
      <c r="V345" s="8">
        <v>-0.16882991790771401</v>
      </c>
      <c r="W345" s="9">
        <v>-1.8636705775840701E-2</v>
      </c>
    </row>
    <row r="346" spans="1:23" x14ac:dyDescent="0.45">
      <c r="A346" s="6">
        <v>9</v>
      </c>
      <c r="B346" s="7">
        <v>9.1809997558593697</v>
      </c>
      <c r="C346" s="7">
        <v>4.4465613365173304</v>
      </c>
      <c r="D346" s="6">
        <v>0.9</v>
      </c>
      <c r="E346" s="6" t="s">
        <v>60</v>
      </c>
      <c r="F346" s="6" t="s">
        <v>25</v>
      </c>
      <c r="G346" s="6">
        <v>5.2629999999999999</v>
      </c>
      <c r="H346" s="7">
        <v>5.2629999999999999</v>
      </c>
      <c r="I346" s="6">
        <v>5</v>
      </c>
      <c r="J346" s="7">
        <v>0.987754225730896</v>
      </c>
      <c r="K346" s="7">
        <v>-3.5077358856236902</v>
      </c>
      <c r="L346" s="7">
        <v>0.987754225730896</v>
      </c>
      <c r="M346" s="7">
        <v>-3.5077358856236902</v>
      </c>
      <c r="N346" s="8">
        <v>0.97000002861022905</v>
      </c>
      <c r="O346" s="8">
        <v>-3.18585318641103</v>
      </c>
      <c r="P346" s="8">
        <v>0.97000002861022905</v>
      </c>
      <c r="Q346" s="8">
        <v>-3.18585318641103</v>
      </c>
      <c r="R346" s="8">
        <v>-2.3097255229949898</v>
      </c>
      <c r="S346" s="8">
        <v>5.2629999999999999</v>
      </c>
      <c r="T346" s="8">
        <v>9.018310546875</v>
      </c>
      <c r="U346" s="8">
        <v>4.2071080207824698</v>
      </c>
      <c r="V346" s="8">
        <v>-0.162689208984375</v>
      </c>
      <c r="W346" s="9">
        <v>-1.7720206220520299E-2</v>
      </c>
    </row>
    <row r="347" spans="1:23" x14ac:dyDescent="0.45">
      <c r="A347" s="6">
        <v>10</v>
      </c>
      <c r="B347" s="7">
        <v>9.2299995422363192</v>
      </c>
      <c r="C347" s="7">
        <v>4.47029304504394</v>
      </c>
      <c r="D347" s="6">
        <v>0.9</v>
      </c>
      <c r="E347" s="6" t="s">
        <v>60</v>
      </c>
      <c r="F347" s="6" t="s">
        <v>25</v>
      </c>
      <c r="G347" s="6">
        <v>5.2629999999999999</v>
      </c>
      <c r="H347" s="7">
        <v>5.2577369999999997</v>
      </c>
      <c r="I347" s="6">
        <v>5</v>
      </c>
      <c r="J347" s="7">
        <v>0.98738002777099598</v>
      </c>
      <c r="K347" s="7">
        <v>-3.5276685122253002</v>
      </c>
      <c r="L347" s="7">
        <v>0.98738002777099598</v>
      </c>
      <c r="M347" s="7">
        <v>-3.5276685122253002</v>
      </c>
      <c r="N347" s="8">
        <v>0.97000002861022905</v>
      </c>
      <c r="O347" s="8">
        <v>-3.2125370281777501</v>
      </c>
      <c r="P347" s="8">
        <v>0.97000002861022905</v>
      </c>
      <c r="Q347" s="8">
        <v>-3.2125370281777501</v>
      </c>
      <c r="R347" s="8">
        <v>-2.2623484134674001</v>
      </c>
      <c r="S347" s="8">
        <v>5.2577369999999997</v>
      </c>
      <c r="T347" s="8">
        <v>9.0698490142822195</v>
      </c>
      <c r="U347" s="8">
        <v>4.2344112396240199</v>
      </c>
      <c r="V347" s="8">
        <v>-0.16015052795410101</v>
      </c>
      <c r="W347" s="9">
        <v>-1.7351087312762602E-2</v>
      </c>
    </row>
    <row r="348" spans="1:23" x14ac:dyDescent="0.45">
      <c r="A348" s="6">
        <v>11</v>
      </c>
      <c r="B348" s="7">
        <v>9.2609996795654297</v>
      </c>
      <c r="C348" s="7">
        <v>4.48530721664428</v>
      </c>
      <c r="D348" s="6">
        <v>0.9</v>
      </c>
      <c r="E348" s="6" t="s">
        <v>60</v>
      </c>
      <c r="F348" s="6" t="s">
        <v>25</v>
      </c>
      <c r="G348" s="6">
        <v>5.2629999999999999</v>
      </c>
      <c r="H348" s="7">
        <v>5.2419479999999998</v>
      </c>
      <c r="I348" s="6">
        <v>5</v>
      </c>
      <c r="J348" s="7">
        <v>0.98714309930801303</v>
      </c>
      <c r="K348" s="7">
        <v>-3.5402875002675498</v>
      </c>
      <c r="L348" s="7">
        <v>0.98714309930801303</v>
      </c>
      <c r="M348" s="7">
        <v>-3.5402875002675498</v>
      </c>
      <c r="N348" s="8">
        <v>0.97000002861022905</v>
      </c>
      <c r="O348" s="8">
        <v>-3.2294317146767599</v>
      </c>
      <c r="P348" s="8">
        <v>0.97000002861022905</v>
      </c>
      <c r="Q348" s="8">
        <v>-3.2294317146767599</v>
      </c>
      <c r="R348" s="8">
        <v>-2.2323193550109801</v>
      </c>
      <c r="S348" s="8">
        <v>5.2419479999999998</v>
      </c>
      <c r="T348" s="8">
        <v>9.1024761199951101</v>
      </c>
      <c r="U348" s="8">
        <v>4.2517180442809996</v>
      </c>
      <c r="V348" s="8">
        <v>-0.158523559570312</v>
      </c>
      <c r="W348" s="9">
        <v>-1.7117326968501798E-2</v>
      </c>
    </row>
    <row r="349" spans="1:23" x14ac:dyDescent="0.45">
      <c r="A349" s="6">
        <v>12</v>
      </c>
      <c r="B349" s="7">
        <v>9.2919998168945295</v>
      </c>
      <c r="C349" s="7">
        <v>4.5003209114074698</v>
      </c>
      <c r="D349" s="6">
        <v>0.9</v>
      </c>
      <c r="E349" s="6" t="s">
        <v>60</v>
      </c>
      <c r="F349" s="6" t="s">
        <v>25</v>
      </c>
      <c r="G349" s="6">
        <v>5.2629999999999999</v>
      </c>
      <c r="H349" s="7">
        <v>5.226159</v>
      </c>
      <c r="I349" s="6">
        <v>5</v>
      </c>
      <c r="J349" s="7">
        <v>0.98690599203109697</v>
      </c>
      <c r="K349" s="7">
        <v>-3.5529135319424401</v>
      </c>
      <c r="L349" s="7">
        <v>0.98690599203109697</v>
      </c>
      <c r="M349" s="7">
        <v>-3.5529135319424401</v>
      </c>
      <c r="N349" s="8">
        <v>0.97000002861022905</v>
      </c>
      <c r="O349" s="8">
        <v>-3.2463381405635099</v>
      </c>
      <c r="P349" s="8">
        <v>0.97000002861022905</v>
      </c>
      <c r="Q349" s="8">
        <v>-3.2463381405635099</v>
      </c>
      <c r="R349" s="8">
        <v>-2.2022454738616899</v>
      </c>
      <c r="S349" s="8">
        <v>5.226159</v>
      </c>
      <c r="T349" s="8">
        <v>9.1351222991943306</v>
      </c>
      <c r="U349" s="8">
        <v>4.2690505981445304</v>
      </c>
      <c r="V349" s="8">
        <v>-0.15687751770019501</v>
      </c>
      <c r="W349" s="9">
        <v>-1.6883073696898201E-2</v>
      </c>
    </row>
    <row r="350" spans="1:23" x14ac:dyDescent="0.45">
      <c r="A350" s="6">
        <v>13</v>
      </c>
      <c r="B350" s="7">
        <v>9.3219995498657209</v>
      </c>
      <c r="C350" s="7">
        <v>4.5148506164550701</v>
      </c>
      <c r="D350" s="6">
        <v>0.9</v>
      </c>
      <c r="E350" s="6" t="s">
        <v>60</v>
      </c>
      <c r="F350" s="6" t="s">
        <v>25</v>
      </c>
      <c r="G350" s="6">
        <v>5.2629999999999999</v>
      </c>
      <c r="H350" s="7">
        <v>5.226159</v>
      </c>
      <c r="I350" s="6">
        <v>5</v>
      </c>
      <c r="J350" s="7">
        <v>0.98667633533477705</v>
      </c>
      <c r="K350" s="7">
        <v>-3.56513893033042</v>
      </c>
      <c r="L350" s="7">
        <v>0.98667633533477705</v>
      </c>
      <c r="M350" s="7">
        <v>-3.56513893033042</v>
      </c>
      <c r="N350" s="8">
        <v>0.97000002861022905</v>
      </c>
      <c r="O350" s="8">
        <v>-3.2627083965958601</v>
      </c>
      <c r="P350" s="8">
        <v>0.97000002861022905</v>
      </c>
      <c r="Q350" s="8">
        <v>-3.2627083965958601</v>
      </c>
      <c r="R350" s="8">
        <v>-2.1730992794036799</v>
      </c>
      <c r="S350" s="8">
        <v>5.226159</v>
      </c>
      <c r="T350" s="8">
        <v>9.1667289733886701</v>
      </c>
      <c r="U350" s="8">
        <v>4.2858510017395002</v>
      </c>
      <c r="V350" s="8">
        <v>-0.15527057647705</v>
      </c>
      <c r="W350" s="9">
        <v>-1.6656359576769902E-2</v>
      </c>
    </row>
    <row r="351" spans="1:23" x14ac:dyDescent="0.45">
      <c r="A351" s="6">
        <v>14</v>
      </c>
      <c r="B351" s="7">
        <v>9.3380002975463796</v>
      </c>
      <c r="C351" s="7">
        <v>4.52259969711303</v>
      </c>
      <c r="D351" s="6">
        <v>0.9</v>
      </c>
      <c r="E351" s="6" t="s">
        <v>60</v>
      </c>
      <c r="F351" s="6" t="s">
        <v>25</v>
      </c>
      <c r="G351" s="6">
        <v>5.2629999999999999</v>
      </c>
      <c r="H351" s="7">
        <v>5.2366849999999996</v>
      </c>
      <c r="I351" s="6">
        <v>5</v>
      </c>
      <c r="J351" s="7">
        <v>0.98655378818511896</v>
      </c>
      <c r="K351" s="7">
        <v>-3.5716621879300399</v>
      </c>
      <c r="L351" s="7">
        <v>0.98655378818511896</v>
      </c>
      <c r="M351" s="7">
        <v>-3.5716621879300399</v>
      </c>
      <c r="N351" s="8">
        <v>0.96999996900558405</v>
      </c>
      <c r="O351" s="8">
        <v>-3.2714437817317199</v>
      </c>
      <c r="P351" s="8">
        <v>0.96999996900558405</v>
      </c>
      <c r="Q351" s="8">
        <v>-3.2714437817317199</v>
      </c>
      <c r="R351" s="8">
        <v>-2.15753746032714</v>
      </c>
      <c r="S351" s="8">
        <v>5.2366849999999996</v>
      </c>
      <c r="T351" s="8">
        <v>9.18359279632568</v>
      </c>
      <c r="U351" s="8">
        <v>4.29482078552246</v>
      </c>
      <c r="V351" s="8">
        <v>-0.15440750122070299</v>
      </c>
      <c r="W351" s="9">
        <v>-1.6535392621616699E-2</v>
      </c>
    </row>
    <row r="352" spans="1:23" x14ac:dyDescent="0.45">
      <c r="A352" s="6">
        <v>15</v>
      </c>
      <c r="B352" s="7">
        <v>9.4040002822875906</v>
      </c>
      <c r="C352" s="7">
        <v>4.55456495285034</v>
      </c>
      <c r="D352" s="6">
        <v>0.9</v>
      </c>
      <c r="E352" s="6" t="s">
        <v>60</v>
      </c>
      <c r="F352" s="6" t="s">
        <v>25</v>
      </c>
      <c r="G352" s="6">
        <v>5.2629999999999999</v>
      </c>
      <c r="H352" s="7">
        <v>5.2524740000000003</v>
      </c>
      <c r="I352" s="6">
        <v>5</v>
      </c>
      <c r="J352" s="7">
        <v>0.986047804355621</v>
      </c>
      <c r="K352" s="7">
        <v>-3.5985885014143499</v>
      </c>
      <c r="L352" s="7">
        <v>0.986047804355621</v>
      </c>
      <c r="M352" s="7">
        <v>-3.5985885014143499</v>
      </c>
      <c r="N352" s="8">
        <v>0.97000002861022905</v>
      </c>
      <c r="O352" s="8">
        <v>-3.3075059001953901</v>
      </c>
      <c r="P352" s="8">
        <v>0.97000002861022905</v>
      </c>
      <c r="Q352" s="8">
        <v>-3.3075059001953901</v>
      </c>
      <c r="R352" s="8">
        <v>-2.0932192802429199</v>
      </c>
      <c r="S352" s="8">
        <v>5.2524740000000003</v>
      </c>
      <c r="T352" s="8">
        <v>9.2532033920287997</v>
      </c>
      <c r="U352" s="8">
        <v>4.3319010734558097</v>
      </c>
      <c r="V352" s="8">
        <v>-0.15079689025878901</v>
      </c>
      <c r="W352" s="9">
        <v>-1.60353983126536E-2</v>
      </c>
    </row>
    <row r="353" spans="1:23" x14ac:dyDescent="0.45">
      <c r="A353" s="6">
        <v>16</v>
      </c>
      <c r="B353" s="7">
        <v>9.5939998626708896</v>
      </c>
      <c r="C353" s="7">
        <v>4.6465864181518501</v>
      </c>
      <c r="D353" s="6">
        <v>0.9</v>
      </c>
      <c r="E353" s="6" t="s">
        <v>60</v>
      </c>
      <c r="F353" s="6" t="s">
        <v>25</v>
      </c>
      <c r="G353" s="6">
        <v>5.2629999999999999</v>
      </c>
      <c r="H353" s="7">
        <v>5.2577369999999997</v>
      </c>
      <c r="I353" s="6">
        <v>5</v>
      </c>
      <c r="J353" s="7">
        <v>0.98458653688430697</v>
      </c>
      <c r="K353" s="7">
        <v>-3.67627934256255</v>
      </c>
      <c r="L353" s="7">
        <v>0.98458653688430697</v>
      </c>
      <c r="M353" s="7">
        <v>-3.67627934256255</v>
      </c>
      <c r="N353" s="8">
        <v>0.97000008821487405</v>
      </c>
      <c r="O353" s="8">
        <v>-3.4115947823797899</v>
      </c>
      <c r="P353" s="8">
        <v>0.97000008821487405</v>
      </c>
      <c r="Q353" s="8">
        <v>-3.4115947823797899</v>
      </c>
      <c r="R353" s="8">
        <v>-1.9069015979766799</v>
      </c>
      <c r="S353" s="8">
        <v>5.2577369999999997</v>
      </c>
      <c r="T353" s="8">
        <v>9.4540290832519496</v>
      </c>
      <c r="U353" s="8">
        <v>4.4393339157104403</v>
      </c>
      <c r="V353" s="8">
        <v>-0.13997077941894501</v>
      </c>
      <c r="W353" s="9">
        <v>-1.45894081115796E-2</v>
      </c>
    </row>
    <row r="354" spans="1:23" x14ac:dyDescent="0.45">
      <c r="A354" s="6">
        <v>17</v>
      </c>
      <c r="B354" s="7">
        <v>9.8830003738403303</v>
      </c>
      <c r="C354" s="7">
        <v>4.78655529022216</v>
      </c>
      <c r="D354" s="6">
        <v>0.9</v>
      </c>
      <c r="E354" s="6" t="s">
        <v>60</v>
      </c>
      <c r="F354" s="6" t="s">
        <v>25</v>
      </c>
      <c r="G354" s="6">
        <v>5.2629999999999999</v>
      </c>
      <c r="H354" s="7">
        <v>5.2629999999999999</v>
      </c>
      <c r="I354" s="6">
        <v>5</v>
      </c>
      <c r="J354" s="7">
        <v>0.98235100507736195</v>
      </c>
      <c r="K354" s="7">
        <v>-3.7949572954946702</v>
      </c>
      <c r="L354" s="7">
        <v>0.98235100507736195</v>
      </c>
      <c r="M354" s="7">
        <v>-3.7949572954946702</v>
      </c>
      <c r="N354" s="8">
        <v>0.97000002861022905</v>
      </c>
      <c r="O354" s="8">
        <v>-3.5707027597869101</v>
      </c>
      <c r="P354" s="8">
        <v>0.97000002861022905</v>
      </c>
      <c r="Q354" s="8">
        <v>-3.5707027597869101</v>
      </c>
      <c r="R354" s="8">
        <v>-1.62025654315948</v>
      </c>
      <c r="S354" s="8">
        <v>5.2629999999999999</v>
      </c>
      <c r="T354" s="8">
        <v>9.7607288360595703</v>
      </c>
      <c r="U354" s="8">
        <v>4.60473537445068</v>
      </c>
      <c r="V354" s="8">
        <v>-0.122271537780761</v>
      </c>
      <c r="W354" s="9">
        <v>-1.23719045993771E-2</v>
      </c>
    </row>
    <row r="355" spans="1:23" x14ac:dyDescent="0.45">
      <c r="A355" s="6">
        <v>18</v>
      </c>
      <c r="B355" s="7">
        <v>10</v>
      </c>
      <c r="C355" s="7">
        <v>4.8432211875915501</v>
      </c>
      <c r="D355" s="6">
        <v>0.9</v>
      </c>
      <c r="E355" s="6" t="s">
        <v>60</v>
      </c>
      <c r="F355" s="6" t="s">
        <v>25</v>
      </c>
      <c r="G355" s="6">
        <v>5.2629999999999999</v>
      </c>
      <c r="H355" s="7">
        <v>5.2629999999999999</v>
      </c>
      <c r="I355" s="6">
        <v>5</v>
      </c>
      <c r="J355" s="7">
        <v>0.98144143819808904</v>
      </c>
      <c r="K355" s="7">
        <v>-3.84317800455793</v>
      </c>
      <c r="L355" s="7">
        <v>0.98144143819808904</v>
      </c>
      <c r="M355" s="7">
        <v>-3.84317800455793</v>
      </c>
      <c r="N355" s="8">
        <v>0.97000002861022905</v>
      </c>
      <c r="O355" s="8">
        <v>-3.6353891340883</v>
      </c>
      <c r="P355" s="8">
        <v>0.97000002861022905</v>
      </c>
      <c r="Q355" s="8">
        <v>-3.6353891340883</v>
      </c>
      <c r="R355" s="8">
        <v>-1.5030540227889999</v>
      </c>
      <c r="S355" s="8">
        <v>5.2629999999999999</v>
      </c>
      <c r="T355" s="8">
        <v>9.8853225708007795</v>
      </c>
      <c r="U355" s="8">
        <v>4.6723952293395996</v>
      </c>
      <c r="V355" s="8">
        <v>-0.114677429199218</v>
      </c>
      <c r="W355" s="9">
        <v>-1.14677429199218E-2</v>
      </c>
    </row>
    <row r="356" spans="1:23" x14ac:dyDescent="0.45">
      <c r="A356" s="6">
        <v>19</v>
      </c>
      <c r="B356" s="7">
        <v>9.9659996032714808</v>
      </c>
      <c r="C356" s="7">
        <v>4.8267540931701598</v>
      </c>
      <c r="D356" s="6">
        <v>0.9</v>
      </c>
      <c r="E356" s="6" t="s">
        <v>60</v>
      </c>
      <c r="F356" s="6" t="s">
        <v>25</v>
      </c>
      <c r="G356" s="6">
        <v>5.2629999999999999</v>
      </c>
      <c r="H356" s="7">
        <v>5.2629999999999999</v>
      </c>
      <c r="I356" s="6">
        <v>5</v>
      </c>
      <c r="J356" s="7">
        <v>0.981706023216247</v>
      </c>
      <c r="K356" s="7">
        <v>-3.82915391852542</v>
      </c>
      <c r="L356" s="7">
        <v>0.981706023216247</v>
      </c>
      <c r="M356" s="7">
        <v>-3.82915391852542</v>
      </c>
      <c r="N356" s="8">
        <v>0.97000002861022905</v>
      </c>
      <c r="O356" s="8">
        <v>-3.6165749509727898</v>
      </c>
      <c r="P356" s="8">
        <v>0.97000002861022905</v>
      </c>
      <c r="Q356" s="8">
        <v>-3.6165749509727898</v>
      </c>
      <c r="R356" s="8">
        <v>-1.53718185424804</v>
      </c>
      <c r="S356" s="8">
        <v>5.2629999999999999</v>
      </c>
      <c r="T356" s="8">
        <v>9.8490896224975497</v>
      </c>
      <c r="U356" s="8">
        <v>4.6526918411254803</v>
      </c>
      <c r="V356" s="8">
        <v>-0.116909980773925</v>
      </c>
      <c r="W356" s="9">
        <v>-1.17308835468494E-2</v>
      </c>
    </row>
    <row r="357" spans="1:23" x14ac:dyDescent="0.45">
      <c r="A357" s="6">
        <v>20</v>
      </c>
      <c r="B357" s="7">
        <v>9.8570003509521396</v>
      </c>
      <c r="C357" s="7">
        <v>4.7739629745483398</v>
      </c>
      <c r="D357" s="6">
        <v>0.9</v>
      </c>
      <c r="E357" s="6" t="s">
        <v>60</v>
      </c>
      <c r="F357" s="6" t="s">
        <v>25</v>
      </c>
      <c r="G357" s="6">
        <v>5.2629999999999999</v>
      </c>
      <c r="H357" s="7">
        <v>5.2629999999999999</v>
      </c>
      <c r="I357" s="6">
        <v>5</v>
      </c>
      <c r="J357" s="7">
        <v>0.98255276679992598</v>
      </c>
      <c r="K357" s="7">
        <v>-3.78425396208748</v>
      </c>
      <c r="L357" s="7">
        <v>0.98255276679992598</v>
      </c>
      <c r="M357" s="7">
        <v>-3.78425396208748</v>
      </c>
      <c r="N357" s="8">
        <v>0.97000002861022905</v>
      </c>
      <c r="O357" s="8">
        <v>-3.5563499708977999</v>
      </c>
      <c r="P357" s="8">
        <v>0.97000002861022905</v>
      </c>
      <c r="Q357" s="8">
        <v>-3.5563499708977999</v>
      </c>
      <c r="R357" s="8">
        <v>-1.6462107896804801</v>
      </c>
      <c r="S357" s="8">
        <v>5.2629999999999999</v>
      </c>
      <c r="T357" s="8">
        <v>9.7330760955810494</v>
      </c>
      <c r="U357" s="8">
        <v>4.5897545814514098</v>
      </c>
      <c r="V357" s="8">
        <v>-0.123924255371093</v>
      </c>
      <c r="W357" s="9">
        <v>-1.2572207665501701E-2</v>
      </c>
    </row>
    <row r="358" spans="1:23" x14ac:dyDescent="0.45">
      <c r="A358" s="6">
        <v>21</v>
      </c>
      <c r="B358" s="7">
        <v>9.6199998855590803</v>
      </c>
      <c r="C358" s="7">
        <v>4.65917873382568</v>
      </c>
      <c r="D358" s="6">
        <v>0.9</v>
      </c>
      <c r="E358" s="6" t="s">
        <v>60</v>
      </c>
      <c r="F358" s="6" t="s">
        <v>25</v>
      </c>
      <c r="G358" s="6">
        <v>5.2629999999999999</v>
      </c>
      <c r="H358" s="7">
        <v>5.2629999999999999</v>
      </c>
      <c r="I358" s="6">
        <v>5</v>
      </c>
      <c r="J358" s="7">
        <v>0.984386026859283</v>
      </c>
      <c r="K358" s="7">
        <v>-3.6869297420032301</v>
      </c>
      <c r="L358" s="7">
        <v>0.984386026859283</v>
      </c>
      <c r="M358" s="7">
        <v>-3.6869297420032301</v>
      </c>
      <c r="N358" s="8">
        <v>0.97000002861022905</v>
      </c>
      <c r="O358" s="8">
        <v>-3.4258703047532499</v>
      </c>
      <c r="P358" s="8">
        <v>0.97000002861022905</v>
      </c>
      <c r="Q358" s="8">
        <v>-3.4258703047532499</v>
      </c>
      <c r="R358" s="8">
        <v>-1.88127481937408</v>
      </c>
      <c r="S358" s="8">
        <v>5.2629999999999999</v>
      </c>
      <c r="T358" s="8">
        <v>9.4815607070922798</v>
      </c>
      <c r="U358" s="8">
        <v>4.4541144371032697</v>
      </c>
      <c r="V358" s="8">
        <v>-0.13843917846679599</v>
      </c>
      <c r="W358" s="9">
        <v>-1.4390767163585101E-2</v>
      </c>
    </row>
    <row r="359" spans="1:23" x14ac:dyDescent="0.45">
      <c r="A359" s="6">
        <v>22</v>
      </c>
      <c r="B359" s="7">
        <v>9.1389999389648402</v>
      </c>
      <c r="C359" s="7">
        <v>4.4262199401855398</v>
      </c>
      <c r="D359" s="6">
        <v>0.9</v>
      </c>
      <c r="E359" s="6" t="s">
        <v>60</v>
      </c>
      <c r="F359" s="6" t="s">
        <v>25</v>
      </c>
      <c r="G359" s="6">
        <v>5.2629999999999999</v>
      </c>
      <c r="H359" s="7">
        <v>5.2629999999999999</v>
      </c>
      <c r="I359" s="6">
        <v>5</v>
      </c>
      <c r="J359" s="7">
        <v>0.98807454109191895</v>
      </c>
      <c r="K359" s="7">
        <v>-3.4906616932140202</v>
      </c>
      <c r="L359" s="7">
        <v>0.98807454109191895</v>
      </c>
      <c r="M359" s="7">
        <v>-3.4906616932140202</v>
      </c>
      <c r="N359" s="8">
        <v>0.97000002861022905</v>
      </c>
      <c r="O359" s="8">
        <v>-3.1630027883485701</v>
      </c>
      <c r="P359" s="8">
        <v>0.97000002861022905</v>
      </c>
      <c r="Q359" s="8">
        <v>-3.1630027883485701</v>
      </c>
      <c r="R359" s="8">
        <v>-2.3502449989318799</v>
      </c>
      <c r="S359" s="8">
        <v>5.2629999999999999</v>
      </c>
      <c r="T359" s="8">
        <v>8.9741668701171804</v>
      </c>
      <c r="U359" s="8">
        <v>4.1837596893310502</v>
      </c>
      <c r="V359" s="8">
        <v>-0.164833068847656</v>
      </c>
      <c r="W359" s="9">
        <v>-1.8036226058485601E-2</v>
      </c>
    </row>
    <row r="360" spans="1:23" x14ac:dyDescent="0.45">
      <c r="A360" s="6">
        <v>23</v>
      </c>
      <c r="B360" s="7">
        <v>8.5469999313354492</v>
      </c>
      <c r="C360" s="7">
        <v>4.1395010948181099</v>
      </c>
      <c r="D360" s="6">
        <v>0.9</v>
      </c>
      <c r="E360" s="6" t="s">
        <v>60</v>
      </c>
      <c r="F360" s="6" t="s">
        <v>25</v>
      </c>
      <c r="G360" s="6">
        <v>5.2629999999999999</v>
      </c>
      <c r="H360" s="7">
        <v>5.2629999999999999</v>
      </c>
      <c r="I360" s="6">
        <v>5</v>
      </c>
      <c r="J360" s="7">
        <v>0.992556512355804</v>
      </c>
      <c r="K360" s="7">
        <v>-3.2513472305886402</v>
      </c>
      <c r="L360" s="7">
        <v>0.992556512355804</v>
      </c>
      <c r="M360" s="7">
        <v>-3.2513472305886402</v>
      </c>
      <c r="N360" s="8">
        <v>0.96999996900558405</v>
      </c>
      <c r="O360" s="8">
        <v>-2.8429601848026298</v>
      </c>
      <c r="P360" s="8">
        <v>0.96999996900558405</v>
      </c>
      <c r="Q360" s="8">
        <v>-2.8429601848026298</v>
      </c>
      <c r="R360" s="8">
        <v>-2.9129552841186501</v>
      </c>
      <c r="S360" s="8">
        <v>5.2629999999999999</v>
      </c>
      <c r="T360" s="8">
        <v>8.3551912307739205</v>
      </c>
      <c r="U360" s="8">
        <v>3.8597140312194802</v>
      </c>
      <c r="V360" s="8">
        <v>-0.19180870056152299</v>
      </c>
      <c r="W360" s="9">
        <v>-2.2441640587629399E-2</v>
      </c>
    </row>
    <row r="361" spans="1:23" x14ac:dyDescent="0.45">
      <c r="A361" s="6">
        <v>24</v>
      </c>
      <c r="B361" s="7">
        <v>8.0469999313354492</v>
      </c>
      <c r="C361" s="7">
        <v>3.8973402976989702</v>
      </c>
      <c r="D361" s="6">
        <v>0.9</v>
      </c>
      <c r="E361" s="6" t="s">
        <v>60</v>
      </c>
      <c r="F361" s="6" t="s">
        <v>25</v>
      </c>
      <c r="G361" s="6">
        <v>5.2629999999999999</v>
      </c>
      <c r="H361" s="7">
        <v>5.2629999999999999</v>
      </c>
      <c r="I361" s="6">
        <v>5</v>
      </c>
      <c r="J361" s="7">
        <v>0.99629372358322099</v>
      </c>
      <c r="K361" s="7">
        <v>-3.0510937663848701</v>
      </c>
      <c r="L361" s="7">
        <v>0.99629372358322099</v>
      </c>
      <c r="M361" s="7">
        <v>-3.0510937663848701</v>
      </c>
      <c r="N361" s="8">
        <v>0.97000002861022905</v>
      </c>
      <c r="O361" s="8">
        <v>-2.5755604109583001</v>
      </c>
      <c r="P361" s="8">
        <v>0.97000002861022905</v>
      </c>
      <c r="Q361" s="8">
        <v>-2.5755604109583001</v>
      </c>
      <c r="R361" s="8">
        <v>-3.3762645721435498</v>
      </c>
      <c r="S361" s="8">
        <v>5.2629999999999999</v>
      </c>
      <c r="T361" s="8">
        <v>7.83701467514038</v>
      </c>
      <c r="U361" s="8">
        <v>3.5931446552276598</v>
      </c>
      <c r="V361" s="8">
        <v>-0.209985256195068</v>
      </c>
      <c r="W361" s="9">
        <v>-2.6094850004580498E-2</v>
      </c>
    </row>
    <row r="362" spans="1:23" x14ac:dyDescent="0.45">
      <c r="A362" s="6">
        <v>1</v>
      </c>
      <c r="B362" s="7">
        <v>7.7160000801086399</v>
      </c>
      <c r="C362" s="7">
        <v>3.7370295524597101</v>
      </c>
      <c r="D362" s="6">
        <v>0.9</v>
      </c>
      <c r="E362" s="6" t="s">
        <v>60</v>
      </c>
      <c r="F362" s="6" t="s">
        <v>23</v>
      </c>
      <c r="G362" s="6">
        <v>10.526</v>
      </c>
      <c r="H362" s="7">
        <v>10.526</v>
      </c>
      <c r="I362" s="6">
        <v>5</v>
      </c>
      <c r="J362" s="7">
        <v>0.99874418973922696</v>
      </c>
      <c r="K362" s="7">
        <v>-2.9194433631179399</v>
      </c>
      <c r="L362" s="7">
        <v>0.99874418973922696</v>
      </c>
      <c r="M362" s="7">
        <v>-2.9194433631179399</v>
      </c>
      <c r="N362" s="8">
        <v>0.97000008821487405</v>
      </c>
      <c r="O362" s="8">
        <v>-2.3999673449624299</v>
      </c>
      <c r="P362" s="8">
        <v>0.97000008821487405</v>
      </c>
      <c r="Q362" s="8">
        <v>-2.3999673449624299</v>
      </c>
      <c r="R362" s="8">
        <v>-3.6771812438964799</v>
      </c>
      <c r="S362" s="8">
        <v>10.526</v>
      </c>
      <c r="T362" s="8">
        <v>7.4962458610534597</v>
      </c>
      <c r="U362" s="8">
        <v>3.4201054573059002</v>
      </c>
      <c r="V362" s="8">
        <v>-0.219754219055175</v>
      </c>
      <c r="W362" s="9">
        <v>-2.8480328767969802E-2</v>
      </c>
    </row>
    <row r="363" spans="1:23" x14ac:dyDescent="0.45">
      <c r="A363" s="6">
        <v>2</v>
      </c>
      <c r="B363" s="7">
        <v>7.5170001983642498</v>
      </c>
      <c r="C363" s="7">
        <v>3.6406495571136399</v>
      </c>
      <c r="D363" s="6">
        <v>0.9</v>
      </c>
      <c r="E363" s="6" t="s">
        <v>60</v>
      </c>
      <c r="F363" s="6" t="s">
        <v>23</v>
      </c>
      <c r="G363" s="6">
        <v>10.526</v>
      </c>
      <c r="H363" s="7">
        <v>10.526</v>
      </c>
      <c r="I363" s="6">
        <v>5</v>
      </c>
      <c r="J363" s="7">
        <v>1.0002086162567101</v>
      </c>
      <c r="K363" s="7">
        <v>-2.8406389876821598</v>
      </c>
      <c r="L363" s="7">
        <v>1.0002086162567101</v>
      </c>
      <c r="M363" s="7">
        <v>-2.8406389876821598</v>
      </c>
      <c r="N363" s="8">
        <v>0.97000008821487405</v>
      </c>
      <c r="O363" s="8">
        <v>-2.29493376223042</v>
      </c>
      <c r="P363" s="8">
        <v>0.97000008821487405</v>
      </c>
      <c r="Q363" s="8">
        <v>-2.29493376223042</v>
      </c>
      <c r="R363" s="8">
        <v>-3.8559324741363499</v>
      </c>
      <c r="S363" s="8">
        <v>10.526</v>
      </c>
      <c r="T363" s="8">
        <v>7.2922244071960396</v>
      </c>
      <c r="U363" s="8">
        <v>3.3173456192016602</v>
      </c>
      <c r="V363" s="8">
        <v>-0.224775791168212</v>
      </c>
      <c r="W363" s="9">
        <v>-2.99023260924118E-2</v>
      </c>
    </row>
    <row r="364" spans="1:23" x14ac:dyDescent="0.45">
      <c r="A364" s="6">
        <v>3</v>
      </c>
      <c r="B364" s="7">
        <v>7.40700006484985</v>
      </c>
      <c r="C364" s="7">
        <v>3.5873737335204998</v>
      </c>
      <c r="D364" s="6">
        <v>0.9</v>
      </c>
      <c r="E364" s="6" t="s">
        <v>60</v>
      </c>
      <c r="F364" s="6" t="s">
        <v>23</v>
      </c>
      <c r="G364" s="6">
        <v>10.526</v>
      </c>
      <c r="H364" s="7">
        <v>10.526</v>
      </c>
      <c r="I364" s="6">
        <v>5</v>
      </c>
      <c r="J364" s="7">
        <v>1.0010153055191</v>
      </c>
      <c r="K364" s="7">
        <v>-2.7971885254644602</v>
      </c>
      <c r="L364" s="7">
        <v>1.0010153055191</v>
      </c>
      <c r="M364" s="7">
        <v>-2.7971885254644602</v>
      </c>
      <c r="N364" s="8">
        <v>0.97000008821487405</v>
      </c>
      <c r="O364" s="8">
        <v>-2.2370457740885001</v>
      </c>
      <c r="P364" s="8">
        <v>0.97000008821487405</v>
      </c>
      <c r="Q364" s="8">
        <v>-2.2370457740885001</v>
      </c>
      <c r="R364" s="8">
        <v>-3.9540543556213299</v>
      </c>
      <c r="S364" s="8">
        <v>10.526</v>
      </c>
      <c r="T364" s="8">
        <v>7.1797199249267498</v>
      </c>
      <c r="U364" s="8">
        <v>3.26094627380371</v>
      </c>
      <c r="V364" s="8">
        <v>-0.22728013992309501</v>
      </c>
      <c r="W364" s="9">
        <v>-3.0684506268828099E-2</v>
      </c>
    </row>
    <row r="365" spans="1:23" x14ac:dyDescent="0.45">
      <c r="A365" s="6">
        <v>4</v>
      </c>
      <c r="B365" s="7">
        <v>7.3979997634887598</v>
      </c>
      <c r="C365" s="7">
        <v>3.5830152034759499</v>
      </c>
      <c r="D365" s="6">
        <v>0.9</v>
      </c>
      <c r="E365" s="6" t="s">
        <v>60</v>
      </c>
      <c r="F365" s="6" t="s">
        <v>23</v>
      </c>
      <c r="G365" s="6">
        <v>10.526</v>
      </c>
      <c r="H365" s="7">
        <v>10.526</v>
      </c>
      <c r="I365" s="6">
        <v>5</v>
      </c>
      <c r="J365" s="7">
        <v>1.00108122825622</v>
      </c>
      <c r="K365" s="7">
        <v>-2.79363938838683</v>
      </c>
      <c r="L365" s="7">
        <v>1.00108122825622</v>
      </c>
      <c r="M365" s="7">
        <v>-2.79363938838683</v>
      </c>
      <c r="N365" s="8">
        <v>0.97000002861022905</v>
      </c>
      <c r="O365" s="8">
        <v>-2.2323148008309999</v>
      </c>
      <c r="P365" s="8">
        <v>0.97000002861022905</v>
      </c>
      <c r="Q365" s="8">
        <v>-2.2323148008309999</v>
      </c>
      <c r="R365" s="8">
        <v>-3.9620609283447199</v>
      </c>
      <c r="S365" s="8">
        <v>10.526</v>
      </c>
      <c r="T365" s="8">
        <v>7.1705236434936497</v>
      </c>
      <c r="U365" s="8">
        <v>3.2563440799713099</v>
      </c>
      <c r="V365" s="8">
        <v>-0.22747611999511699</v>
      </c>
      <c r="W365" s="9">
        <v>-3.0748327557102099E-2</v>
      </c>
    </row>
    <row r="366" spans="1:23" x14ac:dyDescent="0.45">
      <c r="A366" s="6">
        <v>5</v>
      </c>
      <c r="B366" s="7">
        <v>7.5630002021789497</v>
      </c>
      <c r="C366" s="7">
        <v>3.6629281044006299</v>
      </c>
      <c r="D366" s="6">
        <v>0.9</v>
      </c>
      <c r="E366" s="6" t="s">
        <v>60</v>
      </c>
      <c r="F366" s="6" t="s">
        <v>23</v>
      </c>
      <c r="G366" s="6">
        <v>10.526</v>
      </c>
      <c r="H366" s="7">
        <v>10.526</v>
      </c>
      <c r="I366" s="6">
        <v>5</v>
      </c>
      <c r="J366" s="7">
        <v>0.99987089633941595</v>
      </c>
      <c r="K366" s="7">
        <v>-2.85884144197493</v>
      </c>
      <c r="L366" s="7">
        <v>0.99987089633941595</v>
      </c>
      <c r="M366" s="7">
        <v>-2.85884144197493</v>
      </c>
      <c r="N366" s="8">
        <v>0.97000002861022905</v>
      </c>
      <c r="O366" s="8">
        <v>-2.3191770920085899</v>
      </c>
      <c r="P366" s="8">
        <v>0.97000002861022905</v>
      </c>
      <c r="Q366" s="8">
        <v>-2.3191770920085899</v>
      </c>
      <c r="R366" s="8">
        <v>-3.81475830078125</v>
      </c>
      <c r="S366" s="8">
        <v>10.526</v>
      </c>
      <c r="T366" s="8">
        <v>7.3393268585204998</v>
      </c>
      <c r="U366" s="8">
        <v>3.3410127162933301</v>
      </c>
      <c r="V366" s="8">
        <v>-0.22367334365844699</v>
      </c>
      <c r="W366" s="9">
        <v>-2.9574684342068999E-2</v>
      </c>
    </row>
    <row r="367" spans="1:23" x14ac:dyDescent="0.45">
      <c r="A367" s="6">
        <v>6</v>
      </c>
      <c r="B367" s="7">
        <v>7.98600006103515</v>
      </c>
      <c r="C367" s="7">
        <v>3.8677964210510201</v>
      </c>
      <c r="D367" s="6">
        <v>0.9</v>
      </c>
      <c r="E367" s="6" t="s">
        <v>60</v>
      </c>
      <c r="F367" s="6" t="s">
        <v>23</v>
      </c>
      <c r="G367" s="6">
        <v>10.526</v>
      </c>
      <c r="H367" s="7">
        <v>10.526</v>
      </c>
      <c r="I367" s="6">
        <v>5</v>
      </c>
      <c r="J367" s="7">
        <v>0.99674695730209295</v>
      </c>
      <c r="K367" s="7">
        <v>-3.0267932337719201</v>
      </c>
      <c r="L367" s="7">
        <v>0.99674695730209295</v>
      </c>
      <c r="M367" s="7">
        <v>-3.0267932337719201</v>
      </c>
      <c r="N367" s="8">
        <v>0.97000002861022905</v>
      </c>
      <c r="O367" s="8">
        <v>-2.5431148776908898</v>
      </c>
      <c r="P367" s="8">
        <v>0.97000002861022905</v>
      </c>
      <c r="Q367" s="8">
        <v>-2.5431148776908898</v>
      </c>
      <c r="R367" s="8">
        <v>-3.4320659637451101</v>
      </c>
      <c r="S367" s="8">
        <v>10.526</v>
      </c>
      <c r="T367" s="8">
        <v>7.7740774154662997</v>
      </c>
      <c r="U367" s="8">
        <v>3.5610504150390598</v>
      </c>
      <c r="V367" s="8">
        <v>-0.21192264556884699</v>
      </c>
      <c r="W367" s="9">
        <v>-2.6536769840867901E-2</v>
      </c>
    </row>
    <row r="368" spans="1:23" x14ac:dyDescent="0.45">
      <c r="A368" s="6">
        <v>7</v>
      </c>
      <c r="B368" s="7">
        <v>8.6260004043579102</v>
      </c>
      <c r="C368" s="7">
        <v>4.1777625083923304</v>
      </c>
      <c r="D368" s="6">
        <v>0.9</v>
      </c>
      <c r="E368" s="6" t="s">
        <v>60</v>
      </c>
      <c r="F368" s="6" t="s">
        <v>23</v>
      </c>
      <c r="G368" s="6">
        <v>10.526</v>
      </c>
      <c r="H368" s="7">
        <v>10.504948000000001</v>
      </c>
      <c r="I368" s="6">
        <v>5</v>
      </c>
      <c r="J368" s="7">
        <v>0.99196213483810403</v>
      </c>
      <c r="K368" s="7">
        <v>-3.2831549949368801</v>
      </c>
      <c r="L368" s="7">
        <v>0.99196213483810403</v>
      </c>
      <c r="M368" s="7">
        <v>-3.2831549949368801</v>
      </c>
      <c r="N368" s="8">
        <v>0.97000002861022905</v>
      </c>
      <c r="O368" s="8">
        <v>-2.8854495113299001</v>
      </c>
      <c r="P368" s="8">
        <v>0.97000002861022905</v>
      </c>
      <c r="Q368" s="8">
        <v>-2.8854495113299001</v>
      </c>
      <c r="R368" s="8">
        <v>-2.8387494087219198</v>
      </c>
      <c r="S368" s="8">
        <v>10.504948000000001</v>
      </c>
      <c r="T368" s="8">
        <v>8.4374446868896396</v>
      </c>
      <c r="U368" s="8">
        <v>3.9024181365966699</v>
      </c>
      <c r="V368" s="8">
        <v>-0.188555717468261</v>
      </c>
      <c r="W368" s="9">
        <v>-2.18589970588225E-2</v>
      </c>
    </row>
    <row r="369" spans="1:23" x14ac:dyDescent="0.45">
      <c r="A369" s="6">
        <v>8</v>
      </c>
      <c r="B369" s="7">
        <v>9.0590000152587802</v>
      </c>
      <c r="C369" s="7">
        <v>4.3874740600585902</v>
      </c>
      <c r="D369" s="6">
        <v>0.9</v>
      </c>
      <c r="E369" s="6" t="s">
        <v>60</v>
      </c>
      <c r="F369" s="6" t="s">
        <v>23</v>
      </c>
      <c r="G369" s="6">
        <v>10.526</v>
      </c>
      <c r="H369" s="7">
        <v>10.231271999999899</v>
      </c>
      <c r="I369" s="6">
        <v>5</v>
      </c>
      <c r="J369" s="7">
        <v>0.98868399858474698</v>
      </c>
      <c r="K369" s="7">
        <v>-3.4581843568780202</v>
      </c>
      <c r="L369" s="7">
        <v>0.98868399858474698</v>
      </c>
      <c r="M369" s="7">
        <v>-3.4581843568780202</v>
      </c>
      <c r="N369" s="8">
        <v>0.97000002861022905</v>
      </c>
      <c r="O369" s="8">
        <v>-3.1195311952329399</v>
      </c>
      <c r="P369" s="8">
        <v>0.97000002861022905</v>
      </c>
      <c r="Q369" s="8">
        <v>-3.1195311952329399</v>
      </c>
      <c r="R369" s="8">
        <v>-2.4272055625915501</v>
      </c>
      <c r="S369" s="8">
        <v>10.231271999999899</v>
      </c>
      <c r="T369" s="8">
        <v>8.8901700973510707</v>
      </c>
      <c r="U369" s="8">
        <v>4.1394176483154297</v>
      </c>
      <c r="V369" s="8">
        <v>-0.16882991790771401</v>
      </c>
      <c r="W369" s="9">
        <v>-1.8636705775840701E-2</v>
      </c>
    </row>
    <row r="370" spans="1:23" x14ac:dyDescent="0.45">
      <c r="A370" s="6">
        <v>9</v>
      </c>
      <c r="B370" s="7">
        <v>9.1809997558593697</v>
      </c>
      <c r="C370" s="7">
        <v>4.4465613365173304</v>
      </c>
      <c r="D370" s="6">
        <v>0.9</v>
      </c>
      <c r="E370" s="6" t="s">
        <v>60</v>
      </c>
      <c r="F370" s="6" t="s">
        <v>23</v>
      </c>
      <c r="G370" s="6">
        <v>10.526</v>
      </c>
      <c r="H370" s="7">
        <v>9.4102440000000005</v>
      </c>
      <c r="I370" s="6">
        <v>5</v>
      </c>
      <c r="J370" s="7">
        <v>0.987754225730896</v>
      </c>
      <c r="K370" s="7">
        <v>-3.5077358856236902</v>
      </c>
      <c r="L370" s="7">
        <v>0.987754225730896</v>
      </c>
      <c r="M370" s="7">
        <v>-3.5077358856236902</v>
      </c>
      <c r="N370" s="8">
        <v>0.97000002861022905</v>
      </c>
      <c r="O370" s="8">
        <v>-3.18585318641103</v>
      </c>
      <c r="P370" s="8">
        <v>0.97000002861022905</v>
      </c>
      <c r="Q370" s="8">
        <v>-3.18585318641103</v>
      </c>
      <c r="R370" s="8">
        <v>-2.3097255229949898</v>
      </c>
      <c r="S370" s="8">
        <v>9.4102440000000005</v>
      </c>
      <c r="T370" s="8">
        <v>9.018310546875</v>
      </c>
      <c r="U370" s="8">
        <v>4.2071080207824698</v>
      </c>
      <c r="V370" s="8">
        <v>-0.162689208984375</v>
      </c>
      <c r="W370" s="9">
        <v>-1.7720206220520299E-2</v>
      </c>
    </row>
    <row r="371" spans="1:23" x14ac:dyDescent="0.45">
      <c r="A371" s="6">
        <v>10</v>
      </c>
      <c r="B371" s="7">
        <v>9.2299995422363192</v>
      </c>
      <c r="C371" s="7">
        <v>4.47029304504394</v>
      </c>
      <c r="D371" s="6">
        <v>0.9</v>
      </c>
      <c r="E371" s="6" t="s">
        <v>60</v>
      </c>
      <c r="F371" s="6" t="s">
        <v>23</v>
      </c>
      <c r="G371" s="6">
        <v>10.526</v>
      </c>
      <c r="H371" s="7">
        <v>8.2839620000000007</v>
      </c>
      <c r="I371" s="6">
        <v>5</v>
      </c>
      <c r="J371" s="7">
        <v>0.98738002777099598</v>
      </c>
      <c r="K371" s="7">
        <v>-3.5276685122253002</v>
      </c>
      <c r="L371" s="7">
        <v>0.98738002777099598</v>
      </c>
      <c r="M371" s="7">
        <v>-3.5276685122253002</v>
      </c>
      <c r="N371" s="8">
        <v>0.97000002861022905</v>
      </c>
      <c r="O371" s="8">
        <v>-3.2125370281777501</v>
      </c>
      <c r="P371" s="8">
        <v>0.97000002861022905</v>
      </c>
      <c r="Q371" s="8">
        <v>-3.2125370281777501</v>
      </c>
      <c r="R371" s="8">
        <v>-2.2623484134674001</v>
      </c>
      <c r="S371" s="8">
        <v>8.2839620000000007</v>
      </c>
      <c r="T371" s="8">
        <v>9.0698490142822195</v>
      </c>
      <c r="U371" s="8">
        <v>4.2344112396240199</v>
      </c>
      <c r="V371" s="8">
        <v>-0.16015052795410101</v>
      </c>
      <c r="W371" s="9">
        <v>-1.7351087312762602E-2</v>
      </c>
    </row>
    <row r="372" spans="1:23" x14ac:dyDescent="0.45">
      <c r="A372" s="6">
        <v>11</v>
      </c>
      <c r="B372" s="7">
        <v>9.2609996795654297</v>
      </c>
      <c r="C372" s="7">
        <v>4.48530721664428</v>
      </c>
      <c r="D372" s="6">
        <v>0.9</v>
      </c>
      <c r="E372" s="6" t="s">
        <v>60</v>
      </c>
      <c r="F372" s="6" t="s">
        <v>23</v>
      </c>
      <c r="G372" s="6">
        <v>10.526</v>
      </c>
      <c r="H372" s="7">
        <v>7.1471539999999996</v>
      </c>
      <c r="I372" s="6">
        <v>5</v>
      </c>
      <c r="J372" s="7">
        <v>0.98714309930801303</v>
      </c>
      <c r="K372" s="7">
        <v>-3.5402875002675498</v>
      </c>
      <c r="L372" s="7">
        <v>0.98714309930801303</v>
      </c>
      <c r="M372" s="7">
        <v>-3.5402875002675498</v>
      </c>
      <c r="N372" s="8">
        <v>0.97000002861022905</v>
      </c>
      <c r="O372" s="8">
        <v>-3.2294317146767599</v>
      </c>
      <c r="P372" s="8">
        <v>0.97000002861022905</v>
      </c>
      <c r="Q372" s="8">
        <v>-3.2294317146767599</v>
      </c>
      <c r="R372" s="8">
        <v>-2.2323193550109801</v>
      </c>
      <c r="S372" s="8">
        <v>7.1471539999999996</v>
      </c>
      <c r="T372" s="8">
        <v>9.1024761199951101</v>
      </c>
      <c r="U372" s="8">
        <v>4.2517180442809996</v>
      </c>
      <c r="V372" s="8">
        <v>-0.158523559570312</v>
      </c>
      <c r="W372" s="9">
        <v>-1.7117326968501798E-2</v>
      </c>
    </row>
    <row r="373" spans="1:23" x14ac:dyDescent="0.45">
      <c r="A373" s="6">
        <v>12</v>
      </c>
      <c r="B373" s="7">
        <v>9.2919998168945295</v>
      </c>
      <c r="C373" s="7">
        <v>4.5003209114074698</v>
      </c>
      <c r="D373" s="6">
        <v>0.9</v>
      </c>
      <c r="E373" s="6" t="s">
        <v>60</v>
      </c>
      <c r="F373" s="6" t="s">
        <v>23</v>
      </c>
      <c r="G373" s="6">
        <v>10.526</v>
      </c>
      <c r="H373" s="7">
        <v>6.5155940000000001</v>
      </c>
      <c r="I373" s="6">
        <v>5</v>
      </c>
      <c r="J373" s="7">
        <v>0.98690599203109697</v>
      </c>
      <c r="K373" s="7">
        <v>-3.5529135319424401</v>
      </c>
      <c r="L373" s="7">
        <v>0.98690599203109697</v>
      </c>
      <c r="M373" s="7">
        <v>-3.5529135319424401</v>
      </c>
      <c r="N373" s="8">
        <v>0.97000002861022905</v>
      </c>
      <c r="O373" s="8">
        <v>-3.2463381405635099</v>
      </c>
      <c r="P373" s="8">
        <v>0.97000002861022905</v>
      </c>
      <c r="Q373" s="8">
        <v>-3.2463381405635099</v>
      </c>
      <c r="R373" s="8">
        <v>-2.2022454738616899</v>
      </c>
      <c r="S373" s="8">
        <v>6.5155940000000001</v>
      </c>
      <c r="T373" s="8">
        <v>9.1351222991943306</v>
      </c>
      <c r="U373" s="8">
        <v>4.2690505981445304</v>
      </c>
      <c r="V373" s="8">
        <v>-0.15687751770019501</v>
      </c>
      <c r="W373" s="9">
        <v>-1.6883073696898201E-2</v>
      </c>
    </row>
    <row r="374" spans="1:23" x14ac:dyDescent="0.45">
      <c r="A374" s="6">
        <v>13</v>
      </c>
      <c r="B374" s="7">
        <v>9.3219995498657209</v>
      </c>
      <c r="C374" s="7">
        <v>4.5148506164550701</v>
      </c>
      <c r="D374" s="6">
        <v>0.9</v>
      </c>
      <c r="E374" s="6" t="s">
        <v>60</v>
      </c>
      <c r="F374" s="6" t="s">
        <v>23</v>
      </c>
      <c r="G374" s="6">
        <v>10.526</v>
      </c>
      <c r="H374" s="7">
        <v>6.7050619999999999</v>
      </c>
      <c r="I374" s="6">
        <v>5</v>
      </c>
      <c r="J374" s="7">
        <v>0.98667633533477705</v>
      </c>
      <c r="K374" s="7">
        <v>-3.56513893033042</v>
      </c>
      <c r="L374" s="7">
        <v>0.98667633533477705</v>
      </c>
      <c r="M374" s="7">
        <v>-3.56513893033042</v>
      </c>
      <c r="N374" s="8">
        <v>0.97000002861022905</v>
      </c>
      <c r="O374" s="8">
        <v>-3.2627083965958601</v>
      </c>
      <c r="P374" s="8">
        <v>0.97000002861022905</v>
      </c>
      <c r="Q374" s="8">
        <v>-3.2627083965958601</v>
      </c>
      <c r="R374" s="8">
        <v>-2.1730992794036799</v>
      </c>
      <c r="S374" s="8">
        <v>6.7050619999999999</v>
      </c>
      <c r="T374" s="8">
        <v>9.1667289733886701</v>
      </c>
      <c r="U374" s="8">
        <v>4.2858510017395002</v>
      </c>
      <c r="V374" s="8">
        <v>-0.15527057647705</v>
      </c>
      <c r="W374" s="9">
        <v>-1.6656359576769902E-2</v>
      </c>
    </row>
    <row r="375" spans="1:23" x14ac:dyDescent="0.45">
      <c r="A375" s="6">
        <v>14</v>
      </c>
      <c r="B375" s="7">
        <v>9.3380002975463796</v>
      </c>
      <c r="C375" s="7">
        <v>4.52259969711303</v>
      </c>
      <c r="D375" s="6">
        <v>0.9</v>
      </c>
      <c r="E375" s="6" t="s">
        <v>60</v>
      </c>
      <c r="F375" s="6" t="s">
        <v>23</v>
      </c>
      <c r="G375" s="6">
        <v>10.526</v>
      </c>
      <c r="H375" s="7">
        <v>7.0103160000000004</v>
      </c>
      <c r="I375" s="6">
        <v>5</v>
      </c>
      <c r="J375" s="7">
        <v>0.98655378818511896</v>
      </c>
      <c r="K375" s="7">
        <v>-3.5716621879300399</v>
      </c>
      <c r="L375" s="7">
        <v>0.98655378818511896</v>
      </c>
      <c r="M375" s="7">
        <v>-3.5716621879300399</v>
      </c>
      <c r="N375" s="8">
        <v>0.96999996900558405</v>
      </c>
      <c r="O375" s="8">
        <v>-3.2714437817317199</v>
      </c>
      <c r="P375" s="8">
        <v>0.96999996900558405</v>
      </c>
      <c r="Q375" s="8">
        <v>-3.2714437817317199</v>
      </c>
      <c r="R375" s="8">
        <v>-2.15753746032714</v>
      </c>
      <c r="S375" s="8">
        <v>7.0103160000000004</v>
      </c>
      <c r="T375" s="8">
        <v>9.18359279632568</v>
      </c>
      <c r="U375" s="8">
        <v>4.29482078552246</v>
      </c>
      <c r="V375" s="8">
        <v>-0.15440750122070299</v>
      </c>
      <c r="W375" s="9">
        <v>-1.6535392621616699E-2</v>
      </c>
    </row>
    <row r="376" spans="1:23" x14ac:dyDescent="0.45">
      <c r="A376" s="6">
        <v>15</v>
      </c>
      <c r="B376" s="7">
        <v>9.4040002822875906</v>
      </c>
      <c r="C376" s="7">
        <v>4.55456495285034</v>
      </c>
      <c r="D376" s="6">
        <v>0.9</v>
      </c>
      <c r="E376" s="6" t="s">
        <v>60</v>
      </c>
      <c r="F376" s="6" t="s">
        <v>23</v>
      </c>
      <c r="G376" s="6">
        <v>10.526</v>
      </c>
      <c r="H376" s="7">
        <v>7.8839740000000003</v>
      </c>
      <c r="I376" s="6">
        <v>5</v>
      </c>
      <c r="J376" s="7">
        <v>0.986047804355621</v>
      </c>
      <c r="K376" s="7">
        <v>-3.5985885014143499</v>
      </c>
      <c r="L376" s="7">
        <v>0.986047804355621</v>
      </c>
      <c r="M376" s="7">
        <v>-3.5985885014143499</v>
      </c>
      <c r="N376" s="8">
        <v>0.97000002861022905</v>
      </c>
      <c r="O376" s="8">
        <v>-3.3075059001953901</v>
      </c>
      <c r="P376" s="8">
        <v>0.97000002861022905</v>
      </c>
      <c r="Q376" s="8">
        <v>-3.3075059001953901</v>
      </c>
      <c r="R376" s="8">
        <v>-2.0932192802429199</v>
      </c>
      <c r="S376" s="8">
        <v>7.8839740000000003</v>
      </c>
      <c r="T376" s="8">
        <v>9.2532033920287997</v>
      </c>
      <c r="U376" s="8">
        <v>4.3319010734558097</v>
      </c>
      <c r="V376" s="8">
        <v>-0.15079689025878901</v>
      </c>
      <c r="W376" s="9">
        <v>-1.60353983126536E-2</v>
      </c>
    </row>
    <row r="377" spans="1:23" x14ac:dyDescent="0.45">
      <c r="A377" s="6">
        <v>16</v>
      </c>
      <c r="B377" s="7">
        <v>9.5939998626708896</v>
      </c>
      <c r="C377" s="7">
        <v>4.6465864181518501</v>
      </c>
      <c r="D377" s="6">
        <v>0.9</v>
      </c>
      <c r="E377" s="6" t="s">
        <v>60</v>
      </c>
      <c r="F377" s="6" t="s">
        <v>23</v>
      </c>
      <c r="G377" s="6">
        <v>10.526</v>
      </c>
      <c r="H377" s="7">
        <v>8.9155219999999993</v>
      </c>
      <c r="I377" s="6">
        <v>5</v>
      </c>
      <c r="J377" s="7">
        <v>0.98458653688430697</v>
      </c>
      <c r="K377" s="7">
        <v>-3.67627934256255</v>
      </c>
      <c r="L377" s="7">
        <v>0.98458653688430697</v>
      </c>
      <c r="M377" s="7">
        <v>-3.67627934256255</v>
      </c>
      <c r="N377" s="8">
        <v>0.97000008821487405</v>
      </c>
      <c r="O377" s="8">
        <v>-3.4115947823797899</v>
      </c>
      <c r="P377" s="8">
        <v>0.97000008821487405</v>
      </c>
      <c r="Q377" s="8">
        <v>-3.4115947823797899</v>
      </c>
      <c r="R377" s="8">
        <v>-1.9069015979766799</v>
      </c>
      <c r="S377" s="8">
        <v>8.9155219999999993</v>
      </c>
      <c r="T377" s="8">
        <v>9.4540290832519496</v>
      </c>
      <c r="U377" s="8">
        <v>4.4393339157104403</v>
      </c>
      <c r="V377" s="8">
        <v>-0.13997077941894501</v>
      </c>
      <c r="W377" s="9">
        <v>-1.45894081115796E-2</v>
      </c>
    </row>
    <row r="378" spans="1:23" x14ac:dyDescent="0.45">
      <c r="A378" s="6">
        <v>17</v>
      </c>
      <c r="B378" s="7">
        <v>9.8830003738403303</v>
      </c>
      <c r="C378" s="7">
        <v>4.78655529022216</v>
      </c>
      <c r="D378" s="6">
        <v>0.9</v>
      </c>
      <c r="E378" s="6" t="s">
        <v>60</v>
      </c>
      <c r="F378" s="6" t="s">
        <v>23</v>
      </c>
      <c r="G378" s="6">
        <v>10.526</v>
      </c>
      <c r="H378" s="7">
        <v>9.8418100000000006</v>
      </c>
      <c r="I378" s="6">
        <v>5</v>
      </c>
      <c r="J378" s="7">
        <v>0.98235100507736195</v>
      </c>
      <c r="K378" s="7">
        <v>-3.7949572954946702</v>
      </c>
      <c r="L378" s="7">
        <v>0.98235100507736195</v>
      </c>
      <c r="M378" s="7">
        <v>-3.7949572954946702</v>
      </c>
      <c r="N378" s="8">
        <v>0.97000002861022905</v>
      </c>
      <c r="O378" s="8">
        <v>-3.5707027597869101</v>
      </c>
      <c r="P378" s="8">
        <v>0.97000002861022905</v>
      </c>
      <c r="Q378" s="8">
        <v>-3.5707027597869101</v>
      </c>
      <c r="R378" s="8">
        <v>-1.62025654315948</v>
      </c>
      <c r="S378" s="8">
        <v>9.8418100000000006</v>
      </c>
      <c r="T378" s="8">
        <v>9.7607288360595703</v>
      </c>
      <c r="U378" s="8">
        <v>4.60473537445068</v>
      </c>
      <c r="V378" s="8">
        <v>-0.122271537780761</v>
      </c>
      <c r="W378" s="9">
        <v>-1.23719045993771E-2</v>
      </c>
    </row>
    <row r="379" spans="1:23" x14ac:dyDescent="0.45">
      <c r="A379" s="6">
        <v>18</v>
      </c>
      <c r="B379" s="7">
        <v>10</v>
      </c>
      <c r="C379" s="7">
        <v>4.8432211875915501</v>
      </c>
      <c r="D379" s="6">
        <v>0.9</v>
      </c>
      <c r="E379" s="6" t="s">
        <v>60</v>
      </c>
      <c r="F379" s="6" t="s">
        <v>23</v>
      </c>
      <c r="G379" s="6">
        <v>10.526</v>
      </c>
      <c r="H379" s="7">
        <v>10.378636</v>
      </c>
      <c r="I379" s="6">
        <v>5</v>
      </c>
      <c r="J379" s="7">
        <v>0.98144143819808904</v>
      </c>
      <c r="K379" s="7">
        <v>-3.84317800455793</v>
      </c>
      <c r="L379" s="7">
        <v>0.98144143819808904</v>
      </c>
      <c r="M379" s="7">
        <v>-3.84317800455793</v>
      </c>
      <c r="N379" s="8">
        <v>0.97000002861022905</v>
      </c>
      <c r="O379" s="8">
        <v>-3.6353891340883</v>
      </c>
      <c r="P379" s="8">
        <v>0.97000002861022905</v>
      </c>
      <c r="Q379" s="8">
        <v>-3.6353891340883</v>
      </c>
      <c r="R379" s="8">
        <v>-1.5030540227889999</v>
      </c>
      <c r="S379" s="8">
        <v>10.378636</v>
      </c>
      <c r="T379" s="8">
        <v>9.8853225708007795</v>
      </c>
      <c r="U379" s="8">
        <v>4.6723952293395996</v>
      </c>
      <c r="V379" s="8">
        <v>-0.114677429199218</v>
      </c>
      <c r="W379" s="9">
        <v>-1.14677429199218E-2</v>
      </c>
    </row>
    <row r="380" spans="1:23" x14ac:dyDescent="0.45">
      <c r="A380" s="6">
        <v>19</v>
      </c>
      <c r="B380" s="7">
        <v>9.9659996032714808</v>
      </c>
      <c r="C380" s="7">
        <v>4.8267540931701598</v>
      </c>
      <c r="D380" s="6">
        <v>0.9</v>
      </c>
      <c r="E380" s="6" t="s">
        <v>60</v>
      </c>
      <c r="F380" s="6" t="s">
        <v>23</v>
      </c>
      <c r="G380" s="6">
        <v>10.526</v>
      </c>
      <c r="H380" s="7">
        <v>10.515473999999999</v>
      </c>
      <c r="I380" s="6">
        <v>5</v>
      </c>
      <c r="J380" s="7">
        <v>0.981706023216247</v>
      </c>
      <c r="K380" s="7">
        <v>-3.82915391852542</v>
      </c>
      <c r="L380" s="7">
        <v>0.981706023216247</v>
      </c>
      <c r="M380" s="7">
        <v>-3.82915391852542</v>
      </c>
      <c r="N380" s="8">
        <v>0.97000002861022905</v>
      </c>
      <c r="O380" s="8">
        <v>-3.6165749509727898</v>
      </c>
      <c r="P380" s="8">
        <v>0.97000002861022905</v>
      </c>
      <c r="Q380" s="8">
        <v>-3.6165749509727898</v>
      </c>
      <c r="R380" s="8">
        <v>-1.53718185424804</v>
      </c>
      <c r="S380" s="8">
        <v>10.515473999999999</v>
      </c>
      <c r="T380" s="8">
        <v>9.8490896224975497</v>
      </c>
      <c r="U380" s="8">
        <v>4.6526918411254803</v>
      </c>
      <c r="V380" s="8">
        <v>-0.116909980773925</v>
      </c>
      <c r="W380" s="9">
        <v>-1.17308835468494E-2</v>
      </c>
    </row>
    <row r="381" spans="1:23" x14ac:dyDescent="0.45">
      <c r="A381" s="6">
        <v>20</v>
      </c>
      <c r="B381" s="7">
        <v>9.8570003509521396</v>
      </c>
      <c r="C381" s="7">
        <v>4.7739629745483398</v>
      </c>
      <c r="D381" s="6">
        <v>0.9</v>
      </c>
      <c r="E381" s="6" t="s">
        <v>60</v>
      </c>
      <c r="F381" s="6" t="s">
        <v>23</v>
      </c>
      <c r="G381" s="6">
        <v>10.526</v>
      </c>
      <c r="H381" s="7">
        <v>10.526</v>
      </c>
      <c r="I381" s="6">
        <v>5</v>
      </c>
      <c r="J381" s="7">
        <v>0.98255276679992598</v>
      </c>
      <c r="K381" s="7">
        <v>-3.78425396208748</v>
      </c>
      <c r="L381" s="7">
        <v>0.98255276679992598</v>
      </c>
      <c r="M381" s="7">
        <v>-3.78425396208748</v>
      </c>
      <c r="N381" s="8">
        <v>0.97000002861022905</v>
      </c>
      <c r="O381" s="8">
        <v>-3.5563499708977999</v>
      </c>
      <c r="P381" s="8">
        <v>0.97000002861022905</v>
      </c>
      <c r="Q381" s="8">
        <v>-3.5563499708977999</v>
      </c>
      <c r="R381" s="8">
        <v>-1.6462107896804801</v>
      </c>
      <c r="S381" s="8">
        <v>10.526</v>
      </c>
      <c r="T381" s="8">
        <v>9.7330760955810494</v>
      </c>
      <c r="U381" s="8">
        <v>4.5897545814514098</v>
      </c>
      <c r="V381" s="8">
        <v>-0.123924255371093</v>
      </c>
      <c r="W381" s="9">
        <v>-1.2572207665501701E-2</v>
      </c>
    </row>
    <row r="382" spans="1:23" x14ac:dyDescent="0.45">
      <c r="A382" s="6">
        <v>21</v>
      </c>
      <c r="B382" s="7">
        <v>9.6199998855590803</v>
      </c>
      <c r="C382" s="7">
        <v>4.65917873382568</v>
      </c>
      <c r="D382" s="6">
        <v>0.9</v>
      </c>
      <c r="E382" s="6" t="s">
        <v>60</v>
      </c>
      <c r="F382" s="6" t="s">
        <v>23</v>
      </c>
      <c r="G382" s="6">
        <v>10.526</v>
      </c>
      <c r="H382" s="7">
        <v>10.526</v>
      </c>
      <c r="I382" s="6">
        <v>5</v>
      </c>
      <c r="J382" s="7">
        <v>0.984386026859283</v>
      </c>
      <c r="K382" s="7">
        <v>-3.6869297420032301</v>
      </c>
      <c r="L382" s="7">
        <v>0.984386026859283</v>
      </c>
      <c r="M382" s="7">
        <v>-3.6869297420032301</v>
      </c>
      <c r="N382" s="8">
        <v>0.97000002861022905</v>
      </c>
      <c r="O382" s="8">
        <v>-3.4258703047532499</v>
      </c>
      <c r="P382" s="8">
        <v>0.97000002861022905</v>
      </c>
      <c r="Q382" s="8">
        <v>-3.4258703047532499</v>
      </c>
      <c r="R382" s="8">
        <v>-1.88127481937408</v>
      </c>
      <c r="S382" s="8">
        <v>10.526</v>
      </c>
      <c r="T382" s="8">
        <v>9.4815607070922798</v>
      </c>
      <c r="U382" s="8">
        <v>4.4541144371032697</v>
      </c>
      <c r="V382" s="8">
        <v>-0.13843917846679599</v>
      </c>
      <c r="W382" s="9">
        <v>-1.4390767163585101E-2</v>
      </c>
    </row>
    <row r="383" spans="1:23" x14ac:dyDescent="0.45">
      <c r="A383" s="6">
        <v>22</v>
      </c>
      <c r="B383" s="7">
        <v>9.1389999389648402</v>
      </c>
      <c r="C383" s="7">
        <v>4.4262199401855398</v>
      </c>
      <c r="D383" s="6">
        <v>0.9</v>
      </c>
      <c r="E383" s="6" t="s">
        <v>60</v>
      </c>
      <c r="F383" s="6" t="s">
        <v>23</v>
      </c>
      <c r="G383" s="6">
        <v>10.526</v>
      </c>
      <c r="H383" s="7">
        <v>10.526</v>
      </c>
      <c r="I383" s="6">
        <v>5</v>
      </c>
      <c r="J383" s="7">
        <v>0.98807454109191895</v>
      </c>
      <c r="K383" s="7">
        <v>-3.4906616932140202</v>
      </c>
      <c r="L383" s="7">
        <v>0.98807454109191895</v>
      </c>
      <c r="M383" s="7">
        <v>-3.4906616932140202</v>
      </c>
      <c r="N383" s="8">
        <v>0.97000002861022905</v>
      </c>
      <c r="O383" s="8">
        <v>-3.1630027883485701</v>
      </c>
      <c r="P383" s="8">
        <v>0.97000002861022905</v>
      </c>
      <c r="Q383" s="8">
        <v>-3.1630027883485701</v>
      </c>
      <c r="R383" s="8">
        <v>-2.3502449989318799</v>
      </c>
      <c r="S383" s="8">
        <v>10.526</v>
      </c>
      <c r="T383" s="8">
        <v>8.9741668701171804</v>
      </c>
      <c r="U383" s="8">
        <v>4.1837596893310502</v>
      </c>
      <c r="V383" s="8">
        <v>-0.164833068847656</v>
      </c>
      <c r="W383" s="9">
        <v>-1.8036226058485601E-2</v>
      </c>
    </row>
    <row r="384" spans="1:23" x14ac:dyDescent="0.45">
      <c r="A384" s="6">
        <v>23</v>
      </c>
      <c r="B384" s="7">
        <v>8.5469999313354492</v>
      </c>
      <c r="C384" s="7">
        <v>4.1395010948181099</v>
      </c>
      <c r="D384" s="6">
        <v>0.9</v>
      </c>
      <c r="E384" s="6" t="s">
        <v>60</v>
      </c>
      <c r="F384" s="6" t="s">
        <v>23</v>
      </c>
      <c r="G384" s="6">
        <v>10.526</v>
      </c>
      <c r="H384" s="7">
        <v>10.526</v>
      </c>
      <c r="I384" s="6">
        <v>5</v>
      </c>
      <c r="J384" s="7">
        <v>0.992556512355804</v>
      </c>
      <c r="K384" s="7">
        <v>-3.2513472305886402</v>
      </c>
      <c r="L384" s="7">
        <v>0.992556512355804</v>
      </c>
      <c r="M384" s="7">
        <v>-3.2513472305886402</v>
      </c>
      <c r="N384" s="8">
        <v>0.96999996900558405</v>
      </c>
      <c r="O384" s="8">
        <v>-2.8429601848026298</v>
      </c>
      <c r="P384" s="8">
        <v>0.96999996900558405</v>
      </c>
      <c r="Q384" s="8">
        <v>-2.8429601848026298</v>
      </c>
      <c r="R384" s="8">
        <v>-2.9129552841186501</v>
      </c>
      <c r="S384" s="8">
        <v>10.526</v>
      </c>
      <c r="T384" s="8">
        <v>8.3551912307739205</v>
      </c>
      <c r="U384" s="8">
        <v>3.8597140312194802</v>
      </c>
      <c r="V384" s="8">
        <v>-0.19180870056152299</v>
      </c>
      <c r="W384" s="9">
        <v>-2.2441640587629399E-2</v>
      </c>
    </row>
    <row r="385" spans="1:23" x14ac:dyDescent="0.45">
      <c r="A385" s="6">
        <v>24</v>
      </c>
      <c r="B385" s="7">
        <v>8.0469999313354492</v>
      </c>
      <c r="C385" s="7">
        <v>3.8973402976989702</v>
      </c>
      <c r="D385" s="6">
        <v>0.9</v>
      </c>
      <c r="E385" s="6" t="s">
        <v>60</v>
      </c>
      <c r="F385" s="6" t="s">
        <v>23</v>
      </c>
      <c r="G385" s="6">
        <v>10.526</v>
      </c>
      <c r="H385" s="7">
        <v>10.526</v>
      </c>
      <c r="I385" s="6">
        <v>5</v>
      </c>
      <c r="J385" s="7">
        <v>0.99629372358322099</v>
      </c>
      <c r="K385" s="7">
        <v>-3.0510937663848701</v>
      </c>
      <c r="L385" s="7">
        <v>0.99629372358322099</v>
      </c>
      <c r="M385" s="7">
        <v>-3.0510937663848701</v>
      </c>
      <c r="N385" s="8">
        <v>0.97000002861022905</v>
      </c>
      <c r="O385" s="8">
        <v>-2.5755604109583001</v>
      </c>
      <c r="P385" s="8">
        <v>0.97000002861022905</v>
      </c>
      <c r="Q385" s="8">
        <v>-2.5755604109583001</v>
      </c>
      <c r="R385" s="8">
        <v>-3.3762645721435498</v>
      </c>
      <c r="S385" s="8">
        <v>10.526</v>
      </c>
      <c r="T385" s="8">
        <v>7.83701467514038</v>
      </c>
      <c r="U385" s="8">
        <v>3.5931446552276598</v>
      </c>
      <c r="V385" s="8">
        <v>-0.209985256195068</v>
      </c>
      <c r="W385" s="9">
        <v>-2.6094850004580498E-2</v>
      </c>
    </row>
    <row r="386" spans="1:23" x14ac:dyDescent="0.45">
      <c r="A386" s="6">
        <v>1</v>
      </c>
      <c r="B386" s="7">
        <v>7.7160000801086399</v>
      </c>
      <c r="C386" s="7">
        <v>3.7370295524597101</v>
      </c>
      <c r="D386" s="6">
        <v>0.9</v>
      </c>
      <c r="E386" s="6" t="s">
        <v>60</v>
      </c>
      <c r="F386" s="6" t="s">
        <v>24</v>
      </c>
      <c r="G386" s="6">
        <v>10.526</v>
      </c>
      <c r="H386" s="7">
        <v>10.526</v>
      </c>
      <c r="I386" s="6">
        <v>5</v>
      </c>
      <c r="J386" s="7">
        <v>0.99874418973922696</v>
      </c>
      <c r="K386" s="7">
        <v>-2.9194433631179399</v>
      </c>
      <c r="L386" s="7">
        <v>0.99874418973922696</v>
      </c>
      <c r="M386" s="7">
        <v>-2.9194433631179399</v>
      </c>
      <c r="N386" s="8">
        <v>0.97000008821487405</v>
      </c>
      <c r="O386" s="8">
        <v>-2.3999673449624299</v>
      </c>
      <c r="P386" s="8">
        <v>0.97000008821487405</v>
      </c>
      <c r="Q386" s="8">
        <v>-2.3999673449624299</v>
      </c>
      <c r="R386" s="8">
        <v>-3.6771812438964799</v>
      </c>
      <c r="S386" s="8">
        <v>10.526</v>
      </c>
      <c r="T386" s="8">
        <v>7.4962458610534597</v>
      </c>
      <c r="U386" s="8">
        <v>3.4201054573059002</v>
      </c>
      <c r="V386" s="8">
        <v>-0.219754219055175</v>
      </c>
      <c r="W386" s="9">
        <v>-2.8480328767969802E-2</v>
      </c>
    </row>
    <row r="387" spans="1:23" x14ac:dyDescent="0.45">
      <c r="A387" s="6">
        <v>2</v>
      </c>
      <c r="B387" s="7">
        <v>7.5170001983642498</v>
      </c>
      <c r="C387" s="7">
        <v>3.6406495571136399</v>
      </c>
      <c r="D387" s="6">
        <v>0.9</v>
      </c>
      <c r="E387" s="6" t="s">
        <v>60</v>
      </c>
      <c r="F387" s="6" t="s">
        <v>24</v>
      </c>
      <c r="G387" s="6">
        <v>10.526</v>
      </c>
      <c r="H387" s="7">
        <v>10.526</v>
      </c>
      <c r="I387" s="6">
        <v>5</v>
      </c>
      <c r="J387" s="7">
        <v>1.0002086162567101</v>
      </c>
      <c r="K387" s="7">
        <v>-2.8406389876821598</v>
      </c>
      <c r="L387" s="7">
        <v>1.0002086162567101</v>
      </c>
      <c r="M387" s="7">
        <v>-2.8406389876821598</v>
      </c>
      <c r="N387" s="8">
        <v>0.97000008821487405</v>
      </c>
      <c r="O387" s="8">
        <v>-2.29493376223042</v>
      </c>
      <c r="P387" s="8">
        <v>0.97000008821487405</v>
      </c>
      <c r="Q387" s="8">
        <v>-2.29493376223042</v>
      </c>
      <c r="R387" s="8">
        <v>-3.8559324741363499</v>
      </c>
      <c r="S387" s="8">
        <v>10.526</v>
      </c>
      <c r="T387" s="8">
        <v>7.2922244071960396</v>
      </c>
      <c r="U387" s="8">
        <v>3.3173456192016602</v>
      </c>
      <c r="V387" s="8">
        <v>-0.224775791168212</v>
      </c>
      <c r="W387" s="9">
        <v>-2.99023260924118E-2</v>
      </c>
    </row>
    <row r="388" spans="1:23" x14ac:dyDescent="0.45">
      <c r="A388" s="6">
        <v>3</v>
      </c>
      <c r="B388" s="7">
        <v>7.40700006484985</v>
      </c>
      <c r="C388" s="7">
        <v>3.5873737335204998</v>
      </c>
      <c r="D388" s="6">
        <v>0.9</v>
      </c>
      <c r="E388" s="6" t="s">
        <v>60</v>
      </c>
      <c r="F388" s="6" t="s">
        <v>24</v>
      </c>
      <c r="G388" s="6">
        <v>10.526</v>
      </c>
      <c r="H388" s="7">
        <v>10.526</v>
      </c>
      <c r="I388" s="6">
        <v>5</v>
      </c>
      <c r="J388" s="7">
        <v>1.0010153055191</v>
      </c>
      <c r="K388" s="7">
        <v>-2.7971885254644602</v>
      </c>
      <c r="L388" s="7">
        <v>1.0010153055191</v>
      </c>
      <c r="M388" s="7">
        <v>-2.7971885254644602</v>
      </c>
      <c r="N388" s="8">
        <v>0.97000008821487405</v>
      </c>
      <c r="O388" s="8">
        <v>-2.2370457740885001</v>
      </c>
      <c r="P388" s="8">
        <v>0.97000008821487405</v>
      </c>
      <c r="Q388" s="8">
        <v>-2.2370457740885001</v>
      </c>
      <c r="R388" s="8">
        <v>-3.9540543556213299</v>
      </c>
      <c r="S388" s="8">
        <v>10.526</v>
      </c>
      <c r="T388" s="8">
        <v>7.1797199249267498</v>
      </c>
      <c r="U388" s="8">
        <v>3.26094627380371</v>
      </c>
      <c r="V388" s="8">
        <v>-0.22728013992309501</v>
      </c>
      <c r="W388" s="9">
        <v>-3.0684506268828099E-2</v>
      </c>
    </row>
    <row r="389" spans="1:23" x14ac:dyDescent="0.45">
      <c r="A389" s="6">
        <v>4</v>
      </c>
      <c r="B389" s="7">
        <v>7.3979997634887598</v>
      </c>
      <c r="C389" s="7">
        <v>3.5830152034759499</v>
      </c>
      <c r="D389" s="6">
        <v>0.9</v>
      </c>
      <c r="E389" s="6" t="s">
        <v>60</v>
      </c>
      <c r="F389" s="6" t="s">
        <v>24</v>
      </c>
      <c r="G389" s="6">
        <v>10.526</v>
      </c>
      <c r="H389" s="7">
        <v>10.526</v>
      </c>
      <c r="I389" s="6">
        <v>5</v>
      </c>
      <c r="J389" s="7">
        <v>1.00108122825622</v>
      </c>
      <c r="K389" s="7">
        <v>-2.79363938838683</v>
      </c>
      <c r="L389" s="7">
        <v>1.00108122825622</v>
      </c>
      <c r="M389" s="7">
        <v>-2.79363938838683</v>
      </c>
      <c r="N389" s="8">
        <v>0.97000002861022905</v>
      </c>
      <c r="O389" s="8">
        <v>-2.2323148008309999</v>
      </c>
      <c r="P389" s="8">
        <v>0.97000002861022905</v>
      </c>
      <c r="Q389" s="8">
        <v>-2.2323148008309999</v>
      </c>
      <c r="R389" s="8">
        <v>-3.9620609283447199</v>
      </c>
      <c r="S389" s="8">
        <v>10.526</v>
      </c>
      <c r="T389" s="8">
        <v>7.1705236434936497</v>
      </c>
      <c r="U389" s="8">
        <v>3.2563440799713099</v>
      </c>
      <c r="V389" s="8">
        <v>-0.22747611999511699</v>
      </c>
      <c r="W389" s="9">
        <v>-3.0748327557102099E-2</v>
      </c>
    </row>
    <row r="390" spans="1:23" x14ac:dyDescent="0.45">
      <c r="A390" s="6">
        <v>5</v>
      </c>
      <c r="B390" s="7">
        <v>7.5630002021789497</v>
      </c>
      <c r="C390" s="7">
        <v>3.6629281044006299</v>
      </c>
      <c r="D390" s="6">
        <v>0.9</v>
      </c>
      <c r="E390" s="6" t="s">
        <v>60</v>
      </c>
      <c r="F390" s="6" t="s">
        <v>24</v>
      </c>
      <c r="G390" s="6">
        <v>10.526</v>
      </c>
      <c r="H390" s="7">
        <v>10.526</v>
      </c>
      <c r="I390" s="6">
        <v>5</v>
      </c>
      <c r="J390" s="7">
        <v>0.99987089633941595</v>
      </c>
      <c r="K390" s="7">
        <v>-2.85884144197493</v>
      </c>
      <c r="L390" s="7">
        <v>0.99987089633941595</v>
      </c>
      <c r="M390" s="7">
        <v>-2.85884144197493</v>
      </c>
      <c r="N390" s="8">
        <v>0.97000002861022905</v>
      </c>
      <c r="O390" s="8">
        <v>-2.3191770920085899</v>
      </c>
      <c r="P390" s="8">
        <v>0.97000002861022905</v>
      </c>
      <c r="Q390" s="8">
        <v>-2.3191770920085899</v>
      </c>
      <c r="R390" s="8">
        <v>-3.81475830078125</v>
      </c>
      <c r="S390" s="8">
        <v>10.526</v>
      </c>
      <c r="T390" s="8">
        <v>7.3393268585204998</v>
      </c>
      <c r="U390" s="8">
        <v>3.3410127162933301</v>
      </c>
      <c r="V390" s="8">
        <v>-0.22367334365844699</v>
      </c>
      <c r="W390" s="9">
        <v>-2.9574684342068999E-2</v>
      </c>
    </row>
    <row r="391" spans="1:23" x14ac:dyDescent="0.45">
      <c r="A391" s="6">
        <v>6</v>
      </c>
      <c r="B391" s="7">
        <v>7.98600006103515</v>
      </c>
      <c r="C391" s="7">
        <v>3.8677964210510201</v>
      </c>
      <c r="D391" s="6">
        <v>0.9</v>
      </c>
      <c r="E391" s="6" t="s">
        <v>60</v>
      </c>
      <c r="F391" s="6" t="s">
        <v>24</v>
      </c>
      <c r="G391" s="6">
        <v>10.526</v>
      </c>
      <c r="H391" s="7">
        <v>10.526</v>
      </c>
      <c r="I391" s="6">
        <v>5</v>
      </c>
      <c r="J391" s="7">
        <v>0.99674695730209295</v>
      </c>
      <c r="K391" s="7">
        <v>-3.0267932337719201</v>
      </c>
      <c r="L391" s="7">
        <v>0.99674695730209295</v>
      </c>
      <c r="M391" s="7">
        <v>-3.0267932337719201</v>
      </c>
      <c r="N391" s="8">
        <v>0.97000002861022905</v>
      </c>
      <c r="O391" s="8">
        <v>-2.5431148776908898</v>
      </c>
      <c r="P391" s="8">
        <v>0.97000002861022905</v>
      </c>
      <c r="Q391" s="8">
        <v>-2.5431148776908898</v>
      </c>
      <c r="R391" s="8">
        <v>-3.4320659637451101</v>
      </c>
      <c r="S391" s="8">
        <v>10.526</v>
      </c>
      <c r="T391" s="8">
        <v>7.7740774154662997</v>
      </c>
      <c r="U391" s="8">
        <v>3.5610504150390598</v>
      </c>
      <c r="V391" s="8">
        <v>-0.21192264556884699</v>
      </c>
      <c r="W391" s="9">
        <v>-2.6536769840867901E-2</v>
      </c>
    </row>
    <row r="392" spans="1:23" x14ac:dyDescent="0.45">
      <c r="A392" s="6">
        <v>7</v>
      </c>
      <c r="B392" s="7">
        <v>8.6260004043579102</v>
      </c>
      <c r="C392" s="7">
        <v>4.1777625083923304</v>
      </c>
      <c r="D392" s="6">
        <v>0.9</v>
      </c>
      <c r="E392" s="6" t="s">
        <v>60</v>
      </c>
      <c r="F392" s="6" t="s">
        <v>24</v>
      </c>
      <c r="G392" s="6">
        <v>10.526</v>
      </c>
      <c r="H392" s="7">
        <v>10.526</v>
      </c>
      <c r="I392" s="6">
        <v>5</v>
      </c>
      <c r="J392" s="7">
        <v>0.99196213483810403</v>
      </c>
      <c r="K392" s="7">
        <v>-3.2831549949368801</v>
      </c>
      <c r="L392" s="7">
        <v>0.99196213483810403</v>
      </c>
      <c r="M392" s="7">
        <v>-3.2831549949368801</v>
      </c>
      <c r="N392" s="8">
        <v>0.97000002861022905</v>
      </c>
      <c r="O392" s="8">
        <v>-2.8854495113299001</v>
      </c>
      <c r="P392" s="8">
        <v>0.97000002861022905</v>
      </c>
      <c r="Q392" s="8">
        <v>-2.8854495113299001</v>
      </c>
      <c r="R392" s="8">
        <v>-2.8387494087219198</v>
      </c>
      <c r="S392" s="8">
        <v>10.526</v>
      </c>
      <c r="T392" s="8">
        <v>8.4374446868896396</v>
      </c>
      <c r="U392" s="8">
        <v>3.9024181365966699</v>
      </c>
      <c r="V392" s="8">
        <v>-0.188555717468261</v>
      </c>
      <c r="W392" s="9">
        <v>-2.18589970588225E-2</v>
      </c>
    </row>
    <row r="393" spans="1:23" x14ac:dyDescent="0.45">
      <c r="A393" s="6">
        <v>8</v>
      </c>
      <c r="B393" s="7">
        <v>9.0590000152587802</v>
      </c>
      <c r="C393" s="7">
        <v>4.3874740600585902</v>
      </c>
      <c r="D393" s="6">
        <v>0.9</v>
      </c>
      <c r="E393" s="6" t="s">
        <v>60</v>
      </c>
      <c r="F393" s="6" t="s">
        <v>24</v>
      </c>
      <c r="G393" s="6">
        <v>10.526</v>
      </c>
      <c r="H393" s="7">
        <v>10.515473999999999</v>
      </c>
      <c r="I393" s="6">
        <v>5</v>
      </c>
      <c r="J393" s="7">
        <v>0.98868399858474698</v>
      </c>
      <c r="K393" s="7">
        <v>-3.4581843568780202</v>
      </c>
      <c r="L393" s="7">
        <v>0.98868399858474698</v>
      </c>
      <c r="M393" s="7">
        <v>-3.4581843568780202</v>
      </c>
      <c r="N393" s="8">
        <v>0.97000002861022905</v>
      </c>
      <c r="O393" s="8">
        <v>-3.1195311952329399</v>
      </c>
      <c r="P393" s="8">
        <v>0.97000002861022905</v>
      </c>
      <c r="Q393" s="8">
        <v>-3.1195311952329399</v>
      </c>
      <c r="R393" s="8">
        <v>-2.4272055625915501</v>
      </c>
      <c r="S393" s="8">
        <v>10.515473999999999</v>
      </c>
      <c r="T393" s="8">
        <v>8.8901700973510707</v>
      </c>
      <c r="U393" s="8">
        <v>4.1394176483154297</v>
      </c>
      <c r="V393" s="8">
        <v>-0.16882991790771401</v>
      </c>
      <c r="W393" s="9">
        <v>-1.8636705775840701E-2</v>
      </c>
    </row>
    <row r="394" spans="1:23" x14ac:dyDescent="0.45">
      <c r="A394" s="6">
        <v>9</v>
      </c>
      <c r="B394" s="7">
        <v>9.1809997558593697</v>
      </c>
      <c r="C394" s="7">
        <v>4.4465613365173304</v>
      </c>
      <c r="D394" s="6">
        <v>0.9</v>
      </c>
      <c r="E394" s="6" t="s">
        <v>60</v>
      </c>
      <c r="F394" s="6" t="s">
        <v>24</v>
      </c>
      <c r="G394" s="6">
        <v>10.526</v>
      </c>
      <c r="H394" s="7">
        <v>10.410214</v>
      </c>
      <c r="I394" s="6">
        <v>5</v>
      </c>
      <c r="J394" s="7">
        <v>0.987754225730896</v>
      </c>
      <c r="K394" s="7">
        <v>-3.5077358856236902</v>
      </c>
      <c r="L394" s="7">
        <v>0.987754225730896</v>
      </c>
      <c r="M394" s="7">
        <v>-3.5077358856236902</v>
      </c>
      <c r="N394" s="8">
        <v>0.97000002861022905</v>
      </c>
      <c r="O394" s="8">
        <v>-3.18585318641103</v>
      </c>
      <c r="P394" s="8">
        <v>0.97000002861022905</v>
      </c>
      <c r="Q394" s="8">
        <v>-3.18585318641103</v>
      </c>
      <c r="R394" s="8">
        <v>-2.3097255229949898</v>
      </c>
      <c r="S394" s="8">
        <v>10.410214</v>
      </c>
      <c r="T394" s="8">
        <v>9.018310546875</v>
      </c>
      <c r="U394" s="8">
        <v>4.2071080207824698</v>
      </c>
      <c r="V394" s="8">
        <v>-0.162689208984375</v>
      </c>
      <c r="W394" s="9">
        <v>-1.7720206220520299E-2</v>
      </c>
    </row>
    <row r="395" spans="1:23" x14ac:dyDescent="0.45">
      <c r="A395" s="6">
        <v>10</v>
      </c>
      <c r="B395" s="7">
        <v>9.2299995422363192</v>
      </c>
      <c r="C395" s="7">
        <v>4.47029304504394</v>
      </c>
      <c r="D395" s="6">
        <v>0.9</v>
      </c>
      <c r="E395" s="6" t="s">
        <v>60</v>
      </c>
      <c r="F395" s="6" t="s">
        <v>24</v>
      </c>
      <c r="G395" s="6">
        <v>10.526</v>
      </c>
      <c r="H395" s="7">
        <v>10.189167999999899</v>
      </c>
      <c r="I395" s="6">
        <v>5</v>
      </c>
      <c r="J395" s="7">
        <v>0.98738002777099598</v>
      </c>
      <c r="K395" s="7">
        <v>-3.5276685122253002</v>
      </c>
      <c r="L395" s="7">
        <v>0.98738002777099598</v>
      </c>
      <c r="M395" s="7">
        <v>-3.5276685122253002</v>
      </c>
      <c r="N395" s="8">
        <v>0.97000002861022905</v>
      </c>
      <c r="O395" s="8">
        <v>-3.2125370281777501</v>
      </c>
      <c r="P395" s="8">
        <v>0.97000002861022905</v>
      </c>
      <c r="Q395" s="8">
        <v>-3.2125370281777501</v>
      </c>
      <c r="R395" s="8">
        <v>-2.2623484134674001</v>
      </c>
      <c r="S395" s="8">
        <v>10.189167999999899</v>
      </c>
      <c r="T395" s="8">
        <v>9.0698490142822195</v>
      </c>
      <c r="U395" s="8">
        <v>4.2344112396240199</v>
      </c>
      <c r="V395" s="8">
        <v>-0.16015052795410101</v>
      </c>
      <c r="W395" s="9">
        <v>-1.7351087312762602E-2</v>
      </c>
    </row>
    <row r="396" spans="1:23" x14ac:dyDescent="0.45">
      <c r="A396" s="6">
        <v>11</v>
      </c>
      <c r="B396" s="7">
        <v>9.2609996795654297</v>
      </c>
      <c r="C396" s="7">
        <v>4.48530721664428</v>
      </c>
      <c r="D396" s="6">
        <v>0.9</v>
      </c>
      <c r="E396" s="6" t="s">
        <v>60</v>
      </c>
      <c r="F396" s="6" t="s">
        <v>24</v>
      </c>
      <c r="G396" s="6">
        <v>10.526</v>
      </c>
      <c r="H396" s="7">
        <v>9.9575959999999899</v>
      </c>
      <c r="I396" s="6">
        <v>5</v>
      </c>
      <c r="J396" s="7">
        <v>0.98714309930801303</v>
      </c>
      <c r="K396" s="7">
        <v>-3.5402875002675498</v>
      </c>
      <c r="L396" s="7">
        <v>0.98714309930801303</v>
      </c>
      <c r="M396" s="7">
        <v>-3.5402875002675498</v>
      </c>
      <c r="N396" s="8">
        <v>0.97000002861022905</v>
      </c>
      <c r="O396" s="8">
        <v>-3.2294317146767599</v>
      </c>
      <c r="P396" s="8">
        <v>0.97000002861022905</v>
      </c>
      <c r="Q396" s="8">
        <v>-3.2294317146767599</v>
      </c>
      <c r="R396" s="8">
        <v>-2.2323193550109801</v>
      </c>
      <c r="S396" s="8">
        <v>9.9575959999999899</v>
      </c>
      <c r="T396" s="8">
        <v>9.1024761199951101</v>
      </c>
      <c r="U396" s="8">
        <v>4.2517180442809996</v>
      </c>
      <c r="V396" s="8">
        <v>-0.158523559570312</v>
      </c>
      <c r="W396" s="9">
        <v>-1.7117326968501798E-2</v>
      </c>
    </row>
    <row r="397" spans="1:23" x14ac:dyDescent="0.45">
      <c r="A397" s="6">
        <v>12</v>
      </c>
      <c r="B397" s="7">
        <v>9.2919998168945295</v>
      </c>
      <c r="C397" s="7">
        <v>4.5003209114074698</v>
      </c>
      <c r="D397" s="6">
        <v>0.9</v>
      </c>
      <c r="E397" s="6" t="s">
        <v>60</v>
      </c>
      <c r="F397" s="6" t="s">
        <v>24</v>
      </c>
      <c r="G397" s="6">
        <v>10.526</v>
      </c>
      <c r="H397" s="7">
        <v>9.8312840000000001</v>
      </c>
      <c r="I397" s="6">
        <v>5</v>
      </c>
      <c r="J397" s="7">
        <v>0.98690599203109697</v>
      </c>
      <c r="K397" s="7">
        <v>-3.5529135319424401</v>
      </c>
      <c r="L397" s="7">
        <v>0.98690599203109697</v>
      </c>
      <c r="M397" s="7">
        <v>-3.5529135319424401</v>
      </c>
      <c r="N397" s="8">
        <v>0.97000002861022905</v>
      </c>
      <c r="O397" s="8">
        <v>-3.2463381405635099</v>
      </c>
      <c r="P397" s="8">
        <v>0.97000002861022905</v>
      </c>
      <c r="Q397" s="8">
        <v>-3.2463381405635099</v>
      </c>
      <c r="R397" s="8">
        <v>-2.2022454738616899</v>
      </c>
      <c r="S397" s="8">
        <v>9.8312840000000001</v>
      </c>
      <c r="T397" s="8">
        <v>9.1351222991943306</v>
      </c>
      <c r="U397" s="8">
        <v>4.2690505981445304</v>
      </c>
      <c r="V397" s="8">
        <v>-0.15687751770019501</v>
      </c>
      <c r="W397" s="9">
        <v>-1.6883073696898201E-2</v>
      </c>
    </row>
    <row r="398" spans="1:23" x14ac:dyDescent="0.45">
      <c r="A398" s="6">
        <v>13</v>
      </c>
      <c r="B398" s="7">
        <v>9.3219995498657209</v>
      </c>
      <c r="C398" s="7">
        <v>4.5148506164550701</v>
      </c>
      <c r="D398" s="6">
        <v>0.9</v>
      </c>
      <c r="E398" s="6" t="s">
        <v>60</v>
      </c>
      <c r="F398" s="6" t="s">
        <v>24</v>
      </c>
      <c r="G398" s="6">
        <v>10.526</v>
      </c>
      <c r="H398" s="7">
        <v>9.9681219999999993</v>
      </c>
      <c r="I398" s="6">
        <v>5</v>
      </c>
      <c r="J398" s="7">
        <v>0.98667633533477705</v>
      </c>
      <c r="K398" s="7">
        <v>-3.56513893033042</v>
      </c>
      <c r="L398" s="7">
        <v>0.98667633533477705</v>
      </c>
      <c r="M398" s="7">
        <v>-3.56513893033042</v>
      </c>
      <c r="N398" s="8">
        <v>0.97000002861022905</v>
      </c>
      <c r="O398" s="8">
        <v>-3.2627083965958601</v>
      </c>
      <c r="P398" s="8">
        <v>0.97000002861022905</v>
      </c>
      <c r="Q398" s="8">
        <v>-3.2627083965958601</v>
      </c>
      <c r="R398" s="8">
        <v>-2.1730992794036799</v>
      </c>
      <c r="S398" s="8">
        <v>9.9681219999999993</v>
      </c>
      <c r="T398" s="8">
        <v>9.1667289733886701</v>
      </c>
      <c r="U398" s="8">
        <v>4.2858510017395002</v>
      </c>
      <c r="V398" s="8">
        <v>-0.15527057647705</v>
      </c>
      <c r="W398" s="9">
        <v>-1.6656359576769902E-2</v>
      </c>
    </row>
    <row r="399" spans="1:23" x14ac:dyDescent="0.45">
      <c r="A399" s="6">
        <v>14</v>
      </c>
      <c r="B399" s="7">
        <v>9.3380002975463796</v>
      </c>
      <c r="C399" s="7">
        <v>4.52259969711303</v>
      </c>
      <c r="D399" s="6">
        <v>0.9</v>
      </c>
      <c r="E399" s="6" t="s">
        <v>60</v>
      </c>
      <c r="F399" s="6" t="s">
        <v>24</v>
      </c>
      <c r="G399" s="6">
        <v>10.526</v>
      </c>
      <c r="H399" s="7">
        <v>10.031277999999901</v>
      </c>
      <c r="I399" s="6">
        <v>5</v>
      </c>
      <c r="J399" s="7">
        <v>0.98655378818511896</v>
      </c>
      <c r="K399" s="7">
        <v>-3.5716621879300399</v>
      </c>
      <c r="L399" s="7">
        <v>0.98655378818511896</v>
      </c>
      <c r="M399" s="7">
        <v>-3.5716621879300399</v>
      </c>
      <c r="N399" s="8">
        <v>0.96999996900558405</v>
      </c>
      <c r="O399" s="8">
        <v>-3.2714437817317199</v>
      </c>
      <c r="P399" s="8">
        <v>0.96999996900558405</v>
      </c>
      <c r="Q399" s="8">
        <v>-3.2714437817317199</v>
      </c>
      <c r="R399" s="8">
        <v>-2.15753746032714</v>
      </c>
      <c r="S399" s="8">
        <v>10.031277999999901</v>
      </c>
      <c r="T399" s="8">
        <v>9.18359279632568</v>
      </c>
      <c r="U399" s="8">
        <v>4.29482078552246</v>
      </c>
      <c r="V399" s="8">
        <v>-0.15440750122070299</v>
      </c>
      <c r="W399" s="9">
        <v>-1.6535392621616699E-2</v>
      </c>
    </row>
    <row r="400" spans="1:23" x14ac:dyDescent="0.45">
      <c r="A400" s="6">
        <v>15</v>
      </c>
      <c r="B400" s="7">
        <v>9.4040002822875906</v>
      </c>
      <c r="C400" s="7">
        <v>4.55456495285034</v>
      </c>
      <c r="D400" s="6">
        <v>0.9</v>
      </c>
      <c r="E400" s="6" t="s">
        <v>60</v>
      </c>
      <c r="F400" s="6" t="s">
        <v>24</v>
      </c>
      <c r="G400" s="6">
        <v>10.526</v>
      </c>
      <c r="H400" s="7">
        <v>10.294428</v>
      </c>
      <c r="I400" s="6">
        <v>5</v>
      </c>
      <c r="J400" s="7">
        <v>0.986047804355621</v>
      </c>
      <c r="K400" s="7">
        <v>-3.5985885014143499</v>
      </c>
      <c r="L400" s="7">
        <v>0.986047804355621</v>
      </c>
      <c r="M400" s="7">
        <v>-3.5985885014143499</v>
      </c>
      <c r="N400" s="8">
        <v>0.97000002861022905</v>
      </c>
      <c r="O400" s="8">
        <v>-3.3075059001953901</v>
      </c>
      <c r="P400" s="8">
        <v>0.97000002861022905</v>
      </c>
      <c r="Q400" s="8">
        <v>-3.3075059001953901</v>
      </c>
      <c r="R400" s="8">
        <v>-2.0932192802429199</v>
      </c>
      <c r="S400" s="8">
        <v>10.294428</v>
      </c>
      <c r="T400" s="8">
        <v>9.2532033920287997</v>
      </c>
      <c r="U400" s="8">
        <v>4.3319010734558097</v>
      </c>
      <c r="V400" s="8">
        <v>-0.15079689025878901</v>
      </c>
      <c r="W400" s="9">
        <v>-1.60353983126536E-2</v>
      </c>
    </row>
    <row r="401" spans="1:23" x14ac:dyDescent="0.45">
      <c r="A401" s="6">
        <v>16</v>
      </c>
      <c r="B401" s="7">
        <v>9.5939998626708896</v>
      </c>
      <c r="C401" s="7">
        <v>4.6465864181518501</v>
      </c>
      <c r="D401" s="6">
        <v>0.9</v>
      </c>
      <c r="E401" s="6" t="s">
        <v>60</v>
      </c>
      <c r="F401" s="6" t="s">
        <v>24</v>
      </c>
      <c r="G401" s="6">
        <v>10.526</v>
      </c>
      <c r="H401" s="7">
        <v>10.473369999999999</v>
      </c>
      <c r="I401" s="6">
        <v>5</v>
      </c>
      <c r="J401" s="7">
        <v>0.98458653688430697</v>
      </c>
      <c r="K401" s="7">
        <v>-3.67627934256255</v>
      </c>
      <c r="L401" s="7">
        <v>0.98458653688430697</v>
      </c>
      <c r="M401" s="7">
        <v>-3.67627934256255</v>
      </c>
      <c r="N401" s="8">
        <v>0.97000008821487405</v>
      </c>
      <c r="O401" s="8">
        <v>-3.4115947823797899</v>
      </c>
      <c r="P401" s="8">
        <v>0.97000008821487405</v>
      </c>
      <c r="Q401" s="8">
        <v>-3.4115947823797899</v>
      </c>
      <c r="R401" s="8">
        <v>-1.9069015979766799</v>
      </c>
      <c r="S401" s="8">
        <v>10.473369999999999</v>
      </c>
      <c r="T401" s="8">
        <v>9.4540290832519496</v>
      </c>
      <c r="U401" s="8">
        <v>4.4393339157104403</v>
      </c>
      <c r="V401" s="8">
        <v>-0.13997077941894501</v>
      </c>
      <c r="W401" s="9">
        <v>-1.45894081115796E-2</v>
      </c>
    </row>
    <row r="402" spans="1:23" x14ac:dyDescent="0.45">
      <c r="A402" s="6">
        <v>17</v>
      </c>
      <c r="B402" s="7">
        <v>9.8830003738403303</v>
      </c>
      <c r="C402" s="7">
        <v>4.78655529022216</v>
      </c>
      <c r="D402" s="6">
        <v>0.9</v>
      </c>
      <c r="E402" s="6" t="s">
        <v>60</v>
      </c>
      <c r="F402" s="6" t="s">
        <v>24</v>
      </c>
      <c r="G402" s="6">
        <v>10.526</v>
      </c>
      <c r="H402" s="7">
        <v>10.526</v>
      </c>
      <c r="I402" s="6">
        <v>5</v>
      </c>
      <c r="J402" s="7">
        <v>0.98235100507736195</v>
      </c>
      <c r="K402" s="7">
        <v>-3.7949572954946702</v>
      </c>
      <c r="L402" s="7">
        <v>0.98235100507736195</v>
      </c>
      <c r="M402" s="7">
        <v>-3.7949572954946702</v>
      </c>
      <c r="N402" s="8">
        <v>0.97000002861022905</v>
      </c>
      <c r="O402" s="8">
        <v>-3.5707027597869101</v>
      </c>
      <c r="P402" s="8">
        <v>0.97000002861022905</v>
      </c>
      <c r="Q402" s="8">
        <v>-3.5707027597869101</v>
      </c>
      <c r="R402" s="8">
        <v>-1.62025654315948</v>
      </c>
      <c r="S402" s="8">
        <v>10.526</v>
      </c>
      <c r="T402" s="8">
        <v>9.7607288360595703</v>
      </c>
      <c r="U402" s="8">
        <v>4.60473537445068</v>
      </c>
      <c r="V402" s="8">
        <v>-0.122271537780761</v>
      </c>
      <c r="W402" s="9">
        <v>-1.23719045993771E-2</v>
      </c>
    </row>
    <row r="403" spans="1:23" x14ac:dyDescent="0.45">
      <c r="A403" s="6">
        <v>18</v>
      </c>
      <c r="B403" s="7">
        <v>10</v>
      </c>
      <c r="C403" s="7">
        <v>4.8432211875915501</v>
      </c>
      <c r="D403" s="6">
        <v>0.9</v>
      </c>
      <c r="E403" s="6" t="s">
        <v>60</v>
      </c>
      <c r="F403" s="6" t="s">
        <v>24</v>
      </c>
      <c r="G403" s="6">
        <v>10.526</v>
      </c>
      <c r="H403" s="7">
        <v>10.526</v>
      </c>
      <c r="I403" s="6">
        <v>5</v>
      </c>
      <c r="J403" s="7">
        <v>0.98144143819808904</v>
      </c>
      <c r="K403" s="7">
        <v>-3.84317800455793</v>
      </c>
      <c r="L403" s="7">
        <v>0.98144143819808904</v>
      </c>
      <c r="M403" s="7">
        <v>-3.84317800455793</v>
      </c>
      <c r="N403" s="8">
        <v>0.97000002861022905</v>
      </c>
      <c r="O403" s="8">
        <v>-3.6353891340883</v>
      </c>
      <c r="P403" s="8">
        <v>0.97000002861022905</v>
      </c>
      <c r="Q403" s="8">
        <v>-3.6353891340883</v>
      </c>
      <c r="R403" s="8">
        <v>-1.5030540227889999</v>
      </c>
      <c r="S403" s="8">
        <v>10.526</v>
      </c>
      <c r="T403" s="8">
        <v>9.8853225708007795</v>
      </c>
      <c r="U403" s="8">
        <v>4.6723952293395996</v>
      </c>
      <c r="V403" s="8">
        <v>-0.114677429199218</v>
      </c>
      <c r="W403" s="9">
        <v>-1.14677429199218E-2</v>
      </c>
    </row>
    <row r="404" spans="1:23" x14ac:dyDescent="0.45">
      <c r="A404" s="6">
        <v>19</v>
      </c>
      <c r="B404" s="7">
        <v>9.9659996032714808</v>
      </c>
      <c r="C404" s="7">
        <v>4.8267540931701598</v>
      </c>
      <c r="D404" s="6">
        <v>0.9</v>
      </c>
      <c r="E404" s="6" t="s">
        <v>60</v>
      </c>
      <c r="F404" s="6" t="s">
        <v>24</v>
      </c>
      <c r="G404" s="6">
        <v>10.526</v>
      </c>
      <c r="H404" s="7">
        <v>10.526</v>
      </c>
      <c r="I404" s="6">
        <v>5</v>
      </c>
      <c r="J404" s="7">
        <v>0.981706023216247</v>
      </c>
      <c r="K404" s="7">
        <v>-3.82915391852542</v>
      </c>
      <c r="L404" s="7">
        <v>0.981706023216247</v>
      </c>
      <c r="M404" s="7">
        <v>-3.82915391852542</v>
      </c>
      <c r="N404" s="8">
        <v>0.97000002861022905</v>
      </c>
      <c r="O404" s="8">
        <v>-3.6165749509727898</v>
      </c>
      <c r="P404" s="8">
        <v>0.97000002861022905</v>
      </c>
      <c r="Q404" s="8">
        <v>-3.6165749509727898</v>
      </c>
      <c r="R404" s="8">
        <v>-1.53718185424804</v>
      </c>
      <c r="S404" s="8">
        <v>10.526</v>
      </c>
      <c r="T404" s="8">
        <v>9.8490896224975497</v>
      </c>
      <c r="U404" s="8">
        <v>4.6526918411254803</v>
      </c>
      <c r="V404" s="8">
        <v>-0.116909980773925</v>
      </c>
      <c r="W404" s="9">
        <v>-1.17308835468494E-2</v>
      </c>
    </row>
    <row r="405" spans="1:23" x14ac:dyDescent="0.45">
      <c r="A405" s="6">
        <v>20</v>
      </c>
      <c r="B405" s="7">
        <v>9.8570003509521396</v>
      </c>
      <c r="C405" s="7">
        <v>4.7739629745483398</v>
      </c>
      <c r="D405" s="6">
        <v>0.9</v>
      </c>
      <c r="E405" s="6" t="s">
        <v>60</v>
      </c>
      <c r="F405" s="6" t="s">
        <v>24</v>
      </c>
      <c r="G405" s="6">
        <v>10.526</v>
      </c>
      <c r="H405" s="7">
        <v>10.526</v>
      </c>
      <c r="I405" s="6">
        <v>5</v>
      </c>
      <c r="J405" s="7">
        <v>0.98255276679992598</v>
      </c>
      <c r="K405" s="7">
        <v>-3.78425396208748</v>
      </c>
      <c r="L405" s="7">
        <v>0.98255276679992598</v>
      </c>
      <c r="M405" s="7">
        <v>-3.78425396208748</v>
      </c>
      <c r="N405" s="8">
        <v>0.97000002861022905</v>
      </c>
      <c r="O405" s="8">
        <v>-3.5563499708977999</v>
      </c>
      <c r="P405" s="8">
        <v>0.97000002861022905</v>
      </c>
      <c r="Q405" s="8">
        <v>-3.5563499708977999</v>
      </c>
      <c r="R405" s="8">
        <v>-1.6462107896804801</v>
      </c>
      <c r="S405" s="8">
        <v>10.526</v>
      </c>
      <c r="T405" s="8">
        <v>9.7330760955810494</v>
      </c>
      <c r="U405" s="8">
        <v>4.5897545814514098</v>
      </c>
      <c r="V405" s="8">
        <v>-0.123924255371093</v>
      </c>
      <c r="W405" s="9">
        <v>-1.2572207665501701E-2</v>
      </c>
    </row>
    <row r="406" spans="1:23" x14ac:dyDescent="0.45">
      <c r="A406" s="6">
        <v>21</v>
      </c>
      <c r="B406" s="7">
        <v>9.6199998855590803</v>
      </c>
      <c r="C406" s="7">
        <v>4.65917873382568</v>
      </c>
      <c r="D406" s="6">
        <v>0.9</v>
      </c>
      <c r="E406" s="6" t="s">
        <v>60</v>
      </c>
      <c r="F406" s="6" t="s">
        <v>24</v>
      </c>
      <c r="G406" s="6">
        <v>10.526</v>
      </c>
      <c r="H406" s="7">
        <v>10.526</v>
      </c>
      <c r="I406" s="6">
        <v>5</v>
      </c>
      <c r="J406" s="7">
        <v>0.984386026859283</v>
      </c>
      <c r="K406" s="7">
        <v>-3.6869297420032301</v>
      </c>
      <c r="L406" s="7">
        <v>0.984386026859283</v>
      </c>
      <c r="M406" s="7">
        <v>-3.6869297420032301</v>
      </c>
      <c r="N406" s="8">
        <v>0.97000002861022905</v>
      </c>
      <c r="O406" s="8">
        <v>-3.4258703047532499</v>
      </c>
      <c r="P406" s="8">
        <v>0.97000002861022905</v>
      </c>
      <c r="Q406" s="8">
        <v>-3.4258703047532499</v>
      </c>
      <c r="R406" s="8">
        <v>-1.88127481937408</v>
      </c>
      <c r="S406" s="8">
        <v>10.526</v>
      </c>
      <c r="T406" s="8">
        <v>9.4815607070922798</v>
      </c>
      <c r="U406" s="8">
        <v>4.4541144371032697</v>
      </c>
      <c r="V406" s="8">
        <v>-0.13843917846679599</v>
      </c>
      <c r="W406" s="9">
        <v>-1.4390767163585101E-2</v>
      </c>
    </row>
    <row r="407" spans="1:23" x14ac:dyDescent="0.45">
      <c r="A407" s="6">
        <v>22</v>
      </c>
      <c r="B407" s="7">
        <v>9.1389999389648402</v>
      </c>
      <c r="C407" s="7">
        <v>4.4262199401855398</v>
      </c>
      <c r="D407" s="6">
        <v>0.9</v>
      </c>
      <c r="E407" s="6" t="s">
        <v>60</v>
      </c>
      <c r="F407" s="6" t="s">
        <v>24</v>
      </c>
      <c r="G407" s="6">
        <v>10.526</v>
      </c>
      <c r="H407" s="7">
        <v>10.526</v>
      </c>
      <c r="I407" s="6">
        <v>5</v>
      </c>
      <c r="J407" s="7">
        <v>0.98807454109191895</v>
      </c>
      <c r="K407" s="7">
        <v>-3.4906616932140202</v>
      </c>
      <c r="L407" s="7">
        <v>0.98807454109191895</v>
      </c>
      <c r="M407" s="7">
        <v>-3.4906616932140202</v>
      </c>
      <c r="N407" s="8">
        <v>0.97000002861022905</v>
      </c>
      <c r="O407" s="8">
        <v>-3.1630027883485701</v>
      </c>
      <c r="P407" s="8">
        <v>0.97000002861022905</v>
      </c>
      <c r="Q407" s="8">
        <v>-3.1630027883485701</v>
      </c>
      <c r="R407" s="8">
        <v>-2.3502449989318799</v>
      </c>
      <c r="S407" s="8">
        <v>10.526</v>
      </c>
      <c r="T407" s="8">
        <v>8.9741668701171804</v>
      </c>
      <c r="U407" s="8">
        <v>4.1837596893310502</v>
      </c>
      <c r="V407" s="8">
        <v>-0.164833068847656</v>
      </c>
      <c r="W407" s="9">
        <v>-1.8036226058485601E-2</v>
      </c>
    </row>
    <row r="408" spans="1:23" x14ac:dyDescent="0.45">
      <c r="A408" s="6">
        <v>23</v>
      </c>
      <c r="B408" s="7">
        <v>8.5469999313354492</v>
      </c>
      <c r="C408" s="7">
        <v>4.1395010948181099</v>
      </c>
      <c r="D408" s="6">
        <v>0.9</v>
      </c>
      <c r="E408" s="6" t="s">
        <v>60</v>
      </c>
      <c r="F408" s="6" t="s">
        <v>24</v>
      </c>
      <c r="G408" s="6">
        <v>10.526</v>
      </c>
      <c r="H408" s="7">
        <v>10.526</v>
      </c>
      <c r="I408" s="6">
        <v>5</v>
      </c>
      <c r="J408" s="7">
        <v>0.992556512355804</v>
      </c>
      <c r="K408" s="7">
        <v>-3.2513472305886402</v>
      </c>
      <c r="L408" s="7">
        <v>0.992556512355804</v>
      </c>
      <c r="M408" s="7">
        <v>-3.2513472305886402</v>
      </c>
      <c r="N408" s="8">
        <v>0.96999996900558405</v>
      </c>
      <c r="O408" s="8">
        <v>-2.8429601848026298</v>
      </c>
      <c r="P408" s="8">
        <v>0.96999996900558405</v>
      </c>
      <c r="Q408" s="8">
        <v>-2.8429601848026298</v>
      </c>
      <c r="R408" s="8">
        <v>-2.9129552841186501</v>
      </c>
      <c r="S408" s="8">
        <v>10.526</v>
      </c>
      <c r="T408" s="8">
        <v>8.3551912307739205</v>
      </c>
      <c r="U408" s="8">
        <v>3.8597140312194802</v>
      </c>
      <c r="V408" s="8">
        <v>-0.19180870056152299</v>
      </c>
      <c r="W408" s="9">
        <v>-2.2441640587629399E-2</v>
      </c>
    </row>
    <row r="409" spans="1:23" x14ac:dyDescent="0.45">
      <c r="A409" s="6">
        <v>24</v>
      </c>
      <c r="B409" s="7">
        <v>8.0469999313354492</v>
      </c>
      <c r="C409" s="7">
        <v>3.8973402976989702</v>
      </c>
      <c r="D409" s="6">
        <v>0.9</v>
      </c>
      <c r="E409" s="6" t="s">
        <v>60</v>
      </c>
      <c r="F409" s="6" t="s">
        <v>24</v>
      </c>
      <c r="G409" s="6">
        <v>10.526</v>
      </c>
      <c r="H409" s="7">
        <v>10.526</v>
      </c>
      <c r="I409" s="6">
        <v>5</v>
      </c>
      <c r="J409" s="7">
        <v>0.99629372358322099</v>
      </c>
      <c r="K409" s="7">
        <v>-3.0510937663848701</v>
      </c>
      <c r="L409" s="7">
        <v>0.99629372358322099</v>
      </c>
      <c r="M409" s="7">
        <v>-3.0510937663848701</v>
      </c>
      <c r="N409" s="8">
        <v>0.97000002861022905</v>
      </c>
      <c r="O409" s="8">
        <v>-2.5755604109583001</v>
      </c>
      <c r="P409" s="8">
        <v>0.97000002861022905</v>
      </c>
      <c r="Q409" s="8">
        <v>-2.5755604109583001</v>
      </c>
      <c r="R409" s="8">
        <v>-3.3762645721435498</v>
      </c>
      <c r="S409" s="8">
        <v>10.526</v>
      </c>
      <c r="T409" s="8">
        <v>7.83701467514038</v>
      </c>
      <c r="U409" s="8">
        <v>3.5931446552276598</v>
      </c>
      <c r="V409" s="8">
        <v>-0.209985256195068</v>
      </c>
      <c r="W409" s="9">
        <v>-2.6094850004580498E-2</v>
      </c>
    </row>
    <row r="410" spans="1:23" x14ac:dyDescent="0.45">
      <c r="A410" s="6">
        <v>1</v>
      </c>
      <c r="B410" s="7">
        <v>7.7160000801086399</v>
      </c>
      <c r="C410" s="7">
        <v>3.7370295524597101</v>
      </c>
      <c r="D410" s="6">
        <v>0.9</v>
      </c>
      <c r="E410" s="6" t="s">
        <v>60</v>
      </c>
      <c r="F410" s="6" t="s">
        <v>25</v>
      </c>
      <c r="G410" s="6">
        <v>10.526</v>
      </c>
      <c r="H410" s="7">
        <v>10.526</v>
      </c>
      <c r="I410" s="6">
        <v>5</v>
      </c>
      <c r="J410" s="7">
        <v>0.99874418973922696</v>
      </c>
      <c r="K410" s="7">
        <v>-2.9194433631179399</v>
      </c>
      <c r="L410" s="7">
        <v>0.99874418973922696</v>
      </c>
      <c r="M410" s="7">
        <v>-2.9194433631179399</v>
      </c>
      <c r="N410" s="8">
        <v>0.97000008821487405</v>
      </c>
      <c r="O410" s="8">
        <v>-2.3999673449624299</v>
      </c>
      <c r="P410" s="8">
        <v>0.97000008821487405</v>
      </c>
      <c r="Q410" s="8">
        <v>-2.3999673449624299</v>
      </c>
      <c r="R410" s="8">
        <v>-3.6771812438964799</v>
      </c>
      <c r="S410" s="8">
        <v>10.526</v>
      </c>
      <c r="T410" s="8">
        <v>7.4962458610534597</v>
      </c>
      <c r="U410" s="8">
        <v>3.4201054573059002</v>
      </c>
      <c r="V410" s="8">
        <v>-0.219754219055175</v>
      </c>
      <c r="W410" s="9">
        <v>-2.8480328767969802E-2</v>
      </c>
    </row>
    <row r="411" spans="1:23" x14ac:dyDescent="0.45">
      <c r="A411" s="6">
        <v>2</v>
      </c>
      <c r="B411" s="7">
        <v>7.5170001983642498</v>
      </c>
      <c r="C411" s="7">
        <v>3.6406495571136399</v>
      </c>
      <c r="D411" s="6">
        <v>0.9</v>
      </c>
      <c r="E411" s="6" t="s">
        <v>60</v>
      </c>
      <c r="F411" s="6" t="s">
        <v>25</v>
      </c>
      <c r="G411" s="6">
        <v>10.526</v>
      </c>
      <c r="H411" s="7">
        <v>10.526</v>
      </c>
      <c r="I411" s="6">
        <v>5</v>
      </c>
      <c r="J411" s="7">
        <v>1.0002086162567101</v>
      </c>
      <c r="K411" s="7">
        <v>-2.8406389876821598</v>
      </c>
      <c r="L411" s="7">
        <v>1.0002086162567101</v>
      </c>
      <c r="M411" s="7">
        <v>-2.8406389876821598</v>
      </c>
      <c r="N411" s="8">
        <v>0.97000008821487405</v>
      </c>
      <c r="O411" s="8">
        <v>-2.29493376223042</v>
      </c>
      <c r="P411" s="8">
        <v>0.97000008821487405</v>
      </c>
      <c r="Q411" s="8">
        <v>-2.29493376223042</v>
      </c>
      <c r="R411" s="8">
        <v>-3.8559324741363499</v>
      </c>
      <c r="S411" s="8">
        <v>10.526</v>
      </c>
      <c r="T411" s="8">
        <v>7.2922244071960396</v>
      </c>
      <c r="U411" s="8">
        <v>3.3173456192016602</v>
      </c>
      <c r="V411" s="8">
        <v>-0.224775791168212</v>
      </c>
      <c r="W411" s="9">
        <v>-2.99023260924118E-2</v>
      </c>
    </row>
    <row r="412" spans="1:23" x14ac:dyDescent="0.45">
      <c r="A412" s="6">
        <v>3</v>
      </c>
      <c r="B412" s="7">
        <v>7.40700006484985</v>
      </c>
      <c r="C412" s="7">
        <v>3.5873737335204998</v>
      </c>
      <c r="D412" s="6">
        <v>0.9</v>
      </c>
      <c r="E412" s="6" t="s">
        <v>60</v>
      </c>
      <c r="F412" s="6" t="s">
        <v>25</v>
      </c>
      <c r="G412" s="6">
        <v>10.526</v>
      </c>
      <c r="H412" s="7">
        <v>10.526</v>
      </c>
      <c r="I412" s="6">
        <v>5</v>
      </c>
      <c r="J412" s="7">
        <v>1.0010153055191</v>
      </c>
      <c r="K412" s="7">
        <v>-2.7971885254644602</v>
      </c>
      <c r="L412" s="7">
        <v>1.0010153055191</v>
      </c>
      <c r="M412" s="7">
        <v>-2.7971885254644602</v>
      </c>
      <c r="N412" s="8">
        <v>0.97000008821487405</v>
      </c>
      <c r="O412" s="8">
        <v>-2.2370457740885001</v>
      </c>
      <c r="P412" s="8">
        <v>0.97000008821487405</v>
      </c>
      <c r="Q412" s="8">
        <v>-2.2370457740885001</v>
      </c>
      <c r="R412" s="8">
        <v>-3.9540543556213299</v>
      </c>
      <c r="S412" s="8">
        <v>10.526</v>
      </c>
      <c r="T412" s="8">
        <v>7.1797199249267498</v>
      </c>
      <c r="U412" s="8">
        <v>3.26094627380371</v>
      </c>
      <c r="V412" s="8">
        <v>-0.22728013992309501</v>
      </c>
      <c r="W412" s="9">
        <v>-3.0684506268828099E-2</v>
      </c>
    </row>
    <row r="413" spans="1:23" x14ac:dyDescent="0.45">
      <c r="A413" s="6">
        <v>4</v>
      </c>
      <c r="B413" s="7">
        <v>7.3979997634887598</v>
      </c>
      <c r="C413" s="7">
        <v>3.5830152034759499</v>
      </c>
      <c r="D413" s="6">
        <v>0.9</v>
      </c>
      <c r="E413" s="6" t="s">
        <v>60</v>
      </c>
      <c r="F413" s="6" t="s">
        <v>25</v>
      </c>
      <c r="G413" s="6">
        <v>10.526</v>
      </c>
      <c r="H413" s="7">
        <v>10.526</v>
      </c>
      <c r="I413" s="6">
        <v>5</v>
      </c>
      <c r="J413" s="7">
        <v>1.00108122825622</v>
      </c>
      <c r="K413" s="7">
        <v>-2.79363938838683</v>
      </c>
      <c r="L413" s="7">
        <v>1.00108122825622</v>
      </c>
      <c r="M413" s="7">
        <v>-2.79363938838683</v>
      </c>
      <c r="N413" s="8">
        <v>0.97000002861022905</v>
      </c>
      <c r="O413" s="8">
        <v>-2.2323148008309999</v>
      </c>
      <c r="P413" s="8">
        <v>0.97000002861022905</v>
      </c>
      <c r="Q413" s="8">
        <v>-2.2323148008309999</v>
      </c>
      <c r="R413" s="8">
        <v>-3.9620609283447199</v>
      </c>
      <c r="S413" s="8">
        <v>10.526</v>
      </c>
      <c r="T413" s="8">
        <v>7.1705236434936497</v>
      </c>
      <c r="U413" s="8">
        <v>3.2563440799713099</v>
      </c>
      <c r="V413" s="8">
        <v>-0.22747611999511699</v>
      </c>
      <c r="W413" s="9">
        <v>-3.0748327557102099E-2</v>
      </c>
    </row>
    <row r="414" spans="1:23" x14ac:dyDescent="0.45">
      <c r="A414" s="6">
        <v>5</v>
      </c>
      <c r="B414" s="7">
        <v>7.5630002021789497</v>
      </c>
      <c r="C414" s="7">
        <v>3.6629281044006299</v>
      </c>
      <c r="D414" s="6">
        <v>0.9</v>
      </c>
      <c r="E414" s="6" t="s">
        <v>60</v>
      </c>
      <c r="F414" s="6" t="s">
        <v>25</v>
      </c>
      <c r="G414" s="6">
        <v>10.526</v>
      </c>
      <c r="H414" s="7">
        <v>10.526</v>
      </c>
      <c r="I414" s="6">
        <v>5</v>
      </c>
      <c r="J414" s="7">
        <v>0.99987089633941595</v>
      </c>
      <c r="K414" s="7">
        <v>-2.85884144197493</v>
      </c>
      <c r="L414" s="7">
        <v>0.99987089633941595</v>
      </c>
      <c r="M414" s="7">
        <v>-2.85884144197493</v>
      </c>
      <c r="N414" s="8">
        <v>0.97000002861022905</v>
      </c>
      <c r="O414" s="8">
        <v>-2.3191770920085899</v>
      </c>
      <c r="P414" s="8">
        <v>0.97000002861022905</v>
      </c>
      <c r="Q414" s="8">
        <v>-2.3191770920085899</v>
      </c>
      <c r="R414" s="8">
        <v>-3.81475830078125</v>
      </c>
      <c r="S414" s="8">
        <v>10.526</v>
      </c>
      <c r="T414" s="8">
        <v>7.3393268585204998</v>
      </c>
      <c r="U414" s="8">
        <v>3.3410127162933301</v>
      </c>
      <c r="V414" s="8">
        <v>-0.22367334365844699</v>
      </c>
      <c r="W414" s="9">
        <v>-2.9574684342068999E-2</v>
      </c>
    </row>
    <row r="415" spans="1:23" x14ac:dyDescent="0.45">
      <c r="A415" s="6">
        <v>6</v>
      </c>
      <c r="B415" s="7">
        <v>7.98600006103515</v>
      </c>
      <c r="C415" s="7">
        <v>3.8677964210510201</v>
      </c>
      <c r="D415" s="6">
        <v>0.9</v>
      </c>
      <c r="E415" s="6" t="s">
        <v>60</v>
      </c>
      <c r="F415" s="6" t="s">
        <v>25</v>
      </c>
      <c r="G415" s="6">
        <v>10.526</v>
      </c>
      <c r="H415" s="7">
        <v>10.526</v>
      </c>
      <c r="I415" s="6">
        <v>5</v>
      </c>
      <c r="J415" s="7">
        <v>0.99674695730209295</v>
      </c>
      <c r="K415" s="7">
        <v>-3.0267932337719201</v>
      </c>
      <c r="L415" s="7">
        <v>0.99674695730209295</v>
      </c>
      <c r="M415" s="7">
        <v>-3.0267932337719201</v>
      </c>
      <c r="N415" s="8">
        <v>0.97000002861022905</v>
      </c>
      <c r="O415" s="8">
        <v>-2.5431148776908898</v>
      </c>
      <c r="P415" s="8">
        <v>0.97000002861022905</v>
      </c>
      <c r="Q415" s="8">
        <v>-2.5431148776908898</v>
      </c>
      <c r="R415" s="8">
        <v>-3.4320659637451101</v>
      </c>
      <c r="S415" s="8">
        <v>10.526</v>
      </c>
      <c r="T415" s="8">
        <v>7.7740774154662997</v>
      </c>
      <c r="U415" s="8">
        <v>3.5610504150390598</v>
      </c>
      <c r="V415" s="8">
        <v>-0.21192264556884699</v>
      </c>
      <c r="W415" s="9">
        <v>-2.6536769840867901E-2</v>
      </c>
    </row>
    <row r="416" spans="1:23" x14ac:dyDescent="0.45">
      <c r="A416" s="6">
        <v>7</v>
      </c>
      <c r="B416" s="7">
        <v>8.6260004043579102</v>
      </c>
      <c r="C416" s="7">
        <v>4.1777625083923304</v>
      </c>
      <c r="D416" s="6">
        <v>0.9</v>
      </c>
      <c r="E416" s="6" t="s">
        <v>60</v>
      </c>
      <c r="F416" s="6" t="s">
        <v>25</v>
      </c>
      <c r="G416" s="6">
        <v>10.526</v>
      </c>
      <c r="H416" s="7">
        <v>10.526</v>
      </c>
      <c r="I416" s="6">
        <v>5</v>
      </c>
      <c r="J416" s="7">
        <v>0.99196213483810403</v>
      </c>
      <c r="K416" s="7">
        <v>-3.2831549949368801</v>
      </c>
      <c r="L416" s="7">
        <v>0.99196213483810403</v>
      </c>
      <c r="M416" s="7">
        <v>-3.2831549949368801</v>
      </c>
      <c r="N416" s="8">
        <v>0.97000002861022905</v>
      </c>
      <c r="O416" s="8">
        <v>-2.8854495113299001</v>
      </c>
      <c r="P416" s="8">
        <v>0.97000002861022905</v>
      </c>
      <c r="Q416" s="8">
        <v>-2.8854495113299001</v>
      </c>
      <c r="R416" s="8">
        <v>-2.8387494087219198</v>
      </c>
      <c r="S416" s="8">
        <v>10.526</v>
      </c>
      <c r="T416" s="8">
        <v>8.4374446868896396</v>
      </c>
      <c r="U416" s="8">
        <v>3.9024181365966699</v>
      </c>
      <c r="V416" s="8">
        <v>-0.188555717468261</v>
      </c>
      <c r="W416" s="9">
        <v>-2.18589970588225E-2</v>
      </c>
    </row>
    <row r="417" spans="1:23" x14ac:dyDescent="0.45">
      <c r="A417" s="6">
        <v>8</v>
      </c>
      <c r="B417" s="7">
        <v>9.0590000152587802</v>
      </c>
      <c r="C417" s="7">
        <v>4.3874740600585902</v>
      </c>
      <c r="D417" s="6">
        <v>0.9</v>
      </c>
      <c r="E417" s="6" t="s">
        <v>60</v>
      </c>
      <c r="F417" s="6" t="s">
        <v>25</v>
      </c>
      <c r="G417" s="6">
        <v>10.526</v>
      </c>
      <c r="H417" s="7">
        <v>10.526</v>
      </c>
      <c r="I417" s="6">
        <v>5</v>
      </c>
      <c r="J417" s="7">
        <v>0.98868399858474698</v>
      </c>
      <c r="K417" s="7">
        <v>-3.4581843568780202</v>
      </c>
      <c r="L417" s="7">
        <v>0.98868399858474698</v>
      </c>
      <c r="M417" s="7">
        <v>-3.4581843568780202</v>
      </c>
      <c r="N417" s="8">
        <v>0.97000002861022905</v>
      </c>
      <c r="O417" s="8">
        <v>-3.1195311952329399</v>
      </c>
      <c r="P417" s="8">
        <v>0.97000002861022905</v>
      </c>
      <c r="Q417" s="8">
        <v>-3.1195311952329399</v>
      </c>
      <c r="R417" s="8">
        <v>-2.4272055625915501</v>
      </c>
      <c r="S417" s="8">
        <v>10.526</v>
      </c>
      <c r="T417" s="8">
        <v>8.8901700973510707</v>
      </c>
      <c r="U417" s="8">
        <v>4.1394176483154297</v>
      </c>
      <c r="V417" s="8">
        <v>-0.16882991790771401</v>
      </c>
      <c r="W417" s="9">
        <v>-1.8636705775840701E-2</v>
      </c>
    </row>
    <row r="418" spans="1:23" x14ac:dyDescent="0.45">
      <c r="A418" s="6">
        <v>9</v>
      </c>
      <c r="B418" s="7">
        <v>9.1809997558593697</v>
      </c>
      <c r="C418" s="7">
        <v>4.4465613365173304</v>
      </c>
      <c r="D418" s="6">
        <v>0.9</v>
      </c>
      <c r="E418" s="6" t="s">
        <v>60</v>
      </c>
      <c r="F418" s="6" t="s">
        <v>25</v>
      </c>
      <c r="G418" s="6">
        <v>10.526</v>
      </c>
      <c r="H418" s="7">
        <v>10.526</v>
      </c>
      <c r="I418" s="6">
        <v>5</v>
      </c>
      <c r="J418" s="7">
        <v>0.987754225730896</v>
      </c>
      <c r="K418" s="7">
        <v>-3.5077358856236902</v>
      </c>
      <c r="L418" s="7">
        <v>0.987754225730896</v>
      </c>
      <c r="M418" s="7">
        <v>-3.5077358856236902</v>
      </c>
      <c r="N418" s="8">
        <v>0.97000002861022905</v>
      </c>
      <c r="O418" s="8">
        <v>-3.18585318641103</v>
      </c>
      <c r="P418" s="8">
        <v>0.97000002861022905</v>
      </c>
      <c r="Q418" s="8">
        <v>-3.18585318641103</v>
      </c>
      <c r="R418" s="8">
        <v>-2.3097255229949898</v>
      </c>
      <c r="S418" s="8">
        <v>10.526</v>
      </c>
      <c r="T418" s="8">
        <v>9.018310546875</v>
      </c>
      <c r="U418" s="8">
        <v>4.2071080207824698</v>
      </c>
      <c r="V418" s="8">
        <v>-0.162689208984375</v>
      </c>
      <c r="W418" s="9">
        <v>-1.7720206220520299E-2</v>
      </c>
    </row>
    <row r="419" spans="1:23" x14ac:dyDescent="0.45">
      <c r="A419" s="6">
        <v>10</v>
      </c>
      <c r="B419" s="7">
        <v>9.2299995422363192</v>
      </c>
      <c r="C419" s="7">
        <v>4.47029304504394</v>
      </c>
      <c r="D419" s="6">
        <v>0.9</v>
      </c>
      <c r="E419" s="6" t="s">
        <v>60</v>
      </c>
      <c r="F419" s="6" t="s">
        <v>25</v>
      </c>
      <c r="G419" s="6">
        <v>10.526</v>
      </c>
      <c r="H419" s="7">
        <v>10.515473999999999</v>
      </c>
      <c r="I419" s="6">
        <v>5</v>
      </c>
      <c r="J419" s="7">
        <v>0.98738002777099598</v>
      </c>
      <c r="K419" s="7">
        <v>-3.5276685122253002</v>
      </c>
      <c r="L419" s="7">
        <v>0.98738002777099598</v>
      </c>
      <c r="M419" s="7">
        <v>-3.5276685122253002</v>
      </c>
      <c r="N419" s="8">
        <v>0.97000002861022905</v>
      </c>
      <c r="O419" s="8">
        <v>-3.2125370281777501</v>
      </c>
      <c r="P419" s="8">
        <v>0.97000002861022905</v>
      </c>
      <c r="Q419" s="8">
        <v>-3.2125370281777501</v>
      </c>
      <c r="R419" s="8">
        <v>-2.2623484134674001</v>
      </c>
      <c r="S419" s="8">
        <v>10.515473999999999</v>
      </c>
      <c r="T419" s="8">
        <v>9.0698490142822195</v>
      </c>
      <c r="U419" s="8">
        <v>4.2344112396240199</v>
      </c>
      <c r="V419" s="8">
        <v>-0.16015052795410101</v>
      </c>
      <c r="W419" s="9">
        <v>-1.7351087312762602E-2</v>
      </c>
    </row>
    <row r="420" spans="1:23" x14ac:dyDescent="0.45">
      <c r="A420" s="6">
        <v>11</v>
      </c>
      <c r="B420" s="7">
        <v>9.2609996795654297</v>
      </c>
      <c r="C420" s="7">
        <v>4.48530721664428</v>
      </c>
      <c r="D420" s="6">
        <v>0.9</v>
      </c>
      <c r="E420" s="6" t="s">
        <v>60</v>
      </c>
      <c r="F420" s="6" t="s">
        <v>25</v>
      </c>
      <c r="G420" s="6">
        <v>10.526</v>
      </c>
      <c r="H420" s="7">
        <v>10.483896</v>
      </c>
      <c r="I420" s="6">
        <v>5</v>
      </c>
      <c r="J420" s="7">
        <v>0.98714309930801303</v>
      </c>
      <c r="K420" s="7">
        <v>-3.5402875002675498</v>
      </c>
      <c r="L420" s="7">
        <v>0.98714309930801303</v>
      </c>
      <c r="M420" s="7">
        <v>-3.5402875002675498</v>
      </c>
      <c r="N420" s="8">
        <v>0.97000002861022905</v>
      </c>
      <c r="O420" s="8">
        <v>-3.2294317146767599</v>
      </c>
      <c r="P420" s="8">
        <v>0.97000002861022905</v>
      </c>
      <c r="Q420" s="8">
        <v>-3.2294317146767599</v>
      </c>
      <c r="R420" s="8">
        <v>-2.2323193550109801</v>
      </c>
      <c r="S420" s="8">
        <v>10.483896</v>
      </c>
      <c r="T420" s="8">
        <v>9.1024761199951101</v>
      </c>
      <c r="U420" s="8">
        <v>4.2517180442809996</v>
      </c>
      <c r="V420" s="8">
        <v>-0.158523559570312</v>
      </c>
      <c r="W420" s="9">
        <v>-1.7117326968501798E-2</v>
      </c>
    </row>
    <row r="421" spans="1:23" x14ac:dyDescent="0.45">
      <c r="A421" s="6">
        <v>12</v>
      </c>
      <c r="B421" s="7">
        <v>9.2919998168945295</v>
      </c>
      <c r="C421" s="7">
        <v>4.5003209114074698</v>
      </c>
      <c r="D421" s="6">
        <v>0.9</v>
      </c>
      <c r="E421" s="6" t="s">
        <v>60</v>
      </c>
      <c r="F421" s="6" t="s">
        <v>25</v>
      </c>
      <c r="G421" s="6">
        <v>10.526</v>
      </c>
      <c r="H421" s="7">
        <v>10.452318</v>
      </c>
      <c r="I421" s="6">
        <v>5</v>
      </c>
      <c r="J421" s="7">
        <v>0.98690599203109697</v>
      </c>
      <c r="K421" s="7">
        <v>-3.5529135319424401</v>
      </c>
      <c r="L421" s="7">
        <v>0.98690599203109697</v>
      </c>
      <c r="M421" s="7">
        <v>-3.5529135319424401</v>
      </c>
      <c r="N421" s="8">
        <v>0.97000002861022905</v>
      </c>
      <c r="O421" s="8">
        <v>-3.2463381405635099</v>
      </c>
      <c r="P421" s="8">
        <v>0.97000002861022905</v>
      </c>
      <c r="Q421" s="8">
        <v>-3.2463381405635099</v>
      </c>
      <c r="R421" s="8">
        <v>-2.2022454738616899</v>
      </c>
      <c r="S421" s="8">
        <v>10.452318</v>
      </c>
      <c r="T421" s="8">
        <v>9.1351222991943306</v>
      </c>
      <c r="U421" s="8">
        <v>4.2690505981445304</v>
      </c>
      <c r="V421" s="8">
        <v>-0.15687751770019501</v>
      </c>
      <c r="W421" s="9">
        <v>-1.6883073696898201E-2</v>
      </c>
    </row>
    <row r="422" spans="1:23" x14ac:dyDescent="0.45">
      <c r="A422" s="6">
        <v>13</v>
      </c>
      <c r="B422" s="7">
        <v>9.3219995498657209</v>
      </c>
      <c r="C422" s="7">
        <v>4.5148506164550701</v>
      </c>
      <c r="D422" s="6">
        <v>0.9</v>
      </c>
      <c r="E422" s="6" t="s">
        <v>60</v>
      </c>
      <c r="F422" s="6" t="s">
        <v>25</v>
      </c>
      <c r="G422" s="6">
        <v>10.526</v>
      </c>
      <c r="H422" s="7">
        <v>10.452318</v>
      </c>
      <c r="I422" s="6">
        <v>5</v>
      </c>
      <c r="J422" s="7">
        <v>0.98667633533477705</v>
      </c>
      <c r="K422" s="7">
        <v>-3.56513893033042</v>
      </c>
      <c r="L422" s="7">
        <v>0.98667633533477705</v>
      </c>
      <c r="M422" s="7">
        <v>-3.56513893033042</v>
      </c>
      <c r="N422" s="8">
        <v>0.97000002861022905</v>
      </c>
      <c r="O422" s="8">
        <v>-3.2627083965958601</v>
      </c>
      <c r="P422" s="8">
        <v>0.97000002861022905</v>
      </c>
      <c r="Q422" s="8">
        <v>-3.2627083965958601</v>
      </c>
      <c r="R422" s="8">
        <v>-2.1730992794036799</v>
      </c>
      <c r="S422" s="8">
        <v>10.452318</v>
      </c>
      <c r="T422" s="8">
        <v>9.1667289733886701</v>
      </c>
      <c r="U422" s="8">
        <v>4.2858510017395002</v>
      </c>
      <c r="V422" s="8">
        <v>-0.15527057647705</v>
      </c>
      <c r="W422" s="9">
        <v>-1.6656359576769902E-2</v>
      </c>
    </row>
    <row r="423" spans="1:23" x14ac:dyDescent="0.45">
      <c r="A423" s="6">
        <v>14</v>
      </c>
      <c r="B423" s="7">
        <v>9.3380002975463796</v>
      </c>
      <c r="C423" s="7">
        <v>4.52259969711303</v>
      </c>
      <c r="D423" s="6">
        <v>0.9</v>
      </c>
      <c r="E423" s="6" t="s">
        <v>60</v>
      </c>
      <c r="F423" s="6" t="s">
        <v>25</v>
      </c>
      <c r="G423" s="6">
        <v>10.526</v>
      </c>
      <c r="H423" s="7">
        <v>10.473369999999999</v>
      </c>
      <c r="I423" s="6">
        <v>5</v>
      </c>
      <c r="J423" s="7">
        <v>0.98655378818511896</v>
      </c>
      <c r="K423" s="7">
        <v>-3.5716621879300399</v>
      </c>
      <c r="L423" s="7">
        <v>0.98655378818511896</v>
      </c>
      <c r="M423" s="7">
        <v>-3.5716621879300399</v>
      </c>
      <c r="N423" s="8">
        <v>0.96999996900558405</v>
      </c>
      <c r="O423" s="8">
        <v>-3.2714437817317199</v>
      </c>
      <c r="P423" s="8">
        <v>0.96999996900558405</v>
      </c>
      <c r="Q423" s="8">
        <v>-3.2714437817317199</v>
      </c>
      <c r="R423" s="8">
        <v>-2.15753746032714</v>
      </c>
      <c r="S423" s="8">
        <v>10.473369999999999</v>
      </c>
      <c r="T423" s="8">
        <v>9.18359279632568</v>
      </c>
      <c r="U423" s="8">
        <v>4.29482078552246</v>
      </c>
      <c r="V423" s="8">
        <v>-0.15440750122070299</v>
      </c>
      <c r="W423" s="9">
        <v>-1.6535392621616699E-2</v>
      </c>
    </row>
    <row r="424" spans="1:23" x14ac:dyDescent="0.45">
      <c r="A424" s="6">
        <v>15</v>
      </c>
      <c r="B424" s="7">
        <v>9.4040002822875906</v>
      </c>
      <c r="C424" s="7">
        <v>4.55456495285034</v>
      </c>
      <c r="D424" s="6">
        <v>0.9</v>
      </c>
      <c r="E424" s="6" t="s">
        <v>60</v>
      </c>
      <c r="F424" s="6" t="s">
        <v>25</v>
      </c>
      <c r="G424" s="6">
        <v>10.526</v>
      </c>
      <c r="H424" s="7">
        <v>10.504948000000001</v>
      </c>
      <c r="I424" s="6">
        <v>5</v>
      </c>
      <c r="J424" s="7">
        <v>0.986047804355621</v>
      </c>
      <c r="K424" s="7">
        <v>-3.5985885014143499</v>
      </c>
      <c r="L424" s="7">
        <v>0.986047804355621</v>
      </c>
      <c r="M424" s="7">
        <v>-3.5985885014143499</v>
      </c>
      <c r="N424" s="8">
        <v>0.97000002861022905</v>
      </c>
      <c r="O424" s="8">
        <v>-3.3075059001953901</v>
      </c>
      <c r="P424" s="8">
        <v>0.97000002861022905</v>
      </c>
      <c r="Q424" s="8">
        <v>-3.3075059001953901</v>
      </c>
      <c r="R424" s="8">
        <v>-2.0932192802429199</v>
      </c>
      <c r="S424" s="8">
        <v>10.504948000000001</v>
      </c>
      <c r="T424" s="8">
        <v>9.2532033920287997</v>
      </c>
      <c r="U424" s="8">
        <v>4.3319010734558097</v>
      </c>
      <c r="V424" s="8">
        <v>-0.15079689025878901</v>
      </c>
      <c r="W424" s="9">
        <v>-1.60353983126536E-2</v>
      </c>
    </row>
    <row r="425" spans="1:23" x14ac:dyDescent="0.45">
      <c r="A425" s="6">
        <v>16</v>
      </c>
      <c r="B425" s="7">
        <v>9.5939998626708896</v>
      </c>
      <c r="C425" s="7">
        <v>4.6465864181518501</v>
      </c>
      <c r="D425" s="6">
        <v>0.9</v>
      </c>
      <c r="E425" s="6" t="s">
        <v>60</v>
      </c>
      <c r="F425" s="6" t="s">
        <v>25</v>
      </c>
      <c r="G425" s="6">
        <v>10.526</v>
      </c>
      <c r="H425" s="7">
        <v>10.515473999999999</v>
      </c>
      <c r="I425" s="6">
        <v>5</v>
      </c>
      <c r="J425" s="7">
        <v>0.98458653688430697</v>
      </c>
      <c r="K425" s="7">
        <v>-3.67627934256255</v>
      </c>
      <c r="L425" s="7">
        <v>0.98458653688430697</v>
      </c>
      <c r="M425" s="7">
        <v>-3.67627934256255</v>
      </c>
      <c r="N425" s="8">
        <v>0.97000008821487405</v>
      </c>
      <c r="O425" s="8">
        <v>-3.4115947823797899</v>
      </c>
      <c r="P425" s="8">
        <v>0.97000008821487405</v>
      </c>
      <c r="Q425" s="8">
        <v>-3.4115947823797899</v>
      </c>
      <c r="R425" s="8">
        <v>-1.9069015979766799</v>
      </c>
      <c r="S425" s="8">
        <v>10.515473999999999</v>
      </c>
      <c r="T425" s="8">
        <v>9.4540290832519496</v>
      </c>
      <c r="U425" s="8">
        <v>4.4393339157104403</v>
      </c>
      <c r="V425" s="8">
        <v>-0.13997077941894501</v>
      </c>
      <c r="W425" s="9">
        <v>-1.45894081115796E-2</v>
      </c>
    </row>
    <row r="426" spans="1:23" x14ac:dyDescent="0.45">
      <c r="A426" s="6">
        <v>17</v>
      </c>
      <c r="B426" s="7">
        <v>9.8830003738403303</v>
      </c>
      <c r="C426" s="7">
        <v>4.78655529022216</v>
      </c>
      <c r="D426" s="6">
        <v>0.9</v>
      </c>
      <c r="E426" s="6" t="s">
        <v>60</v>
      </c>
      <c r="F426" s="6" t="s">
        <v>25</v>
      </c>
      <c r="G426" s="6">
        <v>10.526</v>
      </c>
      <c r="H426" s="7">
        <v>10.526</v>
      </c>
      <c r="I426" s="6">
        <v>5</v>
      </c>
      <c r="J426" s="7">
        <v>0.98235100507736195</v>
      </c>
      <c r="K426" s="7">
        <v>-3.7949572954946702</v>
      </c>
      <c r="L426" s="7">
        <v>0.98235100507736195</v>
      </c>
      <c r="M426" s="7">
        <v>-3.7949572954946702</v>
      </c>
      <c r="N426" s="8">
        <v>0.97000002861022905</v>
      </c>
      <c r="O426" s="8">
        <v>-3.5707027597869101</v>
      </c>
      <c r="P426" s="8">
        <v>0.97000002861022905</v>
      </c>
      <c r="Q426" s="8">
        <v>-3.5707027597869101</v>
      </c>
      <c r="R426" s="8">
        <v>-1.62025654315948</v>
      </c>
      <c r="S426" s="8">
        <v>10.526</v>
      </c>
      <c r="T426" s="8">
        <v>9.7607288360595703</v>
      </c>
      <c r="U426" s="8">
        <v>4.60473537445068</v>
      </c>
      <c r="V426" s="8">
        <v>-0.122271537780761</v>
      </c>
      <c r="W426" s="9">
        <v>-1.23719045993771E-2</v>
      </c>
    </row>
    <row r="427" spans="1:23" x14ac:dyDescent="0.45">
      <c r="A427" s="6">
        <v>18</v>
      </c>
      <c r="B427" s="7">
        <v>10</v>
      </c>
      <c r="C427" s="7">
        <v>4.8432211875915501</v>
      </c>
      <c r="D427" s="6">
        <v>0.9</v>
      </c>
      <c r="E427" s="6" t="s">
        <v>60</v>
      </c>
      <c r="F427" s="6" t="s">
        <v>25</v>
      </c>
      <c r="G427" s="6">
        <v>10.526</v>
      </c>
      <c r="H427" s="7">
        <v>10.526</v>
      </c>
      <c r="I427" s="6">
        <v>5</v>
      </c>
      <c r="J427" s="7">
        <v>0.98144143819808904</v>
      </c>
      <c r="K427" s="7">
        <v>-3.84317800455793</v>
      </c>
      <c r="L427" s="7">
        <v>0.98144143819808904</v>
      </c>
      <c r="M427" s="7">
        <v>-3.84317800455793</v>
      </c>
      <c r="N427" s="8">
        <v>0.97000002861022905</v>
      </c>
      <c r="O427" s="8">
        <v>-3.6353891340883</v>
      </c>
      <c r="P427" s="8">
        <v>0.97000002861022905</v>
      </c>
      <c r="Q427" s="8">
        <v>-3.6353891340883</v>
      </c>
      <c r="R427" s="8">
        <v>-1.5030540227889999</v>
      </c>
      <c r="S427" s="8">
        <v>10.526</v>
      </c>
      <c r="T427" s="8">
        <v>9.8853225708007795</v>
      </c>
      <c r="U427" s="8">
        <v>4.6723952293395996</v>
      </c>
      <c r="V427" s="8">
        <v>-0.114677429199218</v>
      </c>
      <c r="W427" s="9">
        <v>-1.14677429199218E-2</v>
      </c>
    </row>
    <row r="428" spans="1:23" x14ac:dyDescent="0.45">
      <c r="A428" s="6">
        <v>19</v>
      </c>
      <c r="B428" s="7">
        <v>9.9659996032714808</v>
      </c>
      <c r="C428" s="7">
        <v>4.8267540931701598</v>
      </c>
      <c r="D428" s="6">
        <v>0.9</v>
      </c>
      <c r="E428" s="6" t="s">
        <v>60</v>
      </c>
      <c r="F428" s="6" t="s">
        <v>25</v>
      </c>
      <c r="G428" s="6">
        <v>10.526</v>
      </c>
      <c r="H428" s="7">
        <v>10.526</v>
      </c>
      <c r="I428" s="6">
        <v>5</v>
      </c>
      <c r="J428" s="7">
        <v>0.981706023216247</v>
      </c>
      <c r="K428" s="7">
        <v>-3.82915391852542</v>
      </c>
      <c r="L428" s="7">
        <v>0.981706023216247</v>
      </c>
      <c r="M428" s="7">
        <v>-3.82915391852542</v>
      </c>
      <c r="N428" s="8">
        <v>0.97000002861022905</v>
      </c>
      <c r="O428" s="8">
        <v>-3.6165749509727898</v>
      </c>
      <c r="P428" s="8">
        <v>0.97000002861022905</v>
      </c>
      <c r="Q428" s="8">
        <v>-3.6165749509727898</v>
      </c>
      <c r="R428" s="8">
        <v>-1.53718185424804</v>
      </c>
      <c r="S428" s="8">
        <v>10.526</v>
      </c>
      <c r="T428" s="8">
        <v>9.8490896224975497</v>
      </c>
      <c r="U428" s="8">
        <v>4.6526918411254803</v>
      </c>
      <c r="V428" s="8">
        <v>-0.116909980773925</v>
      </c>
      <c r="W428" s="9">
        <v>-1.17308835468494E-2</v>
      </c>
    </row>
    <row r="429" spans="1:23" x14ac:dyDescent="0.45">
      <c r="A429" s="6">
        <v>20</v>
      </c>
      <c r="B429" s="7">
        <v>9.8570003509521396</v>
      </c>
      <c r="C429" s="7">
        <v>4.7739629745483398</v>
      </c>
      <c r="D429" s="6">
        <v>0.9</v>
      </c>
      <c r="E429" s="6" t="s">
        <v>60</v>
      </c>
      <c r="F429" s="6" t="s">
        <v>25</v>
      </c>
      <c r="G429" s="6">
        <v>10.526</v>
      </c>
      <c r="H429" s="7">
        <v>10.526</v>
      </c>
      <c r="I429" s="6">
        <v>5</v>
      </c>
      <c r="J429" s="7">
        <v>0.98255276679992598</v>
      </c>
      <c r="K429" s="7">
        <v>-3.78425396208748</v>
      </c>
      <c r="L429" s="7">
        <v>0.98255276679992598</v>
      </c>
      <c r="M429" s="7">
        <v>-3.78425396208748</v>
      </c>
      <c r="N429" s="8">
        <v>0.97000002861022905</v>
      </c>
      <c r="O429" s="8">
        <v>-3.5563499708977999</v>
      </c>
      <c r="P429" s="8">
        <v>0.97000002861022905</v>
      </c>
      <c r="Q429" s="8">
        <v>-3.5563499708977999</v>
      </c>
      <c r="R429" s="8">
        <v>-1.6462107896804801</v>
      </c>
      <c r="S429" s="8">
        <v>10.526</v>
      </c>
      <c r="T429" s="8">
        <v>9.7330760955810494</v>
      </c>
      <c r="U429" s="8">
        <v>4.5897545814514098</v>
      </c>
      <c r="V429" s="8">
        <v>-0.123924255371093</v>
      </c>
      <c r="W429" s="9">
        <v>-1.2572207665501701E-2</v>
      </c>
    </row>
    <row r="430" spans="1:23" x14ac:dyDescent="0.45">
      <c r="A430" s="6">
        <v>21</v>
      </c>
      <c r="B430" s="7">
        <v>9.6199998855590803</v>
      </c>
      <c r="C430" s="7">
        <v>4.65917873382568</v>
      </c>
      <c r="D430" s="6">
        <v>0.9</v>
      </c>
      <c r="E430" s="6" t="s">
        <v>60</v>
      </c>
      <c r="F430" s="6" t="s">
        <v>25</v>
      </c>
      <c r="G430" s="6">
        <v>10.526</v>
      </c>
      <c r="H430" s="7">
        <v>10.526</v>
      </c>
      <c r="I430" s="6">
        <v>5</v>
      </c>
      <c r="J430" s="7">
        <v>0.984386026859283</v>
      </c>
      <c r="K430" s="7">
        <v>-3.6869297420032301</v>
      </c>
      <c r="L430" s="7">
        <v>0.984386026859283</v>
      </c>
      <c r="M430" s="7">
        <v>-3.6869297420032301</v>
      </c>
      <c r="N430" s="8">
        <v>0.97000002861022905</v>
      </c>
      <c r="O430" s="8">
        <v>-3.4258703047532499</v>
      </c>
      <c r="P430" s="8">
        <v>0.97000002861022905</v>
      </c>
      <c r="Q430" s="8">
        <v>-3.4258703047532499</v>
      </c>
      <c r="R430" s="8">
        <v>-1.88127481937408</v>
      </c>
      <c r="S430" s="8">
        <v>10.526</v>
      </c>
      <c r="T430" s="8">
        <v>9.4815607070922798</v>
      </c>
      <c r="U430" s="8">
        <v>4.4541144371032697</v>
      </c>
      <c r="V430" s="8">
        <v>-0.13843917846679599</v>
      </c>
      <c r="W430" s="9">
        <v>-1.4390767163585101E-2</v>
      </c>
    </row>
    <row r="431" spans="1:23" x14ac:dyDescent="0.45">
      <c r="A431" s="6">
        <v>22</v>
      </c>
      <c r="B431" s="7">
        <v>9.1389999389648402</v>
      </c>
      <c r="C431" s="7">
        <v>4.4262199401855398</v>
      </c>
      <c r="D431" s="6">
        <v>0.9</v>
      </c>
      <c r="E431" s="6" t="s">
        <v>60</v>
      </c>
      <c r="F431" s="6" t="s">
        <v>25</v>
      </c>
      <c r="G431" s="6">
        <v>10.526</v>
      </c>
      <c r="H431" s="7">
        <v>10.526</v>
      </c>
      <c r="I431" s="6">
        <v>5</v>
      </c>
      <c r="J431" s="7">
        <v>0.98807454109191895</v>
      </c>
      <c r="K431" s="7">
        <v>-3.4906616932140202</v>
      </c>
      <c r="L431" s="7">
        <v>0.98807454109191895</v>
      </c>
      <c r="M431" s="7">
        <v>-3.4906616932140202</v>
      </c>
      <c r="N431" s="8">
        <v>0.97000002861022905</v>
      </c>
      <c r="O431" s="8">
        <v>-3.1630027883485701</v>
      </c>
      <c r="P431" s="8">
        <v>0.97000002861022905</v>
      </c>
      <c r="Q431" s="8">
        <v>-3.1630027883485701</v>
      </c>
      <c r="R431" s="8">
        <v>-2.3502449989318799</v>
      </c>
      <c r="S431" s="8">
        <v>10.526</v>
      </c>
      <c r="T431" s="8">
        <v>8.9741668701171804</v>
      </c>
      <c r="U431" s="8">
        <v>4.1837596893310502</v>
      </c>
      <c r="V431" s="8">
        <v>-0.164833068847656</v>
      </c>
      <c r="W431" s="9">
        <v>-1.8036226058485601E-2</v>
      </c>
    </row>
    <row r="432" spans="1:23" x14ac:dyDescent="0.45">
      <c r="A432" s="6">
        <v>23</v>
      </c>
      <c r="B432" s="7">
        <v>8.5469999313354492</v>
      </c>
      <c r="C432" s="7">
        <v>4.1395010948181099</v>
      </c>
      <c r="D432" s="6">
        <v>0.9</v>
      </c>
      <c r="E432" s="6" t="s">
        <v>60</v>
      </c>
      <c r="F432" s="6" t="s">
        <v>25</v>
      </c>
      <c r="G432" s="6">
        <v>10.526</v>
      </c>
      <c r="H432" s="7">
        <v>10.526</v>
      </c>
      <c r="I432" s="6">
        <v>5</v>
      </c>
      <c r="J432" s="7">
        <v>0.992556512355804</v>
      </c>
      <c r="K432" s="7">
        <v>-3.2513472305886402</v>
      </c>
      <c r="L432" s="7">
        <v>0.992556512355804</v>
      </c>
      <c r="M432" s="7">
        <v>-3.2513472305886402</v>
      </c>
      <c r="N432" s="8">
        <v>0.96999996900558405</v>
      </c>
      <c r="O432" s="8">
        <v>-2.8429601848026298</v>
      </c>
      <c r="P432" s="8">
        <v>0.96999996900558405</v>
      </c>
      <c r="Q432" s="8">
        <v>-2.8429601848026298</v>
      </c>
      <c r="R432" s="8">
        <v>-2.9129552841186501</v>
      </c>
      <c r="S432" s="8">
        <v>10.526</v>
      </c>
      <c r="T432" s="8">
        <v>8.3551912307739205</v>
      </c>
      <c r="U432" s="8">
        <v>3.8597140312194802</v>
      </c>
      <c r="V432" s="8">
        <v>-0.19180870056152299</v>
      </c>
      <c r="W432" s="9">
        <v>-2.2441640587629399E-2</v>
      </c>
    </row>
    <row r="433" spans="1:23" x14ac:dyDescent="0.45">
      <c r="A433" s="6">
        <v>24</v>
      </c>
      <c r="B433" s="7">
        <v>8.0469999313354492</v>
      </c>
      <c r="C433" s="7">
        <v>3.8973402976989702</v>
      </c>
      <c r="D433" s="6">
        <v>0.9</v>
      </c>
      <c r="E433" s="6" t="s">
        <v>60</v>
      </c>
      <c r="F433" s="6" t="s">
        <v>25</v>
      </c>
      <c r="G433" s="6">
        <v>10.526</v>
      </c>
      <c r="H433" s="7">
        <v>10.526</v>
      </c>
      <c r="I433" s="6">
        <v>5</v>
      </c>
      <c r="J433" s="7">
        <v>0.99629372358322099</v>
      </c>
      <c r="K433" s="7">
        <v>-3.0510937663848701</v>
      </c>
      <c r="L433" s="7">
        <v>0.99629372358322099</v>
      </c>
      <c r="M433" s="7">
        <v>-3.0510937663848701</v>
      </c>
      <c r="N433" s="8">
        <v>0.97000002861022905</v>
      </c>
      <c r="O433" s="8">
        <v>-2.5755604109583001</v>
      </c>
      <c r="P433" s="8">
        <v>0.97000002861022905</v>
      </c>
      <c r="Q433" s="8">
        <v>-2.5755604109583001</v>
      </c>
      <c r="R433" s="8">
        <v>-3.3762645721435498</v>
      </c>
      <c r="S433" s="8">
        <v>10.526</v>
      </c>
      <c r="T433" s="8">
        <v>7.83701467514038</v>
      </c>
      <c r="U433" s="8">
        <v>3.5931446552276598</v>
      </c>
      <c r="V433" s="8">
        <v>-0.209985256195068</v>
      </c>
      <c r="W433" s="9">
        <v>-2.6094850004580498E-2</v>
      </c>
    </row>
    <row r="434" spans="1:23" x14ac:dyDescent="0.45">
      <c r="A434" s="6">
        <v>1</v>
      </c>
      <c r="B434" s="7">
        <v>7.7160000801086399</v>
      </c>
      <c r="C434" s="7">
        <v>2.5361266136169398</v>
      </c>
      <c r="D434" s="6">
        <v>0.95</v>
      </c>
      <c r="E434" s="6" t="s">
        <v>60</v>
      </c>
      <c r="F434" s="6" t="s">
        <v>23</v>
      </c>
      <c r="G434" s="6">
        <v>5.2629999999999999</v>
      </c>
      <c r="H434" s="7">
        <v>5.2629999999999999</v>
      </c>
      <c r="I434" s="6">
        <v>3</v>
      </c>
      <c r="J434" s="7">
        <v>1.04016697406768</v>
      </c>
      <c r="K434" s="7">
        <v>-1.0560900483012901</v>
      </c>
      <c r="L434" s="7">
        <v>1.0088353157043399</v>
      </c>
      <c r="M434" s="7">
        <v>-3.0638704891096</v>
      </c>
      <c r="N434" s="8">
        <v>1.0267304182052599</v>
      </c>
      <c r="O434" s="8">
        <v>-0.93035245447173698</v>
      </c>
      <c r="P434" s="8">
        <v>0.99577504396438599</v>
      </c>
      <c r="Q434" s="8">
        <v>-2.9668209706983699</v>
      </c>
      <c r="R434" s="8">
        <v>-5.26300001144409</v>
      </c>
      <c r="S434" s="8">
        <v>5.2629999999999999</v>
      </c>
      <c r="T434" s="8">
        <v>7.6159586906433097</v>
      </c>
      <c r="U434" s="8">
        <v>2.43955397605896</v>
      </c>
      <c r="V434" s="8">
        <v>-0.100041389465332</v>
      </c>
      <c r="W434" s="9">
        <v>-1.2965446918958999E-2</v>
      </c>
    </row>
    <row r="435" spans="1:23" x14ac:dyDescent="0.45">
      <c r="A435" s="6">
        <v>2</v>
      </c>
      <c r="B435" s="7">
        <v>7.5170001983642498</v>
      </c>
      <c r="C435" s="7">
        <v>2.4707183837890598</v>
      </c>
      <c r="D435" s="6">
        <v>0.95</v>
      </c>
      <c r="E435" s="6" t="s">
        <v>60</v>
      </c>
      <c r="F435" s="6" t="s">
        <v>23</v>
      </c>
      <c r="G435" s="6">
        <v>5.2629999999999999</v>
      </c>
      <c r="H435" s="7">
        <v>5.2629999999999999</v>
      </c>
      <c r="I435" s="6">
        <v>3</v>
      </c>
      <c r="J435" s="7">
        <v>1.04048359394073</v>
      </c>
      <c r="K435" s="7">
        <v>-1.0288585107358501</v>
      </c>
      <c r="L435" s="7">
        <v>1.0100127458572301</v>
      </c>
      <c r="M435" s="7">
        <v>-2.9819645674340398</v>
      </c>
      <c r="N435" s="8">
        <v>1.0270464420318599</v>
      </c>
      <c r="O435" s="8">
        <v>-0.90316211148507897</v>
      </c>
      <c r="P435" s="8">
        <v>0.99694335460662797</v>
      </c>
      <c r="Q435" s="8">
        <v>-2.8841816574544401</v>
      </c>
      <c r="R435" s="8">
        <v>-5.26300001144409</v>
      </c>
      <c r="S435" s="8">
        <v>5.2629999999999999</v>
      </c>
      <c r="T435" s="8">
        <v>7.4195089340209899</v>
      </c>
      <c r="U435" s="8">
        <v>2.3767852783203098</v>
      </c>
      <c r="V435" s="8">
        <v>-9.7491264343261705E-2</v>
      </c>
      <c r="W435" s="9">
        <v>-1.29694375110534E-2</v>
      </c>
    </row>
    <row r="436" spans="1:23" x14ac:dyDescent="0.45">
      <c r="A436" s="6">
        <v>3</v>
      </c>
      <c r="B436" s="7">
        <v>7.40700006484985</v>
      </c>
      <c r="C436" s="7">
        <v>2.4345631599426198</v>
      </c>
      <c r="D436" s="6">
        <v>0.95</v>
      </c>
      <c r="E436" s="6" t="s">
        <v>60</v>
      </c>
      <c r="F436" s="6" t="s">
        <v>23</v>
      </c>
      <c r="G436" s="6">
        <v>5.2629999999999999</v>
      </c>
      <c r="H436" s="7">
        <v>5.2629999999999999</v>
      </c>
      <c r="I436" s="6">
        <v>3</v>
      </c>
      <c r="J436" s="7">
        <v>1.0406583547592101</v>
      </c>
      <c r="K436" s="7">
        <v>-1.0138151256827601</v>
      </c>
      <c r="L436" s="7">
        <v>1.0106632709503101</v>
      </c>
      <c r="M436" s="7">
        <v>-2.93679737984254</v>
      </c>
      <c r="N436" s="8">
        <v>1.0272202491760201</v>
      </c>
      <c r="O436" s="8">
        <v>-0.88814679424084697</v>
      </c>
      <c r="P436" s="8">
        <v>0.99758714437484697</v>
      </c>
      <c r="Q436" s="8">
        <v>-2.83859099813081</v>
      </c>
      <c r="R436" s="8">
        <v>-5.26300001144409</v>
      </c>
      <c r="S436" s="8">
        <v>5.2629999999999999</v>
      </c>
      <c r="T436" s="8">
        <v>7.3109068870544398</v>
      </c>
      <c r="U436" s="8">
        <v>2.3420736789703298</v>
      </c>
      <c r="V436" s="8">
        <v>-9.6093177795410101E-2</v>
      </c>
      <c r="W436" s="9">
        <v>-1.29732924198857E-2</v>
      </c>
    </row>
    <row r="437" spans="1:23" x14ac:dyDescent="0.45">
      <c r="A437" s="6">
        <v>4</v>
      </c>
      <c r="B437" s="7">
        <v>7.3979997634887598</v>
      </c>
      <c r="C437" s="7">
        <v>2.4316051006317099</v>
      </c>
      <c r="D437" s="6">
        <v>0.95</v>
      </c>
      <c r="E437" s="6" t="s">
        <v>60</v>
      </c>
      <c r="F437" s="6" t="s">
        <v>23</v>
      </c>
      <c r="G437" s="6">
        <v>5.2629999999999999</v>
      </c>
      <c r="H437" s="7">
        <v>5.2629999999999999</v>
      </c>
      <c r="I437" s="6">
        <v>3</v>
      </c>
      <c r="J437" s="7">
        <v>1.04067254066467</v>
      </c>
      <c r="K437" s="7">
        <v>-1.0125847311263501</v>
      </c>
      <c r="L437" s="7">
        <v>1.0107163190841599</v>
      </c>
      <c r="M437" s="7">
        <v>-2.9331048087911298</v>
      </c>
      <c r="N437" s="8">
        <v>1.0272344350814799</v>
      </c>
      <c r="O437" s="8">
        <v>-0.88691901436624998</v>
      </c>
      <c r="P437" s="8">
        <v>0.99763977527618397</v>
      </c>
      <c r="Q437" s="8">
        <v>-2.8348642761332501</v>
      </c>
      <c r="R437" s="8">
        <v>-5.26300001144409</v>
      </c>
      <c r="S437" s="8">
        <v>5.2629999999999999</v>
      </c>
      <c r="T437" s="8">
        <v>7.30202293395996</v>
      </c>
      <c r="U437" s="8">
        <v>2.3392341136932302</v>
      </c>
      <c r="V437" s="8">
        <v>-9.5976829528808594E-2</v>
      </c>
      <c r="W437" s="9">
        <v>-1.2973348553278001E-2</v>
      </c>
    </row>
    <row r="438" spans="1:23" x14ac:dyDescent="0.45">
      <c r="A438" s="6">
        <v>5</v>
      </c>
      <c r="B438" s="7">
        <v>7.5630002021789497</v>
      </c>
      <c r="C438" s="7">
        <v>2.4858379364013601</v>
      </c>
      <c r="D438" s="6">
        <v>0.95</v>
      </c>
      <c r="E438" s="6" t="s">
        <v>60</v>
      </c>
      <c r="F438" s="6" t="s">
        <v>23</v>
      </c>
      <c r="G438" s="6">
        <v>5.2629999999999999</v>
      </c>
      <c r="H438" s="7">
        <v>5.2629999999999999</v>
      </c>
      <c r="I438" s="6">
        <v>3</v>
      </c>
      <c r="J438" s="7">
        <v>1.04041028022766</v>
      </c>
      <c r="K438" s="7">
        <v>-1.0351528502746199</v>
      </c>
      <c r="L438" s="7">
        <v>1.0097402334213199</v>
      </c>
      <c r="M438" s="7">
        <v>-3.0008733059816799</v>
      </c>
      <c r="N438" s="8">
        <v>1.0269736051559399</v>
      </c>
      <c r="O438" s="8">
        <v>-0.90944449819270501</v>
      </c>
      <c r="P438" s="8">
        <v>0.996673643589019</v>
      </c>
      <c r="Q438" s="8">
        <v>-2.9032664868181199</v>
      </c>
      <c r="R438" s="8">
        <v>-5.26300001144409</v>
      </c>
      <c r="S438" s="8">
        <v>5.2629999999999999</v>
      </c>
      <c r="T438" s="8">
        <v>7.4649243354797301</v>
      </c>
      <c r="U438" s="8">
        <v>2.3913004398345898</v>
      </c>
      <c r="V438" s="8">
        <v>-9.8075866699218694E-2</v>
      </c>
      <c r="W438" s="9">
        <v>-1.29678519208504E-2</v>
      </c>
    </row>
    <row r="439" spans="1:23" x14ac:dyDescent="0.45">
      <c r="A439" s="6">
        <v>6</v>
      </c>
      <c r="B439" s="7">
        <v>7.98600006103515</v>
      </c>
      <c r="C439" s="7">
        <v>2.6248712539672798</v>
      </c>
      <c r="D439" s="6">
        <v>0.95</v>
      </c>
      <c r="E439" s="6" t="s">
        <v>60</v>
      </c>
      <c r="F439" s="6" t="s">
        <v>23</v>
      </c>
      <c r="G439" s="6">
        <v>5.2629999999999999</v>
      </c>
      <c r="H439" s="7">
        <v>5.2629999999999999</v>
      </c>
      <c r="I439" s="6">
        <v>3</v>
      </c>
      <c r="J439" s="7">
        <v>1.0397317409515301</v>
      </c>
      <c r="K439" s="7">
        <v>-1.09312674939043</v>
      </c>
      <c r="L439" s="7">
        <v>1.0072220563888501</v>
      </c>
      <c r="M439" s="7">
        <v>-3.17527514428749</v>
      </c>
      <c r="N439" s="8">
        <v>1.0262984037399201</v>
      </c>
      <c r="O439" s="8">
        <v>-0.96731071510646405</v>
      </c>
      <c r="P439" s="8">
        <v>0.99418103694915705</v>
      </c>
      <c r="Q439" s="8">
        <v>-3.0793111990766899</v>
      </c>
      <c r="R439" s="8">
        <v>-5.26300001144409</v>
      </c>
      <c r="S439" s="8">
        <v>5.2629999999999999</v>
      </c>
      <c r="T439" s="8">
        <v>7.8825550079345703</v>
      </c>
      <c r="U439" s="8">
        <v>2.5247526168823198</v>
      </c>
      <c r="V439" s="8">
        <v>-0.10344505310058499</v>
      </c>
      <c r="W439" s="9">
        <v>-1.2953299813420799E-2</v>
      </c>
    </row>
    <row r="440" spans="1:23" x14ac:dyDescent="0.45">
      <c r="A440" s="6">
        <v>7</v>
      </c>
      <c r="B440" s="7">
        <v>8.6260004043579102</v>
      </c>
      <c r="C440" s="7">
        <v>2.8352291584014799</v>
      </c>
      <c r="D440" s="6">
        <v>0.95</v>
      </c>
      <c r="E440" s="6" t="s">
        <v>60</v>
      </c>
      <c r="F440" s="6" t="s">
        <v>23</v>
      </c>
      <c r="G440" s="6">
        <v>5.2629999999999999</v>
      </c>
      <c r="H440" s="7">
        <v>5.2524740000000003</v>
      </c>
      <c r="I440" s="6">
        <v>3</v>
      </c>
      <c r="J440" s="7">
        <v>1.0386877059936499</v>
      </c>
      <c r="K440" s="7">
        <v>-1.1811703431393501</v>
      </c>
      <c r="L440" s="7">
        <v>1.0033668279647801</v>
      </c>
      <c r="M440" s="7">
        <v>-3.4410194510176701</v>
      </c>
      <c r="N440" s="8">
        <v>1.0253498554229701</v>
      </c>
      <c r="O440" s="8">
        <v>-1.05452369381222</v>
      </c>
      <c r="P440" s="8">
        <v>0.99047678709030096</v>
      </c>
      <c r="Q440" s="8">
        <v>-3.3432723995315201</v>
      </c>
      <c r="R440" s="8">
        <v>-5.2524738311767498</v>
      </c>
      <c r="S440" s="8">
        <v>5.2524740000000003</v>
      </c>
      <c r="T440" s="8">
        <v>8.5154113769531197</v>
      </c>
      <c r="U440" s="8">
        <v>2.7275223731994598</v>
      </c>
      <c r="V440" s="8">
        <v>-0.110589027404785</v>
      </c>
      <c r="W440" s="9">
        <v>-1.28204291932231E-2</v>
      </c>
    </row>
    <row r="441" spans="1:23" x14ac:dyDescent="0.45">
      <c r="A441" s="6">
        <v>8</v>
      </c>
      <c r="B441" s="7">
        <v>9.0590000152587802</v>
      </c>
      <c r="C441" s="7">
        <v>2.9775493144989</v>
      </c>
      <c r="D441" s="6">
        <v>0.95</v>
      </c>
      <c r="E441" s="6" t="s">
        <v>60</v>
      </c>
      <c r="F441" s="6" t="s">
        <v>23</v>
      </c>
      <c r="G441" s="6">
        <v>5.2629999999999999</v>
      </c>
      <c r="H441" s="7">
        <v>5.1156359999999896</v>
      </c>
      <c r="I441" s="6">
        <v>3</v>
      </c>
      <c r="J441" s="7">
        <v>1.03796899318695</v>
      </c>
      <c r="K441" s="7">
        <v>-1.2409675826139299</v>
      </c>
      <c r="L441" s="7">
        <v>1.00072705745697</v>
      </c>
      <c r="M441" s="7">
        <v>-3.6221266141547201</v>
      </c>
      <c r="N441" s="8">
        <v>1.0249899625778101</v>
      </c>
      <c r="O441" s="8">
        <v>-1.1173945184394301</v>
      </c>
      <c r="P441" s="8">
        <v>0.98820972442626898</v>
      </c>
      <c r="Q441" s="8">
        <v>-3.5280125830076599</v>
      </c>
      <c r="R441" s="8">
        <v>-5.1156358718871999</v>
      </c>
      <c r="S441" s="8">
        <v>5.1156359999999896</v>
      </c>
      <c r="T441" s="8">
        <v>8.94610595703125</v>
      </c>
      <c r="U441" s="8">
        <v>2.8671133518218901</v>
      </c>
      <c r="V441" s="8">
        <v>-0.11289405822753899</v>
      </c>
      <c r="W441" s="9">
        <v>-1.24620883140945E-2</v>
      </c>
    </row>
    <row r="442" spans="1:23" x14ac:dyDescent="0.45">
      <c r="A442" s="6">
        <v>9</v>
      </c>
      <c r="B442" s="7">
        <v>9.1809997558593697</v>
      </c>
      <c r="C442" s="7">
        <v>3.0176486968994101</v>
      </c>
      <c r="D442" s="6">
        <v>0.95</v>
      </c>
      <c r="E442" s="6" t="s">
        <v>60</v>
      </c>
      <c r="F442" s="6" t="s">
        <v>23</v>
      </c>
      <c r="G442" s="6">
        <v>5.2629999999999999</v>
      </c>
      <c r="H442" s="7">
        <v>4.7051220000000002</v>
      </c>
      <c r="I442" s="6">
        <v>3</v>
      </c>
      <c r="J442" s="7">
        <v>1.03776478767395</v>
      </c>
      <c r="K442" s="7">
        <v>-1.2578496759515601</v>
      </c>
      <c r="L442" s="7">
        <v>0.99997866153716997</v>
      </c>
      <c r="M442" s="7">
        <v>-3.67335004515737</v>
      </c>
      <c r="N442" s="8">
        <v>1.0258502960205</v>
      </c>
      <c r="O442" s="8">
        <v>-1.143973986377</v>
      </c>
      <c r="P442" s="8">
        <v>0.988500356674194</v>
      </c>
      <c r="Q442" s="8">
        <v>-3.5860683376725002</v>
      </c>
      <c r="R442" s="8">
        <v>-4.7051219940185502</v>
      </c>
      <c r="S442" s="8">
        <v>4.7051220000000002</v>
      </c>
      <c r="T442" s="8">
        <v>9.0760202407836896</v>
      </c>
      <c r="U442" s="8">
        <v>2.9148106575012198</v>
      </c>
      <c r="V442" s="8">
        <v>-0.104979515075683</v>
      </c>
      <c r="W442" s="9">
        <v>-1.14344317467915E-2</v>
      </c>
    </row>
    <row r="443" spans="1:23" x14ac:dyDescent="0.45">
      <c r="A443" s="6">
        <v>10</v>
      </c>
      <c r="B443" s="7">
        <v>9.2299995422363192</v>
      </c>
      <c r="C443" s="7">
        <v>3.0337543487548801</v>
      </c>
      <c r="D443" s="6">
        <v>0.95</v>
      </c>
      <c r="E443" s="6" t="s">
        <v>60</v>
      </c>
      <c r="F443" s="6" t="s">
        <v>23</v>
      </c>
      <c r="G443" s="6">
        <v>5.2629999999999999</v>
      </c>
      <c r="H443" s="7">
        <v>4.1419810000000004</v>
      </c>
      <c r="I443" s="6">
        <v>3</v>
      </c>
      <c r="J443" s="7">
        <v>1.0376824140548699</v>
      </c>
      <c r="K443" s="7">
        <v>-1.2646347218976901</v>
      </c>
      <c r="L443" s="7">
        <v>0.99967747926712003</v>
      </c>
      <c r="M443" s="7">
        <v>-3.69394861520871</v>
      </c>
      <c r="N443" s="8">
        <v>1.0272136926651001</v>
      </c>
      <c r="O443" s="8">
        <v>-1.1642072480263499</v>
      </c>
      <c r="P443" s="8">
        <v>0.98959958553314198</v>
      </c>
      <c r="Q443" s="8">
        <v>-3.6162573471736899</v>
      </c>
      <c r="R443" s="8">
        <v>-4.1419811248779297</v>
      </c>
      <c r="S443" s="8">
        <v>4.1419810000000004</v>
      </c>
      <c r="T443" s="8">
        <v>9.13728427886962</v>
      </c>
      <c r="U443" s="8">
        <v>2.9428627490997301</v>
      </c>
      <c r="V443" s="8">
        <v>-9.2715263366699205E-2</v>
      </c>
      <c r="W443" s="9">
        <v>-1.0044991112126801E-2</v>
      </c>
    </row>
    <row r="444" spans="1:23" x14ac:dyDescent="0.45">
      <c r="A444" s="6">
        <v>11</v>
      </c>
      <c r="B444" s="7">
        <v>9.2609996795654297</v>
      </c>
      <c r="C444" s="7">
        <v>3.0439434051513601</v>
      </c>
      <c r="D444" s="6">
        <v>0.95</v>
      </c>
      <c r="E444" s="6" t="s">
        <v>60</v>
      </c>
      <c r="F444" s="6" t="s">
        <v>23</v>
      </c>
      <c r="G444" s="6">
        <v>5.2629999999999999</v>
      </c>
      <c r="H444" s="7">
        <v>3.5735769999999998</v>
      </c>
      <c r="I444" s="6">
        <v>3</v>
      </c>
      <c r="J444" s="7">
        <v>1.03763031959533</v>
      </c>
      <c r="K444" s="7">
        <v>-1.2689283496011701</v>
      </c>
      <c r="L444" s="7">
        <v>0.999486684799194</v>
      </c>
      <c r="M444" s="7">
        <v>-3.7069874464450701</v>
      </c>
      <c r="N444" s="8">
        <v>1.0285186767578101</v>
      </c>
      <c r="O444" s="8">
        <v>-1.18494231514055</v>
      </c>
      <c r="P444" s="8">
        <v>0.990661561489105</v>
      </c>
      <c r="Q444" s="8">
        <v>-3.6503920716145601</v>
      </c>
      <c r="R444" s="8">
        <v>-3.5735771656036301</v>
      </c>
      <c r="S444" s="8">
        <v>3.5735769999999998</v>
      </c>
      <c r="T444" s="8">
        <v>9.1794967651367099</v>
      </c>
      <c r="U444" s="8">
        <v>2.9640026092529199</v>
      </c>
      <c r="V444" s="8">
        <v>-8.1502914428710896E-2</v>
      </c>
      <c r="W444" s="9">
        <v>-8.8006605386833792E-3</v>
      </c>
    </row>
    <row r="445" spans="1:23" x14ac:dyDescent="0.45">
      <c r="A445" s="6">
        <v>12</v>
      </c>
      <c r="B445" s="7">
        <v>9.2919998168945295</v>
      </c>
      <c r="C445" s="7">
        <v>3.0541326999664302</v>
      </c>
      <c r="D445" s="6">
        <v>0.95</v>
      </c>
      <c r="E445" s="6" t="s">
        <v>60</v>
      </c>
      <c r="F445" s="6" t="s">
        <v>23</v>
      </c>
      <c r="G445" s="6">
        <v>5.2629999999999999</v>
      </c>
      <c r="H445" s="7">
        <v>3.2577970000000001</v>
      </c>
      <c r="I445" s="6">
        <v>3</v>
      </c>
      <c r="J445" s="7">
        <v>1.0375781059265099</v>
      </c>
      <c r="K445" s="7">
        <v>-1.2732230445217301</v>
      </c>
      <c r="L445" s="7">
        <v>0.99929589033126798</v>
      </c>
      <c r="M445" s="7">
        <v>-3.7200322540970099</v>
      </c>
      <c r="N445" s="8">
        <v>1.0292824506759599</v>
      </c>
      <c r="O445" s="8">
        <v>-1.19634168751876</v>
      </c>
      <c r="P445" s="8">
        <v>0.99126869440078702</v>
      </c>
      <c r="Q445" s="8">
        <v>-3.66728014136776</v>
      </c>
      <c r="R445" s="8">
        <v>-3.25779700279235</v>
      </c>
      <c r="S445" s="8">
        <v>3.2577970000000001</v>
      </c>
      <c r="T445" s="8">
        <v>9.2175941467285103</v>
      </c>
      <c r="U445" s="8">
        <v>2.9811191558837802</v>
      </c>
      <c r="V445" s="8">
        <v>-7.4405670166015597E-2</v>
      </c>
      <c r="W445" s="9">
        <v>-8.0074980232708003E-3</v>
      </c>
    </row>
    <row r="446" spans="1:23" x14ac:dyDescent="0.45">
      <c r="A446" s="6">
        <v>13</v>
      </c>
      <c r="B446" s="7">
        <v>9.3219995498657209</v>
      </c>
      <c r="C446" s="7">
        <v>3.06399321556091</v>
      </c>
      <c r="D446" s="6">
        <v>0.95</v>
      </c>
      <c r="E446" s="6" t="s">
        <v>60</v>
      </c>
      <c r="F446" s="6" t="s">
        <v>23</v>
      </c>
      <c r="G446" s="6">
        <v>5.2629999999999999</v>
      </c>
      <c r="H446" s="7">
        <v>3.3525309999999999</v>
      </c>
      <c r="I446" s="6">
        <v>3</v>
      </c>
      <c r="J446" s="7">
        <v>1.0375275611877399</v>
      </c>
      <c r="K446" s="7">
        <v>-1.27738028188407</v>
      </c>
      <c r="L446" s="7">
        <v>0.99911099672317505</v>
      </c>
      <c r="M446" s="7">
        <v>-3.7326608470928599</v>
      </c>
      <c r="N446" s="8">
        <v>1.02910268306732</v>
      </c>
      <c r="O446" s="8">
        <v>-1.1954235606761201</v>
      </c>
      <c r="P446" s="8">
        <v>0.99102157354354803</v>
      </c>
      <c r="Q446" s="8">
        <v>-3.6667572050049899</v>
      </c>
      <c r="R446" s="8">
        <v>-3.3525309562683101</v>
      </c>
      <c r="S446" s="8">
        <v>3.3525309999999999</v>
      </c>
      <c r="T446" s="8">
        <v>9.2467708587646396</v>
      </c>
      <c r="U446" s="8">
        <v>2.99015164375305</v>
      </c>
      <c r="V446" s="8">
        <v>-7.5228691101074205E-2</v>
      </c>
      <c r="W446" s="9">
        <v>-8.0700165987626308E-3</v>
      </c>
    </row>
    <row r="447" spans="1:23" x14ac:dyDescent="0.45">
      <c r="A447" s="6">
        <v>14</v>
      </c>
      <c r="B447" s="7">
        <v>9.3380002975463796</v>
      </c>
      <c r="C447" s="7">
        <v>3.06925225257873</v>
      </c>
      <c r="D447" s="6">
        <v>0.95</v>
      </c>
      <c r="E447" s="6" t="s">
        <v>60</v>
      </c>
      <c r="F447" s="6" t="s">
        <v>23</v>
      </c>
      <c r="G447" s="6">
        <v>5.2629999999999999</v>
      </c>
      <c r="H447" s="7">
        <v>3.5051580000000002</v>
      </c>
      <c r="I447" s="6">
        <v>3</v>
      </c>
      <c r="J447" s="7">
        <v>1.0375006198882999</v>
      </c>
      <c r="K447" s="7">
        <v>-1.2795978522273499</v>
      </c>
      <c r="L447" s="7">
        <v>0.999012410640716</v>
      </c>
      <c r="M447" s="7">
        <v>-3.7393992556531699</v>
      </c>
      <c r="N447" s="8">
        <v>1.0286834239959699</v>
      </c>
      <c r="O447" s="8">
        <v>-1.1940357516023501</v>
      </c>
      <c r="P447" s="8">
        <v>0.99054348468780495</v>
      </c>
      <c r="Q447" s="8">
        <v>-3.67115670064151</v>
      </c>
      <c r="R447" s="8">
        <v>-3.5051579475402801</v>
      </c>
      <c r="S447" s="8">
        <v>3.5051580000000002</v>
      </c>
      <c r="T447" s="8">
        <v>9.2591142654418892</v>
      </c>
      <c r="U447" s="8">
        <v>2.9918134212493799</v>
      </c>
      <c r="V447" s="8">
        <v>-7.8886032104492104E-2</v>
      </c>
      <c r="W447" s="9">
        <v>-8.4478506736843807E-3</v>
      </c>
    </row>
    <row r="448" spans="1:23" x14ac:dyDescent="0.45">
      <c r="A448" s="6">
        <v>15</v>
      </c>
      <c r="B448" s="7">
        <v>9.4040002822875906</v>
      </c>
      <c r="C448" s="7">
        <v>3.0909452438354399</v>
      </c>
      <c r="D448" s="6">
        <v>0.95</v>
      </c>
      <c r="E448" s="6" t="s">
        <v>60</v>
      </c>
      <c r="F448" s="6" t="s">
        <v>23</v>
      </c>
      <c r="G448" s="6">
        <v>5.2629999999999999</v>
      </c>
      <c r="H448" s="7">
        <v>3.9419870000000001</v>
      </c>
      <c r="I448" s="6">
        <v>3</v>
      </c>
      <c r="J448" s="7">
        <v>1.0373891592025699</v>
      </c>
      <c r="K448" s="7">
        <v>-1.2887480646370999</v>
      </c>
      <c r="L448" s="7">
        <v>0.99860519170761097</v>
      </c>
      <c r="M448" s="7">
        <v>-3.7672083710952098</v>
      </c>
      <c r="N448" s="8">
        <v>1.02744889259338</v>
      </c>
      <c r="O448" s="8">
        <v>-1.19282755516093</v>
      </c>
      <c r="P448" s="8">
        <v>0.98905158042907704</v>
      </c>
      <c r="Q448" s="8">
        <v>-3.6922525938460198</v>
      </c>
      <c r="R448" s="8">
        <v>-3.9419870376586901</v>
      </c>
      <c r="S448" s="8">
        <v>3.9419870000000001</v>
      </c>
      <c r="T448" s="8">
        <v>9.3144035339355398</v>
      </c>
      <c r="U448" s="8">
        <v>3.0029480457305899</v>
      </c>
      <c r="V448" s="8">
        <v>-8.9596748352050698E-2</v>
      </c>
      <c r="W448" s="9">
        <v>-9.5275144260475904E-3</v>
      </c>
    </row>
    <row r="449" spans="1:23" x14ac:dyDescent="0.45">
      <c r="A449" s="6">
        <v>16</v>
      </c>
      <c r="B449" s="7">
        <v>9.5939998626708896</v>
      </c>
      <c r="C449" s="7">
        <v>3.1533951759338299</v>
      </c>
      <c r="D449" s="6">
        <v>0.95</v>
      </c>
      <c r="E449" s="6" t="s">
        <v>60</v>
      </c>
      <c r="F449" s="6" t="s">
        <v>23</v>
      </c>
      <c r="G449" s="6">
        <v>5.2629999999999999</v>
      </c>
      <c r="H449" s="7">
        <v>4.4577609999999996</v>
      </c>
      <c r="I449" s="6">
        <v>3</v>
      </c>
      <c r="J449" s="7">
        <v>1.0370671749114899</v>
      </c>
      <c r="K449" s="7">
        <v>-1.3151143026047201</v>
      </c>
      <c r="L449" s="7">
        <v>0.99742949008941595</v>
      </c>
      <c r="M449" s="7">
        <v>-3.8474101605583702</v>
      </c>
      <c r="N449" s="8">
        <v>1.0257955789566</v>
      </c>
      <c r="O449" s="8">
        <v>-1.20692677327495</v>
      </c>
      <c r="P449" s="8">
        <v>0.98659545183181696</v>
      </c>
      <c r="Q449" s="8">
        <v>-3.7650961350764298</v>
      </c>
      <c r="R449" s="8">
        <v>-4.4577608108520499</v>
      </c>
      <c r="S449" s="8">
        <v>4.4577609999999996</v>
      </c>
      <c r="T449" s="8">
        <v>9.4903450012206996</v>
      </c>
      <c r="U449" s="8">
        <v>3.0514147281646702</v>
      </c>
      <c r="V449" s="8">
        <v>-0.10365486145019499</v>
      </c>
      <c r="W449" s="9">
        <v>-1.0804134139453501E-2</v>
      </c>
    </row>
    <row r="450" spans="1:23" x14ac:dyDescent="0.45">
      <c r="A450" s="6">
        <v>17</v>
      </c>
      <c r="B450" s="7">
        <v>9.8830003738403303</v>
      </c>
      <c r="C450" s="7">
        <v>3.2483849525451598</v>
      </c>
      <c r="D450" s="6">
        <v>0.95</v>
      </c>
      <c r="E450" s="6" t="s">
        <v>60</v>
      </c>
      <c r="F450" s="6" t="s">
        <v>23</v>
      </c>
      <c r="G450" s="6">
        <v>5.2629999999999999</v>
      </c>
      <c r="H450" s="7">
        <v>4.9209050000000003</v>
      </c>
      <c r="I450" s="6">
        <v>3</v>
      </c>
      <c r="J450" s="7">
        <v>1.0365734100341699</v>
      </c>
      <c r="K450" s="7">
        <v>-1.35529150335658</v>
      </c>
      <c r="L450" s="7">
        <v>0.99563127756118697</v>
      </c>
      <c r="M450" s="7">
        <v>-3.96981825058266</v>
      </c>
      <c r="N450" s="8">
        <v>1.0240558385848999</v>
      </c>
      <c r="O450" s="8">
        <v>-1.2368222980827399</v>
      </c>
      <c r="P450" s="8">
        <v>0.98358649015426602</v>
      </c>
      <c r="Q450" s="8">
        <v>-3.8852570928446899</v>
      </c>
      <c r="R450" s="8">
        <v>-4.9209051132202104</v>
      </c>
      <c r="S450" s="8">
        <v>4.9209050000000003</v>
      </c>
      <c r="T450" s="8">
        <v>9.7642688751220703</v>
      </c>
      <c r="U450" s="8">
        <v>3.1312439441680899</v>
      </c>
      <c r="V450" s="8">
        <v>-0.118731498718261</v>
      </c>
      <c r="W450" s="9">
        <v>-1.2013709827689199E-2</v>
      </c>
    </row>
    <row r="451" spans="1:23" x14ac:dyDescent="0.45">
      <c r="A451" s="6">
        <v>18</v>
      </c>
      <c r="B451" s="7">
        <v>10</v>
      </c>
      <c r="C451" s="7">
        <v>3.2868411540985099</v>
      </c>
      <c r="D451" s="6">
        <v>0.95</v>
      </c>
      <c r="E451" s="6" t="s">
        <v>60</v>
      </c>
      <c r="F451" s="6" t="s">
        <v>23</v>
      </c>
      <c r="G451" s="6">
        <v>5.2629999999999999</v>
      </c>
      <c r="H451" s="7">
        <v>5.1893180000000001</v>
      </c>
      <c r="I451" s="6">
        <v>3</v>
      </c>
      <c r="J451" s="7">
        <v>1.03637218475341</v>
      </c>
      <c r="K451" s="7">
        <v>-1.37158203827403</v>
      </c>
      <c r="L451" s="7">
        <v>0.99489992856979304</v>
      </c>
      <c r="M451" s="7">
        <v>-4.01951812250062</v>
      </c>
      <c r="N451" s="8">
        <v>1.02314794063568</v>
      </c>
      <c r="O451" s="8">
        <v>-1.2469596862793699</v>
      </c>
      <c r="P451" s="8">
        <v>0.98217242956161499</v>
      </c>
      <c r="Q451" s="8">
        <v>-3.9325245636238102</v>
      </c>
      <c r="R451" s="8">
        <v>-5.1893181800842196</v>
      </c>
      <c r="S451" s="8">
        <v>5.1893180000000001</v>
      </c>
      <c r="T451" s="8">
        <v>9.8730516433715803</v>
      </c>
      <c r="U451" s="8">
        <v>3.16145420074462</v>
      </c>
      <c r="V451" s="8">
        <v>-0.126948356628417</v>
      </c>
      <c r="W451" s="9">
        <v>-1.26948356628417E-2</v>
      </c>
    </row>
    <row r="452" spans="1:23" x14ac:dyDescent="0.45">
      <c r="A452" s="6">
        <v>19</v>
      </c>
      <c r="B452" s="7">
        <v>9.9659996032714808</v>
      </c>
      <c r="C452" s="7">
        <v>3.2756657600402801</v>
      </c>
      <c r="D452" s="6">
        <v>0.95</v>
      </c>
      <c r="E452" s="6" t="s">
        <v>60</v>
      </c>
      <c r="F452" s="6" t="s">
        <v>23</v>
      </c>
      <c r="G452" s="6">
        <v>5.2629999999999999</v>
      </c>
      <c r="H452" s="7">
        <v>5.2577369999999997</v>
      </c>
      <c r="I452" s="6">
        <v>3</v>
      </c>
      <c r="J452" s="7">
        <v>1.0364307165145801</v>
      </c>
      <c r="K452" s="7">
        <v>-1.36684647598315</v>
      </c>
      <c r="L452" s="7">
        <v>0.99511265754699696</v>
      </c>
      <c r="M452" s="7">
        <v>-4.0050658689808802</v>
      </c>
      <c r="N452" s="8">
        <v>1.02302575111389</v>
      </c>
      <c r="O452" s="8">
        <v>-1.2406721769298199</v>
      </c>
      <c r="P452" s="8">
        <v>0.98220717906951904</v>
      </c>
      <c r="Q452" s="8">
        <v>-3.9171997534301801</v>
      </c>
      <c r="R452" s="8">
        <v>-5.2577371597290004</v>
      </c>
      <c r="S452" s="8">
        <v>5.2577369999999997</v>
      </c>
      <c r="T452" s="8">
        <v>9.8377304077148402</v>
      </c>
      <c r="U452" s="8">
        <v>3.1490235328674299</v>
      </c>
      <c r="V452" s="8">
        <v>-0.12826919555663999</v>
      </c>
      <c r="W452" s="9">
        <v>-1.2870680379571099E-2</v>
      </c>
    </row>
    <row r="453" spans="1:23" x14ac:dyDescent="0.45">
      <c r="A453" s="6">
        <v>20</v>
      </c>
      <c r="B453" s="7">
        <v>9.8570003509521396</v>
      </c>
      <c r="C453" s="7">
        <v>3.2398390769958398</v>
      </c>
      <c r="D453" s="6">
        <v>0.95</v>
      </c>
      <c r="E453" s="6" t="s">
        <v>60</v>
      </c>
      <c r="F453" s="6" t="s">
        <v>23</v>
      </c>
      <c r="G453" s="6">
        <v>5.2629999999999999</v>
      </c>
      <c r="H453" s="7">
        <v>5.2629999999999999</v>
      </c>
      <c r="I453" s="6">
        <v>3</v>
      </c>
      <c r="J453" s="7">
        <v>1.0366179943084699</v>
      </c>
      <c r="K453" s="7">
        <v>-1.3516734240564301</v>
      </c>
      <c r="L453" s="7">
        <v>0.99579364061355502</v>
      </c>
      <c r="M453" s="7">
        <v>-3.95878322611108</v>
      </c>
      <c r="N453" s="8">
        <v>1.02319836616516</v>
      </c>
      <c r="O453" s="8">
        <v>-1.22540414268415</v>
      </c>
      <c r="P453" s="8">
        <v>0.98286783695220903</v>
      </c>
      <c r="Q453" s="8">
        <v>-3.8704022850473199</v>
      </c>
      <c r="R453" s="8">
        <v>-5.26300001144409</v>
      </c>
      <c r="S453" s="8">
        <v>5.2629999999999999</v>
      </c>
      <c r="T453" s="8">
        <v>9.7299633026122994</v>
      </c>
      <c r="U453" s="8">
        <v>3.1145565509796098</v>
      </c>
      <c r="V453" s="8">
        <v>-0.127037048339843</v>
      </c>
      <c r="W453" s="9">
        <v>-1.28880028220322E-2</v>
      </c>
    </row>
    <row r="454" spans="1:23" x14ac:dyDescent="0.45">
      <c r="A454" s="6">
        <v>21</v>
      </c>
      <c r="B454" s="7">
        <v>9.6199998855590803</v>
      </c>
      <c r="C454" s="7">
        <v>3.1619410514831499</v>
      </c>
      <c r="D454" s="6">
        <v>0.95</v>
      </c>
      <c r="E454" s="6" t="s">
        <v>60</v>
      </c>
      <c r="F454" s="6" t="s">
        <v>23</v>
      </c>
      <c r="G454" s="6">
        <v>5.2629999999999999</v>
      </c>
      <c r="H454" s="7">
        <v>5.2629999999999999</v>
      </c>
      <c r="I454" s="6">
        <v>3</v>
      </c>
      <c r="J454" s="7">
        <v>1.0370229482650699</v>
      </c>
      <c r="K454" s="7">
        <v>-1.31872523155052</v>
      </c>
      <c r="L454" s="7">
        <v>0.99726819992065396</v>
      </c>
      <c r="M454" s="7">
        <v>-3.8583999350263101</v>
      </c>
      <c r="N454" s="8">
        <v>1.0236016511917101</v>
      </c>
      <c r="O454" s="8">
        <v>-1.19251165890913</v>
      </c>
      <c r="P454" s="8">
        <v>0.98432761430740301</v>
      </c>
      <c r="Q454" s="8">
        <v>-3.7690307509586201</v>
      </c>
      <c r="R454" s="8">
        <v>-5.26300001144409</v>
      </c>
      <c r="S454" s="8">
        <v>5.2629999999999999</v>
      </c>
      <c r="T454" s="8">
        <v>9.4959373474121094</v>
      </c>
      <c r="U454" s="8">
        <v>3.0398919582366899</v>
      </c>
      <c r="V454" s="8">
        <v>-0.124062538146972</v>
      </c>
      <c r="W454" s="9">
        <v>-1.28963138901079E-2</v>
      </c>
    </row>
    <row r="455" spans="1:23" x14ac:dyDescent="0.45">
      <c r="A455" s="6">
        <v>22</v>
      </c>
      <c r="B455" s="7">
        <v>9.1389999389648402</v>
      </c>
      <c r="C455" s="7">
        <v>3.0038440227508501</v>
      </c>
      <c r="D455" s="6">
        <v>0.95</v>
      </c>
      <c r="E455" s="6" t="s">
        <v>60</v>
      </c>
      <c r="F455" s="6" t="s">
        <v>23</v>
      </c>
      <c r="G455" s="6">
        <v>5.2629999999999999</v>
      </c>
      <c r="H455" s="7">
        <v>5.2629999999999999</v>
      </c>
      <c r="I455" s="6">
        <v>3</v>
      </c>
      <c r="J455" s="7">
        <v>1.03783524036407</v>
      </c>
      <c r="K455" s="7">
        <v>-1.2520357975362899</v>
      </c>
      <c r="L455" s="7">
        <v>1.0002366304397501</v>
      </c>
      <c r="M455" s="7">
        <v>-3.65570339751303</v>
      </c>
      <c r="N455" s="8">
        <v>1.0244103670120199</v>
      </c>
      <c r="O455" s="8">
        <v>-1.1259362036776499</v>
      </c>
      <c r="P455" s="8">
        <v>0.98726612329482999</v>
      </c>
      <c r="Q455" s="8">
        <v>-3.5643523913521298</v>
      </c>
      <c r="R455" s="8">
        <v>-5.26300001144409</v>
      </c>
      <c r="S455" s="8">
        <v>5.2629999999999999</v>
      </c>
      <c r="T455" s="8">
        <v>9.0209846496581996</v>
      </c>
      <c r="U455" s="8">
        <v>2.8883140087127601</v>
      </c>
      <c r="V455" s="8">
        <v>-0.11801528930664</v>
      </c>
      <c r="W455" s="9">
        <v>-1.2913370182165399E-2</v>
      </c>
    </row>
    <row r="456" spans="1:23" x14ac:dyDescent="0.45">
      <c r="A456" s="6">
        <v>23</v>
      </c>
      <c r="B456" s="7">
        <v>8.5469999313354492</v>
      </c>
      <c r="C456" s="7">
        <v>2.8092629909515301</v>
      </c>
      <c r="D456" s="6">
        <v>0.95</v>
      </c>
      <c r="E456" s="6" t="s">
        <v>60</v>
      </c>
      <c r="F456" s="6" t="s">
        <v>23</v>
      </c>
      <c r="G456" s="6">
        <v>5.2629999999999999</v>
      </c>
      <c r="H456" s="7">
        <v>5.2629999999999999</v>
      </c>
      <c r="I456" s="6">
        <v>3</v>
      </c>
      <c r="J456" s="7">
        <v>1.03881776332855</v>
      </c>
      <c r="K456" s="7">
        <v>-1.1702801400237499</v>
      </c>
      <c r="L456" s="7">
        <v>1.00384581089019</v>
      </c>
      <c r="M456" s="7">
        <v>-3.4080868398809399</v>
      </c>
      <c r="N456" s="8">
        <v>1.0253885984420701</v>
      </c>
      <c r="O456" s="8">
        <v>-1.04432472719084</v>
      </c>
      <c r="P456" s="8">
        <v>0.99083888530731201</v>
      </c>
      <c r="Q456" s="8">
        <v>-3.3143463347072899</v>
      </c>
      <c r="R456" s="8">
        <v>-5.26300001144409</v>
      </c>
      <c r="S456" s="8">
        <v>5.2629999999999999</v>
      </c>
      <c r="T456" s="8">
        <v>8.4364528656005806</v>
      </c>
      <c r="U456" s="8">
        <v>2.7016825675964302</v>
      </c>
      <c r="V456" s="8">
        <v>-0.110547065734863</v>
      </c>
      <c r="W456" s="9">
        <v>-1.2934019728907399E-2</v>
      </c>
    </row>
    <row r="457" spans="1:23" x14ac:dyDescent="0.45">
      <c r="A457" s="6">
        <v>24</v>
      </c>
      <c r="B457" s="7">
        <v>8.0469999313354492</v>
      </c>
      <c r="C457" s="7">
        <v>2.6449210643768302</v>
      </c>
      <c r="D457" s="6">
        <v>0.95</v>
      </c>
      <c r="E457" s="6" t="s">
        <v>60</v>
      </c>
      <c r="F457" s="6" t="s">
        <v>23</v>
      </c>
      <c r="G457" s="6">
        <v>5.2629999999999999</v>
      </c>
      <c r="H457" s="7">
        <v>5.2629999999999999</v>
      </c>
      <c r="I457" s="6">
        <v>3</v>
      </c>
      <c r="J457" s="7">
        <v>1.03963327407836</v>
      </c>
      <c r="K457" s="7">
        <v>-1.1015007748274499</v>
      </c>
      <c r="L457" s="7">
        <v>1.00685703754425</v>
      </c>
      <c r="M457" s="7">
        <v>-3.2005015944276698</v>
      </c>
      <c r="N457" s="8">
        <v>1.02620029449462</v>
      </c>
      <c r="O457" s="8">
        <v>-0.975669692782834</v>
      </c>
      <c r="P457" s="8">
        <v>0.99381965398788397</v>
      </c>
      <c r="Q457" s="8">
        <v>-3.1047807612647098</v>
      </c>
      <c r="R457" s="8">
        <v>-5.26300001144409</v>
      </c>
      <c r="S457" s="8">
        <v>5.2629999999999999</v>
      </c>
      <c r="T457" s="8">
        <v>7.9427809715270996</v>
      </c>
      <c r="U457" s="8">
        <v>2.5439939498901301</v>
      </c>
      <c r="V457" s="8">
        <v>-0.104218959808349</v>
      </c>
      <c r="W457" s="9">
        <v>-1.2951281309512E-2</v>
      </c>
    </row>
    <row r="458" spans="1:23" x14ac:dyDescent="0.45">
      <c r="A458" s="6">
        <v>1</v>
      </c>
      <c r="B458" s="7">
        <v>7.7160000801086399</v>
      </c>
      <c r="C458" s="7">
        <v>2.5361266136169398</v>
      </c>
      <c r="D458" s="6">
        <v>0.95</v>
      </c>
      <c r="E458" s="6" t="s">
        <v>60</v>
      </c>
      <c r="F458" s="6" t="s">
        <v>24</v>
      </c>
      <c r="G458" s="6">
        <v>5.2629999999999999</v>
      </c>
      <c r="H458" s="7">
        <v>5.2629999999999999</v>
      </c>
      <c r="I458" s="6">
        <v>3</v>
      </c>
      <c r="J458" s="7">
        <v>1.04016590118408</v>
      </c>
      <c r="K458" s="7">
        <v>-1.05610232129756</v>
      </c>
      <c r="L458" s="7">
        <v>1.0088322162628101</v>
      </c>
      <c r="M458" s="7">
        <v>-3.0638406070317301</v>
      </c>
      <c r="N458" s="8">
        <v>1.0267304182052599</v>
      </c>
      <c r="O458" s="8">
        <v>-0.93035480234928403</v>
      </c>
      <c r="P458" s="8">
        <v>0.995774805545806</v>
      </c>
      <c r="Q458" s="8">
        <v>-2.9668273740007698</v>
      </c>
      <c r="R458" s="8">
        <v>-5.26300001144409</v>
      </c>
      <c r="S458" s="8">
        <v>5.2629999999999999</v>
      </c>
      <c r="T458" s="8">
        <v>7.6159806251525799</v>
      </c>
      <c r="U458" s="8">
        <v>2.43957424163818</v>
      </c>
      <c r="V458" s="8">
        <v>-0.10001945495605399</v>
      </c>
      <c r="W458" s="9">
        <v>-1.2962604188392599E-2</v>
      </c>
    </row>
    <row r="459" spans="1:23" x14ac:dyDescent="0.45">
      <c r="A459" s="6">
        <v>2</v>
      </c>
      <c r="B459" s="7">
        <v>7.5170001983642498</v>
      </c>
      <c r="C459" s="7">
        <v>2.4707183837890598</v>
      </c>
      <c r="D459" s="6">
        <v>0.95</v>
      </c>
      <c r="E459" s="6" t="s">
        <v>60</v>
      </c>
      <c r="F459" s="6" t="s">
        <v>24</v>
      </c>
      <c r="G459" s="6">
        <v>5.2629999999999999</v>
      </c>
      <c r="H459" s="7">
        <v>5.2629999999999999</v>
      </c>
      <c r="I459" s="6">
        <v>3</v>
      </c>
      <c r="J459" s="7">
        <v>1.04048359394073</v>
      </c>
      <c r="K459" s="7">
        <v>-1.0288585107358501</v>
      </c>
      <c r="L459" s="7">
        <v>1.0100127458572301</v>
      </c>
      <c r="M459" s="7">
        <v>-2.9819645674340398</v>
      </c>
      <c r="N459" s="8">
        <v>1.0270464420318599</v>
      </c>
      <c r="O459" s="8">
        <v>-0.90316211148507897</v>
      </c>
      <c r="P459" s="8">
        <v>0.99694335460662797</v>
      </c>
      <c r="Q459" s="8">
        <v>-2.8841816574544401</v>
      </c>
      <c r="R459" s="8">
        <v>-5.26300001144409</v>
      </c>
      <c r="S459" s="8">
        <v>5.2629999999999999</v>
      </c>
      <c r="T459" s="8">
        <v>7.4195089340209899</v>
      </c>
      <c r="U459" s="8">
        <v>2.3767852783203098</v>
      </c>
      <c r="V459" s="8">
        <v>-9.7491264343261705E-2</v>
      </c>
      <c r="W459" s="9">
        <v>-1.29694375110534E-2</v>
      </c>
    </row>
    <row r="460" spans="1:23" x14ac:dyDescent="0.45">
      <c r="A460" s="6">
        <v>3</v>
      </c>
      <c r="B460" s="7">
        <v>7.40700006484985</v>
      </c>
      <c r="C460" s="7">
        <v>2.4345631599426198</v>
      </c>
      <c r="D460" s="6">
        <v>0.95</v>
      </c>
      <c r="E460" s="6" t="s">
        <v>60</v>
      </c>
      <c r="F460" s="6" t="s">
        <v>24</v>
      </c>
      <c r="G460" s="6">
        <v>5.2629999999999999</v>
      </c>
      <c r="H460" s="7">
        <v>5.2629999999999999</v>
      </c>
      <c r="I460" s="6">
        <v>3</v>
      </c>
      <c r="J460" s="7">
        <v>1.0406583547592101</v>
      </c>
      <c r="K460" s="7">
        <v>-1.0138151256827601</v>
      </c>
      <c r="L460" s="7">
        <v>1.0106632709503101</v>
      </c>
      <c r="M460" s="7">
        <v>-2.93679737984254</v>
      </c>
      <c r="N460" s="8">
        <v>1.0272202491760201</v>
      </c>
      <c r="O460" s="8">
        <v>-0.88814679424084697</v>
      </c>
      <c r="P460" s="8">
        <v>0.99758714437484697</v>
      </c>
      <c r="Q460" s="8">
        <v>-2.83859099813081</v>
      </c>
      <c r="R460" s="8">
        <v>-5.26300001144409</v>
      </c>
      <c r="S460" s="8">
        <v>5.2629999999999999</v>
      </c>
      <c r="T460" s="8">
        <v>7.3109068870544398</v>
      </c>
      <c r="U460" s="8">
        <v>2.3420736789703298</v>
      </c>
      <c r="V460" s="8">
        <v>-9.6093177795410101E-2</v>
      </c>
      <c r="W460" s="9">
        <v>-1.29732924198857E-2</v>
      </c>
    </row>
    <row r="461" spans="1:23" x14ac:dyDescent="0.45">
      <c r="A461" s="6">
        <v>4</v>
      </c>
      <c r="B461" s="7">
        <v>7.3979997634887598</v>
      </c>
      <c r="C461" s="7">
        <v>2.4316051006317099</v>
      </c>
      <c r="D461" s="6">
        <v>0.95</v>
      </c>
      <c r="E461" s="6" t="s">
        <v>60</v>
      </c>
      <c r="F461" s="6" t="s">
        <v>24</v>
      </c>
      <c r="G461" s="6">
        <v>5.2629999999999999</v>
      </c>
      <c r="H461" s="7">
        <v>5.2629999999999999</v>
      </c>
      <c r="I461" s="6">
        <v>3</v>
      </c>
      <c r="J461" s="7">
        <v>1.04067254066467</v>
      </c>
      <c r="K461" s="7">
        <v>-1.0125847311263501</v>
      </c>
      <c r="L461" s="7">
        <v>1.0107163190841599</v>
      </c>
      <c r="M461" s="7">
        <v>-2.9331048087911298</v>
      </c>
      <c r="N461" s="8">
        <v>1.0272344350814799</v>
      </c>
      <c r="O461" s="8">
        <v>-0.88691901436624998</v>
      </c>
      <c r="P461" s="8">
        <v>0.99763977527618397</v>
      </c>
      <c r="Q461" s="8">
        <v>-2.8348642761332501</v>
      </c>
      <c r="R461" s="8">
        <v>-5.26300001144409</v>
      </c>
      <c r="S461" s="8">
        <v>5.2629999999999999</v>
      </c>
      <c r="T461" s="8">
        <v>7.30202293395996</v>
      </c>
      <c r="U461" s="8">
        <v>2.3392341136932302</v>
      </c>
      <c r="V461" s="8">
        <v>-9.5976829528808594E-2</v>
      </c>
      <c r="W461" s="9">
        <v>-1.2973348553278001E-2</v>
      </c>
    </row>
    <row r="462" spans="1:23" x14ac:dyDescent="0.45">
      <c r="A462" s="6">
        <v>5</v>
      </c>
      <c r="B462" s="7">
        <v>7.5630002021789497</v>
      </c>
      <c r="C462" s="7">
        <v>2.4858379364013601</v>
      </c>
      <c r="D462" s="6">
        <v>0.95</v>
      </c>
      <c r="E462" s="6" t="s">
        <v>60</v>
      </c>
      <c r="F462" s="6" t="s">
        <v>24</v>
      </c>
      <c r="G462" s="6">
        <v>5.2629999999999999</v>
      </c>
      <c r="H462" s="7">
        <v>5.2629999999999999</v>
      </c>
      <c r="I462" s="6">
        <v>3</v>
      </c>
      <c r="J462" s="7">
        <v>1.04041028022766</v>
      </c>
      <c r="K462" s="7">
        <v>-1.0351528502746199</v>
      </c>
      <c r="L462" s="7">
        <v>1.0097402334213199</v>
      </c>
      <c r="M462" s="7">
        <v>-3.0008733059816799</v>
      </c>
      <c r="N462" s="8">
        <v>1.0269736051559399</v>
      </c>
      <c r="O462" s="8">
        <v>-0.90944449819270501</v>
      </c>
      <c r="P462" s="8">
        <v>0.996673643589019</v>
      </c>
      <c r="Q462" s="8">
        <v>-2.9032664868181199</v>
      </c>
      <c r="R462" s="8">
        <v>-5.26300001144409</v>
      </c>
      <c r="S462" s="8">
        <v>5.2629999999999999</v>
      </c>
      <c r="T462" s="8">
        <v>7.4649243354797301</v>
      </c>
      <c r="U462" s="8">
        <v>2.3913004398345898</v>
      </c>
      <c r="V462" s="8">
        <v>-9.8075866699218694E-2</v>
      </c>
      <c r="W462" s="9">
        <v>-1.29678519208504E-2</v>
      </c>
    </row>
    <row r="463" spans="1:23" x14ac:dyDescent="0.45">
      <c r="A463" s="6">
        <v>6</v>
      </c>
      <c r="B463" s="7">
        <v>7.98600006103515</v>
      </c>
      <c r="C463" s="7">
        <v>2.6248712539672798</v>
      </c>
      <c r="D463" s="6">
        <v>0.95</v>
      </c>
      <c r="E463" s="6" t="s">
        <v>60</v>
      </c>
      <c r="F463" s="6" t="s">
        <v>24</v>
      </c>
      <c r="G463" s="6">
        <v>5.2629999999999999</v>
      </c>
      <c r="H463" s="7">
        <v>5.2629999999999999</v>
      </c>
      <c r="I463" s="6">
        <v>3</v>
      </c>
      <c r="J463" s="7">
        <v>1.0397317409515301</v>
      </c>
      <c r="K463" s="7">
        <v>-1.09312674939043</v>
      </c>
      <c r="L463" s="7">
        <v>1.0072220563888501</v>
      </c>
      <c r="M463" s="7">
        <v>-3.17527514428749</v>
      </c>
      <c r="N463" s="8">
        <v>1.0262984037399201</v>
      </c>
      <c r="O463" s="8">
        <v>-0.96731071510646405</v>
      </c>
      <c r="P463" s="8">
        <v>0.99418103694915705</v>
      </c>
      <c r="Q463" s="8">
        <v>-3.0793111990766899</v>
      </c>
      <c r="R463" s="8">
        <v>-5.26300001144409</v>
      </c>
      <c r="S463" s="8">
        <v>5.2629999999999999</v>
      </c>
      <c r="T463" s="8">
        <v>7.8825550079345703</v>
      </c>
      <c r="U463" s="8">
        <v>2.5247526168823198</v>
      </c>
      <c r="V463" s="8">
        <v>-0.10344505310058499</v>
      </c>
      <c r="W463" s="9">
        <v>-1.2953299813420799E-2</v>
      </c>
    </row>
    <row r="464" spans="1:23" x14ac:dyDescent="0.45">
      <c r="A464" s="6">
        <v>7</v>
      </c>
      <c r="B464" s="7">
        <v>8.6260004043579102</v>
      </c>
      <c r="C464" s="7">
        <v>2.8352291584014799</v>
      </c>
      <c r="D464" s="6">
        <v>0.95</v>
      </c>
      <c r="E464" s="6" t="s">
        <v>60</v>
      </c>
      <c r="F464" s="6" t="s">
        <v>24</v>
      </c>
      <c r="G464" s="6">
        <v>5.2629999999999999</v>
      </c>
      <c r="H464" s="7">
        <v>5.2629999999999999</v>
      </c>
      <c r="I464" s="6">
        <v>3</v>
      </c>
      <c r="J464" s="7">
        <v>1.0386877059936499</v>
      </c>
      <c r="K464" s="7">
        <v>-1.1811703431393501</v>
      </c>
      <c r="L464" s="7">
        <v>1.0033668279647801</v>
      </c>
      <c r="M464" s="7">
        <v>-3.4410194510176701</v>
      </c>
      <c r="N464" s="8">
        <v>1.0252590179443299</v>
      </c>
      <c r="O464" s="8">
        <v>-1.0551951867907099</v>
      </c>
      <c r="P464" s="8">
        <v>0.990364849567413</v>
      </c>
      <c r="Q464" s="8">
        <v>-3.3475899328973102</v>
      </c>
      <c r="R464" s="8">
        <v>-5.26300001144409</v>
      </c>
      <c r="S464" s="8">
        <v>5.2629999999999999</v>
      </c>
      <c r="T464" s="8">
        <v>8.5144557952880806</v>
      </c>
      <c r="U464" s="8">
        <v>2.7265932559967001</v>
      </c>
      <c r="V464" s="8">
        <v>-0.111544609069824</v>
      </c>
      <c r="W464" s="9">
        <v>-1.2931208421167101E-2</v>
      </c>
    </row>
    <row r="465" spans="1:23" x14ac:dyDescent="0.45">
      <c r="A465" s="6">
        <v>8</v>
      </c>
      <c r="B465" s="7">
        <v>9.0590000152587802</v>
      </c>
      <c r="C465" s="7">
        <v>2.9775493144989</v>
      </c>
      <c r="D465" s="6">
        <v>0.95</v>
      </c>
      <c r="E465" s="6" t="s">
        <v>60</v>
      </c>
      <c r="F465" s="6" t="s">
        <v>24</v>
      </c>
      <c r="G465" s="6">
        <v>5.2629999999999999</v>
      </c>
      <c r="H465" s="7">
        <v>5.2577369999999997</v>
      </c>
      <c r="I465" s="6">
        <v>3</v>
      </c>
      <c r="J465" s="7">
        <v>1.03796899318695</v>
      </c>
      <c r="K465" s="7">
        <v>-1.2409675826139299</v>
      </c>
      <c r="L465" s="7">
        <v>1.00072705745697</v>
      </c>
      <c r="M465" s="7">
        <v>-3.6221266141547201</v>
      </c>
      <c r="N465" s="8">
        <v>1.02455747127532</v>
      </c>
      <c r="O465" s="8">
        <v>-1.11500768746934</v>
      </c>
      <c r="P465" s="8">
        <v>0.987765252590179</v>
      </c>
      <c r="Q465" s="8">
        <v>-3.53051051127441</v>
      </c>
      <c r="R465" s="8">
        <v>-5.2577371597290004</v>
      </c>
      <c r="S465" s="8">
        <v>5.2577369999999997</v>
      </c>
      <c r="T465" s="8">
        <v>8.9421148300170898</v>
      </c>
      <c r="U465" s="8">
        <v>2.8632175922393799</v>
      </c>
      <c r="V465" s="8">
        <v>-0.116885185241699</v>
      </c>
      <c r="W465" s="9">
        <v>-1.29026586869213E-2</v>
      </c>
    </row>
    <row r="466" spans="1:23" x14ac:dyDescent="0.45">
      <c r="A466" s="6">
        <v>9</v>
      </c>
      <c r="B466" s="7">
        <v>9.1809997558593697</v>
      </c>
      <c r="C466" s="7">
        <v>3.0176486968994101</v>
      </c>
      <c r="D466" s="6">
        <v>0.95</v>
      </c>
      <c r="E466" s="6" t="s">
        <v>60</v>
      </c>
      <c r="F466" s="6" t="s">
        <v>24</v>
      </c>
      <c r="G466" s="6">
        <v>5.2629999999999999</v>
      </c>
      <c r="H466" s="7">
        <v>5.2051069999999999</v>
      </c>
      <c r="I466" s="6">
        <v>3</v>
      </c>
      <c r="J466" s="7">
        <v>1.03776478767395</v>
      </c>
      <c r="K466" s="7">
        <v>-1.25784978267326</v>
      </c>
      <c r="L466" s="7">
        <v>0.99997866153716997</v>
      </c>
      <c r="M466" s="7">
        <v>-3.67335004515737</v>
      </c>
      <c r="N466" s="8">
        <v>1.02449285984039</v>
      </c>
      <c r="O466" s="8">
        <v>-1.1330672413968601</v>
      </c>
      <c r="P466" s="8">
        <v>0.98715996742248502</v>
      </c>
      <c r="Q466" s="8">
        <v>-3.5828594293957901</v>
      </c>
      <c r="R466" s="8">
        <v>-5.2051072120666504</v>
      </c>
      <c r="S466" s="8">
        <v>5.2051069999999999</v>
      </c>
      <c r="T466" s="8">
        <v>9.0638132095336896</v>
      </c>
      <c r="U466" s="8">
        <v>2.9028787612914999</v>
      </c>
      <c r="V466" s="8">
        <v>-0.117186546325683</v>
      </c>
      <c r="W466" s="9">
        <v>-1.2764028912090299E-2</v>
      </c>
    </row>
    <row r="467" spans="1:23" x14ac:dyDescent="0.45">
      <c r="A467" s="6">
        <v>10</v>
      </c>
      <c r="B467" s="7">
        <v>9.2299995422363192</v>
      </c>
      <c r="C467" s="7">
        <v>3.0337543487548801</v>
      </c>
      <c r="D467" s="6">
        <v>0.95</v>
      </c>
      <c r="E467" s="6" t="s">
        <v>60</v>
      </c>
      <c r="F467" s="6" t="s">
        <v>24</v>
      </c>
      <c r="G467" s="6">
        <v>5.2629999999999999</v>
      </c>
      <c r="H467" s="7">
        <v>5.0945839999999896</v>
      </c>
      <c r="I467" s="6">
        <v>3</v>
      </c>
      <c r="J467" s="7">
        <v>1.0376824140548699</v>
      </c>
      <c r="K467" s="7">
        <v>-1.2646347218976901</v>
      </c>
      <c r="L467" s="7">
        <v>0.99967747926712003</v>
      </c>
      <c r="M467" s="7">
        <v>-3.69394861520871</v>
      </c>
      <c r="N467" s="8">
        <v>1.02475941181182</v>
      </c>
      <c r="O467" s="8">
        <v>-1.14149089242748</v>
      </c>
      <c r="P467" s="8">
        <v>0.98722404241561801</v>
      </c>
      <c r="Q467" s="8">
        <v>-3.6007276313032199</v>
      </c>
      <c r="R467" s="8">
        <v>-5.0945839881896902</v>
      </c>
      <c r="S467" s="8">
        <v>5.0945839999999896</v>
      </c>
      <c r="T467" s="8">
        <v>9.1155204772949201</v>
      </c>
      <c r="U467" s="8">
        <v>2.9215719699859601</v>
      </c>
      <c r="V467" s="8">
        <v>-0.114479064941406</v>
      </c>
      <c r="W467" s="9">
        <v>-1.24029328948015E-2</v>
      </c>
    </row>
    <row r="468" spans="1:23" x14ac:dyDescent="0.45">
      <c r="A468" s="6">
        <v>11</v>
      </c>
      <c r="B468" s="7">
        <v>9.2609996795654297</v>
      </c>
      <c r="C468" s="7">
        <v>3.0439434051513601</v>
      </c>
      <c r="D468" s="6">
        <v>0.95</v>
      </c>
      <c r="E468" s="6" t="s">
        <v>60</v>
      </c>
      <c r="F468" s="6" t="s">
        <v>24</v>
      </c>
      <c r="G468" s="6">
        <v>5.2629999999999999</v>
      </c>
      <c r="H468" s="7">
        <v>4.9787979999999896</v>
      </c>
      <c r="I468" s="6">
        <v>3</v>
      </c>
      <c r="J468" s="7">
        <v>1.03763043880462</v>
      </c>
      <c r="K468" s="7">
        <v>-1.2689283496011701</v>
      </c>
      <c r="L468" s="7">
        <v>0.999486744403839</v>
      </c>
      <c r="M468" s="7">
        <v>-3.7069870195582499</v>
      </c>
      <c r="N468" s="8">
        <v>1.02500772476196</v>
      </c>
      <c r="O468" s="8">
        <v>-1.1485227856811799</v>
      </c>
      <c r="P468" s="8">
        <v>0.98732632398605302</v>
      </c>
      <c r="Q468" s="8">
        <v>-3.6156729391078599</v>
      </c>
      <c r="R468" s="8">
        <v>-4.97879791259765</v>
      </c>
      <c r="S468" s="8">
        <v>4.9787979999999896</v>
      </c>
      <c r="T468" s="8">
        <v>9.14881992340087</v>
      </c>
      <c r="U468" s="8">
        <v>2.9339749813079798</v>
      </c>
      <c r="V468" s="8">
        <v>-0.11217975616455</v>
      </c>
      <c r="W468" s="9">
        <v>-1.21131368152487E-2</v>
      </c>
    </row>
    <row r="469" spans="1:23" x14ac:dyDescent="0.45">
      <c r="A469" s="6">
        <v>12</v>
      </c>
      <c r="B469" s="7">
        <v>9.2919998168945295</v>
      </c>
      <c r="C469" s="7">
        <v>3.0541326999664302</v>
      </c>
      <c r="D469" s="6">
        <v>0.95</v>
      </c>
      <c r="E469" s="6" t="s">
        <v>60</v>
      </c>
      <c r="F469" s="6" t="s">
        <v>24</v>
      </c>
      <c r="G469" s="6">
        <v>5.2629999999999999</v>
      </c>
      <c r="H469" s="7">
        <v>4.9156420000000001</v>
      </c>
      <c r="I469" s="6">
        <v>3</v>
      </c>
      <c r="J469" s="7">
        <v>1.0375782251357999</v>
      </c>
      <c r="K469" s="7">
        <v>-1.27322315124344</v>
      </c>
      <c r="L469" s="7">
        <v>0.99929589033126798</v>
      </c>
      <c r="M469" s="7">
        <v>-3.72003182721018</v>
      </c>
      <c r="N469" s="8">
        <v>1.02511942386627</v>
      </c>
      <c r="O469" s="8">
        <v>-1.1543045408627299</v>
      </c>
      <c r="P469" s="8">
        <v>0.98729604482650701</v>
      </c>
      <c r="Q469" s="8">
        <v>-3.6297977704314799</v>
      </c>
      <c r="R469" s="8">
        <v>-4.9156417846679599</v>
      </c>
      <c r="S469" s="8">
        <v>4.9156420000000001</v>
      </c>
      <c r="T469" s="8">
        <v>9.1809177398681605</v>
      </c>
      <c r="U469" s="8">
        <v>2.9452030658721902</v>
      </c>
      <c r="V469" s="8">
        <v>-0.11108207702636699</v>
      </c>
      <c r="W469" s="9">
        <v>-1.19545931140032E-2</v>
      </c>
    </row>
    <row r="470" spans="1:23" x14ac:dyDescent="0.45">
      <c r="A470" s="6">
        <v>13</v>
      </c>
      <c r="B470" s="7">
        <v>9.3219995498657209</v>
      </c>
      <c r="C470" s="7">
        <v>3.06399321556091</v>
      </c>
      <c r="D470" s="6">
        <v>0.95</v>
      </c>
      <c r="E470" s="6" t="s">
        <v>60</v>
      </c>
      <c r="F470" s="6" t="s">
        <v>24</v>
      </c>
      <c r="G470" s="6">
        <v>5.2629999999999999</v>
      </c>
      <c r="H470" s="7">
        <v>4.9840609999999996</v>
      </c>
      <c r="I470" s="6">
        <v>3</v>
      </c>
      <c r="J470" s="7">
        <v>1.0375276803970299</v>
      </c>
      <c r="K470" s="7">
        <v>-1.2773801751623599</v>
      </c>
      <c r="L470" s="7">
        <v>0.99911105632781905</v>
      </c>
      <c r="M470" s="7">
        <v>-3.7326608470928599</v>
      </c>
      <c r="N470" s="8">
        <v>1.02489185333251</v>
      </c>
      <c r="O470" s="8">
        <v>-1.1568242403576501</v>
      </c>
      <c r="P470" s="8">
        <v>0.986941218376159</v>
      </c>
      <c r="Q470" s="8">
        <v>-3.6414581841042599</v>
      </c>
      <c r="R470" s="8">
        <v>-4.9840607643127397</v>
      </c>
      <c r="S470" s="8">
        <v>4.9840609999999996</v>
      </c>
      <c r="T470" s="8">
        <v>9.2089796066284109</v>
      </c>
      <c r="U470" s="8">
        <v>2.9531331062316801</v>
      </c>
      <c r="V470" s="8">
        <v>-0.11301994323730399</v>
      </c>
      <c r="W470" s="9">
        <v>-1.21240022199885E-2</v>
      </c>
    </row>
    <row r="471" spans="1:23" x14ac:dyDescent="0.45">
      <c r="A471" s="6">
        <v>14</v>
      </c>
      <c r="B471" s="7">
        <v>9.3380002975463796</v>
      </c>
      <c r="C471" s="7">
        <v>3.06925225257873</v>
      </c>
      <c r="D471" s="6">
        <v>0.95</v>
      </c>
      <c r="E471" s="6" t="s">
        <v>60</v>
      </c>
      <c r="F471" s="6" t="s">
        <v>24</v>
      </c>
      <c r="G471" s="6">
        <v>5.2629999999999999</v>
      </c>
      <c r="H471" s="7">
        <v>5.0156389999999904</v>
      </c>
      <c r="I471" s="6">
        <v>3</v>
      </c>
      <c r="J471" s="7">
        <v>1.0375006198882999</v>
      </c>
      <c r="K471" s="7">
        <v>-1.2795978522273499</v>
      </c>
      <c r="L471" s="7">
        <v>0.999012410640716</v>
      </c>
      <c r="M471" s="7">
        <v>-3.73939882876634</v>
      </c>
      <c r="N471" s="8">
        <v>1.0247832536697301</v>
      </c>
      <c r="O471" s="8">
        <v>-1.1582850470788</v>
      </c>
      <c r="P471" s="8">
        <v>0.98676431179046598</v>
      </c>
      <c r="Q471" s="8">
        <v>-3.6477573261198399</v>
      </c>
      <c r="R471" s="8">
        <v>-5.0156388282775799</v>
      </c>
      <c r="S471" s="8">
        <v>5.0156389999999904</v>
      </c>
      <c r="T471" s="8">
        <v>9.2240571975708008</v>
      </c>
      <c r="U471" s="8">
        <v>2.9574699401855402</v>
      </c>
      <c r="V471" s="8">
        <v>-0.11394309997558499</v>
      </c>
      <c r="W471" s="9">
        <v>-1.2202087850171199E-2</v>
      </c>
    </row>
    <row r="472" spans="1:23" x14ac:dyDescent="0.45">
      <c r="A472" s="6">
        <v>15</v>
      </c>
      <c r="B472" s="7">
        <v>9.4040002822875906</v>
      </c>
      <c r="C472" s="7">
        <v>3.0909452438354399</v>
      </c>
      <c r="D472" s="6">
        <v>0.95</v>
      </c>
      <c r="E472" s="6" t="s">
        <v>60</v>
      </c>
      <c r="F472" s="6" t="s">
        <v>24</v>
      </c>
      <c r="G472" s="6">
        <v>5.2629999999999999</v>
      </c>
      <c r="H472" s="7">
        <v>5.147214</v>
      </c>
      <c r="I472" s="6">
        <v>3</v>
      </c>
      <c r="J472" s="7">
        <v>1.0373891592025699</v>
      </c>
      <c r="K472" s="7">
        <v>-1.28874817135881</v>
      </c>
      <c r="L472" s="7">
        <v>0.99860519170761097</v>
      </c>
      <c r="M472" s="7">
        <v>-3.7672083710952098</v>
      </c>
      <c r="N472" s="8">
        <v>1.02433109283447</v>
      </c>
      <c r="O472" s="8">
        <v>-1.1642814196125</v>
      </c>
      <c r="P472" s="8">
        <v>0.98603075742721502</v>
      </c>
      <c r="Q472" s="8">
        <v>-3.6737487574535601</v>
      </c>
      <c r="R472" s="8">
        <v>-5.1472139358520499</v>
      </c>
      <c r="S472" s="8">
        <v>5.147214</v>
      </c>
      <c r="T472" s="8">
        <v>9.2861919403076101</v>
      </c>
      <c r="U472" s="8">
        <v>2.9752991199493399</v>
      </c>
      <c r="V472" s="8">
        <v>-0.11780834197998</v>
      </c>
      <c r="W472" s="9">
        <v>-1.2527471123312499E-2</v>
      </c>
    </row>
    <row r="473" spans="1:23" x14ac:dyDescent="0.45">
      <c r="A473" s="6">
        <v>16</v>
      </c>
      <c r="B473" s="7">
        <v>9.5939998626708896</v>
      </c>
      <c r="C473" s="7">
        <v>3.1533951759338299</v>
      </c>
      <c r="D473" s="6">
        <v>0.95</v>
      </c>
      <c r="E473" s="6" t="s">
        <v>60</v>
      </c>
      <c r="F473" s="6" t="s">
        <v>24</v>
      </c>
      <c r="G473" s="6">
        <v>5.2629999999999999</v>
      </c>
      <c r="H473" s="7">
        <v>5.2366849999999996</v>
      </c>
      <c r="I473" s="6">
        <v>3</v>
      </c>
      <c r="J473" s="7">
        <v>1.0370671749114899</v>
      </c>
      <c r="K473" s="7">
        <v>-1.3151145160481299</v>
      </c>
      <c r="L473" s="7">
        <v>0.99742949008941595</v>
      </c>
      <c r="M473" s="7">
        <v>-3.8474101605583702</v>
      </c>
      <c r="N473" s="8">
        <v>1.0237784385681099</v>
      </c>
      <c r="O473" s="8">
        <v>-1.18844268039822</v>
      </c>
      <c r="P473" s="8">
        <v>0.98464274406433105</v>
      </c>
      <c r="Q473" s="8">
        <v>-3.7532286812926801</v>
      </c>
      <c r="R473" s="8">
        <v>-5.2366847991943297</v>
      </c>
      <c r="S473" s="8">
        <v>5.2366849999999996</v>
      </c>
      <c r="T473" s="8">
        <v>9.4717445373535103</v>
      </c>
      <c r="U473" s="8">
        <v>3.03315210342407</v>
      </c>
      <c r="V473" s="8">
        <v>-0.12225532531738199</v>
      </c>
      <c r="W473" s="9">
        <v>-1.27428942117316E-2</v>
      </c>
    </row>
    <row r="474" spans="1:23" x14ac:dyDescent="0.45">
      <c r="A474" s="6">
        <v>17</v>
      </c>
      <c r="B474" s="7">
        <v>9.8830003738403303</v>
      </c>
      <c r="C474" s="7">
        <v>3.2483849525451598</v>
      </c>
      <c r="D474" s="6">
        <v>0.95</v>
      </c>
      <c r="E474" s="6" t="s">
        <v>60</v>
      </c>
      <c r="F474" s="6" t="s">
        <v>24</v>
      </c>
      <c r="G474" s="6">
        <v>5.2629999999999999</v>
      </c>
      <c r="H474" s="7">
        <v>5.2629999999999999</v>
      </c>
      <c r="I474" s="6">
        <v>3</v>
      </c>
      <c r="J474" s="7">
        <v>1.0365734100341699</v>
      </c>
      <c r="K474" s="7">
        <v>-1.3552917167999901</v>
      </c>
      <c r="L474" s="7">
        <v>0.99563127756118697</v>
      </c>
      <c r="M474" s="7">
        <v>-3.96981825058266</v>
      </c>
      <c r="N474" s="8">
        <v>1.02315390110015</v>
      </c>
      <c r="O474" s="8">
        <v>-1.22901635229043</v>
      </c>
      <c r="P474" s="8">
        <v>0.98270714282989502</v>
      </c>
      <c r="Q474" s="8">
        <v>-3.8815453118860699</v>
      </c>
      <c r="R474" s="8">
        <v>-5.26300001144409</v>
      </c>
      <c r="S474" s="8">
        <v>5.2629999999999999</v>
      </c>
      <c r="T474" s="8">
        <v>9.7556371688842702</v>
      </c>
      <c r="U474" s="8">
        <v>3.12274765968322</v>
      </c>
      <c r="V474" s="8">
        <v>-0.12736320495605399</v>
      </c>
      <c r="W474" s="9">
        <v>-1.2887099072987599E-2</v>
      </c>
    </row>
    <row r="475" spans="1:23" x14ac:dyDescent="0.45">
      <c r="A475" s="6">
        <v>18</v>
      </c>
      <c r="B475" s="7">
        <v>10</v>
      </c>
      <c r="C475" s="7">
        <v>3.2868411540985099</v>
      </c>
      <c r="D475" s="6">
        <v>0.95</v>
      </c>
      <c r="E475" s="6" t="s">
        <v>60</v>
      </c>
      <c r="F475" s="6" t="s">
        <v>24</v>
      </c>
      <c r="G475" s="6">
        <v>5.2629999999999999</v>
      </c>
      <c r="H475" s="7">
        <v>5.2629999999999999</v>
      </c>
      <c r="I475" s="6">
        <v>3</v>
      </c>
      <c r="J475" s="7">
        <v>1.03637218475341</v>
      </c>
      <c r="K475" s="7">
        <v>-1.3715821449957399</v>
      </c>
      <c r="L475" s="7">
        <v>0.99489992856979304</v>
      </c>
      <c r="M475" s="7">
        <v>-4.01951812250062</v>
      </c>
      <c r="N475" s="8">
        <v>1.02295362949371</v>
      </c>
      <c r="O475" s="8">
        <v>-1.24527977989438</v>
      </c>
      <c r="P475" s="8">
        <v>0.98198306560516302</v>
      </c>
      <c r="Q475" s="8">
        <v>-3.9317382380889301</v>
      </c>
      <c r="R475" s="8">
        <v>-5.26300001144409</v>
      </c>
      <c r="S475" s="8">
        <v>5.2629999999999999</v>
      </c>
      <c r="T475" s="8">
        <v>9.87117099761962</v>
      </c>
      <c r="U475" s="8">
        <v>3.1596009731292698</v>
      </c>
      <c r="V475" s="8">
        <v>-0.12882900238037101</v>
      </c>
      <c r="W475" s="9">
        <v>-1.28829002380371E-2</v>
      </c>
    </row>
    <row r="476" spans="1:23" x14ac:dyDescent="0.45">
      <c r="A476" s="6">
        <v>19</v>
      </c>
      <c r="B476" s="7">
        <v>9.9659996032714808</v>
      </c>
      <c r="C476" s="7">
        <v>3.2756657600402801</v>
      </c>
      <c r="D476" s="6">
        <v>0.95</v>
      </c>
      <c r="E476" s="6" t="s">
        <v>60</v>
      </c>
      <c r="F476" s="6" t="s">
        <v>24</v>
      </c>
      <c r="G476" s="6">
        <v>5.2629999999999999</v>
      </c>
      <c r="H476" s="7">
        <v>5.2629999999999999</v>
      </c>
      <c r="I476" s="6">
        <v>3</v>
      </c>
      <c r="J476" s="7">
        <v>1.0364307165145801</v>
      </c>
      <c r="K476" s="7">
        <v>-1.36684647598315</v>
      </c>
      <c r="L476" s="7">
        <v>0.99511265754699696</v>
      </c>
      <c r="M476" s="7">
        <v>-4.0050658689808802</v>
      </c>
      <c r="N476" s="8">
        <v>1.0230118036270099</v>
      </c>
      <c r="O476" s="8">
        <v>-1.2405522217314999</v>
      </c>
      <c r="P476" s="8">
        <v>0.98219370841979903</v>
      </c>
      <c r="Q476" s="8">
        <v>-3.9171429774822202</v>
      </c>
      <c r="R476" s="8">
        <v>-5.26300001144409</v>
      </c>
      <c r="S476" s="8">
        <v>5.2629999999999999</v>
      </c>
      <c r="T476" s="8">
        <v>9.8375968933105398</v>
      </c>
      <c r="U476" s="8">
        <v>3.14889168739318</v>
      </c>
      <c r="V476" s="8">
        <v>-0.128402709960937</v>
      </c>
      <c r="W476" s="9">
        <v>-1.2884077370300799E-2</v>
      </c>
    </row>
    <row r="477" spans="1:23" x14ac:dyDescent="0.45">
      <c r="A477" s="6">
        <v>20</v>
      </c>
      <c r="B477" s="7">
        <v>9.8570003509521396</v>
      </c>
      <c r="C477" s="7">
        <v>3.2398390769958398</v>
      </c>
      <c r="D477" s="6">
        <v>0.95</v>
      </c>
      <c r="E477" s="6" t="s">
        <v>60</v>
      </c>
      <c r="F477" s="6" t="s">
        <v>24</v>
      </c>
      <c r="G477" s="6">
        <v>5.2629999999999999</v>
      </c>
      <c r="H477" s="7">
        <v>5.2629999999999999</v>
      </c>
      <c r="I477" s="6">
        <v>3</v>
      </c>
      <c r="J477" s="7">
        <v>1.0366179943084699</v>
      </c>
      <c r="K477" s="7">
        <v>-1.3516734240564301</v>
      </c>
      <c r="L477" s="7">
        <v>0.99579364061355502</v>
      </c>
      <c r="M477" s="7">
        <v>-3.95878322611108</v>
      </c>
      <c r="N477" s="8">
        <v>1.02319836616516</v>
      </c>
      <c r="O477" s="8">
        <v>-1.22540414268415</v>
      </c>
      <c r="P477" s="8">
        <v>0.98286783695220903</v>
      </c>
      <c r="Q477" s="8">
        <v>-3.8704022850473199</v>
      </c>
      <c r="R477" s="8">
        <v>-5.26300001144409</v>
      </c>
      <c r="S477" s="8">
        <v>5.2629999999999999</v>
      </c>
      <c r="T477" s="8">
        <v>9.7299633026122994</v>
      </c>
      <c r="U477" s="8">
        <v>3.1145565509796098</v>
      </c>
      <c r="V477" s="8">
        <v>-0.127037048339843</v>
      </c>
      <c r="W477" s="9">
        <v>-1.28880028220322E-2</v>
      </c>
    </row>
    <row r="478" spans="1:23" x14ac:dyDescent="0.45">
      <c r="A478" s="6">
        <v>21</v>
      </c>
      <c r="B478" s="7">
        <v>9.6199998855590803</v>
      </c>
      <c r="C478" s="7">
        <v>3.1619410514831499</v>
      </c>
      <c r="D478" s="6">
        <v>0.95</v>
      </c>
      <c r="E478" s="6" t="s">
        <v>60</v>
      </c>
      <c r="F478" s="6" t="s">
        <v>24</v>
      </c>
      <c r="G478" s="6">
        <v>5.2629999999999999</v>
      </c>
      <c r="H478" s="7">
        <v>5.2629999999999999</v>
      </c>
      <c r="I478" s="6">
        <v>3</v>
      </c>
      <c r="J478" s="7">
        <v>1.0370229482650699</v>
      </c>
      <c r="K478" s="7">
        <v>-1.31872523155052</v>
      </c>
      <c r="L478" s="7">
        <v>0.99726819992065396</v>
      </c>
      <c r="M478" s="7">
        <v>-3.8583999350263101</v>
      </c>
      <c r="N478" s="8">
        <v>1.0236016511917101</v>
      </c>
      <c r="O478" s="8">
        <v>-1.19251165890913</v>
      </c>
      <c r="P478" s="8">
        <v>0.98432761430740301</v>
      </c>
      <c r="Q478" s="8">
        <v>-3.7690307509586201</v>
      </c>
      <c r="R478" s="8">
        <v>-5.26300001144409</v>
      </c>
      <c r="S478" s="8">
        <v>5.2629999999999999</v>
      </c>
      <c r="T478" s="8">
        <v>9.4959373474121094</v>
      </c>
      <c r="U478" s="8">
        <v>3.0398919582366899</v>
      </c>
      <c r="V478" s="8">
        <v>-0.124062538146972</v>
      </c>
      <c r="W478" s="9">
        <v>-1.28963138901079E-2</v>
      </c>
    </row>
    <row r="479" spans="1:23" x14ac:dyDescent="0.45">
      <c r="A479" s="6">
        <v>22</v>
      </c>
      <c r="B479" s="7">
        <v>9.1389999389648402</v>
      </c>
      <c r="C479" s="7">
        <v>3.0038440227508501</v>
      </c>
      <c r="D479" s="6">
        <v>0.95</v>
      </c>
      <c r="E479" s="6" t="s">
        <v>60</v>
      </c>
      <c r="F479" s="6" t="s">
        <v>24</v>
      </c>
      <c r="G479" s="6">
        <v>5.2629999999999999</v>
      </c>
      <c r="H479" s="7">
        <v>5.2629999999999999</v>
      </c>
      <c r="I479" s="6">
        <v>3</v>
      </c>
      <c r="J479" s="7">
        <v>1.03783524036407</v>
      </c>
      <c r="K479" s="7">
        <v>-1.2520357975362899</v>
      </c>
      <c r="L479" s="7">
        <v>1.0002366304397501</v>
      </c>
      <c r="M479" s="7">
        <v>-3.65570339751303</v>
      </c>
      <c r="N479" s="8">
        <v>1.0244103670120199</v>
      </c>
      <c r="O479" s="8">
        <v>-1.1259362036776499</v>
      </c>
      <c r="P479" s="8">
        <v>0.98726612329482999</v>
      </c>
      <c r="Q479" s="8">
        <v>-3.5643523913521298</v>
      </c>
      <c r="R479" s="8">
        <v>-5.26300001144409</v>
      </c>
      <c r="S479" s="8">
        <v>5.2629999999999999</v>
      </c>
      <c r="T479" s="8">
        <v>9.0209846496581996</v>
      </c>
      <c r="U479" s="8">
        <v>2.8883140087127601</v>
      </c>
      <c r="V479" s="8">
        <v>-0.11801528930664</v>
      </c>
      <c r="W479" s="9">
        <v>-1.2913370182165399E-2</v>
      </c>
    </row>
    <row r="480" spans="1:23" x14ac:dyDescent="0.45">
      <c r="A480" s="6">
        <v>23</v>
      </c>
      <c r="B480" s="7">
        <v>8.5469999313354492</v>
      </c>
      <c r="C480" s="7">
        <v>2.8092629909515301</v>
      </c>
      <c r="D480" s="6">
        <v>0.95</v>
      </c>
      <c r="E480" s="6" t="s">
        <v>60</v>
      </c>
      <c r="F480" s="6" t="s">
        <v>24</v>
      </c>
      <c r="G480" s="6">
        <v>5.2629999999999999</v>
      </c>
      <c r="H480" s="7">
        <v>5.2629999999999999</v>
      </c>
      <c r="I480" s="6">
        <v>3</v>
      </c>
      <c r="J480" s="7">
        <v>1.03881776332855</v>
      </c>
      <c r="K480" s="7">
        <v>-1.1702801400237499</v>
      </c>
      <c r="L480" s="7">
        <v>1.00384581089019</v>
      </c>
      <c r="M480" s="7">
        <v>-3.4080868398809399</v>
      </c>
      <c r="N480" s="8">
        <v>1.0253885984420701</v>
      </c>
      <c r="O480" s="8">
        <v>-1.04432472719084</v>
      </c>
      <c r="P480" s="8">
        <v>0.99083888530731201</v>
      </c>
      <c r="Q480" s="8">
        <v>-3.3143463347072899</v>
      </c>
      <c r="R480" s="8">
        <v>-5.26300001144409</v>
      </c>
      <c r="S480" s="8">
        <v>5.2629999999999999</v>
      </c>
      <c r="T480" s="8">
        <v>8.4364528656005806</v>
      </c>
      <c r="U480" s="8">
        <v>2.7016825675964302</v>
      </c>
      <c r="V480" s="8">
        <v>-0.110547065734863</v>
      </c>
      <c r="W480" s="9">
        <v>-1.2934019728907399E-2</v>
      </c>
    </row>
    <row r="481" spans="1:23" x14ac:dyDescent="0.45">
      <c r="A481" s="6">
        <v>24</v>
      </c>
      <c r="B481" s="7">
        <v>8.0469999313354492</v>
      </c>
      <c r="C481" s="7">
        <v>2.6449210643768302</v>
      </c>
      <c r="D481" s="6">
        <v>0.95</v>
      </c>
      <c r="E481" s="6" t="s">
        <v>60</v>
      </c>
      <c r="F481" s="6" t="s">
        <v>24</v>
      </c>
      <c r="G481" s="6">
        <v>5.2629999999999999</v>
      </c>
      <c r="H481" s="7">
        <v>5.2629999999999999</v>
      </c>
      <c r="I481" s="6">
        <v>3</v>
      </c>
      <c r="J481" s="7">
        <v>1.03963327407836</v>
      </c>
      <c r="K481" s="7">
        <v>-1.1015007748274499</v>
      </c>
      <c r="L481" s="7">
        <v>1.00685703754425</v>
      </c>
      <c r="M481" s="7">
        <v>-3.2005015944276698</v>
      </c>
      <c r="N481" s="8">
        <v>1.02620029449462</v>
      </c>
      <c r="O481" s="8">
        <v>-0.975669692782834</v>
      </c>
      <c r="P481" s="8">
        <v>0.99381965398788397</v>
      </c>
      <c r="Q481" s="8">
        <v>-3.1047807612647098</v>
      </c>
      <c r="R481" s="8">
        <v>-5.26300001144409</v>
      </c>
      <c r="S481" s="8">
        <v>5.2629999999999999</v>
      </c>
      <c r="T481" s="8">
        <v>7.9427809715270996</v>
      </c>
      <c r="U481" s="8">
        <v>2.5439939498901301</v>
      </c>
      <c r="V481" s="8">
        <v>-0.104218959808349</v>
      </c>
      <c r="W481" s="9">
        <v>-1.2951281309512E-2</v>
      </c>
    </row>
    <row r="482" spans="1:23" x14ac:dyDescent="0.45">
      <c r="A482" s="6">
        <v>1</v>
      </c>
      <c r="B482" s="7">
        <v>7.7160000801086399</v>
      </c>
      <c r="C482" s="7">
        <v>2.5361266136169398</v>
      </c>
      <c r="D482" s="6">
        <v>0.95</v>
      </c>
      <c r="E482" s="6" t="s">
        <v>60</v>
      </c>
      <c r="F482" s="6" t="s">
        <v>25</v>
      </c>
      <c r="G482" s="6">
        <v>5.2629999999999999</v>
      </c>
      <c r="H482" s="7">
        <v>5.2629999999999999</v>
      </c>
      <c r="I482" s="6">
        <v>3</v>
      </c>
      <c r="J482" s="7">
        <v>1.04016590118408</v>
      </c>
      <c r="K482" s="7">
        <v>-1.05610232129756</v>
      </c>
      <c r="L482" s="7">
        <v>1.0088322162628101</v>
      </c>
      <c r="M482" s="7">
        <v>-3.0638406070317301</v>
      </c>
      <c r="N482" s="8">
        <v>1.0267304182052599</v>
      </c>
      <c r="O482" s="8">
        <v>-0.93035480234928403</v>
      </c>
      <c r="P482" s="8">
        <v>0.995774805545806</v>
      </c>
      <c r="Q482" s="8">
        <v>-2.9668273740007698</v>
      </c>
      <c r="R482" s="8">
        <v>-5.26300001144409</v>
      </c>
      <c r="S482" s="8">
        <v>5.2629999999999999</v>
      </c>
      <c r="T482" s="8">
        <v>7.6159806251525799</v>
      </c>
      <c r="U482" s="8">
        <v>2.43957424163818</v>
      </c>
      <c r="V482" s="8">
        <v>-0.10001945495605399</v>
      </c>
      <c r="W482" s="9">
        <v>-1.2962604188392599E-2</v>
      </c>
    </row>
    <row r="483" spans="1:23" x14ac:dyDescent="0.45">
      <c r="A483" s="6">
        <v>2</v>
      </c>
      <c r="B483" s="7">
        <v>7.5170001983642498</v>
      </c>
      <c r="C483" s="7">
        <v>2.4707183837890598</v>
      </c>
      <c r="D483" s="6">
        <v>0.95</v>
      </c>
      <c r="E483" s="6" t="s">
        <v>60</v>
      </c>
      <c r="F483" s="6" t="s">
        <v>25</v>
      </c>
      <c r="G483" s="6">
        <v>5.2629999999999999</v>
      </c>
      <c r="H483" s="7">
        <v>5.2629999999999999</v>
      </c>
      <c r="I483" s="6">
        <v>3</v>
      </c>
      <c r="J483" s="7">
        <v>1.04048359394073</v>
      </c>
      <c r="K483" s="7">
        <v>-1.0288585107358501</v>
      </c>
      <c r="L483" s="7">
        <v>1.0100127458572301</v>
      </c>
      <c r="M483" s="7">
        <v>-2.9819645674340398</v>
      </c>
      <c r="N483" s="8">
        <v>1.0270464420318599</v>
      </c>
      <c r="O483" s="8">
        <v>-0.90316211148507897</v>
      </c>
      <c r="P483" s="8">
        <v>0.99694335460662797</v>
      </c>
      <c r="Q483" s="8">
        <v>-2.8841816574544401</v>
      </c>
      <c r="R483" s="8">
        <v>-5.26300001144409</v>
      </c>
      <c r="S483" s="8">
        <v>5.2629999999999999</v>
      </c>
      <c r="T483" s="8">
        <v>7.4195089340209899</v>
      </c>
      <c r="U483" s="8">
        <v>2.3767852783203098</v>
      </c>
      <c r="V483" s="8">
        <v>-9.7491264343261705E-2</v>
      </c>
      <c r="W483" s="9">
        <v>-1.29694375110534E-2</v>
      </c>
    </row>
    <row r="484" spans="1:23" x14ac:dyDescent="0.45">
      <c r="A484" s="6">
        <v>3</v>
      </c>
      <c r="B484" s="7">
        <v>7.40700006484985</v>
      </c>
      <c r="C484" s="7">
        <v>2.4345631599426198</v>
      </c>
      <c r="D484" s="6">
        <v>0.95</v>
      </c>
      <c r="E484" s="6" t="s">
        <v>60</v>
      </c>
      <c r="F484" s="6" t="s">
        <v>25</v>
      </c>
      <c r="G484" s="6">
        <v>5.2629999999999999</v>
      </c>
      <c r="H484" s="7">
        <v>5.2629999999999999</v>
      </c>
      <c r="I484" s="6">
        <v>3</v>
      </c>
      <c r="J484" s="7">
        <v>1.0406583547592101</v>
      </c>
      <c r="K484" s="7">
        <v>-1.0138151256827601</v>
      </c>
      <c r="L484" s="7">
        <v>1.0106632709503101</v>
      </c>
      <c r="M484" s="7">
        <v>-2.93679737984254</v>
      </c>
      <c r="N484" s="8">
        <v>1.0272202491760201</v>
      </c>
      <c r="O484" s="8">
        <v>-0.88814679424084697</v>
      </c>
      <c r="P484" s="8">
        <v>0.99758714437484697</v>
      </c>
      <c r="Q484" s="8">
        <v>-2.83859099813081</v>
      </c>
      <c r="R484" s="8">
        <v>-5.26300001144409</v>
      </c>
      <c r="S484" s="8">
        <v>5.2629999999999999</v>
      </c>
      <c r="T484" s="8">
        <v>7.3109068870544398</v>
      </c>
      <c r="U484" s="8">
        <v>2.3420736789703298</v>
      </c>
      <c r="V484" s="8">
        <v>-9.6093177795410101E-2</v>
      </c>
      <c r="W484" s="9">
        <v>-1.29732924198857E-2</v>
      </c>
    </row>
    <row r="485" spans="1:23" x14ac:dyDescent="0.45">
      <c r="A485" s="6">
        <v>4</v>
      </c>
      <c r="B485" s="7">
        <v>7.3979997634887598</v>
      </c>
      <c r="C485" s="7">
        <v>2.4316051006317099</v>
      </c>
      <c r="D485" s="6">
        <v>0.95</v>
      </c>
      <c r="E485" s="6" t="s">
        <v>60</v>
      </c>
      <c r="F485" s="6" t="s">
        <v>25</v>
      </c>
      <c r="G485" s="6">
        <v>5.2629999999999999</v>
      </c>
      <c r="H485" s="7">
        <v>5.2629999999999999</v>
      </c>
      <c r="I485" s="6">
        <v>3</v>
      </c>
      <c r="J485" s="7">
        <v>1.04067254066467</v>
      </c>
      <c r="K485" s="7">
        <v>-1.0125847311263501</v>
      </c>
      <c r="L485" s="7">
        <v>1.0107163190841599</v>
      </c>
      <c r="M485" s="7">
        <v>-2.9331048087911298</v>
      </c>
      <c r="N485" s="8">
        <v>1.0272344350814799</v>
      </c>
      <c r="O485" s="8">
        <v>-0.88691901436624998</v>
      </c>
      <c r="P485" s="8">
        <v>0.99763977527618397</v>
      </c>
      <c r="Q485" s="8">
        <v>-2.8348642761332501</v>
      </c>
      <c r="R485" s="8">
        <v>-5.26300001144409</v>
      </c>
      <c r="S485" s="8">
        <v>5.2629999999999999</v>
      </c>
      <c r="T485" s="8">
        <v>7.30202293395996</v>
      </c>
      <c r="U485" s="8">
        <v>2.3392341136932302</v>
      </c>
      <c r="V485" s="8">
        <v>-9.5976829528808594E-2</v>
      </c>
      <c r="W485" s="9">
        <v>-1.2973348553278001E-2</v>
      </c>
    </row>
    <row r="486" spans="1:23" x14ac:dyDescent="0.45">
      <c r="A486" s="6">
        <v>5</v>
      </c>
      <c r="B486" s="7">
        <v>7.5630002021789497</v>
      </c>
      <c r="C486" s="7">
        <v>2.4858379364013601</v>
      </c>
      <c r="D486" s="6">
        <v>0.95</v>
      </c>
      <c r="E486" s="6" t="s">
        <v>60</v>
      </c>
      <c r="F486" s="6" t="s">
        <v>25</v>
      </c>
      <c r="G486" s="6">
        <v>5.2629999999999999</v>
      </c>
      <c r="H486" s="7">
        <v>5.2629999999999999</v>
      </c>
      <c r="I486" s="6">
        <v>3</v>
      </c>
      <c r="J486" s="7">
        <v>1.04041028022766</v>
      </c>
      <c r="K486" s="7">
        <v>-1.0351528502746199</v>
      </c>
      <c r="L486" s="7">
        <v>1.0097402334213199</v>
      </c>
      <c r="M486" s="7">
        <v>-3.0008733059816799</v>
      </c>
      <c r="N486" s="8">
        <v>1.0269736051559399</v>
      </c>
      <c r="O486" s="8">
        <v>-0.90944449819270501</v>
      </c>
      <c r="P486" s="8">
        <v>0.996673643589019</v>
      </c>
      <c r="Q486" s="8">
        <v>-2.9032664868181199</v>
      </c>
      <c r="R486" s="8">
        <v>-5.26300001144409</v>
      </c>
      <c r="S486" s="8">
        <v>5.2629999999999999</v>
      </c>
      <c r="T486" s="8">
        <v>7.4649243354797301</v>
      </c>
      <c r="U486" s="8">
        <v>2.3913004398345898</v>
      </c>
      <c r="V486" s="8">
        <v>-9.8075866699218694E-2</v>
      </c>
      <c r="W486" s="9">
        <v>-1.29678519208504E-2</v>
      </c>
    </row>
    <row r="487" spans="1:23" x14ac:dyDescent="0.45">
      <c r="A487" s="6">
        <v>6</v>
      </c>
      <c r="B487" s="7">
        <v>7.98600006103515</v>
      </c>
      <c r="C487" s="7">
        <v>2.6248712539672798</v>
      </c>
      <c r="D487" s="6">
        <v>0.95</v>
      </c>
      <c r="E487" s="6" t="s">
        <v>60</v>
      </c>
      <c r="F487" s="6" t="s">
        <v>25</v>
      </c>
      <c r="G487" s="6">
        <v>5.2629999999999999</v>
      </c>
      <c r="H487" s="7">
        <v>5.2629999999999999</v>
      </c>
      <c r="I487" s="6">
        <v>3</v>
      </c>
      <c r="J487" s="7">
        <v>1.0397317409515301</v>
      </c>
      <c r="K487" s="7">
        <v>-1.09312674939043</v>
      </c>
      <c r="L487" s="7">
        <v>1.0072220563888501</v>
      </c>
      <c r="M487" s="7">
        <v>-3.17527514428749</v>
      </c>
      <c r="N487" s="8">
        <v>1.0262984037399201</v>
      </c>
      <c r="O487" s="8">
        <v>-0.96731071510646405</v>
      </c>
      <c r="P487" s="8">
        <v>0.99418103694915705</v>
      </c>
      <c r="Q487" s="8">
        <v>-3.0793111990766899</v>
      </c>
      <c r="R487" s="8">
        <v>-5.26300001144409</v>
      </c>
      <c r="S487" s="8">
        <v>5.2629999999999999</v>
      </c>
      <c r="T487" s="8">
        <v>7.8825550079345703</v>
      </c>
      <c r="U487" s="8">
        <v>2.5247526168823198</v>
      </c>
      <c r="V487" s="8">
        <v>-0.10344505310058499</v>
      </c>
      <c r="W487" s="9">
        <v>-1.2953299813420799E-2</v>
      </c>
    </row>
    <row r="488" spans="1:23" x14ac:dyDescent="0.45">
      <c r="A488" s="6">
        <v>7</v>
      </c>
      <c r="B488" s="7">
        <v>8.6260004043579102</v>
      </c>
      <c r="C488" s="7">
        <v>2.8352291584014799</v>
      </c>
      <c r="D488" s="6">
        <v>0.95</v>
      </c>
      <c r="E488" s="6" t="s">
        <v>60</v>
      </c>
      <c r="F488" s="6" t="s">
        <v>25</v>
      </c>
      <c r="G488" s="6">
        <v>5.2629999999999999</v>
      </c>
      <c r="H488" s="7">
        <v>5.2629999999999999</v>
      </c>
      <c r="I488" s="6">
        <v>3</v>
      </c>
      <c r="J488" s="7">
        <v>1.0386877059936499</v>
      </c>
      <c r="K488" s="7">
        <v>-1.1811703431393501</v>
      </c>
      <c r="L488" s="7">
        <v>1.0033668279647801</v>
      </c>
      <c r="M488" s="7">
        <v>-3.4410194510176701</v>
      </c>
      <c r="N488" s="8">
        <v>1.0252590179443299</v>
      </c>
      <c r="O488" s="8">
        <v>-1.0551951867907099</v>
      </c>
      <c r="P488" s="8">
        <v>0.990364849567413</v>
      </c>
      <c r="Q488" s="8">
        <v>-3.3475899328973102</v>
      </c>
      <c r="R488" s="8">
        <v>-5.26300001144409</v>
      </c>
      <c r="S488" s="8">
        <v>5.2629999999999999</v>
      </c>
      <c r="T488" s="8">
        <v>8.5144557952880806</v>
      </c>
      <c r="U488" s="8">
        <v>2.7265932559967001</v>
      </c>
      <c r="V488" s="8">
        <v>-0.111544609069824</v>
      </c>
      <c r="W488" s="9">
        <v>-1.2931208421167101E-2</v>
      </c>
    </row>
    <row r="489" spans="1:23" x14ac:dyDescent="0.45">
      <c r="A489" s="6">
        <v>8</v>
      </c>
      <c r="B489" s="7">
        <v>9.0590000152587802</v>
      </c>
      <c r="C489" s="7">
        <v>2.9775493144989</v>
      </c>
      <c r="D489" s="6">
        <v>0.95</v>
      </c>
      <c r="E489" s="6" t="s">
        <v>60</v>
      </c>
      <c r="F489" s="6" t="s">
        <v>25</v>
      </c>
      <c r="G489" s="6">
        <v>5.2629999999999999</v>
      </c>
      <c r="H489" s="7">
        <v>5.2629999999999999</v>
      </c>
      <c r="I489" s="6">
        <v>3</v>
      </c>
      <c r="J489" s="7">
        <v>1.03796899318695</v>
      </c>
      <c r="K489" s="7">
        <v>-1.2409675826139299</v>
      </c>
      <c r="L489" s="7">
        <v>1.00072705745697</v>
      </c>
      <c r="M489" s="7">
        <v>-3.6221266141547201</v>
      </c>
      <c r="N489" s="8">
        <v>1.0245436429977399</v>
      </c>
      <c r="O489" s="8">
        <v>-1.1148869852190799</v>
      </c>
      <c r="P489" s="8">
        <v>0.98775172233581499</v>
      </c>
      <c r="Q489" s="8">
        <v>-3.5304469051372198</v>
      </c>
      <c r="R489" s="8">
        <v>-5.26300001144409</v>
      </c>
      <c r="S489" s="8">
        <v>5.2629999999999999</v>
      </c>
      <c r="T489" s="8">
        <v>8.9419927597045898</v>
      </c>
      <c r="U489" s="8">
        <v>2.8630990982055602</v>
      </c>
      <c r="V489" s="8">
        <v>-0.117007255554199</v>
      </c>
      <c r="W489" s="9">
        <v>-1.2916133718635E-2</v>
      </c>
    </row>
    <row r="490" spans="1:23" x14ac:dyDescent="0.45">
      <c r="A490" s="6">
        <v>9</v>
      </c>
      <c r="B490" s="7">
        <v>9.1809997558593697</v>
      </c>
      <c r="C490" s="7">
        <v>3.0176486968994101</v>
      </c>
      <c r="D490" s="6">
        <v>0.95</v>
      </c>
      <c r="E490" s="6" t="s">
        <v>60</v>
      </c>
      <c r="F490" s="6" t="s">
        <v>25</v>
      </c>
      <c r="G490" s="6">
        <v>5.2629999999999999</v>
      </c>
      <c r="H490" s="7">
        <v>5.2629999999999999</v>
      </c>
      <c r="I490" s="6">
        <v>3</v>
      </c>
      <c r="J490" s="7">
        <v>1.03776478767395</v>
      </c>
      <c r="K490" s="7">
        <v>-1.25784978267326</v>
      </c>
      <c r="L490" s="7">
        <v>0.99997866153716997</v>
      </c>
      <c r="M490" s="7">
        <v>-3.67335004515737</v>
      </c>
      <c r="N490" s="8">
        <v>1.0243402719497601</v>
      </c>
      <c r="O490" s="8">
        <v>-1.1317398368090701</v>
      </c>
      <c r="P490" s="8">
        <v>0.98701077699661199</v>
      </c>
      <c r="Q490" s="8">
        <v>-3.5821691533969302</v>
      </c>
      <c r="R490" s="8">
        <v>-5.26300001144409</v>
      </c>
      <c r="S490" s="8">
        <v>5.2629999999999999</v>
      </c>
      <c r="T490" s="8">
        <v>9.06245517730712</v>
      </c>
      <c r="U490" s="8">
        <v>2.9015519618988002</v>
      </c>
      <c r="V490" s="8">
        <v>-0.118544578552246</v>
      </c>
      <c r="W490" s="9">
        <v>-1.29119465967298E-2</v>
      </c>
    </row>
    <row r="491" spans="1:23" x14ac:dyDescent="0.45">
      <c r="A491" s="6">
        <v>10</v>
      </c>
      <c r="B491" s="7">
        <v>9.2299995422363192</v>
      </c>
      <c r="C491" s="7">
        <v>3.0337543487548801</v>
      </c>
      <c r="D491" s="6">
        <v>0.95</v>
      </c>
      <c r="E491" s="6" t="s">
        <v>60</v>
      </c>
      <c r="F491" s="6" t="s">
        <v>25</v>
      </c>
      <c r="G491" s="6">
        <v>5.2629999999999999</v>
      </c>
      <c r="H491" s="7">
        <v>5.2577369999999997</v>
      </c>
      <c r="I491" s="6">
        <v>3</v>
      </c>
      <c r="J491" s="7">
        <v>1.0376824140548699</v>
      </c>
      <c r="K491" s="7">
        <v>-1.26463482861939</v>
      </c>
      <c r="L491" s="7">
        <v>0.99967747926712003</v>
      </c>
      <c r="M491" s="7">
        <v>-3.69394861520871</v>
      </c>
      <c r="N491" s="8">
        <v>1.0242722034454299</v>
      </c>
      <c r="O491" s="8">
        <v>-1.1386338456177301</v>
      </c>
      <c r="P491" s="8">
        <v>0.98672622442245395</v>
      </c>
      <c r="Q491" s="8">
        <v>-3.6030302588467298</v>
      </c>
      <c r="R491" s="8">
        <v>-5.2577371597290004</v>
      </c>
      <c r="S491" s="8">
        <v>5.2577369999999997</v>
      </c>
      <c r="T491" s="8">
        <v>9.1109638214111293</v>
      </c>
      <c r="U491" s="8">
        <v>2.9171168804168701</v>
      </c>
      <c r="V491" s="8">
        <v>-0.11903572082519499</v>
      </c>
      <c r="W491" s="9">
        <v>-1.2896611779934499E-2</v>
      </c>
    </row>
    <row r="492" spans="1:23" x14ac:dyDescent="0.45">
      <c r="A492" s="6">
        <v>11</v>
      </c>
      <c r="B492" s="7">
        <v>9.2609996795654297</v>
      </c>
      <c r="C492" s="7">
        <v>3.0439434051513601</v>
      </c>
      <c r="D492" s="6">
        <v>0.95</v>
      </c>
      <c r="E492" s="6" t="s">
        <v>60</v>
      </c>
      <c r="F492" s="6" t="s">
        <v>25</v>
      </c>
      <c r="G492" s="6">
        <v>5.2629999999999999</v>
      </c>
      <c r="H492" s="7">
        <v>5.2419479999999998</v>
      </c>
      <c r="I492" s="6">
        <v>3</v>
      </c>
      <c r="J492" s="7">
        <v>1.03763043880462</v>
      </c>
      <c r="K492" s="7">
        <v>-1.26892845632288</v>
      </c>
      <c r="L492" s="7">
        <v>0.999486744403839</v>
      </c>
      <c r="M492" s="7">
        <v>-3.7069870195582499</v>
      </c>
      <c r="N492" s="8">
        <v>1.0242618322372401</v>
      </c>
      <c r="O492" s="8">
        <v>-1.1432820028308399</v>
      </c>
      <c r="P492" s="8">
        <v>0.98657804727554299</v>
      </c>
      <c r="Q492" s="8">
        <v>-3.6163824250139198</v>
      </c>
      <c r="R492" s="8">
        <v>-5.2419481277465803</v>
      </c>
      <c r="S492" s="8">
        <v>5.2419479999999998</v>
      </c>
      <c r="T492" s="8">
        <v>9.1419467926025302</v>
      </c>
      <c r="U492" s="8">
        <v>2.92725181579589</v>
      </c>
      <c r="V492" s="8">
        <v>-0.11905288696289</v>
      </c>
      <c r="W492" s="9">
        <v>-1.28552954413315E-2</v>
      </c>
    </row>
    <row r="493" spans="1:23" x14ac:dyDescent="0.45">
      <c r="A493" s="6">
        <v>12</v>
      </c>
      <c r="B493" s="7">
        <v>9.2919998168945295</v>
      </c>
      <c r="C493" s="7">
        <v>3.0541326999664302</v>
      </c>
      <c r="D493" s="6">
        <v>0.95</v>
      </c>
      <c r="E493" s="6" t="s">
        <v>60</v>
      </c>
      <c r="F493" s="6" t="s">
        <v>25</v>
      </c>
      <c r="G493" s="6">
        <v>5.2629999999999999</v>
      </c>
      <c r="H493" s="7">
        <v>5.226159</v>
      </c>
      <c r="I493" s="6">
        <v>3</v>
      </c>
      <c r="J493" s="7">
        <v>1.0375782251357999</v>
      </c>
      <c r="K493" s="7">
        <v>-1.27322315124344</v>
      </c>
      <c r="L493" s="7">
        <v>0.99929589033126798</v>
      </c>
      <c r="M493" s="7">
        <v>-3.72003182721018</v>
      </c>
      <c r="N493" s="8">
        <v>1.0242515802383401</v>
      </c>
      <c r="O493" s="8">
        <v>-1.1479310138176</v>
      </c>
      <c r="P493" s="8">
        <v>0.98642975091934204</v>
      </c>
      <c r="Q493" s="8">
        <v>-3.6297388600493901</v>
      </c>
      <c r="R493" s="8">
        <v>-5.2261590957641602</v>
      </c>
      <c r="S493" s="8">
        <v>5.226159</v>
      </c>
      <c r="T493" s="8">
        <v>9.1729326248168892</v>
      </c>
      <c r="U493" s="8">
        <v>2.9373898506164502</v>
      </c>
      <c r="V493" s="8">
        <v>-0.119067192077636</v>
      </c>
      <c r="W493" s="9">
        <v>-1.2813946881612101E-2</v>
      </c>
    </row>
    <row r="494" spans="1:23" x14ac:dyDescent="0.45">
      <c r="A494" s="6">
        <v>13</v>
      </c>
      <c r="B494" s="7">
        <v>9.3219995498657209</v>
      </c>
      <c r="C494" s="7">
        <v>3.06399321556091</v>
      </c>
      <c r="D494" s="6">
        <v>0.95</v>
      </c>
      <c r="E494" s="6" t="s">
        <v>60</v>
      </c>
      <c r="F494" s="6" t="s">
        <v>25</v>
      </c>
      <c r="G494" s="6">
        <v>5.2629999999999999</v>
      </c>
      <c r="H494" s="7">
        <v>5.226159</v>
      </c>
      <c r="I494" s="6">
        <v>3</v>
      </c>
      <c r="J494" s="7">
        <v>1.0375276803970299</v>
      </c>
      <c r="K494" s="7">
        <v>-1.27738028188407</v>
      </c>
      <c r="L494" s="7">
        <v>0.99911105632781905</v>
      </c>
      <c r="M494" s="7">
        <v>-3.7326608470928599</v>
      </c>
      <c r="N494" s="8">
        <v>1.0242012739181501</v>
      </c>
      <c r="O494" s="8">
        <v>-1.15208088738217</v>
      </c>
      <c r="P494" s="8">
        <v>0.98624682426452603</v>
      </c>
      <c r="Q494" s="8">
        <v>-3.6424895426777</v>
      </c>
      <c r="R494" s="8">
        <v>-5.2261590957641602</v>
      </c>
      <c r="S494" s="8">
        <v>5.226159</v>
      </c>
      <c r="T494" s="8">
        <v>9.2025585174560494</v>
      </c>
      <c r="U494" s="8">
        <v>2.9468481540679901</v>
      </c>
      <c r="V494" s="8">
        <v>-0.119441032409667</v>
      </c>
      <c r="W494" s="9">
        <v>-1.28128125055947E-2</v>
      </c>
    </row>
    <row r="495" spans="1:23" x14ac:dyDescent="0.45">
      <c r="A495" s="6">
        <v>14</v>
      </c>
      <c r="B495" s="7">
        <v>9.3380002975463796</v>
      </c>
      <c r="C495" s="7">
        <v>3.06925225257873</v>
      </c>
      <c r="D495" s="6">
        <v>0.95</v>
      </c>
      <c r="E495" s="6" t="s">
        <v>60</v>
      </c>
      <c r="F495" s="6" t="s">
        <v>25</v>
      </c>
      <c r="G495" s="6">
        <v>5.2629999999999999</v>
      </c>
      <c r="H495" s="7">
        <v>5.2366849999999996</v>
      </c>
      <c r="I495" s="6">
        <v>3</v>
      </c>
      <c r="J495" s="7">
        <v>1.0375006198882999</v>
      </c>
      <c r="K495" s="7">
        <v>-1.27959795894905</v>
      </c>
      <c r="L495" s="7">
        <v>0.999012410640716</v>
      </c>
      <c r="M495" s="7">
        <v>-3.73939882876634</v>
      </c>
      <c r="N495" s="8">
        <v>1.02420985698699</v>
      </c>
      <c r="O495" s="8">
        <v>-1.1530313509019401</v>
      </c>
      <c r="P495" s="8">
        <v>0.986208736896514</v>
      </c>
      <c r="Q495" s="8">
        <v>-3.64433070556148</v>
      </c>
      <c r="R495" s="8">
        <v>-5.2366847991943297</v>
      </c>
      <c r="S495" s="8">
        <v>5.2366849999999996</v>
      </c>
      <c r="T495" s="8">
        <v>9.2189102172851491</v>
      </c>
      <c r="U495" s="8">
        <v>2.95243215560913</v>
      </c>
      <c r="V495" s="8">
        <v>-0.11909008026123</v>
      </c>
      <c r="W495" s="9">
        <v>-1.275327441278E-2</v>
      </c>
    </row>
    <row r="496" spans="1:23" x14ac:dyDescent="0.45">
      <c r="A496" s="6">
        <v>15</v>
      </c>
      <c r="B496" s="7">
        <v>9.4040002822875906</v>
      </c>
      <c r="C496" s="7">
        <v>3.0909452438354399</v>
      </c>
      <c r="D496" s="6">
        <v>0.95</v>
      </c>
      <c r="E496" s="6" t="s">
        <v>60</v>
      </c>
      <c r="F496" s="6" t="s">
        <v>25</v>
      </c>
      <c r="G496" s="6">
        <v>5.2629999999999999</v>
      </c>
      <c r="H496" s="7">
        <v>5.2524740000000003</v>
      </c>
      <c r="I496" s="6">
        <v>3</v>
      </c>
      <c r="J496" s="7">
        <v>1.0373891592025699</v>
      </c>
      <c r="K496" s="7">
        <v>-1.2887482780805199</v>
      </c>
      <c r="L496" s="7">
        <v>0.99860519170761097</v>
      </c>
      <c r="M496" s="7">
        <v>-3.7672083710952098</v>
      </c>
      <c r="N496" s="8">
        <v>1.02405798435211</v>
      </c>
      <c r="O496" s="8">
        <v>-1.1617789023123599</v>
      </c>
      <c r="P496" s="8">
        <v>0.98576617240905695</v>
      </c>
      <c r="Q496" s="8">
        <v>-3.67212402619093</v>
      </c>
      <c r="R496" s="8">
        <v>-5.2524738311767498</v>
      </c>
      <c r="S496" s="8">
        <v>5.2524740000000003</v>
      </c>
      <c r="T496" s="8">
        <v>9.2837247848510707</v>
      </c>
      <c r="U496" s="8">
        <v>2.9728815555572501</v>
      </c>
      <c r="V496" s="8">
        <v>-0.12027549743652299</v>
      </c>
      <c r="W496" s="9">
        <v>-1.27898228228535E-2</v>
      </c>
    </row>
    <row r="497" spans="1:23" x14ac:dyDescent="0.45">
      <c r="A497" s="6">
        <v>16</v>
      </c>
      <c r="B497" s="7">
        <v>9.5939998626708896</v>
      </c>
      <c r="C497" s="7">
        <v>3.1533951759338299</v>
      </c>
      <c r="D497" s="6">
        <v>0.95</v>
      </c>
      <c r="E497" s="6" t="s">
        <v>60</v>
      </c>
      <c r="F497" s="6" t="s">
        <v>25</v>
      </c>
      <c r="G497" s="6">
        <v>5.2629999999999999</v>
      </c>
      <c r="H497" s="7">
        <v>5.2577369999999997</v>
      </c>
      <c r="I497" s="6">
        <v>3</v>
      </c>
      <c r="J497" s="7">
        <v>1.0370671749114899</v>
      </c>
      <c r="K497" s="7">
        <v>-1.3151145160481299</v>
      </c>
      <c r="L497" s="7">
        <v>0.99742949008941595</v>
      </c>
      <c r="M497" s="7">
        <v>-3.8474101605583702</v>
      </c>
      <c r="N497" s="8">
        <v>1.02365946769714</v>
      </c>
      <c r="O497" s="8">
        <v>-1.1890270884640499</v>
      </c>
      <c r="P497" s="8">
        <v>0.98450076580047596</v>
      </c>
      <c r="Q497" s="8">
        <v>-3.7579901769582902</v>
      </c>
      <c r="R497" s="8">
        <v>-5.2577371597290004</v>
      </c>
      <c r="S497" s="8">
        <v>5.2577369999999997</v>
      </c>
      <c r="T497" s="8">
        <v>9.4703912734985298</v>
      </c>
      <c r="U497" s="8">
        <v>3.0318255424499498</v>
      </c>
      <c r="V497" s="8">
        <v>-0.123608589172363</v>
      </c>
      <c r="W497" s="9">
        <v>-1.2883947356858799E-2</v>
      </c>
    </row>
    <row r="498" spans="1:23" x14ac:dyDescent="0.45">
      <c r="A498" s="6">
        <v>17</v>
      </c>
      <c r="B498" s="7">
        <v>9.8830003738403303</v>
      </c>
      <c r="C498" s="7">
        <v>3.2483849525451598</v>
      </c>
      <c r="D498" s="6">
        <v>0.95</v>
      </c>
      <c r="E498" s="6" t="s">
        <v>60</v>
      </c>
      <c r="F498" s="6" t="s">
        <v>25</v>
      </c>
      <c r="G498" s="6">
        <v>5.2629999999999999</v>
      </c>
      <c r="H498" s="7">
        <v>5.2629999999999999</v>
      </c>
      <c r="I498" s="6">
        <v>3</v>
      </c>
      <c r="J498" s="7">
        <v>1.0365734100341699</v>
      </c>
      <c r="K498" s="7">
        <v>-1.3552917167999901</v>
      </c>
      <c r="L498" s="7">
        <v>0.99563127756118697</v>
      </c>
      <c r="M498" s="7">
        <v>-3.96981825058266</v>
      </c>
      <c r="N498" s="8">
        <v>1.02315390110015</v>
      </c>
      <c r="O498" s="8">
        <v>-1.22901635229043</v>
      </c>
      <c r="P498" s="8">
        <v>0.98270714282989502</v>
      </c>
      <c r="Q498" s="8">
        <v>-3.8815453118860699</v>
      </c>
      <c r="R498" s="8">
        <v>-5.26300001144409</v>
      </c>
      <c r="S498" s="8">
        <v>5.2629999999999999</v>
      </c>
      <c r="T498" s="8">
        <v>9.7556371688842702</v>
      </c>
      <c r="U498" s="8">
        <v>3.12274765968322</v>
      </c>
      <c r="V498" s="8">
        <v>-0.12736320495605399</v>
      </c>
      <c r="W498" s="9">
        <v>-1.2887099072987599E-2</v>
      </c>
    </row>
    <row r="499" spans="1:23" x14ac:dyDescent="0.45">
      <c r="A499" s="6">
        <v>18</v>
      </c>
      <c r="B499" s="7">
        <v>10</v>
      </c>
      <c r="C499" s="7">
        <v>3.2868411540985099</v>
      </c>
      <c r="D499" s="6">
        <v>0.95</v>
      </c>
      <c r="E499" s="6" t="s">
        <v>60</v>
      </c>
      <c r="F499" s="6" t="s">
        <v>25</v>
      </c>
      <c r="G499" s="6">
        <v>5.2629999999999999</v>
      </c>
      <c r="H499" s="7">
        <v>5.2629999999999999</v>
      </c>
      <c r="I499" s="6">
        <v>3</v>
      </c>
      <c r="J499" s="7">
        <v>1.03637218475341</v>
      </c>
      <c r="K499" s="7">
        <v>-1.3715821449957399</v>
      </c>
      <c r="L499" s="7">
        <v>0.99489992856979304</v>
      </c>
      <c r="M499" s="7">
        <v>-4.01951812250062</v>
      </c>
      <c r="N499" s="8">
        <v>1.02295362949371</v>
      </c>
      <c r="O499" s="8">
        <v>-1.24527977989438</v>
      </c>
      <c r="P499" s="8">
        <v>0.98198306560516302</v>
      </c>
      <c r="Q499" s="8">
        <v>-3.9317382380889301</v>
      </c>
      <c r="R499" s="8">
        <v>-5.26300001144409</v>
      </c>
      <c r="S499" s="8">
        <v>5.2629999999999999</v>
      </c>
      <c r="T499" s="8">
        <v>9.87117099761962</v>
      </c>
      <c r="U499" s="8">
        <v>3.1596009731292698</v>
      </c>
      <c r="V499" s="8">
        <v>-0.12882900238037101</v>
      </c>
      <c r="W499" s="9">
        <v>-1.28829002380371E-2</v>
      </c>
    </row>
    <row r="500" spans="1:23" x14ac:dyDescent="0.45">
      <c r="A500" s="6">
        <v>19</v>
      </c>
      <c r="B500" s="7">
        <v>9.9659996032714808</v>
      </c>
      <c r="C500" s="7">
        <v>3.2756657600402801</v>
      </c>
      <c r="D500" s="6">
        <v>0.95</v>
      </c>
      <c r="E500" s="6" t="s">
        <v>60</v>
      </c>
      <c r="F500" s="6" t="s">
        <v>25</v>
      </c>
      <c r="G500" s="6">
        <v>5.2629999999999999</v>
      </c>
      <c r="H500" s="7">
        <v>5.2629999999999999</v>
      </c>
      <c r="I500" s="6">
        <v>3</v>
      </c>
      <c r="J500" s="7">
        <v>1.0364307165145801</v>
      </c>
      <c r="K500" s="7">
        <v>-1.36684647598315</v>
      </c>
      <c r="L500" s="7">
        <v>0.99511265754699696</v>
      </c>
      <c r="M500" s="7">
        <v>-4.0050658689808802</v>
      </c>
      <c r="N500" s="8">
        <v>1.0230118036270099</v>
      </c>
      <c r="O500" s="8">
        <v>-1.2405522217314999</v>
      </c>
      <c r="P500" s="8">
        <v>0.98219370841979903</v>
      </c>
      <c r="Q500" s="8">
        <v>-3.9171429774822202</v>
      </c>
      <c r="R500" s="8">
        <v>-5.26300001144409</v>
      </c>
      <c r="S500" s="8">
        <v>5.2629999999999999</v>
      </c>
      <c r="T500" s="8">
        <v>9.8375968933105398</v>
      </c>
      <c r="U500" s="8">
        <v>3.14889168739318</v>
      </c>
      <c r="V500" s="8">
        <v>-0.128402709960937</v>
      </c>
      <c r="W500" s="9">
        <v>-1.2884077370300799E-2</v>
      </c>
    </row>
    <row r="501" spans="1:23" x14ac:dyDescent="0.45">
      <c r="A501" s="6">
        <v>20</v>
      </c>
      <c r="B501" s="7">
        <v>9.8570003509521396</v>
      </c>
      <c r="C501" s="7">
        <v>3.2398390769958398</v>
      </c>
      <c r="D501" s="6">
        <v>0.95</v>
      </c>
      <c r="E501" s="6" t="s">
        <v>60</v>
      </c>
      <c r="F501" s="6" t="s">
        <v>25</v>
      </c>
      <c r="G501" s="6">
        <v>5.2629999999999999</v>
      </c>
      <c r="H501" s="7">
        <v>5.2629999999999999</v>
      </c>
      <c r="I501" s="6">
        <v>3</v>
      </c>
      <c r="J501" s="7">
        <v>1.0366179943084699</v>
      </c>
      <c r="K501" s="7">
        <v>-1.3516734240564301</v>
      </c>
      <c r="L501" s="7">
        <v>0.99579364061355502</v>
      </c>
      <c r="M501" s="7">
        <v>-3.95878322611108</v>
      </c>
      <c r="N501" s="8">
        <v>1.02319836616516</v>
      </c>
      <c r="O501" s="8">
        <v>-1.22540414268415</v>
      </c>
      <c r="P501" s="8">
        <v>0.98286783695220903</v>
      </c>
      <c r="Q501" s="8">
        <v>-3.8704022850473199</v>
      </c>
      <c r="R501" s="8">
        <v>-5.26300001144409</v>
      </c>
      <c r="S501" s="8">
        <v>5.2629999999999999</v>
      </c>
      <c r="T501" s="8">
        <v>9.7299633026122994</v>
      </c>
      <c r="U501" s="8">
        <v>3.1145565509796098</v>
      </c>
      <c r="V501" s="8">
        <v>-0.127037048339843</v>
      </c>
      <c r="W501" s="9">
        <v>-1.28880028220322E-2</v>
      </c>
    </row>
    <row r="502" spans="1:23" x14ac:dyDescent="0.45">
      <c r="A502" s="6">
        <v>21</v>
      </c>
      <c r="B502" s="7">
        <v>9.6199998855590803</v>
      </c>
      <c r="C502" s="7">
        <v>3.1619410514831499</v>
      </c>
      <c r="D502" s="6">
        <v>0.95</v>
      </c>
      <c r="E502" s="6" t="s">
        <v>60</v>
      </c>
      <c r="F502" s="6" t="s">
        <v>25</v>
      </c>
      <c r="G502" s="6">
        <v>5.2629999999999999</v>
      </c>
      <c r="H502" s="7">
        <v>5.2629999999999999</v>
      </c>
      <c r="I502" s="6">
        <v>3</v>
      </c>
      <c r="J502" s="7">
        <v>1.0370229482650699</v>
      </c>
      <c r="K502" s="7">
        <v>-1.31872523155052</v>
      </c>
      <c r="L502" s="7">
        <v>0.99726819992065396</v>
      </c>
      <c r="M502" s="7">
        <v>-3.8583999350263101</v>
      </c>
      <c r="N502" s="8">
        <v>1.0236016511917101</v>
      </c>
      <c r="O502" s="8">
        <v>-1.19251165890913</v>
      </c>
      <c r="P502" s="8">
        <v>0.98432761430740301</v>
      </c>
      <c r="Q502" s="8">
        <v>-3.7690307509586201</v>
      </c>
      <c r="R502" s="8">
        <v>-5.26300001144409</v>
      </c>
      <c r="S502" s="8">
        <v>5.2629999999999999</v>
      </c>
      <c r="T502" s="8">
        <v>9.4959373474121094</v>
      </c>
      <c r="U502" s="8">
        <v>3.0398919582366899</v>
      </c>
      <c r="V502" s="8">
        <v>-0.124062538146972</v>
      </c>
      <c r="W502" s="9">
        <v>-1.28963138901079E-2</v>
      </c>
    </row>
    <row r="503" spans="1:23" x14ac:dyDescent="0.45">
      <c r="A503" s="6">
        <v>22</v>
      </c>
      <c r="B503" s="7">
        <v>9.1389999389648402</v>
      </c>
      <c r="C503" s="7">
        <v>3.0038440227508501</v>
      </c>
      <c r="D503" s="6">
        <v>0.95</v>
      </c>
      <c r="E503" s="6" t="s">
        <v>60</v>
      </c>
      <c r="F503" s="6" t="s">
        <v>25</v>
      </c>
      <c r="G503" s="6">
        <v>5.2629999999999999</v>
      </c>
      <c r="H503" s="7">
        <v>5.2629999999999999</v>
      </c>
      <c r="I503" s="6">
        <v>3</v>
      </c>
      <c r="J503" s="7">
        <v>1.03783524036407</v>
      </c>
      <c r="K503" s="7">
        <v>-1.2520357975362899</v>
      </c>
      <c r="L503" s="7">
        <v>1.0002366304397501</v>
      </c>
      <c r="M503" s="7">
        <v>-3.65570339751303</v>
      </c>
      <c r="N503" s="8">
        <v>1.0244103670120199</v>
      </c>
      <c r="O503" s="8">
        <v>-1.1259362036776499</v>
      </c>
      <c r="P503" s="8">
        <v>0.98726612329482999</v>
      </c>
      <c r="Q503" s="8">
        <v>-3.5643523913521298</v>
      </c>
      <c r="R503" s="8">
        <v>-5.26300001144409</v>
      </c>
      <c r="S503" s="8">
        <v>5.2629999999999999</v>
      </c>
      <c r="T503" s="8">
        <v>9.0209846496581996</v>
      </c>
      <c r="U503" s="8">
        <v>2.8883140087127601</v>
      </c>
      <c r="V503" s="8">
        <v>-0.11801528930664</v>
      </c>
      <c r="W503" s="9">
        <v>-1.2913370182165399E-2</v>
      </c>
    </row>
    <row r="504" spans="1:23" x14ac:dyDescent="0.45">
      <c r="A504" s="6">
        <v>23</v>
      </c>
      <c r="B504" s="7">
        <v>8.5469999313354492</v>
      </c>
      <c r="C504" s="7">
        <v>2.8092629909515301</v>
      </c>
      <c r="D504" s="6">
        <v>0.95</v>
      </c>
      <c r="E504" s="6" t="s">
        <v>60</v>
      </c>
      <c r="F504" s="6" t="s">
        <v>25</v>
      </c>
      <c r="G504" s="6">
        <v>5.2629999999999999</v>
      </c>
      <c r="H504" s="7">
        <v>5.2629999999999999</v>
      </c>
      <c r="I504" s="6">
        <v>3</v>
      </c>
      <c r="J504" s="7">
        <v>1.03881776332855</v>
      </c>
      <c r="K504" s="7">
        <v>-1.1702801400237499</v>
      </c>
      <c r="L504" s="7">
        <v>1.00384581089019</v>
      </c>
      <c r="M504" s="7">
        <v>-3.4080868398809399</v>
      </c>
      <c r="N504" s="8">
        <v>1.0253885984420701</v>
      </c>
      <c r="O504" s="8">
        <v>-1.04432472719084</v>
      </c>
      <c r="P504" s="8">
        <v>0.99083888530731201</v>
      </c>
      <c r="Q504" s="8">
        <v>-3.3143463347072899</v>
      </c>
      <c r="R504" s="8">
        <v>-5.26300001144409</v>
      </c>
      <c r="S504" s="8">
        <v>5.2629999999999999</v>
      </c>
      <c r="T504" s="8">
        <v>8.4364528656005806</v>
      </c>
      <c r="U504" s="8">
        <v>2.7016825675964302</v>
      </c>
      <c r="V504" s="8">
        <v>-0.110547065734863</v>
      </c>
      <c r="W504" s="9">
        <v>-1.2934019728907399E-2</v>
      </c>
    </row>
    <row r="505" spans="1:23" x14ac:dyDescent="0.45">
      <c r="A505" s="6">
        <v>24</v>
      </c>
      <c r="B505" s="7">
        <v>8.0469999313354492</v>
      </c>
      <c r="C505" s="7">
        <v>2.6449210643768302</v>
      </c>
      <c r="D505" s="6">
        <v>0.95</v>
      </c>
      <c r="E505" s="6" t="s">
        <v>60</v>
      </c>
      <c r="F505" s="6" t="s">
        <v>25</v>
      </c>
      <c r="G505" s="6">
        <v>5.2629999999999999</v>
      </c>
      <c r="H505" s="7">
        <v>5.2629999999999999</v>
      </c>
      <c r="I505" s="6">
        <v>3</v>
      </c>
      <c r="J505" s="7">
        <v>1.03963327407836</v>
      </c>
      <c r="K505" s="7">
        <v>-1.1015007748274499</v>
      </c>
      <c r="L505" s="7">
        <v>1.00685703754425</v>
      </c>
      <c r="M505" s="7">
        <v>-3.2005015944276698</v>
      </c>
      <c r="N505" s="8">
        <v>1.02620029449462</v>
      </c>
      <c r="O505" s="8">
        <v>-0.975669692782834</v>
      </c>
      <c r="P505" s="8">
        <v>0.99381965398788397</v>
      </c>
      <c r="Q505" s="8">
        <v>-3.1047807612647098</v>
      </c>
      <c r="R505" s="8">
        <v>-5.26300001144409</v>
      </c>
      <c r="S505" s="8">
        <v>5.2629999999999999</v>
      </c>
      <c r="T505" s="8">
        <v>7.9427809715270996</v>
      </c>
      <c r="U505" s="8">
        <v>2.5439939498901301</v>
      </c>
      <c r="V505" s="8">
        <v>-0.104218959808349</v>
      </c>
      <c r="W505" s="9">
        <v>-1.2951281309512E-2</v>
      </c>
    </row>
    <row r="506" spans="1:23" x14ac:dyDescent="0.45">
      <c r="A506" s="6">
        <v>1</v>
      </c>
      <c r="B506" s="7">
        <v>7.7160000801086399</v>
      </c>
      <c r="C506" s="7">
        <v>2.5361266136169398</v>
      </c>
      <c r="D506" s="6">
        <v>0.95</v>
      </c>
      <c r="E506" s="6" t="s">
        <v>60</v>
      </c>
      <c r="F506" s="6" t="s">
        <v>23</v>
      </c>
      <c r="G506" s="6">
        <v>10.526</v>
      </c>
      <c r="H506" s="7">
        <v>10.526</v>
      </c>
      <c r="I506" s="6">
        <v>3</v>
      </c>
      <c r="J506" s="7">
        <v>1.04016590118408</v>
      </c>
      <c r="K506" s="7">
        <v>-1.05610232129756</v>
      </c>
      <c r="L506" s="7">
        <v>1.0088322162628101</v>
      </c>
      <c r="M506" s="7">
        <v>-3.0638406070317301</v>
      </c>
      <c r="N506" s="8">
        <v>1.0128247737884499</v>
      </c>
      <c r="O506" s="8">
        <v>-0.80449431847447495</v>
      </c>
      <c r="P506" s="8">
        <v>0.98219555616378695</v>
      </c>
      <c r="Q506" s="8">
        <v>-2.8808316630814899</v>
      </c>
      <c r="R506" s="8">
        <v>-10.5260000228881</v>
      </c>
      <c r="S506" s="8">
        <v>10.526</v>
      </c>
      <c r="T506" s="8">
        <v>7.5128850936889604</v>
      </c>
      <c r="U506" s="8">
        <v>2.3404970169067298</v>
      </c>
      <c r="V506" s="8">
        <v>-0.20311498641967701</v>
      </c>
      <c r="W506" s="9">
        <v>-2.6323870439464499E-2</v>
      </c>
    </row>
    <row r="507" spans="1:23" x14ac:dyDescent="0.45">
      <c r="A507" s="6">
        <v>2</v>
      </c>
      <c r="B507" s="7">
        <v>7.5170001983642498</v>
      </c>
      <c r="C507" s="7">
        <v>2.4707183837890598</v>
      </c>
      <c r="D507" s="6">
        <v>0.95</v>
      </c>
      <c r="E507" s="6" t="s">
        <v>60</v>
      </c>
      <c r="F507" s="6" t="s">
        <v>23</v>
      </c>
      <c r="G507" s="6">
        <v>10.526</v>
      </c>
      <c r="H507" s="7">
        <v>10.526</v>
      </c>
      <c r="I507" s="6">
        <v>3</v>
      </c>
      <c r="J507" s="7">
        <v>1.04048418998718</v>
      </c>
      <c r="K507" s="7">
        <v>-1.02886149894364</v>
      </c>
      <c r="L507" s="7">
        <v>1.0100133419036801</v>
      </c>
      <c r="M507" s="7">
        <v>-2.98195389526337</v>
      </c>
      <c r="N507" s="8">
        <v>1.01313996315002</v>
      </c>
      <c r="O507" s="8">
        <v>-0.77724437141463099</v>
      </c>
      <c r="P507" s="8">
        <v>0.98335444927215498</v>
      </c>
      <c r="Q507" s="8">
        <v>-2.7969898096465999</v>
      </c>
      <c r="R507" s="8">
        <v>-10.5260000228881</v>
      </c>
      <c r="S507" s="8">
        <v>10.526</v>
      </c>
      <c r="T507" s="8">
        <v>7.3190369606018004</v>
      </c>
      <c r="U507" s="8">
        <v>2.2804114818572998</v>
      </c>
      <c r="V507" s="8">
        <v>-0.19796323776245101</v>
      </c>
      <c r="W507" s="9">
        <v>-2.6335404089190901E-2</v>
      </c>
    </row>
    <row r="508" spans="1:23" x14ac:dyDescent="0.45">
      <c r="A508" s="6">
        <v>3</v>
      </c>
      <c r="B508" s="7">
        <v>7.40700006484985</v>
      </c>
      <c r="C508" s="7">
        <v>2.4345631599426198</v>
      </c>
      <c r="D508" s="6">
        <v>0.95</v>
      </c>
      <c r="E508" s="6" t="s">
        <v>60</v>
      </c>
      <c r="F508" s="6" t="s">
        <v>23</v>
      </c>
      <c r="G508" s="6">
        <v>10.526</v>
      </c>
      <c r="H508" s="7">
        <v>10.526</v>
      </c>
      <c r="I508" s="6">
        <v>3</v>
      </c>
      <c r="J508" s="7">
        <v>1.0406589508056601</v>
      </c>
      <c r="K508" s="7">
        <v>-1.01381843405567</v>
      </c>
      <c r="L508" s="7">
        <v>1.01066386699676</v>
      </c>
      <c r="M508" s="7">
        <v>-2.9367892689928401</v>
      </c>
      <c r="N508" s="8">
        <v>1.0133132934570299</v>
      </c>
      <c r="O508" s="8">
        <v>-0.76219831831887297</v>
      </c>
      <c r="P508" s="8">
        <v>0.98399281501769997</v>
      </c>
      <c r="Q508" s="8">
        <v>-2.7507421714965998</v>
      </c>
      <c r="R508" s="8">
        <v>-10.5260000228881</v>
      </c>
      <c r="S508" s="8">
        <v>10.526</v>
      </c>
      <c r="T508" s="8">
        <v>7.2118868827819798</v>
      </c>
      <c r="U508" s="8">
        <v>2.24719166755676</v>
      </c>
      <c r="V508" s="8">
        <v>-0.19511318206787101</v>
      </c>
      <c r="W508" s="9">
        <v>-2.63417281435957E-2</v>
      </c>
    </row>
    <row r="509" spans="1:23" x14ac:dyDescent="0.45">
      <c r="A509" s="6">
        <v>4</v>
      </c>
      <c r="B509" s="7">
        <v>7.3979997634887598</v>
      </c>
      <c r="C509" s="7">
        <v>2.4316051006317099</v>
      </c>
      <c r="D509" s="6">
        <v>0.95</v>
      </c>
      <c r="E509" s="6" t="s">
        <v>60</v>
      </c>
      <c r="F509" s="6" t="s">
        <v>23</v>
      </c>
      <c r="G509" s="6">
        <v>10.526</v>
      </c>
      <c r="H509" s="7">
        <v>10.526</v>
      </c>
      <c r="I509" s="6">
        <v>3</v>
      </c>
      <c r="J509" s="7">
        <v>1.0406731367111199</v>
      </c>
      <c r="K509" s="7">
        <v>-1.0125883596643801</v>
      </c>
      <c r="L509" s="7">
        <v>1.0107169151306099</v>
      </c>
      <c r="M509" s="7">
        <v>-2.93309947270579</v>
      </c>
      <c r="N509" s="8">
        <v>1.01332747936248</v>
      </c>
      <c r="O509" s="8">
        <v>-0.76096792376246303</v>
      </c>
      <c r="P509" s="8">
        <v>0.984044969081878</v>
      </c>
      <c r="Q509" s="8">
        <v>-2.7469618752022802</v>
      </c>
      <c r="R509" s="8">
        <v>-10.5260000228881</v>
      </c>
      <c r="S509" s="8">
        <v>10.526</v>
      </c>
      <c r="T509" s="8">
        <v>7.2031221389770499</v>
      </c>
      <c r="U509" s="8">
        <v>2.24447393417358</v>
      </c>
      <c r="V509" s="8">
        <v>-0.194877624511718</v>
      </c>
      <c r="W509" s="9">
        <v>-2.63419344068507E-2</v>
      </c>
    </row>
    <row r="510" spans="1:23" x14ac:dyDescent="0.45">
      <c r="A510" s="6">
        <v>5</v>
      </c>
      <c r="B510" s="7">
        <v>7.5630002021789497</v>
      </c>
      <c r="C510" s="7">
        <v>2.4858379364013601</v>
      </c>
      <c r="D510" s="6">
        <v>0.95</v>
      </c>
      <c r="E510" s="6" t="s">
        <v>60</v>
      </c>
      <c r="F510" s="6" t="s">
        <v>23</v>
      </c>
      <c r="G510" s="6">
        <v>10.526</v>
      </c>
      <c r="H510" s="7">
        <v>10.526</v>
      </c>
      <c r="I510" s="6">
        <v>3</v>
      </c>
      <c r="J510" s="7">
        <v>1.0404108762741</v>
      </c>
      <c r="K510" s="7">
        <v>-1.03515701242119</v>
      </c>
      <c r="L510" s="7">
        <v>1.0097408294677701</v>
      </c>
      <c r="M510" s="7">
        <v>-3.0008724522080201</v>
      </c>
      <c r="N510" s="8">
        <v>1.01306724548339</v>
      </c>
      <c r="O510" s="8">
        <v>-0.78353999161388699</v>
      </c>
      <c r="P510" s="8">
        <v>0.98308700323104803</v>
      </c>
      <c r="Q510" s="8">
        <v>-2.8163506213437701</v>
      </c>
      <c r="R510" s="8">
        <v>-10.5260000228881</v>
      </c>
      <c r="S510" s="8">
        <v>10.526</v>
      </c>
      <c r="T510" s="8">
        <v>7.3638453483581499</v>
      </c>
      <c r="U510" s="8">
        <v>2.2943019866943302</v>
      </c>
      <c r="V510" s="8">
        <v>-0.1991548538208</v>
      </c>
      <c r="W510" s="9">
        <v>-2.6332784410533602E-2</v>
      </c>
    </row>
    <row r="511" spans="1:23" x14ac:dyDescent="0.45">
      <c r="A511" s="6">
        <v>6</v>
      </c>
      <c r="B511" s="7">
        <v>7.98600006103515</v>
      </c>
      <c r="C511" s="7">
        <v>2.6248712539672798</v>
      </c>
      <c r="D511" s="6">
        <v>0.95</v>
      </c>
      <c r="E511" s="6" t="s">
        <v>60</v>
      </c>
      <c r="F511" s="6" t="s">
        <v>23</v>
      </c>
      <c r="G511" s="6">
        <v>10.526</v>
      </c>
      <c r="H511" s="7">
        <v>10.526</v>
      </c>
      <c r="I511" s="6">
        <v>3</v>
      </c>
      <c r="J511" s="7">
        <v>1.0397323369979801</v>
      </c>
      <c r="K511" s="7">
        <v>-1.0931314451455301</v>
      </c>
      <c r="L511" s="7">
        <v>1.0072225332260101</v>
      </c>
      <c r="M511" s="7">
        <v>-3.1752796265991701</v>
      </c>
      <c r="N511" s="8">
        <v>1.0123937129974301</v>
      </c>
      <c r="O511" s="8">
        <v>-0.84152808471668505</v>
      </c>
      <c r="P511" s="8">
        <v>0.98061507940292303</v>
      </c>
      <c r="Q511" s="8">
        <v>-2.9949489705999901</v>
      </c>
      <c r="R511" s="8">
        <v>-10.5260000228881</v>
      </c>
      <c r="S511" s="8">
        <v>10.526</v>
      </c>
      <c r="T511" s="8">
        <v>7.77589511871337</v>
      </c>
      <c r="U511" s="8">
        <v>2.42198491096496</v>
      </c>
      <c r="V511" s="8">
        <v>-0.21010494232177701</v>
      </c>
      <c r="W511" s="9">
        <v>-2.6309158617079099E-2</v>
      </c>
    </row>
    <row r="512" spans="1:23" x14ac:dyDescent="0.45">
      <c r="A512" s="6">
        <v>7</v>
      </c>
      <c r="B512" s="7">
        <v>8.6260004043579102</v>
      </c>
      <c r="C512" s="7">
        <v>2.8352291584014799</v>
      </c>
      <c r="D512" s="6">
        <v>0.95</v>
      </c>
      <c r="E512" s="6" t="s">
        <v>60</v>
      </c>
      <c r="F512" s="6" t="s">
        <v>23</v>
      </c>
      <c r="G512" s="6">
        <v>10.526</v>
      </c>
      <c r="H512" s="7">
        <v>10.504948000000001</v>
      </c>
      <c r="I512" s="6">
        <v>3</v>
      </c>
      <c r="J512" s="7">
        <v>1.0386881828308101</v>
      </c>
      <c r="K512" s="7">
        <v>-1.18117557250298</v>
      </c>
      <c r="L512" s="7">
        <v>1.00336730480194</v>
      </c>
      <c r="M512" s="7">
        <v>-3.4410273484239702</v>
      </c>
      <c r="N512" s="8">
        <v>1.01141345500946</v>
      </c>
      <c r="O512" s="8">
        <v>-0.93009685598421799</v>
      </c>
      <c r="P512" s="8">
        <v>0.97688585519790605</v>
      </c>
      <c r="Q512" s="8">
        <v>-3.2674274170222102</v>
      </c>
      <c r="R512" s="8">
        <v>-10.5049476623535</v>
      </c>
      <c r="S512" s="8">
        <v>10.504948000000001</v>
      </c>
      <c r="T512" s="8">
        <v>8.3998365402221609</v>
      </c>
      <c r="U512" s="8">
        <v>2.6154642105102499</v>
      </c>
      <c r="V512" s="8">
        <v>-0.22616386413574199</v>
      </c>
      <c r="W512" s="9">
        <v>-2.62188561945212E-2</v>
      </c>
    </row>
    <row r="513" spans="1:23" x14ac:dyDescent="0.45">
      <c r="A513" s="6">
        <v>8</v>
      </c>
      <c r="B513" s="7">
        <v>9.0590000152587802</v>
      </c>
      <c r="C513" s="7">
        <v>2.9775493144989</v>
      </c>
      <c r="D513" s="6">
        <v>0.95</v>
      </c>
      <c r="E513" s="6" t="s">
        <v>60</v>
      </c>
      <c r="F513" s="6" t="s">
        <v>23</v>
      </c>
      <c r="G513" s="6">
        <v>10.526</v>
      </c>
      <c r="H513" s="7">
        <v>10.231271999999899</v>
      </c>
      <c r="I513" s="6">
        <v>3</v>
      </c>
      <c r="J513" s="7">
        <v>1.03796958923339</v>
      </c>
      <c r="K513" s="7">
        <v>-1.24097206492561</v>
      </c>
      <c r="L513" s="7">
        <v>1.00072753429412</v>
      </c>
      <c r="M513" s="7">
        <v>-3.6221300292493401</v>
      </c>
      <c r="N513" s="8">
        <v>1.01143586635589</v>
      </c>
      <c r="O513" s="8">
        <v>-0.99631927580997304</v>
      </c>
      <c r="P513" s="8">
        <v>0.97501385211944502</v>
      </c>
      <c r="Q513" s="8">
        <v>-3.4562742517717102</v>
      </c>
      <c r="R513" s="8">
        <v>-10.2312717437744</v>
      </c>
      <c r="S513" s="8">
        <v>10.231271999999899</v>
      </c>
      <c r="T513" s="8">
        <v>8.8281106948852504</v>
      </c>
      <c r="U513" s="8">
        <v>2.75219225883483</v>
      </c>
      <c r="V513" s="8">
        <v>-0.23088932037353499</v>
      </c>
      <c r="W513" s="9">
        <v>-2.5487285570662301E-2</v>
      </c>
    </row>
    <row r="514" spans="1:23" x14ac:dyDescent="0.45">
      <c r="A514" s="6">
        <v>9</v>
      </c>
      <c r="B514" s="7">
        <v>9.1809997558593697</v>
      </c>
      <c r="C514" s="7">
        <v>3.0176486968994101</v>
      </c>
      <c r="D514" s="6">
        <v>0.95</v>
      </c>
      <c r="E514" s="6" t="s">
        <v>60</v>
      </c>
      <c r="F514" s="6" t="s">
        <v>23</v>
      </c>
      <c r="G514" s="6">
        <v>10.526</v>
      </c>
      <c r="H514" s="7">
        <v>9.4102440000000005</v>
      </c>
      <c r="I514" s="6">
        <v>3</v>
      </c>
      <c r="J514" s="7">
        <v>1.0377652645111</v>
      </c>
      <c r="K514" s="7">
        <v>-1.25785309104617</v>
      </c>
      <c r="L514" s="7">
        <v>0.99997919797897294</v>
      </c>
      <c r="M514" s="7">
        <v>-3.67334663006275</v>
      </c>
      <c r="N514" s="8">
        <v>1.0134422779083201</v>
      </c>
      <c r="O514" s="8">
        <v>-1.0323824614907</v>
      </c>
      <c r="P514" s="8">
        <v>0.97643750905990601</v>
      </c>
      <c r="Q514" s="8">
        <v>-3.5184330291718902</v>
      </c>
      <c r="R514" s="8">
        <v>-9.4102439880371094</v>
      </c>
      <c r="S514" s="8">
        <v>9.4102440000000005</v>
      </c>
      <c r="T514" s="8">
        <v>8.9665575027465803</v>
      </c>
      <c r="U514" s="8">
        <v>2.80801010131835</v>
      </c>
      <c r="V514" s="8">
        <v>-0.214442253112792</v>
      </c>
      <c r="W514" s="9">
        <v>-2.3357178827494701E-2</v>
      </c>
    </row>
    <row r="515" spans="1:23" x14ac:dyDescent="0.45">
      <c r="A515" s="6">
        <v>10</v>
      </c>
      <c r="B515" s="7">
        <v>9.2299995422363192</v>
      </c>
      <c r="C515" s="7">
        <v>3.0337543487548801</v>
      </c>
      <c r="D515" s="6">
        <v>0.95</v>
      </c>
      <c r="E515" s="6" t="s">
        <v>60</v>
      </c>
      <c r="F515" s="6" t="s">
        <v>23</v>
      </c>
      <c r="G515" s="6">
        <v>10.526</v>
      </c>
      <c r="H515" s="7">
        <v>8.2839620000000007</v>
      </c>
      <c r="I515" s="6">
        <v>3</v>
      </c>
      <c r="J515" s="7">
        <v>1.0376827716827299</v>
      </c>
      <c r="K515" s="7">
        <v>-1.2646369630535299</v>
      </c>
      <c r="L515" s="7">
        <v>0.99967783689498901</v>
      </c>
      <c r="M515" s="7">
        <v>-3.6939447732272699</v>
      </c>
      <c r="N515" s="8">
        <v>1.01639127731323</v>
      </c>
      <c r="O515" s="8">
        <v>-1.0654616015307199</v>
      </c>
      <c r="P515" s="8">
        <v>0.97910237312316895</v>
      </c>
      <c r="Q515" s="8">
        <v>-3.5527064918314601</v>
      </c>
      <c r="R515" s="8">
        <v>-8.2839622497558594</v>
      </c>
      <c r="S515" s="8">
        <v>8.2839620000000007</v>
      </c>
      <c r="T515" s="8">
        <v>9.0413722991943306</v>
      </c>
      <c r="U515" s="8">
        <v>2.8491654396057098</v>
      </c>
      <c r="V515" s="8">
        <v>-0.18862724304199199</v>
      </c>
      <c r="W515" s="9">
        <v>-2.04363220365111E-2</v>
      </c>
    </row>
    <row r="516" spans="1:23" x14ac:dyDescent="0.45">
      <c r="A516" s="6">
        <v>11</v>
      </c>
      <c r="B516" s="7">
        <v>9.2609996795654297</v>
      </c>
      <c r="C516" s="7">
        <v>3.0439434051513601</v>
      </c>
      <c r="D516" s="6">
        <v>0.95</v>
      </c>
      <c r="E516" s="6" t="s">
        <v>60</v>
      </c>
      <c r="F516" s="6" t="s">
        <v>23</v>
      </c>
      <c r="G516" s="6">
        <v>10.526</v>
      </c>
      <c r="H516" s="7">
        <v>7.1471539999999996</v>
      </c>
      <c r="I516" s="6">
        <v>3</v>
      </c>
      <c r="J516" s="7">
        <v>1.03763055801391</v>
      </c>
      <c r="K516" s="7">
        <v>-1.26892963026165</v>
      </c>
      <c r="L516" s="7">
        <v>0.99948692321777299</v>
      </c>
      <c r="M516" s="7">
        <v>-3.7069848851241098</v>
      </c>
      <c r="N516" s="8">
        <v>1.0192394256591699</v>
      </c>
      <c r="O516" s="8">
        <v>-1.0996230063982599</v>
      </c>
      <c r="P516" s="8">
        <v>0.98167210817337003</v>
      </c>
      <c r="Q516" s="8">
        <v>-3.5938859161308399</v>
      </c>
      <c r="R516" s="8">
        <v>-7.1471543312072701</v>
      </c>
      <c r="S516" s="8">
        <v>7.1471539999999996</v>
      </c>
      <c r="T516" s="8">
        <v>9.0969686508178693</v>
      </c>
      <c r="U516" s="8">
        <v>2.88330030441284</v>
      </c>
      <c r="V516" s="8">
        <v>-0.16403102874755801</v>
      </c>
      <c r="W516" s="9">
        <v>-1.7712021857585799E-2</v>
      </c>
    </row>
    <row r="517" spans="1:23" x14ac:dyDescent="0.45">
      <c r="A517" s="6">
        <v>12</v>
      </c>
      <c r="B517" s="7">
        <v>9.2919998168945295</v>
      </c>
      <c r="C517" s="7">
        <v>3.0541326999664302</v>
      </c>
      <c r="D517" s="6">
        <v>0.95</v>
      </c>
      <c r="E517" s="6" t="s">
        <v>60</v>
      </c>
      <c r="F517" s="6" t="s">
        <v>23</v>
      </c>
      <c r="G517" s="6">
        <v>10.526</v>
      </c>
      <c r="H517" s="7">
        <v>6.5155940000000001</v>
      </c>
      <c r="I517" s="6">
        <v>3</v>
      </c>
      <c r="J517" s="7">
        <v>1.0375782251357999</v>
      </c>
      <c r="K517" s="7">
        <v>-1.2732237915736799</v>
      </c>
      <c r="L517" s="7">
        <v>0.99929600954055697</v>
      </c>
      <c r="M517" s="7">
        <v>-3.72003097343653</v>
      </c>
      <c r="N517" s="8">
        <v>1.0208523273468</v>
      </c>
      <c r="O517" s="8">
        <v>-1.1183889513023499</v>
      </c>
      <c r="P517" s="8">
        <v>0.98310977220535201</v>
      </c>
      <c r="Q517" s="8">
        <v>-3.6145741324157998</v>
      </c>
      <c r="R517" s="8">
        <v>-6.5155940055847097</v>
      </c>
      <c r="S517" s="8">
        <v>6.5155940000000001</v>
      </c>
      <c r="T517" s="8">
        <v>9.1423740386962802</v>
      </c>
      <c r="U517" s="8">
        <v>2.90751051902771</v>
      </c>
      <c r="V517" s="8">
        <v>-0.14962577819824199</v>
      </c>
      <c r="W517" s="9">
        <v>-1.61026454096776E-2</v>
      </c>
    </row>
    <row r="518" spans="1:23" x14ac:dyDescent="0.45">
      <c r="A518" s="6">
        <v>13</v>
      </c>
      <c r="B518" s="7">
        <v>9.3219995498657209</v>
      </c>
      <c r="C518" s="7">
        <v>3.06399321556091</v>
      </c>
      <c r="D518" s="6">
        <v>0.95</v>
      </c>
      <c r="E518" s="6" t="s">
        <v>60</v>
      </c>
      <c r="F518" s="6" t="s">
        <v>23</v>
      </c>
      <c r="G518" s="6">
        <v>10.526</v>
      </c>
      <c r="H518" s="7">
        <v>6.7050619999999999</v>
      </c>
      <c r="I518" s="6">
        <v>3</v>
      </c>
      <c r="J518" s="7">
        <v>1.0375276803970299</v>
      </c>
      <c r="K518" s="7">
        <v>-1.2773807087708999</v>
      </c>
      <c r="L518" s="7">
        <v>0.99911111593246404</v>
      </c>
      <c r="M518" s="7">
        <v>-3.7326599933192099</v>
      </c>
      <c r="N518" s="8">
        <v>1.0204113721847501</v>
      </c>
      <c r="O518" s="8">
        <v>-1.11577576359238</v>
      </c>
      <c r="P518" s="8">
        <v>0.982599437236785</v>
      </c>
      <c r="Q518" s="8">
        <v>-3.6147269578997698</v>
      </c>
      <c r="R518" s="8">
        <v>-6.7050619125366202</v>
      </c>
      <c r="S518" s="8">
        <v>6.7050619999999999</v>
      </c>
      <c r="T518" s="8">
        <v>9.1688804626464808</v>
      </c>
      <c r="U518" s="8">
        <v>2.9139096736907901</v>
      </c>
      <c r="V518" s="8">
        <v>-0.153119087219238</v>
      </c>
      <c r="W518" s="9">
        <v>-1.6425562605980101E-2</v>
      </c>
    </row>
    <row r="519" spans="1:23" x14ac:dyDescent="0.45">
      <c r="A519" s="6">
        <v>14</v>
      </c>
      <c r="B519" s="7">
        <v>9.3380002975463796</v>
      </c>
      <c r="C519" s="7">
        <v>3.06925225257873</v>
      </c>
      <c r="D519" s="6">
        <v>0.95</v>
      </c>
      <c r="E519" s="6" t="s">
        <v>60</v>
      </c>
      <c r="F519" s="6" t="s">
        <v>23</v>
      </c>
      <c r="G519" s="6">
        <v>10.526</v>
      </c>
      <c r="H519" s="7">
        <v>7.0103160000000004</v>
      </c>
      <c r="I519" s="6">
        <v>3</v>
      </c>
      <c r="J519" s="7">
        <v>1.0375006198882999</v>
      </c>
      <c r="K519" s="7">
        <v>-1.2795983858358799</v>
      </c>
      <c r="L519" s="7">
        <v>0.999012470245361</v>
      </c>
      <c r="M519" s="7">
        <v>-3.7393984018795101</v>
      </c>
      <c r="N519" s="8">
        <v>1.01958560943603</v>
      </c>
      <c r="O519" s="8">
        <v>-1.11067041058782</v>
      </c>
      <c r="P519" s="8">
        <v>0.98172789812088002</v>
      </c>
      <c r="Q519" s="8">
        <v>-3.6168033354251001</v>
      </c>
      <c r="R519" s="8">
        <v>-7.0103158950805602</v>
      </c>
      <c r="S519" s="8">
        <v>7.0103160000000004</v>
      </c>
      <c r="T519" s="8">
        <v>9.1774749755859304</v>
      </c>
      <c r="U519" s="8">
        <v>2.91190409660339</v>
      </c>
      <c r="V519" s="8">
        <v>-0.160525321960449</v>
      </c>
      <c r="W519" s="9">
        <v>-1.7190545817676602E-2</v>
      </c>
    </row>
    <row r="520" spans="1:23" x14ac:dyDescent="0.45">
      <c r="A520" s="6">
        <v>15</v>
      </c>
      <c r="B520" s="7">
        <v>9.4040002822875906</v>
      </c>
      <c r="C520" s="7">
        <v>3.0909452438354399</v>
      </c>
      <c r="D520" s="6">
        <v>0.95</v>
      </c>
      <c r="E520" s="6" t="s">
        <v>60</v>
      </c>
      <c r="F520" s="6" t="s">
        <v>23</v>
      </c>
      <c r="G520" s="6">
        <v>10.526</v>
      </c>
      <c r="H520" s="7">
        <v>7.8839740000000003</v>
      </c>
      <c r="I520" s="6">
        <v>3</v>
      </c>
      <c r="J520" s="7">
        <v>1.0373892784118599</v>
      </c>
      <c r="K520" s="7">
        <v>-1.2887487049673401</v>
      </c>
      <c r="L520" s="7">
        <v>0.99860531091689997</v>
      </c>
      <c r="M520" s="7">
        <v>-3.76720751732155</v>
      </c>
      <c r="N520" s="8">
        <v>1.01738929748535</v>
      </c>
      <c r="O520" s="8">
        <v>-1.1054699685425999</v>
      </c>
      <c r="P520" s="8">
        <v>0.97922945022582997</v>
      </c>
      <c r="Q520" s="8">
        <v>-3.6480275454811699</v>
      </c>
      <c r="R520" s="8">
        <v>-7.75782966613769</v>
      </c>
      <c r="S520" s="8">
        <v>7.8839740000000003</v>
      </c>
      <c r="T520" s="8">
        <v>9.2228832244872994</v>
      </c>
      <c r="U520" s="8">
        <v>2.91335749626159</v>
      </c>
      <c r="V520" s="8">
        <v>-0.181117057800292</v>
      </c>
      <c r="W520" s="9">
        <v>-1.9259575963797598E-2</v>
      </c>
    </row>
    <row r="521" spans="1:23" x14ac:dyDescent="0.45">
      <c r="A521" s="6">
        <v>16</v>
      </c>
      <c r="B521" s="7">
        <v>9.5939998626708896</v>
      </c>
      <c r="C521" s="7">
        <v>3.1533951759338299</v>
      </c>
      <c r="D521" s="6">
        <v>0.95</v>
      </c>
      <c r="E521" s="6" t="s">
        <v>60</v>
      </c>
      <c r="F521" s="6" t="s">
        <v>23</v>
      </c>
      <c r="G521" s="6">
        <v>10.526</v>
      </c>
      <c r="H521" s="7">
        <v>8.9155219999999993</v>
      </c>
      <c r="I521" s="6">
        <v>3</v>
      </c>
      <c r="J521" s="7">
        <v>1.0370672941207799</v>
      </c>
      <c r="K521" s="7">
        <v>-1.31511547654349</v>
      </c>
      <c r="L521" s="7">
        <v>0.99742966890335005</v>
      </c>
      <c r="M521" s="7">
        <v>-3.8474093067847099</v>
      </c>
      <c r="N521" s="8">
        <v>1.01706731319427</v>
      </c>
      <c r="O521" s="8">
        <v>-1.1318554164174199</v>
      </c>
      <c r="P521" s="8">
        <v>0.97806763648986805</v>
      </c>
      <c r="Q521" s="8">
        <v>-3.7297370992164298</v>
      </c>
      <c r="R521" s="8">
        <v>-7.7582850456237704</v>
      </c>
      <c r="S521" s="8">
        <v>8.9155219999999993</v>
      </c>
      <c r="T521" s="8">
        <v>9.4092826843261701</v>
      </c>
      <c r="U521" s="8">
        <v>2.9719240665435702</v>
      </c>
      <c r="V521" s="8">
        <v>-0.18471717834472601</v>
      </c>
      <c r="W521" s="9">
        <v>-1.92534063986637E-2</v>
      </c>
    </row>
    <row r="522" spans="1:23" x14ac:dyDescent="0.45">
      <c r="A522" s="6">
        <v>17</v>
      </c>
      <c r="B522" s="7">
        <v>9.8830003738403303</v>
      </c>
      <c r="C522" s="7">
        <v>3.2483849525451598</v>
      </c>
      <c r="D522" s="6">
        <v>0.95</v>
      </c>
      <c r="E522" s="6" t="s">
        <v>60</v>
      </c>
      <c r="F522" s="6" t="s">
        <v>23</v>
      </c>
      <c r="G522" s="6">
        <v>10.526</v>
      </c>
      <c r="H522" s="7">
        <v>9.8418100000000006</v>
      </c>
      <c r="I522" s="6">
        <v>3</v>
      </c>
      <c r="J522" s="7">
        <v>1.0365735292434599</v>
      </c>
      <c r="K522" s="7">
        <v>-1.35529267729535</v>
      </c>
      <c r="L522" s="7">
        <v>0.99563139677047696</v>
      </c>
      <c r="M522" s="7">
        <v>-3.96981825058266</v>
      </c>
      <c r="N522" s="8">
        <v>1.01657354831695</v>
      </c>
      <c r="O522" s="8">
        <v>-1.1720616454735</v>
      </c>
      <c r="P522" s="8">
        <v>0.976290524005889</v>
      </c>
      <c r="Q522" s="8">
        <v>-3.85445891584172</v>
      </c>
      <c r="R522" s="8">
        <v>-7.7590265274047798</v>
      </c>
      <c r="S522" s="8">
        <v>9.8418100000000006</v>
      </c>
      <c r="T522" s="8">
        <v>9.6928138732910103</v>
      </c>
      <c r="U522" s="8">
        <v>3.0609788894653298</v>
      </c>
      <c r="V522" s="8">
        <v>-0.19018650054931599</v>
      </c>
      <c r="W522" s="9">
        <v>-1.9243801816777002E-2</v>
      </c>
    </row>
    <row r="523" spans="1:23" x14ac:dyDescent="0.45">
      <c r="A523" s="6">
        <v>18</v>
      </c>
      <c r="B523" s="7">
        <v>10</v>
      </c>
      <c r="C523" s="7">
        <v>3.2868411540985099</v>
      </c>
      <c r="D523" s="6">
        <v>0.95</v>
      </c>
      <c r="E523" s="6" t="s">
        <v>60</v>
      </c>
      <c r="F523" s="6" t="s">
        <v>23</v>
      </c>
      <c r="G523" s="6">
        <v>10.526</v>
      </c>
      <c r="H523" s="7">
        <v>10.378636</v>
      </c>
      <c r="I523" s="6">
        <v>3</v>
      </c>
      <c r="J523" s="7">
        <v>1.0363723039627</v>
      </c>
      <c r="K523" s="7">
        <v>-1.3715829987693899</v>
      </c>
      <c r="L523" s="7">
        <v>0.99490004777908303</v>
      </c>
      <c r="M523" s="7">
        <v>-4.0195168418401401</v>
      </c>
      <c r="N523" s="8">
        <v>1.0163723230361901</v>
      </c>
      <c r="O523" s="8">
        <v>-1.1883647735523399</v>
      </c>
      <c r="P523" s="8">
        <v>0.97556769847869795</v>
      </c>
      <c r="Q523" s="8">
        <v>-3.9051034883072901</v>
      </c>
      <c r="R523" s="8">
        <v>-7.7593216896057102</v>
      </c>
      <c r="S523" s="8">
        <v>10.378636</v>
      </c>
      <c r="T523" s="8">
        <v>9.8076000213622994</v>
      </c>
      <c r="U523" s="8">
        <v>3.0970218181610099</v>
      </c>
      <c r="V523" s="8">
        <v>-0.19239997863769501</v>
      </c>
      <c r="W523" s="9">
        <v>-1.9239997863769499E-2</v>
      </c>
    </row>
    <row r="524" spans="1:23" x14ac:dyDescent="0.45">
      <c r="A524" s="6">
        <v>19</v>
      </c>
      <c r="B524" s="7">
        <v>9.9659996032714808</v>
      </c>
      <c r="C524" s="7">
        <v>3.2756657600402801</v>
      </c>
      <c r="D524" s="6">
        <v>0.95</v>
      </c>
      <c r="E524" s="6" t="s">
        <v>60</v>
      </c>
      <c r="F524" s="6" t="s">
        <v>23</v>
      </c>
      <c r="G524" s="6">
        <v>10.526</v>
      </c>
      <c r="H524" s="7">
        <v>10.515473999999999</v>
      </c>
      <c r="I524" s="6">
        <v>3</v>
      </c>
      <c r="J524" s="7">
        <v>1.0364308357238701</v>
      </c>
      <c r="K524" s="7">
        <v>-1.3668472230350901</v>
      </c>
      <c r="L524" s="7">
        <v>0.99511283636093095</v>
      </c>
      <c r="M524" s="7">
        <v>-4.0050628807730897</v>
      </c>
      <c r="N524" s="8">
        <v>1.01643085479736</v>
      </c>
      <c r="O524" s="8">
        <v>-1.1836251558366</v>
      </c>
      <c r="P524" s="8">
        <v>0.97577798366546598</v>
      </c>
      <c r="Q524" s="8">
        <v>-3.8903763196711201</v>
      </c>
      <c r="R524" s="8">
        <v>-7.7592453956604004</v>
      </c>
      <c r="S524" s="8">
        <v>10.515473999999999</v>
      </c>
      <c r="T524" s="8">
        <v>9.7742424011230398</v>
      </c>
      <c r="U524" s="8">
        <v>3.0865485668182302</v>
      </c>
      <c r="V524" s="8">
        <v>-0.191757202148437</v>
      </c>
      <c r="W524" s="9">
        <v>-1.9241140857108801E-2</v>
      </c>
    </row>
    <row r="525" spans="1:23" x14ac:dyDescent="0.45">
      <c r="A525" s="6">
        <v>20</v>
      </c>
      <c r="B525" s="7">
        <v>9.8570003509521396</v>
      </c>
      <c r="C525" s="7">
        <v>3.2398390769958398</v>
      </c>
      <c r="D525" s="6">
        <v>0.95</v>
      </c>
      <c r="E525" s="6" t="s">
        <v>60</v>
      </c>
      <c r="F525" s="6" t="s">
        <v>23</v>
      </c>
      <c r="G525" s="6">
        <v>10.526</v>
      </c>
      <c r="H525" s="7">
        <v>10.526</v>
      </c>
      <c r="I525" s="6">
        <v>3</v>
      </c>
      <c r="J525" s="7">
        <v>1.0366182327270499</v>
      </c>
      <c r="K525" s="7">
        <v>-1.35167385094326</v>
      </c>
      <c r="L525" s="7">
        <v>0.99579370021820002</v>
      </c>
      <c r="M525" s="7">
        <v>-3.9587802379032899</v>
      </c>
      <c r="N525" s="8">
        <v>1.01661825180053</v>
      </c>
      <c r="O525" s="8">
        <v>-1.16844143173921</v>
      </c>
      <c r="P525" s="8">
        <v>0.97645097970962502</v>
      </c>
      <c r="Q525" s="8">
        <v>-3.8432168512591698</v>
      </c>
      <c r="R525" s="8">
        <v>-7.7589259147643999</v>
      </c>
      <c r="S525" s="8">
        <v>10.526</v>
      </c>
      <c r="T525" s="8">
        <v>9.6673059463500906</v>
      </c>
      <c r="U525" s="8">
        <v>3.0529692173004102</v>
      </c>
      <c r="V525" s="8">
        <v>-0.18969440460205</v>
      </c>
      <c r="W525" s="9">
        <v>-1.92446381097802E-2</v>
      </c>
    </row>
    <row r="526" spans="1:23" x14ac:dyDescent="0.45">
      <c r="A526" s="6">
        <v>21</v>
      </c>
      <c r="B526" s="7">
        <v>9.6199998855590803</v>
      </c>
      <c r="C526" s="7">
        <v>3.1619410514831499</v>
      </c>
      <c r="D526" s="6">
        <v>0.95</v>
      </c>
      <c r="E526" s="6" t="s">
        <v>60</v>
      </c>
      <c r="F526" s="6" t="s">
        <v>23</v>
      </c>
      <c r="G526" s="6">
        <v>10.526</v>
      </c>
      <c r="H526" s="7">
        <v>10.526</v>
      </c>
      <c r="I526" s="6">
        <v>3</v>
      </c>
      <c r="J526" s="7">
        <v>1.0370230674743599</v>
      </c>
      <c r="K526" s="7">
        <v>-1.3187256584373399</v>
      </c>
      <c r="L526" s="7">
        <v>0.99726837873458796</v>
      </c>
      <c r="M526" s="7">
        <v>-3.8583956661580499</v>
      </c>
      <c r="N526" s="8">
        <v>1.01702320575714</v>
      </c>
      <c r="O526" s="8">
        <v>-1.1354697604578301</v>
      </c>
      <c r="P526" s="8">
        <v>0.97790831327438299</v>
      </c>
      <c r="Q526" s="8">
        <v>-3.7409364751163099</v>
      </c>
      <c r="R526" s="8">
        <v>-7.7583050727844203</v>
      </c>
      <c r="S526" s="8">
        <v>10.526</v>
      </c>
      <c r="T526" s="8">
        <v>9.4347906112670898</v>
      </c>
      <c r="U526" s="8">
        <v>2.9799380302429199</v>
      </c>
      <c r="V526" s="8">
        <v>-0.18520927429199199</v>
      </c>
      <c r="W526" s="9">
        <v>-1.9252523544206701E-2</v>
      </c>
    </row>
    <row r="527" spans="1:23" x14ac:dyDescent="0.45">
      <c r="A527" s="6">
        <v>22</v>
      </c>
      <c r="B527" s="7">
        <v>9.1389999389648402</v>
      </c>
      <c r="C527" s="7">
        <v>3.0038440227508501</v>
      </c>
      <c r="D527" s="6">
        <v>0.95</v>
      </c>
      <c r="E527" s="6" t="s">
        <v>60</v>
      </c>
      <c r="F527" s="6" t="s">
        <v>23</v>
      </c>
      <c r="G527" s="6">
        <v>10.526</v>
      </c>
      <c r="H527" s="7">
        <v>10.526</v>
      </c>
      <c r="I527" s="6">
        <v>3</v>
      </c>
      <c r="J527" s="7">
        <v>1.03783535957336</v>
      </c>
      <c r="K527" s="7">
        <v>-1.25203601097971</v>
      </c>
      <c r="L527" s="7">
        <v>1.0002368688583301</v>
      </c>
      <c r="M527" s="7">
        <v>-3.6556957135501502</v>
      </c>
      <c r="N527" s="8">
        <v>1.01050961017608</v>
      </c>
      <c r="O527" s="8">
        <v>-1.0005037272075099</v>
      </c>
      <c r="P527" s="8">
        <v>0.97375696897506703</v>
      </c>
      <c r="Q527" s="8">
        <v>-3.4871375290157598</v>
      </c>
      <c r="R527" s="8">
        <v>-10.5260000228881</v>
      </c>
      <c r="S527" s="8">
        <v>10.526</v>
      </c>
      <c r="T527" s="8">
        <v>8.8991546630859304</v>
      </c>
      <c r="U527" s="8">
        <v>2.7695870399475</v>
      </c>
      <c r="V527" s="8">
        <v>-0.239845275878906</v>
      </c>
      <c r="W527" s="9">
        <v>-2.6244148974802699E-2</v>
      </c>
    </row>
    <row r="528" spans="1:23" x14ac:dyDescent="0.45">
      <c r="A528" s="6">
        <v>23</v>
      </c>
      <c r="B528" s="7">
        <v>8.5469999313354492</v>
      </c>
      <c r="C528" s="7">
        <v>2.8092629909515301</v>
      </c>
      <c r="D528" s="6">
        <v>0.95</v>
      </c>
      <c r="E528" s="6" t="s">
        <v>60</v>
      </c>
      <c r="F528" s="6" t="s">
        <v>23</v>
      </c>
      <c r="G528" s="6">
        <v>10.526</v>
      </c>
      <c r="H528" s="7">
        <v>10.526</v>
      </c>
      <c r="I528" s="6">
        <v>3</v>
      </c>
      <c r="J528" s="7">
        <v>1.03881847858428</v>
      </c>
      <c r="K528" s="7">
        <v>-1.17028142068423</v>
      </c>
      <c r="L528" s="7">
        <v>1.0038466453552199</v>
      </c>
      <c r="M528" s="7">
        <v>-3.4080593056806099</v>
      </c>
      <c r="N528" s="8">
        <v>1.0114859342575</v>
      </c>
      <c r="O528" s="8">
        <v>-0.918708689385205</v>
      </c>
      <c r="P528" s="8">
        <v>0.977300584316253</v>
      </c>
      <c r="Q528" s="8">
        <v>-3.2334258812712799</v>
      </c>
      <c r="R528" s="8">
        <v>-10.5260000228881</v>
      </c>
      <c r="S528" s="8">
        <v>10.526</v>
      </c>
      <c r="T528" s="8">
        <v>8.3224020004272408</v>
      </c>
      <c r="U528" s="8">
        <v>2.5911912918090798</v>
      </c>
      <c r="V528" s="8">
        <v>-0.22459793090820299</v>
      </c>
      <c r="W528" s="9">
        <v>-2.62779844053549E-2</v>
      </c>
    </row>
    <row r="529" spans="1:23" x14ac:dyDescent="0.45">
      <c r="A529" s="6">
        <v>24</v>
      </c>
      <c r="B529" s="7">
        <v>8.0469999313354492</v>
      </c>
      <c r="C529" s="7">
        <v>2.6449210643768302</v>
      </c>
      <c r="D529" s="6">
        <v>0.95</v>
      </c>
      <c r="E529" s="6" t="s">
        <v>60</v>
      </c>
      <c r="F529" s="6" t="s">
        <v>23</v>
      </c>
      <c r="G529" s="6">
        <v>10.526</v>
      </c>
      <c r="H529" s="7">
        <v>10.526</v>
      </c>
      <c r="I529" s="6">
        <v>3</v>
      </c>
      <c r="J529" s="7">
        <v>1.0396339893341</v>
      </c>
      <c r="K529" s="7">
        <v>-1.1015024823747499</v>
      </c>
      <c r="L529" s="7">
        <v>1.00685775279998</v>
      </c>
      <c r="M529" s="7">
        <v>-3.2004787559824401</v>
      </c>
      <c r="N529" s="8">
        <v>1.01229572296142</v>
      </c>
      <c r="O529" s="8">
        <v>-0.84990493827892399</v>
      </c>
      <c r="P529" s="8">
        <v>0.98025667667388905</v>
      </c>
      <c r="Q529" s="8">
        <v>-3.0207897108838702</v>
      </c>
      <c r="R529" s="8">
        <v>-10.5260000228881</v>
      </c>
      <c r="S529" s="8">
        <v>10.526</v>
      </c>
      <c r="T529" s="8">
        <v>7.8353157043456996</v>
      </c>
      <c r="U529" s="8">
        <v>2.4403889179229701</v>
      </c>
      <c r="V529" s="8">
        <v>-0.21168422698974601</v>
      </c>
      <c r="W529" s="9">
        <v>-2.63059809613563E-2</v>
      </c>
    </row>
    <row r="530" spans="1:23" x14ac:dyDescent="0.45">
      <c r="A530" s="6">
        <v>1</v>
      </c>
      <c r="B530" s="7">
        <v>7.7160000801086399</v>
      </c>
      <c r="C530" s="7">
        <v>2.5361266136169398</v>
      </c>
      <c r="D530" s="6">
        <v>0.95</v>
      </c>
      <c r="E530" s="6" t="s">
        <v>60</v>
      </c>
      <c r="F530" s="6" t="s">
        <v>24</v>
      </c>
      <c r="G530" s="6">
        <v>10.526</v>
      </c>
      <c r="H530" s="7">
        <v>10.526</v>
      </c>
      <c r="I530" s="6">
        <v>3</v>
      </c>
      <c r="J530" s="7">
        <v>1.04016661643981</v>
      </c>
      <c r="K530" s="7">
        <v>-1.0561046691751099</v>
      </c>
      <c r="L530" s="7">
        <v>1.00883281230926</v>
      </c>
      <c r="M530" s="7">
        <v>-3.0638250256625499</v>
      </c>
      <c r="N530" s="8">
        <v>1.0128247737884499</v>
      </c>
      <c r="O530" s="8">
        <v>-0.80449394494850102</v>
      </c>
      <c r="P530" s="8">
        <v>0.98219555616378695</v>
      </c>
      <c r="Q530" s="8">
        <v>-2.8808308093078399</v>
      </c>
      <c r="R530" s="8">
        <v>-10.5260000228881</v>
      </c>
      <c r="S530" s="8">
        <v>10.526</v>
      </c>
      <c r="T530" s="8">
        <v>7.5128803253173801</v>
      </c>
      <c r="U530" s="8">
        <v>2.34049344062805</v>
      </c>
      <c r="V530" s="8">
        <v>-0.20311975479125899</v>
      </c>
      <c r="W530" s="9">
        <v>-2.6324488424370199E-2</v>
      </c>
    </row>
    <row r="531" spans="1:23" x14ac:dyDescent="0.45">
      <c r="A531" s="6">
        <v>2</v>
      </c>
      <c r="B531" s="7">
        <v>7.5170001983642498</v>
      </c>
      <c r="C531" s="7">
        <v>2.4707183837890598</v>
      </c>
      <c r="D531" s="6">
        <v>0.95</v>
      </c>
      <c r="E531" s="6" t="s">
        <v>60</v>
      </c>
      <c r="F531" s="6" t="s">
        <v>24</v>
      </c>
      <c r="G531" s="6">
        <v>10.526</v>
      </c>
      <c r="H531" s="7">
        <v>10.526</v>
      </c>
      <c r="I531" s="6">
        <v>3</v>
      </c>
      <c r="J531" s="7">
        <v>1.04048418998718</v>
      </c>
      <c r="K531" s="7">
        <v>-1.02886149894364</v>
      </c>
      <c r="L531" s="7">
        <v>1.0100133419036801</v>
      </c>
      <c r="M531" s="7">
        <v>-2.98195389526337</v>
      </c>
      <c r="N531" s="8">
        <v>1.01313996315002</v>
      </c>
      <c r="O531" s="8">
        <v>-0.77724437141463099</v>
      </c>
      <c r="P531" s="8">
        <v>0.98335444927215498</v>
      </c>
      <c r="Q531" s="8">
        <v>-2.7969898096465999</v>
      </c>
      <c r="R531" s="8">
        <v>-10.5260000228881</v>
      </c>
      <c r="S531" s="8">
        <v>10.526</v>
      </c>
      <c r="T531" s="8">
        <v>7.3190369606018004</v>
      </c>
      <c r="U531" s="8">
        <v>2.2804114818572998</v>
      </c>
      <c r="V531" s="8">
        <v>-0.19796323776245101</v>
      </c>
      <c r="W531" s="9">
        <v>-2.6335404089190901E-2</v>
      </c>
    </row>
    <row r="532" spans="1:23" x14ac:dyDescent="0.45">
      <c r="A532" s="6">
        <v>3</v>
      </c>
      <c r="B532" s="7">
        <v>7.40700006484985</v>
      </c>
      <c r="C532" s="7">
        <v>2.4345631599426198</v>
      </c>
      <c r="D532" s="6">
        <v>0.95</v>
      </c>
      <c r="E532" s="6" t="s">
        <v>60</v>
      </c>
      <c r="F532" s="6" t="s">
        <v>24</v>
      </c>
      <c r="G532" s="6">
        <v>10.526</v>
      </c>
      <c r="H532" s="7">
        <v>10.526</v>
      </c>
      <c r="I532" s="6">
        <v>3</v>
      </c>
      <c r="J532" s="7">
        <v>1.0406589508056601</v>
      </c>
      <c r="K532" s="7">
        <v>-1.01381843405567</v>
      </c>
      <c r="L532" s="7">
        <v>1.01066386699676</v>
      </c>
      <c r="M532" s="7">
        <v>-2.9367892689928401</v>
      </c>
      <c r="N532" s="8">
        <v>1.0133132934570299</v>
      </c>
      <c r="O532" s="8">
        <v>-0.76219831831887297</v>
      </c>
      <c r="P532" s="8">
        <v>0.98399281501769997</v>
      </c>
      <c r="Q532" s="8">
        <v>-2.7507421714965998</v>
      </c>
      <c r="R532" s="8">
        <v>-10.5260000228881</v>
      </c>
      <c r="S532" s="8">
        <v>10.526</v>
      </c>
      <c r="T532" s="8">
        <v>7.2118868827819798</v>
      </c>
      <c r="U532" s="8">
        <v>2.24719166755676</v>
      </c>
      <c r="V532" s="8">
        <v>-0.19511318206787101</v>
      </c>
      <c r="W532" s="9">
        <v>-2.63417281435957E-2</v>
      </c>
    </row>
    <row r="533" spans="1:23" x14ac:dyDescent="0.45">
      <c r="A533" s="6">
        <v>4</v>
      </c>
      <c r="B533" s="7">
        <v>7.3979997634887598</v>
      </c>
      <c r="C533" s="7">
        <v>2.4316051006317099</v>
      </c>
      <c r="D533" s="6">
        <v>0.95</v>
      </c>
      <c r="E533" s="6" t="s">
        <v>60</v>
      </c>
      <c r="F533" s="6" t="s">
        <v>24</v>
      </c>
      <c r="G533" s="6">
        <v>10.526</v>
      </c>
      <c r="H533" s="7">
        <v>10.526</v>
      </c>
      <c r="I533" s="6">
        <v>3</v>
      </c>
      <c r="J533" s="7">
        <v>1.0406731367111199</v>
      </c>
      <c r="K533" s="7">
        <v>-1.0125883596643801</v>
      </c>
      <c r="L533" s="7">
        <v>1.0107169151306099</v>
      </c>
      <c r="M533" s="7">
        <v>-2.93309947270579</v>
      </c>
      <c r="N533" s="8">
        <v>1.01332747936248</v>
      </c>
      <c r="O533" s="8">
        <v>-0.76096792376246303</v>
      </c>
      <c r="P533" s="8">
        <v>0.984044969081878</v>
      </c>
      <c r="Q533" s="8">
        <v>-2.7469618752022802</v>
      </c>
      <c r="R533" s="8">
        <v>-10.5260000228881</v>
      </c>
      <c r="S533" s="8">
        <v>10.526</v>
      </c>
      <c r="T533" s="8">
        <v>7.2031221389770499</v>
      </c>
      <c r="U533" s="8">
        <v>2.24447393417358</v>
      </c>
      <c r="V533" s="8">
        <v>-0.194877624511718</v>
      </c>
      <c r="W533" s="9">
        <v>-2.63419344068507E-2</v>
      </c>
    </row>
    <row r="534" spans="1:23" x14ac:dyDescent="0.45">
      <c r="A534" s="6">
        <v>5</v>
      </c>
      <c r="B534" s="7">
        <v>7.5630002021789497</v>
      </c>
      <c r="C534" s="7">
        <v>2.4858379364013601</v>
      </c>
      <c r="D534" s="6">
        <v>0.95</v>
      </c>
      <c r="E534" s="6" t="s">
        <v>60</v>
      </c>
      <c r="F534" s="6" t="s">
        <v>24</v>
      </c>
      <c r="G534" s="6">
        <v>10.526</v>
      </c>
      <c r="H534" s="7">
        <v>10.526</v>
      </c>
      <c r="I534" s="6">
        <v>3</v>
      </c>
      <c r="J534" s="7">
        <v>1.0404108762741</v>
      </c>
      <c r="K534" s="7">
        <v>-1.03515701242119</v>
      </c>
      <c r="L534" s="7">
        <v>1.0097408294677701</v>
      </c>
      <c r="M534" s="7">
        <v>-3.0008724522080201</v>
      </c>
      <c r="N534" s="8">
        <v>1.01306724548339</v>
      </c>
      <c r="O534" s="8">
        <v>-0.78353999161388699</v>
      </c>
      <c r="P534" s="8">
        <v>0.98308700323104803</v>
      </c>
      <c r="Q534" s="8">
        <v>-2.8163506213437701</v>
      </c>
      <c r="R534" s="8">
        <v>-10.5260000228881</v>
      </c>
      <c r="S534" s="8">
        <v>10.526</v>
      </c>
      <c r="T534" s="8">
        <v>7.3638453483581499</v>
      </c>
      <c r="U534" s="8">
        <v>2.2943019866943302</v>
      </c>
      <c r="V534" s="8">
        <v>-0.1991548538208</v>
      </c>
      <c r="W534" s="9">
        <v>-2.6332784410533602E-2</v>
      </c>
    </row>
    <row r="535" spans="1:23" x14ac:dyDescent="0.45">
      <c r="A535" s="6">
        <v>6</v>
      </c>
      <c r="B535" s="7">
        <v>7.98600006103515</v>
      </c>
      <c r="C535" s="7">
        <v>2.6248712539672798</v>
      </c>
      <c r="D535" s="6">
        <v>0.95</v>
      </c>
      <c r="E535" s="6" t="s">
        <v>60</v>
      </c>
      <c r="F535" s="6" t="s">
        <v>24</v>
      </c>
      <c r="G535" s="6">
        <v>10.526</v>
      </c>
      <c r="H535" s="7">
        <v>10.526</v>
      </c>
      <c r="I535" s="6">
        <v>3</v>
      </c>
      <c r="J535" s="7">
        <v>1.0397323369979801</v>
      </c>
      <c r="K535" s="7">
        <v>-1.0931314451455301</v>
      </c>
      <c r="L535" s="7">
        <v>1.0072225332260101</v>
      </c>
      <c r="M535" s="7">
        <v>-3.1752796265991701</v>
      </c>
      <c r="N535" s="8">
        <v>1.0123937129974301</v>
      </c>
      <c r="O535" s="8">
        <v>-0.84152808471668505</v>
      </c>
      <c r="P535" s="8">
        <v>0.98061507940292303</v>
      </c>
      <c r="Q535" s="8">
        <v>-2.9949489705999901</v>
      </c>
      <c r="R535" s="8">
        <v>-10.5260000228881</v>
      </c>
      <c r="S535" s="8">
        <v>10.526</v>
      </c>
      <c r="T535" s="8">
        <v>7.77589511871337</v>
      </c>
      <c r="U535" s="8">
        <v>2.42198491096496</v>
      </c>
      <c r="V535" s="8">
        <v>-0.21010494232177701</v>
      </c>
      <c r="W535" s="9">
        <v>-2.6309158617079099E-2</v>
      </c>
    </row>
    <row r="536" spans="1:23" x14ac:dyDescent="0.45">
      <c r="A536" s="6">
        <v>7</v>
      </c>
      <c r="B536" s="7">
        <v>8.6260004043579102</v>
      </c>
      <c r="C536" s="7">
        <v>2.8352291584014799</v>
      </c>
      <c r="D536" s="6">
        <v>0.95</v>
      </c>
      <c r="E536" s="6" t="s">
        <v>60</v>
      </c>
      <c r="F536" s="6" t="s">
        <v>24</v>
      </c>
      <c r="G536" s="6">
        <v>10.526</v>
      </c>
      <c r="H536" s="7">
        <v>10.526</v>
      </c>
      <c r="I536" s="6">
        <v>3</v>
      </c>
      <c r="J536" s="7">
        <v>1.0386881828308101</v>
      </c>
      <c r="K536" s="7">
        <v>-1.18117557250298</v>
      </c>
      <c r="L536" s="7">
        <v>1.00336730480194</v>
      </c>
      <c r="M536" s="7">
        <v>-3.4410273484239702</v>
      </c>
      <c r="N536" s="8">
        <v>1.0113568305969201</v>
      </c>
      <c r="O536" s="8">
        <v>-0.92960326809078397</v>
      </c>
      <c r="P536" s="8">
        <v>0.97683036327362005</v>
      </c>
      <c r="Q536" s="8">
        <v>-3.26715997242525</v>
      </c>
      <c r="R536" s="8">
        <v>-10.5260000228881</v>
      </c>
      <c r="S536" s="8">
        <v>10.526</v>
      </c>
      <c r="T536" s="8">
        <v>8.3993673324584908</v>
      </c>
      <c r="U536" s="8">
        <v>2.6150102615356401</v>
      </c>
      <c r="V536" s="8">
        <v>-0.22663307189941401</v>
      </c>
      <c r="W536" s="9">
        <v>-2.6273250785487701E-2</v>
      </c>
    </row>
    <row r="537" spans="1:23" x14ac:dyDescent="0.45">
      <c r="A537" s="6">
        <v>8</v>
      </c>
      <c r="B537" s="7">
        <v>9.0590000152587802</v>
      </c>
      <c r="C537" s="7">
        <v>2.9775493144989</v>
      </c>
      <c r="D537" s="6">
        <v>0.95</v>
      </c>
      <c r="E537" s="6" t="s">
        <v>60</v>
      </c>
      <c r="F537" s="6" t="s">
        <v>24</v>
      </c>
      <c r="G537" s="6">
        <v>10.526</v>
      </c>
      <c r="H537" s="7">
        <v>10.515473999999999</v>
      </c>
      <c r="I537" s="6">
        <v>3</v>
      </c>
      <c r="J537" s="7">
        <v>1.03796958923339</v>
      </c>
      <c r="K537" s="7">
        <v>-1.2409721716473201</v>
      </c>
      <c r="L537" s="7">
        <v>1.00072753429412</v>
      </c>
      <c r="M537" s="7">
        <v>-3.6221300292493401</v>
      </c>
      <c r="N537" s="8">
        <v>1.01067113876342</v>
      </c>
      <c r="O537" s="8">
        <v>-0.98967499579496598</v>
      </c>
      <c r="P537" s="8">
        <v>0.97426629066467196</v>
      </c>
      <c r="Q537" s="8">
        <v>-3.45285339418552</v>
      </c>
      <c r="R537" s="8">
        <v>-10.515474319458001</v>
      </c>
      <c r="S537" s="8">
        <v>10.515473999999999</v>
      </c>
      <c r="T537" s="8">
        <v>8.8214588165283203</v>
      </c>
      <c r="U537" s="8">
        <v>2.7457284927368102</v>
      </c>
      <c r="V537" s="8">
        <v>-0.237541198730468</v>
      </c>
      <c r="W537" s="9">
        <v>-2.6221569525373498E-2</v>
      </c>
    </row>
    <row r="538" spans="1:23" x14ac:dyDescent="0.45">
      <c r="A538" s="6">
        <v>9</v>
      </c>
      <c r="B538" s="7">
        <v>9.1809997558593697</v>
      </c>
      <c r="C538" s="7">
        <v>3.0176486968994101</v>
      </c>
      <c r="D538" s="6">
        <v>0.95</v>
      </c>
      <c r="E538" s="6" t="s">
        <v>60</v>
      </c>
      <c r="F538" s="6" t="s">
        <v>24</v>
      </c>
      <c r="G538" s="6">
        <v>10.526</v>
      </c>
      <c r="H538" s="7">
        <v>10.410214</v>
      </c>
      <c r="I538" s="6">
        <v>3</v>
      </c>
      <c r="J538" s="7">
        <v>1.03776538372039</v>
      </c>
      <c r="K538" s="7">
        <v>-1.2578535179329999</v>
      </c>
      <c r="L538" s="7">
        <v>0.99997925758361805</v>
      </c>
      <c r="M538" s="7">
        <v>-3.6733457762891</v>
      </c>
      <c r="N538" s="8">
        <v>1.0107513666152901</v>
      </c>
      <c r="O538" s="8">
        <v>-1.00902492187805</v>
      </c>
      <c r="P538" s="8">
        <v>0.97380822896957397</v>
      </c>
      <c r="Q538" s="8">
        <v>-3.5065901213806798</v>
      </c>
      <c r="R538" s="8">
        <v>-10.410214424133301</v>
      </c>
      <c r="S538" s="8">
        <v>10.410214</v>
      </c>
      <c r="T538" s="8">
        <v>8.9428186416625906</v>
      </c>
      <c r="U538" s="8">
        <v>2.7849056720733598</v>
      </c>
      <c r="V538" s="8">
        <v>-0.23818111419677701</v>
      </c>
      <c r="W538" s="9">
        <v>-2.5942829814886801E-2</v>
      </c>
    </row>
    <row r="539" spans="1:23" x14ac:dyDescent="0.45">
      <c r="A539" s="6">
        <v>10</v>
      </c>
      <c r="B539" s="7">
        <v>9.2299995422363192</v>
      </c>
      <c r="C539" s="7">
        <v>3.0337543487548801</v>
      </c>
      <c r="D539" s="6">
        <v>0.95</v>
      </c>
      <c r="E539" s="6" t="s">
        <v>60</v>
      </c>
      <c r="F539" s="6" t="s">
        <v>24</v>
      </c>
      <c r="G539" s="6">
        <v>10.526</v>
      </c>
      <c r="H539" s="7">
        <v>10.189167999999899</v>
      </c>
      <c r="I539" s="6">
        <v>3</v>
      </c>
      <c r="J539" s="7">
        <v>1.0376830101013099</v>
      </c>
      <c r="K539" s="7">
        <v>-1.26463803027059</v>
      </c>
      <c r="L539" s="7">
        <v>0.999678075313568</v>
      </c>
      <c r="M539" s="7">
        <v>-3.6939422119063101</v>
      </c>
      <c r="N539" s="8">
        <v>1.01126432418823</v>
      </c>
      <c r="O539" s="8">
        <v>-1.0209742312108301</v>
      </c>
      <c r="P539" s="8">
        <v>0.97409361600875799</v>
      </c>
      <c r="Q539" s="8">
        <v>-3.5302906645586298</v>
      </c>
      <c r="R539" s="8">
        <v>-10.1891679763793</v>
      </c>
      <c r="S539" s="8">
        <v>10.189167999999899</v>
      </c>
      <c r="T539" s="8">
        <v>8.9958448410034109</v>
      </c>
      <c r="U539" s="8">
        <v>2.80480909347534</v>
      </c>
      <c r="V539" s="8">
        <v>-0.23415470123290999</v>
      </c>
      <c r="W539" s="9">
        <v>-2.53688746311873E-2</v>
      </c>
    </row>
    <row r="540" spans="1:23" x14ac:dyDescent="0.45">
      <c r="A540" s="6">
        <v>11</v>
      </c>
      <c r="B540" s="7">
        <v>9.2609996795654297</v>
      </c>
      <c r="C540" s="7">
        <v>3.0439434051513601</v>
      </c>
      <c r="D540" s="6">
        <v>0.95</v>
      </c>
      <c r="E540" s="6" t="s">
        <v>60</v>
      </c>
      <c r="F540" s="6" t="s">
        <v>24</v>
      </c>
      <c r="G540" s="6">
        <v>10.526</v>
      </c>
      <c r="H540" s="7">
        <v>9.9575959999999899</v>
      </c>
      <c r="I540" s="6">
        <v>3</v>
      </c>
      <c r="J540" s="7">
        <v>1.03763091564178</v>
      </c>
      <c r="K540" s="7">
        <v>-1.2689314445306701</v>
      </c>
      <c r="L540" s="7">
        <v>0.99948728084564198</v>
      </c>
      <c r="M540" s="7">
        <v>-3.7069810431426702</v>
      </c>
      <c r="N540" s="8">
        <v>1.01183569431304</v>
      </c>
      <c r="O540" s="8">
        <v>-1.03067480746198</v>
      </c>
      <c r="P540" s="8">
        <v>0.974514961242675</v>
      </c>
      <c r="Q540" s="8">
        <v>-3.5463503604245101</v>
      </c>
      <c r="R540" s="8">
        <v>-9.9575958251953107</v>
      </c>
      <c r="S540" s="8">
        <v>9.9575959999999899</v>
      </c>
      <c r="T540" s="8">
        <v>9.0316181182861293</v>
      </c>
      <c r="U540" s="8">
        <v>2.8195717334747301</v>
      </c>
      <c r="V540" s="8">
        <v>-0.22938156127929599</v>
      </c>
      <c r="W540" s="9">
        <v>-2.4768552987366101E-2</v>
      </c>
    </row>
    <row r="541" spans="1:23" x14ac:dyDescent="0.45">
      <c r="A541" s="6">
        <v>12</v>
      </c>
      <c r="B541" s="7">
        <v>9.2919998168945295</v>
      </c>
      <c r="C541" s="7">
        <v>3.0541326999664302</v>
      </c>
      <c r="D541" s="6">
        <v>0.95</v>
      </c>
      <c r="E541" s="6" t="s">
        <v>60</v>
      </c>
      <c r="F541" s="6" t="s">
        <v>24</v>
      </c>
      <c r="G541" s="6">
        <v>10.526</v>
      </c>
      <c r="H541" s="7">
        <v>9.8312840000000001</v>
      </c>
      <c r="I541" s="6">
        <v>3</v>
      </c>
      <c r="J541" s="7">
        <v>1.0375785827636701</v>
      </c>
      <c r="K541" s="7">
        <v>-1.27322603272952</v>
      </c>
      <c r="L541" s="7">
        <v>0.99929636716842596</v>
      </c>
      <c r="M541" s="7">
        <v>-3.72002670456826</v>
      </c>
      <c r="N541" s="8">
        <v>1.01757860183715</v>
      </c>
      <c r="O541" s="8">
        <v>-1.0899381182379999</v>
      </c>
      <c r="P541" s="8">
        <v>0.97991234064102095</v>
      </c>
      <c r="Q541" s="8">
        <v>-3.5999690534120798</v>
      </c>
      <c r="R541" s="8">
        <v>-7.7573976516723597</v>
      </c>
      <c r="S541" s="8">
        <v>9.8312840000000001</v>
      </c>
      <c r="T541" s="8">
        <v>9.1130065917968697</v>
      </c>
      <c r="U541" s="8">
        <v>2.8788273334503098</v>
      </c>
      <c r="V541" s="8">
        <v>-0.178993225097656</v>
      </c>
      <c r="W541" s="9">
        <v>-1.9263154178308699E-2</v>
      </c>
    </row>
    <row r="542" spans="1:23" x14ac:dyDescent="0.45">
      <c r="A542" s="6">
        <v>13</v>
      </c>
      <c r="B542" s="7">
        <v>9.3219995498657209</v>
      </c>
      <c r="C542" s="7">
        <v>3.06399321556091</v>
      </c>
      <c r="D542" s="6">
        <v>0.95</v>
      </c>
      <c r="E542" s="6" t="s">
        <v>60</v>
      </c>
      <c r="F542" s="6" t="s">
        <v>24</v>
      </c>
      <c r="G542" s="6">
        <v>10.526</v>
      </c>
      <c r="H542" s="7">
        <v>9.9681219999999993</v>
      </c>
      <c r="I542" s="6">
        <v>3</v>
      </c>
      <c r="J542" s="7">
        <v>1.0375277996063199</v>
      </c>
      <c r="K542" s="7">
        <v>-1.27738113565772</v>
      </c>
      <c r="L542" s="7">
        <v>0.99911117553710904</v>
      </c>
      <c r="M542" s="7">
        <v>-3.7326591395455599</v>
      </c>
      <c r="N542" s="8">
        <v>1.01752793788909</v>
      </c>
      <c r="O542" s="8">
        <v>-1.0940973833127601</v>
      </c>
      <c r="P542" s="8">
        <v>0.97972959280014005</v>
      </c>
      <c r="Q542" s="8">
        <v>-3.6128354223704302</v>
      </c>
      <c r="R542" s="8">
        <v>-7.7575197219848597</v>
      </c>
      <c r="S542" s="8">
        <v>9.9681219999999993</v>
      </c>
      <c r="T542" s="8">
        <v>9.1424398422241193</v>
      </c>
      <c r="U542" s="8">
        <v>2.88807916641235</v>
      </c>
      <c r="V542" s="8">
        <v>-0.17955970764160101</v>
      </c>
      <c r="W542" s="9">
        <v>-1.9261930520495199E-2</v>
      </c>
    </row>
    <row r="543" spans="1:23" x14ac:dyDescent="0.45">
      <c r="A543" s="6">
        <v>14</v>
      </c>
      <c r="B543" s="7">
        <v>9.3380002975463796</v>
      </c>
      <c r="C543" s="7">
        <v>3.06925225257873</v>
      </c>
      <c r="D543" s="6">
        <v>0.95</v>
      </c>
      <c r="E543" s="6" t="s">
        <v>60</v>
      </c>
      <c r="F543" s="6" t="s">
        <v>24</v>
      </c>
      <c r="G543" s="6">
        <v>10.526</v>
      </c>
      <c r="H543" s="7">
        <v>10.031277999999901</v>
      </c>
      <c r="I543" s="6">
        <v>3</v>
      </c>
      <c r="J543" s="7">
        <v>1.0375007390975901</v>
      </c>
      <c r="K543" s="7">
        <v>-1.27959881272271</v>
      </c>
      <c r="L543" s="7">
        <v>0.99901252985000599</v>
      </c>
      <c r="M543" s="7">
        <v>-3.7393971212190298</v>
      </c>
      <c r="N543" s="8">
        <v>1.01750075817108</v>
      </c>
      <c r="O543" s="8">
        <v>-1.0963144200475099</v>
      </c>
      <c r="P543" s="8">
        <v>0.97963190078735296</v>
      </c>
      <c r="Q543" s="8">
        <v>-3.6196976281104898</v>
      </c>
      <c r="R543" s="8">
        <v>-7.7576408386230398</v>
      </c>
      <c r="S543" s="8">
        <v>10.031277999999901</v>
      </c>
      <c r="T543" s="8">
        <v>9.1581344604492099</v>
      </c>
      <c r="U543" s="8">
        <v>2.8930096626281698</v>
      </c>
      <c r="V543" s="8">
        <v>-0.179865837097167</v>
      </c>
      <c r="W543" s="9">
        <v>-1.9261708220809099E-2</v>
      </c>
    </row>
    <row r="544" spans="1:23" x14ac:dyDescent="0.45">
      <c r="A544" s="6">
        <v>15</v>
      </c>
      <c r="B544" s="7">
        <v>9.4040002822875906</v>
      </c>
      <c r="C544" s="7">
        <v>3.0909452438354399</v>
      </c>
      <c r="D544" s="6">
        <v>0.95</v>
      </c>
      <c r="E544" s="6" t="s">
        <v>60</v>
      </c>
      <c r="F544" s="6" t="s">
        <v>24</v>
      </c>
      <c r="G544" s="6">
        <v>10.526</v>
      </c>
      <c r="H544" s="7">
        <v>10.294428</v>
      </c>
      <c r="I544" s="6">
        <v>3</v>
      </c>
      <c r="J544" s="7">
        <v>1.0373892784118599</v>
      </c>
      <c r="K544" s="7">
        <v>-1.2887491318541699</v>
      </c>
      <c r="L544" s="7">
        <v>0.99860537052154497</v>
      </c>
      <c r="M544" s="7">
        <v>-3.7672070904347299</v>
      </c>
      <c r="N544" s="8">
        <v>1.01738929748535</v>
      </c>
      <c r="O544" s="8">
        <v>-1.1054699685425999</v>
      </c>
      <c r="P544" s="8">
        <v>0.97922945022582997</v>
      </c>
      <c r="Q544" s="8">
        <v>-3.6480275454811699</v>
      </c>
      <c r="R544" s="8">
        <v>-7.7578306198120099</v>
      </c>
      <c r="S544" s="8">
        <v>10.294428</v>
      </c>
      <c r="T544" s="8">
        <v>9.2228832244872994</v>
      </c>
      <c r="U544" s="8">
        <v>2.9133565425872798</v>
      </c>
      <c r="V544" s="8">
        <v>-0.181117057800292</v>
      </c>
      <c r="W544" s="9">
        <v>-1.9259575963797598E-2</v>
      </c>
    </row>
    <row r="545" spans="1:23" x14ac:dyDescent="0.45">
      <c r="A545" s="6">
        <v>16</v>
      </c>
      <c r="B545" s="7">
        <v>9.5939998626708896</v>
      </c>
      <c r="C545" s="7">
        <v>3.1533951759338299</v>
      </c>
      <c r="D545" s="6">
        <v>0.95</v>
      </c>
      <c r="E545" s="6" t="s">
        <v>60</v>
      </c>
      <c r="F545" s="6" t="s">
        <v>24</v>
      </c>
      <c r="G545" s="6">
        <v>10.526</v>
      </c>
      <c r="H545" s="7">
        <v>10.473369999999999</v>
      </c>
      <c r="I545" s="6">
        <v>3</v>
      </c>
      <c r="J545" s="7">
        <v>1.0370672941207799</v>
      </c>
      <c r="K545" s="7">
        <v>-1.31511547654349</v>
      </c>
      <c r="L545" s="7">
        <v>0.99742966890335005</v>
      </c>
      <c r="M545" s="7">
        <v>-3.8474093067847099</v>
      </c>
      <c r="N545" s="8">
        <v>1.01706731319427</v>
      </c>
      <c r="O545" s="8">
        <v>-1.1318554164174199</v>
      </c>
      <c r="P545" s="8">
        <v>0.97806763648986805</v>
      </c>
      <c r="Q545" s="8">
        <v>-3.7297370992164298</v>
      </c>
      <c r="R545" s="8">
        <v>-7.7582850456237704</v>
      </c>
      <c r="S545" s="8">
        <v>10.473369999999999</v>
      </c>
      <c r="T545" s="8">
        <v>9.4092826843261701</v>
      </c>
      <c r="U545" s="8">
        <v>2.9719240665435702</v>
      </c>
      <c r="V545" s="8">
        <v>-0.18471717834472601</v>
      </c>
      <c r="W545" s="9">
        <v>-1.92534063986637E-2</v>
      </c>
    </row>
    <row r="546" spans="1:23" x14ac:dyDescent="0.45">
      <c r="A546" s="6">
        <v>17</v>
      </c>
      <c r="B546" s="7">
        <v>9.8830003738403303</v>
      </c>
      <c r="C546" s="7">
        <v>3.2483849525451598</v>
      </c>
      <c r="D546" s="6">
        <v>0.95</v>
      </c>
      <c r="E546" s="6" t="s">
        <v>60</v>
      </c>
      <c r="F546" s="6" t="s">
        <v>24</v>
      </c>
      <c r="G546" s="6">
        <v>10.526</v>
      </c>
      <c r="H546" s="7">
        <v>10.526</v>
      </c>
      <c r="I546" s="6">
        <v>3</v>
      </c>
      <c r="J546" s="7">
        <v>1.0365735292434599</v>
      </c>
      <c r="K546" s="7">
        <v>-1.35529267729535</v>
      </c>
      <c r="L546" s="7">
        <v>0.99563139677047696</v>
      </c>
      <c r="M546" s="7">
        <v>-3.96981825058266</v>
      </c>
      <c r="N546" s="8">
        <v>1.01657354831695</v>
      </c>
      <c r="O546" s="8">
        <v>-1.1720616454735</v>
      </c>
      <c r="P546" s="8">
        <v>0.976290524005889</v>
      </c>
      <c r="Q546" s="8">
        <v>-3.85445891584172</v>
      </c>
      <c r="R546" s="8">
        <v>-7.7590265274047798</v>
      </c>
      <c r="S546" s="8">
        <v>10.526</v>
      </c>
      <c r="T546" s="8">
        <v>9.6928138732910103</v>
      </c>
      <c r="U546" s="8">
        <v>3.0609788894653298</v>
      </c>
      <c r="V546" s="8">
        <v>-0.19018650054931599</v>
      </c>
      <c r="W546" s="9">
        <v>-1.9243801816777002E-2</v>
      </c>
    </row>
    <row r="547" spans="1:23" x14ac:dyDescent="0.45">
      <c r="A547" s="6">
        <v>18</v>
      </c>
      <c r="B547" s="7">
        <v>10</v>
      </c>
      <c r="C547" s="7">
        <v>3.2868411540985099</v>
      </c>
      <c r="D547" s="6">
        <v>0.95</v>
      </c>
      <c r="E547" s="6" t="s">
        <v>60</v>
      </c>
      <c r="F547" s="6" t="s">
        <v>24</v>
      </c>
      <c r="G547" s="6">
        <v>10.526</v>
      </c>
      <c r="H547" s="7">
        <v>10.526</v>
      </c>
      <c r="I547" s="6">
        <v>3</v>
      </c>
      <c r="J547" s="7">
        <v>1.0363723039627</v>
      </c>
      <c r="K547" s="7">
        <v>-1.3715829987693899</v>
      </c>
      <c r="L547" s="7">
        <v>0.99490004777908303</v>
      </c>
      <c r="M547" s="7">
        <v>-4.0195168418401401</v>
      </c>
      <c r="N547" s="8">
        <v>1.0163723230361901</v>
      </c>
      <c r="O547" s="8">
        <v>-1.1883647735523399</v>
      </c>
      <c r="P547" s="8">
        <v>0.97556769847869795</v>
      </c>
      <c r="Q547" s="8">
        <v>-3.9051034883072901</v>
      </c>
      <c r="R547" s="8">
        <v>-7.7593216896057102</v>
      </c>
      <c r="S547" s="8">
        <v>10.526</v>
      </c>
      <c r="T547" s="8">
        <v>9.8076000213622994</v>
      </c>
      <c r="U547" s="8">
        <v>3.0970218181610099</v>
      </c>
      <c r="V547" s="8">
        <v>-0.19239997863769501</v>
      </c>
      <c r="W547" s="9">
        <v>-1.9239997863769499E-2</v>
      </c>
    </row>
    <row r="548" spans="1:23" x14ac:dyDescent="0.45">
      <c r="A548" s="6">
        <v>19</v>
      </c>
      <c r="B548" s="7">
        <v>9.9659996032714808</v>
      </c>
      <c r="C548" s="7">
        <v>3.2756657600402801</v>
      </c>
      <c r="D548" s="6">
        <v>0.95</v>
      </c>
      <c r="E548" s="6" t="s">
        <v>60</v>
      </c>
      <c r="F548" s="6" t="s">
        <v>24</v>
      </c>
      <c r="G548" s="6">
        <v>10.526</v>
      </c>
      <c r="H548" s="7">
        <v>10.526</v>
      </c>
      <c r="I548" s="6">
        <v>3</v>
      </c>
      <c r="J548" s="7">
        <v>1.0364308357238701</v>
      </c>
      <c r="K548" s="7">
        <v>-1.3668472230350901</v>
      </c>
      <c r="L548" s="7">
        <v>0.99511283636093095</v>
      </c>
      <c r="M548" s="7">
        <v>-4.0050628807730897</v>
      </c>
      <c r="N548" s="8">
        <v>1.01643085479736</v>
      </c>
      <c r="O548" s="8">
        <v>-1.1836251558366</v>
      </c>
      <c r="P548" s="8">
        <v>0.97577798366546598</v>
      </c>
      <c r="Q548" s="8">
        <v>-3.8903763196711201</v>
      </c>
      <c r="R548" s="8">
        <v>-7.7592453956604004</v>
      </c>
      <c r="S548" s="8">
        <v>10.526</v>
      </c>
      <c r="T548" s="8">
        <v>9.7742424011230398</v>
      </c>
      <c r="U548" s="8">
        <v>3.0865485668182302</v>
      </c>
      <c r="V548" s="8">
        <v>-0.191757202148437</v>
      </c>
      <c r="W548" s="9">
        <v>-1.9241140857108801E-2</v>
      </c>
    </row>
    <row r="549" spans="1:23" x14ac:dyDescent="0.45">
      <c r="A549" s="6">
        <v>20</v>
      </c>
      <c r="B549" s="7">
        <v>9.8570003509521396</v>
      </c>
      <c r="C549" s="7">
        <v>3.2398390769958398</v>
      </c>
      <c r="D549" s="6">
        <v>0.95</v>
      </c>
      <c r="E549" s="6" t="s">
        <v>60</v>
      </c>
      <c r="F549" s="6" t="s">
        <v>24</v>
      </c>
      <c r="G549" s="6">
        <v>10.526</v>
      </c>
      <c r="H549" s="7">
        <v>10.526</v>
      </c>
      <c r="I549" s="6">
        <v>3</v>
      </c>
      <c r="J549" s="7">
        <v>1.0366182327270499</v>
      </c>
      <c r="K549" s="7">
        <v>-1.35167385094326</v>
      </c>
      <c r="L549" s="7">
        <v>0.99579370021820002</v>
      </c>
      <c r="M549" s="7">
        <v>-3.9587802379032899</v>
      </c>
      <c r="N549" s="8">
        <v>1.01661825180053</v>
      </c>
      <c r="O549" s="8">
        <v>-1.16844143173921</v>
      </c>
      <c r="P549" s="8">
        <v>0.97645097970962502</v>
      </c>
      <c r="Q549" s="8">
        <v>-3.8432168512591698</v>
      </c>
      <c r="R549" s="8">
        <v>-7.7589259147643999</v>
      </c>
      <c r="S549" s="8">
        <v>10.526</v>
      </c>
      <c r="T549" s="8">
        <v>9.6673059463500906</v>
      </c>
      <c r="U549" s="8">
        <v>3.0529692173004102</v>
      </c>
      <c r="V549" s="8">
        <v>-0.18969440460205</v>
      </c>
      <c r="W549" s="9">
        <v>-1.92446381097802E-2</v>
      </c>
    </row>
    <row r="550" spans="1:23" x14ac:dyDescent="0.45">
      <c r="A550" s="6">
        <v>21</v>
      </c>
      <c r="B550" s="7">
        <v>9.6199998855590803</v>
      </c>
      <c r="C550" s="7">
        <v>3.1619410514831499</v>
      </c>
      <c r="D550" s="6">
        <v>0.95</v>
      </c>
      <c r="E550" s="6" t="s">
        <v>60</v>
      </c>
      <c r="F550" s="6" t="s">
        <v>24</v>
      </c>
      <c r="G550" s="6">
        <v>10.526</v>
      </c>
      <c r="H550" s="7">
        <v>10.526</v>
      </c>
      <c r="I550" s="6">
        <v>3</v>
      </c>
      <c r="J550" s="7">
        <v>1.0370230674743599</v>
      </c>
      <c r="K550" s="7">
        <v>-1.3187256584373399</v>
      </c>
      <c r="L550" s="7">
        <v>0.99726837873458796</v>
      </c>
      <c r="M550" s="7">
        <v>-3.8583956661580499</v>
      </c>
      <c r="N550" s="8">
        <v>1.01702320575714</v>
      </c>
      <c r="O550" s="8">
        <v>-1.1354697604578301</v>
      </c>
      <c r="P550" s="8">
        <v>0.97790831327438299</v>
      </c>
      <c r="Q550" s="8">
        <v>-3.7409364751163099</v>
      </c>
      <c r="R550" s="8">
        <v>-7.7583050727844203</v>
      </c>
      <c r="S550" s="8">
        <v>10.526</v>
      </c>
      <c r="T550" s="8">
        <v>9.4347906112670898</v>
      </c>
      <c r="U550" s="8">
        <v>2.9799380302429199</v>
      </c>
      <c r="V550" s="8">
        <v>-0.18520927429199199</v>
      </c>
      <c r="W550" s="9">
        <v>-1.9252523544206701E-2</v>
      </c>
    </row>
    <row r="551" spans="1:23" x14ac:dyDescent="0.45">
      <c r="A551" s="6">
        <v>22</v>
      </c>
      <c r="B551" s="7">
        <v>9.1389999389648402</v>
      </c>
      <c r="C551" s="7">
        <v>3.0038440227508501</v>
      </c>
      <c r="D551" s="6">
        <v>0.95</v>
      </c>
      <c r="E551" s="6" t="s">
        <v>60</v>
      </c>
      <c r="F551" s="6" t="s">
        <v>24</v>
      </c>
      <c r="G551" s="6">
        <v>10.526</v>
      </c>
      <c r="H551" s="7">
        <v>10.526</v>
      </c>
      <c r="I551" s="6">
        <v>3</v>
      </c>
      <c r="J551" s="7">
        <v>1.03783535957336</v>
      </c>
      <c r="K551" s="7">
        <v>-1.25203601097971</v>
      </c>
      <c r="L551" s="7">
        <v>1.0002368688583301</v>
      </c>
      <c r="M551" s="7">
        <v>-3.6556957135501502</v>
      </c>
      <c r="N551" s="8">
        <v>1.01050961017608</v>
      </c>
      <c r="O551" s="8">
        <v>-1.0005037272075099</v>
      </c>
      <c r="P551" s="8">
        <v>0.97375696897506703</v>
      </c>
      <c r="Q551" s="8">
        <v>-3.4871375290157598</v>
      </c>
      <c r="R551" s="8">
        <v>-10.5260000228881</v>
      </c>
      <c r="S551" s="8">
        <v>10.526</v>
      </c>
      <c r="T551" s="8">
        <v>8.8991546630859304</v>
      </c>
      <c r="U551" s="8">
        <v>2.7695870399475</v>
      </c>
      <c r="V551" s="8">
        <v>-0.239845275878906</v>
      </c>
      <c r="W551" s="9">
        <v>-2.6244148974802699E-2</v>
      </c>
    </row>
    <row r="552" spans="1:23" x14ac:dyDescent="0.45">
      <c r="A552" s="6">
        <v>23</v>
      </c>
      <c r="B552" s="7">
        <v>8.5469999313354492</v>
      </c>
      <c r="C552" s="7">
        <v>2.8092629909515301</v>
      </c>
      <c r="D552" s="6">
        <v>0.95</v>
      </c>
      <c r="E552" s="6" t="s">
        <v>60</v>
      </c>
      <c r="F552" s="6" t="s">
        <v>24</v>
      </c>
      <c r="G552" s="6">
        <v>10.526</v>
      </c>
      <c r="H552" s="7">
        <v>10.526</v>
      </c>
      <c r="I552" s="6">
        <v>3</v>
      </c>
      <c r="J552" s="7">
        <v>1.03881847858428</v>
      </c>
      <c r="K552" s="7">
        <v>-1.17028142068423</v>
      </c>
      <c r="L552" s="7">
        <v>1.0038466453552199</v>
      </c>
      <c r="M552" s="7">
        <v>-3.4080593056806099</v>
      </c>
      <c r="N552" s="8">
        <v>1.0114859342575</v>
      </c>
      <c r="O552" s="8">
        <v>-0.918708689385205</v>
      </c>
      <c r="P552" s="8">
        <v>0.977300584316253</v>
      </c>
      <c r="Q552" s="8">
        <v>-3.2334258812712799</v>
      </c>
      <c r="R552" s="8">
        <v>-10.5260000228881</v>
      </c>
      <c r="S552" s="8">
        <v>10.526</v>
      </c>
      <c r="T552" s="8">
        <v>8.3224020004272408</v>
      </c>
      <c r="U552" s="8">
        <v>2.5911912918090798</v>
      </c>
      <c r="V552" s="8">
        <v>-0.22459793090820299</v>
      </c>
      <c r="W552" s="9">
        <v>-2.62779844053549E-2</v>
      </c>
    </row>
    <row r="553" spans="1:23" x14ac:dyDescent="0.45">
      <c r="A553" s="6">
        <v>24</v>
      </c>
      <c r="B553" s="7">
        <v>8.0469999313354492</v>
      </c>
      <c r="C553" s="7">
        <v>2.6449210643768302</v>
      </c>
      <c r="D553" s="6">
        <v>0.95</v>
      </c>
      <c r="E553" s="6" t="s">
        <v>60</v>
      </c>
      <c r="F553" s="6" t="s">
        <v>24</v>
      </c>
      <c r="G553" s="6">
        <v>10.526</v>
      </c>
      <c r="H553" s="7">
        <v>10.526</v>
      </c>
      <c r="I553" s="6">
        <v>3</v>
      </c>
      <c r="J553" s="7">
        <v>1.0396339893341</v>
      </c>
      <c r="K553" s="7">
        <v>-1.1015024823747499</v>
      </c>
      <c r="L553" s="7">
        <v>1.00685775279998</v>
      </c>
      <c r="M553" s="7">
        <v>-3.2004787559824401</v>
      </c>
      <c r="N553" s="8">
        <v>1.01229572296142</v>
      </c>
      <c r="O553" s="8">
        <v>-0.84990493827892399</v>
      </c>
      <c r="P553" s="8">
        <v>0.98025667667388905</v>
      </c>
      <c r="Q553" s="8">
        <v>-3.0207897108838702</v>
      </c>
      <c r="R553" s="8">
        <v>-10.5260000228881</v>
      </c>
      <c r="S553" s="8">
        <v>10.526</v>
      </c>
      <c r="T553" s="8">
        <v>7.8353157043456996</v>
      </c>
      <c r="U553" s="8">
        <v>2.4403889179229701</v>
      </c>
      <c r="V553" s="8">
        <v>-0.21168422698974601</v>
      </c>
      <c r="W553" s="9">
        <v>-2.63059809613563E-2</v>
      </c>
    </row>
    <row r="554" spans="1:23" x14ac:dyDescent="0.45">
      <c r="A554" s="6">
        <v>1</v>
      </c>
      <c r="B554" s="7">
        <v>7.7160000801086399</v>
      </c>
      <c r="C554" s="7">
        <v>2.5361266136169398</v>
      </c>
      <c r="D554" s="6">
        <v>0.95</v>
      </c>
      <c r="E554" s="6" t="s">
        <v>60</v>
      </c>
      <c r="F554" s="6" t="s">
        <v>25</v>
      </c>
      <c r="G554" s="6">
        <v>10.526</v>
      </c>
      <c r="H554" s="7">
        <v>10.526</v>
      </c>
      <c r="I554" s="6">
        <v>3</v>
      </c>
      <c r="J554" s="7">
        <v>1.04016661643981</v>
      </c>
      <c r="K554" s="7">
        <v>-1.0561046691751099</v>
      </c>
      <c r="L554" s="7">
        <v>1.00883281230926</v>
      </c>
      <c r="M554" s="7">
        <v>-3.0638250256625499</v>
      </c>
      <c r="N554" s="8">
        <v>1.0128247737884499</v>
      </c>
      <c r="O554" s="8">
        <v>-0.80449394494850102</v>
      </c>
      <c r="P554" s="8">
        <v>0.98219555616378695</v>
      </c>
      <c r="Q554" s="8">
        <v>-2.8808308093078399</v>
      </c>
      <c r="R554" s="8">
        <v>-10.5260000228881</v>
      </c>
      <c r="S554" s="8">
        <v>10.526</v>
      </c>
      <c r="T554" s="8">
        <v>7.5128803253173801</v>
      </c>
      <c r="U554" s="8">
        <v>2.34049344062805</v>
      </c>
      <c r="V554" s="8">
        <v>-0.20311975479125899</v>
      </c>
      <c r="W554" s="9">
        <v>-2.6324488424370199E-2</v>
      </c>
    </row>
    <row r="555" spans="1:23" x14ac:dyDescent="0.45">
      <c r="A555" s="6">
        <v>2</v>
      </c>
      <c r="B555" s="7">
        <v>7.5170001983642498</v>
      </c>
      <c r="C555" s="7">
        <v>2.4707183837890598</v>
      </c>
      <c r="D555" s="6">
        <v>0.95</v>
      </c>
      <c r="E555" s="6" t="s">
        <v>60</v>
      </c>
      <c r="F555" s="6" t="s">
        <v>25</v>
      </c>
      <c r="G555" s="6">
        <v>10.526</v>
      </c>
      <c r="H555" s="7">
        <v>10.526</v>
      </c>
      <c r="I555" s="6">
        <v>3</v>
      </c>
      <c r="J555" s="7">
        <v>1.04048418998718</v>
      </c>
      <c r="K555" s="7">
        <v>-1.02886149894364</v>
      </c>
      <c r="L555" s="7">
        <v>1.0100133419036801</v>
      </c>
      <c r="M555" s="7">
        <v>-2.98195389526337</v>
      </c>
      <c r="N555" s="8">
        <v>1.01313996315002</v>
      </c>
      <c r="O555" s="8">
        <v>-0.77724437141463099</v>
      </c>
      <c r="P555" s="8">
        <v>0.98335444927215498</v>
      </c>
      <c r="Q555" s="8">
        <v>-2.7969898096465999</v>
      </c>
      <c r="R555" s="8">
        <v>-10.5260000228881</v>
      </c>
      <c r="S555" s="8">
        <v>10.526</v>
      </c>
      <c r="T555" s="8">
        <v>7.3190369606018004</v>
      </c>
      <c r="U555" s="8">
        <v>2.2804114818572998</v>
      </c>
      <c r="V555" s="8">
        <v>-0.19796323776245101</v>
      </c>
      <c r="W555" s="9">
        <v>-2.6335404089190901E-2</v>
      </c>
    </row>
    <row r="556" spans="1:23" x14ac:dyDescent="0.45">
      <c r="A556" s="6">
        <v>3</v>
      </c>
      <c r="B556" s="7">
        <v>7.40700006484985</v>
      </c>
      <c r="C556" s="7">
        <v>2.4345631599426198</v>
      </c>
      <c r="D556" s="6">
        <v>0.95</v>
      </c>
      <c r="E556" s="6" t="s">
        <v>60</v>
      </c>
      <c r="F556" s="6" t="s">
        <v>25</v>
      </c>
      <c r="G556" s="6">
        <v>10.526</v>
      </c>
      <c r="H556" s="7">
        <v>10.526</v>
      </c>
      <c r="I556" s="6">
        <v>3</v>
      </c>
      <c r="J556" s="7">
        <v>1.0406589508056601</v>
      </c>
      <c r="K556" s="7">
        <v>-1.01381843405567</v>
      </c>
      <c r="L556" s="7">
        <v>1.01066386699676</v>
      </c>
      <c r="M556" s="7">
        <v>-2.9367892689928401</v>
      </c>
      <c r="N556" s="8">
        <v>1.0133132934570299</v>
      </c>
      <c r="O556" s="8">
        <v>-0.76219831831887297</v>
      </c>
      <c r="P556" s="8">
        <v>0.98399281501769997</v>
      </c>
      <c r="Q556" s="8">
        <v>-2.7507421714965998</v>
      </c>
      <c r="R556" s="8">
        <v>-10.5260000228881</v>
      </c>
      <c r="S556" s="8">
        <v>10.526</v>
      </c>
      <c r="T556" s="8">
        <v>7.2118868827819798</v>
      </c>
      <c r="U556" s="8">
        <v>2.24719166755676</v>
      </c>
      <c r="V556" s="8">
        <v>-0.19511318206787101</v>
      </c>
      <c r="W556" s="9">
        <v>-2.63417281435957E-2</v>
      </c>
    </row>
    <row r="557" spans="1:23" x14ac:dyDescent="0.45">
      <c r="A557" s="6">
        <v>4</v>
      </c>
      <c r="B557" s="7">
        <v>7.3979997634887598</v>
      </c>
      <c r="C557" s="7">
        <v>2.4316051006317099</v>
      </c>
      <c r="D557" s="6">
        <v>0.95</v>
      </c>
      <c r="E557" s="6" t="s">
        <v>60</v>
      </c>
      <c r="F557" s="6" t="s">
        <v>25</v>
      </c>
      <c r="G557" s="6">
        <v>10.526</v>
      </c>
      <c r="H557" s="7">
        <v>10.526</v>
      </c>
      <c r="I557" s="6">
        <v>3</v>
      </c>
      <c r="J557" s="7">
        <v>1.0406731367111199</v>
      </c>
      <c r="K557" s="7">
        <v>-1.0125883596643801</v>
      </c>
      <c r="L557" s="7">
        <v>1.0107169151306099</v>
      </c>
      <c r="M557" s="7">
        <v>-2.93309947270579</v>
      </c>
      <c r="N557" s="8">
        <v>1.01332747936248</v>
      </c>
      <c r="O557" s="8">
        <v>-0.76096792376246303</v>
      </c>
      <c r="P557" s="8">
        <v>0.984044969081878</v>
      </c>
      <c r="Q557" s="8">
        <v>-2.7469618752022802</v>
      </c>
      <c r="R557" s="8">
        <v>-10.5260000228881</v>
      </c>
      <c r="S557" s="8">
        <v>10.526</v>
      </c>
      <c r="T557" s="8">
        <v>7.2031221389770499</v>
      </c>
      <c r="U557" s="8">
        <v>2.24447393417358</v>
      </c>
      <c r="V557" s="8">
        <v>-0.194877624511718</v>
      </c>
      <c r="W557" s="9">
        <v>-2.63419344068507E-2</v>
      </c>
    </row>
    <row r="558" spans="1:23" x14ac:dyDescent="0.45">
      <c r="A558" s="6">
        <v>5</v>
      </c>
      <c r="B558" s="7">
        <v>7.5630002021789497</v>
      </c>
      <c r="C558" s="7">
        <v>2.4858379364013601</v>
      </c>
      <c r="D558" s="6">
        <v>0.95</v>
      </c>
      <c r="E558" s="6" t="s">
        <v>60</v>
      </c>
      <c r="F558" s="6" t="s">
        <v>25</v>
      </c>
      <c r="G558" s="6">
        <v>10.526</v>
      </c>
      <c r="H558" s="7">
        <v>10.526</v>
      </c>
      <c r="I558" s="6">
        <v>3</v>
      </c>
      <c r="J558" s="7">
        <v>1.0404108762741</v>
      </c>
      <c r="K558" s="7">
        <v>-1.03515701242119</v>
      </c>
      <c r="L558" s="7">
        <v>1.0097408294677701</v>
      </c>
      <c r="M558" s="7">
        <v>-3.0008724522080201</v>
      </c>
      <c r="N558" s="8">
        <v>1.01306724548339</v>
      </c>
      <c r="O558" s="8">
        <v>-0.78353999161388699</v>
      </c>
      <c r="P558" s="8">
        <v>0.98308700323104803</v>
      </c>
      <c r="Q558" s="8">
        <v>-2.8163506213437701</v>
      </c>
      <c r="R558" s="8">
        <v>-10.5260000228881</v>
      </c>
      <c r="S558" s="8">
        <v>10.526</v>
      </c>
      <c r="T558" s="8">
        <v>7.3638453483581499</v>
      </c>
      <c r="U558" s="8">
        <v>2.2943019866943302</v>
      </c>
      <c r="V558" s="8">
        <v>-0.1991548538208</v>
      </c>
      <c r="W558" s="9">
        <v>-2.6332784410533602E-2</v>
      </c>
    </row>
    <row r="559" spans="1:23" x14ac:dyDescent="0.45">
      <c r="A559" s="6">
        <v>6</v>
      </c>
      <c r="B559" s="7">
        <v>7.98600006103515</v>
      </c>
      <c r="C559" s="7">
        <v>2.6248712539672798</v>
      </c>
      <c r="D559" s="6">
        <v>0.95</v>
      </c>
      <c r="E559" s="6" t="s">
        <v>60</v>
      </c>
      <c r="F559" s="6" t="s">
        <v>25</v>
      </c>
      <c r="G559" s="6">
        <v>10.526</v>
      </c>
      <c r="H559" s="7">
        <v>10.526</v>
      </c>
      <c r="I559" s="6">
        <v>3</v>
      </c>
      <c r="J559" s="7">
        <v>1.0397323369979801</v>
      </c>
      <c r="K559" s="7">
        <v>-1.0931314451455301</v>
      </c>
      <c r="L559" s="7">
        <v>1.0072225332260101</v>
      </c>
      <c r="M559" s="7">
        <v>-3.1752796265991701</v>
      </c>
      <c r="N559" s="8">
        <v>1.0123937129974301</v>
      </c>
      <c r="O559" s="8">
        <v>-0.84152808471668505</v>
      </c>
      <c r="P559" s="8">
        <v>0.98061507940292303</v>
      </c>
      <c r="Q559" s="8">
        <v>-2.9949489705999901</v>
      </c>
      <c r="R559" s="8">
        <v>-10.5260000228881</v>
      </c>
      <c r="S559" s="8">
        <v>10.526</v>
      </c>
      <c r="T559" s="8">
        <v>7.77589511871337</v>
      </c>
      <c r="U559" s="8">
        <v>2.42198491096496</v>
      </c>
      <c r="V559" s="8">
        <v>-0.21010494232177701</v>
      </c>
      <c r="W559" s="9">
        <v>-2.6309158617079099E-2</v>
      </c>
    </row>
    <row r="560" spans="1:23" x14ac:dyDescent="0.45">
      <c r="A560" s="6">
        <v>7</v>
      </c>
      <c r="B560" s="7">
        <v>8.6260004043579102</v>
      </c>
      <c r="C560" s="7">
        <v>2.8352291584014799</v>
      </c>
      <c r="D560" s="6">
        <v>0.95</v>
      </c>
      <c r="E560" s="6" t="s">
        <v>60</v>
      </c>
      <c r="F560" s="6" t="s">
        <v>25</v>
      </c>
      <c r="G560" s="6">
        <v>10.526</v>
      </c>
      <c r="H560" s="7">
        <v>10.526</v>
      </c>
      <c r="I560" s="6">
        <v>3</v>
      </c>
      <c r="J560" s="7">
        <v>1.0386881828308101</v>
      </c>
      <c r="K560" s="7">
        <v>-1.18117557250298</v>
      </c>
      <c r="L560" s="7">
        <v>1.00336730480194</v>
      </c>
      <c r="M560" s="7">
        <v>-3.4410273484239702</v>
      </c>
      <c r="N560" s="8">
        <v>1.0113568305969201</v>
      </c>
      <c r="O560" s="8">
        <v>-0.92960326809078397</v>
      </c>
      <c r="P560" s="8">
        <v>0.97683036327362005</v>
      </c>
      <c r="Q560" s="8">
        <v>-3.26715997242525</v>
      </c>
      <c r="R560" s="8">
        <v>-10.5260000228881</v>
      </c>
      <c r="S560" s="8">
        <v>10.526</v>
      </c>
      <c r="T560" s="8">
        <v>8.3993673324584908</v>
      </c>
      <c r="U560" s="8">
        <v>2.6150102615356401</v>
      </c>
      <c r="V560" s="8">
        <v>-0.22663307189941401</v>
      </c>
      <c r="W560" s="9">
        <v>-2.6273250785487701E-2</v>
      </c>
    </row>
    <row r="561" spans="1:23" x14ac:dyDescent="0.45">
      <c r="A561" s="6">
        <v>8</v>
      </c>
      <c r="B561" s="7">
        <v>9.0590000152587802</v>
      </c>
      <c r="C561" s="7">
        <v>2.9775493144989</v>
      </c>
      <c r="D561" s="6">
        <v>0.95</v>
      </c>
      <c r="E561" s="6" t="s">
        <v>60</v>
      </c>
      <c r="F561" s="6" t="s">
        <v>25</v>
      </c>
      <c r="G561" s="6">
        <v>10.526</v>
      </c>
      <c r="H561" s="7">
        <v>10.526</v>
      </c>
      <c r="I561" s="6">
        <v>3</v>
      </c>
      <c r="J561" s="7">
        <v>1.03796958923339</v>
      </c>
      <c r="K561" s="7">
        <v>-1.2409721716473201</v>
      </c>
      <c r="L561" s="7">
        <v>1.00072753429412</v>
      </c>
      <c r="M561" s="7">
        <v>-3.6221300292493401</v>
      </c>
      <c r="N561" s="8">
        <v>1.01064276695251</v>
      </c>
      <c r="O561" s="8">
        <v>-0.98942900226105002</v>
      </c>
      <c r="P561" s="8">
        <v>0.97423863410949696</v>
      </c>
      <c r="Q561" s="8">
        <v>-3.4527266087979802</v>
      </c>
      <c r="R561" s="8">
        <v>-10.5260000228881</v>
      </c>
      <c r="S561" s="8">
        <v>10.526</v>
      </c>
      <c r="T561" s="8">
        <v>8.8212127685546804</v>
      </c>
      <c r="U561" s="8">
        <v>2.74548935890197</v>
      </c>
      <c r="V561" s="8">
        <v>-0.23778724670410101</v>
      </c>
      <c r="W561" s="9">
        <v>-2.6248730136171499E-2</v>
      </c>
    </row>
    <row r="562" spans="1:23" x14ac:dyDescent="0.45">
      <c r="A562" s="6">
        <v>9</v>
      </c>
      <c r="B562" s="7">
        <v>9.1809997558593697</v>
      </c>
      <c r="C562" s="7">
        <v>3.0176486968994101</v>
      </c>
      <c r="D562" s="6">
        <v>0.95</v>
      </c>
      <c r="E562" s="6" t="s">
        <v>60</v>
      </c>
      <c r="F562" s="6" t="s">
        <v>25</v>
      </c>
      <c r="G562" s="6">
        <v>10.526</v>
      </c>
      <c r="H562" s="7">
        <v>10.526</v>
      </c>
      <c r="I562" s="6">
        <v>3</v>
      </c>
      <c r="J562" s="7">
        <v>1.03776538372039</v>
      </c>
      <c r="K562" s="7">
        <v>-1.2578535179329999</v>
      </c>
      <c r="L562" s="7">
        <v>0.99997925758361805</v>
      </c>
      <c r="M562" s="7">
        <v>-3.6733457762891</v>
      </c>
      <c r="N562" s="8">
        <v>1.0104396343231199</v>
      </c>
      <c r="O562" s="8">
        <v>-1.00632048710886</v>
      </c>
      <c r="P562" s="8">
        <v>0.97350376844406095</v>
      </c>
      <c r="Q562" s="8">
        <v>-3.5052189608931501</v>
      </c>
      <c r="R562" s="8">
        <v>-10.5260000228881</v>
      </c>
      <c r="S562" s="8">
        <v>10.526</v>
      </c>
      <c r="T562" s="8">
        <v>8.9400720596313406</v>
      </c>
      <c r="U562" s="8">
        <v>2.7822346687316801</v>
      </c>
      <c r="V562" s="8">
        <v>-0.24092769622802701</v>
      </c>
      <c r="W562" s="9">
        <v>-2.6241989177079001E-2</v>
      </c>
    </row>
    <row r="563" spans="1:23" x14ac:dyDescent="0.45">
      <c r="A563" s="6">
        <v>10</v>
      </c>
      <c r="B563" s="7">
        <v>9.2299995422363192</v>
      </c>
      <c r="C563" s="7">
        <v>3.0337543487548801</v>
      </c>
      <c r="D563" s="6">
        <v>0.95</v>
      </c>
      <c r="E563" s="6" t="s">
        <v>60</v>
      </c>
      <c r="F563" s="6" t="s">
        <v>25</v>
      </c>
      <c r="G563" s="6">
        <v>10.526</v>
      </c>
      <c r="H563" s="7">
        <v>10.515473999999999</v>
      </c>
      <c r="I563" s="6">
        <v>3</v>
      </c>
      <c r="J563" s="7">
        <v>1.0376830101013099</v>
      </c>
      <c r="K563" s="7">
        <v>-1.26463824371401</v>
      </c>
      <c r="L563" s="7">
        <v>0.999678075313568</v>
      </c>
      <c r="M563" s="7">
        <v>-3.6939417850194798</v>
      </c>
      <c r="N563" s="8">
        <v>1.01038634777069</v>
      </c>
      <c r="O563" s="8">
        <v>-1.0133547282401101</v>
      </c>
      <c r="P563" s="8">
        <v>0.97323572635650601</v>
      </c>
      <c r="Q563" s="8">
        <v>-3.5264518847690498</v>
      </c>
      <c r="R563" s="8">
        <v>-10.515474319458001</v>
      </c>
      <c r="S563" s="8">
        <v>10.515473999999999</v>
      </c>
      <c r="T563" s="8">
        <v>8.9880619049072195</v>
      </c>
      <c r="U563" s="8">
        <v>2.7972352504730198</v>
      </c>
      <c r="V563" s="8">
        <v>-0.24193763732910101</v>
      </c>
      <c r="W563" s="9">
        <v>-2.6212096351900999E-2</v>
      </c>
    </row>
    <row r="564" spans="1:23" x14ac:dyDescent="0.45">
      <c r="A564" s="6">
        <v>11</v>
      </c>
      <c r="B564" s="7">
        <v>9.2609996795654297</v>
      </c>
      <c r="C564" s="7">
        <v>3.0439434051513601</v>
      </c>
      <c r="D564" s="6">
        <v>0.95</v>
      </c>
      <c r="E564" s="6" t="s">
        <v>60</v>
      </c>
      <c r="F564" s="6" t="s">
        <v>25</v>
      </c>
      <c r="G564" s="6">
        <v>10.526</v>
      </c>
      <c r="H564" s="7">
        <v>10.483896</v>
      </c>
      <c r="I564" s="6">
        <v>3</v>
      </c>
      <c r="J564" s="7">
        <v>1.03763091564178</v>
      </c>
      <c r="K564" s="7">
        <v>-1.2689319781391999</v>
      </c>
      <c r="L564" s="7">
        <v>0.99948734045028598</v>
      </c>
      <c r="M564" s="7">
        <v>-3.7069801893690202</v>
      </c>
      <c r="N564" s="8">
        <v>1.01041948795318</v>
      </c>
      <c r="O564" s="8">
        <v>-1.0183882575360601</v>
      </c>
      <c r="P564" s="8">
        <v>0.97313141822814897</v>
      </c>
      <c r="Q564" s="8">
        <v>-3.5401846205423002</v>
      </c>
      <c r="R564" s="8">
        <v>-10.4838962554931</v>
      </c>
      <c r="S564" s="8">
        <v>10.483896</v>
      </c>
      <c r="T564" s="8">
        <v>9.0190219879150302</v>
      </c>
      <c r="U564" s="8">
        <v>2.8073060512542698</v>
      </c>
      <c r="V564" s="8">
        <v>-0.24197769165038999</v>
      </c>
      <c r="W564" s="9">
        <v>-2.6128679410746401E-2</v>
      </c>
    </row>
    <row r="565" spans="1:23" x14ac:dyDescent="0.45">
      <c r="A565" s="6">
        <v>12</v>
      </c>
      <c r="B565" s="7">
        <v>9.2919998168945295</v>
      </c>
      <c r="C565" s="7">
        <v>3.0541326999664302</v>
      </c>
      <c r="D565" s="6">
        <v>0.95</v>
      </c>
      <c r="E565" s="6" t="s">
        <v>60</v>
      </c>
      <c r="F565" s="6" t="s">
        <v>25</v>
      </c>
      <c r="G565" s="6">
        <v>10.526</v>
      </c>
      <c r="H565" s="7">
        <v>10.452318</v>
      </c>
      <c r="I565" s="6">
        <v>3</v>
      </c>
      <c r="J565" s="7">
        <v>1.0375787019729601</v>
      </c>
      <c r="K565" s="7">
        <v>-1.2732266730597599</v>
      </c>
      <c r="L565" s="7">
        <v>0.99929648637771595</v>
      </c>
      <c r="M565" s="7">
        <v>-3.72002499702096</v>
      </c>
      <c r="N565" s="8">
        <v>1.01757872104644</v>
      </c>
      <c r="O565" s="8">
        <v>-1.0899389720116499</v>
      </c>
      <c r="P565" s="8">
        <v>0.97991245985031095</v>
      </c>
      <c r="Q565" s="8">
        <v>-3.5999694802989</v>
      </c>
      <c r="R565" s="8">
        <v>-7.7573547363281197</v>
      </c>
      <c r="S565" s="8">
        <v>10.452318</v>
      </c>
      <c r="T565" s="8">
        <v>9.1130056381225497</v>
      </c>
      <c r="U565" s="8">
        <v>2.8788273334503098</v>
      </c>
      <c r="V565" s="8">
        <v>-0.17899417877197199</v>
      </c>
      <c r="W565" s="9">
        <v>-1.9263256812223399E-2</v>
      </c>
    </row>
    <row r="566" spans="1:23" x14ac:dyDescent="0.45">
      <c r="A566" s="6">
        <v>13</v>
      </c>
      <c r="B566" s="7">
        <v>9.3219995498657209</v>
      </c>
      <c r="C566" s="7">
        <v>3.06399321556091</v>
      </c>
      <c r="D566" s="6">
        <v>0.95</v>
      </c>
      <c r="E566" s="6" t="s">
        <v>60</v>
      </c>
      <c r="F566" s="6" t="s">
        <v>25</v>
      </c>
      <c r="G566" s="6">
        <v>10.526</v>
      </c>
      <c r="H566" s="7">
        <v>10.452318</v>
      </c>
      <c r="I566" s="6">
        <v>3</v>
      </c>
      <c r="J566" s="7">
        <v>1.0375277996063199</v>
      </c>
      <c r="K566" s="7">
        <v>-1.27738113565772</v>
      </c>
      <c r="L566" s="7">
        <v>0.99911117553710904</v>
      </c>
      <c r="M566" s="7">
        <v>-3.7326591395455599</v>
      </c>
      <c r="N566" s="8">
        <v>1.01752793788909</v>
      </c>
      <c r="O566" s="8">
        <v>-1.0940973833127601</v>
      </c>
      <c r="P566" s="8">
        <v>0.97972959280014005</v>
      </c>
      <c r="Q566" s="8">
        <v>-3.6128354223704302</v>
      </c>
      <c r="R566" s="8">
        <v>-7.7575197219848597</v>
      </c>
      <c r="S566" s="8">
        <v>10.452318</v>
      </c>
      <c r="T566" s="8">
        <v>9.1424398422241193</v>
      </c>
      <c r="U566" s="8">
        <v>2.88807916641235</v>
      </c>
      <c r="V566" s="8">
        <v>-0.17955970764160101</v>
      </c>
      <c r="W566" s="9">
        <v>-1.9261930520495199E-2</v>
      </c>
    </row>
    <row r="567" spans="1:23" x14ac:dyDescent="0.45">
      <c r="A567" s="6">
        <v>14</v>
      </c>
      <c r="B567" s="7">
        <v>9.3380002975463796</v>
      </c>
      <c r="C567" s="7">
        <v>3.06925225257873</v>
      </c>
      <c r="D567" s="6">
        <v>0.95</v>
      </c>
      <c r="E567" s="6" t="s">
        <v>60</v>
      </c>
      <c r="F567" s="6" t="s">
        <v>25</v>
      </c>
      <c r="G567" s="6">
        <v>10.526</v>
      </c>
      <c r="H567" s="7">
        <v>10.473369999999999</v>
      </c>
      <c r="I567" s="6">
        <v>3</v>
      </c>
      <c r="J567" s="7">
        <v>1.0375007390975901</v>
      </c>
      <c r="K567" s="7">
        <v>-1.27959881272271</v>
      </c>
      <c r="L567" s="7">
        <v>0.99901252985000599</v>
      </c>
      <c r="M567" s="7">
        <v>-3.7393971212190298</v>
      </c>
      <c r="N567" s="8">
        <v>1.01750075817108</v>
      </c>
      <c r="O567" s="8">
        <v>-1.0963144200475099</v>
      </c>
      <c r="P567" s="8">
        <v>0.97963190078735296</v>
      </c>
      <c r="Q567" s="8">
        <v>-3.6196976281104898</v>
      </c>
      <c r="R567" s="8">
        <v>-7.7576408386230398</v>
      </c>
      <c r="S567" s="8">
        <v>10.473369999999999</v>
      </c>
      <c r="T567" s="8">
        <v>9.1581344604492099</v>
      </c>
      <c r="U567" s="8">
        <v>2.8930096626281698</v>
      </c>
      <c r="V567" s="8">
        <v>-0.179865837097167</v>
      </c>
      <c r="W567" s="9">
        <v>-1.9261708220809099E-2</v>
      </c>
    </row>
    <row r="568" spans="1:23" x14ac:dyDescent="0.45">
      <c r="A568" s="6">
        <v>15</v>
      </c>
      <c r="B568" s="7">
        <v>9.4040002822875906</v>
      </c>
      <c r="C568" s="7">
        <v>3.0909452438354399</v>
      </c>
      <c r="D568" s="6">
        <v>0.95</v>
      </c>
      <c r="E568" s="6" t="s">
        <v>60</v>
      </c>
      <c r="F568" s="6" t="s">
        <v>25</v>
      </c>
      <c r="G568" s="6">
        <v>10.526</v>
      </c>
      <c r="H568" s="7">
        <v>10.504948000000001</v>
      </c>
      <c r="I568" s="6">
        <v>3</v>
      </c>
      <c r="J568" s="7">
        <v>1.0373892784118599</v>
      </c>
      <c r="K568" s="7">
        <v>-1.2887491318541699</v>
      </c>
      <c r="L568" s="7">
        <v>0.99860537052154497</v>
      </c>
      <c r="M568" s="7">
        <v>-3.7672070904347299</v>
      </c>
      <c r="N568" s="8">
        <v>1.01738929748535</v>
      </c>
      <c r="O568" s="8">
        <v>-1.1054699685425999</v>
      </c>
      <c r="P568" s="8">
        <v>0.97922945022582997</v>
      </c>
      <c r="Q568" s="8">
        <v>-3.6480275454811699</v>
      </c>
      <c r="R568" s="8">
        <v>-7.7578306198120099</v>
      </c>
      <c r="S568" s="8">
        <v>10.504948000000001</v>
      </c>
      <c r="T568" s="8">
        <v>9.2228832244872994</v>
      </c>
      <c r="U568" s="8">
        <v>2.9133565425872798</v>
      </c>
      <c r="V568" s="8">
        <v>-0.181117057800292</v>
      </c>
      <c r="W568" s="9">
        <v>-1.9259575963797598E-2</v>
      </c>
    </row>
    <row r="569" spans="1:23" x14ac:dyDescent="0.45">
      <c r="A569" s="6">
        <v>16</v>
      </c>
      <c r="B569" s="7">
        <v>9.5939998626708896</v>
      </c>
      <c r="C569" s="7">
        <v>3.1533951759338299</v>
      </c>
      <c r="D569" s="6">
        <v>0.95</v>
      </c>
      <c r="E569" s="6" t="s">
        <v>60</v>
      </c>
      <c r="F569" s="6" t="s">
        <v>25</v>
      </c>
      <c r="G569" s="6">
        <v>10.526</v>
      </c>
      <c r="H569" s="7">
        <v>10.515473999999999</v>
      </c>
      <c r="I569" s="6">
        <v>3</v>
      </c>
      <c r="J569" s="7">
        <v>1.0370672941207799</v>
      </c>
      <c r="K569" s="7">
        <v>-1.31511547654349</v>
      </c>
      <c r="L569" s="7">
        <v>0.99742966890335005</v>
      </c>
      <c r="M569" s="7">
        <v>-3.8474093067847099</v>
      </c>
      <c r="N569" s="8">
        <v>1.01706731319427</v>
      </c>
      <c r="O569" s="8">
        <v>-1.1318554164174199</v>
      </c>
      <c r="P569" s="8">
        <v>0.97806763648986805</v>
      </c>
      <c r="Q569" s="8">
        <v>-3.7297370992164298</v>
      </c>
      <c r="R569" s="8">
        <v>-7.7582850456237704</v>
      </c>
      <c r="S569" s="8">
        <v>10.515473999999999</v>
      </c>
      <c r="T569" s="8">
        <v>9.4092826843261701</v>
      </c>
      <c r="U569" s="8">
        <v>2.9719240665435702</v>
      </c>
      <c r="V569" s="8">
        <v>-0.18471717834472601</v>
      </c>
      <c r="W569" s="9">
        <v>-1.92534063986637E-2</v>
      </c>
    </row>
    <row r="570" spans="1:23" x14ac:dyDescent="0.45">
      <c r="A570" s="6">
        <v>17</v>
      </c>
      <c r="B570" s="7">
        <v>9.8830003738403303</v>
      </c>
      <c r="C570" s="7">
        <v>3.2483849525451598</v>
      </c>
      <c r="D570" s="6">
        <v>0.95</v>
      </c>
      <c r="E570" s="6" t="s">
        <v>60</v>
      </c>
      <c r="F570" s="6" t="s">
        <v>25</v>
      </c>
      <c r="G570" s="6">
        <v>10.526</v>
      </c>
      <c r="H570" s="7">
        <v>10.526</v>
      </c>
      <c r="I570" s="6">
        <v>3</v>
      </c>
      <c r="J570" s="7">
        <v>1.0365735292434599</v>
      </c>
      <c r="K570" s="7">
        <v>-1.35529267729535</v>
      </c>
      <c r="L570" s="7">
        <v>0.99563139677047696</v>
      </c>
      <c r="M570" s="7">
        <v>-3.96981825058266</v>
      </c>
      <c r="N570" s="8">
        <v>1.01657354831695</v>
      </c>
      <c r="O570" s="8">
        <v>-1.1720616454735</v>
      </c>
      <c r="P570" s="8">
        <v>0.976290524005889</v>
      </c>
      <c r="Q570" s="8">
        <v>-3.85445891584172</v>
      </c>
      <c r="R570" s="8">
        <v>-7.7590265274047798</v>
      </c>
      <c r="S570" s="8">
        <v>10.526</v>
      </c>
      <c r="T570" s="8">
        <v>9.6928138732910103</v>
      </c>
      <c r="U570" s="8">
        <v>3.0609788894653298</v>
      </c>
      <c r="V570" s="8">
        <v>-0.19018650054931599</v>
      </c>
      <c r="W570" s="9">
        <v>-1.9243801816777002E-2</v>
      </c>
    </row>
    <row r="571" spans="1:23" x14ac:dyDescent="0.45">
      <c r="A571" s="6">
        <v>18</v>
      </c>
      <c r="B571" s="7">
        <v>10</v>
      </c>
      <c r="C571" s="7">
        <v>3.2868411540985099</v>
      </c>
      <c r="D571" s="6">
        <v>0.95</v>
      </c>
      <c r="E571" s="6" t="s">
        <v>60</v>
      </c>
      <c r="F571" s="6" t="s">
        <v>25</v>
      </c>
      <c r="G571" s="6">
        <v>10.526</v>
      </c>
      <c r="H571" s="7">
        <v>10.526</v>
      </c>
      <c r="I571" s="6">
        <v>3</v>
      </c>
      <c r="J571" s="7">
        <v>1.0363723039627</v>
      </c>
      <c r="K571" s="7">
        <v>-1.3715829987693899</v>
      </c>
      <c r="L571" s="7">
        <v>0.99490004777908303</v>
      </c>
      <c r="M571" s="7">
        <v>-4.0195168418401401</v>
      </c>
      <c r="N571" s="8">
        <v>1.0163723230361901</v>
      </c>
      <c r="O571" s="8">
        <v>-1.1883647735523399</v>
      </c>
      <c r="P571" s="8">
        <v>0.97556769847869795</v>
      </c>
      <c r="Q571" s="8">
        <v>-3.9051034883072901</v>
      </c>
      <c r="R571" s="8">
        <v>-7.7593216896057102</v>
      </c>
      <c r="S571" s="8">
        <v>10.526</v>
      </c>
      <c r="T571" s="8">
        <v>9.8076000213622994</v>
      </c>
      <c r="U571" s="8">
        <v>3.0970218181610099</v>
      </c>
      <c r="V571" s="8">
        <v>-0.19239997863769501</v>
      </c>
      <c r="W571" s="9">
        <v>-1.9239997863769499E-2</v>
      </c>
    </row>
    <row r="572" spans="1:23" x14ac:dyDescent="0.45">
      <c r="A572" s="6">
        <v>19</v>
      </c>
      <c r="B572" s="7">
        <v>9.9659996032714808</v>
      </c>
      <c r="C572" s="7">
        <v>3.2756657600402801</v>
      </c>
      <c r="D572" s="6">
        <v>0.95</v>
      </c>
      <c r="E572" s="6" t="s">
        <v>60</v>
      </c>
      <c r="F572" s="6" t="s">
        <v>25</v>
      </c>
      <c r="G572" s="6">
        <v>10.526</v>
      </c>
      <c r="H572" s="7">
        <v>10.526</v>
      </c>
      <c r="I572" s="6">
        <v>3</v>
      </c>
      <c r="J572" s="7">
        <v>1.0364308357238701</v>
      </c>
      <c r="K572" s="7">
        <v>-1.3668472230350901</v>
      </c>
      <c r="L572" s="7">
        <v>0.99511283636093095</v>
      </c>
      <c r="M572" s="7">
        <v>-4.0050628807730897</v>
      </c>
      <c r="N572" s="8">
        <v>1.01643085479736</v>
      </c>
      <c r="O572" s="8">
        <v>-1.1836251558366</v>
      </c>
      <c r="P572" s="8">
        <v>0.97577798366546598</v>
      </c>
      <c r="Q572" s="8">
        <v>-3.8903763196711201</v>
      </c>
      <c r="R572" s="8">
        <v>-7.7592453956604004</v>
      </c>
      <c r="S572" s="8">
        <v>10.526</v>
      </c>
      <c r="T572" s="8">
        <v>9.7742424011230398</v>
      </c>
      <c r="U572" s="8">
        <v>3.0865485668182302</v>
      </c>
      <c r="V572" s="8">
        <v>-0.191757202148437</v>
      </c>
      <c r="W572" s="9">
        <v>-1.9241140857108801E-2</v>
      </c>
    </row>
    <row r="573" spans="1:23" x14ac:dyDescent="0.45">
      <c r="A573" s="6">
        <v>20</v>
      </c>
      <c r="B573" s="7">
        <v>9.8570003509521396</v>
      </c>
      <c r="C573" s="7">
        <v>3.2398390769958398</v>
      </c>
      <c r="D573" s="6">
        <v>0.95</v>
      </c>
      <c r="E573" s="6" t="s">
        <v>60</v>
      </c>
      <c r="F573" s="6" t="s">
        <v>25</v>
      </c>
      <c r="G573" s="6">
        <v>10.526</v>
      </c>
      <c r="H573" s="7">
        <v>10.526</v>
      </c>
      <c r="I573" s="6">
        <v>3</v>
      </c>
      <c r="J573" s="7">
        <v>1.0366182327270499</v>
      </c>
      <c r="K573" s="7">
        <v>-1.35167385094326</v>
      </c>
      <c r="L573" s="7">
        <v>0.99579370021820002</v>
      </c>
      <c r="M573" s="7">
        <v>-3.9587802379032899</v>
      </c>
      <c r="N573" s="8">
        <v>1.01661825180053</v>
      </c>
      <c r="O573" s="8">
        <v>-1.16844143173921</v>
      </c>
      <c r="P573" s="8">
        <v>0.97645097970962502</v>
      </c>
      <c r="Q573" s="8">
        <v>-3.8432168512591698</v>
      </c>
      <c r="R573" s="8">
        <v>-7.7589259147643999</v>
      </c>
      <c r="S573" s="8">
        <v>10.526</v>
      </c>
      <c r="T573" s="8">
        <v>9.6673059463500906</v>
      </c>
      <c r="U573" s="8">
        <v>3.0529692173004102</v>
      </c>
      <c r="V573" s="8">
        <v>-0.18969440460205</v>
      </c>
      <c r="W573" s="9">
        <v>-1.92446381097802E-2</v>
      </c>
    </row>
    <row r="574" spans="1:23" x14ac:dyDescent="0.45">
      <c r="A574" s="6">
        <v>21</v>
      </c>
      <c r="B574" s="7">
        <v>9.6199998855590803</v>
      </c>
      <c r="C574" s="7">
        <v>3.1619410514831499</v>
      </c>
      <c r="D574" s="6">
        <v>0.95</v>
      </c>
      <c r="E574" s="6" t="s">
        <v>60</v>
      </c>
      <c r="F574" s="6" t="s">
        <v>25</v>
      </c>
      <c r="G574" s="6">
        <v>10.526</v>
      </c>
      <c r="H574" s="7">
        <v>10.526</v>
      </c>
      <c r="I574" s="6">
        <v>3</v>
      </c>
      <c r="J574" s="7">
        <v>1.0370230674743599</v>
      </c>
      <c r="K574" s="7">
        <v>-1.3187256584373399</v>
      </c>
      <c r="L574" s="7">
        <v>0.99726837873458796</v>
      </c>
      <c r="M574" s="7">
        <v>-3.8583956661580499</v>
      </c>
      <c r="N574" s="8">
        <v>1.01702320575714</v>
      </c>
      <c r="O574" s="8">
        <v>-1.1354697604578301</v>
      </c>
      <c r="P574" s="8">
        <v>0.97790831327438299</v>
      </c>
      <c r="Q574" s="8">
        <v>-3.7409364751163099</v>
      </c>
      <c r="R574" s="8">
        <v>-7.7583050727844203</v>
      </c>
      <c r="S574" s="8">
        <v>10.526</v>
      </c>
      <c r="T574" s="8">
        <v>9.4347906112670898</v>
      </c>
      <c r="U574" s="8">
        <v>2.9799380302429199</v>
      </c>
      <c r="V574" s="8">
        <v>-0.18520927429199199</v>
      </c>
      <c r="W574" s="9">
        <v>-1.9252523544206701E-2</v>
      </c>
    </row>
    <row r="575" spans="1:23" x14ac:dyDescent="0.45">
      <c r="A575" s="6">
        <v>22</v>
      </c>
      <c r="B575" s="7">
        <v>9.1389999389648402</v>
      </c>
      <c r="C575" s="7">
        <v>3.0038440227508501</v>
      </c>
      <c r="D575" s="6">
        <v>0.95</v>
      </c>
      <c r="E575" s="6" t="s">
        <v>60</v>
      </c>
      <c r="F575" s="6" t="s">
        <v>25</v>
      </c>
      <c r="G575" s="6">
        <v>10.526</v>
      </c>
      <c r="H575" s="7">
        <v>10.526</v>
      </c>
      <c r="I575" s="6">
        <v>3</v>
      </c>
      <c r="J575" s="7">
        <v>1.03783535957336</v>
      </c>
      <c r="K575" s="7">
        <v>-1.25203601097971</v>
      </c>
      <c r="L575" s="7">
        <v>1.0002368688583301</v>
      </c>
      <c r="M575" s="7">
        <v>-3.6556957135501502</v>
      </c>
      <c r="N575" s="8">
        <v>1.01050961017608</v>
      </c>
      <c r="O575" s="8">
        <v>-1.0005037272075099</v>
      </c>
      <c r="P575" s="8">
        <v>0.97375696897506703</v>
      </c>
      <c r="Q575" s="8">
        <v>-3.4871375290157598</v>
      </c>
      <c r="R575" s="8">
        <v>-10.5260000228881</v>
      </c>
      <c r="S575" s="8">
        <v>10.526</v>
      </c>
      <c r="T575" s="8">
        <v>8.8991546630859304</v>
      </c>
      <c r="U575" s="8">
        <v>2.7695870399475</v>
      </c>
      <c r="V575" s="8">
        <v>-0.239845275878906</v>
      </c>
      <c r="W575" s="9">
        <v>-2.6244148974802699E-2</v>
      </c>
    </row>
    <row r="576" spans="1:23" x14ac:dyDescent="0.45">
      <c r="A576" s="6">
        <v>23</v>
      </c>
      <c r="B576" s="7">
        <v>8.5469999313354492</v>
      </c>
      <c r="C576" s="7">
        <v>2.8092629909515301</v>
      </c>
      <c r="D576" s="6">
        <v>0.95</v>
      </c>
      <c r="E576" s="6" t="s">
        <v>60</v>
      </c>
      <c r="F576" s="6" t="s">
        <v>25</v>
      </c>
      <c r="G576" s="6">
        <v>10.526</v>
      </c>
      <c r="H576" s="7">
        <v>10.526</v>
      </c>
      <c r="I576" s="6">
        <v>3</v>
      </c>
      <c r="J576" s="7">
        <v>1.03881847858428</v>
      </c>
      <c r="K576" s="7">
        <v>-1.17028142068423</v>
      </c>
      <c r="L576" s="7">
        <v>1.0038466453552199</v>
      </c>
      <c r="M576" s="7">
        <v>-3.4080593056806099</v>
      </c>
      <c r="N576" s="8">
        <v>1.0114859342575</v>
      </c>
      <c r="O576" s="8">
        <v>-0.918708689385205</v>
      </c>
      <c r="P576" s="8">
        <v>0.977300584316253</v>
      </c>
      <c r="Q576" s="8">
        <v>-3.2334258812712799</v>
      </c>
      <c r="R576" s="8">
        <v>-10.5260000228881</v>
      </c>
      <c r="S576" s="8">
        <v>10.526</v>
      </c>
      <c r="T576" s="8">
        <v>8.3224020004272408</v>
      </c>
      <c r="U576" s="8">
        <v>2.5911912918090798</v>
      </c>
      <c r="V576" s="8">
        <v>-0.22459793090820299</v>
      </c>
      <c r="W576" s="9">
        <v>-2.62779844053549E-2</v>
      </c>
    </row>
    <row r="577" spans="1:23" x14ac:dyDescent="0.45">
      <c r="A577" s="6">
        <v>24</v>
      </c>
      <c r="B577" s="7">
        <v>8.0469999313354492</v>
      </c>
      <c r="C577" s="7">
        <v>2.6449210643768302</v>
      </c>
      <c r="D577" s="6">
        <v>0.95</v>
      </c>
      <c r="E577" s="6" t="s">
        <v>60</v>
      </c>
      <c r="F577" s="6" t="s">
        <v>25</v>
      </c>
      <c r="G577" s="6">
        <v>10.526</v>
      </c>
      <c r="H577" s="7">
        <v>10.526</v>
      </c>
      <c r="I577" s="6">
        <v>3</v>
      </c>
      <c r="J577" s="7">
        <v>1.0396339893341</v>
      </c>
      <c r="K577" s="7">
        <v>-1.1015024823747499</v>
      </c>
      <c r="L577" s="7">
        <v>1.00685775279998</v>
      </c>
      <c r="M577" s="7">
        <v>-3.2004787559824401</v>
      </c>
      <c r="N577" s="8">
        <v>1.01229572296142</v>
      </c>
      <c r="O577" s="8">
        <v>-0.84990493827892399</v>
      </c>
      <c r="P577" s="8">
        <v>0.98025667667388905</v>
      </c>
      <c r="Q577" s="8">
        <v>-3.0207897108838702</v>
      </c>
      <c r="R577" s="8">
        <v>-10.5260000228881</v>
      </c>
      <c r="S577" s="8">
        <v>10.526</v>
      </c>
      <c r="T577" s="8">
        <v>7.8353157043456996</v>
      </c>
      <c r="U577" s="8">
        <v>2.4403889179229701</v>
      </c>
      <c r="V577" s="8">
        <v>-0.21168422698974601</v>
      </c>
      <c r="W577" s="9">
        <v>-2.63059809613563E-2</v>
      </c>
    </row>
    <row r="578" spans="1:23" x14ac:dyDescent="0.45">
      <c r="A578" s="6">
        <v>1</v>
      </c>
      <c r="B578" s="7">
        <v>7.7160000801086399</v>
      </c>
      <c r="C578" s="7">
        <v>2.5361266136169398</v>
      </c>
      <c r="D578" s="6">
        <v>0.95</v>
      </c>
      <c r="E578" s="6" t="s">
        <v>60</v>
      </c>
      <c r="F578" s="6" t="s">
        <v>23</v>
      </c>
      <c r="G578" s="6">
        <v>5.2629999999999999</v>
      </c>
      <c r="H578" s="7">
        <v>5.2629999999999999</v>
      </c>
      <c r="I578" s="6">
        <v>4</v>
      </c>
      <c r="J578" s="7">
        <v>1.02436363697052</v>
      </c>
      <c r="K578" s="7">
        <v>-2.0450892822495099</v>
      </c>
      <c r="L578" s="7">
        <v>1.00883281230926</v>
      </c>
      <c r="M578" s="7">
        <v>-3.0638250256625499</v>
      </c>
      <c r="N578" s="8">
        <v>0.99673485755920399</v>
      </c>
      <c r="O578" s="8">
        <v>-1.6060372481504801</v>
      </c>
      <c r="P578" s="8">
        <v>0.98157083988189697</v>
      </c>
      <c r="Q578" s="8">
        <v>-2.6606679838345202</v>
      </c>
      <c r="R578" s="8">
        <v>-5.26300001144409</v>
      </c>
      <c r="S578" s="8">
        <v>5.2629999999999999</v>
      </c>
      <c r="T578" s="8">
        <v>7.5081601142883301</v>
      </c>
      <c r="U578" s="8">
        <v>2.3359677791595401</v>
      </c>
      <c r="V578" s="8">
        <v>-0.207839965820312</v>
      </c>
      <c r="W578" s="9">
        <v>-2.6936231682541101E-2</v>
      </c>
    </row>
    <row r="579" spans="1:23" x14ac:dyDescent="0.45">
      <c r="A579" s="6">
        <v>2</v>
      </c>
      <c r="B579" s="7">
        <v>7.5170001983642498</v>
      </c>
      <c r="C579" s="7">
        <v>2.4707183837890598</v>
      </c>
      <c r="D579" s="6">
        <v>0.95</v>
      </c>
      <c r="E579" s="6" t="s">
        <v>60</v>
      </c>
      <c r="F579" s="6" t="s">
        <v>23</v>
      </c>
      <c r="G579" s="6">
        <v>5.2629999999999999</v>
      </c>
      <c r="H579" s="7">
        <v>5.2629999999999999</v>
      </c>
      <c r="I579" s="6">
        <v>4</v>
      </c>
      <c r="J579" s="7">
        <v>1.0251212120056099</v>
      </c>
      <c r="K579" s="7">
        <v>-1.99138521189659</v>
      </c>
      <c r="L579" s="7">
        <v>1.0100135803222601</v>
      </c>
      <c r="M579" s="7">
        <v>-2.9819660615379302</v>
      </c>
      <c r="N579" s="8">
        <v>0.997486591339111</v>
      </c>
      <c r="O579" s="8">
        <v>-1.55234758522797</v>
      </c>
      <c r="P579" s="8">
        <v>0.982735395431518</v>
      </c>
      <c r="Q579" s="8">
        <v>-2.5777736057116001</v>
      </c>
      <c r="R579" s="8">
        <v>-5.26300001144409</v>
      </c>
      <c r="S579" s="8">
        <v>5.2629999999999999</v>
      </c>
      <c r="T579" s="8">
        <v>7.3144807815551696</v>
      </c>
      <c r="U579" s="8">
        <v>2.2760515213012602</v>
      </c>
      <c r="V579" s="8">
        <v>-0.202519416809082</v>
      </c>
      <c r="W579" s="9">
        <v>-2.6941520748283501E-2</v>
      </c>
    </row>
    <row r="580" spans="1:23" x14ac:dyDescent="0.45">
      <c r="A580" s="6">
        <v>3</v>
      </c>
      <c r="B580" s="7">
        <v>7.40700006484985</v>
      </c>
      <c r="C580" s="7">
        <v>2.4345631599426198</v>
      </c>
      <c r="D580" s="6">
        <v>0.95</v>
      </c>
      <c r="E580" s="6" t="s">
        <v>60</v>
      </c>
      <c r="F580" s="6" t="s">
        <v>23</v>
      </c>
      <c r="G580" s="6">
        <v>5.2629999999999999</v>
      </c>
      <c r="H580" s="7">
        <v>5.2629999999999999</v>
      </c>
      <c r="I580" s="6">
        <v>4</v>
      </c>
      <c r="J580" s="7">
        <v>1.0255382061004601</v>
      </c>
      <c r="K580" s="7">
        <v>-1.9617330125800501</v>
      </c>
      <c r="L580" s="7">
        <v>1.01066398620605</v>
      </c>
      <c r="M580" s="7">
        <v>-2.9368005814937499</v>
      </c>
      <c r="N580" s="8">
        <v>0.99790048599243097</v>
      </c>
      <c r="O580" s="8">
        <v>-1.5227126748279101</v>
      </c>
      <c r="P580" s="8">
        <v>0.98337692022323597</v>
      </c>
      <c r="Q580" s="8">
        <v>-2.5320480501507201</v>
      </c>
      <c r="R580" s="8">
        <v>-5.26300001144409</v>
      </c>
      <c r="S580" s="8">
        <v>5.2629999999999999</v>
      </c>
      <c r="T580" s="8">
        <v>7.2074217796325604</v>
      </c>
      <c r="U580" s="8">
        <v>2.2429232597350999</v>
      </c>
      <c r="V580" s="8">
        <v>-0.19957828521728499</v>
      </c>
      <c r="W580" s="9">
        <v>-2.6944550218703199E-2</v>
      </c>
    </row>
    <row r="581" spans="1:23" x14ac:dyDescent="0.45">
      <c r="A581" s="6">
        <v>4</v>
      </c>
      <c r="B581" s="7">
        <v>7.3979997634887598</v>
      </c>
      <c r="C581" s="7">
        <v>2.4316051006317099</v>
      </c>
      <c r="D581" s="6">
        <v>0.95</v>
      </c>
      <c r="E581" s="6" t="s">
        <v>60</v>
      </c>
      <c r="F581" s="6" t="s">
        <v>23</v>
      </c>
      <c r="G581" s="6">
        <v>5.2629999999999999</v>
      </c>
      <c r="H581" s="7">
        <v>5.2629999999999999</v>
      </c>
      <c r="I581" s="6">
        <v>4</v>
      </c>
      <c r="J581" s="7">
        <v>1.0255722999572701</v>
      </c>
      <c r="K581" s="7">
        <v>-1.9593085088475</v>
      </c>
      <c r="L581" s="7">
        <v>1.0107170343398999</v>
      </c>
      <c r="M581" s="7">
        <v>-2.9331099314330502</v>
      </c>
      <c r="N581" s="8">
        <v>0.99793428182601895</v>
      </c>
      <c r="O581" s="8">
        <v>-1.52028955847755</v>
      </c>
      <c r="P581" s="8">
        <v>0.98342931270599299</v>
      </c>
      <c r="Q581" s="8">
        <v>-2.5283098022088399</v>
      </c>
      <c r="R581" s="8">
        <v>-5.26300001144409</v>
      </c>
      <c r="S581" s="8">
        <v>5.2629999999999999</v>
      </c>
      <c r="T581" s="8">
        <v>7.1986632347106898</v>
      </c>
      <c r="U581" s="8">
        <v>2.2402126789093</v>
      </c>
      <c r="V581" s="8">
        <v>-0.19933652877807601</v>
      </c>
      <c r="W581" s="9">
        <v>-2.6944651953337201E-2</v>
      </c>
    </row>
    <row r="582" spans="1:23" x14ac:dyDescent="0.45">
      <c r="A582" s="6">
        <v>5</v>
      </c>
      <c r="B582" s="7">
        <v>7.5630002021789497</v>
      </c>
      <c r="C582" s="7">
        <v>2.4858379364013601</v>
      </c>
      <c r="D582" s="6">
        <v>0.95</v>
      </c>
      <c r="E582" s="6" t="s">
        <v>60</v>
      </c>
      <c r="F582" s="6" t="s">
        <v>23</v>
      </c>
      <c r="G582" s="6">
        <v>5.2629999999999999</v>
      </c>
      <c r="H582" s="7">
        <v>5.2629999999999999</v>
      </c>
      <c r="I582" s="6">
        <v>4</v>
      </c>
      <c r="J582" s="7">
        <v>1.02494633197784</v>
      </c>
      <c r="K582" s="7">
        <v>-2.0037958791673902</v>
      </c>
      <c r="L582" s="7">
        <v>1.0097409486770601</v>
      </c>
      <c r="M582" s="7">
        <v>-3.0008812033879702</v>
      </c>
      <c r="N582" s="8">
        <v>0.99731314182281405</v>
      </c>
      <c r="O582" s="8">
        <v>-1.56474950131881</v>
      </c>
      <c r="P582" s="8">
        <v>0.98246663808822599</v>
      </c>
      <c r="Q582" s="8">
        <v>-2.59691563791006</v>
      </c>
      <c r="R582" s="8">
        <v>-5.26300001144409</v>
      </c>
      <c r="S582" s="8">
        <v>5.2629999999999999</v>
      </c>
      <c r="T582" s="8">
        <v>7.3592514991760201</v>
      </c>
      <c r="U582" s="8">
        <v>2.2899038791656401</v>
      </c>
      <c r="V582" s="8">
        <v>-0.20374870300292899</v>
      </c>
      <c r="W582" s="9">
        <v>-2.6940195366414E-2</v>
      </c>
    </row>
    <row r="583" spans="1:23" x14ac:dyDescent="0.45">
      <c r="A583" s="6">
        <v>6</v>
      </c>
      <c r="B583" s="7">
        <v>7.98600006103515</v>
      </c>
      <c r="C583" s="7">
        <v>2.6248712539672798</v>
      </c>
      <c r="D583" s="6">
        <v>0.95</v>
      </c>
      <c r="E583" s="6" t="s">
        <v>60</v>
      </c>
      <c r="F583" s="6" t="s">
        <v>23</v>
      </c>
      <c r="G583" s="6">
        <v>5.2629999999999999</v>
      </c>
      <c r="H583" s="7">
        <v>5.2629999999999999</v>
      </c>
      <c r="I583" s="6">
        <v>4</v>
      </c>
      <c r="J583" s="7">
        <v>1.0233297348022401</v>
      </c>
      <c r="K583" s="7">
        <v>-2.1181528836391101</v>
      </c>
      <c r="L583" s="7">
        <v>1.0072226524353001</v>
      </c>
      <c r="M583" s="7">
        <v>-3.1752860299015699</v>
      </c>
      <c r="N583" s="8">
        <v>0.99570876359939497</v>
      </c>
      <c r="O583" s="8">
        <v>-1.6790430063750501</v>
      </c>
      <c r="P583" s="8">
        <v>0.97998261451721103</v>
      </c>
      <c r="Q583" s="8">
        <v>-2.7734954528059799</v>
      </c>
      <c r="R583" s="8">
        <v>-5.26300001144409</v>
      </c>
      <c r="S583" s="8">
        <v>5.2629999999999999</v>
      </c>
      <c r="T583" s="8">
        <v>7.7709465026855398</v>
      </c>
      <c r="U583" s="8">
        <v>2.4172279834747301</v>
      </c>
      <c r="V583" s="8">
        <v>-0.21505355834960899</v>
      </c>
      <c r="W583" s="9">
        <v>-2.6928820023291299E-2</v>
      </c>
    </row>
    <row r="584" spans="1:23" x14ac:dyDescent="0.45">
      <c r="A584" s="6">
        <v>7</v>
      </c>
      <c r="B584" s="7">
        <v>8.6260004043579102</v>
      </c>
      <c r="C584" s="7">
        <v>2.8352291584014799</v>
      </c>
      <c r="D584" s="6">
        <v>0.95</v>
      </c>
      <c r="E584" s="6" t="s">
        <v>60</v>
      </c>
      <c r="F584" s="6" t="s">
        <v>23</v>
      </c>
      <c r="G584" s="6">
        <v>5.2629999999999999</v>
      </c>
      <c r="H584" s="7">
        <v>5.2524740000000003</v>
      </c>
      <c r="I584" s="6">
        <v>4</v>
      </c>
      <c r="J584" s="7">
        <v>1.0208503007888701</v>
      </c>
      <c r="K584" s="7">
        <v>-2.2920366947806601</v>
      </c>
      <c r="L584" s="7">
        <v>1.00336742401123</v>
      </c>
      <c r="M584" s="7">
        <v>-3.4410318307356502</v>
      </c>
      <c r="N584" s="8">
        <v>0.99330508708953802</v>
      </c>
      <c r="O584" s="8">
        <v>-1.8537018305505799</v>
      </c>
      <c r="P584" s="8">
        <v>0.97623634338378895</v>
      </c>
      <c r="Q584" s="8">
        <v>-3.0433568695367801</v>
      </c>
      <c r="R584" s="8">
        <v>-5.2524738311767498</v>
      </c>
      <c r="S584" s="8">
        <v>5.2524740000000003</v>
      </c>
      <c r="T584" s="8">
        <v>8.3943395614624006</v>
      </c>
      <c r="U584" s="8">
        <v>2.61014699935913</v>
      </c>
      <c r="V584" s="8">
        <v>-0.23166084289550701</v>
      </c>
      <c r="W584" s="9">
        <v>-2.6856113150478301E-2</v>
      </c>
    </row>
    <row r="585" spans="1:23" x14ac:dyDescent="0.45">
      <c r="A585" s="6">
        <v>8</v>
      </c>
      <c r="B585" s="7">
        <v>9.0590000152587802</v>
      </c>
      <c r="C585" s="7">
        <v>2.9775493144989</v>
      </c>
      <c r="D585" s="6">
        <v>0.95</v>
      </c>
      <c r="E585" s="6" t="s">
        <v>60</v>
      </c>
      <c r="F585" s="6" t="s">
        <v>23</v>
      </c>
      <c r="G585" s="6">
        <v>5.2629999999999999</v>
      </c>
      <c r="H585" s="7">
        <v>5.1156359999999896</v>
      </c>
      <c r="I585" s="6">
        <v>4</v>
      </c>
      <c r="J585" s="7">
        <v>1.01914978027343</v>
      </c>
      <c r="K585" s="7">
        <v>-2.4102828516875201</v>
      </c>
      <c r="L585" s="7">
        <v>1.0007277727127</v>
      </c>
      <c r="M585" s="7">
        <v>-3.6221368594385601</v>
      </c>
      <c r="N585" s="8">
        <v>0.99236387014389005</v>
      </c>
      <c r="O585" s="8">
        <v>-1.9829561180589299</v>
      </c>
      <c r="P585" s="8">
        <v>0.97437047958374001</v>
      </c>
      <c r="Q585" s="8">
        <v>-3.2362254050811301</v>
      </c>
      <c r="R585" s="8">
        <v>-5.1156358718871999</v>
      </c>
      <c r="S585" s="8">
        <v>5.1156359999999896</v>
      </c>
      <c r="T585" s="8">
        <v>8.8223829269409109</v>
      </c>
      <c r="U585" s="8">
        <v>2.7466268539428702</v>
      </c>
      <c r="V585" s="8">
        <v>-0.23661708831787101</v>
      </c>
      <c r="W585" s="9">
        <v>-2.6119559324353399E-2</v>
      </c>
    </row>
    <row r="586" spans="1:23" x14ac:dyDescent="0.45">
      <c r="A586" s="6">
        <v>9</v>
      </c>
      <c r="B586" s="7">
        <v>9.1809997558593697</v>
      </c>
      <c r="C586" s="7">
        <v>3.0176486968994101</v>
      </c>
      <c r="D586" s="6">
        <v>0.95</v>
      </c>
      <c r="E586" s="6" t="s">
        <v>60</v>
      </c>
      <c r="F586" s="6" t="s">
        <v>23</v>
      </c>
      <c r="G586" s="6">
        <v>5.2629999999999999</v>
      </c>
      <c r="H586" s="7">
        <v>4.7051220000000002</v>
      </c>
      <c r="I586" s="6">
        <v>4</v>
      </c>
      <c r="J586" s="7">
        <v>1.0186671018600399</v>
      </c>
      <c r="K586" s="7">
        <v>-2.4436873862112298</v>
      </c>
      <c r="L586" s="7">
        <v>0.99997931718826205</v>
      </c>
      <c r="M586" s="7">
        <v>-3.6733551677992899</v>
      </c>
      <c r="N586" s="8">
        <v>0.99412715435027998</v>
      </c>
      <c r="O586" s="8">
        <v>-2.0494591092515702</v>
      </c>
      <c r="P586" s="8">
        <v>0.97584718465804998</v>
      </c>
      <c r="Q586" s="8">
        <v>-3.31623210726447</v>
      </c>
      <c r="R586" s="8">
        <v>-4.7051219940185502</v>
      </c>
      <c r="S586" s="8">
        <v>4.7051220000000002</v>
      </c>
      <c r="T586" s="8">
        <v>8.9612236022949201</v>
      </c>
      <c r="U586" s="8">
        <v>2.80281639099121</v>
      </c>
      <c r="V586" s="8">
        <v>-0.21977615356445299</v>
      </c>
      <c r="W586" s="9">
        <v>-2.39381504638632E-2</v>
      </c>
    </row>
    <row r="587" spans="1:23" x14ac:dyDescent="0.45">
      <c r="A587" s="6">
        <v>10</v>
      </c>
      <c r="B587" s="7">
        <v>9.2299995422363192</v>
      </c>
      <c r="C587" s="7">
        <v>3.0337543487548801</v>
      </c>
      <c r="D587" s="6">
        <v>0.95</v>
      </c>
      <c r="E587" s="6" t="s">
        <v>60</v>
      </c>
      <c r="F587" s="6" t="s">
        <v>23</v>
      </c>
      <c r="G587" s="6">
        <v>5.2629999999999999</v>
      </c>
      <c r="H587" s="7">
        <v>4.1419810000000004</v>
      </c>
      <c r="I587" s="6">
        <v>4</v>
      </c>
      <c r="J587" s="7">
        <v>1.01847255229949</v>
      </c>
      <c r="K587" s="7">
        <v>-2.4571131903560399</v>
      </c>
      <c r="L587" s="7">
        <v>0.99967795610427801</v>
      </c>
      <c r="M587" s="7">
        <v>-3.6939511765296702</v>
      </c>
      <c r="N587" s="8">
        <v>0.99847257137298495</v>
      </c>
      <c r="O587" s="8">
        <v>-2.1401706389459898</v>
      </c>
      <c r="P587" s="8">
        <v>0.97999596595764105</v>
      </c>
      <c r="Q587" s="8">
        <v>-3.40956152042396</v>
      </c>
      <c r="R587" s="8">
        <v>-3.8431990146636901</v>
      </c>
      <c r="S587" s="8">
        <v>4.1419810000000004</v>
      </c>
      <c r="T587" s="8">
        <v>9.0495080947875906</v>
      </c>
      <c r="U587" s="8">
        <v>2.8571016788482599</v>
      </c>
      <c r="V587" s="8">
        <v>-0.18049144744873</v>
      </c>
      <c r="W587" s="9">
        <v>-1.9554870682582801E-2</v>
      </c>
    </row>
    <row r="588" spans="1:23" x14ac:dyDescent="0.45">
      <c r="A588" s="6">
        <v>11</v>
      </c>
      <c r="B588" s="7">
        <v>9.2609996795654297</v>
      </c>
      <c r="C588" s="7">
        <v>3.0439434051513601</v>
      </c>
      <c r="D588" s="6">
        <v>0.95</v>
      </c>
      <c r="E588" s="6" t="s">
        <v>60</v>
      </c>
      <c r="F588" s="6" t="s">
        <v>23</v>
      </c>
      <c r="G588" s="6">
        <v>5.2629999999999999</v>
      </c>
      <c r="H588" s="7">
        <v>3.5735769999999998</v>
      </c>
      <c r="I588" s="6">
        <v>4</v>
      </c>
      <c r="J588" s="7">
        <v>1.01834917068481</v>
      </c>
      <c r="K588" s="7">
        <v>-2.4656086650952602</v>
      </c>
      <c r="L588" s="7">
        <v>0.99948692321777299</v>
      </c>
      <c r="M588" s="7">
        <v>-3.7069883002187298</v>
      </c>
      <c r="N588" s="8">
        <v>0.99979174137115401</v>
      </c>
      <c r="O588" s="8">
        <v>-2.17001451044775</v>
      </c>
      <c r="P588" s="8">
        <v>0.98123091459274203</v>
      </c>
      <c r="Q588" s="8">
        <v>-3.4409295913406401</v>
      </c>
      <c r="R588" s="8">
        <v>-3.5735771656036301</v>
      </c>
      <c r="S588" s="8">
        <v>3.5735769999999998</v>
      </c>
      <c r="T588" s="8">
        <v>9.0929317474365199</v>
      </c>
      <c r="U588" s="8">
        <v>2.8793585300445499</v>
      </c>
      <c r="V588" s="8">
        <v>-0.168067932128906</v>
      </c>
      <c r="W588" s="9">
        <v>-1.8147925487974101E-2</v>
      </c>
    </row>
    <row r="589" spans="1:23" x14ac:dyDescent="0.45">
      <c r="A589" s="6">
        <v>12</v>
      </c>
      <c r="B589" s="7">
        <v>9.2919998168945295</v>
      </c>
      <c r="C589" s="7">
        <v>3.0541326999664302</v>
      </c>
      <c r="D589" s="6">
        <v>0.95</v>
      </c>
      <c r="E589" s="6" t="s">
        <v>60</v>
      </c>
      <c r="F589" s="6" t="s">
        <v>23</v>
      </c>
      <c r="G589" s="6">
        <v>5.2629999999999999</v>
      </c>
      <c r="H589" s="7">
        <v>3.2577970000000001</v>
      </c>
      <c r="I589" s="6">
        <v>4</v>
      </c>
      <c r="J589" s="7">
        <v>1.0182260274887001</v>
      </c>
      <c r="K589" s="7">
        <v>-2.4741094759198199</v>
      </c>
      <c r="L589" s="7">
        <v>0.99929600954055697</v>
      </c>
      <c r="M589" s="7">
        <v>-3.7200331078706599</v>
      </c>
      <c r="N589" s="8">
        <v>1.0013574361801101</v>
      </c>
      <c r="O589" s="8">
        <v>-2.2035010072421999</v>
      </c>
      <c r="P589" s="8">
        <v>0.98270916938781705</v>
      </c>
      <c r="Q589" s="8">
        <v>-3.47537871792942</v>
      </c>
      <c r="R589" s="8">
        <v>-3.25779700279235</v>
      </c>
      <c r="S589" s="8">
        <v>3.2577970000000001</v>
      </c>
      <c r="T589" s="8">
        <v>9.1386919021606392</v>
      </c>
      <c r="U589" s="8">
        <v>2.9039118289947501</v>
      </c>
      <c r="V589" s="8">
        <v>-0.153307914733886</v>
      </c>
      <c r="W589" s="9">
        <v>-1.6498914954253999E-2</v>
      </c>
    </row>
    <row r="590" spans="1:23" x14ac:dyDescent="0.45">
      <c r="A590" s="6">
        <v>13</v>
      </c>
      <c r="B590" s="7">
        <v>9.3219995498657209</v>
      </c>
      <c r="C590" s="7">
        <v>3.06399321556091</v>
      </c>
      <c r="D590" s="6">
        <v>0.95</v>
      </c>
      <c r="E590" s="6" t="s">
        <v>60</v>
      </c>
      <c r="F590" s="6" t="s">
        <v>23</v>
      </c>
      <c r="G590" s="6">
        <v>5.2629999999999999</v>
      </c>
      <c r="H590" s="7">
        <v>3.3525309999999999</v>
      </c>
      <c r="I590" s="6">
        <v>4</v>
      </c>
      <c r="J590" s="7">
        <v>1.0181066989898599</v>
      </c>
      <c r="K590" s="7">
        <v>-2.4823387867225701</v>
      </c>
      <c r="L590" s="7">
        <v>0.99911111593246404</v>
      </c>
      <c r="M590" s="7">
        <v>-3.7326617008665202</v>
      </c>
      <c r="N590" s="8">
        <v>1.0008747577667201</v>
      </c>
      <c r="O590" s="8">
        <v>-2.1987638441257098</v>
      </c>
      <c r="P590" s="8">
        <v>0.98219311237335205</v>
      </c>
      <c r="Q590" s="8">
        <v>-3.4719967070444602</v>
      </c>
      <c r="R590" s="8">
        <v>-3.3525309562683101</v>
      </c>
      <c r="S590" s="8">
        <v>3.3525309999999999</v>
      </c>
      <c r="T590" s="8">
        <v>9.1651334762573207</v>
      </c>
      <c r="U590" s="8">
        <v>2.9102480411529501</v>
      </c>
      <c r="V590" s="8">
        <v>-0.15686607360839799</v>
      </c>
      <c r="W590" s="9">
        <v>-1.6827513536047899E-2</v>
      </c>
    </row>
    <row r="591" spans="1:23" x14ac:dyDescent="0.45">
      <c r="A591" s="6">
        <v>14</v>
      </c>
      <c r="B591" s="7">
        <v>9.3380002975463796</v>
      </c>
      <c r="C591" s="7">
        <v>3.06925225257873</v>
      </c>
      <c r="D591" s="6">
        <v>0.95</v>
      </c>
      <c r="E591" s="6" t="s">
        <v>60</v>
      </c>
      <c r="F591" s="6" t="s">
        <v>23</v>
      </c>
      <c r="G591" s="6">
        <v>5.2629999999999999</v>
      </c>
      <c r="H591" s="7">
        <v>3.5051580000000002</v>
      </c>
      <c r="I591" s="6">
        <v>4</v>
      </c>
      <c r="J591" s="7">
        <v>1.0180430412292401</v>
      </c>
      <c r="K591" s="7">
        <v>-2.4867295311791402</v>
      </c>
      <c r="L591" s="7">
        <v>0.999012470245361</v>
      </c>
      <c r="M591" s="7">
        <v>-3.73939968253999</v>
      </c>
      <c r="N591" s="8">
        <v>1.00000441074371</v>
      </c>
      <c r="O591" s="8">
        <v>-2.1903635651488602</v>
      </c>
      <c r="P591" s="8">
        <v>0.98130148649215698</v>
      </c>
      <c r="Q591" s="8">
        <v>-3.4673408658684699</v>
      </c>
      <c r="R591" s="8">
        <v>-3.5051579475402801</v>
      </c>
      <c r="S591" s="8">
        <v>3.5051580000000002</v>
      </c>
      <c r="T591" s="8">
        <v>9.1735382080078107</v>
      </c>
      <c r="U591" s="8">
        <v>2.9080574512481601</v>
      </c>
      <c r="V591" s="8">
        <v>-0.164462089538574</v>
      </c>
      <c r="W591" s="9">
        <v>-1.76121315376042E-2</v>
      </c>
    </row>
    <row r="592" spans="1:23" x14ac:dyDescent="0.45">
      <c r="A592" s="6">
        <v>15</v>
      </c>
      <c r="B592" s="7">
        <v>9.4040002822875906</v>
      </c>
      <c r="C592" s="7">
        <v>3.0909452438354399</v>
      </c>
      <c r="D592" s="6">
        <v>0.95</v>
      </c>
      <c r="E592" s="6" t="s">
        <v>60</v>
      </c>
      <c r="F592" s="6" t="s">
        <v>23</v>
      </c>
      <c r="G592" s="6">
        <v>5.2629999999999999</v>
      </c>
      <c r="H592" s="7">
        <v>3.9419870000000001</v>
      </c>
      <c r="I592" s="6">
        <v>4</v>
      </c>
      <c r="J592" s="7">
        <v>1.0177803039550699</v>
      </c>
      <c r="K592" s="7">
        <v>-2.5048472484367998</v>
      </c>
      <c r="L592" s="7">
        <v>0.99860531091689997</v>
      </c>
      <c r="M592" s="7">
        <v>-3.7672096517556901</v>
      </c>
      <c r="N592" s="8">
        <v>0.997780442237854</v>
      </c>
      <c r="O592" s="8">
        <v>-2.18788079136446</v>
      </c>
      <c r="P592" s="8">
        <v>0.97893035411834695</v>
      </c>
      <c r="Q592" s="8">
        <v>-3.4835222244799802</v>
      </c>
      <c r="R592" s="8">
        <v>-3.84383845329284</v>
      </c>
      <c r="S592" s="8">
        <v>3.9419870000000001</v>
      </c>
      <c r="T592" s="8">
        <v>9.2201051712036097</v>
      </c>
      <c r="U592" s="8">
        <v>2.91064357757568</v>
      </c>
      <c r="V592" s="8">
        <v>-0.18389511108398399</v>
      </c>
      <c r="W592" s="9">
        <v>-1.9554987831120099E-2</v>
      </c>
    </row>
    <row r="593" spans="1:23" x14ac:dyDescent="0.45">
      <c r="A593" s="6">
        <v>16</v>
      </c>
      <c r="B593" s="7">
        <v>9.5939998626708896</v>
      </c>
      <c r="C593" s="7">
        <v>3.1533951759338299</v>
      </c>
      <c r="D593" s="6">
        <v>0.95</v>
      </c>
      <c r="E593" s="6" t="s">
        <v>60</v>
      </c>
      <c r="F593" s="6" t="s">
        <v>23</v>
      </c>
      <c r="G593" s="6">
        <v>5.2629999999999999</v>
      </c>
      <c r="H593" s="7">
        <v>4.4577609999999996</v>
      </c>
      <c r="I593" s="6">
        <v>4</v>
      </c>
      <c r="J593" s="7">
        <v>1.0170211791992101</v>
      </c>
      <c r="K593" s="7">
        <v>-2.5570698080574701</v>
      </c>
      <c r="L593" s="7">
        <v>0.99742966890335005</v>
      </c>
      <c r="M593" s="7">
        <v>-3.8474118681056799</v>
      </c>
      <c r="N593" s="8">
        <v>0.99702125787734897</v>
      </c>
      <c r="O593" s="8">
        <v>-2.2400749630111401</v>
      </c>
      <c r="P593" s="8">
        <v>0.97776210308074896</v>
      </c>
      <c r="Q593" s="8">
        <v>-3.5644983866468798</v>
      </c>
      <c r="R593" s="8">
        <v>-3.84451007843017</v>
      </c>
      <c r="S593" s="8">
        <v>4.4577609999999996</v>
      </c>
      <c r="T593" s="8">
        <v>9.4063873291015607</v>
      </c>
      <c r="U593" s="8">
        <v>2.9690890312194802</v>
      </c>
      <c r="V593" s="8">
        <v>-0.18761253356933499</v>
      </c>
      <c r="W593" s="9">
        <v>-1.9555194523121999E-2</v>
      </c>
    </row>
    <row r="594" spans="1:23" x14ac:dyDescent="0.45">
      <c r="A594" s="6">
        <v>17</v>
      </c>
      <c r="B594" s="7">
        <v>9.8830003738403303</v>
      </c>
      <c r="C594" s="7">
        <v>3.2483849525451598</v>
      </c>
      <c r="D594" s="6">
        <v>0.95</v>
      </c>
      <c r="E594" s="6" t="s">
        <v>60</v>
      </c>
      <c r="F594" s="6" t="s">
        <v>23</v>
      </c>
      <c r="G594" s="6">
        <v>5.2629999999999999</v>
      </c>
      <c r="H594" s="7">
        <v>4.9209050000000003</v>
      </c>
      <c r="I594" s="6">
        <v>4</v>
      </c>
      <c r="J594" s="7">
        <v>1.01585912704467</v>
      </c>
      <c r="K594" s="7">
        <v>-2.6366927389835499</v>
      </c>
      <c r="L594" s="7">
        <v>0.99563145637512196</v>
      </c>
      <c r="M594" s="7">
        <v>-3.9698199581299698</v>
      </c>
      <c r="N594" s="8">
        <v>0.99585914611816395</v>
      </c>
      <c r="O594" s="8">
        <v>-2.3196624623306001</v>
      </c>
      <c r="P594" s="8">
        <v>0.97597533464431696</v>
      </c>
      <c r="Q594" s="8">
        <v>-3.6881028270031502</v>
      </c>
      <c r="R594" s="8">
        <v>-3.84549832344055</v>
      </c>
      <c r="S594" s="8">
        <v>4.9209050000000003</v>
      </c>
      <c r="T594" s="8">
        <v>9.6897335052490199</v>
      </c>
      <c r="U594" s="8">
        <v>3.0579555034637398</v>
      </c>
      <c r="V594" s="8">
        <v>-0.19326686859130801</v>
      </c>
      <c r="W594" s="9">
        <v>-1.9555485306149901E-2</v>
      </c>
    </row>
    <row r="595" spans="1:23" x14ac:dyDescent="0.45">
      <c r="A595" s="6">
        <v>18</v>
      </c>
      <c r="B595" s="7">
        <v>10</v>
      </c>
      <c r="C595" s="7">
        <v>3.2868411540985099</v>
      </c>
      <c r="D595" s="6">
        <v>0.95</v>
      </c>
      <c r="E595" s="6" t="s">
        <v>60</v>
      </c>
      <c r="F595" s="6" t="s">
        <v>23</v>
      </c>
      <c r="G595" s="6">
        <v>5.2629999999999999</v>
      </c>
      <c r="H595" s="7">
        <v>5.1893180000000001</v>
      </c>
      <c r="I595" s="6">
        <v>4</v>
      </c>
      <c r="J595" s="7">
        <v>1.01538610458374</v>
      </c>
      <c r="K595" s="7">
        <v>-2.6689935576166901</v>
      </c>
      <c r="L595" s="7">
        <v>0.99490010738372803</v>
      </c>
      <c r="M595" s="7">
        <v>-4.0195194031610999</v>
      </c>
      <c r="N595" s="8">
        <v>0.99538612365722601</v>
      </c>
      <c r="O595" s="8">
        <v>-2.3519502609155301</v>
      </c>
      <c r="P595" s="8">
        <v>0.97524857521057096</v>
      </c>
      <c r="Q595" s="8">
        <v>-3.73829361877188</v>
      </c>
      <c r="R595" s="8">
        <v>-3.84590363502502</v>
      </c>
      <c r="S595" s="8">
        <v>5.1893180000000001</v>
      </c>
      <c r="T595" s="8">
        <v>9.8044443130493093</v>
      </c>
      <c r="U595" s="8">
        <v>3.0939190387725799</v>
      </c>
      <c r="V595" s="8">
        <v>-0.19555568695068301</v>
      </c>
      <c r="W595" s="9">
        <v>-1.95555686950683E-2</v>
      </c>
    </row>
    <row r="596" spans="1:23" x14ac:dyDescent="0.45">
      <c r="A596" s="6">
        <v>19</v>
      </c>
      <c r="B596" s="7">
        <v>9.9659996032714808</v>
      </c>
      <c r="C596" s="7">
        <v>3.2756657600402801</v>
      </c>
      <c r="D596" s="6">
        <v>0.95</v>
      </c>
      <c r="E596" s="6" t="s">
        <v>60</v>
      </c>
      <c r="F596" s="6" t="s">
        <v>23</v>
      </c>
      <c r="G596" s="6">
        <v>5.2629999999999999</v>
      </c>
      <c r="H596" s="7">
        <v>5.2577369999999997</v>
      </c>
      <c r="I596" s="6">
        <v>4</v>
      </c>
      <c r="J596" s="7">
        <v>1.0155236721038801</v>
      </c>
      <c r="K596" s="7">
        <v>-2.6596024743149398</v>
      </c>
      <c r="L596" s="7">
        <v>0.99511283636093095</v>
      </c>
      <c r="M596" s="7">
        <v>-4.0050662958677101</v>
      </c>
      <c r="N596" s="8">
        <v>0.99552369117736805</v>
      </c>
      <c r="O596" s="8">
        <v>-2.3425628061518</v>
      </c>
      <c r="P596" s="8">
        <v>0.97545993328094405</v>
      </c>
      <c r="Q596" s="8">
        <v>-3.723698785052</v>
      </c>
      <c r="R596" s="8">
        <v>-3.8457942008972101</v>
      </c>
      <c r="S596" s="8">
        <v>5.2577369999999997</v>
      </c>
      <c r="T596" s="8">
        <v>9.7711105346679599</v>
      </c>
      <c r="U596" s="8">
        <v>3.0834686756134002</v>
      </c>
      <c r="V596" s="8">
        <v>-0.19488906860351499</v>
      </c>
      <c r="W596" s="9">
        <v>-1.9555395982510399E-2</v>
      </c>
    </row>
    <row r="597" spans="1:23" x14ac:dyDescent="0.45">
      <c r="A597" s="6">
        <v>20</v>
      </c>
      <c r="B597" s="7">
        <v>9.8570003509521396</v>
      </c>
      <c r="C597" s="7">
        <v>3.2398390769958398</v>
      </c>
      <c r="D597" s="6">
        <v>0.95</v>
      </c>
      <c r="E597" s="6" t="s">
        <v>60</v>
      </c>
      <c r="F597" s="6" t="s">
        <v>23</v>
      </c>
      <c r="G597" s="6">
        <v>5.2629999999999999</v>
      </c>
      <c r="H597" s="7">
        <v>5.2629999999999999</v>
      </c>
      <c r="I597" s="6">
        <v>4</v>
      </c>
      <c r="J597" s="7">
        <v>1.01596403121948</v>
      </c>
      <c r="K597" s="7">
        <v>-2.62951975963361</v>
      </c>
      <c r="L597" s="7">
        <v>0.99579381942749001</v>
      </c>
      <c r="M597" s="7">
        <v>-3.95878407988473</v>
      </c>
      <c r="N597" s="8">
        <v>0.99596405029296797</v>
      </c>
      <c r="O597" s="8">
        <v>-2.3124922577450402</v>
      </c>
      <c r="P597" s="8">
        <v>0.97613656520843495</v>
      </c>
      <c r="Q597" s="8">
        <v>-3.6769602270512198</v>
      </c>
      <c r="R597" s="8">
        <v>-3.8454127311706499</v>
      </c>
      <c r="S597" s="8">
        <v>5.2629999999999999</v>
      </c>
      <c r="T597" s="8">
        <v>9.6642408370971609</v>
      </c>
      <c r="U597" s="8">
        <v>3.0499608516693102</v>
      </c>
      <c r="V597" s="8">
        <v>-0.19275951385498</v>
      </c>
      <c r="W597" s="9">
        <v>-1.9555595717956901E-2</v>
      </c>
    </row>
    <row r="598" spans="1:23" x14ac:dyDescent="0.45">
      <c r="A598" s="6">
        <v>21</v>
      </c>
      <c r="B598" s="7">
        <v>9.6199998855590803</v>
      </c>
      <c r="C598" s="7">
        <v>3.1619410514831499</v>
      </c>
      <c r="D598" s="6">
        <v>0.95</v>
      </c>
      <c r="E598" s="6" t="s">
        <v>60</v>
      </c>
      <c r="F598" s="6" t="s">
        <v>23</v>
      </c>
      <c r="G598" s="6">
        <v>5.2629999999999999</v>
      </c>
      <c r="H598" s="7">
        <v>5.2629999999999999</v>
      </c>
      <c r="I598" s="6">
        <v>4</v>
      </c>
      <c r="J598" s="7">
        <v>1.01691710948944</v>
      </c>
      <c r="K598" s="7">
        <v>-2.5642225102831402</v>
      </c>
      <c r="L598" s="7">
        <v>0.99726843833923295</v>
      </c>
      <c r="M598" s="7">
        <v>-3.85839950813949</v>
      </c>
      <c r="N598" s="8">
        <v>0.99691712856292702</v>
      </c>
      <c r="O598" s="8">
        <v>-2.2472272383499798</v>
      </c>
      <c r="P598" s="8">
        <v>0.97760188579559304</v>
      </c>
      <c r="Q598" s="8">
        <v>-3.5755985113595399</v>
      </c>
      <c r="R598" s="8">
        <v>-3.8445792198181099</v>
      </c>
      <c r="S598" s="8">
        <v>5.2629999999999999</v>
      </c>
      <c r="T598" s="8">
        <v>9.4318790435790998</v>
      </c>
      <c r="U598" s="8">
        <v>2.9770851135253902</v>
      </c>
      <c r="V598" s="8">
        <v>-0.18812084197998</v>
      </c>
      <c r="W598" s="9">
        <v>-1.9555181311631298E-2</v>
      </c>
    </row>
    <row r="599" spans="1:23" x14ac:dyDescent="0.45">
      <c r="A599" s="6">
        <v>22</v>
      </c>
      <c r="B599" s="7">
        <v>9.1389999389648402</v>
      </c>
      <c r="C599" s="7">
        <v>3.0038440227508501</v>
      </c>
      <c r="D599" s="6">
        <v>0.95</v>
      </c>
      <c r="E599" s="6" t="s">
        <v>60</v>
      </c>
      <c r="F599" s="6" t="s">
        <v>23</v>
      </c>
      <c r="G599" s="6">
        <v>5.2629999999999999</v>
      </c>
      <c r="H599" s="7">
        <v>5.2629999999999999</v>
      </c>
      <c r="I599" s="6">
        <v>4</v>
      </c>
      <c r="J599" s="7">
        <v>1.0188330411911</v>
      </c>
      <c r="K599" s="7">
        <v>-2.4321742484936801</v>
      </c>
      <c r="L599" s="7">
        <v>1.0002368688583301</v>
      </c>
      <c r="M599" s="7">
        <v>-3.6557012630788899</v>
      </c>
      <c r="N599" s="8">
        <v>0.99124467372894198</v>
      </c>
      <c r="O599" s="8">
        <v>-1.99295252688102</v>
      </c>
      <c r="P599" s="8">
        <v>0.97309112548828103</v>
      </c>
      <c r="Q599" s="8">
        <v>-3.2601018256317</v>
      </c>
      <c r="R599" s="8">
        <v>-5.26300001144409</v>
      </c>
      <c r="S599" s="8">
        <v>5.2629999999999999</v>
      </c>
      <c r="T599" s="8">
        <v>8.8931779861450195</v>
      </c>
      <c r="U599" s="8">
        <v>2.7637777328491202</v>
      </c>
      <c r="V599" s="8">
        <v>-0.245821952819824</v>
      </c>
      <c r="W599" s="9">
        <v>-2.6898123915259298E-2</v>
      </c>
    </row>
    <row r="600" spans="1:23" x14ac:dyDescent="0.45">
      <c r="A600" s="6">
        <v>23</v>
      </c>
      <c r="B600" s="7">
        <v>8.5469999313354492</v>
      </c>
      <c r="C600" s="7">
        <v>2.8092629909515301</v>
      </c>
      <c r="D600" s="6">
        <v>0.95</v>
      </c>
      <c r="E600" s="6" t="s">
        <v>60</v>
      </c>
      <c r="F600" s="6" t="s">
        <v>23</v>
      </c>
      <c r="G600" s="6">
        <v>5.2629999999999999</v>
      </c>
      <c r="H600" s="7">
        <v>5.2629999999999999</v>
      </c>
      <c r="I600" s="6">
        <v>4</v>
      </c>
      <c r="J600" s="7">
        <v>1.0211590528488099</v>
      </c>
      <c r="K600" s="7">
        <v>-2.2705098593245401</v>
      </c>
      <c r="L600" s="7">
        <v>1.0038468837737999</v>
      </c>
      <c r="M600" s="7">
        <v>-3.40807616771027</v>
      </c>
      <c r="N600" s="8">
        <v>0.99355363845825195</v>
      </c>
      <c r="O600" s="8">
        <v>-1.83133573559306</v>
      </c>
      <c r="P600" s="8">
        <v>0.97665196657180697</v>
      </c>
      <c r="Q600" s="8">
        <v>-3.0092703833073302</v>
      </c>
      <c r="R600" s="8">
        <v>-5.26300001144409</v>
      </c>
      <c r="S600" s="8">
        <v>5.2629999999999999</v>
      </c>
      <c r="T600" s="8">
        <v>8.3169622421264595</v>
      </c>
      <c r="U600" s="8">
        <v>2.5859344005584699</v>
      </c>
      <c r="V600" s="8">
        <v>-0.23003768920898399</v>
      </c>
      <c r="W600" s="9">
        <v>-2.69144367681118E-2</v>
      </c>
    </row>
    <row r="601" spans="1:23" x14ac:dyDescent="0.45">
      <c r="A601" s="6">
        <v>24</v>
      </c>
      <c r="B601" s="7">
        <v>8.0469999313354492</v>
      </c>
      <c r="C601" s="7">
        <v>2.6449210643768302</v>
      </c>
      <c r="D601" s="6">
        <v>0.95</v>
      </c>
      <c r="E601" s="6" t="s">
        <v>60</v>
      </c>
      <c r="F601" s="6" t="s">
        <v>23</v>
      </c>
      <c r="G601" s="6">
        <v>5.2629999999999999</v>
      </c>
      <c r="H601" s="7">
        <v>5.2629999999999999</v>
      </c>
      <c r="I601" s="6">
        <v>4</v>
      </c>
      <c r="J601" s="7">
        <v>1.0230954885482699</v>
      </c>
      <c r="K601" s="7">
        <v>-2.1346763920422598</v>
      </c>
      <c r="L601" s="7">
        <v>1.00685799121856</v>
      </c>
      <c r="M601" s="7">
        <v>-3.20049476423844</v>
      </c>
      <c r="N601" s="8">
        <v>0.99547600746154696</v>
      </c>
      <c r="O601" s="8">
        <v>-1.69556245935335</v>
      </c>
      <c r="P601" s="8">
        <v>0.979622483253479</v>
      </c>
      <c r="Q601" s="8">
        <v>-2.7990433487267001</v>
      </c>
      <c r="R601" s="8">
        <v>-5.26300001144409</v>
      </c>
      <c r="S601" s="8">
        <v>5.2629999999999999</v>
      </c>
      <c r="T601" s="8">
        <v>7.8303127288818297</v>
      </c>
      <c r="U601" s="8">
        <v>2.4355781078338601</v>
      </c>
      <c r="V601" s="8">
        <v>-0.216687202453613</v>
      </c>
      <c r="W601" s="9">
        <v>-2.69277002985698E-2</v>
      </c>
    </row>
    <row r="602" spans="1:23" x14ac:dyDescent="0.45">
      <c r="A602" s="6">
        <v>1</v>
      </c>
      <c r="B602" s="7">
        <v>7.7160000801086399</v>
      </c>
      <c r="C602" s="7">
        <v>2.5361266136169398</v>
      </c>
      <c r="D602" s="6">
        <v>0.95</v>
      </c>
      <c r="E602" s="6" t="s">
        <v>60</v>
      </c>
      <c r="F602" s="6" t="s">
        <v>24</v>
      </c>
      <c r="G602" s="6">
        <v>5.2629999999999999</v>
      </c>
      <c r="H602" s="7">
        <v>5.2629999999999999</v>
      </c>
      <c r="I602" s="6">
        <v>4</v>
      </c>
      <c r="J602" s="7">
        <v>1.0243637561798</v>
      </c>
      <c r="K602" s="7">
        <v>-2.0451050770621002</v>
      </c>
      <c r="L602" s="7">
        <v>1.00883305072784</v>
      </c>
      <c r="M602" s="7">
        <v>-3.0638388994844199</v>
      </c>
      <c r="N602" s="8">
        <v>0.99673485755920399</v>
      </c>
      <c r="O602" s="8">
        <v>-1.6060370347070601</v>
      </c>
      <c r="P602" s="8">
        <v>0.98157089948654097</v>
      </c>
      <c r="Q602" s="8">
        <v>-2.6606673435042798</v>
      </c>
      <c r="R602" s="8">
        <v>-5.26300001144409</v>
      </c>
      <c r="S602" s="8">
        <v>5.2629999999999999</v>
      </c>
      <c r="T602" s="8">
        <v>7.5081601142883301</v>
      </c>
      <c r="U602" s="8">
        <v>2.3359670639038002</v>
      </c>
      <c r="V602" s="8">
        <v>-0.207839965820312</v>
      </c>
      <c r="W602" s="9">
        <v>-2.6936231682541101E-2</v>
      </c>
    </row>
    <row r="603" spans="1:23" x14ac:dyDescent="0.45">
      <c r="A603" s="6">
        <v>2</v>
      </c>
      <c r="B603" s="7">
        <v>7.5170001983642498</v>
      </c>
      <c r="C603" s="7">
        <v>2.4707183837890598</v>
      </c>
      <c r="D603" s="6">
        <v>0.95</v>
      </c>
      <c r="E603" s="6" t="s">
        <v>60</v>
      </c>
      <c r="F603" s="6" t="s">
        <v>24</v>
      </c>
      <c r="G603" s="6">
        <v>5.2629999999999999</v>
      </c>
      <c r="H603" s="7">
        <v>5.2629999999999999</v>
      </c>
      <c r="I603" s="6">
        <v>4</v>
      </c>
      <c r="J603" s="7">
        <v>1.0251212120056099</v>
      </c>
      <c r="K603" s="7">
        <v>-1.99138521189659</v>
      </c>
      <c r="L603" s="7">
        <v>1.0100135803222601</v>
      </c>
      <c r="M603" s="7">
        <v>-2.9819660615379302</v>
      </c>
      <c r="N603" s="8">
        <v>0.997486591339111</v>
      </c>
      <c r="O603" s="8">
        <v>-1.55234758522797</v>
      </c>
      <c r="P603" s="8">
        <v>0.982735395431518</v>
      </c>
      <c r="Q603" s="8">
        <v>-2.5777736057116001</v>
      </c>
      <c r="R603" s="8">
        <v>-5.26300001144409</v>
      </c>
      <c r="S603" s="8">
        <v>5.2629999999999999</v>
      </c>
      <c r="T603" s="8">
        <v>7.3144807815551696</v>
      </c>
      <c r="U603" s="8">
        <v>2.2760515213012602</v>
      </c>
      <c r="V603" s="8">
        <v>-0.202519416809082</v>
      </c>
      <c r="W603" s="9">
        <v>-2.6941520748283501E-2</v>
      </c>
    </row>
    <row r="604" spans="1:23" x14ac:dyDescent="0.45">
      <c r="A604" s="6">
        <v>3</v>
      </c>
      <c r="B604" s="7">
        <v>7.40700006484985</v>
      </c>
      <c r="C604" s="7">
        <v>2.4345631599426198</v>
      </c>
      <c r="D604" s="6">
        <v>0.95</v>
      </c>
      <c r="E604" s="6" t="s">
        <v>60</v>
      </c>
      <c r="F604" s="6" t="s">
        <v>24</v>
      </c>
      <c r="G604" s="6">
        <v>5.2629999999999999</v>
      </c>
      <c r="H604" s="7">
        <v>5.2629999999999999</v>
      </c>
      <c r="I604" s="6">
        <v>4</v>
      </c>
      <c r="J604" s="7">
        <v>1.0255382061004601</v>
      </c>
      <c r="K604" s="7">
        <v>-1.9617330125800501</v>
      </c>
      <c r="L604" s="7">
        <v>1.01066398620605</v>
      </c>
      <c r="M604" s="7">
        <v>-2.9368005814937499</v>
      </c>
      <c r="N604" s="8">
        <v>0.99790048599243097</v>
      </c>
      <c r="O604" s="8">
        <v>-1.5227126748279101</v>
      </c>
      <c r="P604" s="8">
        <v>0.98337692022323597</v>
      </c>
      <c r="Q604" s="8">
        <v>-2.5320480501507201</v>
      </c>
      <c r="R604" s="8">
        <v>-5.26300001144409</v>
      </c>
      <c r="S604" s="8">
        <v>5.2629999999999999</v>
      </c>
      <c r="T604" s="8">
        <v>7.2074217796325604</v>
      </c>
      <c r="U604" s="8">
        <v>2.2429232597350999</v>
      </c>
      <c r="V604" s="8">
        <v>-0.19957828521728499</v>
      </c>
      <c r="W604" s="9">
        <v>-2.6944550218703199E-2</v>
      </c>
    </row>
    <row r="605" spans="1:23" x14ac:dyDescent="0.45">
      <c r="A605" s="6">
        <v>4</v>
      </c>
      <c r="B605" s="7">
        <v>7.3979997634887598</v>
      </c>
      <c r="C605" s="7">
        <v>2.4316051006317099</v>
      </c>
      <c r="D605" s="6">
        <v>0.95</v>
      </c>
      <c r="E605" s="6" t="s">
        <v>60</v>
      </c>
      <c r="F605" s="6" t="s">
        <v>24</v>
      </c>
      <c r="G605" s="6">
        <v>5.2629999999999999</v>
      </c>
      <c r="H605" s="7">
        <v>5.2629999999999999</v>
      </c>
      <c r="I605" s="6">
        <v>4</v>
      </c>
      <c r="J605" s="7">
        <v>1.0255722999572701</v>
      </c>
      <c r="K605" s="7">
        <v>-1.9593085088475</v>
      </c>
      <c r="L605" s="7">
        <v>1.0107170343398999</v>
      </c>
      <c r="M605" s="7">
        <v>-2.9331099314330502</v>
      </c>
      <c r="N605" s="8">
        <v>0.99793428182601895</v>
      </c>
      <c r="O605" s="8">
        <v>-1.52028955847755</v>
      </c>
      <c r="P605" s="8">
        <v>0.98342931270599299</v>
      </c>
      <c r="Q605" s="8">
        <v>-2.5283098022088399</v>
      </c>
      <c r="R605" s="8">
        <v>-5.26300001144409</v>
      </c>
      <c r="S605" s="8">
        <v>5.2629999999999999</v>
      </c>
      <c r="T605" s="8">
        <v>7.1986632347106898</v>
      </c>
      <c r="U605" s="8">
        <v>2.2402126789093</v>
      </c>
      <c r="V605" s="8">
        <v>-0.19933652877807601</v>
      </c>
      <c r="W605" s="9">
        <v>-2.6944651953337201E-2</v>
      </c>
    </row>
    <row r="606" spans="1:23" x14ac:dyDescent="0.45">
      <c r="A606" s="6">
        <v>5</v>
      </c>
      <c r="B606" s="7">
        <v>7.5630002021789497</v>
      </c>
      <c r="C606" s="7">
        <v>2.4858379364013601</v>
      </c>
      <c r="D606" s="6">
        <v>0.95</v>
      </c>
      <c r="E606" s="6" t="s">
        <v>60</v>
      </c>
      <c r="F606" s="6" t="s">
        <v>24</v>
      </c>
      <c r="G606" s="6">
        <v>5.2629999999999999</v>
      </c>
      <c r="H606" s="7">
        <v>5.2629999999999999</v>
      </c>
      <c r="I606" s="6">
        <v>4</v>
      </c>
      <c r="J606" s="7">
        <v>1.02494633197784</v>
      </c>
      <c r="K606" s="7">
        <v>-2.0037958791673902</v>
      </c>
      <c r="L606" s="7">
        <v>1.0097409486770601</v>
      </c>
      <c r="M606" s="7">
        <v>-3.0008812033879702</v>
      </c>
      <c r="N606" s="8">
        <v>0.99731314182281405</v>
      </c>
      <c r="O606" s="8">
        <v>-1.56474950131881</v>
      </c>
      <c r="P606" s="8">
        <v>0.98246663808822599</v>
      </c>
      <c r="Q606" s="8">
        <v>-2.59691563791006</v>
      </c>
      <c r="R606" s="8">
        <v>-5.26300001144409</v>
      </c>
      <c r="S606" s="8">
        <v>5.2629999999999999</v>
      </c>
      <c r="T606" s="8">
        <v>7.3592514991760201</v>
      </c>
      <c r="U606" s="8">
        <v>2.2899038791656401</v>
      </c>
      <c r="V606" s="8">
        <v>-0.20374870300292899</v>
      </c>
      <c r="W606" s="9">
        <v>-2.6940195366414E-2</v>
      </c>
    </row>
    <row r="607" spans="1:23" x14ac:dyDescent="0.45">
      <c r="A607" s="6">
        <v>6</v>
      </c>
      <c r="B607" s="7">
        <v>7.98600006103515</v>
      </c>
      <c r="C607" s="7">
        <v>2.6248712539672798</v>
      </c>
      <c r="D607" s="6">
        <v>0.95</v>
      </c>
      <c r="E607" s="6" t="s">
        <v>60</v>
      </c>
      <c r="F607" s="6" t="s">
        <v>24</v>
      </c>
      <c r="G607" s="6">
        <v>5.2629999999999999</v>
      </c>
      <c r="H607" s="7">
        <v>5.2629999999999999</v>
      </c>
      <c r="I607" s="6">
        <v>4</v>
      </c>
      <c r="J607" s="7">
        <v>1.0233297348022401</v>
      </c>
      <c r="K607" s="7">
        <v>-2.1181528836391101</v>
      </c>
      <c r="L607" s="7">
        <v>1.0072226524353001</v>
      </c>
      <c r="M607" s="7">
        <v>-3.1752860299015699</v>
      </c>
      <c r="N607" s="8">
        <v>0.99570876359939497</v>
      </c>
      <c r="O607" s="8">
        <v>-1.6790430063750501</v>
      </c>
      <c r="P607" s="8">
        <v>0.97998261451721103</v>
      </c>
      <c r="Q607" s="8">
        <v>-2.7734954528059799</v>
      </c>
      <c r="R607" s="8">
        <v>-5.26300001144409</v>
      </c>
      <c r="S607" s="8">
        <v>5.2629999999999999</v>
      </c>
      <c r="T607" s="8">
        <v>7.7709465026855398</v>
      </c>
      <c r="U607" s="8">
        <v>2.4172279834747301</v>
      </c>
      <c r="V607" s="8">
        <v>-0.21505355834960899</v>
      </c>
      <c r="W607" s="9">
        <v>-2.6928820023291299E-2</v>
      </c>
    </row>
    <row r="608" spans="1:23" x14ac:dyDescent="0.45">
      <c r="A608" s="6">
        <v>7</v>
      </c>
      <c r="B608" s="7">
        <v>8.6260004043579102</v>
      </c>
      <c r="C608" s="7">
        <v>2.8352291584014799</v>
      </c>
      <c r="D608" s="6">
        <v>0.95</v>
      </c>
      <c r="E608" s="6" t="s">
        <v>60</v>
      </c>
      <c r="F608" s="6" t="s">
        <v>24</v>
      </c>
      <c r="G608" s="6">
        <v>5.2629999999999999</v>
      </c>
      <c r="H608" s="7">
        <v>5.2629999999999999</v>
      </c>
      <c r="I608" s="6">
        <v>4</v>
      </c>
      <c r="J608" s="7">
        <v>1.0208503007888701</v>
      </c>
      <c r="K608" s="7">
        <v>-2.2920366947806601</v>
      </c>
      <c r="L608" s="7">
        <v>1.00336742401123</v>
      </c>
      <c r="M608" s="7">
        <v>-3.4410318307356502</v>
      </c>
      <c r="N608" s="8">
        <v>0.99324762821197499</v>
      </c>
      <c r="O608" s="8">
        <v>-1.85284912411414</v>
      </c>
      <c r="P608" s="8">
        <v>0.97617948055267301</v>
      </c>
      <c r="Q608" s="8">
        <v>-3.0426221973079399</v>
      </c>
      <c r="R608" s="8">
        <v>-5.26300001144409</v>
      </c>
      <c r="S608" s="8">
        <v>5.2629999999999999</v>
      </c>
      <c r="T608" s="8">
        <v>8.3938579559326101</v>
      </c>
      <c r="U608" s="8">
        <v>2.6096820831298801</v>
      </c>
      <c r="V608" s="8">
        <v>-0.232142448425292</v>
      </c>
      <c r="W608" s="9">
        <v>-2.69119449968971E-2</v>
      </c>
    </row>
    <row r="609" spans="1:23" x14ac:dyDescent="0.45">
      <c r="A609" s="6">
        <v>8</v>
      </c>
      <c r="B609" s="7">
        <v>9.0590000152587802</v>
      </c>
      <c r="C609" s="7">
        <v>2.9775493144989</v>
      </c>
      <c r="D609" s="6">
        <v>0.95</v>
      </c>
      <c r="E609" s="6" t="s">
        <v>60</v>
      </c>
      <c r="F609" s="6" t="s">
        <v>24</v>
      </c>
      <c r="G609" s="6">
        <v>5.2629999999999999</v>
      </c>
      <c r="H609" s="7">
        <v>5.2577369999999997</v>
      </c>
      <c r="I609" s="6">
        <v>4</v>
      </c>
      <c r="J609" s="7">
        <v>1.01914978027343</v>
      </c>
      <c r="K609" s="7">
        <v>-2.4102830651309302</v>
      </c>
      <c r="L609" s="7">
        <v>1.0007277727127</v>
      </c>
      <c r="M609" s="7">
        <v>-3.6221368594385601</v>
      </c>
      <c r="N609" s="8">
        <v>0.99158757925033503</v>
      </c>
      <c r="O609" s="8">
        <v>-1.9714816135992099</v>
      </c>
      <c r="P609" s="8">
        <v>0.97360354661941495</v>
      </c>
      <c r="Q609" s="8">
        <v>-3.2264432934460698</v>
      </c>
      <c r="R609" s="8">
        <v>-5.2577371597290004</v>
      </c>
      <c r="S609" s="8">
        <v>5.2577369999999997</v>
      </c>
      <c r="T609" s="8">
        <v>8.8155612945556605</v>
      </c>
      <c r="U609" s="8">
        <v>2.74000024795532</v>
      </c>
      <c r="V609" s="8">
        <v>-0.243438720703125</v>
      </c>
      <c r="W609" s="9">
        <v>-2.6872581995041601E-2</v>
      </c>
    </row>
    <row r="610" spans="1:23" x14ac:dyDescent="0.45">
      <c r="A610" s="6">
        <v>9</v>
      </c>
      <c r="B610" s="7">
        <v>9.1809997558593697</v>
      </c>
      <c r="C610" s="7">
        <v>3.0176486968994101</v>
      </c>
      <c r="D610" s="6">
        <v>0.95</v>
      </c>
      <c r="E610" s="6" t="s">
        <v>60</v>
      </c>
      <c r="F610" s="6" t="s">
        <v>24</v>
      </c>
      <c r="G610" s="6">
        <v>5.2629999999999999</v>
      </c>
      <c r="H610" s="7">
        <v>5.2051069999999999</v>
      </c>
      <c r="I610" s="6">
        <v>4</v>
      </c>
      <c r="J610" s="7">
        <v>1.0186671018600399</v>
      </c>
      <c r="K610" s="7">
        <v>-2.4436886668717102</v>
      </c>
      <c r="L610" s="7">
        <v>0.99997943639755205</v>
      </c>
      <c r="M610" s="7">
        <v>-3.6733555946861198</v>
      </c>
      <c r="N610" s="8">
        <v>0.99139589071273804</v>
      </c>
      <c r="O610" s="8">
        <v>-2.0091240670955099</v>
      </c>
      <c r="P610" s="8">
        <v>0.97314906120300204</v>
      </c>
      <c r="Q610" s="8">
        <v>-3.2819464783303398</v>
      </c>
      <c r="R610" s="8">
        <v>-5.2051072120666504</v>
      </c>
      <c r="S610" s="8">
        <v>5.2051069999999999</v>
      </c>
      <c r="T610" s="8">
        <v>8.9368715286254794</v>
      </c>
      <c r="U610" s="8">
        <v>2.7791216373443599</v>
      </c>
      <c r="V610" s="8">
        <v>-0.244128227233886</v>
      </c>
      <c r="W610" s="9">
        <v>-2.6590592933855801E-2</v>
      </c>
    </row>
    <row r="611" spans="1:23" x14ac:dyDescent="0.45">
      <c r="A611" s="6">
        <v>10</v>
      </c>
      <c r="B611" s="7">
        <v>9.2299995422363192</v>
      </c>
      <c r="C611" s="7">
        <v>3.0337543487548801</v>
      </c>
      <c r="D611" s="6">
        <v>0.95</v>
      </c>
      <c r="E611" s="6" t="s">
        <v>60</v>
      </c>
      <c r="F611" s="6" t="s">
        <v>24</v>
      </c>
      <c r="G611" s="6">
        <v>5.2629999999999999</v>
      </c>
      <c r="H611" s="7">
        <v>5.0945839999999896</v>
      </c>
      <c r="I611" s="6">
        <v>4</v>
      </c>
      <c r="J611" s="7">
        <v>1.01847279071807</v>
      </c>
      <c r="K611" s="7">
        <v>-2.4571166054506599</v>
      </c>
      <c r="L611" s="7">
        <v>0.999678194522857</v>
      </c>
      <c r="M611" s="7">
        <v>-3.6939520303033202</v>
      </c>
      <c r="N611" s="8">
        <v>0.99847280979156405</v>
      </c>
      <c r="O611" s="8">
        <v>-2.1401736271537799</v>
      </c>
      <c r="P611" s="8">
        <v>0.97999620437622004</v>
      </c>
      <c r="Q611" s="8">
        <v>-3.4095638683015101</v>
      </c>
      <c r="R611" s="8">
        <v>-3.84315729141235</v>
      </c>
      <c r="S611" s="8">
        <v>5.0945839999999896</v>
      </c>
      <c r="T611" s="8">
        <v>9.0495080947875906</v>
      </c>
      <c r="U611" s="8">
        <v>2.8571012020111</v>
      </c>
      <c r="V611" s="8">
        <v>-0.18049144744873</v>
      </c>
      <c r="W611" s="9">
        <v>-1.9554870682582801E-2</v>
      </c>
    </row>
    <row r="612" spans="1:23" x14ac:dyDescent="0.45">
      <c r="A612" s="6">
        <v>11</v>
      </c>
      <c r="B612" s="7">
        <v>9.2609996795654297</v>
      </c>
      <c r="C612" s="7">
        <v>3.0439434051513601</v>
      </c>
      <c r="D612" s="6">
        <v>0.95</v>
      </c>
      <c r="E612" s="6" t="s">
        <v>60</v>
      </c>
      <c r="F612" s="6" t="s">
        <v>24</v>
      </c>
      <c r="G612" s="6">
        <v>5.2629999999999999</v>
      </c>
      <c r="H612" s="7">
        <v>4.9787979999999896</v>
      </c>
      <c r="I612" s="6">
        <v>4</v>
      </c>
      <c r="J612" s="7">
        <v>1.01834917068481</v>
      </c>
      <c r="K612" s="7">
        <v>-2.4656086650952602</v>
      </c>
      <c r="L612" s="7">
        <v>0.99948692321777299</v>
      </c>
      <c r="M612" s="7">
        <v>-3.7069883002187298</v>
      </c>
      <c r="N612" s="8">
        <v>0.99834930896759</v>
      </c>
      <c r="O612" s="8">
        <v>-2.14866227170377</v>
      </c>
      <c r="P612" s="8">
        <v>0.97980624437332098</v>
      </c>
      <c r="Q612" s="8">
        <v>-3.4227230816230101</v>
      </c>
      <c r="R612" s="8">
        <v>-3.8433446884155198</v>
      </c>
      <c r="S612" s="8">
        <v>4.9787979999999896</v>
      </c>
      <c r="T612" s="8">
        <v>9.0799026489257795</v>
      </c>
      <c r="U612" s="8">
        <v>2.8666422367095898</v>
      </c>
      <c r="V612" s="8">
        <v>-0.18109703063964799</v>
      </c>
      <c r="W612" s="9">
        <v>-1.9554803682721399E-2</v>
      </c>
    </row>
    <row r="613" spans="1:23" x14ac:dyDescent="0.45">
      <c r="A613" s="6">
        <v>12</v>
      </c>
      <c r="B613" s="7">
        <v>9.2919998168945295</v>
      </c>
      <c r="C613" s="7">
        <v>3.0541326999664302</v>
      </c>
      <c r="D613" s="6">
        <v>0.95</v>
      </c>
      <c r="E613" s="6" t="s">
        <v>60</v>
      </c>
      <c r="F613" s="6" t="s">
        <v>24</v>
      </c>
      <c r="G613" s="6">
        <v>5.2629999999999999</v>
      </c>
      <c r="H613" s="7">
        <v>4.9156420000000001</v>
      </c>
      <c r="I613" s="6">
        <v>4</v>
      </c>
      <c r="J613" s="7">
        <v>1.0182260274887001</v>
      </c>
      <c r="K613" s="7">
        <v>-2.4741103296934801</v>
      </c>
      <c r="L613" s="7">
        <v>0.99929606914520197</v>
      </c>
      <c r="M613" s="7">
        <v>-3.7200331078706599</v>
      </c>
      <c r="N613" s="8">
        <v>0.99822604656219405</v>
      </c>
      <c r="O613" s="8">
        <v>-2.1571573195561702</v>
      </c>
      <c r="P613" s="8">
        <v>0.97961652278900102</v>
      </c>
      <c r="Q613" s="8">
        <v>-3.4358910461244698</v>
      </c>
      <c r="R613" s="8">
        <v>-3.8434751033782901</v>
      </c>
      <c r="S613" s="8">
        <v>4.9156420000000001</v>
      </c>
      <c r="T613" s="8">
        <v>9.1102952957153303</v>
      </c>
      <c r="U613" s="8">
        <v>2.87618064880371</v>
      </c>
      <c r="V613" s="8">
        <v>-0.181704521179199</v>
      </c>
      <c r="W613" s="9">
        <v>-1.9554942397741699E-2</v>
      </c>
    </row>
    <row r="614" spans="1:23" x14ac:dyDescent="0.45">
      <c r="A614" s="6">
        <v>13</v>
      </c>
      <c r="B614" s="7">
        <v>9.3219995498657209</v>
      </c>
      <c r="C614" s="7">
        <v>3.06399321556091</v>
      </c>
      <c r="D614" s="6">
        <v>0.95</v>
      </c>
      <c r="E614" s="6" t="s">
        <v>60</v>
      </c>
      <c r="F614" s="6" t="s">
        <v>24</v>
      </c>
      <c r="G614" s="6">
        <v>5.2629999999999999</v>
      </c>
      <c r="H614" s="7">
        <v>4.9840609999999996</v>
      </c>
      <c r="I614" s="6">
        <v>4</v>
      </c>
      <c r="J614" s="7">
        <v>1.0181068181991499</v>
      </c>
      <c r="K614" s="7">
        <v>-2.48234006738305</v>
      </c>
      <c r="L614" s="7">
        <v>0.99911123514175404</v>
      </c>
      <c r="M614" s="7">
        <v>-3.7326617008665202</v>
      </c>
      <c r="N614" s="8">
        <v>0.99810701608657804</v>
      </c>
      <c r="O614" s="8">
        <v>-2.1653855631418502</v>
      </c>
      <c r="P614" s="8">
        <v>0.97943305969238204</v>
      </c>
      <c r="Q614" s="8">
        <v>-3.4486436497434898</v>
      </c>
      <c r="R614" s="8">
        <v>-3.8435466289520201</v>
      </c>
      <c r="S614" s="8">
        <v>4.9840609999999996</v>
      </c>
      <c r="T614" s="8">
        <v>9.13970947265625</v>
      </c>
      <c r="U614" s="8">
        <v>2.8854136466979901</v>
      </c>
      <c r="V614" s="8">
        <v>-0.18229007720947199</v>
      </c>
      <c r="W614" s="9">
        <v>-1.9554825789719999E-2</v>
      </c>
    </row>
    <row r="615" spans="1:23" x14ac:dyDescent="0.45">
      <c r="A615" s="6">
        <v>14</v>
      </c>
      <c r="B615" s="7">
        <v>9.3380002975463796</v>
      </c>
      <c r="C615" s="7">
        <v>3.06925225257873</v>
      </c>
      <c r="D615" s="6">
        <v>0.95</v>
      </c>
      <c r="E615" s="6" t="s">
        <v>60</v>
      </c>
      <c r="F615" s="6" t="s">
        <v>24</v>
      </c>
      <c r="G615" s="6">
        <v>5.2629999999999999</v>
      </c>
      <c r="H615" s="7">
        <v>5.0156389999999904</v>
      </c>
      <c r="I615" s="6">
        <v>4</v>
      </c>
      <c r="J615" s="7">
        <v>1.01804316043853</v>
      </c>
      <c r="K615" s="7">
        <v>-2.48673059839621</v>
      </c>
      <c r="L615" s="7">
        <v>0.99901258945464999</v>
      </c>
      <c r="M615" s="7">
        <v>-3.73939968253999</v>
      </c>
      <c r="N615" s="8">
        <v>0.99804317951202304</v>
      </c>
      <c r="O615" s="8">
        <v>-2.1697718252867402</v>
      </c>
      <c r="P615" s="8">
        <v>0.97933489084243697</v>
      </c>
      <c r="Q615" s="8">
        <v>-3.4554443837804998</v>
      </c>
      <c r="R615" s="8">
        <v>-3.8436260223388601</v>
      </c>
      <c r="S615" s="8">
        <v>5.0156389999999904</v>
      </c>
      <c r="T615" s="8">
        <v>9.1553955078125</v>
      </c>
      <c r="U615" s="8">
        <v>2.8903357982635498</v>
      </c>
      <c r="V615" s="8">
        <v>-0.182604789733886</v>
      </c>
      <c r="W615" s="9">
        <v>-1.9555020766262601E-2</v>
      </c>
    </row>
    <row r="616" spans="1:23" x14ac:dyDescent="0.45">
      <c r="A616" s="6">
        <v>15</v>
      </c>
      <c r="B616" s="7">
        <v>9.4040002822875906</v>
      </c>
      <c r="C616" s="7">
        <v>3.0909452438354399</v>
      </c>
      <c r="D616" s="6">
        <v>0.95</v>
      </c>
      <c r="E616" s="6" t="s">
        <v>60</v>
      </c>
      <c r="F616" s="6" t="s">
        <v>24</v>
      </c>
      <c r="G616" s="6">
        <v>5.2629999999999999</v>
      </c>
      <c r="H616" s="7">
        <v>5.147214</v>
      </c>
      <c r="I616" s="6">
        <v>4</v>
      </c>
      <c r="J616" s="7">
        <v>1.0177804231643599</v>
      </c>
      <c r="K616" s="7">
        <v>-2.5048478887670398</v>
      </c>
      <c r="L616" s="7">
        <v>0.99860537052154497</v>
      </c>
      <c r="M616" s="7">
        <v>-3.7672100786425098</v>
      </c>
      <c r="N616" s="8">
        <v>0.997780561447143</v>
      </c>
      <c r="O616" s="8">
        <v>-2.18788249891176</v>
      </c>
      <c r="P616" s="8">
        <v>0.97893047332763605</v>
      </c>
      <c r="Q616" s="8">
        <v>-3.4835241454707</v>
      </c>
      <c r="R616" s="8">
        <v>-3.84381675720214</v>
      </c>
      <c r="S616" s="8">
        <v>5.147214</v>
      </c>
      <c r="T616" s="8">
        <v>9.2201070785522408</v>
      </c>
      <c r="U616" s="8">
        <v>2.91064381599426</v>
      </c>
      <c r="V616" s="8">
        <v>-0.18389320373535101</v>
      </c>
      <c r="W616" s="9">
        <v>-1.95547850080049E-2</v>
      </c>
    </row>
    <row r="617" spans="1:23" x14ac:dyDescent="0.45">
      <c r="A617" s="6">
        <v>16</v>
      </c>
      <c r="B617" s="7">
        <v>9.5939998626708896</v>
      </c>
      <c r="C617" s="7">
        <v>3.1533951759338299</v>
      </c>
      <c r="D617" s="6">
        <v>0.95</v>
      </c>
      <c r="E617" s="6" t="s">
        <v>60</v>
      </c>
      <c r="F617" s="6" t="s">
        <v>24</v>
      </c>
      <c r="G617" s="6">
        <v>5.2629999999999999</v>
      </c>
      <c r="H617" s="7">
        <v>5.2366849999999996</v>
      </c>
      <c r="I617" s="6">
        <v>4</v>
      </c>
      <c r="J617" s="7">
        <v>1.0170211791992101</v>
      </c>
      <c r="K617" s="7">
        <v>-2.5570698080574701</v>
      </c>
      <c r="L617" s="7">
        <v>0.99742966890335005</v>
      </c>
      <c r="M617" s="7">
        <v>-3.8474118681056799</v>
      </c>
      <c r="N617" s="8">
        <v>0.99702125787734897</v>
      </c>
      <c r="O617" s="8">
        <v>-2.2400749630111401</v>
      </c>
      <c r="P617" s="8">
        <v>0.97776210308074896</v>
      </c>
      <c r="Q617" s="8">
        <v>-3.5644983866468798</v>
      </c>
      <c r="R617" s="8">
        <v>-3.84451007843017</v>
      </c>
      <c r="S617" s="8">
        <v>5.2366849999999996</v>
      </c>
      <c r="T617" s="8">
        <v>9.4063873291015607</v>
      </c>
      <c r="U617" s="8">
        <v>2.9690890312194802</v>
      </c>
      <c r="V617" s="8">
        <v>-0.18761253356933499</v>
      </c>
      <c r="W617" s="9">
        <v>-1.9555194523121999E-2</v>
      </c>
    </row>
    <row r="618" spans="1:23" x14ac:dyDescent="0.45">
      <c r="A618" s="6">
        <v>17</v>
      </c>
      <c r="B618" s="7">
        <v>9.8830003738403303</v>
      </c>
      <c r="C618" s="7">
        <v>3.2483849525451598</v>
      </c>
      <c r="D618" s="6">
        <v>0.95</v>
      </c>
      <c r="E618" s="6" t="s">
        <v>60</v>
      </c>
      <c r="F618" s="6" t="s">
        <v>24</v>
      </c>
      <c r="G618" s="6">
        <v>5.2629999999999999</v>
      </c>
      <c r="H618" s="7">
        <v>5.2629999999999999</v>
      </c>
      <c r="I618" s="6">
        <v>4</v>
      </c>
      <c r="J618" s="7">
        <v>1.01585912704467</v>
      </c>
      <c r="K618" s="7">
        <v>-2.6366927389835499</v>
      </c>
      <c r="L618" s="7">
        <v>0.99563145637512196</v>
      </c>
      <c r="M618" s="7">
        <v>-3.9698199581299698</v>
      </c>
      <c r="N618" s="8">
        <v>0.99585914611816395</v>
      </c>
      <c r="O618" s="8">
        <v>-2.3196624623306001</v>
      </c>
      <c r="P618" s="8">
        <v>0.97597533464431696</v>
      </c>
      <c r="Q618" s="8">
        <v>-3.6881028270031502</v>
      </c>
      <c r="R618" s="8">
        <v>-3.84549832344055</v>
      </c>
      <c r="S618" s="8">
        <v>5.2629999999999999</v>
      </c>
      <c r="T618" s="8">
        <v>9.6897335052490199</v>
      </c>
      <c r="U618" s="8">
        <v>3.0579555034637398</v>
      </c>
      <c r="V618" s="8">
        <v>-0.19326686859130801</v>
      </c>
      <c r="W618" s="9">
        <v>-1.9555485306149901E-2</v>
      </c>
    </row>
    <row r="619" spans="1:23" x14ac:dyDescent="0.45">
      <c r="A619" s="6">
        <v>18</v>
      </c>
      <c r="B619" s="7">
        <v>10</v>
      </c>
      <c r="C619" s="7">
        <v>3.2868411540985099</v>
      </c>
      <c r="D619" s="6">
        <v>0.95</v>
      </c>
      <c r="E619" s="6" t="s">
        <v>60</v>
      </c>
      <c r="F619" s="6" t="s">
        <v>24</v>
      </c>
      <c r="G619" s="6">
        <v>5.2629999999999999</v>
      </c>
      <c r="H619" s="7">
        <v>5.2629999999999999</v>
      </c>
      <c r="I619" s="6">
        <v>4</v>
      </c>
      <c r="J619" s="7">
        <v>1.01538610458374</v>
      </c>
      <c r="K619" s="7">
        <v>-2.6689935576166901</v>
      </c>
      <c r="L619" s="7">
        <v>0.99490010738372803</v>
      </c>
      <c r="M619" s="7">
        <v>-4.0195194031610999</v>
      </c>
      <c r="N619" s="8">
        <v>0.99538612365722601</v>
      </c>
      <c r="O619" s="8">
        <v>-2.3519502609155301</v>
      </c>
      <c r="P619" s="8">
        <v>0.97524857521057096</v>
      </c>
      <c r="Q619" s="8">
        <v>-3.73829361877188</v>
      </c>
      <c r="R619" s="8">
        <v>-3.84590363502502</v>
      </c>
      <c r="S619" s="8">
        <v>5.2629999999999999</v>
      </c>
      <c r="T619" s="8">
        <v>9.8044443130493093</v>
      </c>
      <c r="U619" s="8">
        <v>3.0939190387725799</v>
      </c>
      <c r="V619" s="8">
        <v>-0.19555568695068301</v>
      </c>
      <c r="W619" s="9">
        <v>-1.95555686950683E-2</v>
      </c>
    </row>
    <row r="620" spans="1:23" x14ac:dyDescent="0.45">
      <c r="A620" s="6">
        <v>19</v>
      </c>
      <c r="B620" s="7">
        <v>9.9659996032714808</v>
      </c>
      <c r="C620" s="7">
        <v>3.2756657600402801</v>
      </c>
      <c r="D620" s="6">
        <v>0.95</v>
      </c>
      <c r="E620" s="6" t="s">
        <v>60</v>
      </c>
      <c r="F620" s="6" t="s">
        <v>24</v>
      </c>
      <c r="G620" s="6">
        <v>5.2629999999999999</v>
      </c>
      <c r="H620" s="7">
        <v>5.2629999999999999</v>
      </c>
      <c r="I620" s="6">
        <v>4</v>
      </c>
      <c r="J620" s="7">
        <v>1.0155236721038801</v>
      </c>
      <c r="K620" s="7">
        <v>-2.6596024743149398</v>
      </c>
      <c r="L620" s="7">
        <v>0.99511283636093095</v>
      </c>
      <c r="M620" s="7">
        <v>-4.0050662958677101</v>
      </c>
      <c r="N620" s="8">
        <v>0.99552369117736805</v>
      </c>
      <c r="O620" s="8">
        <v>-2.3425628061518</v>
      </c>
      <c r="P620" s="8">
        <v>0.97545993328094405</v>
      </c>
      <c r="Q620" s="8">
        <v>-3.723698785052</v>
      </c>
      <c r="R620" s="8">
        <v>-3.8457942008972101</v>
      </c>
      <c r="S620" s="8">
        <v>5.2629999999999999</v>
      </c>
      <c r="T620" s="8">
        <v>9.7711105346679599</v>
      </c>
      <c r="U620" s="8">
        <v>3.0834686756134002</v>
      </c>
      <c r="V620" s="8">
        <v>-0.19488906860351499</v>
      </c>
      <c r="W620" s="9">
        <v>-1.9555395982510399E-2</v>
      </c>
    </row>
    <row r="621" spans="1:23" x14ac:dyDescent="0.45">
      <c r="A621" s="6">
        <v>20</v>
      </c>
      <c r="B621" s="7">
        <v>9.8570003509521396</v>
      </c>
      <c r="C621" s="7">
        <v>3.2398390769958398</v>
      </c>
      <c r="D621" s="6">
        <v>0.95</v>
      </c>
      <c r="E621" s="6" t="s">
        <v>60</v>
      </c>
      <c r="F621" s="6" t="s">
        <v>24</v>
      </c>
      <c r="G621" s="6">
        <v>5.2629999999999999</v>
      </c>
      <c r="H621" s="7">
        <v>5.2629999999999999</v>
      </c>
      <c r="I621" s="6">
        <v>4</v>
      </c>
      <c r="J621" s="7">
        <v>1.01596403121948</v>
      </c>
      <c r="K621" s="7">
        <v>-2.62951975963361</v>
      </c>
      <c r="L621" s="7">
        <v>0.99579381942749001</v>
      </c>
      <c r="M621" s="7">
        <v>-3.95878407988473</v>
      </c>
      <c r="N621" s="8">
        <v>0.99596405029296797</v>
      </c>
      <c r="O621" s="8">
        <v>-2.3124922577450402</v>
      </c>
      <c r="P621" s="8">
        <v>0.97613656520843495</v>
      </c>
      <c r="Q621" s="8">
        <v>-3.6769602270512198</v>
      </c>
      <c r="R621" s="8">
        <v>-3.8454127311706499</v>
      </c>
      <c r="S621" s="8">
        <v>5.2629999999999999</v>
      </c>
      <c r="T621" s="8">
        <v>9.6642408370971609</v>
      </c>
      <c r="U621" s="8">
        <v>3.0499608516693102</v>
      </c>
      <c r="V621" s="8">
        <v>-0.19275951385498</v>
      </c>
      <c r="W621" s="9">
        <v>-1.9555595717956901E-2</v>
      </c>
    </row>
    <row r="622" spans="1:23" x14ac:dyDescent="0.45">
      <c r="A622" s="6">
        <v>21</v>
      </c>
      <c r="B622" s="7">
        <v>9.6199998855590803</v>
      </c>
      <c r="C622" s="7">
        <v>3.1619410514831499</v>
      </c>
      <c r="D622" s="6">
        <v>0.95</v>
      </c>
      <c r="E622" s="6" t="s">
        <v>60</v>
      </c>
      <c r="F622" s="6" t="s">
        <v>24</v>
      </c>
      <c r="G622" s="6">
        <v>5.2629999999999999</v>
      </c>
      <c r="H622" s="7">
        <v>5.2629999999999999</v>
      </c>
      <c r="I622" s="6">
        <v>4</v>
      </c>
      <c r="J622" s="7">
        <v>1.01691710948944</v>
      </c>
      <c r="K622" s="7">
        <v>-2.5642225102831402</v>
      </c>
      <c r="L622" s="7">
        <v>0.99726843833923295</v>
      </c>
      <c r="M622" s="7">
        <v>-3.85839950813949</v>
      </c>
      <c r="N622" s="8">
        <v>0.99691712856292702</v>
      </c>
      <c r="O622" s="8">
        <v>-2.2472272383499798</v>
      </c>
      <c r="P622" s="8">
        <v>0.97760188579559304</v>
      </c>
      <c r="Q622" s="8">
        <v>-3.5755985113595399</v>
      </c>
      <c r="R622" s="8">
        <v>-3.8445792198181099</v>
      </c>
      <c r="S622" s="8">
        <v>5.2629999999999999</v>
      </c>
      <c r="T622" s="8">
        <v>9.4318790435790998</v>
      </c>
      <c r="U622" s="8">
        <v>2.9770851135253902</v>
      </c>
      <c r="V622" s="8">
        <v>-0.18812084197998</v>
      </c>
      <c r="W622" s="9">
        <v>-1.9555181311631298E-2</v>
      </c>
    </row>
    <row r="623" spans="1:23" x14ac:dyDescent="0.45">
      <c r="A623" s="6">
        <v>22</v>
      </c>
      <c r="B623" s="7">
        <v>9.1389999389648402</v>
      </c>
      <c r="C623" s="7">
        <v>3.0038440227508501</v>
      </c>
      <c r="D623" s="6">
        <v>0.95</v>
      </c>
      <c r="E623" s="6" t="s">
        <v>60</v>
      </c>
      <c r="F623" s="6" t="s">
        <v>24</v>
      </c>
      <c r="G623" s="6">
        <v>5.2629999999999999</v>
      </c>
      <c r="H623" s="7">
        <v>5.2629999999999999</v>
      </c>
      <c r="I623" s="6">
        <v>4</v>
      </c>
      <c r="J623" s="7">
        <v>1.0188330411911</v>
      </c>
      <c r="K623" s="7">
        <v>-2.4321742484936801</v>
      </c>
      <c r="L623" s="7">
        <v>1.0002368688583301</v>
      </c>
      <c r="M623" s="7">
        <v>-3.6557012630788899</v>
      </c>
      <c r="N623" s="8">
        <v>0.99124467372894198</v>
      </c>
      <c r="O623" s="8">
        <v>-1.99295252688102</v>
      </c>
      <c r="P623" s="8">
        <v>0.97309112548828103</v>
      </c>
      <c r="Q623" s="8">
        <v>-3.2601018256317</v>
      </c>
      <c r="R623" s="8">
        <v>-5.26300001144409</v>
      </c>
      <c r="S623" s="8">
        <v>5.2629999999999999</v>
      </c>
      <c r="T623" s="8">
        <v>8.8931779861450195</v>
      </c>
      <c r="U623" s="8">
        <v>2.7637777328491202</v>
      </c>
      <c r="V623" s="8">
        <v>-0.245821952819824</v>
      </c>
      <c r="W623" s="9">
        <v>-2.6898123915259298E-2</v>
      </c>
    </row>
    <row r="624" spans="1:23" x14ac:dyDescent="0.45">
      <c r="A624" s="6">
        <v>23</v>
      </c>
      <c r="B624" s="7">
        <v>8.5469999313354492</v>
      </c>
      <c r="C624" s="7">
        <v>2.8092629909515301</v>
      </c>
      <c r="D624" s="6">
        <v>0.95</v>
      </c>
      <c r="E624" s="6" t="s">
        <v>60</v>
      </c>
      <c r="F624" s="6" t="s">
        <v>24</v>
      </c>
      <c r="G624" s="6">
        <v>5.2629999999999999</v>
      </c>
      <c r="H624" s="7">
        <v>5.2629999999999999</v>
      </c>
      <c r="I624" s="6">
        <v>4</v>
      </c>
      <c r="J624" s="7">
        <v>1.0211590528488099</v>
      </c>
      <c r="K624" s="7">
        <v>-2.2705098593245401</v>
      </c>
      <c r="L624" s="7">
        <v>1.0038468837737999</v>
      </c>
      <c r="M624" s="7">
        <v>-3.40807616771027</v>
      </c>
      <c r="N624" s="8">
        <v>0.99355363845825195</v>
      </c>
      <c r="O624" s="8">
        <v>-1.83133573559306</v>
      </c>
      <c r="P624" s="8">
        <v>0.97665196657180697</v>
      </c>
      <c r="Q624" s="8">
        <v>-3.0092703833073302</v>
      </c>
      <c r="R624" s="8">
        <v>-5.26300001144409</v>
      </c>
      <c r="S624" s="8">
        <v>5.2629999999999999</v>
      </c>
      <c r="T624" s="8">
        <v>8.3169622421264595</v>
      </c>
      <c r="U624" s="8">
        <v>2.5859344005584699</v>
      </c>
      <c r="V624" s="8">
        <v>-0.23003768920898399</v>
      </c>
      <c r="W624" s="9">
        <v>-2.69144367681118E-2</v>
      </c>
    </row>
    <row r="625" spans="1:23" x14ac:dyDescent="0.45">
      <c r="A625" s="6">
        <v>24</v>
      </c>
      <c r="B625" s="7">
        <v>8.0469999313354492</v>
      </c>
      <c r="C625" s="7">
        <v>2.6449210643768302</v>
      </c>
      <c r="D625" s="6">
        <v>0.95</v>
      </c>
      <c r="E625" s="6" t="s">
        <v>60</v>
      </c>
      <c r="F625" s="6" t="s">
        <v>24</v>
      </c>
      <c r="G625" s="6">
        <v>5.2629999999999999</v>
      </c>
      <c r="H625" s="7">
        <v>5.2629999999999999</v>
      </c>
      <c r="I625" s="6">
        <v>4</v>
      </c>
      <c r="J625" s="7">
        <v>1.0230954885482699</v>
      </c>
      <c r="K625" s="7">
        <v>-2.1346763920422598</v>
      </c>
      <c r="L625" s="7">
        <v>1.00685799121856</v>
      </c>
      <c r="M625" s="7">
        <v>-3.20049476423844</v>
      </c>
      <c r="N625" s="8">
        <v>0.99547600746154696</v>
      </c>
      <c r="O625" s="8">
        <v>-1.69556245935335</v>
      </c>
      <c r="P625" s="8">
        <v>0.979622483253479</v>
      </c>
      <c r="Q625" s="8">
        <v>-2.7990433487267001</v>
      </c>
      <c r="R625" s="8">
        <v>-5.26300001144409</v>
      </c>
      <c r="S625" s="8">
        <v>5.2629999999999999</v>
      </c>
      <c r="T625" s="8">
        <v>7.8303127288818297</v>
      </c>
      <c r="U625" s="8">
        <v>2.4355781078338601</v>
      </c>
      <c r="V625" s="8">
        <v>-0.216687202453613</v>
      </c>
      <c r="W625" s="9">
        <v>-2.69277002985698E-2</v>
      </c>
    </row>
    <row r="626" spans="1:23" x14ac:dyDescent="0.45">
      <c r="A626" s="6">
        <v>1</v>
      </c>
      <c r="B626" s="7">
        <v>7.7160000801086399</v>
      </c>
      <c r="C626" s="7">
        <v>2.5361266136169398</v>
      </c>
      <c r="D626" s="6">
        <v>0.95</v>
      </c>
      <c r="E626" s="6" t="s">
        <v>60</v>
      </c>
      <c r="F626" s="6" t="s">
        <v>25</v>
      </c>
      <c r="G626" s="6">
        <v>5.2629999999999999</v>
      </c>
      <c r="H626" s="7">
        <v>5.2629999999999999</v>
      </c>
      <c r="I626" s="6">
        <v>4</v>
      </c>
      <c r="J626" s="7">
        <v>1.0243637561798</v>
      </c>
      <c r="K626" s="7">
        <v>-2.0451050770621002</v>
      </c>
      <c r="L626" s="7">
        <v>1.00883305072784</v>
      </c>
      <c r="M626" s="7">
        <v>-3.0638388994844199</v>
      </c>
      <c r="N626" s="8">
        <v>0.99673485755920399</v>
      </c>
      <c r="O626" s="8">
        <v>-1.6060370347070601</v>
      </c>
      <c r="P626" s="8">
        <v>0.98157089948654097</v>
      </c>
      <c r="Q626" s="8">
        <v>-2.6606673435042798</v>
      </c>
      <c r="R626" s="8">
        <v>-5.26300001144409</v>
      </c>
      <c r="S626" s="8">
        <v>5.2629999999999999</v>
      </c>
      <c r="T626" s="8">
        <v>7.5081601142883301</v>
      </c>
      <c r="U626" s="8">
        <v>2.3359670639038002</v>
      </c>
      <c r="V626" s="8">
        <v>-0.207839965820312</v>
      </c>
      <c r="W626" s="9">
        <v>-2.6936231682541101E-2</v>
      </c>
    </row>
    <row r="627" spans="1:23" x14ac:dyDescent="0.45">
      <c r="A627" s="6">
        <v>2</v>
      </c>
      <c r="B627" s="7">
        <v>7.5170001983642498</v>
      </c>
      <c r="C627" s="7">
        <v>2.4707183837890598</v>
      </c>
      <c r="D627" s="6">
        <v>0.95</v>
      </c>
      <c r="E627" s="6" t="s">
        <v>60</v>
      </c>
      <c r="F627" s="6" t="s">
        <v>25</v>
      </c>
      <c r="G627" s="6">
        <v>5.2629999999999999</v>
      </c>
      <c r="H627" s="7">
        <v>5.2629999999999999</v>
      </c>
      <c r="I627" s="6">
        <v>4</v>
      </c>
      <c r="J627" s="7">
        <v>1.0251212120056099</v>
      </c>
      <c r="K627" s="7">
        <v>-1.99138521189659</v>
      </c>
      <c r="L627" s="7">
        <v>1.0100135803222601</v>
      </c>
      <c r="M627" s="7">
        <v>-2.9819660615379302</v>
      </c>
      <c r="N627" s="8">
        <v>0.997486591339111</v>
      </c>
      <c r="O627" s="8">
        <v>-1.55234758522797</v>
      </c>
      <c r="P627" s="8">
        <v>0.982735395431518</v>
      </c>
      <c r="Q627" s="8">
        <v>-2.5777736057116001</v>
      </c>
      <c r="R627" s="8">
        <v>-5.26300001144409</v>
      </c>
      <c r="S627" s="8">
        <v>5.2629999999999999</v>
      </c>
      <c r="T627" s="8">
        <v>7.3144807815551696</v>
      </c>
      <c r="U627" s="8">
        <v>2.2760515213012602</v>
      </c>
      <c r="V627" s="8">
        <v>-0.202519416809082</v>
      </c>
      <c r="W627" s="9">
        <v>-2.6941520748283501E-2</v>
      </c>
    </row>
    <row r="628" spans="1:23" x14ac:dyDescent="0.45">
      <c r="A628" s="6">
        <v>3</v>
      </c>
      <c r="B628" s="7">
        <v>7.40700006484985</v>
      </c>
      <c r="C628" s="7">
        <v>2.4345631599426198</v>
      </c>
      <c r="D628" s="6">
        <v>0.95</v>
      </c>
      <c r="E628" s="6" t="s">
        <v>60</v>
      </c>
      <c r="F628" s="6" t="s">
        <v>25</v>
      </c>
      <c r="G628" s="6">
        <v>5.2629999999999999</v>
      </c>
      <c r="H628" s="7">
        <v>5.2629999999999999</v>
      </c>
      <c r="I628" s="6">
        <v>4</v>
      </c>
      <c r="J628" s="7">
        <v>1.0255382061004601</v>
      </c>
      <c r="K628" s="7">
        <v>-1.9617330125800501</v>
      </c>
      <c r="L628" s="7">
        <v>1.01066398620605</v>
      </c>
      <c r="M628" s="7">
        <v>-2.9368005814937499</v>
      </c>
      <c r="N628" s="8">
        <v>0.99790048599243097</v>
      </c>
      <c r="O628" s="8">
        <v>-1.5227126748279101</v>
      </c>
      <c r="P628" s="8">
        <v>0.98337692022323597</v>
      </c>
      <c r="Q628" s="8">
        <v>-2.5320480501507201</v>
      </c>
      <c r="R628" s="8">
        <v>-5.26300001144409</v>
      </c>
      <c r="S628" s="8">
        <v>5.2629999999999999</v>
      </c>
      <c r="T628" s="8">
        <v>7.2074217796325604</v>
      </c>
      <c r="U628" s="8">
        <v>2.2429232597350999</v>
      </c>
      <c r="V628" s="8">
        <v>-0.19957828521728499</v>
      </c>
      <c r="W628" s="9">
        <v>-2.6944550218703199E-2</v>
      </c>
    </row>
    <row r="629" spans="1:23" x14ac:dyDescent="0.45">
      <c r="A629" s="6">
        <v>4</v>
      </c>
      <c r="B629" s="7">
        <v>7.3979997634887598</v>
      </c>
      <c r="C629" s="7">
        <v>2.4316051006317099</v>
      </c>
      <c r="D629" s="6">
        <v>0.95</v>
      </c>
      <c r="E629" s="6" t="s">
        <v>60</v>
      </c>
      <c r="F629" s="6" t="s">
        <v>25</v>
      </c>
      <c r="G629" s="6">
        <v>5.2629999999999999</v>
      </c>
      <c r="H629" s="7">
        <v>5.2629999999999999</v>
      </c>
      <c r="I629" s="6">
        <v>4</v>
      </c>
      <c r="J629" s="7">
        <v>1.0255722999572701</v>
      </c>
      <c r="K629" s="7">
        <v>-1.9593085088475</v>
      </c>
      <c r="L629" s="7">
        <v>1.0107170343398999</v>
      </c>
      <c r="M629" s="7">
        <v>-2.9331099314330502</v>
      </c>
      <c r="N629" s="8">
        <v>0.99793428182601895</v>
      </c>
      <c r="O629" s="8">
        <v>-1.52028955847755</v>
      </c>
      <c r="P629" s="8">
        <v>0.98342931270599299</v>
      </c>
      <c r="Q629" s="8">
        <v>-2.5283098022088399</v>
      </c>
      <c r="R629" s="8">
        <v>-5.26300001144409</v>
      </c>
      <c r="S629" s="8">
        <v>5.2629999999999999</v>
      </c>
      <c r="T629" s="8">
        <v>7.1986632347106898</v>
      </c>
      <c r="U629" s="8">
        <v>2.2402126789093</v>
      </c>
      <c r="V629" s="8">
        <v>-0.19933652877807601</v>
      </c>
      <c r="W629" s="9">
        <v>-2.6944651953337201E-2</v>
      </c>
    </row>
    <row r="630" spans="1:23" x14ac:dyDescent="0.45">
      <c r="A630" s="6">
        <v>5</v>
      </c>
      <c r="B630" s="7">
        <v>7.5630002021789497</v>
      </c>
      <c r="C630" s="7">
        <v>2.4858379364013601</v>
      </c>
      <c r="D630" s="6">
        <v>0.95</v>
      </c>
      <c r="E630" s="6" t="s">
        <v>60</v>
      </c>
      <c r="F630" s="6" t="s">
        <v>25</v>
      </c>
      <c r="G630" s="6">
        <v>5.2629999999999999</v>
      </c>
      <c r="H630" s="7">
        <v>5.2629999999999999</v>
      </c>
      <c r="I630" s="6">
        <v>4</v>
      </c>
      <c r="J630" s="7">
        <v>1.02494633197784</v>
      </c>
      <c r="K630" s="7">
        <v>-2.0037958791673902</v>
      </c>
      <c r="L630" s="7">
        <v>1.0097409486770601</v>
      </c>
      <c r="M630" s="7">
        <v>-3.0008812033879702</v>
      </c>
      <c r="N630" s="8">
        <v>0.99731314182281405</v>
      </c>
      <c r="O630" s="8">
        <v>-1.56474950131881</v>
      </c>
      <c r="P630" s="8">
        <v>0.98246663808822599</v>
      </c>
      <c r="Q630" s="8">
        <v>-2.59691563791006</v>
      </c>
      <c r="R630" s="8">
        <v>-5.26300001144409</v>
      </c>
      <c r="S630" s="8">
        <v>5.2629999999999999</v>
      </c>
      <c r="T630" s="8">
        <v>7.3592514991760201</v>
      </c>
      <c r="U630" s="8">
        <v>2.2899038791656401</v>
      </c>
      <c r="V630" s="8">
        <v>-0.20374870300292899</v>
      </c>
      <c r="W630" s="9">
        <v>-2.6940195366414E-2</v>
      </c>
    </row>
    <row r="631" spans="1:23" x14ac:dyDescent="0.45">
      <c r="A631" s="6">
        <v>6</v>
      </c>
      <c r="B631" s="7">
        <v>7.98600006103515</v>
      </c>
      <c r="C631" s="7">
        <v>2.6248712539672798</v>
      </c>
      <c r="D631" s="6">
        <v>0.95</v>
      </c>
      <c r="E631" s="6" t="s">
        <v>60</v>
      </c>
      <c r="F631" s="6" t="s">
        <v>25</v>
      </c>
      <c r="G631" s="6">
        <v>5.2629999999999999</v>
      </c>
      <c r="H631" s="7">
        <v>5.2629999999999999</v>
      </c>
      <c r="I631" s="6">
        <v>4</v>
      </c>
      <c r="J631" s="7">
        <v>1.0233297348022401</v>
      </c>
      <c r="K631" s="7">
        <v>-2.1181528836391101</v>
      </c>
      <c r="L631" s="7">
        <v>1.0072226524353001</v>
      </c>
      <c r="M631" s="7">
        <v>-3.1752860299015699</v>
      </c>
      <c r="N631" s="8">
        <v>0.99570876359939497</v>
      </c>
      <c r="O631" s="8">
        <v>-1.6790430063750501</v>
      </c>
      <c r="P631" s="8">
        <v>0.97998261451721103</v>
      </c>
      <c r="Q631" s="8">
        <v>-2.7734954528059799</v>
      </c>
      <c r="R631" s="8">
        <v>-5.26300001144409</v>
      </c>
      <c r="S631" s="8">
        <v>5.2629999999999999</v>
      </c>
      <c r="T631" s="8">
        <v>7.7709465026855398</v>
      </c>
      <c r="U631" s="8">
        <v>2.4172279834747301</v>
      </c>
      <c r="V631" s="8">
        <v>-0.21505355834960899</v>
      </c>
      <c r="W631" s="9">
        <v>-2.6928820023291299E-2</v>
      </c>
    </row>
    <row r="632" spans="1:23" x14ac:dyDescent="0.45">
      <c r="A632" s="6">
        <v>7</v>
      </c>
      <c r="B632" s="7">
        <v>8.6260004043579102</v>
      </c>
      <c r="C632" s="7">
        <v>2.8352291584014799</v>
      </c>
      <c r="D632" s="6">
        <v>0.95</v>
      </c>
      <c r="E632" s="6" t="s">
        <v>60</v>
      </c>
      <c r="F632" s="6" t="s">
        <v>25</v>
      </c>
      <c r="G632" s="6">
        <v>5.2629999999999999</v>
      </c>
      <c r="H632" s="7">
        <v>5.2629999999999999</v>
      </c>
      <c r="I632" s="6">
        <v>4</v>
      </c>
      <c r="J632" s="7">
        <v>1.0208503007888701</v>
      </c>
      <c r="K632" s="7">
        <v>-2.2920366947806601</v>
      </c>
      <c r="L632" s="7">
        <v>1.00336742401123</v>
      </c>
      <c r="M632" s="7">
        <v>-3.4410318307356502</v>
      </c>
      <c r="N632" s="8">
        <v>0.99324762821197499</v>
      </c>
      <c r="O632" s="8">
        <v>-1.85284912411414</v>
      </c>
      <c r="P632" s="8">
        <v>0.97617948055267301</v>
      </c>
      <c r="Q632" s="8">
        <v>-3.0426221973079399</v>
      </c>
      <c r="R632" s="8">
        <v>-5.26300001144409</v>
      </c>
      <c r="S632" s="8">
        <v>5.2629999999999999</v>
      </c>
      <c r="T632" s="8">
        <v>8.3938579559326101</v>
      </c>
      <c r="U632" s="8">
        <v>2.6096820831298801</v>
      </c>
      <c r="V632" s="8">
        <v>-0.232142448425292</v>
      </c>
      <c r="W632" s="9">
        <v>-2.69119449968971E-2</v>
      </c>
    </row>
    <row r="633" spans="1:23" x14ac:dyDescent="0.45">
      <c r="A633" s="6">
        <v>8</v>
      </c>
      <c r="B633" s="7">
        <v>9.0590000152587802</v>
      </c>
      <c r="C633" s="7">
        <v>2.9775493144989</v>
      </c>
      <c r="D633" s="6">
        <v>0.95</v>
      </c>
      <c r="E633" s="6" t="s">
        <v>60</v>
      </c>
      <c r="F633" s="6" t="s">
        <v>25</v>
      </c>
      <c r="G633" s="6">
        <v>5.2629999999999999</v>
      </c>
      <c r="H633" s="7">
        <v>5.2629999999999999</v>
      </c>
      <c r="I633" s="6">
        <v>4</v>
      </c>
      <c r="J633" s="7">
        <v>1.01914978027343</v>
      </c>
      <c r="K633" s="7">
        <v>-2.4102830651309302</v>
      </c>
      <c r="L633" s="7">
        <v>1.0007277727127</v>
      </c>
      <c r="M633" s="7">
        <v>-3.6221368594385601</v>
      </c>
      <c r="N633" s="8">
        <v>0.99155890941619795</v>
      </c>
      <c r="O633" s="8">
        <v>-1.9710564343197601</v>
      </c>
      <c r="P633" s="8">
        <v>0.97357511520385698</v>
      </c>
      <c r="Q633" s="8">
        <v>-3.2260810799735702</v>
      </c>
      <c r="R633" s="8">
        <v>-5.26300001144409</v>
      </c>
      <c r="S633" s="8">
        <v>5.2629999999999999</v>
      </c>
      <c r="T633" s="8">
        <v>8.8153076171875</v>
      </c>
      <c r="U633" s="8">
        <v>2.7397541999816801</v>
      </c>
      <c r="V633" s="8">
        <v>-0.24369239807128901</v>
      </c>
      <c r="W633" s="9">
        <v>-2.6900584795321598E-2</v>
      </c>
    </row>
    <row r="634" spans="1:23" x14ac:dyDescent="0.45">
      <c r="A634" s="6">
        <v>9</v>
      </c>
      <c r="B634" s="7">
        <v>9.1809997558593697</v>
      </c>
      <c r="C634" s="7">
        <v>3.0176486968994101</v>
      </c>
      <c r="D634" s="6">
        <v>0.95</v>
      </c>
      <c r="E634" s="6" t="s">
        <v>60</v>
      </c>
      <c r="F634" s="6" t="s">
        <v>25</v>
      </c>
      <c r="G634" s="6">
        <v>5.2629999999999999</v>
      </c>
      <c r="H634" s="7">
        <v>5.2629999999999999</v>
      </c>
      <c r="I634" s="6">
        <v>4</v>
      </c>
      <c r="J634" s="7">
        <v>1.0186671018600399</v>
      </c>
      <c r="K634" s="7">
        <v>-2.4436886668717102</v>
      </c>
      <c r="L634" s="7">
        <v>0.99997943639755205</v>
      </c>
      <c r="M634" s="7">
        <v>-3.6733555946861198</v>
      </c>
      <c r="N634" s="8">
        <v>0.99107956886291504</v>
      </c>
      <c r="O634" s="8">
        <v>-2.0044537117674199</v>
      </c>
      <c r="P634" s="8">
        <v>0.972836673259735</v>
      </c>
      <c r="Q634" s="8">
        <v>-3.2779766442849398</v>
      </c>
      <c r="R634" s="8">
        <v>-5.26300001144409</v>
      </c>
      <c r="S634" s="8">
        <v>5.2629999999999999</v>
      </c>
      <c r="T634" s="8">
        <v>8.9340553283691406</v>
      </c>
      <c r="U634" s="8">
        <v>2.7763829231262198</v>
      </c>
      <c r="V634" s="8">
        <v>-0.24694442749023399</v>
      </c>
      <c r="W634" s="9">
        <v>-2.6897335154881401E-2</v>
      </c>
    </row>
    <row r="635" spans="1:23" x14ac:dyDescent="0.45">
      <c r="A635" s="6">
        <v>10</v>
      </c>
      <c r="B635" s="7">
        <v>9.2299995422363192</v>
      </c>
      <c r="C635" s="7">
        <v>3.0337543487548801</v>
      </c>
      <c r="D635" s="6">
        <v>0.95</v>
      </c>
      <c r="E635" s="6" t="s">
        <v>60</v>
      </c>
      <c r="F635" s="6" t="s">
        <v>25</v>
      </c>
      <c r="G635" s="6">
        <v>5.2629999999999999</v>
      </c>
      <c r="H635" s="7">
        <v>5.2577369999999997</v>
      </c>
      <c r="I635" s="6">
        <v>4</v>
      </c>
      <c r="J635" s="7">
        <v>1.0184729099273599</v>
      </c>
      <c r="K635" s="7">
        <v>-2.45711703233748</v>
      </c>
      <c r="L635" s="7">
        <v>0.999678254127502</v>
      </c>
      <c r="M635" s="7">
        <v>-3.6939524571901501</v>
      </c>
      <c r="N635" s="8">
        <v>0.99847292900085405</v>
      </c>
      <c r="O635" s="8">
        <v>-2.1401753347010901</v>
      </c>
      <c r="P635" s="8">
        <v>0.97999632358551003</v>
      </c>
      <c r="Q635" s="8">
        <v>-3.40956514896199</v>
      </c>
      <c r="R635" s="8">
        <v>-3.84313535690307</v>
      </c>
      <c r="S635" s="8">
        <v>5.2577369999999997</v>
      </c>
      <c r="T635" s="8">
        <v>9.0495080947875906</v>
      </c>
      <c r="U635" s="8">
        <v>2.8571019172668399</v>
      </c>
      <c r="V635" s="8">
        <v>-0.18049144744873</v>
      </c>
      <c r="W635" s="9">
        <v>-1.9554870682582801E-2</v>
      </c>
    </row>
    <row r="636" spans="1:23" x14ac:dyDescent="0.45">
      <c r="A636" s="6">
        <v>11</v>
      </c>
      <c r="B636" s="7">
        <v>9.2609996795654297</v>
      </c>
      <c r="C636" s="7">
        <v>3.0439434051513601</v>
      </c>
      <c r="D636" s="6">
        <v>0.95</v>
      </c>
      <c r="E636" s="6" t="s">
        <v>60</v>
      </c>
      <c r="F636" s="6" t="s">
        <v>25</v>
      </c>
      <c r="G636" s="6">
        <v>5.2629999999999999</v>
      </c>
      <c r="H636" s="7">
        <v>5.2419479999999998</v>
      </c>
      <c r="I636" s="6">
        <v>4</v>
      </c>
      <c r="J636" s="7">
        <v>1.01834917068481</v>
      </c>
      <c r="K636" s="7">
        <v>-2.4656086650952602</v>
      </c>
      <c r="L636" s="7">
        <v>0.99948692321777299</v>
      </c>
      <c r="M636" s="7">
        <v>-3.7069883002187298</v>
      </c>
      <c r="N636" s="8">
        <v>0.99834930896759</v>
      </c>
      <c r="O636" s="8">
        <v>-2.14866227170377</v>
      </c>
      <c r="P636" s="8">
        <v>0.97980624437332098</v>
      </c>
      <c r="Q636" s="8">
        <v>-3.4227230816230101</v>
      </c>
      <c r="R636" s="8">
        <v>-3.8433446884155198</v>
      </c>
      <c r="S636" s="8">
        <v>5.2419479999999998</v>
      </c>
      <c r="T636" s="8">
        <v>9.0799026489257795</v>
      </c>
      <c r="U636" s="8">
        <v>2.8666422367095898</v>
      </c>
      <c r="V636" s="8">
        <v>-0.18109703063964799</v>
      </c>
      <c r="W636" s="9">
        <v>-1.9554803682721399E-2</v>
      </c>
    </row>
    <row r="637" spans="1:23" x14ac:dyDescent="0.45">
      <c r="A637" s="6">
        <v>12</v>
      </c>
      <c r="B637" s="7">
        <v>9.2919998168945295</v>
      </c>
      <c r="C637" s="7">
        <v>3.0541326999664302</v>
      </c>
      <c r="D637" s="6">
        <v>0.95</v>
      </c>
      <c r="E637" s="6" t="s">
        <v>60</v>
      </c>
      <c r="F637" s="6" t="s">
        <v>25</v>
      </c>
      <c r="G637" s="6">
        <v>5.2629999999999999</v>
      </c>
      <c r="H637" s="7">
        <v>5.226159</v>
      </c>
      <c r="I637" s="6">
        <v>4</v>
      </c>
      <c r="J637" s="7">
        <v>1.0182260274887001</v>
      </c>
      <c r="K637" s="7">
        <v>-2.4741103296934801</v>
      </c>
      <c r="L637" s="7">
        <v>0.99929606914520197</v>
      </c>
      <c r="M637" s="7">
        <v>-3.7200331078706599</v>
      </c>
      <c r="N637" s="8">
        <v>0.99822604656219405</v>
      </c>
      <c r="O637" s="8">
        <v>-2.1571573195561702</v>
      </c>
      <c r="P637" s="8">
        <v>0.97961652278900102</v>
      </c>
      <c r="Q637" s="8">
        <v>-3.4358910461244698</v>
      </c>
      <c r="R637" s="8">
        <v>-3.8434751033782901</v>
      </c>
      <c r="S637" s="8">
        <v>5.226159</v>
      </c>
      <c r="T637" s="8">
        <v>9.1102952957153303</v>
      </c>
      <c r="U637" s="8">
        <v>2.87618064880371</v>
      </c>
      <c r="V637" s="8">
        <v>-0.181704521179199</v>
      </c>
      <c r="W637" s="9">
        <v>-1.9554942397741699E-2</v>
      </c>
    </row>
    <row r="638" spans="1:23" x14ac:dyDescent="0.45">
      <c r="A638" s="6">
        <v>13</v>
      </c>
      <c r="B638" s="7">
        <v>9.3219995498657209</v>
      </c>
      <c r="C638" s="7">
        <v>3.06399321556091</v>
      </c>
      <c r="D638" s="6">
        <v>0.95</v>
      </c>
      <c r="E638" s="6" t="s">
        <v>60</v>
      </c>
      <c r="F638" s="6" t="s">
        <v>25</v>
      </c>
      <c r="G638" s="6">
        <v>5.2629999999999999</v>
      </c>
      <c r="H638" s="7">
        <v>5.226159</v>
      </c>
      <c r="I638" s="6">
        <v>4</v>
      </c>
      <c r="J638" s="7">
        <v>1.0181068181991499</v>
      </c>
      <c r="K638" s="7">
        <v>-2.48234006738305</v>
      </c>
      <c r="L638" s="7">
        <v>0.99911123514175404</v>
      </c>
      <c r="M638" s="7">
        <v>-3.7326617008665202</v>
      </c>
      <c r="N638" s="8">
        <v>0.99810701608657804</v>
      </c>
      <c r="O638" s="8">
        <v>-2.1653855631418502</v>
      </c>
      <c r="P638" s="8">
        <v>0.97943305969238204</v>
      </c>
      <c r="Q638" s="8">
        <v>-3.4486436497434898</v>
      </c>
      <c r="R638" s="8">
        <v>-3.8435466289520201</v>
      </c>
      <c r="S638" s="8">
        <v>5.226159</v>
      </c>
      <c r="T638" s="8">
        <v>9.13970947265625</v>
      </c>
      <c r="U638" s="8">
        <v>2.8854136466979901</v>
      </c>
      <c r="V638" s="8">
        <v>-0.18229007720947199</v>
      </c>
      <c r="W638" s="9">
        <v>-1.9554825789719999E-2</v>
      </c>
    </row>
    <row r="639" spans="1:23" x14ac:dyDescent="0.45">
      <c r="A639" s="6">
        <v>14</v>
      </c>
      <c r="B639" s="7">
        <v>9.3380002975463796</v>
      </c>
      <c r="C639" s="7">
        <v>3.06925225257873</v>
      </c>
      <c r="D639" s="6">
        <v>0.95</v>
      </c>
      <c r="E639" s="6" t="s">
        <v>60</v>
      </c>
      <c r="F639" s="6" t="s">
        <v>25</v>
      </c>
      <c r="G639" s="6">
        <v>5.2629999999999999</v>
      </c>
      <c r="H639" s="7">
        <v>5.2366849999999996</v>
      </c>
      <c r="I639" s="6">
        <v>4</v>
      </c>
      <c r="J639" s="7">
        <v>1.01804316043853</v>
      </c>
      <c r="K639" s="7">
        <v>-2.48673059839621</v>
      </c>
      <c r="L639" s="7">
        <v>0.99901258945464999</v>
      </c>
      <c r="M639" s="7">
        <v>-3.73939968253999</v>
      </c>
      <c r="N639" s="8">
        <v>0.99804317951202304</v>
      </c>
      <c r="O639" s="8">
        <v>-2.1697718252867402</v>
      </c>
      <c r="P639" s="8">
        <v>0.97933489084243697</v>
      </c>
      <c r="Q639" s="8">
        <v>-3.4554443837804998</v>
      </c>
      <c r="R639" s="8">
        <v>-3.8436260223388601</v>
      </c>
      <c r="S639" s="8">
        <v>5.2366849999999996</v>
      </c>
      <c r="T639" s="8">
        <v>9.1553955078125</v>
      </c>
      <c r="U639" s="8">
        <v>2.8903357982635498</v>
      </c>
      <c r="V639" s="8">
        <v>-0.182604789733886</v>
      </c>
      <c r="W639" s="9">
        <v>-1.9555020766262601E-2</v>
      </c>
    </row>
    <row r="640" spans="1:23" x14ac:dyDescent="0.45">
      <c r="A640" s="6">
        <v>15</v>
      </c>
      <c r="B640" s="7">
        <v>9.4040002822875906</v>
      </c>
      <c r="C640" s="7">
        <v>3.0909452438354399</v>
      </c>
      <c r="D640" s="6">
        <v>0.95</v>
      </c>
      <c r="E640" s="6" t="s">
        <v>60</v>
      </c>
      <c r="F640" s="6" t="s">
        <v>25</v>
      </c>
      <c r="G640" s="6">
        <v>5.2629999999999999</v>
      </c>
      <c r="H640" s="7">
        <v>5.2524740000000003</v>
      </c>
      <c r="I640" s="6">
        <v>4</v>
      </c>
      <c r="J640" s="7">
        <v>1.0177804231643599</v>
      </c>
      <c r="K640" s="7">
        <v>-2.5048478887670398</v>
      </c>
      <c r="L640" s="7">
        <v>0.99860537052154497</v>
      </c>
      <c r="M640" s="7">
        <v>-3.7672100786425098</v>
      </c>
      <c r="N640" s="8">
        <v>0.997780561447143</v>
      </c>
      <c r="O640" s="8">
        <v>-2.18788249891176</v>
      </c>
      <c r="P640" s="8">
        <v>0.97893047332763605</v>
      </c>
      <c r="Q640" s="8">
        <v>-3.4835241454707</v>
      </c>
      <c r="R640" s="8">
        <v>-3.84381675720214</v>
      </c>
      <c r="S640" s="8">
        <v>5.2524740000000003</v>
      </c>
      <c r="T640" s="8">
        <v>9.2201070785522408</v>
      </c>
      <c r="U640" s="8">
        <v>2.91064381599426</v>
      </c>
      <c r="V640" s="8">
        <v>-0.18389320373535101</v>
      </c>
      <c r="W640" s="9">
        <v>-1.95547850080049E-2</v>
      </c>
    </row>
    <row r="641" spans="1:23" x14ac:dyDescent="0.45">
      <c r="A641" s="6">
        <v>16</v>
      </c>
      <c r="B641" s="7">
        <v>9.5939998626708896</v>
      </c>
      <c r="C641" s="7">
        <v>3.1533951759338299</v>
      </c>
      <c r="D641" s="6">
        <v>0.95</v>
      </c>
      <c r="E641" s="6" t="s">
        <v>60</v>
      </c>
      <c r="F641" s="6" t="s">
        <v>25</v>
      </c>
      <c r="G641" s="6">
        <v>5.2629999999999999</v>
      </c>
      <c r="H641" s="7">
        <v>5.2577369999999997</v>
      </c>
      <c r="I641" s="6">
        <v>4</v>
      </c>
      <c r="J641" s="7">
        <v>1.0170211791992101</v>
      </c>
      <c r="K641" s="7">
        <v>-2.5570698080574701</v>
      </c>
      <c r="L641" s="7">
        <v>0.99742966890335005</v>
      </c>
      <c r="M641" s="7">
        <v>-3.8474118681056799</v>
      </c>
      <c r="N641" s="8">
        <v>0.99702125787734897</v>
      </c>
      <c r="O641" s="8">
        <v>-2.2400749630111401</v>
      </c>
      <c r="P641" s="8">
        <v>0.97776210308074896</v>
      </c>
      <c r="Q641" s="8">
        <v>-3.5644983866468798</v>
      </c>
      <c r="R641" s="8">
        <v>-3.84451007843017</v>
      </c>
      <c r="S641" s="8">
        <v>5.2577369999999997</v>
      </c>
      <c r="T641" s="8">
        <v>9.4063873291015607</v>
      </c>
      <c r="U641" s="8">
        <v>2.9690890312194802</v>
      </c>
      <c r="V641" s="8">
        <v>-0.18761253356933499</v>
      </c>
      <c r="W641" s="9">
        <v>-1.9555194523121999E-2</v>
      </c>
    </row>
    <row r="642" spans="1:23" x14ac:dyDescent="0.45">
      <c r="A642" s="6">
        <v>17</v>
      </c>
      <c r="B642" s="7">
        <v>9.8830003738403303</v>
      </c>
      <c r="C642" s="7">
        <v>3.2483849525451598</v>
      </c>
      <c r="D642" s="6">
        <v>0.95</v>
      </c>
      <c r="E642" s="6" t="s">
        <v>60</v>
      </c>
      <c r="F642" s="6" t="s">
        <v>25</v>
      </c>
      <c r="G642" s="6">
        <v>5.2629999999999999</v>
      </c>
      <c r="H642" s="7">
        <v>5.2629999999999999</v>
      </c>
      <c r="I642" s="6">
        <v>4</v>
      </c>
      <c r="J642" s="7">
        <v>1.01585912704467</v>
      </c>
      <c r="K642" s="7">
        <v>-2.6366927389835499</v>
      </c>
      <c r="L642" s="7">
        <v>0.99563145637512196</v>
      </c>
      <c r="M642" s="7">
        <v>-3.9698199581299698</v>
      </c>
      <c r="N642" s="8">
        <v>0.99585914611816395</v>
      </c>
      <c r="O642" s="8">
        <v>-2.3196624623306001</v>
      </c>
      <c r="P642" s="8">
        <v>0.97597533464431696</v>
      </c>
      <c r="Q642" s="8">
        <v>-3.6881028270031502</v>
      </c>
      <c r="R642" s="8">
        <v>-3.84549832344055</v>
      </c>
      <c r="S642" s="8">
        <v>5.2629999999999999</v>
      </c>
      <c r="T642" s="8">
        <v>9.6897335052490199</v>
      </c>
      <c r="U642" s="8">
        <v>3.0579555034637398</v>
      </c>
      <c r="V642" s="8">
        <v>-0.19326686859130801</v>
      </c>
      <c r="W642" s="9">
        <v>-1.9555485306149901E-2</v>
      </c>
    </row>
    <row r="643" spans="1:23" x14ac:dyDescent="0.45">
      <c r="A643" s="6">
        <v>18</v>
      </c>
      <c r="B643" s="7">
        <v>10</v>
      </c>
      <c r="C643" s="7">
        <v>3.2868411540985099</v>
      </c>
      <c r="D643" s="6">
        <v>0.95</v>
      </c>
      <c r="E643" s="6" t="s">
        <v>60</v>
      </c>
      <c r="F643" s="6" t="s">
        <v>25</v>
      </c>
      <c r="G643" s="6">
        <v>5.2629999999999999</v>
      </c>
      <c r="H643" s="7">
        <v>5.2629999999999999</v>
      </c>
      <c r="I643" s="6">
        <v>4</v>
      </c>
      <c r="J643" s="7">
        <v>1.01538610458374</v>
      </c>
      <c r="K643" s="7">
        <v>-2.6689935576166901</v>
      </c>
      <c r="L643" s="7">
        <v>0.99490010738372803</v>
      </c>
      <c r="M643" s="7">
        <v>-4.0195194031610999</v>
      </c>
      <c r="N643" s="8">
        <v>0.99538612365722601</v>
      </c>
      <c r="O643" s="8">
        <v>-2.3519502609155301</v>
      </c>
      <c r="P643" s="8">
        <v>0.97524857521057096</v>
      </c>
      <c r="Q643" s="8">
        <v>-3.73829361877188</v>
      </c>
      <c r="R643" s="8">
        <v>-3.84590363502502</v>
      </c>
      <c r="S643" s="8">
        <v>5.2629999999999999</v>
      </c>
      <c r="T643" s="8">
        <v>9.8044443130493093</v>
      </c>
      <c r="U643" s="8">
        <v>3.0939190387725799</v>
      </c>
      <c r="V643" s="8">
        <v>-0.19555568695068301</v>
      </c>
      <c r="W643" s="9">
        <v>-1.95555686950683E-2</v>
      </c>
    </row>
    <row r="644" spans="1:23" x14ac:dyDescent="0.45">
      <c r="A644" s="6">
        <v>19</v>
      </c>
      <c r="B644" s="7">
        <v>9.9659996032714808</v>
      </c>
      <c r="C644" s="7">
        <v>3.2756657600402801</v>
      </c>
      <c r="D644" s="6">
        <v>0.95</v>
      </c>
      <c r="E644" s="6" t="s">
        <v>60</v>
      </c>
      <c r="F644" s="6" t="s">
        <v>25</v>
      </c>
      <c r="G644" s="6">
        <v>5.2629999999999999</v>
      </c>
      <c r="H644" s="7">
        <v>5.2629999999999999</v>
      </c>
      <c r="I644" s="6">
        <v>4</v>
      </c>
      <c r="J644" s="7">
        <v>1.0155236721038801</v>
      </c>
      <c r="K644" s="7">
        <v>-2.6596024743149398</v>
      </c>
      <c r="L644" s="7">
        <v>0.99511283636093095</v>
      </c>
      <c r="M644" s="7">
        <v>-4.0050662958677101</v>
      </c>
      <c r="N644" s="8">
        <v>0.99552369117736805</v>
      </c>
      <c r="O644" s="8">
        <v>-2.3425628061518</v>
      </c>
      <c r="P644" s="8">
        <v>0.97545993328094405</v>
      </c>
      <c r="Q644" s="8">
        <v>-3.723698785052</v>
      </c>
      <c r="R644" s="8">
        <v>-3.8457942008972101</v>
      </c>
      <c r="S644" s="8">
        <v>5.2629999999999999</v>
      </c>
      <c r="T644" s="8">
        <v>9.7711105346679599</v>
      </c>
      <c r="U644" s="8">
        <v>3.0834686756134002</v>
      </c>
      <c r="V644" s="8">
        <v>-0.19488906860351499</v>
      </c>
      <c r="W644" s="9">
        <v>-1.9555395982510399E-2</v>
      </c>
    </row>
    <row r="645" spans="1:23" x14ac:dyDescent="0.45">
      <c r="A645" s="6">
        <v>20</v>
      </c>
      <c r="B645" s="7">
        <v>9.8570003509521396</v>
      </c>
      <c r="C645" s="7">
        <v>3.2398390769958398</v>
      </c>
      <c r="D645" s="6">
        <v>0.95</v>
      </c>
      <c r="E645" s="6" t="s">
        <v>60</v>
      </c>
      <c r="F645" s="6" t="s">
        <v>25</v>
      </c>
      <c r="G645" s="6">
        <v>5.2629999999999999</v>
      </c>
      <c r="H645" s="7">
        <v>5.2629999999999999</v>
      </c>
      <c r="I645" s="6">
        <v>4</v>
      </c>
      <c r="J645" s="7">
        <v>1.01596403121948</v>
      </c>
      <c r="K645" s="7">
        <v>-2.62951975963361</v>
      </c>
      <c r="L645" s="7">
        <v>0.99579381942749001</v>
      </c>
      <c r="M645" s="7">
        <v>-3.95878407988473</v>
      </c>
      <c r="N645" s="8">
        <v>0.99596405029296797</v>
      </c>
      <c r="O645" s="8">
        <v>-2.3124922577450402</v>
      </c>
      <c r="P645" s="8">
        <v>0.97613656520843495</v>
      </c>
      <c r="Q645" s="8">
        <v>-3.6769602270512198</v>
      </c>
      <c r="R645" s="8">
        <v>-3.8454127311706499</v>
      </c>
      <c r="S645" s="8">
        <v>5.2629999999999999</v>
      </c>
      <c r="T645" s="8">
        <v>9.6642408370971609</v>
      </c>
      <c r="U645" s="8">
        <v>3.0499608516693102</v>
      </c>
      <c r="V645" s="8">
        <v>-0.19275951385498</v>
      </c>
      <c r="W645" s="9">
        <v>-1.9555595717956901E-2</v>
      </c>
    </row>
    <row r="646" spans="1:23" x14ac:dyDescent="0.45">
      <c r="A646" s="6">
        <v>21</v>
      </c>
      <c r="B646" s="7">
        <v>9.6199998855590803</v>
      </c>
      <c r="C646" s="7">
        <v>3.1619410514831499</v>
      </c>
      <c r="D646" s="6">
        <v>0.95</v>
      </c>
      <c r="E646" s="6" t="s">
        <v>60</v>
      </c>
      <c r="F646" s="6" t="s">
        <v>25</v>
      </c>
      <c r="G646" s="6">
        <v>5.2629999999999999</v>
      </c>
      <c r="H646" s="7">
        <v>5.2629999999999999</v>
      </c>
      <c r="I646" s="6">
        <v>4</v>
      </c>
      <c r="J646" s="7">
        <v>1.01691710948944</v>
      </c>
      <c r="K646" s="7">
        <v>-2.5642225102831402</v>
      </c>
      <c r="L646" s="7">
        <v>0.99726843833923295</v>
      </c>
      <c r="M646" s="7">
        <v>-3.85839950813949</v>
      </c>
      <c r="N646" s="8">
        <v>0.99691712856292702</v>
      </c>
      <c r="O646" s="8">
        <v>-2.2472272383499798</v>
      </c>
      <c r="P646" s="8">
        <v>0.97760188579559304</v>
      </c>
      <c r="Q646" s="8">
        <v>-3.5755985113595399</v>
      </c>
      <c r="R646" s="8">
        <v>-3.8445792198181099</v>
      </c>
      <c r="S646" s="8">
        <v>5.2629999999999999</v>
      </c>
      <c r="T646" s="8">
        <v>9.4318790435790998</v>
      </c>
      <c r="U646" s="8">
        <v>2.9770851135253902</v>
      </c>
      <c r="V646" s="8">
        <v>-0.18812084197998</v>
      </c>
      <c r="W646" s="9">
        <v>-1.9555181311631298E-2</v>
      </c>
    </row>
    <row r="647" spans="1:23" x14ac:dyDescent="0.45">
      <c r="A647" s="6">
        <v>22</v>
      </c>
      <c r="B647" s="7">
        <v>9.1389999389648402</v>
      </c>
      <c r="C647" s="7">
        <v>3.0038440227508501</v>
      </c>
      <c r="D647" s="6">
        <v>0.95</v>
      </c>
      <c r="E647" s="6" t="s">
        <v>60</v>
      </c>
      <c r="F647" s="6" t="s">
        <v>25</v>
      </c>
      <c r="G647" s="6">
        <v>5.2629999999999999</v>
      </c>
      <c r="H647" s="7">
        <v>5.2629999999999999</v>
      </c>
      <c r="I647" s="6">
        <v>4</v>
      </c>
      <c r="J647" s="7">
        <v>1.0188330411911</v>
      </c>
      <c r="K647" s="7">
        <v>-2.4321742484936801</v>
      </c>
      <c r="L647" s="7">
        <v>1.0002368688583301</v>
      </c>
      <c r="M647" s="7">
        <v>-3.6557012630788899</v>
      </c>
      <c r="N647" s="8">
        <v>0.99124467372894198</v>
      </c>
      <c r="O647" s="8">
        <v>-1.99295252688102</v>
      </c>
      <c r="P647" s="8">
        <v>0.97309112548828103</v>
      </c>
      <c r="Q647" s="8">
        <v>-3.2601018256317</v>
      </c>
      <c r="R647" s="8">
        <v>-5.26300001144409</v>
      </c>
      <c r="S647" s="8">
        <v>5.2629999999999999</v>
      </c>
      <c r="T647" s="8">
        <v>8.8931779861450195</v>
      </c>
      <c r="U647" s="8">
        <v>2.7637777328491202</v>
      </c>
      <c r="V647" s="8">
        <v>-0.245821952819824</v>
      </c>
      <c r="W647" s="9">
        <v>-2.6898123915259298E-2</v>
      </c>
    </row>
    <row r="648" spans="1:23" x14ac:dyDescent="0.45">
      <c r="A648" s="6">
        <v>23</v>
      </c>
      <c r="B648" s="7">
        <v>8.5469999313354492</v>
      </c>
      <c r="C648" s="7">
        <v>2.8092629909515301</v>
      </c>
      <c r="D648" s="6">
        <v>0.95</v>
      </c>
      <c r="E648" s="6" t="s">
        <v>60</v>
      </c>
      <c r="F648" s="6" t="s">
        <v>25</v>
      </c>
      <c r="G648" s="6">
        <v>5.2629999999999999</v>
      </c>
      <c r="H648" s="7">
        <v>5.2629999999999999</v>
      </c>
      <c r="I648" s="6">
        <v>4</v>
      </c>
      <c r="J648" s="7">
        <v>1.0211590528488099</v>
      </c>
      <c r="K648" s="7">
        <v>-2.2705098593245401</v>
      </c>
      <c r="L648" s="7">
        <v>1.0038468837737999</v>
      </c>
      <c r="M648" s="7">
        <v>-3.40807616771027</v>
      </c>
      <c r="N648" s="8">
        <v>0.99355363845825195</v>
      </c>
      <c r="O648" s="8">
        <v>-1.83133573559306</v>
      </c>
      <c r="P648" s="8">
        <v>0.97665196657180697</v>
      </c>
      <c r="Q648" s="8">
        <v>-3.0092703833073302</v>
      </c>
      <c r="R648" s="8">
        <v>-5.26300001144409</v>
      </c>
      <c r="S648" s="8">
        <v>5.2629999999999999</v>
      </c>
      <c r="T648" s="8">
        <v>8.3169622421264595</v>
      </c>
      <c r="U648" s="8">
        <v>2.5859344005584699</v>
      </c>
      <c r="V648" s="8">
        <v>-0.23003768920898399</v>
      </c>
      <c r="W648" s="9">
        <v>-2.69144367681118E-2</v>
      </c>
    </row>
    <row r="649" spans="1:23" x14ac:dyDescent="0.45">
      <c r="A649" s="6">
        <v>24</v>
      </c>
      <c r="B649" s="7">
        <v>8.0469999313354492</v>
      </c>
      <c r="C649" s="7">
        <v>2.6449210643768302</v>
      </c>
      <c r="D649" s="6">
        <v>0.95</v>
      </c>
      <c r="E649" s="6" t="s">
        <v>60</v>
      </c>
      <c r="F649" s="6" t="s">
        <v>25</v>
      </c>
      <c r="G649" s="6">
        <v>5.2629999999999999</v>
      </c>
      <c r="H649" s="7">
        <v>5.2629999999999999</v>
      </c>
      <c r="I649" s="6">
        <v>4</v>
      </c>
      <c r="J649" s="7">
        <v>1.0230954885482699</v>
      </c>
      <c r="K649" s="7">
        <v>-2.1346763920422598</v>
      </c>
      <c r="L649" s="7">
        <v>1.00685799121856</v>
      </c>
      <c r="M649" s="7">
        <v>-3.20049476423844</v>
      </c>
      <c r="N649" s="8">
        <v>0.99547600746154696</v>
      </c>
      <c r="O649" s="8">
        <v>-1.69556245935335</v>
      </c>
      <c r="P649" s="8">
        <v>0.979622483253479</v>
      </c>
      <c r="Q649" s="8">
        <v>-2.7990433487267001</v>
      </c>
      <c r="R649" s="8">
        <v>-5.26300001144409</v>
      </c>
      <c r="S649" s="8">
        <v>5.2629999999999999</v>
      </c>
      <c r="T649" s="8">
        <v>7.8303127288818297</v>
      </c>
      <c r="U649" s="8">
        <v>2.4355781078338601</v>
      </c>
      <c r="V649" s="8">
        <v>-0.216687202453613</v>
      </c>
      <c r="W649" s="9">
        <v>-2.69277002985698E-2</v>
      </c>
    </row>
    <row r="650" spans="1:23" x14ac:dyDescent="0.45">
      <c r="A650" s="6">
        <v>1</v>
      </c>
      <c r="B650" s="7">
        <v>7.7160000801086399</v>
      </c>
      <c r="C650" s="7">
        <v>2.5361266136169398</v>
      </c>
      <c r="D650" s="6">
        <v>0.95</v>
      </c>
      <c r="E650" s="6" t="s">
        <v>60</v>
      </c>
      <c r="F650" s="6" t="s">
        <v>23</v>
      </c>
      <c r="G650" s="6">
        <v>10.526</v>
      </c>
      <c r="H650" s="7">
        <v>10.526</v>
      </c>
      <c r="I650" s="6">
        <v>4</v>
      </c>
      <c r="J650" s="7">
        <v>1.0243637561798</v>
      </c>
      <c r="K650" s="7">
        <v>-2.0451050770621002</v>
      </c>
      <c r="L650" s="7">
        <v>1.00883305072784</v>
      </c>
      <c r="M650" s="7">
        <v>-3.0638388994844199</v>
      </c>
      <c r="N650" s="8">
        <v>0.99436402320861805</v>
      </c>
      <c r="O650" s="8">
        <v>-1.5706248514371299</v>
      </c>
      <c r="P650" s="8">
        <v>0.97922384738922097</v>
      </c>
      <c r="Q650" s="8">
        <v>-2.6295494282680698</v>
      </c>
      <c r="R650" s="8">
        <v>-5.6970357894897399</v>
      </c>
      <c r="S650" s="8">
        <v>10.526</v>
      </c>
      <c r="T650" s="8">
        <v>7.4904432296752903</v>
      </c>
      <c r="U650" s="8">
        <v>2.3189914226531898</v>
      </c>
      <c r="V650" s="8">
        <v>-0.225556850433349</v>
      </c>
      <c r="W650" s="9">
        <v>-2.9232354599738899E-2</v>
      </c>
    </row>
    <row r="651" spans="1:23" x14ac:dyDescent="0.45">
      <c r="A651" s="6">
        <v>2</v>
      </c>
      <c r="B651" s="7">
        <v>7.5170001983642498</v>
      </c>
      <c r="C651" s="7">
        <v>2.4707183837890598</v>
      </c>
      <c r="D651" s="6">
        <v>0.95</v>
      </c>
      <c r="E651" s="6" t="s">
        <v>60</v>
      </c>
      <c r="F651" s="6" t="s">
        <v>23</v>
      </c>
      <c r="G651" s="6">
        <v>10.526</v>
      </c>
      <c r="H651" s="7">
        <v>10.526</v>
      </c>
      <c r="I651" s="6">
        <v>4</v>
      </c>
      <c r="J651" s="7">
        <v>1.0251214504241899</v>
      </c>
      <c r="K651" s="7">
        <v>-1.9913892673214499</v>
      </c>
      <c r="L651" s="7">
        <v>1.0100139379501301</v>
      </c>
      <c r="M651" s="7">
        <v>-2.9819662749813398</v>
      </c>
      <c r="N651" s="8">
        <v>0.98512148857116699</v>
      </c>
      <c r="O651" s="8">
        <v>-1.3594434046335799</v>
      </c>
      <c r="P651" s="8">
        <v>0.97051984071731501</v>
      </c>
      <c r="Q651" s="8">
        <v>-2.40274936641238</v>
      </c>
      <c r="R651" s="8">
        <v>-7.5154953002929599</v>
      </c>
      <c r="S651" s="8">
        <v>10.526</v>
      </c>
      <c r="T651" s="8">
        <v>7.2249832153320304</v>
      </c>
      <c r="U651" s="8">
        <v>2.19060206413269</v>
      </c>
      <c r="V651" s="8">
        <v>-0.29201698303222601</v>
      </c>
      <c r="W651" s="9">
        <v>-3.8847542280998001E-2</v>
      </c>
    </row>
    <row r="652" spans="1:23" x14ac:dyDescent="0.45">
      <c r="A652" s="6">
        <v>3</v>
      </c>
      <c r="B652" s="7">
        <v>7.40700006484985</v>
      </c>
      <c r="C652" s="7">
        <v>2.4345631599426198</v>
      </c>
      <c r="D652" s="6">
        <v>0.95</v>
      </c>
      <c r="E652" s="6" t="s">
        <v>60</v>
      </c>
      <c r="F652" s="6" t="s">
        <v>23</v>
      </c>
      <c r="G652" s="6">
        <v>10.526</v>
      </c>
      <c r="H652" s="7">
        <v>10.526</v>
      </c>
      <c r="I652" s="6">
        <v>4</v>
      </c>
      <c r="J652" s="7">
        <v>1.02554106712341</v>
      </c>
      <c r="K652" s="7">
        <v>-1.96176972484715</v>
      </c>
      <c r="L652" s="7">
        <v>1.0106669664382899</v>
      </c>
      <c r="M652" s="7">
        <v>-2.9368121074380702</v>
      </c>
      <c r="N652" s="8">
        <v>0.98554110527038497</v>
      </c>
      <c r="O652" s="8">
        <v>-1.3298678315024399</v>
      </c>
      <c r="P652" s="8">
        <v>0.97116476297378496</v>
      </c>
      <c r="Q652" s="8">
        <v>-2.3567736551710201</v>
      </c>
      <c r="R652" s="8">
        <v>-7.5143179893493599</v>
      </c>
      <c r="S652" s="8">
        <v>10.526</v>
      </c>
      <c r="T652" s="8">
        <v>7.1192593574523899</v>
      </c>
      <c r="U652" s="8">
        <v>2.1588354110717698</v>
      </c>
      <c r="V652" s="8">
        <v>-0.28774070739745999</v>
      </c>
      <c r="W652" s="9">
        <v>-3.8847131750807298E-2</v>
      </c>
    </row>
    <row r="653" spans="1:23" x14ac:dyDescent="0.45">
      <c r="A653" s="6">
        <v>4</v>
      </c>
      <c r="B653" s="7">
        <v>7.3979997634887598</v>
      </c>
      <c r="C653" s="7">
        <v>2.4316051006317099</v>
      </c>
      <c r="D653" s="6">
        <v>0.95</v>
      </c>
      <c r="E653" s="6" t="s">
        <v>60</v>
      </c>
      <c r="F653" s="6" t="s">
        <v>23</v>
      </c>
      <c r="G653" s="6">
        <v>10.526</v>
      </c>
      <c r="H653" s="7">
        <v>10.526</v>
      </c>
      <c r="I653" s="6">
        <v>4</v>
      </c>
      <c r="J653" s="7">
        <v>1.0255751609802199</v>
      </c>
      <c r="K653" s="7">
        <v>-1.9593460748882501</v>
      </c>
      <c r="L653" s="7">
        <v>1.01071989536285</v>
      </c>
      <c r="M653" s="7">
        <v>-2.93312636657588</v>
      </c>
      <c r="N653" s="8">
        <v>0.98557531833648604</v>
      </c>
      <c r="O653" s="8">
        <v>-1.3274483436901101</v>
      </c>
      <c r="P653" s="8">
        <v>0.97121733427047696</v>
      </c>
      <c r="Q653" s="8">
        <v>-2.3530142763312099</v>
      </c>
      <c r="R653" s="8">
        <v>-7.5142407417297301</v>
      </c>
      <c r="S653" s="8">
        <v>10.526</v>
      </c>
      <c r="T653" s="8">
        <v>7.1106114387512198</v>
      </c>
      <c r="U653" s="8">
        <v>2.15623831748962</v>
      </c>
      <c r="V653" s="8">
        <v>-0.287388324737548</v>
      </c>
      <c r="W653" s="9">
        <v>-3.88467604656993E-2</v>
      </c>
    </row>
    <row r="654" spans="1:23" x14ac:dyDescent="0.45">
      <c r="A654" s="6">
        <v>5</v>
      </c>
      <c r="B654" s="7">
        <v>7.5630002021789497</v>
      </c>
      <c r="C654" s="7">
        <v>2.4858379364013601</v>
      </c>
      <c r="D654" s="6">
        <v>0.95</v>
      </c>
      <c r="E654" s="6" t="s">
        <v>60</v>
      </c>
      <c r="F654" s="6" t="s">
        <v>23</v>
      </c>
      <c r="G654" s="6">
        <v>10.526</v>
      </c>
      <c r="H654" s="7">
        <v>10.526</v>
      </c>
      <c r="I654" s="6">
        <v>4</v>
      </c>
      <c r="J654" s="7">
        <v>1.0249490737914999</v>
      </c>
      <c r="K654" s="7">
        <v>-2.0038351527554501</v>
      </c>
      <c r="L654" s="7">
        <v>1.00974369049072</v>
      </c>
      <c r="M654" s="7">
        <v>-3.0009044687200301</v>
      </c>
      <c r="N654" s="8">
        <v>0.984949171543121</v>
      </c>
      <c r="O654" s="8">
        <v>-1.37186677178747</v>
      </c>
      <c r="P654" s="8">
        <v>0.97025322914123502</v>
      </c>
      <c r="Q654" s="8">
        <v>-2.4220350460280402</v>
      </c>
      <c r="R654" s="8">
        <v>-7.5153961181640598</v>
      </c>
      <c r="S654" s="8">
        <v>10.526</v>
      </c>
      <c r="T654" s="8">
        <v>7.2691969871520996</v>
      </c>
      <c r="U654" s="8">
        <v>2.2038867473602202</v>
      </c>
      <c r="V654" s="8">
        <v>-0.29380321502685502</v>
      </c>
      <c r="W654" s="9">
        <v>-3.8847442439867798E-2</v>
      </c>
    </row>
    <row r="655" spans="1:23" x14ac:dyDescent="0.45">
      <c r="A655" s="6">
        <v>6</v>
      </c>
      <c r="B655" s="7">
        <v>7.98600006103515</v>
      </c>
      <c r="C655" s="7">
        <v>2.6248712539672798</v>
      </c>
      <c r="D655" s="6">
        <v>0.95</v>
      </c>
      <c r="E655" s="6" t="s">
        <v>60</v>
      </c>
      <c r="F655" s="6" t="s">
        <v>23</v>
      </c>
      <c r="G655" s="6">
        <v>10.526</v>
      </c>
      <c r="H655" s="7">
        <v>10.526</v>
      </c>
      <c r="I655" s="6">
        <v>4</v>
      </c>
      <c r="J655" s="7">
        <v>1.02333235740661</v>
      </c>
      <c r="K655" s="7">
        <v>-2.1181934378876499</v>
      </c>
      <c r="L655" s="7">
        <v>1.00722515583038</v>
      </c>
      <c r="M655" s="7">
        <v>-3.17531804641358</v>
      </c>
      <c r="N655" s="8">
        <v>0.99333256483078003</v>
      </c>
      <c r="O655" s="8">
        <v>-1.64361780305691</v>
      </c>
      <c r="P655" s="8">
        <v>0.97763115167617798</v>
      </c>
      <c r="Q655" s="8">
        <v>-2.7425461578663399</v>
      </c>
      <c r="R655" s="8">
        <v>-5.6980471611022896</v>
      </c>
      <c r="S655" s="8">
        <v>10.526</v>
      </c>
      <c r="T655" s="8">
        <v>7.7525458335876403</v>
      </c>
      <c r="U655" s="8">
        <v>2.39955258369445</v>
      </c>
      <c r="V655" s="8">
        <v>-0.23345422744750899</v>
      </c>
      <c r="W655" s="9">
        <v>-2.9232935845638901E-2</v>
      </c>
    </row>
    <row r="656" spans="1:23" x14ac:dyDescent="0.45">
      <c r="A656" s="6">
        <v>7</v>
      </c>
      <c r="B656" s="7">
        <v>8.6260004043579102</v>
      </c>
      <c r="C656" s="7">
        <v>2.8352291584014799</v>
      </c>
      <c r="D656" s="6">
        <v>0.95</v>
      </c>
      <c r="E656" s="6" t="s">
        <v>60</v>
      </c>
      <c r="F656" s="6" t="s">
        <v>23</v>
      </c>
      <c r="G656" s="6">
        <v>10.526</v>
      </c>
      <c r="H656" s="7">
        <v>10.504948000000001</v>
      </c>
      <c r="I656" s="6">
        <v>4</v>
      </c>
      <c r="J656" s="7">
        <v>1.0208506584167401</v>
      </c>
      <c r="K656" s="7">
        <v>-2.2920413905357502</v>
      </c>
      <c r="L656" s="7">
        <v>1.0033676624298</v>
      </c>
      <c r="M656" s="7">
        <v>-3.4410365264907399</v>
      </c>
      <c r="N656" s="8">
        <v>0.99085068702697698</v>
      </c>
      <c r="O656" s="8">
        <v>-1.81729542786113</v>
      </c>
      <c r="P656" s="8">
        <v>0.97380983829498202</v>
      </c>
      <c r="Q656" s="8">
        <v>-3.0120043799892802</v>
      </c>
      <c r="R656" s="8">
        <v>-5.7017917633056596</v>
      </c>
      <c r="S656" s="8">
        <v>10.504948000000001</v>
      </c>
      <c r="T656" s="8">
        <v>8.3738241195678693</v>
      </c>
      <c r="U656" s="8">
        <v>2.5903151035308798</v>
      </c>
      <c r="V656" s="8">
        <v>-0.25217628479003901</v>
      </c>
      <c r="W656" s="9">
        <v>-2.9234439249810101E-2</v>
      </c>
    </row>
    <row r="657" spans="1:23" x14ac:dyDescent="0.45">
      <c r="A657" s="6">
        <v>8</v>
      </c>
      <c r="B657" s="7">
        <v>9.0590000152587802</v>
      </c>
      <c r="C657" s="7">
        <v>2.9775493144989</v>
      </c>
      <c r="D657" s="6">
        <v>0.95</v>
      </c>
      <c r="E657" s="6" t="s">
        <v>60</v>
      </c>
      <c r="F657" s="6" t="s">
        <v>23</v>
      </c>
      <c r="G657" s="6">
        <v>10.526</v>
      </c>
      <c r="H657" s="7">
        <v>10.231271999999899</v>
      </c>
      <c r="I657" s="6">
        <v>4</v>
      </c>
      <c r="J657" s="7">
        <v>1.0191500186920099</v>
      </c>
      <c r="K657" s="7">
        <v>-2.4102875474426102</v>
      </c>
      <c r="L657" s="7">
        <v>1.00072801113128</v>
      </c>
      <c r="M657" s="7">
        <v>-3.6221402745331801</v>
      </c>
      <c r="N657" s="8">
        <v>0.98915004730224598</v>
      </c>
      <c r="O657" s="8">
        <v>-1.9354489503265899</v>
      </c>
      <c r="P657" s="8">
        <v>0.97119516134261996</v>
      </c>
      <c r="Q657" s="8">
        <v>-3.1957255846099502</v>
      </c>
      <c r="R657" s="8">
        <v>-5.70393943786621</v>
      </c>
      <c r="S657" s="8">
        <v>10.231271999999899</v>
      </c>
      <c r="T657" s="8">
        <v>8.7941589355468697</v>
      </c>
      <c r="U657" s="8">
        <v>2.7192220687866202</v>
      </c>
      <c r="V657" s="8">
        <v>-0.26484107971191401</v>
      </c>
      <c r="W657" s="9">
        <v>-2.9235134039719699E-2</v>
      </c>
    </row>
    <row r="658" spans="1:23" x14ac:dyDescent="0.45">
      <c r="A658" s="6">
        <v>9</v>
      </c>
      <c r="B658" s="7">
        <v>9.1809997558593697</v>
      </c>
      <c r="C658" s="7">
        <v>3.0176486968994101</v>
      </c>
      <c r="D658" s="6">
        <v>0.95</v>
      </c>
      <c r="E658" s="6" t="s">
        <v>60</v>
      </c>
      <c r="F658" s="6" t="s">
        <v>23</v>
      </c>
      <c r="G658" s="6">
        <v>10.526</v>
      </c>
      <c r="H658" s="7">
        <v>9.4102440000000005</v>
      </c>
      <c r="I658" s="6">
        <v>4</v>
      </c>
      <c r="J658" s="7">
        <v>1.0186674594879099</v>
      </c>
      <c r="K658" s="7">
        <v>-2.4436929357399699</v>
      </c>
      <c r="L658" s="7">
        <v>0.99997973442077603</v>
      </c>
      <c r="M658" s="7">
        <v>-3.6733573022334198</v>
      </c>
      <c r="N658" s="8">
        <v>0.98866748809814398</v>
      </c>
      <c r="O658" s="8">
        <v>-1.9688327808392001</v>
      </c>
      <c r="P658" s="8">
        <v>0.97045391798019398</v>
      </c>
      <c r="Q658" s="8">
        <v>-3.2476982019935501</v>
      </c>
      <c r="R658" s="8">
        <v>-5.7045316696166903</v>
      </c>
      <c r="S658" s="8">
        <v>9.4102440000000005</v>
      </c>
      <c r="T658" s="8">
        <v>8.9125890731811506</v>
      </c>
      <c r="U658" s="8">
        <v>2.7555179595947199</v>
      </c>
      <c r="V658" s="8">
        <v>-0.26841068267822199</v>
      </c>
      <c r="W658" s="9">
        <v>-2.9235452545015101E-2</v>
      </c>
    </row>
    <row r="659" spans="1:23" x14ac:dyDescent="0.45">
      <c r="A659" s="6">
        <v>10</v>
      </c>
      <c r="B659" s="7">
        <v>9.2299995422363192</v>
      </c>
      <c r="C659" s="7">
        <v>3.0337543487548801</v>
      </c>
      <c r="D659" s="6">
        <v>0.95</v>
      </c>
      <c r="E659" s="6" t="s">
        <v>60</v>
      </c>
      <c r="F659" s="6" t="s">
        <v>23</v>
      </c>
      <c r="G659" s="6">
        <v>10.526</v>
      </c>
      <c r="H659" s="7">
        <v>8.2839620000000007</v>
      </c>
      <c r="I659" s="6">
        <v>4</v>
      </c>
      <c r="J659" s="7">
        <v>1.0184731483459399</v>
      </c>
      <c r="K659" s="7">
        <v>-2.45712130120575</v>
      </c>
      <c r="L659" s="7">
        <v>0.99967861175537098</v>
      </c>
      <c r="M659" s="7">
        <v>-3.6939533109638001</v>
      </c>
      <c r="N659" s="8">
        <v>0.99847316741943304</v>
      </c>
      <c r="O659" s="8">
        <v>-2.1401781094654599</v>
      </c>
      <c r="P659" s="8">
        <v>0.97999656200408902</v>
      </c>
      <c r="Q659" s="8">
        <v>-3.4095677102829498</v>
      </c>
      <c r="R659" s="8">
        <v>-3.84309482574462</v>
      </c>
      <c r="S659" s="8">
        <v>8.2839620000000007</v>
      </c>
      <c r="T659" s="8">
        <v>9.0495080947875906</v>
      </c>
      <c r="U659" s="8">
        <v>2.8571012020111</v>
      </c>
      <c r="V659" s="8">
        <v>-0.18049144744873</v>
      </c>
      <c r="W659" s="9">
        <v>-1.9554870682582801E-2</v>
      </c>
    </row>
    <row r="660" spans="1:23" x14ac:dyDescent="0.45">
      <c r="A660" s="6">
        <v>11</v>
      </c>
      <c r="B660" s="7">
        <v>9.2609996795654297</v>
      </c>
      <c r="C660" s="7">
        <v>3.0439434051513601</v>
      </c>
      <c r="D660" s="6">
        <v>0.95</v>
      </c>
      <c r="E660" s="6" t="s">
        <v>60</v>
      </c>
      <c r="F660" s="6" t="s">
        <v>23</v>
      </c>
      <c r="G660" s="6">
        <v>10.526</v>
      </c>
      <c r="H660" s="7">
        <v>7.1471539999999996</v>
      </c>
      <c r="I660" s="6">
        <v>4</v>
      </c>
      <c r="J660" s="7">
        <v>1.01834917068481</v>
      </c>
      <c r="K660" s="7">
        <v>-2.4656086650952602</v>
      </c>
      <c r="L660" s="7">
        <v>0.99948692321777299</v>
      </c>
      <c r="M660" s="7">
        <v>-3.7069883002187298</v>
      </c>
      <c r="N660" s="8">
        <v>0.99834930896759</v>
      </c>
      <c r="O660" s="8">
        <v>-2.14866227170377</v>
      </c>
      <c r="P660" s="8">
        <v>0.97980624437332098</v>
      </c>
      <c r="Q660" s="8">
        <v>-3.4227230816230101</v>
      </c>
      <c r="R660" s="8">
        <v>-3.8433446884155198</v>
      </c>
      <c r="S660" s="8">
        <v>7.1471539999999996</v>
      </c>
      <c r="T660" s="8">
        <v>9.0799026489257795</v>
      </c>
      <c r="U660" s="8">
        <v>2.8666422367095898</v>
      </c>
      <c r="V660" s="8">
        <v>-0.18109703063964799</v>
      </c>
      <c r="W660" s="9">
        <v>-1.9554803682721399E-2</v>
      </c>
    </row>
    <row r="661" spans="1:23" x14ac:dyDescent="0.45">
      <c r="A661" s="6">
        <v>12</v>
      </c>
      <c r="B661" s="7">
        <v>9.2919998168945295</v>
      </c>
      <c r="C661" s="7">
        <v>3.0541326999664302</v>
      </c>
      <c r="D661" s="6">
        <v>0.95</v>
      </c>
      <c r="E661" s="6" t="s">
        <v>60</v>
      </c>
      <c r="F661" s="6" t="s">
        <v>23</v>
      </c>
      <c r="G661" s="6">
        <v>10.526</v>
      </c>
      <c r="H661" s="7">
        <v>6.5155940000000001</v>
      </c>
      <c r="I661" s="6">
        <v>4</v>
      </c>
      <c r="J661" s="7">
        <v>1.0182260274887001</v>
      </c>
      <c r="K661" s="7">
        <v>-2.4741103296934801</v>
      </c>
      <c r="L661" s="7">
        <v>0.99929606914520197</v>
      </c>
      <c r="M661" s="7">
        <v>-3.7200331078706599</v>
      </c>
      <c r="N661" s="8">
        <v>0.99822604656219405</v>
      </c>
      <c r="O661" s="8">
        <v>-2.1571573195561702</v>
      </c>
      <c r="P661" s="8">
        <v>0.97961652278900102</v>
      </c>
      <c r="Q661" s="8">
        <v>-3.4358910461244698</v>
      </c>
      <c r="R661" s="8">
        <v>-3.8434751033782901</v>
      </c>
      <c r="S661" s="8">
        <v>6.5155940000000001</v>
      </c>
      <c r="T661" s="8">
        <v>9.1102952957153303</v>
      </c>
      <c r="U661" s="8">
        <v>2.87618064880371</v>
      </c>
      <c r="V661" s="8">
        <v>-0.181704521179199</v>
      </c>
      <c r="W661" s="9">
        <v>-1.9554942397741699E-2</v>
      </c>
    </row>
    <row r="662" spans="1:23" x14ac:dyDescent="0.45">
      <c r="A662" s="6">
        <v>13</v>
      </c>
      <c r="B662" s="7">
        <v>9.3219995498657209</v>
      </c>
      <c r="C662" s="7">
        <v>3.06399321556091</v>
      </c>
      <c r="D662" s="6">
        <v>0.95</v>
      </c>
      <c r="E662" s="6" t="s">
        <v>60</v>
      </c>
      <c r="F662" s="6" t="s">
        <v>23</v>
      </c>
      <c r="G662" s="6">
        <v>10.526</v>
      </c>
      <c r="H662" s="7">
        <v>6.7050619999999999</v>
      </c>
      <c r="I662" s="6">
        <v>4</v>
      </c>
      <c r="J662" s="7">
        <v>1.0181068181991499</v>
      </c>
      <c r="K662" s="7">
        <v>-2.48234006738305</v>
      </c>
      <c r="L662" s="7">
        <v>0.99911123514175404</v>
      </c>
      <c r="M662" s="7">
        <v>-3.7326617008665202</v>
      </c>
      <c r="N662" s="8">
        <v>0.99810701608657804</v>
      </c>
      <c r="O662" s="8">
        <v>-2.1653855631418502</v>
      </c>
      <c r="P662" s="8">
        <v>0.97943305969238204</v>
      </c>
      <c r="Q662" s="8">
        <v>-3.4486436497434898</v>
      </c>
      <c r="R662" s="8">
        <v>-3.8435466289520201</v>
      </c>
      <c r="S662" s="8">
        <v>6.7050619999999999</v>
      </c>
      <c r="T662" s="8">
        <v>9.13970947265625</v>
      </c>
      <c r="U662" s="8">
        <v>2.8854136466979901</v>
      </c>
      <c r="V662" s="8">
        <v>-0.18229007720947199</v>
      </c>
      <c r="W662" s="9">
        <v>-1.9554825789719999E-2</v>
      </c>
    </row>
    <row r="663" spans="1:23" x14ac:dyDescent="0.45">
      <c r="A663" s="6">
        <v>14</v>
      </c>
      <c r="B663" s="7">
        <v>9.3380002975463796</v>
      </c>
      <c r="C663" s="7">
        <v>3.06925225257873</v>
      </c>
      <c r="D663" s="6">
        <v>0.95</v>
      </c>
      <c r="E663" s="6" t="s">
        <v>60</v>
      </c>
      <c r="F663" s="6" t="s">
        <v>23</v>
      </c>
      <c r="G663" s="6">
        <v>10.526</v>
      </c>
      <c r="H663" s="7">
        <v>7.0103160000000004</v>
      </c>
      <c r="I663" s="6">
        <v>4</v>
      </c>
      <c r="J663" s="7">
        <v>1.01804316043853</v>
      </c>
      <c r="K663" s="7">
        <v>-2.48673059839621</v>
      </c>
      <c r="L663" s="7">
        <v>0.99901258945464999</v>
      </c>
      <c r="M663" s="7">
        <v>-3.73939968253999</v>
      </c>
      <c r="N663" s="8">
        <v>0.99804317951202304</v>
      </c>
      <c r="O663" s="8">
        <v>-2.1697718252867402</v>
      </c>
      <c r="P663" s="8">
        <v>0.97933489084243697</v>
      </c>
      <c r="Q663" s="8">
        <v>-3.4554443837804998</v>
      </c>
      <c r="R663" s="8">
        <v>-3.8436260223388601</v>
      </c>
      <c r="S663" s="8">
        <v>7.0103160000000004</v>
      </c>
      <c r="T663" s="8">
        <v>9.1553955078125</v>
      </c>
      <c r="U663" s="8">
        <v>2.8903357982635498</v>
      </c>
      <c r="V663" s="8">
        <v>-0.182604789733886</v>
      </c>
      <c r="W663" s="9">
        <v>-1.9555020766262601E-2</v>
      </c>
    </row>
    <row r="664" spans="1:23" x14ac:dyDescent="0.45">
      <c r="A664" s="6">
        <v>15</v>
      </c>
      <c r="B664" s="7">
        <v>9.4040002822875906</v>
      </c>
      <c r="C664" s="7">
        <v>3.0909452438354399</v>
      </c>
      <c r="D664" s="6">
        <v>0.95</v>
      </c>
      <c r="E664" s="6" t="s">
        <v>60</v>
      </c>
      <c r="F664" s="6" t="s">
        <v>23</v>
      </c>
      <c r="G664" s="6">
        <v>10.526</v>
      </c>
      <c r="H664" s="7">
        <v>7.8839740000000003</v>
      </c>
      <c r="I664" s="6">
        <v>4</v>
      </c>
      <c r="J664" s="7">
        <v>1.0177804231643599</v>
      </c>
      <c r="K664" s="7">
        <v>-2.5048478887670398</v>
      </c>
      <c r="L664" s="7">
        <v>0.99860537052154497</v>
      </c>
      <c r="M664" s="7">
        <v>-3.7672100786425098</v>
      </c>
      <c r="N664" s="8">
        <v>0.997780561447143</v>
      </c>
      <c r="O664" s="8">
        <v>-2.18788249891176</v>
      </c>
      <c r="P664" s="8">
        <v>0.97893047332763605</v>
      </c>
      <c r="Q664" s="8">
        <v>-3.4835241454707</v>
      </c>
      <c r="R664" s="8">
        <v>-3.84381675720214</v>
      </c>
      <c r="S664" s="8">
        <v>7.8839740000000003</v>
      </c>
      <c r="T664" s="8">
        <v>9.2201070785522408</v>
      </c>
      <c r="U664" s="8">
        <v>2.91064381599426</v>
      </c>
      <c r="V664" s="8">
        <v>-0.18389320373535101</v>
      </c>
      <c r="W664" s="9">
        <v>-1.95547850080049E-2</v>
      </c>
    </row>
    <row r="665" spans="1:23" x14ac:dyDescent="0.45">
      <c r="A665" s="6">
        <v>16</v>
      </c>
      <c r="B665" s="7">
        <v>9.5939998626708896</v>
      </c>
      <c r="C665" s="7">
        <v>3.1533951759338299</v>
      </c>
      <c r="D665" s="6">
        <v>0.95</v>
      </c>
      <c r="E665" s="6" t="s">
        <v>60</v>
      </c>
      <c r="F665" s="6" t="s">
        <v>23</v>
      </c>
      <c r="G665" s="6">
        <v>10.526</v>
      </c>
      <c r="H665" s="7">
        <v>8.9155219999999993</v>
      </c>
      <c r="I665" s="6">
        <v>4</v>
      </c>
      <c r="J665" s="7">
        <v>1.0170211791992101</v>
      </c>
      <c r="K665" s="7">
        <v>-2.5570698080574701</v>
      </c>
      <c r="L665" s="7">
        <v>0.99742966890335005</v>
      </c>
      <c r="M665" s="7">
        <v>-3.8474118681056799</v>
      </c>
      <c r="N665" s="8">
        <v>0.99702125787734897</v>
      </c>
      <c r="O665" s="8">
        <v>-2.2400749630111401</v>
      </c>
      <c r="P665" s="8">
        <v>0.97776210308074896</v>
      </c>
      <c r="Q665" s="8">
        <v>-3.5644983866468798</v>
      </c>
      <c r="R665" s="8">
        <v>-3.84451007843017</v>
      </c>
      <c r="S665" s="8">
        <v>8.9155219999999993</v>
      </c>
      <c r="T665" s="8">
        <v>9.4063873291015607</v>
      </c>
      <c r="U665" s="8">
        <v>2.9690890312194802</v>
      </c>
      <c r="V665" s="8">
        <v>-0.18761253356933499</v>
      </c>
      <c r="W665" s="9">
        <v>-1.9555194523121999E-2</v>
      </c>
    </row>
    <row r="666" spans="1:23" x14ac:dyDescent="0.45">
      <c r="A666" s="6">
        <v>17</v>
      </c>
      <c r="B666" s="7">
        <v>9.8830003738403303</v>
      </c>
      <c r="C666" s="7">
        <v>3.2483849525451598</v>
      </c>
      <c r="D666" s="6">
        <v>0.95</v>
      </c>
      <c r="E666" s="6" t="s">
        <v>60</v>
      </c>
      <c r="F666" s="6" t="s">
        <v>23</v>
      </c>
      <c r="G666" s="6">
        <v>10.526</v>
      </c>
      <c r="H666" s="7">
        <v>9.8418100000000006</v>
      </c>
      <c r="I666" s="6">
        <v>4</v>
      </c>
      <c r="J666" s="7">
        <v>1.01585912704467</v>
      </c>
      <c r="K666" s="7">
        <v>-2.6366927389835499</v>
      </c>
      <c r="L666" s="7">
        <v>0.99563145637512196</v>
      </c>
      <c r="M666" s="7">
        <v>-3.9698199581299698</v>
      </c>
      <c r="N666" s="8">
        <v>0.99585914611816395</v>
      </c>
      <c r="O666" s="8">
        <v>-2.3196624623306001</v>
      </c>
      <c r="P666" s="8">
        <v>0.97597533464431696</v>
      </c>
      <c r="Q666" s="8">
        <v>-3.6881028270031502</v>
      </c>
      <c r="R666" s="8">
        <v>-3.84549832344055</v>
      </c>
      <c r="S666" s="8">
        <v>9.8418100000000006</v>
      </c>
      <c r="T666" s="8">
        <v>9.6897335052490199</v>
      </c>
      <c r="U666" s="8">
        <v>3.0579555034637398</v>
      </c>
      <c r="V666" s="8">
        <v>-0.19326686859130801</v>
      </c>
      <c r="W666" s="9">
        <v>-1.9555485306149901E-2</v>
      </c>
    </row>
    <row r="667" spans="1:23" x14ac:dyDescent="0.45">
      <c r="A667" s="6">
        <v>18</v>
      </c>
      <c r="B667" s="7">
        <v>10</v>
      </c>
      <c r="C667" s="7">
        <v>3.2868411540985099</v>
      </c>
      <c r="D667" s="6">
        <v>0.95</v>
      </c>
      <c r="E667" s="6" t="s">
        <v>60</v>
      </c>
      <c r="F667" s="6" t="s">
        <v>23</v>
      </c>
      <c r="G667" s="6">
        <v>10.526</v>
      </c>
      <c r="H667" s="7">
        <v>10.378636</v>
      </c>
      <c r="I667" s="6">
        <v>4</v>
      </c>
      <c r="J667" s="7">
        <v>1.01538610458374</v>
      </c>
      <c r="K667" s="7">
        <v>-2.6689935576166901</v>
      </c>
      <c r="L667" s="7">
        <v>0.99490010738372803</v>
      </c>
      <c r="M667" s="7">
        <v>-4.0195194031610999</v>
      </c>
      <c r="N667" s="8">
        <v>0.99538612365722601</v>
      </c>
      <c r="O667" s="8">
        <v>-2.3519502609155301</v>
      </c>
      <c r="P667" s="8">
        <v>0.97524857521057096</v>
      </c>
      <c r="Q667" s="8">
        <v>-3.73829361877188</v>
      </c>
      <c r="R667" s="8">
        <v>-3.84590363502502</v>
      </c>
      <c r="S667" s="8">
        <v>10.378636</v>
      </c>
      <c r="T667" s="8">
        <v>9.8044443130493093</v>
      </c>
      <c r="U667" s="8">
        <v>3.0939190387725799</v>
      </c>
      <c r="V667" s="8">
        <v>-0.19555568695068301</v>
      </c>
      <c r="W667" s="9">
        <v>-1.95555686950683E-2</v>
      </c>
    </row>
    <row r="668" spans="1:23" x14ac:dyDescent="0.45">
      <c r="A668" s="6">
        <v>19</v>
      </c>
      <c r="B668" s="7">
        <v>9.9659996032714808</v>
      </c>
      <c r="C668" s="7">
        <v>3.2756657600402801</v>
      </c>
      <c r="D668" s="6">
        <v>0.95</v>
      </c>
      <c r="E668" s="6" t="s">
        <v>60</v>
      </c>
      <c r="F668" s="6" t="s">
        <v>23</v>
      </c>
      <c r="G668" s="6">
        <v>10.526</v>
      </c>
      <c r="H668" s="7">
        <v>10.515473999999999</v>
      </c>
      <c r="I668" s="6">
        <v>4</v>
      </c>
      <c r="J668" s="7">
        <v>1.0155236721038801</v>
      </c>
      <c r="K668" s="7">
        <v>-2.6596024743149398</v>
      </c>
      <c r="L668" s="7">
        <v>0.99511283636093095</v>
      </c>
      <c r="M668" s="7">
        <v>-4.0050662958677101</v>
      </c>
      <c r="N668" s="8">
        <v>0.99552369117736805</v>
      </c>
      <c r="O668" s="8">
        <v>-2.3425628061518</v>
      </c>
      <c r="P668" s="8">
        <v>0.97545993328094405</v>
      </c>
      <c r="Q668" s="8">
        <v>-3.723698785052</v>
      </c>
      <c r="R668" s="8">
        <v>-3.8457942008972101</v>
      </c>
      <c r="S668" s="8">
        <v>10.515473999999999</v>
      </c>
      <c r="T668" s="8">
        <v>9.7711105346679599</v>
      </c>
      <c r="U668" s="8">
        <v>3.0834686756134002</v>
      </c>
      <c r="V668" s="8">
        <v>-0.19488906860351499</v>
      </c>
      <c r="W668" s="9">
        <v>-1.9555395982510399E-2</v>
      </c>
    </row>
    <row r="669" spans="1:23" x14ac:dyDescent="0.45">
      <c r="A669" s="6">
        <v>20</v>
      </c>
      <c r="B669" s="7">
        <v>9.8570003509521396</v>
      </c>
      <c r="C669" s="7">
        <v>3.2398390769958398</v>
      </c>
      <c r="D669" s="6">
        <v>0.95</v>
      </c>
      <c r="E669" s="6" t="s">
        <v>60</v>
      </c>
      <c r="F669" s="6" t="s">
        <v>23</v>
      </c>
      <c r="G669" s="6">
        <v>10.526</v>
      </c>
      <c r="H669" s="7">
        <v>10.526</v>
      </c>
      <c r="I669" s="6">
        <v>4</v>
      </c>
      <c r="J669" s="7">
        <v>1.01596403121948</v>
      </c>
      <c r="K669" s="7">
        <v>-2.62951975963361</v>
      </c>
      <c r="L669" s="7">
        <v>0.99579381942749001</v>
      </c>
      <c r="M669" s="7">
        <v>-3.95878407988473</v>
      </c>
      <c r="N669" s="8">
        <v>0.99596405029296797</v>
      </c>
      <c r="O669" s="8">
        <v>-2.3124922577450402</v>
      </c>
      <c r="P669" s="8">
        <v>0.97613656520843495</v>
      </c>
      <c r="Q669" s="8">
        <v>-3.6769602270512198</v>
      </c>
      <c r="R669" s="8">
        <v>-3.8454127311706499</v>
      </c>
      <c r="S669" s="8">
        <v>10.526</v>
      </c>
      <c r="T669" s="8">
        <v>9.6642408370971609</v>
      </c>
      <c r="U669" s="8">
        <v>3.0499608516693102</v>
      </c>
      <c r="V669" s="8">
        <v>-0.19275951385498</v>
      </c>
      <c r="W669" s="9">
        <v>-1.9555595717956901E-2</v>
      </c>
    </row>
    <row r="670" spans="1:23" x14ac:dyDescent="0.45">
      <c r="A670" s="6">
        <v>21</v>
      </c>
      <c r="B670" s="7">
        <v>9.6199998855590803</v>
      </c>
      <c r="C670" s="7">
        <v>3.1619410514831499</v>
      </c>
      <c r="D670" s="6">
        <v>0.95</v>
      </c>
      <c r="E670" s="6" t="s">
        <v>60</v>
      </c>
      <c r="F670" s="6" t="s">
        <v>23</v>
      </c>
      <c r="G670" s="6">
        <v>10.526</v>
      </c>
      <c r="H670" s="7">
        <v>10.526</v>
      </c>
      <c r="I670" s="6">
        <v>4</v>
      </c>
      <c r="J670" s="7">
        <v>1.01691710948944</v>
      </c>
      <c r="K670" s="7">
        <v>-2.5642225102831402</v>
      </c>
      <c r="L670" s="7">
        <v>0.99726843833923295</v>
      </c>
      <c r="M670" s="7">
        <v>-3.85839950813949</v>
      </c>
      <c r="N670" s="8">
        <v>0.99691712856292702</v>
      </c>
      <c r="O670" s="8">
        <v>-2.2472272383499798</v>
      </c>
      <c r="P670" s="8">
        <v>0.97760188579559304</v>
      </c>
      <c r="Q670" s="8">
        <v>-3.5755985113595399</v>
      </c>
      <c r="R670" s="8">
        <v>-3.8445792198181099</v>
      </c>
      <c r="S670" s="8">
        <v>10.526</v>
      </c>
      <c r="T670" s="8">
        <v>9.4318790435790998</v>
      </c>
      <c r="U670" s="8">
        <v>2.9770851135253902</v>
      </c>
      <c r="V670" s="8">
        <v>-0.18812084197998</v>
      </c>
      <c r="W670" s="9">
        <v>-1.9555181311631298E-2</v>
      </c>
    </row>
    <row r="671" spans="1:23" x14ac:dyDescent="0.45">
      <c r="A671" s="6">
        <v>22</v>
      </c>
      <c r="B671" s="7">
        <v>9.1389999389648402</v>
      </c>
      <c r="C671" s="7">
        <v>3.0038440227508501</v>
      </c>
      <c r="D671" s="6">
        <v>0.95</v>
      </c>
      <c r="E671" s="6" t="s">
        <v>60</v>
      </c>
      <c r="F671" s="6" t="s">
        <v>23</v>
      </c>
      <c r="G671" s="6">
        <v>10.526</v>
      </c>
      <c r="H671" s="7">
        <v>10.526</v>
      </c>
      <c r="I671" s="6">
        <v>4</v>
      </c>
      <c r="J671" s="7">
        <v>1.0188330411911</v>
      </c>
      <c r="K671" s="7">
        <v>-2.4321742484936801</v>
      </c>
      <c r="L671" s="7">
        <v>1.0002368688583301</v>
      </c>
      <c r="M671" s="7">
        <v>-3.6557012630788899</v>
      </c>
      <c r="N671" s="8">
        <v>0.988833308219909</v>
      </c>
      <c r="O671" s="8">
        <v>-1.9573288211884301</v>
      </c>
      <c r="P671" s="8">
        <v>0.970708787441253</v>
      </c>
      <c r="Q671" s="8">
        <v>-3.2297909399414801</v>
      </c>
      <c r="R671" s="8">
        <v>-5.7044196128845197</v>
      </c>
      <c r="S671" s="8">
        <v>10.526</v>
      </c>
      <c r="T671" s="8">
        <v>8.8718194961547798</v>
      </c>
      <c r="U671" s="8">
        <v>2.7430245876312198</v>
      </c>
      <c r="V671" s="8">
        <v>-0.26718044281005798</v>
      </c>
      <c r="W671" s="9">
        <v>-2.9235194725290799E-2</v>
      </c>
    </row>
    <row r="672" spans="1:23" x14ac:dyDescent="0.45">
      <c r="A672" s="6">
        <v>23</v>
      </c>
      <c r="B672" s="7">
        <v>8.5469999313354492</v>
      </c>
      <c r="C672" s="7">
        <v>2.8092629909515301</v>
      </c>
      <c r="D672" s="6">
        <v>0.95</v>
      </c>
      <c r="E672" s="6" t="s">
        <v>60</v>
      </c>
      <c r="F672" s="6" t="s">
        <v>23</v>
      </c>
      <c r="G672" s="6">
        <v>10.526</v>
      </c>
      <c r="H672" s="7">
        <v>10.526</v>
      </c>
      <c r="I672" s="6">
        <v>4</v>
      </c>
      <c r="J672" s="7">
        <v>1.0211595296859699</v>
      </c>
      <c r="K672" s="7">
        <v>-2.2705126340889099</v>
      </c>
      <c r="L672" s="7">
        <v>1.0038472414016699</v>
      </c>
      <c r="M672" s="7">
        <v>-3.4080727526156598</v>
      </c>
      <c r="N672" s="8">
        <v>0.99115955829620295</v>
      </c>
      <c r="O672" s="8">
        <v>-1.7958018895775001</v>
      </c>
      <c r="P672" s="8">
        <v>0.974284768104553</v>
      </c>
      <c r="Q672" s="8">
        <v>-2.9786141461742601</v>
      </c>
      <c r="R672" s="8">
        <v>-5.7012820243835396</v>
      </c>
      <c r="S672" s="8">
        <v>10.526</v>
      </c>
      <c r="T672" s="8">
        <v>8.2971343994140607</v>
      </c>
      <c r="U672" s="8">
        <v>2.5667815208435001</v>
      </c>
      <c r="V672" s="8">
        <v>-0.249865531921386</v>
      </c>
      <c r="W672" s="9">
        <v>-2.9234296703960001E-2</v>
      </c>
    </row>
    <row r="673" spans="1:23" x14ac:dyDescent="0.45">
      <c r="A673" s="6">
        <v>24</v>
      </c>
      <c r="B673" s="7">
        <v>8.0469999313354492</v>
      </c>
      <c r="C673" s="7">
        <v>2.6449210643768302</v>
      </c>
      <c r="D673" s="6">
        <v>0.95</v>
      </c>
      <c r="E673" s="6" t="s">
        <v>60</v>
      </c>
      <c r="F673" s="6" t="s">
        <v>23</v>
      </c>
      <c r="G673" s="6">
        <v>10.526</v>
      </c>
      <c r="H673" s="7">
        <v>10.526</v>
      </c>
      <c r="I673" s="6">
        <v>4</v>
      </c>
      <c r="J673" s="7">
        <v>1.0230959653854299</v>
      </c>
      <c r="K673" s="7">
        <v>-2.1346795936934599</v>
      </c>
      <c r="L673" s="7">
        <v>1.00685846805572</v>
      </c>
      <c r="M673" s="7">
        <v>-3.2004922029174798</v>
      </c>
      <c r="N673" s="8">
        <v>0.99309599399566595</v>
      </c>
      <c r="O673" s="8">
        <v>-1.6601012908200501</v>
      </c>
      <c r="P673" s="8">
        <v>0.97726756334304798</v>
      </c>
      <c r="Q673" s="8">
        <v>-2.7681047259577301</v>
      </c>
      <c r="R673" s="8">
        <v>-5.69870901107788</v>
      </c>
      <c r="S673" s="8">
        <v>10.526</v>
      </c>
      <c r="T673" s="8">
        <v>7.8117594718933097</v>
      </c>
      <c r="U673" s="8">
        <v>2.4177432060241699</v>
      </c>
      <c r="V673" s="8">
        <v>-0.23524045944213801</v>
      </c>
      <c r="W673" s="9">
        <v>-2.92333119733355E-2</v>
      </c>
    </row>
    <row r="674" spans="1:23" x14ac:dyDescent="0.45">
      <c r="A674" s="6">
        <v>1</v>
      </c>
      <c r="B674" s="7">
        <v>7.7160000801086399</v>
      </c>
      <c r="C674" s="7">
        <v>2.5361266136169398</v>
      </c>
      <c r="D674" s="6">
        <v>0.95</v>
      </c>
      <c r="E674" s="6" t="s">
        <v>60</v>
      </c>
      <c r="F674" s="6" t="s">
        <v>24</v>
      </c>
      <c r="G674" s="6">
        <v>10.526</v>
      </c>
      <c r="H674" s="7">
        <v>10.526</v>
      </c>
      <c r="I674" s="6">
        <v>4</v>
      </c>
      <c r="J674" s="7">
        <v>1.02436411380767</v>
      </c>
      <c r="K674" s="7">
        <v>-2.04510870560012</v>
      </c>
      <c r="L674" s="7">
        <v>1.00883340835571</v>
      </c>
      <c r="M674" s="7">
        <v>-3.0638380457107699</v>
      </c>
      <c r="N674" s="8">
        <v>0.99436438083648604</v>
      </c>
      <c r="O674" s="8">
        <v>-1.5706294404705201</v>
      </c>
      <c r="P674" s="8">
        <v>0.97922420501708896</v>
      </c>
      <c r="Q674" s="8">
        <v>-2.6295532702495099</v>
      </c>
      <c r="R674" s="8">
        <v>-5.6969738006591797</v>
      </c>
      <c r="S674" s="8">
        <v>10.526</v>
      </c>
      <c r="T674" s="8">
        <v>7.4904427528381303</v>
      </c>
      <c r="U674" s="8">
        <v>2.3189911842346098</v>
      </c>
      <c r="V674" s="8">
        <v>-0.22555732727050701</v>
      </c>
      <c r="W674" s="9">
        <v>-2.9232416398229401E-2</v>
      </c>
    </row>
    <row r="675" spans="1:23" x14ac:dyDescent="0.45">
      <c r="A675" s="6">
        <v>2</v>
      </c>
      <c r="B675" s="7">
        <v>7.5170001983642498</v>
      </c>
      <c r="C675" s="7">
        <v>2.4707183837890598</v>
      </c>
      <c r="D675" s="6">
        <v>0.95</v>
      </c>
      <c r="E675" s="6" t="s">
        <v>60</v>
      </c>
      <c r="F675" s="6" t="s">
        <v>24</v>
      </c>
      <c r="G675" s="6">
        <v>10.526</v>
      </c>
      <c r="H675" s="7">
        <v>10.526</v>
      </c>
      <c r="I675" s="6">
        <v>4</v>
      </c>
      <c r="J675" s="7">
        <v>1.0251214504241899</v>
      </c>
      <c r="K675" s="7">
        <v>-1.9913892673214499</v>
      </c>
      <c r="L675" s="7">
        <v>1.0100139379501301</v>
      </c>
      <c r="M675" s="7">
        <v>-2.9819662749813398</v>
      </c>
      <c r="N675" s="8">
        <v>0.98512148857116699</v>
      </c>
      <c r="O675" s="8">
        <v>-1.3594434046335799</v>
      </c>
      <c r="P675" s="8">
        <v>0.97051984071731501</v>
      </c>
      <c r="Q675" s="8">
        <v>-2.40274936641238</v>
      </c>
      <c r="R675" s="8">
        <v>-7.5154953002929599</v>
      </c>
      <c r="S675" s="8">
        <v>10.526</v>
      </c>
      <c r="T675" s="8">
        <v>7.2249832153320304</v>
      </c>
      <c r="U675" s="8">
        <v>2.19060206413269</v>
      </c>
      <c r="V675" s="8">
        <v>-0.29201698303222601</v>
      </c>
      <c r="W675" s="9">
        <v>-3.8847542280998001E-2</v>
      </c>
    </row>
    <row r="676" spans="1:23" x14ac:dyDescent="0.45">
      <c r="A676" s="6">
        <v>3</v>
      </c>
      <c r="B676" s="7">
        <v>7.40700006484985</v>
      </c>
      <c r="C676" s="7">
        <v>2.4345631599426198</v>
      </c>
      <c r="D676" s="6">
        <v>0.95</v>
      </c>
      <c r="E676" s="6" t="s">
        <v>60</v>
      </c>
      <c r="F676" s="6" t="s">
        <v>24</v>
      </c>
      <c r="G676" s="6">
        <v>10.526</v>
      </c>
      <c r="H676" s="7">
        <v>10.526</v>
      </c>
      <c r="I676" s="6">
        <v>4</v>
      </c>
      <c r="J676" s="7">
        <v>1.02554106712341</v>
      </c>
      <c r="K676" s="7">
        <v>-1.96176972484715</v>
      </c>
      <c r="L676" s="7">
        <v>1.0106669664382899</v>
      </c>
      <c r="M676" s="7">
        <v>-2.9368121074380702</v>
      </c>
      <c r="N676" s="8">
        <v>0.98554110527038497</v>
      </c>
      <c r="O676" s="8">
        <v>-1.3298678315024399</v>
      </c>
      <c r="P676" s="8">
        <v>0.97116476297378496</v>
      </c>
      <c r="Q676" s="8">
        <v>-2.3567736551710201</v>
      </c>
      <c r="R676" s="8">
        <v>-7.5143179893493599</v>
      </c>
      <c r="S676" s="8">
        <v>10.526</v>
      </c>
      <c r="T676" s="8">
        <v>7.1192593574523899</v>
      </c>
      <c r="U676" s="8">
        <v>2.1588354110717698</v>
      </c>
      <c r="V676" s="8">
        <v>-0.28774070739745999</v>
      </c>
      <c r="W676" s="9">
        <v>-3.8847131750807298E-2</v>
      </c>
    </row>
    <row r="677" spans="1:23" x14ac:dyDescent="0.45">
      <c r="A677" s="6">
        <v>4</v>
      </c>
      <c r="B677" s="7">
        <v>7.3979997634887598</v>
      </c>
      <c r="C677" s="7">
        <v>2.4316051006317099</v>
      </c>
      <c r="D677" s="6">
        <v>0.95</v>
      </c>
      <c r="E677" s="6" t="s">
        <v>60</v>
      </c>
      <c r="F677" s="6" t="s">
        <v>24</v>
      </c>
      <c r="G677" s="6">
        <v>10.526</v>
      </c>
      <c r="H677" s="7">
        <v>10.526</v>
      </c>
      <c r="I677" s="6">
        <v>4</v>
      </c>
      <c r="J677" s="7">
        <v>1.0255751609802199</v>
      </c>
      <c r="K677" s="7">
        <v>-1.9593460748882501</v>
      </c>
      <c r="L677" s="7">
        <v>1.01071989536285</v>
      </c>
      <c r="M677" s="7">
        <v>-2.93312636657588</v>
      </c>
      <c r="N677" s="8">
        <v>0.98557531833648604</v>
      </c>
      <c r="O677" s="8">
        <v>-1.3274483436901101</v>
      </c>
      <c r="P677" s="8">
        <v>0.97121733427047696</v>
      </c>
      <c r="Q677" s="8">
        <v>-2.3530142763312099</v>
      </c>
      <c r="R677" s="8">
        <v>-7.5142407417297301</v>
      </c>
      <c r="S677" s="8">
        <v>10.526</v>
      </c>
      <c r="T677" s="8">
        <v>7.1106114387512198</v>
      </c>
      <c r="U677" s="8">
        <v>2.15623831748962</v>
      </c>
      <c r="V677" s="8">
        <v>-0.287388324737548</v>
      </c>
      <c r="W677" s="9">
        <v>-3.88467604656993E-2</v>
      </c>
    </row>
    <row r="678" spans="1:23" x14ac:dyDescent="0.45">
      <c r="A678" s="6">
        <v>5</v>
      </c>
      <c r="B678" s="7">
        <v>7.5630002021789497</v>
      </c>
      <c r="C678" s="7">
        <v>2.4858379364013601</v>
      </c>
      <c r="D678" s="6">
        <v>0.95</v>
      </c>
      <c r="E678" s="6" t="s">
        <v>60</v>
      </c>
      <c r="F678" s="6" t="s">
        <v>24</v>
      </c>
      <c r="G678" s="6">
        <v>10.526</v>
      </c>
      <c r="H678" s="7">
        <v>10.526</v>
      </c>
      <c r="I678" s="6">
        <v>4</v>
      </c>
      <c r="J678" s="7">
        <v>1.0249490737914999</v>
      </c>
      <c r="K678" s="7">
        <v>-2.0038351527554501</v>
      </c>
      <c r="L678" s="7">
        <v>1.00974369049072</v>
      </c>
      <c r="M678" s="7">
        <v>-3.0009044687200301</v>
      </c>
      <c r="N678" s="8">
        <v>0.984949171543121</v>
      </c>
      <c r="O678" s="8">
        <v>-1.37186677178747</v>
      </c>
      <c r="P678" s="8">
        <v>0.97025322914123502</v>
      </c>
      <c r="Q678" s="8">
        <v>-2.4220350460280402</v>
      </c>
      <c r="R678" s="8">
        <v>-7.5153961181640598</v>
      </c>
      <c r="S678" s="8">
        <v>10.526</v>
      </c>
      <c r="T678" s="8">
        <v>7.2691969871520996</v>
      </c>
      <c r="U678" s="8">
        <v>2.2038867473602202</v>
      </c>
      <c r="V678" s="8">
        <v>-0.29380321502685502</v>
      </c>
      <c r="W678" s="9">
        <v>-3.8847442439867798E-2</v>
      </c>
    </row>
    <row r="679" spans="1:23" x14ac:dyDescent="0.45">
      <c r="A679" s="6">
        <v>6</v>
      </c>
      <c r="B679" s="7">
        <v>7.98600006103515</v>
      </c>
      <c r="C679" s="7">
        <v>2.6248712539672798</v>
      </c>
      <c r="D679" s="6">
        <v>0.95</v>
      </c>
      <c r="E679" s="6" t="s">
        <v>60</v>
      </c>
      <c r="F679" s="6" t="s">
        <v>24</v>
      </c>
      <c r="G679" s="6">
        <v>10.526</v>
      </c>
      <c r="H679" s="7">
        <v>10.526</v>
      </c>
      <c r="I679" s="6">
        <v>4</v>
      </c>
      <c r="J679" s="7">
        <v>1.02333235740661</v>
      </c>
      <c r="K679" s="7">
        <v>-2.1181934378876499</v>
      </c>
      <c r="L679" s="7">
        <v>1.00722515583038</v>
      </c>
      <c r="M679" s="7">
        <v>-3.17531804641358</v>
      </c>
      <c r="N679" s="8">
        <v>0.99333256483078003</v>
      </c>
      <c r="O679" s="8">
        <v>-1.64361780305691</v>
      </c>
      <c r="P679" s="8">
        <v>0.97763115167617798</v>
      </c>
      <c r="Q679" s="8">
        <v>-2.7425461578663399</v>
      </c>
      <c r="R679" s="8">
        <v>-5.6980471611022896</v>
      </c>
      <c r="S679" s="8">
        <v>10.526</v>
      </c>
      <c r="T679" s="8">
        <v>7.7525458335876403</v>
      </c>
      <c r="U679" s="8">
        <v>2.39955258369445</v>
      </c>
      <c r="V679" s="8">
        <v>-0.23345422744750899</v>
      </c>
      <c r="W679" s="9">
        <v>-2.9232935845638901E-2</v>
      </c>
    </row>
    <row r="680" spans="1:23" x14ac:dyDescent="0.45">
      <c r="A680" s="6">
        <v>7</v>
      </c>
      <c r="B680" s="7">
        <v>8.6260004043579102</v>
      </c>
      <c r="C680" s="7">
        <v>2.8352291584014799</v>
      </c>
      <c r="D680" s="6">
        <v>0.95</v>
      </c>
      <c r="E680" s="6" t="s">
        <v>60</v>
      </c>
      <c r="F680" s="6" t="s">
        <v>24</v>
      </c>
      <c r="G680" s="6">
        <v>10.526</v>
      </c>
      <c r="H680" s="7">
        <v>10.526</v>
      </c>
      <c r="I680" s="6">
        <v>4</v>
      </c>
      <c r="J680" s="7">
        <v>1.0208506584167401</v>
      </c>
      <c r="K680" s="7">
        <v>-2.2920413905357502</v>
      </c>
      <c r="L680" s="7">
        <v>1.0033676624298</v>
      </c>
      <c r="M680" s="7">
        <v>-3.4410365264907399</v>
      </c>
      <c r="N680" s="8">
        <v>0.99085068702697698</v>
      </c>
      <c r="O680" s="8">
        <v>-1.81729542786113</v>
      </c>
      <c r="P680" s="8">
        <v>0.97380983829498202</v>
      </c>
      <c r="Q680" s="8">
        <v>-3.0120043799892802</v>
      </c>
      <c r="R680" s="8">
        <v>-5.7017917633056596</v>
      </c>
      <c r="S680" s="8">
        <v>10.526</v>
      </c>
      <c r="T680" s="8">
        <v>8.3738241195678693</v>
      </c>
      <c r="U680" s="8">
        <v>2.5903151035308798</v>
      </c>
      <c r="V680" s="8">
        <v>-0.25217628479003901</v>
      </c>
      <c r="W680" s="9">
        <v>-2.9234439249810101E-2</v>
      </c>
    </row>
    <row r="681" spans="1:23" x14ac:dyDescent="0.45">
      <c r="A681" s="6">
        <v>8</v>
      </c>
      <c r="B681" s="7">
        <v>9.0590000152587802</v>
      </c>
      <c r="C681" s="7">
        <v>2.9775493144989</v>
      </c>
      <c r="D681" s="6">
        <v>0.95</v>
      </c>
      <c r="E681" s="6" t="s">
        <v>60</v>
      </c>
      <c r="F681" s="6" t="s">
        <v>24</v>
      </c>
      <c r="G681" s="6">
        <v>10.526</v>
      </c>
      <c r="H681" s="7">
        <v>10.515473999999999</v>
      </c>
      <c r="I681" s="6">
        <v>4</v>
      </c>
      <c r="J681" s="7">
        <v>1.0191500186920099</v>
      </c>
      <c r="K681" s="7">
        <v>-2.4102875474426102</v>
      </c>
      <c r="L681" s="7">
        <v>1.00072801113128</v>
      </c>
      <c r="M681" s="7">
        <v>-3.6221402745331801</v>
      </c>
      <c r="N681" s="8">
        <v>0.98915004730224598</v>
      </c>
      <c r="O681" s="8">
        <v>-1.9354489503265899</v>
      </c>
      <c r="P681" s="8">
        <v>0.97119516134261996</v>
      </c>
      <c r="Q681" s="8">
        <v>-3.1957255846099502</v>
      </c>
      <c r="R681" s="8">
        <v>-5.70393943786621</v>
      </c>
      <c r="S681" s="8">
        <v>10.515473999999999</v>
      </c>
      <c r="T681" s="8">
        <v>8.7941589355468697</v>
      </c>
      <c r="U681" s="8">
        <v>2.7192220687866202</v>
      </c>
      <c r="V681" s="8">
        <v>-0.26484107971191401</v>
      </c>
      <c r="W681" s="9">
        <v>-2.9235134039719699E-2</v>
      </c>
    </row>
    <row r="682" spans="1:23" x14ac:dyDescent="0.45">
      <c r="A682" s="6">
        <v>9</v>
      </c>
      <c r="B682" s="7">
        <v>9.1809997558593697</v>
      </c>
      <c r="C682" s="7">
        <v>3.0176486968994101</v>
      </c>
      <c r="D682" s="6">
        <v>0.95</v>
      </c>
      <c r="E682" s="6" t="s">
        <v>60</v>
      </c>
      <c r="F682" s="6" t="s">
        <v>24</v>
      </c>
      <c r="G682" s="6">
        <v>10.526</v>
      </c>
      <c r="H682" s="7">
        <v>10.410214</v>
      </c>
      <c r="I682" s="6">
        <v>4</v>
      </c>
      <c r="J682" s="7">
        <v>1.0186674594879099</v>
      </c>
      <c r="K682" s="7">
        <v>-2.4436929357399699</v>
      </c>
      <c r="L682" s="7">
        <v>0.99997973442077603</v>
      </c>
      <c r="M682" s="7">
        <v>-3.6733573022334198</v>
      </c>
      <c r="N682" s="8">
        <v>0.98866748809814398</v>
      </c>
      <c r="O682" s="8">
        <v>-1.9688327808392001</v>
      </c>
      <c r="P682" s="8">
        <v>0.97045391798019398</v>
      </c>
      <c r="Q682" s="8">
        <v>-3.2476982019935501</v>
      </c>
      <c r="R682" s="8">
        <v>-5.7045316696166903</v>
      </c>
      <c r="S682" s="8">
        <v>10.410214</v>
      </c>
      <c r="T682" s="8">
        <v>8.9125890731811506</v>
      </c>
      <c r="U682" s="8">
        <v>2.7555179595947199</v>
      </c>
      <c r="V682" s="8">
        <v>-0.26841068267822199</v>
      </c>
      <c r="W682" s="9">
        <v>-2.9235452545015101E-2</v>
      </c>
    </row>
    <row r="683" spans="1:23" x14ac:dyDescent="0.45">
      <c r="A683" s="6">
        <v>10</v>
      </c>
      <c r="B683" s="7">
        <v>9.2299995422363192</v>
      </c>
      <c r="C683" s="7">
        <v>3.0337543487548801</v>
      </c>
      <c r="D683" s="6">
        <v>0.95</v>
      </c>
      <c r="E683" s="6" t="s">
        <v>60</v>
      </c>
      <c r="F683" s="6" t="s">
        <v>24</v>
      </c>
      <c r="G683" s="6">
        <v>10.526</v>
      </c>
      <c r="H683" s="7">
        <v>10.189167999999899</v>
      </c>
      <c r="I683" s="6">
        <v>4</v>
      </c>
      <c r="J683" s="7">
        <v>1.0184731483459399</v>
      </c>
      <c r="K683" s="7">
        <v>-2.45712130120575</v>
      </c>
      <c r="L683" s="7">
        <v>0.99967861175537098</v>
      </c>
      <c r="M683" s="7">
        <v>-3.6939533109638001</v>
      </c>
      <c r="N683" s="8">
        <v>0.99847316741943304</v>
      </c>
      <c r="O683" s="8">
        <v>-2.1401781094654599</v>
      </c>
      <c r="P683" s="8">
        <v>0.97999656200408902</v>
      </c>
      <c r="Q683" s="8">
        <v>-3.4095677102829498</v>
      </c>
      <c r="R683" s="8">
        <v>-3.84309482574462</v>
      </c>
      <c r="S683" s="8">
        <v>10.189167999999899</v>
      </c>
      <c r="T683" s="8">
        <v>9.0495080947875906</v>
      </c>
      <c r="U683" s="8">
        <v>2.8571012020111</v>
      </c>
      <c r="V683" s="8">
        <v>-0.18049144744873</v>
      </c>
      <c r="W683" s="9">
        <v>-1.9554870682582801E-2</v>
      </c>
    </row>
    <row r="684" spans="1:23" x14ac:dyDescent="0.45">
      <c r="A684" s="6">
        <v>11</v>
      </c>
      <c r="B684" s="7">
        <v>9.2609996795654297</v>
      </c>
      <c r="C684" s="7">
        <v>3.0439434051513601</v>
      </c>
      <c r="D684" s="6">
        <v>0.95</v>
      </c>
      <c r="E684" s="6" t="s">
        <v>60</v>
      </c>
      <c r="F684" s="6" t="s">
        <v>24</v>
      </c>
      <c r="G684" s="6">
        <v>10.526</v>
      </c>
      <c r="H684" s="7">
        <v>9.9575959999999899</v>
      </c>
      <c r="I684" s="6">
        <v>4</v>
      </c>
      <c r="J684" s="7">
        <v>1.01834917068481</v>
      </c>
      <c r="K684" s="7">
        <v>-2.4656086650952602</v>
      </c>
      <c r="L684" s="7">
        <v>0.99948692321777299</v>
      </c>
      <c r="M684" s="7">
        <v>-3.7069883002187298</v>
      </c>
      <c r="N684" s="8">
        <v>0.99834930896759</v>
      </c>
      <c r="O684" s="8">
        <v>-2.14866227170377</v>
      </c>
      <c r="P684" s="8">
        <v>0.97980624437332098</v>
      </c>
      <c r="Q684" s="8">
        <v>-3.4227230816230101</v>
      </c>
      <c r="R684" s="8">
        <v>-3.8433446884155198</v>
      </c>
      <c r="S684" s="8">
        <v>9.9575959999999899</v>
      </c>
      <c r="T684" s="8">
        <v>9.0799026489257795</v>
      </c>
      <c r="U684" s="8">
        <v>2.8666422367095898</v>
      </c>
      <c r="V684" s="8">
        <v>-0.18109703063964799</v>
      </c>
      <c r="W684" s="9">
        <v>-1.9554803682721399E-2</v>
      </c>
    </row>
    <row r="685" spans="1:23" x14ac:dyDescent="0.45">
      <c r="A685" s="6">
        <v>12</v>
      </c>
      <c r="B685" s="7">
        <v>9.2919998168945295</v>
      </c>
      <c r="C685" s="7">
        <v>3.0541326999664302</v>
      </c>
      <c r="D685" s="6">
        <v>0.95</v>
      </c>
      <c r="E685" s="6" t="s">
        <v>60</v>
      </c>
      <c r="F685" s="6" t="s">
        <v>24</v>
      </c>
      <c r="G685" s="6">
        <v>10.526</v>
      </c>
      <c r="H685" s="7">
        <v>9.8312840000000001</v>
      </c>
      <c r="I685" s="6">
        <v>4</v>
      </c>
      <c r="J685" s="7">
        <v>1.0182260274887001</v>
      </c>
      <c r="K685" s="7">
        <v>-2.4741103296934801</v>
      </c>
      <c r="L685" s="7">
        <v>0.99929606914520197</v>
      </c>
      <c r="M685" s="7">
        <v>-3.7200331078706599</v>
      </c>
      <c r="N685" s="8">
        <v>0.99822604656219405</v>
      </c>
      <c r="O685" s="8">
        <v>-2.1571573195561702</v>
      </c>
      <c r="P685" s="8">
        <v>0.97961652278900102</v>
      </c>
      <c r="Q685" s="8">
        <v>-3.4358910461244698</v>
      </c>
      <c r="R685" s="8">
        <v>-3.8434751033782901</v>
      </c>
      <c r="S685" s="8">
        <v>9.8312840000000001</v>
      </c>
      <c r="T685" s="8">
        <v>9.1102952957153303</v>
      </c>
      <c r="U685" s="8">
        <v>2.87618064880371</v>
      </c>
      <c r="V685" s="8">
        <v>-0.181704521179199</v>
      </c>
      <c r="W685" s="9">
        <v>-1.9554942397741699E-2</v>
      </c>
    </row>
    <row r="686" spans="1:23" x14ac:dyDescent="0.45">
      <c r="A686" s="6">
        <v>13</v>
      </c>
      <c r="B686" s="7">
        <v>9.3219995498657209</v>
      </c>
      <c r="C686" s="7">
        <v>3.06399321556091</v>
      </c>
      <c r="D686" s="6">
        <v>0.95</v>
      </c>
      <c r="E686" s="6" t="s">
        <v>60</v>
      </c>
      <c r="F686" s="6" t="s">
        <v>24</v>
      </c>
      <c r="G686" s="6">
        <v>10.526</v>
      </c>
      <c r="H686" s="7">
        <v>9.9681219999999993</v>
      </c>
      <c r="I686" s="6">
        <v>4</v>
      </c>
      <c r="J686" s="7">
        <v>1.0181068181991499</v>
      </c>
      <c r="K686" s="7">
        <v>-2.48234006738305</v>
      </c>
      <c r="L686" s="7">
        <v>0.99911123514175404</v>
      </c>
      <c r="M686" s="7">
        <v>-3.7326617008665202</v>
      </c>
      <c r="N686" s="8">
        <v>0.99810701608657804</v>
      </c>
      <c r="O686" s="8">
        <v>-2.1653855631418502</v>
      </c>
      <c r="P686" s="8">
        <v>0.97943305969238204</v>
      </c>
      <c r="Q686" s="8">
        <v>-3.4486436497434898</v>
      </c>
      <c r="R686" s="8">
        <v>-3.8435466289520201</v>
      </c>
      <c r="S686" s="8">
        <v>9.9681219999999993</v>
      </c>
      <c r="T686" s="8">
        <v>9.13970947265625</v>
      </c>
      <c r="U686" s="8">
        <v>2.8854136466979901</v>
      </c>
      <c r="V686" s="8">
        <v>-0.18229007720947199</v>
      </c>
      <c r="W686" s="9">
        <v>-1.9554825789719999E-2</v>
      </c>
    </row>
    <row r="687" spans="1:23" x14ac:dyDescent="0.45">
      <c r="A687" s="6">
        <v>14</v>
      </c>
      <c r="B687" s="7">
        <v>9.3380002975463796</v>
      </c>
      <c r="C687" s="7">
        <v>3.06925225257873</v>
      </c>
      <c r="D687" s="6">
        <v>0.95</v>
      </c>
      <c r="E687" s="6" t="s">
        <v>60</v>
      </c>
      <c r="F687" s="6" t="s">
        <v>24</v>
      </c>
      <c r="G687" s="6">
        <v>10.526</v>
      </c>
      <c r="H687" s="7">
        <v>10.031277999999901</v>
      </c>
      <c r="I687" s="6">
        <v>4</v>
      </c>
      <c r="J687" s="7">
        <v>1.01804316043853</v>
      </c>
      <c r="K687" s="7">
        <v>-2.48673059839621</v>
      </c>
      <c r="L687" s="7">
        <v>0.99901258945464999</v>
      </c>
      <c r="M687" s="7">
        <v>-3.73939968253999</v>
      </c>
      <c r="N687" s="8">
        <v>0.99804317951202304</v>
      </c>
      <c r="O687" s="8">
        <v>-2.1697718252867402</v>
      </c>
      <c r="P687" s="8">
        <v>0.97933489084243697</v>
      </c>
      <c r="Q687" s="8">
        <v>-3.4554443837804998</v>
      </c>
      <c r="R687" s="8">
        <v>-3.8436260223388601</v>
      </c>
      <c r="S687" s="8">
        <v>10.031277999999901</v>
      </c>
      <c r="T687" s="8">
        <v>9.1553955078125</v>
      </c>
      <c r="U687" s="8">
        <v>2.8903357982635498</v>
      </c>
      <c r="V687" s="8">
        <v>-0.182604789733886</v>
      </c>
      <c r="W687" s="9">
        <v>-1.9555020766262601E-2</v>
      </c>
    </row>
    <row r="688" spans="1:23" x14ac:dyDescent="0.45">
      <c r="A688" s="6">
        <v>15</v>
      </c>
      <c r="B688" s="7">
        <v>9.4040002822875906</v>
      </c>
      <c r="C688" s="7">
        <v>3.0909452438354399</v>
      </c>
      <c r="D688" s="6">
        <v>0.95</v>
      </c>
      <c r="E688" s="6" t="s">
        <v>60</v>
      </c>
      <c r="F688" s="6" t="s">
        <v>24</v>
      </c>
      <c r="G688" s="6">
        <v>10.526</v>
      </c>
      <c r="H688" s="7">
        <v>10.294428</v>
      </c>
      <c r="I688" s="6">
        <v>4</v>
      </c>
      <c r="J688" s="7">
        <v>1.0177804231643599</v>
      </c>
      <c r="K688" s="7">
        <v>-2.5048478887670398</v>
      </c>
      <c r="L688" s="7">
        <v>0.99860537052154497</v>
      </c>
      <c r="M688" s="7">
        <v>-3.7672100786425098</v>
      </c>
      <c r="N688" s="8">
        <v>0.997780561447143</v>
      </c>
      <c r="O688" s="8">
        <v>-2.18788249891176</v>
      </c>
      <c r="P688" s="8">
        <v>0.97893047332763605</v>
      </c>
      <c r="Q688" s="8">
        <v>-3.4835241454707</v>
      </c>
      <c r="R688" s="8">
        <v>-3.84381675720214</v>
      </c>
      <c r="S688" s="8">
        <v>10.294428</v>
      </c>
      <c r="T688" s="8">
        <v>9.2201070785522408</v>
      </c>
      <c r="U688" s="8">
        <v>2.91064381599426</v>
      </c>
      <c r="V688" s="8">
        <v>-0.18389320373535101</v>
      </c>
      <c r="W688" s="9">
        <v>-1.95547850080049E-2</v>
      </c>
    </row>
    <row r="689" spans="1:23" x14ac:dyDescent="0.45">
      <c r="A689" s="6">
        <v>16</v>
      </c>
      <c r="B689" s="7">
        <v>9.5939998626708896</v>
      </c>
      <c r="C689" s="7">
        <v>3.1533951759338299</v>
      </c>
      <c r="D689" s="6">
        <v>0.95</v>
      </c>
      <c r="E689" s="6" t="s">
        <v>60</v>
      </c>
      <c r="F689" s="6" t="s">
        <v>24</v>
      </c>
      <c r="G689" s="6">
        <v>10.526</v>
      </c>
      <c r="H689" s="7">
        <v>10.473369999999999</v>
      </c>
      <c r="I689" s="6">
        <v>4</v>
      </c>
      <c r="J689" s="7">
        <v>1.0170211791992101</v>
      </c>
      <c r="K689" s="7">
        <v>-2.5570698080574701</v>
      </c>
      <c r="L689" s="7">
        <v>0.99742966890335005</v>
      </c>
      <c r="M689" s="7">
        <v>-3.8474118681056799</v>
      </c>
      <c r="N689" s="8">
        <v>0.99702125787734897</v>
      </c>
      <c r="O689" s="8">
        <v>-2.2400749630111401</v>
      </c>
      <c r="P689" s="8">
        <v>0.97776210308074896</v>
      </c>
      <c r="Q689" s="8">
        <v>-3.5644983866468798</v>
      </c>
      <c r="R689" s="8">
        <v>-3.84451007843017</v>
      </c>
      <c r="S689" s="8">
        <v>10.473369999999999</v>
      </c>
      <c r="T689" s="8">
        <v>9.4063873291015607</v>
      </c>
      <c r="U689" s="8">
        <v>2.9690890312194802</v>
      </c>
      <c r="V689" s="8">
        <v>-0.18761253356933499</v>
      </c>
      <c r="W689" s="9">
        <v>-1.9555194523121999E-2</v>
      </c>
    </row>
    <row r="690" spans="1:23" x14ac:dyDescent="0.45">
      <c r="A690" s="6">
        <v>17</v>
      </c>
      <c r="B690" s="7">
        <v>9.8830003738403303</v>
      </c>
      <c r="C690" s="7">
        <v>3.2483849525451598</v>
      </c>
      <c r="D690" s="6">
        <v>0.95</v>
      </c>
      <c r="E690" s="6" t="s">
        <v>60</v>
      </c>
      <c r="F690" s="6" t="s">
        <v>24</v>
      </c>
      <c r="G690" s="6">
        <v>10.526</v>
      </c>
      <c r="H690" s="7">
        <v>10.526</v>
      </c>
      <c r="I690" s="6">
        <v>4</v>
      </c>
      <c r="J690" s="7">
        <v>1.01585912704467</v>
      </c>
      <c r="K690" s="7">
        <v>-2.6366927389835499</v>
      </c>
      <c r="L690" s="7">
        <v>0.99563145637512196</v>
      </c>
      <c r="M690" s="7">
        <v>-3.9698199581299698</v>
      </c>
      <c r="N690" s="8">
        <v>0.99585914611816395</v>
      </c>
      <c r="O690" s="8">
        <v>-2.3196624623306001</v>
      </c>
      <c r="P690" s="8">
        <v>0.97597533464431696</v>
      </c>
      <c r="Q690" s="8">
        <v>-3.6881028270031502</v>
      </c>
      <c r="R690" s="8">
        <v>-3.84549832344055</v>
      </c>
      <c r="S690" s="8">
        <v>10.526</v>
      </c>
      <c r="T690" s="8">
        <v>9.6897335052490199</v>
      </c>
      <c r="U690" s="8">
        <v>3.0579555034637398</v>
      </c>
      <c r="V690" s="8">
        <v>-0.19326686859130801</v>
      </c>
      <c r="W690" s="9">
        <v>-1.9555485306149901E-2</v>
      </c>
    </row>
    <row r="691" spans="1:23" x14ac:dyDescent="0.45">
      <c r="A691" s="6">
        <v>18</v>
      </c>
      <c r="B691" s="7">
        <v>10</v>
      </c>
      <c r="C691" s="7">
        <v>3.2868411540985099</v>
      </c>
      <c r="D691" s="6">
        <v>0.95</v>
      </c>
      <c r="E691" s="6" t="s">
        <v>60</v>
      </c>
      <c r="F691" s="6" t="s">
        <v>24</v>
      </c>
      <c r="G691" s="6">
        <v>10.526</v>
      </c>
      <c r="H691" s="7">
        <v>10.526</v>
      </c>
      <c r="I691" s="6">
        <v>4</v>
      </c>
      <c r="J691" s="7">
        <v>1.01538610458374</v>
      </c>
      <c r="K691" s="7">
        <v>-2.6689935576166901</v>
      </c>
      <c r="L691" s="7">
        <v>0.99490010738372803</v>
      </c>
      <c r="M691" s="7">
        <v>-4.0195194031610999</v>
      </c>
      <c r="N691" s="8">
        <v>0.99538612365722601</v>
      </c>
      <c r="O691" s="8">
        <v>-2.3519502609155301</v>
      </c>
      <c r="P691" s="8">
        <v>0.97524857521057096</v>
      </c>
      <c r="Q691" s="8">
        <v>-3.73829361877188</v>
      </c>
      <c r="R691" s="8">
        <v>-3.84590363502502</v>
      </c>
      <c r="S691" s="8">
        <v>10.526</v>
      </c>
      <c r="T691" s="8">
        <v>9.8044443130493093</v>
      </c>
      <c r="U691" s="8">
        <v>3.0939190387725799</v>
      </c>
      <c r="V691" s="8">
        <v>-0.19555568695068301</v>
      </c>
      <c r="W691" s="9">
        <v>-1.95555686950683E-2</v>
      </c>
    </row>
    <row r="692" spans="1:23" x14ac:dyDescent="0.45">
      <c r="A692" s="6">
        <v>19</v>
      </c>
      <c r="B692" s="7">
        <v>9.9659996032714808</v>
      </c>
      <c r="C692" s="7">
        <v>3.2756657600402801</v>
      </c>
      <c r="D692" s="6">
        <v>0.95</v>
      </c>
      <c r="E692" s="6" t="s">
        <v>60</v>
      </c>
      <c r="F692" s="6" t="s">
        <v>24</v>
      </c>
      <c r="G692" s="6">
        <v>10.526</v>
      </c>
      <c r="H692" s="7">
        <v>10.526</v>
      </c>
      <c r="I692" s="6">
        <v>4</v>
      </c>
      <c r="J692" s="7">
        <v>1.0155236721038801</v>
      </c>
      <c r="K692" s="7">
        <v>-2.6596024743149398</v>
      </c>
      <c r="L692" s="7">
        <v>0.99511283636093095</v>
      </c>
      <c r="M692" s="7">
        <v>-4.0050662958677101</v>
      </c>
      <c r="N692" s="8">
        <v>0.99552369117736805</v>
      </c>
      <c r="O692" s="8">
        <v>-2.3425628061518</v>
      </c>
      <c r="P692" s="8">
        <v>0.97545993328094405</v>
      </c>
      <c r="Q692" s="8">
        <v>-3.723698785052</v>
      </c>
      <c r="R692" s="8">
        <v>-3.8457942008972101</v>
      </c>
      <c r="S692" s="8">
        <v>10.526</v>
      </c>
      <c r="T692" s="8">
        <v>9.7711105346679599</v>
      </c>
      <c r="U692" s="8">
        <v>3.0834686756134002</v>
      </c>
      <c r="V692" s="8">
        <v>-0.19488906860351499</v>
      </c>
      <c r="W692" s="9">
        <v>-1.9555395982510399E-2</v>
      </c>
    </row>
    <row r="693" spans="1:23" x14ac:dyDescent="0.45">
      <c r="A693" s="6">
        <v>20</v>
      </c>
      <c r="B693" s="7">
        <v>9.8570003509521396</v>
      </c>
      <c r="C693" s="7">
        <v>3.2398390769958398</v>
      </c>
      <c r="D693" s="6">
        <v>0.95</v>
      </c>
      <c r="E693" s="6" t="s">
        <v>60</v>
      </c>
      <c r="F693" s="6" t="s">
        <v>24</v>
      </c>
      <c r="G693" s="6">
        <v>10.526</v>
      </c>
      <c r="H693" s="7">
        <v>10.526</v>
      </c>
      <c r="I693" s="6">
        <v>4</v>
      </c>
      <c r="J693" s="7">
        <v>1.01596403121948</v>
      </c>
      <c r="K693" s="7">
        <v>-2.62951975963361</v>
      </c>
      <c r="L693" s="7">
        <v>0.99579381942749001</v>
      </c>
      <c r="M693" s="7">
        <v>-3.95878407988473</v>
      </c>
      <c r="N693" s="8">
        <v>0.99596405029296797</v>
      </c>
      <c r="O693" s="8">
        <v>-2.3124922577450402</v>
      </c>
      <c r="P693" s="8">
        <v>0.97613656520843495</v>
      </c>
      <c r="Q693" s="8">
        <v>-3.6769602270512198</v>
      </c>
      <c r="R693" s="8">
        <v>-3.8454127311706499</v>
      </c>
      <c r="S693" s="8">
        <v>10.526</v>
      </c>
      <c r="T693" s="8">
        <v>9.6642408370971609</v>
      </c>
      <c r="U693" s="8">
        <v>3.0499608516693102</v>
      </c>
      <c r="V693" s="8">
        <v>-0.19275951385498</v>
      </c>
      <c r="W693" s="9">
        <v>-1.9555595717956901E-2</v>
      </c>
    </row>
    <row r="694" spans="1:23" x14ac:dyDescent="0.45">
      <c r="A694" s="6">
        <v>21</v>
      </c>
      <c r="B694" s="7">
        <v>9.6199998855590803</v>
      </c>
      <c r="C694" s="7">
        <v>3.1619410514831499</v>
      </c>
      <c r="D694" s="6">
        <v>0.95</v>
      </c>
      <c r="E694" s="6" t="s">
        <v>60</v>
      </c>
      <c r="F694" s="6" t="s">
        <v>24</v>
      </c>
      <c r="G694" s="6">
        <v>10.526</v>
      </c>
      <c r="H694" s="7">
        <v>10.526</v>
      </c>
      <c r="I694" s="6">
        <v>4</v>
      </c>
      <c r="J694" s="7">
        <v>1.01691710948944</v>
      </c>
      <c r="K694" s="7">
        <v>-2.5642225102831402</v>
      </c>
      <c r="L694" s="7">
        <v>0.99726843833923295</v>
      </c>
      <c r="M694" s="7">
        <v>-3.85839950813949</v>
      </c>
      <c r="N694" s="8">
        <v>0.99691712856292702</v>
      </c>
      <c r="O694" s="8">
        <v>-2.2472272383499798</v>
      </c>
      <c r="P694" s="8">
        <v>0.97760188579559304</v>
      </c>
      <c r="Q694" s="8">
        <v>-3.5755985113595399</v>
      </c>
      <c r="R694" s="8">
        <v>-3.8445792198181099</v>
      </c>
      <c r="S694" s="8">
        <v>10.526</v>
      </c>
      <c r="T694" s="8">
        <v>9.4318790435790998</v>
      </c>
      <c r="U694" s="8">
        <v>2.9770851135253902</v>
      </c>
      <c r="V694" s="8">
        <v>-0.18812084197998</v>
      </c>
      <c r="W694" s="9">
        <v>-1.9555181311631298E-2</v>
      </c>
    </row>
    <row r="695" spans="1:23" x14ac:dyDescent="0.45">
      <c r="A695" s="6">
        <v>22</v>
      </c>
      <c r="B695" s="7">
        <v>9.1389999389648402</v>
      </c>
      <c r="C695" s="7">
        <v>3.0038440227508501</v>
      </c>
      <c r="D695" s="6">
        <v>0.95</v>
      </c>
      <c r="E695" s="6" t="s">
        <v>60</v>
      </c>
      <c r="F695" s="6" t="s">
        <v>24</v>
      </c>
      <c r="G695" s="6">
        <v>10.526</v>
      </c>
      <c r="H695" s="7">
        <v>10.526</v>
      </c>
      <c r="I695" s="6">
        <v>4</v>
      </c>
      <c r="J695" s="7">
        <v>1.0188330411911</v>
      </c>
      <c r="K695" s="7">
        <v>-2.4321742484936801</v>
      </c>
      <c r="L695" s="7">
        <v>1.0002368688583301</v>
      </c>
      <c r="M695" s="7">
        <v>-3.6557012630788899</v>
      </c>
      <c r="N695" s="8">
        <v>0.988833308219909</v>
      </c>
      <c r="O695" s="8">
        <v>-1.9573288211884301</v>
      </c>
      <c r="P695" s="8">
        <v>0.970708787441253</v>
      </c>
      <c r="Q695" s="8">
        <v>-3.2297909399414801</v>
      </c>
      <c r="R695" s="8">
        <v>-5.7044196128845197</v>
      </c>
      <c r="S695" s="8">
        <v>10.526</v>
      </c>
      <c r="T695" s="8">
        <v>8.8718194961547798</v>
      </c>
      <c r="U695" s="8">
        <v>2.7430245876312198</v>
      </c>
      <c r="V695" s="8">
        <v>-0.26718044281005798</v>
      </c>
      <c r="W695" s="9">
        <v>-2.9235194725290799E-2</v>
      </c>
    </row>
    <row r="696" spans="1:23" x14ac:dyDescent="0.45">
      <c r="A696" s="6">
        <v>23</v>
      </c>
      <c r="B696" s="7">
        <v>8.5469999313354492</v>
      </c>
      <c r="C696" s="7">
        <v>2.8092629909515301</v>
      </c>
      <c r="D696" s="6">
        <v>0.95</v>
      </c>
      <c r="E696" s="6" t="s">
        <v>60</v>
      </c>
      <c r="F696" s="6" t="s">
        <v>24</v>
      </c>
      <c r="G696" s="6">
        <v>10.526</v>
      </c>
      <c r="H696" s="7">
        <v>10.526</v>
      </c>
      <c r="I696" s="6">
        <v>4</v>
      </c>
      <c r="J696" s="7">
        <v>1.0211595296859699</v>
      </c>
      <c r="K696" s="7">
        <v>-2.2705126340889099</v>
      </c>
      <c r="L696" s="7">
        <v>1.0038472414016699</v>
      </c>
      <c r="M696" s="7">
        <v>-3.4080727526156598</v>
      </c>
      <c r="N696" s="8">
        <v>0.99115955829620295</v>
      </c>
      <c r="O696" s="8">
        <v>-1.7958018895775001</v>
      </c>
      <c r="P696" s="8">
        <v>0.974284768104553</v>
      </c>
      <c r="Q696" s="8">
        <v>-2.9786141461742601</v>
      </c>
      <c r="R696" s="8">
        <v>-5.7012820243835396</v>
      </c>
      <c r="S696" s="8">
        <v>10.526</v>
      </c>
      <c r="T696" s="8">
        <v>8.2971343994140607</v>
      </c>
      <c r="U696" s="8">
        <v>2.5667815208435001</v>
      </c>
      <c r="V696" s="8">
        <v>-0.249865531921386</v>
      </c>
      <c r="W696" s="9">
        <v>-2.9234296703960001E-2</v>
      </c>
    </row>
    <row r="697" spans="1:23" x14ac:dyDescent="0.45">
      <c r="A697" s="6">
        <v>24</v>
      </c>
      <c r="B697" s="7">
        <v>8.0469999313354492</v>
      </c>
      <c r="C697" s="7">
        <v>2.6449210643768302</v>
      </c>
      <c r="D697" s="6">
        <v>0.95</v>
      </c>
      <c r="E697" s="6" t="s">
        <v>60</v>
      </c>
      <c r="F697" s="6" t="s">
        <v>24</v>
      </c>
      <c r="G697" s="6">
        <v>10.526</v>
      </c>
      <c r="H697" s="7">
        <v>10.526</v>
      </c>
      <c r="I697" s="6">
        <v>4</v>
      </c>
      <c r="J697" s="7">
        <v>1.0230959653854299</v>
      </c>
      <c r="K697" s="7">
        <v>-2.1346795936934599</v>
      </c>
      <c r="L697" s="7">
        <v>1.00685846805572</v>
      </c>
      <c r="M697" s="7">
        <v>-3.2004922029174798</v>
      </c>
      <c r="N697" s="8">
        <v>0.99309599399566595</v>
      </c>
      <c r="O697" s="8">
        <v>-1.6601012908200501</v>
      </c>
      <c r="P697" s="8">
        <v>0.97726756334304798</v>
      </c>
      <c r="Q697" s="8">
        <v>-2.7681047259577301</v>
      </c>
      <c r="R697" s="8">
        <v>-5.69870901107788</v>
      </c>
      <c r="S697" s="8">
        <v>10.526</v>
      </c>
      <c r="T697" s="8">
        <v>7.8117594718933097</v>
      </c>
      <c r="U697" s="8">
        <v>2.4177432060241699</v>
      </c>
      <c r="V697" s="8">
        <v>-0.23524045944213801</v>
      </c>
      <c r="W697" s="9">
        <v>-2.92333119733355E-2</v>
      </c>
    </row>
    <row r="698" spans="1:23" x14ac:dyDescent="0.45">
      <c r="A698" s="6">
        <v>1</v>
      </c>
      <c r="B698" s="7">
        <v>7.7160000801086399</v>
      </c>
      <c r="C698" s="7">
        <v>2.5361266136169398</v>
      </c>
      <c r="D698" s="6">
        <v>0.95</v>
      </c>
      <c r="E698" s="6" t="s">
        <v>60</v>
      </c>
      <c r="F698" s="6" t="s">
        <v>25</v>
      </c>
      <c r="G698" s="6">
        <v>10.526</v>
      </c>
      <c r="H698" s="7">
        <v>10.526</v>
      </c>
      <c r="I698" s="6">
        <v>4</v>
      </c>
      <c r="J698" s="7">
        <v>1.02436411380767</v>
      </c>
      <c r="K698" s="7">
        <v>-2.04510870560012</v>
      </c>
      <c r="L698" s="7">
        <v>1.00883340835571</v>
      </c>
      <c r="M698" s="7">
        <v>-3.0638380457107699</v>
      </c>
      <c r="N698" s="8">
        <v>0.99436438083648604</v>
      </c>
      <c r="O698" s="8">
        <v>-1.5706294404705201</v>
      </c>
      <c r="P698" s="8">
        <v>0.97922420501708896</v>
      </c>
      <c r="Q698" s="8">
        <v>-2.6295532702495099</v>
      </c>
      <c r="R698" s="8">
        <v>-5.6969738006591797</v>
      </c>
      <c r="S698" s="8">
        <v>10.526</v>
      </c>
      <c r="T698" s="8">
        <v>7.4904427528381303</v>
      </c>
      <c r="U698" s="8">
        <v>2.3189911842346098</v>
      </c>
      <c r="V698" s="8">
        <v>-0.22555732727050701</v>
      </c>
      <c r="W698" s="9">
        <v>-2.9232416398229401E-2</v>
      </c>
    </row>
    <row r="699" spans="1:23" x14ac:dyDescent="0.45">
      <c r="A699" s="6">
        <v>2</v>
      </c>
      <c r="B699" s="7">
        <v>7.5170001983642498</v>
      </c>
      <c r="C699" s="7">
        <v>2.4707183837890598</v>
      </c>
      <c r="D699" s="6">
        <v>0.95</v>
      </c>
      <c r="E699" s="6" t="s">
        <v>60</v>
      </c>
      <c r="F699" s="6" t="s">
        <v>25</v>
      </c>
      <c r="G699" s="6">
        <v>10.526</v>
      </c>
      <c r="H699" s="7">
        <v>10.526</v>
      </c>
      <c r="I699" s="6">
        <v>4</v>
      </c>
      <c r="J699" s="7">
        <v>1.0251214504241899</v>
      </c>
      <c r="K699" s="7">
        <v>-1.9913892673214499</v>
      </c>
      <c r="L699" s="7">
        <v>1.0100139379501301</v>
      </c>
      <c r="M699" s="7">
        <v>-2.9819662749813398</v>
      </c>
      <c r="N699" s="8">
        <v>0.98512148857116699</v>
      </c>
      <c r="O699" s="8">
        <v>-1.3594434046335799</v>
      </c>
      <c r="P699" s="8">
        <v>0.97051984071731501</v>
      </c>
      <c r="Q699" s="8">
        <v>-2.40274936641238</v>
      </c>
      <c r="R699" s="8">
        <v>-7.5154953002929599</v>
      </c>
      <c r="S699" s="8">
        <v>10.526</v>
      </c>
      <c r="T699" s="8">
        <v>7.2249832153320304</v>
      </c>
      <c r="U699" s="8">
        <v>2.19060206413269</v>
      </c>
      <c r="V699" s="8">
        <v>-0.29201698303222601</v>
      </c>
      <c r="W699" s="9">
        <v>-3.8847542280998001E-2</v>
      </c>
    </row>
    <row r="700" spans="1:23" x14ac:dyDescent="0.45">
      <c r="A700" s="6">
        <v>3</v>
      </c>
      <c r="B700" s="7">
        <v>7.40700006484985</v>
      </c>
      <c r="C700" s="7">
        <v>2.4345631599426198</v>
      </c>
      <c r="D700" s="6">
        <v>0.95</v>
      </c>
      <c r="E700" s="6" t="s">
        <v>60</v>
      </c>
      <c r="F700" s="6" t="s">
        <v>25</v>
      </c>
      <c r="G700" s="6">
        <v>10.526</v>
      </c>
      <c r="H700" s="7">
        <v>10.526</v>
      </c>
      <c r="I700" s="6">
        <v>4</v>
      </c>
      <c r="J700" s="7">
        <v>1.02554106712341</v>
      </c>
      <c r="K700" s="7">
        <v>-1.96176972484715</v>
      </c>
      <c r="L700" s="7">
        <v>1.0106669664382899</v>
      </c>
      <c r="M700" s="7">
        <v>-2.9368121074380702</v>
      </c>
      <c r="N700" s="8">
        <v>0.98554110527038497</v>
      </c>
      <c r="O700" s="8">
        <v>-1.3298678315024399</v>
      </c>
      <c r="P700" s="8">
        <v>0.97116476297378496</v>
      </c>
      <c r="Q700" s="8">
        <v>-2.3567736551710201</v>
      </c>
      <c r="R700" s="8">
        <v>-7.5143179893493599</v>
      </c>
      <c r="S700" s="8">
        <v>10.526</v>
      </c>
      <c r="T700" s="8">
        <v>7.1192593574523899</v>
      </c>
      <c r="U700" s="8">
        <v>2.1588354110717698</v>
      </c>
      <c r="V700" s="8">
        <v>-0.28774070739745999</v>
      </c>
      <c r="W700" s="9">
        <v>-3.8847131750807298E-2</v>
      </c>
    </row>
    <row r="701" spans="1:23" x14ac:dyDescent="0.45">
      <c r="A701" s="6">
        <v>4</v>
      </c>
      <c r="B701" s="7">
        <v>7.3979997634887598</v>
      </c>
      <c r="C701" s="7">
        <v>2.4316051006317099</v>
      </c>
      <c r="D701" s="6">
        <v>0.95</v>
      </c>
      <c r="E701" s="6" t="s">
        <v>60</v>
      </c>
      <c r="F701" s="6" t="s">
        <v>25</v>
      </c>
      <c r="G701" s="6">
        <v>10.526</v>
      </c>
      <c r="H701" s="7">
        <v>10.526</v>
      </c>
      <c r="I701" s="6">
        <v>4</v>
      </c>
      <c r="J701" s="7">
        <v>1.0255751609802199</v>
      </c>
      <c r="K701" s="7">
        <v>-1.9593460748882501</v>
      </c>
      <c r="L701" s="7">
        <v>1.01071989536285</v>
      </c>
      <c r="M701" s="7">
        <v>-2.93312636657588</v>
      </c>
      <c r="N701" s="8">
        <v>0.98557531833648604</v>
      </c>
      <c r="O701" s="8">
        <v>-1.3274483436901101</v>
      </c>
      <c r="P701" s="8">
        <v>0.97121733427047696</v>
      </c>
      <c r="Q701" s="8">
        <v>-2.3530142763312099</v>
      </c>
      <c r="R701" s="8">
        <v>-7.5142407417297301</v>
      </c>
      <c r="S701" s="8">
        <v>10.526</v>
      </c>
      <c r="T701" s="8">
        <v>7.1106114387512198</v>
      </c>
      <c r="U701" s="8">
        <v>2.15623831748962</v>
      </c>
      <c r="V701" s="8">
        <v>-0.287388324737548</v>
      </c>
      <c r="W701" s="9">
        <v>-3.88467604656993E-2</v>
      </c>
    </row>
    <row r="702" spans="1:23" x14ac:dyDescent="0.45">
      <c r="A702" s="6">
        <v>5</v>
      </c>
      <c r="B702" s="7">
        <v>7.5630002021789497</v>
      </c>
      <c r="C702" s="7">
        <v>2.4858379364013601</v>
      </c>
      <c r="D702" s="6">
        <v>0.95</v>
      </c>
      <c r="E702" s="6" t="s">
        <v>60</v>
      </c>
      <c r="F702" s="6" t="s">
        <v>25</v>
      </c>
      <c r="G702" s="6">
        <v>10.526</v>
      </c>
      <c r="H702" s="7">
        <v>10.526</v>
      </c>
      <c r="I702" s="6">
        <v>4</v>
      </c>
      <c r="J702" s="7">
        <v>1.0249490737914999</v>
      </c>
      <c r="K702" s="7">
        <v>-2.0038351527554501</v>
      </c>
      <c r="L702" s="7">
        <v>1.00974369049072</v>
      </c>
      <c r="M702" s="7">
        <v>-3.0009044687200301</v>
      </c>
      <c r="N702" s="8">
        <v>0.984949171543121</v>
      </c>
      <c r="O702" s="8">
        <v>-1.37186677178747</v>
      </c>
      <c r="P702" s="8">
        <v>0.97025322914123502</v>
      </c>
      <c r="Q702" s="8">
        <v>-2.4220350460280402</v>
      </c>
      <c r="R702" s="8">
        <v>-7.5153961181640598</v>
      </c>
      <c r="S702" s="8">
        <v>10.526</v>
      </c>
      <c r="T702" s="8">
        <v>7.2691969871520996</v>
      </c>
      <c r="U702" s="8">
        <v>2.2038867473602202</v>
      </c>
      <c r="V702" s="8">
        <v>-0.29380321502685502</v>
      </c>
      <c r="W702" s="9">
        <v>-3.8847442439867798E-2</v>
      </c>
    </row>
    <row r="703" spans="1:23" x14ac:dyDescent="0.45">
      <c r="A703" s="6">
        <v>6</v>
      </c>
      <c r="B703" s="7">
        <v>7.98600006103515</v>
      </c>
      <c r="C703" s="7">
        <v>2.6248712539672798</v>
      </c>
      <c r="D703" s="6">
        <v>0.95</v>
      </c>
      <c r="E703" s="6" t="s">
        <v>60</v>
      </c>
      <c r="F703" s="6" t="s">
        <v>25</v>
      </c>
      <c r="G703" s="6">
        <v>10.526</v>
      </c>
      <c r="H703" s="7">
        <v>10.526</v>
      </c>
      <c r="I703" s="6">
        <v>4</v>
      </c>
      <c r="J703" s="7">
        <v>1.02333235740661</v>
      </c>
      <c r="K703" s="7">
        <v>-2.1181934378876499</v>
      </c>
      <c r="L703" s="7">
        <v>1.00722515583038</v>
      </c>
      <c r="M703" s="7">
        <v>-3.17531804641358</v>
      </c>
      <c r="N703" s="8">
        <v>0.99333256483078003</v>
      </c>
      <c r="O703" s="8">
        <v>-1.64361780305691</v>
      </c>
      <c r="P703" s="8">
        <v>0.97763115167617798</v>
      </c>
      <c r="Q703" s="8">
        <v>-2.7425461578663399</v>
      </c>
      <c r="R703" s="8">
        <v>-5.6980471611022896</v>
      </c>
      <c r="S703" s="8">
        <v>10.526</v>
      </c>
      <c r="T703" s="8">
        <v>7.7525458335876403</v>
      </c>
      <c r="U703" s="8">
        <v>2.39955258369445</v>
      </c>
      <c r="V703" s="8">
        <v>-0.23345422744750899</v>
      </c>
      <c r="W703" s="9">
        <v>-2.9232935845638901E-2</v>
      </c>
    </row>
    <row r="704" spans="1:23" x14ac:dyDescent="0.45">
      <c r="A704" s="6">
        <v>7</v>
      </c>
      <c r="B704" s="7">
        <v>8.6260004043579102</v>
      </c>
      <c r="C704" s="7">
        <v>2.8352291584014799</v>
      </c>
      <c r="D704" s="6">
        <v>0.95</v>
      </c>
      <c r="E704" s="6" t="s">
        <v>60</v>
      </c>
      <c r="F704" s="6" t="s">
        <v>25</v>
      </c>
      <c r="G704" s="6">
        <v>10.526</v>
      </c>
      <c r="H704" s="7">
        <v>10.526</v>
      </c>
      <c r="I704" s="6">
        <v>4</v>
      </c>
      <c r="J704" s="7">
        <v>1.0208506584167401</v>
      </c>
      <c r="K704" s="7">
        <v>-2.2920413905357502</v>
      </c>
      <c r="L704" s="7">
        <v>1.0033676624298</v>
      </c>
      <c r="M704" s="7">
        <v>-3.4410365264907399</v>
      </c>
      <c r="N704" s="8">
        <v>0.99085068702697698</v>
      </c>
      <c r="O704" s="8">
        <v>-1.81729542786113</v>
      </c>
      <c r="P704" s="8">
        <v>0.97380983829498202</v>
      </c>
      <c r="Q704" s="8">
        <v>-3.0120043799892802</v>
      </c>
      <c r="R704" s="8">
        <v>-5.7017917633056596</v>
      </c>
      <c r="S704" s="8">
        <v>10.526</v>
      </c>
      <c r="T704" s="8">
        <v>8.3738241195678693</v>
      </c>
      <c r="U704" s="8">
        <v>2.5903151035308798</v>
      </c>
      <c r="V704" s="8">
        <v>-0.25217628479003901</v>
      </c>
      <c r="W704" s="9">
        <v>-2.9234439249810101E-2</v>
      </c>
    </row>
    <row r="705" spans="1:23" x14ac:dyDescent="0.45">
      <c r="A705" s="6">
        <v>8</v>
      </c>
      <c r="B705" s="7">
        <v>9.0590000152587802</v>
      </c>
      <c r="C705" s="7">
        <v>2.9775493144989</v>
      </c>
      <c r="D705" s="6">
        <v>0.95</v>
      </c>
      <c r="E705" s="6" t="s">
        <v>60</v>
      </c>
      <c r="F705" s="6" t="s">
        <v>25</v>
      </c>
      <c r="G705" s="6">
        <v>10.526</v>
      </c>
      <c r="H705" s="7">
        <v>10.526</v>
      </c>
      <c r="I705" s="6">
        <v>4</v>
      </c>
      <c r="J705" s="7">
        <v>1.0191500186920099</v>
      </c>
      <c r="K705" s="7">
        <v>-2.4102875474426102</v>
      </c>
      <c r="L705" s="7">
        <v>1.00072801113128</v>
      </c>
      <c r="M705" s="7">
        <v>-3.6221402745331801</v>
      </c>
      <c r="N705" s="8">
        <v>0.98915004730224598</v>
      </c>
      <c r="O705" s="8">
        <v>-1.9354489503265899</v>
      </c>
      <c r="P705" s="8">
        <v>0.97119516134261996</v>
      </c>
      <c r="Q705" s="8">
        <v>-3.1957255846099502</v>
      </c>
      <c r="R705" s="8">
        <v>-5.70393943786621</v>
      </c>
      <c r="S705" s="8">
        <v>10.526</v>
      </c>
      <c r="T705" s="8">
        <v>8.7941589355468697</v>
      </c>
      <c r="U705" s="8">
        <v>2.7192220687866202</v>
      </c>
      <c r="V705" s="8">
        <v>-0.26484107971191401</v>
      </c>
      <c r="W705" s="9">
        <v>-2.9235134039719699E-2</v>
      </c>
    </row>
    <row r="706" spans="1:23" x14ac:dyDescent="0.45">
      <c r="A706" s="6">
        <v>9</v>
      </c>
      <c r="B706" s="7">
        <v>9.1809997558593697</v>
      </c>
      <c r="C706" s="7">
        <v>3.0176486968994101</v>
      </c>
      <c r="D706" s="6">
        <v>0.95</v>
      </c>
      <c r="E706" s="6" t="s">
        <v>60</v>
      </c>
      <c r="F706" s="6" t="s">
        <v>25</v>
      </c>
      <c r="G706" s="6">
        <v>10.526</v>
      </c>
      <c r="H706" s="7">
        <v>10.526</v>
      </c>
      <c r="I706" s="6">
        <v>4</v>
      </c>
      <c r="J706" s="7">
        <v>1.0186674594879099</v>
      </c>
      <c r="K706" s="7">
        <v>-2.4436929357399699</v>
      </c>
      <c r="L706" s="7">
        <v>0.99997973442077603</v>
      </c>
      <c r="M706" s="7">
        <v>-3.6733573022334198</v>
      </c>
      <c r="N706" s="8">
        <v>0.98866748809814398</v>
      </c>
      <c r="O706" s="8">
        <v>-1.9688327808392001</v>
      </c>
      <c r="P706" s="8">
        <v>0.97045391798019398</v>
      </c>
      <c r="Q706" s="8">
        <v>-3.2476982019935501</v>
      </c>
      <c r="R706" s="8">
        <v>-5.7045316696166903</v>
      </c>
      <c r="S706" s="8">
        <v>10.526</v>
      </c>
      <c r="T706" s="8">
        <v>8.9125890731811506</v>
      </c>
      <c r="U706" s="8">
        <v>2.7555179595947199</v>
      </c>
      <c r="V706" s="8">
        <v>-0.26841068267822199</v>
      </c>
      <c r="W706" s="9">
        <v>-2.9235452545015101E-2</v>
      </c>
    </row>
    <row r="707" spans="1:23" x14ac:dyDescent="0.45">
      <c r="A707" s="6">
        <v>10</v>
      </c>
      <c r="B707" s="7">
        <v>9.2299995422363192</v>
      </c>
      <c r="C707" s="7">
        <v>3.0337543487548801</v>
      </c>
      <c r="D707" s="6">
        <v>0.95</v>
      </c>
      <c r="E707" s="6" t="s">
        <v>60</v>
      </c>
      <c r="F707" s="6" t="s">
        <v>25</v>
      </c>
      <c r="G707" s="6">
        <v>10.526</v>
      </c>
      <c r="H707" s="7">
        <v>10.515473999999999</v>
      </c>
      <c r="I707" s="6">
        <v>4</v>
      </c>
      <c r="J707" s="7">
        <v>1.0184731483459399</v>
      </c>
      <c r="K707" s="7">
        <v>-2.45712130120575</v>
      </c>
      <c r="L707" s="7">
        <v>0.99967861175537098</v>
      </c>
      <c r="M707" s="7">
        <v>-3.6939533109638001</v>
      </c>
      <c r="N707" s="8">
        <v>0.99847316741943304</v>
      </c>
      <c r="O707" s="8">
        <v>-2.1401781094654599</v>
      </c>
      <c r="P707" s="8">
        <v>0.97999656200408902</v>
      </c>
      <c r="Q707" s="8">
        <v>-3.4095677102829498</v>
      </c>
      <c r="R707" s="8">
        <v>-3.84309482574462</v>
      </c>
      <c r="S707" s="8">
        <v>10.515473999999999</v>
      </c>
      <c r="T707" s="8">
        <v>9.0495080947875906</v>
      </c>
      <c r="U707" s="8">
        <v>2.8571012020111</v>
      </c>
      <c r="V707" s="8">
        <v>-0.18049144744873</v>
      </c>
      <c r="W707" s="9">
        <v>-1.9554870682582801E-2</v>
      </c>
    </row>
    <row r="708" spans="1:23" x14ac:dyDescent="0.45">
      <c r="A708" s="6">
        <v>11</v>
      </c>
      <c r="B708" s="7">
        <v>9.2609996795654297</v>
      </c>
      <c r="C708" s="7">
        <v>3.0439434051513601</v>
      </c>
      <c r="D708" s="6">
        <v>0.95</v>
      </c>
      <c r="E708" s="6" t="s">
        <v>60</v>
      </c>
      <c r="F708" s="6" t="s">
        <v>25</v>
      </c>
      <c r="G708" s="6">
        <v>10.526</v>
      </c>
      <c r="H708" s="7">
        <v>10.483896</v>
      </c>
      <c r="I708" s="6">
        <v>4</v>
      </c>
      <c r="J708" s="7">
        <v>1.01834917068481</v>
      </c>
      <c r="K708" s="7">
        <v>-2.4656086650952602</v>
      </c>
      <c r="L708" s="7">
        <v>0.99948692321777299</v>
      </c>
      <c r="M708" s="7">
        <v>-3.7069883002187298</v>
      </c>
      <c r="N708" s="8">
        <v>0.99834930896759</v>
      </c>
      <c r="O708" s="8">
        <v>-2.14866227170377</v>
      </c>
      <c r="P708" s="8">
        <v>0.97980624437332098</v>
      </c>
      <c r="Q708" s="8">
        <v>-3.4227230816230101</v>
      </c>
      <c r="R708" s="8">
        <v>-3.8433446884155198</v>
      </c>
      <c r="S708" s="8">
        <v>10.483896</v>
      </c>
      <c r="T708" s="8">
        <v>9.0799026489257795</v>
      </c>
      <c r="U708" s="8">
        <v>2.8666422367095898</v>
      </c>
      <c r="V708" s="8">
        <v>-0.18109703063964799</v>
      </c>
      <c r="W708" s="9">
        <v>-1.9554803682721399E-2</v>
      </c>
    </row>
    <row r="709" spans="1:23" x14ac:dyDescent="0.45">
      <c r="A709" s="6">
        <v>12</v>
      </c>
      <c r="B709" s="7">
        <v>9.2919998168945295</v>
      </c>
      <c r="C709" s="7">
        <v>3.0541326999664302</v>
      </c>
      <c r="D709" s="6">
        <v>0.95</v>
      </c>
      <c r="E709" s="6" t="s">
        <v>60</v>
      </c>
      <c r="F709" s="6" t="s">
        <v>25</v>
      </c>
      <c r="G709" s="6">
        <v>10.526</v>
      </c>
      <c r="H709" s="7">
        <v>10.452318</v>
      </c>
      <c r="I709" s="6">
        <v>4</v>
      </c>
      <c r="J709" s="7">
        <v>1.0182260274887001</v>
      </c>
      <c r="K709" s="7">
        <v>-2.4741103296934801</v>
      </c>
      <c r="L709" s="7">
        <v>0.99929606914520197</v>
      </c>
      <c r="M709" s="7">
        <v>-3.7200331078706599</v>
      </c>
      <c r="N709" s="8">
        <v>0.99822604656219405</v>
      </c>
      <c r="O709" s="8">
        <v>-2.1571573195561702</v>
      </c>
      <c r="P709" s="8">
        <v>0.97961652278900102</v>
      </c>
      <c r="Q709" s="8">
        <v>-3.4358910461244698</v>
      </c>
      <c r="R709" s="8">
        <v>-3.8434751033782901</v>
      </c>
      <c r="S709" s="8">
        <v>10.452318</v>
      </c>
      <c r="T709" s="8">
        <v>9.1102952957153303</v>
      </c>
      <c r="U709" s="8">
        <v>2.87618064880371</v>
      </c>
      <c r="V709" s="8">
        <v>-0.181704521179199</v>
      </c>
      <c r="W709" s="9">
        <v>-1.9554942397741699E-2</v>
      </c>
    </row>
    <row r="710" spans="1:23" x14ac:dyDescent="0.45">
      <c r="A710" s="6">
        <v>13</v>
      </c>
      <c r="B710" s="7">
        <v>9.3219995498657209</v>
      </c>
      <c r="C710" s="7">
        <v>3.06399321556091</v>
      </c>
      <c r="D710" s="6">
        <v>0.95</v>
      </c>
      <c r="E710" s="6" t="s">
        <v>60</v>
      </c>
      <c r="F710" s="6" t="s">
        <v>25</v>
      </c>
      <c r="G710" s="6">
        <v>10.526</v>
      </c>
      <c r="H710" s="7">
        <v>10.452318</v>
      </c>
      <c r="I710" s="6">
        <v>4</v>
      </c>
      <c r="J710" s="7">
        <v>1.0181068181991499</v>
      </c>
      <c r="K710" s="7">
        <v>-2.48234006738305</v>
      </c>
      <c r="L710" s="7">
        <v>0.99911123514175404</v>
      </c>
      <c r="M710" s="7">
        <v>-3.7326617008665202</v>
      </c>
      <c r="N710" s="8">
        <v>0.99810701608657804</v>
      </c>
      <c r="O710" s="8">
        <v>-2.1653855631418502</v>
      </c>
      <c r="P710" s="8">
        <v>0.97943305969238204</v>
      </c>
      <c r="Q710" s="8">
        <v>-3.4486436497434898</v>
      </c>
      <c r="R710" s="8">
        <v>-3.8435466289520201</v>
      </c>
      <c r="S710" s="8">
        <v>10.452318</v>
      </c>
      <c r="T710" s="8">
        <v>9.13970947265625</v>
      </c>
      <c r="U710" s="8">
        <v>2.8854136466979901</v>
      </c>
      <c r="V710" s="8">
        <v>-0.18229007720947199</v>
      </c>
      <c r="W710" s="9">
        <v>-1.9554825789719999E-2</v>
      </c>
    </row>
    <row r="711" spans="1:23" x14ac:dyDescent="0.45">
      <c r="A711" s="6">
        <v>14</v>
      </c>
      <c r="B711" s="7">
        <v>9.3380002975463796</v>
      </c>
      <c r="C711" s="7">
        <v>3.06925225257873</v>
      </c>
      <c r="D711" s="6">
        <v>0.95</v>
      </c>
      <c r="E711" s="6" t="s">
        <v>60</v>
      </c>
      <c r="F711" s="6" t="s">
        <v>25</v>
      </c>
      <c r="G711" s="6">
        <v>10.526</v>
      </c>
      <c r="H711" s="7">
        <v>10.473369999999999</v>
      </c>
      <c r="I711" s="6">
        <v>4</v>
      </c>
      <c r="J711" s="7">
        <v>1.01804316043853</v>
      </c>
      <c r="K711" s="7">
        <v>-2.48673059839621</v>
      </c>
      <c r="L711" s="7">
        <v>0.99901258945464999</v>
      </c>
      <c r="M711" s="7">
        <v>-3.73939968253999</v>
      </c>
      <c r="N711" s="8">
        <v>0.99804317951202304</v>
      </c>
      <c r="O711" s="8">
        <v>-2.1697718252867402</v>
      </c>
      <c r="P711" s="8">
        <v>0.97933489084243697</v>
      </c>
      <c r="Q711" s="8">
        <v>-3.4554443837804998</v>
      </c>
      <c r="R711" s="8">
        <v>-3.8436260223388601</v>
      </c>
      <c r="S711" s="8">
        <v>10.473369999999999</v>
      </c>
      <c r="T711" s="8">
        <v>9.1553955078125</v>
      </c>
      <c r="U711" s="8">
        <v>2.8903357982635498</v>
      </c>
      <c r="V711" s="8">
        <v>-0.182604789733886</v>
      </c>
      <c r="W711" s="9">
        <v>-1.9555020766262601E-2</v>
      </c>
    </row>
    <row r="712" spans="1:23" x14ac:dyDescent="0.45">
      <c r="A712" s="6">
        <v>15</v>
      </c>
      <c r="B712" s="7">
        <v>9.4040002822875906</v>
      </c>
      <c r="C712" s="7">
        <v>3.0909452438354399</v>
      </c>
      <c r="D712" s="6">
        <v>0.95</v>
      </c>
      <c r="E712" s="6" t="s">
        <v>60</v>
      </c>
      <c r="F712" s="6" t="s">
        <v>25</v>
      </c>
      <c r="G712" s="6">
        <v>10.526</v>
      </c>
      <c r="H712" s="7">
        <v>10.504948000000001</v>
      </c>
      <c r="I712" s="6">
        <v>4</v>
      </c>
      <c r="J712" s="7">
        <v>1.0177804231643599</v>
      </c>
      <c r="K712" s="7">
        <v>-2.5048478887670398</v>
      </c>
      <c r="L712" s="7">
        <v>0.99860537052154497</v>
      </c>
      <c r="M712" s="7">
        <v>-3.7672100786425098</v>
      </c>
      <c r="N712" s="8">
        <v>0.997780561447143</v>
      </c>
      <c r="O712" s="8">
        <v>-2.18788249891176</v>
      </c>
      <c r="P712" s="8">
        <v>0.97893047332763605</v>
      </c>
      <c r="Q712" s="8">
        <v>-3.4835241454707</v>
      </c>
      <c r="R712" s="8">
        <v>-3.84381675720214</v>
      </c>
      <c r="S712" s="8">
        <v>10.504948000000001</v>
      </c>
      <c r="T712" s="8">
        <v>9.2201070785522408</v>
      </c>
      <c r="U712" s="8">
        <v>2.91064381599426</v>
      </c>
      <c r="V712" s="8">
        <v>-0.18389320373535101</v>
      </c>
      <c r="W712" s="9">
        <v>-1.95547850080049E-2</v>
      </c>
    </row>
    <row r="713" spans="1:23" x14ac:dyDescent="0.45">
      <c r="A713" s="6">
        <v>16</v>
      </c>
      <c r="B713" s="7">
        <v>9.5939998626708896</v>
      </c>
      <c r="C713" s="7">
        <v>3.1533951759338299</v>
      </c>
      <c r="D713" s="6">
        <v>0.95</v>
      </c>
      <c r="E713" s="6" t="s">
        <v>60</v>
      </c>
      <c r="F713" s="6" t="s">
        <v>25</v>
      </c>
      <c r="G713" s="6">
        <v>10.526</v>
      </c>
      <c r="H713" s="7">
        <v>10.515473999999999</v>
      </c>
      <c r="I713" s="6">
        <v>4</v>
      </c>
      <c r="J713" s="7">
        <v>1.0170211791992101</v>
      </c>
      <c r="K713" s="7">
        <v>-2.5570698080574701</v>
      </c>
      <c r="L713" s="7">
        <v>0.99742966890335005</v>
      </c>
      <c r="M713" s="7">
        <v>-3.8474118681056799</v>
      </c>
      <c r="N713" s="8">
        <v>0.99702125787734897</v>
      </c>
      <c r="O713" s="8">
        <v>-2.2400749630111401</v>
      </c>
      <c r="P713" s="8">
        <v>0.97776210308074896</v>
      </c>
      <c r="Q713" s="8">
        <v>-3.5644983866468798</v>
      </c>
      <c r="R713" s="8">
        <v>-3.84451007843017</v>
      </c>
      <c r="S713" s="8">
        <v>10.515473999999999</v>
      </c>
      <c r="T713" s="8">
        <v>9.4063873291015607</v>
      </c>
      <c r="U713" s="8">
        <v>2.9690890312194802</v>
      </c>
      <c r="V713" s="8">
        <v>-0.18761253356933499</v>
      </c>
      <c r="W713" s="9">
        <v>-1.9555194523121999E-2</v>
      </c>
    </row>
    <row r="714" spans="1:23" x14ac:dyDescent="0.45">
      <c r="A714" s="6">
        <v>17</v>
      </c>
      <c r="B714" s="7">
        <v>9.8830003738403303</v>
      </c>
      <c r="C714" s="7">
        <v>3.2483849525451598</v>
      </c>
      <c r="D714" s="6">
        <v>0.95</v>
      </c>
      <c r="E714" s="6" t="s">
        <v>60</v>
      </c>
      <c r="F714" s="6" t="s">
        <v>25</v>
      </c>
      <c r="G714" s="6">
        <v>10.526</v>
      </c>
      <c r="H714" s="7">
        <v>10.526</v>
      </c>
      <c r="I714" s="6">
        <v>4</v>
      </c>
      <c r="J714" s="7">
        <v>1.01585912704467</v>
      </c>
      <c r="K714" s="7">
        <v>-2.6366927389835499</v>
      </c>
      <c r="L714" s="7">
        <v>0.99563145637512196</v>
      </c>
      <c r="M714" s="7">
        <v>-3.9698199581299698</v>
      </c>
      <c r="N714" s="8">
        <v>0.99585914611816395</v>
      </c>
      <c r="O714" s="8">
        <v>-2.3196624623306001</v>
      </c>
      <c r="P714" s="8">
        <v>0.97597533464431696</v>
      </c>
      <c r="Q714" s="8">
        <v>-3.6881028270031502</v>
      </c>
      <c r="R714" s="8">
        <v>-3.84549832344055</v>
      </c>
      <c r="S714" s="8">
        <v>10.526</v>
      </c>
      <c r="T714" s="8">
        <v>9.6897335052490199</v>
      </c>
      <c r="U714" s="8">
        <v>3.0579555034637398</v>
      </c>
      <c r="V714" s="8">
        <v>-0.19326686859130801</v>
      </c>
      <c r="W714" s="9">
        <v>-1.9555485306149901E-2</v>
      </c>
    </row>
    <row r="715" spans="1:23" x14ac:dyDescent="0.45">
      <c r="A715" s="6">
        <v>18</v>
      </c>
      <c r="B715" s="7">
        <v>10</v>
      </c>
      <c r="C715" s="7">
        <v>3.2868411540985099</v>
      </c>
      <c r="D715" s="6">
        <v>0.95</v>
      </c>
      <c r="E715" s="6" t="s">
        <v>60</v>
      </c>
      <c r="F715" s="6" t="s">
        <v>25</v>
      </c>
      <c r="G715" s="6">
        <v>10.526</v>
      </c>
      <c r="H715" s="7">
        <v>10.526</v>
      </c>
      <c r="I715" s="6">
        <v>4</v>
      </c>
      <c r="J715" s="7">
        <v>1.01538610458374</v>
      </c>
      <c r="K715" s="7">
        <v>-2.6689935576166901</v>
      </c>
      <c r="L715" s="7">
        <v>0.99490010738372803</v>
      </c>
      <c r="M715" s="7">
        <v>-4.0195194031610999</v>
      </c>
      <c r="N715" s="8">
        <v>0.99538612365722601</v>
      </c>
      <c r="O715" s="8">
        <v>-2.3519502609155301</v>
      </c>
      <c r="P715" s="8">
        <v>0.97524857521057096</v>
      </c>
      <c r="Q715" s="8">
        <v>-3.73829361877188</v>
      </c>
      <c r="R715" s="8">
        <v>-3.84590363502502</v>
      </c>
      <c r="S715" s="8">
        <v>10.526</v>
      </c>
      <c r="T715" s="8">
        <v>9.8044443130493093</v>
      </c>
      <c r="U715" s="8">
        <v>3.0939190387725799</v>
      </c>
      <c r="V715" s="8">
        <v>-0.19555568695068301</v>
      </c>
      <c r="W715" s="9">
        <v>-1.95555686950683E-2</v>
      </c>
    </row>
    <row r="716" spans="1:23" x14ac:dyDescent="0.45">
      <c r="A716" s="6">
        <v>19</v>
      </c>
      <c r="B716" s="7">
        <v>9.9659996032714808</v>
      </c>
      <c r="C716" s="7">
        <v>3.2756657600402801</v>
      </c>
      <c r="D716" s="6">
        <v>0.95</v>
      </c>
      <c r="E716" s="6" t="s">
        <v>60</v>
      </c>
      <c r="F716" s="6" t="s">
        <v>25</v>
      </c>
      <c r="G716" s="6">
        <v>10.526</v>
      </c>
      <c r="H716" s="7">
        <v>10.526</v>
      </c>
      <c r="I716" s="6">
        <v>4</v>
      </c>
      <c r="J716" s="7">
        <v>1.0155236721038801</v>
      </c>
      <c r="K716" s="7">
        <v>-2.6596024743149398</v>
      </c>
      <c r="L716" s="7">
        <v>0.99511283636093095</v>
      </c>
      <c r="M716" s="7">
        <v>-4.0050662958677101</v>
      </c>
      <c r="N716" s="8">
        <v>0.99552369117736805</v>
      </c>
      <c r="O716" s="8">
        <v>-2.3425628061518</v>
      </c>
      <c r="P716" s="8">
        <v>0.97545993328094405</v>
      </c>
      <c r="Q716" s="8">
        <v>-3.723698785052</v>
      </c>
      <c r="R716" s="8">
        <v>-3.8457942008972101</v>
      </c>
      <c r="S716" s="8">
        <v>10.526</v>
      </c>
      <c r="T716" s="8">
        <v>9.7711105346679599</v>
      </c>
      <c r="U716" s="8">
        <v>3.0834686756134002</v>
      </c>
      <c r="V716" s="8">
        <v>-0.19488906860351499</v>
      </c>
      <c r="W716" s="9">
        <v>-1.9555395982510399E-2</v>
      </c>
    </row>
    <row r="717" spans="1:23" x14ac:dyDescent="0.45">
      <c r="A717" s="6">
        <v>20</v>
      </c>
      <c r="B717" s="7">
        <v>9.8570003509521396</v>
      </c>
      <c r="C717" s="7">
        <v>3.2398390769958398</v>
      </c>
      <c r="D717" s="6">
        <v>0.95</v>
      </c>
      <c r="E717" s="6" t="s">
        <v>60</v>
      </c>
      <c r="F717" s="6" t="s">
        <v>25</v>
      </c>
      <c r="G717" s="6">
        <v>10.526</v>
      </c>
      <c r="H717" s="7">
        <v>10.526</v>
      </c>
      <c r="I717" s="6">
        <v>4</v>
      </c>
      <c r="J717" s="7">
        <v>1.01596403121948</v>
      </c>
      <c r="K717" s="7">
        <v>-2.62951975963361</v>
      </c>
      <c r="L717" s="7">
        <v>0.99579381942749001</v>
      </c>
      <c r="M717" s="7">
        <v>-3.95878407988473</v>
      </c>
      <c r="N717" s="8">
        <v>0.99596405029296797</v>
      </c>
      <c r="O717" s="8">
        <v>-2.3124922577450402</v>
      </c>
      <c r="P717" s="8">
        <v>0.97613656520843495</v>
      </c>
      <c r="Q717" s="8">
        <v>-3.6769602270512198</v>
      </c>
      <c r="R717" s="8">
        <v>-3.8454127311706499</v>
      </c>
      <c r="S717" s="8">
        <v>10.526</v>
      </c>
      <c r="T717" s="8">
        <v>9.6642408370971609</v>
      </c>
      <c r="U717" s="8">
        <v>3.0499608516693102</v>
      </c>
      <c r="V717" s="8">
        <v>-0.19275951385498</v>
      </c>
      <c r="W717" s="9">
        <v>-1.9555595717956901E-2</v>
      </c>
    </row>
    <row r="718" spans="1:23" x14ac:dyDescent="0.45">
      <c r="A718" s="6">
        <v>21</v>
      </c>
      <c r="B718" s="7">
        <v>9.6199998855590803</v>
      </c>
      <c r="C718" s="7">
        <v>3.1619410514831499</v>
      </c>
      <c r="D718" s="6">
        <v>0.95</v>
      </c>
      <c r="E718" s="6" t="s">
        <v>60</v>
      </c>
      <c r="F718" s="6" t="s">
        <v>25</v>
      </c>
      <c r="G718" s="6">
        <v>10.526</v>
      </c>
      <c r="H718" s="7">
        <v>10.526</v>
      </c>
      <c r="I718" s="6">
        <v>4</v>
      </c>
      <c r="J718" s="7">
        <v>1.01691710948944</v>
      </c>
      <c r="K718" s="7">
        <v>-2.5642225102831402</v>
      </c>
      <c r="L718" s="7">
        <v>0.99726843833923295</v>
      </c>
      <c r="M718" s="7">
        <v>-3.85839950813949</v>
      </c>
      <c r="N718" s="8">
        <v>0.99691712856292702</v>
      </c>
      <c r="O718" s="8">
        <v>-2.2472272383499798</v>
      </c>
      <c r="P718" s="8">
        <v>0.97760188579559304</v>
      </c>
      <c r="Q718" s="8">
        <v>-3.5755985113595399</v>
      </c>
      <c r="R718" s="8">
        <v>-3.8445792198181099</v>
      </c>
      <c r="S718" s="8">
        <v>10.526</v>
      </c>
      <c r="T718" s="8">
        <v>9.4318790435790998</v>
      </c>
      <c r="U718" s="8">
        <v>2.9770851135253902</v>
      </c>
      <c r="V718" s="8">
        <v>-0.18812084197998</v>
      </c>
      <c r="W718" s="9">
        <v>-1.9555181311631298E-2</v>
      </c>
    </row>
    <row r="719" spans="1:23" x14ac:dyDescent="0.45">
      <c r="A719" s="6">
        <v>22</v>
      </c>
      <c r="B719" s="7">
        <v>9.1389999389648402</v>
      </c>
      <c r="C719" s="7">
        <v>3.0038440227508501</v>
      </c>
      <c r="D719" s="6">
        <v>0.95</v>
      </c>
      <c r="E719" s="6" t="s">
        <v>60</v>
      </c>
      <c r="F719" s="6" t="s">
        <v>25</v>
      </c>
      <c r="G719" s="6">
        <v>10.526</v>
      </c>
      <c r="H719" s="7">
        <v>10.526</v>
      </c>
      <c r="I719" s="6">
        <v>4</v>
      </c>
      <c r="J719" s="7">
        <v>1.0188330411911</v>
      </c>
      <c r="K719" s="7">
        <v>-2.4321742484936801</v>
      </c>
      <c r="L719" s="7">
        <v>1.0002368688583301</v>
      </c>
      <c r="M719" s="7">
        <v>-3.6557012630788899</v>
      </c>
      <c r="N719" s="8">
        <v>0.988833308219909</v>
      </c>
      <c r="O719" s="8">
        <v>-1.9573288211884301</v>
      </c>
      <c r="P719" s="8">
        <v>0.970708787441253</v>
      </c>
      <c r="Q719" s="8">
        <v>-3.2297909399414801</v>
      </c>
      <c r="R719" s="8">
        <v>-5.7044196128845197</v>
      </c>
      <c r="S719" s="8">
        <v>10.526</v>
      </c>
      <c r="T719" s="8">
        <v>8.8718194961547798</v>
      </c>
      <c r="U719" s="8">
        <v>2.7430245876312198</v>
      </c>
      <c r="V719" s="8">
        <v>-0.26718044281005798</v>
      </c>
      <c r="W719" s="9">
        <v>-2.9235194725290799E-2</v>
      </c>
    </row>
    <row r="720" spans="1:23" x14ac:dyDescent="0.45">
      <c r="A720" s="6">
        <v>23</v>
      </c>
      <c r="B720" s="7">
        <v>8.5469999313354492</v>
      </c>
      <c r="C720" s="7">
        <v>2.8092629909515301</v>
      </c>
      <c r="D720" s="6">
        <v>0.95</v>
      </c>
      <c r="E720" s="6" t="s">
        <v>60</v>
      </c>
      <c r="F720" s="6" t="s">
        <v>25</v>
      </c>
      <c r="G720" s="6">
        <v>10.526</v>
      </c>
      <c r="H720" s="7">
        <v>10.526</v>
      </c>
      <c r="I720" s="6">
        <v>4</v>
      </c>
      <c r="J720" s="7">
        <v>1.0211595296859699</v>
      </c>
      <c r="K720" s="7">
        <v>-2.2705126340889099</v>
      </c>
      <c r="L720" s="7">
        <v>1.0038472414016699</v>
      </c>
      <c r="M720" s="7">
        <v>-3.4080727526156598</v>
      </c>
      <c r="N720" s="8">
        <v>0.99115955829620295</v>
      </c>
      <c r="O720" s="8">
        <v>-1.7958018895775001</v>
      </c>
      <c r="P720" s="8">
        <v>0.974284768104553</v>
      </c>
      <c r="Q720" s="8">
        <v>-2.9786141461742601</v>
      </c>
      <c r="R720" s="8">
        <v>-5.7012820243835396</v>
      </c>
      <c r="S720" s="8">
        <v>10.526</v>
      </c>
      <c r="T720" s="8">
        <v>8.2971343994140607</v>
      </c>
      <c r="U720" s="8">
        <v>2.5667815208435001</v>
      </c>
      <c r="V720" s="8">
        <v>-0.249865531921386</v>
      </c>
      <c r="W720" s="9">
        <v>-2.9234296703960001E-2</v>
      </c>
    </row>
    <row r="721" spans="1:23" x14ac:dyDescent="0.45">
      <c r="A721" s="6">
        <v>24</v>
      </c>
      <c r="B721" s="7">
        <v>8.0469999313354492</v>
      </c>
      <c r="C721" s="7">
        <v>2.6449210643768302</v>
      </c>
      <c r="D721" s="6">
        <v>0.95</v>
      </c>
      <c r="E721" s="6" t="s">
        <v>60</v>
      </c>
      <c r="F721" s="6" t="s">
        <v>25</v>
      </c>
      <c r="G721" s="6">
        <v>10.526</v>
      </c>
      <c r="H721" s="7">
        <v>10.526</v>
      </c>
      <c r="I721" s="6">
        <v>4</v>
      </c>
      <c r="J721" s="7">
        <v>1.0230959653854299</v>
      </c>
      <c r="K721" s="7">
        <v>-2.1346795936934599</v>
      </c>
      <c r="L721" s="7">
        <v>1.00685846805572</v>
      </c>
      <c r="M721" s="7">
        <v>-3.2004922029174798</v>
      </c>
      <c r="N721" s="8">
        <v>0.99309599399566595</v>
      </c>
      <c r="O721" s="8">
        <v>-1.6601012908200501</v>
      </c>
      <c r="P721" s="8">
        <v>0.97726756334304798</v>
      </c>
      <c r="Q721" s="8">
        <v>-2.7681047259577301</v>
      </c>
      <c r="R721" s="8">
        <v>-5.69870901107788</v>
      </c>
      <c r="S721" s="8">
        <v>10.526</v>
      </c>
      <c r="T721" s="8">
        <v>7.8117594718933097</v>
      </c>
      <c r="U721" s="8">
        <v>2.4177432060241699</v>
      </c>
      <c r="V721" s="8">
        <v>-0.23524045944213801</v>
      </c>
      <c r="W721" s="9">
        <v>-2.92333119733355E-2</v>
      </c>
    </row>
    <row r="722" spans="1:23" x14ac:dyDescent="0.45">
      <c r="A722" s="6">
        <v>1</v>
      </c>
      <c r="B722" s="7">
        <v>7.7160000801086399</v>
      </c>
      <c r="C722" s="7">
        <v>2.5361266136169398</v>
      </c>
      <c r="D722" s="6">
        <v>0.95</v>
      </c>
      <c r="E722" s="6" t="s">
        <v>60</v>
      </c>
      <c r="F722" s="6" t="s">
        <v>23</v>
      </c>
      <c r="G722" s="6">
        <v>5.2629999999999999</v>
      </c>
      <c r="H722" s="7">
        <v>5.2629999999999999</v>
      </c>
      <c r="I722" s="6">
        <v>5</v>
      </c>
      <c r="J722" s="7">
        <v>1.00883340835571</v>
      </c>
      <c r="K722" s="7">
        <v>-3.0638380457107699</v>
      </c>
      <c r="L722" s="7">
        <v>1.00883340835571</v>
      </c>
      <c r="M722" s="7">
        <v>-3.0638380457107699</v>
      </c>
      <c r="N722" s="8">
        <v>0.97000002861022905</v>
      </c>
      <c r="O722" s="8">
        <v>-2.3612619432674999</v>
      </c>
      <c r="P722" s="8">
        <v>0.97000002861022905</v>
      </c>
      <c r="Q722" s="8">
        <v>-2.3612619432674999</v>
      </c>
      <c r="R722" s="8">
        <v>-4.8726816177368102</v>
      </c>
      <c r="S722" s="8">
        <v>5.2629999999999999</v>
      </c>
      <c r="T722" s="8">
        <v>7.4210882186889604</v>
      </c>
      <c r="U722" s="8">
        <v>2.2526679039001398</v>
      </c>
      <c r="V722" s="8">
        <v>-0.29491186141967701</v>
      </c>
      <c r="W722" s="9">
        <v>-3.8220821456435898E-2</v>
      </c>
    </row>
    <row r="723" spans="1:23" x14ac:dyDescent="0.45">
      <c r="A723" s="6">
        <v>2</v>
      </c>
      <c r="B723" s="7">
        <v>7.5170001983642498</v>
      </c>
      <c r="C723" s="7">
        <v>2.4707183837890598</v>
      </c>
      <c r="D723" s="6">
        <v>0.95</v>
      </c>
      <c r="E723" s="6" t="s">
        <v>60</v>
      </c>
      <c r="F723" s="6" t="s">
        <v>23</v>
      </c>
      <c r="G723" s="6">
        <v>5.2629999999999999</v>
      </c>
      <c r="H723" s="7">
        <v>5.2629999999999999</v>
      </c>
      <c r="I723" s="6">
        <v>5</v>
      </c>
      <c r="J723" s="7">
        <v>1.0100165605545</v>
      </c>
      <c r="K723" s="7">
        <v>-2.98201003088109</v>
      </c>
      <c r="L723" s="7">
        <v>1.0100165605545</v>
      </c>
      <c r="M723" s="7">
        <v>-2.98201003088109</v>
      </c>
      <c r="N723" s="8">
        <v>0.97000002861022905</v>
      </c>
      <c r="O723" s="8">
        <v>-2.2583679173111899</v>
      </c>
      <c r="P723" s="8">
        <v>0.97000002861022905</v>
      </c>
      <c r="Q723" s="8">
        <v>-2.2583679173111899</v>
      </c>
      <c r="R723" s="8">
        <v>-5.01269102096557</v>
      </c>
      <c r="S723" s="8">
        <v>5.2629999999999999</v>
      </c>
      <c r="T723" s="8">
        <v>7.2211728096008301</v>
      </c>
      <c r="U723" s="8">
        <v>2.1869726181030198</v>
      </c>
      <c r="V723" s="8">
        <v>-0.29582738876342701</v>
      </c>
      <c r="W723" s="9">
        <v>-3.93544473801931E-2</v>
      </c>
    </row>
    <row r="724" spans="1:23" x14ac:dyDescent="0.45">
      <c r="A724" s="6">
        <v>3</v>
      </c>
      <c r="B724" s="7">
        <v>7.40700006484985</v>
      </c>
      <c r="C724" s="7">
        <v>2.4345631599426198</v>
      </c>
      <c r="D724" s="6">
        <v>0.95</v>
      </c>
      <c r="E724" s="6" t="s">
        <v>60</v>
      </c>
      <c r="F724" s="6" t="s">
        <v>23</v>
      </c>
      <c r="G724" s="6">
        <v>5.2629999999999999</v>
      </c>
      <c r="H724" s="7">
        <v>5.2629999999999999</v>
      </c>
      <c r="I724" s="6">
        <v>5</v>
      </c>
      <c r="J724" s="7">
        <v>1.0106673240661599</v>
      </c>
      <c r="K724" s="7">
        <v>-2.93685116758272</v>
      </c>
      <c r="L724" s="7">
        <v>1.0106673240661599</v>
      </c>
      <c r="M724" s="7">
        <v>-2.93685116758272</v>
      </c>
      <c r="N724" s="8">
        <v>0.97000002861022905</v>
      </c>
      <c r="O724" s="8">
        <v>-2.2016352983658698</v>
      </c>
      <c r="P724" s="8">
        <v>0.97000002861022905</v>
      </c>
      <c r="Q724" s="8">
        <v>-2.2016352983658698</v>
      </c>
      <c r="R724" s="8">
        <v>-5.0896139144897399</v>
      </c>
      <c r="S724" s="8">
        <v>5.2629999999999999</v>
      </c>
      <c r="T724" s="8">
        <v>7.1108884811401296</v>
      </c>
      <c r="U724" s="8">
        <v>2.1508703231811501</v>
      </c>
      <c r="V724" s="8">
        <v>-0.29611158370971602</v>
      </c>
      <c r="W724" s="9">
        <v>-3.99772622002426E-2</v>
      </c>
    </row>
    <row r="725" spans="1:23" x14ac:dyDescent="0.45">
      <c r="A725" s="6">
        <v>4</v>
      </c>
      <c r="B725" s="7">
        <v>7.3979997634887598</v>
      </c>
      <c r="C725" s="7">
        <v>2.4316051006317099</v>
      </c>
      <c r="D725" s="6">
        <v>0.95</v>
      </c>
      <c r="E725" s="6" t="s">
        <v>60</v>
      </c>
      <c r="F725" s="6" t="s">
        <v>23</v>
      </c>
      <c r="G725" s="6">
        <v>5.2629999999999999</v>
      </c>
      <c r="H725" s="7">
        <v>5.2629999999999999</v>
      </c>
      <c r="I725" s="6">
        <v>5</v>
      </c>
      <c r="J725" s="7">
        <v>1.01072061061859</v>
      </c>
      <c r="K725" s="7">
        <v>-2.93316435950346</v>
      </c>
      <c r="L725" s="7">
        <v>1.01072061061859</v>
      </c>
      <c r="M725" s="7">
        <v>-2.93316435950346</v>
      </c>
      <c r="N725" s="8">
        <v>0.97000008821487405</v>
      </c>
      <c r="O725" s="8">
        <v>-2.1969973864366099</v>
      </c>
      <c r="P725" s="8">
        <v>0.97000008821487405</v>
      </c>
      <c r="Q725" s="8">
        <v>-2.1969973864366099</v>
      </c>
      <c r="R725" s="8">
        <v>-5.0958943367004297</v>
      </c>
      <c r="S725" s="8">
        <v>5.2629999999999999</v>
      </c>
      <c r="T725" s="8">
        <v>7.1018719673156703</v>
      </c>
      <c r="U725" s="8">
        <v>2.1479225158691402</v>
      </c>
      <c r="V725" s="8">
        <v>-0.29612779617309498</v>
      </c>
      <c r="W725" s="9">
        <v>-4.0028089435007803E-2</v>
      </c>
    </row>
    <row r="726" spans="1:23" x14ac:dyDescent="0.45">
      <c r="A726" s="6">
        <v>5</v>
      </c>
      <c r="B726" s="7">
        <v>7.5630002021789497</v>
      </c>
      <c r="C726" s="7">
        <v>2.4858379364013601</v>
      </c>
      <c r="D726" s="6">
        <v>0.95</v>
      </c>
      <c r="E726" s="6" t="s">
        <v>60</v>
      </c>
      <c r="F726" s="6" t="s">
        <v>23</v>
      </c>
      <c r="G726" s="6">
        <v>5.2629999999999999</v>
      </c>
      <c r="H726" s="7">
        <v>5.2629999999999999</v>
      </c>
      <c r="I726" s="6">
        <v>5</v>
      </c>
      <c r="J726" s="7">
        <v>1.00974428653717</v>
      </c>
      <c r="K726" s="7">
        <v>-3.0009360583452098</v>
      </c>
      <c r="L726" s="7">
        <v>1.00974428653717</v>
      </c>
      <c r="M726" s="7">
        <v>-3.0009360583452098</v>
      </c>
      <c r="N726" s="8">
        <v>0.97000002861022905</v>
      </c>
      <c r="O726" s="8">
        <v>-2.282120540682</v>
      </c>
      <c r="P726" s="8">
        <v>0.97000002861022905</v>
      </c>
      <c r="Q726" s="8">
        <v>-2.282120540682</v>
      </c>
      <c r="R726" s="8">
        <v>-4.9804291725158603</v>
      </c>
      <c r="S726" s="8">
        <v>5.2629999999999999</v>
      </c>
      <c r="T726" s="8">
        <v>7.26733350753784</v>
      </c>
      <c r="U726" s="8">
        <v>2.2021107673645002</v>
      </c>
      <c r="V726" s="8">
        <v>-0.295666694641113</v>
      </c>
      <c r="W726" s="9">
        <v>-3.9093836670258099E-2</v>
      </c>
    </row>
    <row r="727" spans="1:23" x14ac:dyDescent="0.45">
      <c r="A727" s="6">
        <v>6</v>
      </c>
      <c r="B727" s="7">
        <v>7.98600006103515</v>
      </c>
      <c r="C727" s="7">
        <v>2.6248712539672798</v>
      </c>
      <c r="D727" s="6">
        <v>0.95</v>
      </c>
      <c r="E727" s="6" t="s">
        <v>60</v>
      </c>
      <c r="F727" s="6" t="s">
        <v>23</v>
      </c>
      <c r="G727" s="6">
        <v>5.2629999999999999</v>
      </c>
      <c r="H727" s="7">
        <v>5.2629999999999999</v>
      </c>
      <c r="I727" s="6">
        <v>5</v>
      </c>
      <c r="J727" s="7">
        <v>1.00722527503967</v>
      </c>
      <c r="K727" s="7">
        <v>-3.1753344815564102</v>
      </c>
      <c r="L727" s="7">
        <v>1.00722527503967</v>
      </c>
      <c r="M727" s="7">
        <v>-3.1753344815564102</v>
      </c>
      <c r="N727" s="8">
        <v>0.97000002861022905</v>
      </c>
      <c r="O727" s="8">
        <v>-2.5013726031104402</v>
      </c>
      <c r="P727" s="8">
        <v>0.97000002861022905</v>
      </c>
      <c r="Q727" s="8">
        <v>-2.5013726031104402</v>
      </c>
      <c r="R727" s="8">
        <v>-4.6810398101806596</v>
      </c>
      <c r="S727" s="8">
        <v>5.2629999999999999</v>
      </c>
      <c r="T727" s="8">
        <v>7.6930975914001403</v>
      </c>
      <c r="U727" s="8">
        <v>2.3425400257110498</v>
      </c>
      <c r="V727" s="8">
        <v>-0.29290246963500899</v>
      </c>
      <c r="W727" s="9">
        <v>-3.6676993162587497E-2</v>
      </c>
    </row>
    <row r="728" spans="1:23" x14ac:dyDescent="0.45">
      <c r="A728" s="6">
        <v>7</v>
      </c>
      <c r="B728" s="7">
        <v>8.6260004043579102</v>
      </c>
      <c r="C728" s="7">
        <v>2.8352291584014799</v>
      </c>
      <c r="D728" s="6">
        <v>0.95</v>
      </c>
      <c r="E728" s="6" t="s">
        <v>60</v>
      </c>
      <c r="F728" s="6" t="s">
        <v>23</v>
      </c>
      <c r="G728" s="6">
        <v>5.2629999999999999</v>
      </c>
      <c r="H728" s="7">
        <v>5.2524740000000003</v>
      </c>
      <c r="I728" s="6">
        <v>5</v>
      </c>
      <c r="J728" s="7">
        <v>1.00336909294128</v>
      </c>
      <c r="K728" s="7">
        <v>-3.4410653413515502</v>
      </c>
      <c r="L728" s="7">
        <v>1.00336909294128</v>
      </c>
      <c r="M728" s="7">
        <v>-3.4410653413515502</v>
      </c>
      <c r="N728" s="8">
        <v>0.97000002861022905</v>
      </c>
      <c r="O728" s="8">
        <v>-2.8359724743355001</v>
      </c>
      <c r="P728" s="8">
        <v>0.97000002861022905</v>
      </c>
      <c r="Q728" s="8">
        <v>-2.8359724743355001</v>
      </c>
      <c r="R728" s="8">
        <v>-4.2185859680175701</v>
      </c>
      <c r="S728" s="8">
        <v>5.2524740000000003</v>
      </c>
      <c r="T728" s="8">
        <v>8.3416728973388601</v>
      </c>
      <c r="U728" s="8">
        <v>2.5592691898345898</v>
      </c>
      <c r="V728" s="8">
        <v>-0.28432750701904203</v>
      </c>
      <c r="W728" s="9">
        <v>-3.2961684870244E-2</v>
      </c>
    </row>
    <row r="729" spans="1:23" x14ac:dyDescent="0.45">
      <c r="A729" s="6">
        <v>8</v>
      </c>
      <c r="B729" s="7">
        <v>9.0590000152587802</v>
      </c>
      <c r="C729" s="7">
        <v>2.9775493144989</v>
      </c>
      <c r="D729" s="6">
        <v>0.95</v>
      </c>
      <c r="E729" s="6" t="s">
        <v>60</v>
      </c>
      <c r="F729" s="6" t="s">
        <v>23</v>
      </c>
      <c r="G729" s="6">
        <v>5.2629999999999999</v>
      </c>
      <c r="H729" s="7">
        <v>5.1156359999999896</v>
      </c>
      <c r="I729" s="6">
        <v>5</v>
      </c>
      <c r="J729" s="7">
        <v>1.0007287263870199</v>
      </c>
      <c r="K729" s="7">
        <v>-3.6221547886852901</v>
      </c>
      <c r="L729" s="7">
        <v>1.0007287263870199</v>
      </c>
      <c r="M729" s="7">
        <v>-3.6221547886852901</v>
      </c>
      <c r="N729" s="8">
        <v>0.97000002861022905</v>
      </c>
      <c r="O729" s="8">
        <v>-3.0643629030642598</v>
      </c>
      <c r="P729" s="8">
        <v>0.97000002861022905</v>
      </c>
      <c r="Q729" s="8">
        <v>-3.0643629030642598</v>
      </c>
      <c r="R729" s="8">
        <v>-3.8990314006805402</v>
      </c>
      <c r="S729" s="8">
        <v>5.1156359999999896</v>
      </c>
      <c r="T729" s="8">
        <v>8.7835464477538991</v>
      </c>
      <c r="U729" s="8">
        <v>2.7089247703552202</v>
      </c>
      <c r="V729" s="8">
        <v>-0.27545356750488198</v>
      </c>
      <c r="W729" s="9">
        <v>-3.0406619609329302E-2</v>
      </c>
    </row>
    <row r="730" spans="1:23" x14ac:dyDescent="0.45">
      <c r="A730" s="6">
        <v>9</v>
      </c>
      <c r="B730" s="7">
        <v>9.1809997558593697</v>
      </c>
      <c r="C730" s="7">
        <v>3.0176486968994101</v>
      </c>
      <c r="D730" s="6">
        <v>0.95</v>
      </c>
      <c r="E730" s="6" t="s">
        <v>60</v>
      </c>
      <c r="F730" s="6" t="s">
        <v>23</v>
      </c>
      <c r="G730" s="6">
        <v>5.2629999999999999</v>
      </c>
      <c r="H730" s="7">
        <v>4.7051220000000002</v>
      </c>
      <c r="I730" s="6">
        <v>5</v>
      </c>
      <c r="J730" s="7">
        <v>0.99997991323471003</v>
      </c>
      <c r="K730" s="7">
        <v>-3.6733688281777499</v>
      </c>
      <c r="L730" s="7">
        <v>0.99997991323471003</v>
      </c>
      <c r="M730" s="7">
        <v>-3.6733688281777499</v>
      </c>
      <c r="N730" s="8">
        <v>0.97000002861022905</v>
      </c>
      <c r="O730" s="8">
        <v>-3.12901320542879</v>
      </c>
      <c r="P730" s="8">
        <v>0.97000002861022905</v>
      </c>
      <c r="Q730" s="8">
        <v>-3.12901320542879</v>
      </c>
      <c r="R730" s="8">
        <v>-3.8079957962036102</v>
      </c>
      <c r="S730" s="8">
        <v>4.7051220000000002</v>
      </c>
      <c r="T730" s="8">
        <v>8.9085035324096609</v>
      </c>
      <c r="U730" s="8">
        <v>2.7515482902526802</v>
      </c>
      <c r="V730" s="8">
        <v>-0.27249622344970698</v>
      </c>
      <c r="W730" s="9">
        <v>-2.9680452096276101E-2</v>
      </c>
    </row>
    <row r="731" spans="1:23" x14ac:dyDescent="0.45">
      <c r="A731" s="6">
        <v>10</v>
      </c>
      <c r="B731" s="7">
        <v>9.2299995422363192</v>
      </c>
      <c r="C731" s="7">
        <v>3.0337543487548801</v>
      </c>
      <c r="D731" s="6">
        <v>0.95</v>
      </c>
      <c r="E731" s="6" t="s">
        <v>60</v>
      </c>
      <c r="F731" s="6" t="s">
        <v>23</v>
      </c>
      <c r="G731" s="6">
        <v>5.2629999999999999</v>
      </c>
      <c r="H731" s="7">
        <v>4.1419810000000004</v>
      </c>
      <c r="I731" s="6">
        <v>5</v>
      </c>
      <c r="J731" s="7">
        <v>0.99967867136001498</v>
      </c>
      <c r="K731" s="7">
        <v>-3.6939648369081302</v>
      </c>
      <c r="L731" s="7">
        <v>0.99967867136001498</v>
      </c>
      <c r="M731" s="7">
        <v>-3.6939648369081302</v>
      </c>
      <c r="N731" s="8">
        <v>0.97000002861022905</v>
      </c>
      <c r="O731" s="8">
        <v>-3.1550163761502499</v>
      </c>
      <c r="P731" s="8">
        <v>0.97000002861022905</v>
      </c>
      <c r="Q731" s="8">
        <v>-3.1550163761502499</v>
      </c>
      <c r="R731" s="8">
        <v>-3.7713088989257799</v>
      </c>
      <c r="S731" s="8">
        <v>4.1419810000000004</v>
      </c>
      <c r="T731" s="8">
        <v>8.9587478637695295</v>
      </c>
      <c r="U731" s="8">
        <v>2.7687230110168399</v>
      </c>
      <c r="V731" s="8">
        <v>-0.27125167846679599</v>
      </c>
      <c r="W731" s="9">
        <v>-2.93880489620344E-2</v>
      </c>
    </row>
    <row r="732" spans="1:23" x14ac:dyDescent="0.45">
      <c r="A732" s="6">
        <v>11</v>
      </c>
      <c r="B732" s="7">
        <v>9.2609996795654297</v>
      </c>
      <c r="C732" s="7">
        <v>3.0439434051513601</v>
      </c>
      <c r="D732" s="6">
        <v>0.95</v>
      </c>
      <c r="E732" s="6" t="s">
        <v>60</v>
      </c>
      <c r="F732" s="6" t="s">
        <v>23</v>
      </c>
      <c r="G732" s="6">
        <v>5.2629999999999999</v>
      </c>
      <c r="H732" s="7">
        <v>3.5735769999999998</v>
      </c>
      <c r="I732" s="6">
        <v>5</v>
      </c>
      <c r="J732" s="7">
        <v>0.99948793649673395</v>
      </c>
      <c r="K732" s="7">
        <v>-3.7070028143708398</v>
      </c>
      <c r="L732" s="7">
        <v>0.99948793649673395</v>
      </c>
      <c r="M732" s="7">
        <v>-3.7070028143708398</v>
      </c>
      <c r="N732" s="8">
        <v>0.97143149375915505</v>
      </c>
      <c r="O732" s="8">
        <v>-3.19500563997663</v>
      </c>
      <c r="P732" s="8">
        <v>0.97143149375915505</v>
      </c>
      <c r="Q732" s="8">
        <v>-3.19500563997663</v>
      </c>
      <c r="R732" s="8">
        <v>-3.5735771656036301</v>
      </c>
      <c r="S732" s="8">
        <v>3.5735769999999998</v>
      </c>
      <c r="T732" s="8">
        <v>9.00355625152587</v>
      </c>
      <c r="U732" s="8">
        <v>2.7922556400299001</v>
      </c>
      <c r="V732" s="8">
        <v>-0.25744342803955</v>
      </c>
      <c r="W732" s="9">
        <v>-2.7798665041270199E-2</v>
      </c>
    </row>
    <row r="733" spans="1:23" x14ac:dyDescent="0.45">
      <c r="A733" s="6">
        <v>12</v>
      </c>
      <c r="B733" s="7">
        <v>9.2919998168945295</v>
      </c>
      <c r="C733" s="7">
        <v>3.0541326999664302</v>
      </c>
      <c r="D733" s="6">
        <v>0.95</v>
      </c>
      <c r="E733" s="6" t="s">
        <v>60</v>
      </c>
      <c r="F733" s="6" t="s">
        <v>23</v>
      </c>
      <c r="G733" s="6">
        <v>5.2629999999999999</v>
      </c>
      <c r="H733" s="7">
        <v>3.2577970000000001</v>
      </c>
      <c r="I733" s="6">
        <v>5</v>
      </c>
      <c r="J733" s="7">
        <v>0.99929684400558405</v>
      </c>
      <c r="K733" s="7">
        <v>-3.7200442069281601</v>
      </c>
      <c r="L733" s="7">
        <v>0.99929684400558405</v>
      </c>
      <c r="M733" s="7">
        <v>-3.7200442069281601</v>
      </c>
      <c r="N733" s="8">
        <v>0.97382944822311401</v>
      </c>
      <c r="O733" s="8">
        <v>-3.2508729593241199</v>
      </c>
      <c r="P733" s="8">
        <v>0.97382944822311401</v>
      </c>
      <c r="Q733" s="8">
        <v>-3.2508729593241199</v>
      </c>
      <c r="R733" s="8">
        <v>-3.25779700279235</v>
      </c>
      <c r="S733" s="8">
        <v>3.2577970000000001</v>
      </c>
      <c r="T733" s="8">
        <v>9.05731201171875</v>
      </c>
      <c r="U733" s="8">
        <v>2.8245182037353498</v>
      </c>
      <c r="V733" s="8">
        <v>-0.234687805175781</v>
      </c>
      <c r="W733" s="9">
        <v>-2.5256974795573699E-2</v>
      </c>
    </row>
    <row r="734" spans="1:23" x14ac:dyDescent="0.45">
      <c r="A734" s="6">
        <v>13</v>
      </c>
      <c r="B734" s="7">
        <v>9.3219995498657209</v>
      </c>
      <c r="C734" s="7">
        <v>3.06399321556091</v>
      </c>
      <c r="D734" s="6">
        <v>0.95</v>
      </c>
      <c r="E734" s="6" t="s">
        <v>60</v>
      </c>
      <c r="F734" s="6" t="s">
        <v>23</v>
      </c>
      <c r="G734" s="6">
        <v>5.2629999999999999</v>
      </c>
      <c r="H734" s="7">
        <v>3.3525309999999999</v>
      </c>
      <c r="I734" s="6">
        <v>5</v>
      </c>
      <c r="J734" s="7">
        <v>0.99911171197891202</v>
      </c>
      <c r="K734" s="7">
        <v>-3.7326693848293999</v>
      </c>
      <c r="L734" s="7">
        <v>0.99911171197891202</v>
      </c>
      <c r="M734" s="7">
        <v>-3.7326693848293999</v>
      </c>
      <c r="N734" s="8">
        <v>0.97286641597747803</v>
      </c>
      <c r="O734" s="8">
        <v>-3.2509873649936898</v>
      </c>
      <c r="P734" s="8">
        <v>0.97286641597747803</v>
      </c>
      <c r="Q734" s="8">
        <v>-3.2509873649936898</v>
      </c>
      <c r="R734" s="8">
        <v>-3.3525309562683101</v>
      </c>
      <c r="S734" s="8">
        <v>3.3525309999999999</v>
      </c>
      <c r="T734" s="8">
        <v>9.0794115066528303</v>
      </c>
      <c r="U734" s="8">
        <v>2.8266077041625901</v>
      </c>
      <c r="V734" s="8">
        <v>-0.24258804321288999</v>
      </c>
      <c r="W734" s="9">
        <v>-2.6023176885519601E-2</v>
      </c>
    </row>
    <row r="735" spans="1:23" x14ac:dyDescent="0.45">
      <c r="A735" s="6">
        <v>14</v>
      </c>
      <c r="B735" s="7">
        <v>9.3380002975463796</v>
      </c>
      <c r="C735" s="7">
        <v>3.06925225257873</v>
      </c>
      <c r="D735" s="6">
        <v>0.95</v>
      </c>
      <c r="E735" s="6" t="s">
        <v>60</v>
      </c>
      <c r="F735" s="6" t="s">
        <v>23</v>
      </c>
      <c r="G735" s="6">
        <v>5.2629999999999999</v>
      </c>
      <c r="H735" s="7">
        <v>3.5051580000000002</v>
      </c>
      <c r="I735" s="6">
        <v>5</v>
      </c>
      <c r="J735" s="7">
        <v>0.99901318550109797</v>
      </c>
      <c r="K735" s="7">
        <v>-3.7394086471633599</v>
      </c>
      <c r="L735" s="7">
        <v>0.99901318550109797</v>
      </c>
      <c r="M735" s="7">
        <v>-3.7394086471633599</v>
      </c>
      <c r="N735" s="8">
        <v>0.97151637077331499</v>
      </c>
      <c r="O735" s="8">
        <v>-3.23731396648936</v>
      </c>
      <c r="P735" s="8">
        <v>0.97151637077331499</v>
      </c>
      <c r="Q735" s="8">
        <v>-3.23731396648936</v>
      </c>
      <c r="R735" s="8">
        <v>-3.5051579475402801</v>
      </c>
      <c r="S735" s="8">
        <v>3.5051580000000002</v>
      </c>
      <c r="T735" s="8">
        <v>9.0835056304931605</v>
      </c>
      <c r="U735" s="8">
        <v>2.82022953033447</v>
      </c>
      <c r="V735" s="8">
        <v>-0.25449466705322199</v>
      </c>
      <c r="W735" s="9">
        <v>-2.7253658057827701E-2</v>
      </c>
    </row>
    <row r="736" spans="1:23" x14ac:dyDescent="0.45">
      <c r="A736" s="6">
        <v>15</v>
      </c>
      <c r="B736" s="7">
        <v>9.4040002822875906</v>
      </c>
      <c r="C736" s="7">
        <v>3.0909452438354399</v>
      </c>
      <c r="D736" s="6">
        <v>0.95</v>
      </c>
      <c r="E736" s="6" t="s">
        <v>60</v>
      </c>
      <c r="F736" s="6" t="s">
        <v>23</v>
      </c>
      <c r="G736" s="6">
        <v>5.2629999999999999</v>
      </c>
      <c r="H736" s="7">
        <v>3.9419870000000001</v>
      </c>
      <c r="I736" s="6">
        <v>5</v>
      </c>
      <c r="J736" s="7">
        <v>0.99860602617263705</v>
      </c>
      <c r="K736" s="7">
        <v>-3.7672198970395301</v>
      </c>
      <c r="L736" s="7">
        <v>0.99860602617263705</v>
      </c>
      <c r="M736" s="7">
        <v>-3.7672198970395301</v>
      </c>
      <c r="N736" s="8">
        <v>0.97000002861022905</v>
      </c>
      <c r="O736" s="8">
        <v>-3.24753022202722</v>
      </c>
      <c r="P736" s="8">
        <v>0.97000002861022905</v>
      </c>
      <c r="Q736" s="8">
        <v>-3.24753022202722</v>
      </c>
      <c r="R736" s="8">
        <v>-3.6404445171356201</v>
      </c>
      <c r="S736" s="8">
        <v>3.9419870000000001</v>
      </c>
      <c r="T736" s="8">
        <v>9.1374340057372994</v>
      </c>
      <c r="U736" s="8">
        <v>2.82998299598693</v>
      </c>
      <c r="V736" s="8">
        <v>-0.26656627655029203</v>
      </c>
      <c r="W736" s="9">
        <v>-2.8346051525792601E-2</v>
      </c>
    </row>
    <row r="737" spans="1:23" x14ac:dyDescent="0.45">
      <c r="A737" s="6">
        <v>16</v>
      </c>
      <c r="B737" s="7">
        <v>9.5939998626708896</v>
      </c>
      <c r="C737" s="7">
        <v>3.1533951759338299</v>
      </c>
      <c r="D737" s="6">
        <v>0.95</v>
      </c>
      <c r="E737" s="6" t="s">
        <v>60</v>
      </c>
      <c r="F737" s="6" t="s">
        <v>23</v>
      </c>
      <c r="G737" s="6">
        <v>5.2629999999999999</v>
      </c>
      <c r="H737" s="7">
        <v>4.4577609999999996</v>
      </c>
      <c r="I737" s="6">
        <v>5</v>
      </c>
      <c r="J737" s="7">
        <v>0.99743044376373202</v>
      </c>
      <c r="K737" s="7">
        <v>-3.8474238209368199</v>
      </c>
      <c r="L737" s="7">
        <v>0.99743044376373202</v>
      </c>
      <c r="M737" s="7">
        <v>-3.8474238209368199</v>
      </c>
      <c r="N737" s="8">
        <v>0.97000002861022905</v>
      </c>
      <c r="O737" s="8">
        <v>-3.3488605615371401</v>
      </c>
      <c r="P737" s="8">
        <v>0.97000002861022905</v>
      </c>
      <c r="Q737" s="8">
        <v>-3.3488605615371401</v>
      </c>
      <c r="R737" s="8">
        <v>-3.49650526046752</v>
      </c>
      <c r="S737" s="8">
        <v>4.4577609999999996</v>
      </c>
      <c r="T737" s="8">
        <v>9.3330192565917898</v>
      </c>
      <c r="U737" s="8">
        <v>2.8973534107208199</v>
      </c>
      <c r="V737" s="8">
        <v>-0.26098060607910101</v>
      </c>
      <c r="W737" s="9">
        <v>-2.7202481740128601E-2</v>
      </c>
    </row>
    <row r="738" spans="1:23" x14ac:dyDescent="0.45">
      <c r="A738" s="6">
        <v>17</v>
      </c>
      <c r="B738" s="7">
        <v>9.8830003738403303</v>
      </c>
      <c r="C738" s="7">
        <v>3.2483849525451598</v>
      </c>
      <c r="D738" s="6">
        <v>0.95</v>
      </c>
      <c r="E738" s="6" t="s">
        <v>60</v>
      </c>
      <c r="F738" s="6" t="s">
        <v>23</v>
      </c>
      <c r="G738" s="6">
        <v>5.2629999999999999</v>
      </c>
      <c r="H738" s="7">
        <v>4.9209050000000003</v>
      </c>
      <c r="I738" s="6">
        <v>5</v>
      </c>
      <c r="J738" s="7">
        <v>0.99563211202621404</v>
      </c>
      <c r="K738" s="7">
        <v>-3.9698302034138102</v>
      </c>
      <c r="L738" s="7">
        <v>0.99563211202621404</v>
      </c>
      <c r="M738" s="7">
        <v>-3.9698302034138102</v>
      </c>
      <c r="N738" s="8">
        <v>0.97000002861022905</v>
      </c>
      <c r="O738" s="8">
        <v>-3.5036275268030099</v>
      </c>
      <c r="P738" s="8">
        <v>0.97000002861022905</v>
      </c>
      <c r="Q738" s="8">
        <v>-3.5036275268030099</v>
      </c>
      <c r="R738" s="8">
        <v>-3.2754156589507999</v>
      </c>
      <c r="S738" s="8">
        <v>4.9209050000000003</v>
      </c>
      <c r="T738" s="8">
        <v>9.6314840316772408</v>
      </c>
      <c r="U738" s="8">
        <v>3.0008120536804199</v>
      </c>
      <c r="V738" s="8">
        <v>-0.25151634216308499</v>
      </c>
      <c r="W738" s="9">
        <v>-2.5449391141260401E-2</v>
      </c>
    </row>
    <row r="739" spans="1:23" x14ac:dyDescent="0.45">
      <c r="A739" s="6">
        <v>18</v>
      </c>
      <c r="B739" s="7">
        <v>10</v>
      </c>
      <c r="C739" s="7">
        <v>3.2868411540985099</v>
      </c>
      <c r="D739" s="6">
        <v>0.95</v>
      </c>
      <c r="E739" s="6" t="s">
        <v>60</v>
      </c>
      <c r="F739" s="6" t="s">
        <v>23</v>
      </c>
      <c r="G739" s="6">
        <v>5.2629999999999999</v>
      </c>
      <c r="H739" s="7">
        <v>5.1893180000000001</v>
      </c>
      <c r="I739" s="6">
        <v>5</v>
      </c>
      <c r="J739" s="7">
        <v>0.99490052461624101</v>
      </c>
      <c r="K739" s="7">
        <v>-4.0195270871239899</v>
      </c>
      <c r="L739" s="7">
        <v>0.99490052461624101</v>
      </c>
      <c r="M739" s="7">
        <v>-4.0195270871239899</v>
      </c>
      <c r="N739" s="8">
        <v>0.97000002861022905</v>
      </c>
      <c r="O739" s="8">
        <v>-3.5665034740721402</v>
      </c>
      <c r="P739" s="8">
        <v>0.97000002861022905</v>
      </c>
      <c r="Q739" s="8">
        <v>-3.5665034740721402</v>
      </c>
      <c r="R739" s="8">
        <v>-3.1851749420165998</v>
      </c>
      <c r="S739" s="8">
        <v>5.1893180000000001</v>
      </c>
      <c r="T739" s="8">
        <v>9.7526483535766602</v>
      </c>
      <c r="U739" s="8">
        <v>3.0430407524108798</v>
      </c>
      <c r="V739" s="8">
        <v>-0.24735164642333901</v>
      </c>
      <c r="W739" s="9">
        <v>-2.4735164642333898E-2</v>
      </c>
    </row>
    <row r="740" spans="1:23" x14ac:dyDescent="0.45">
      <c r="A740" s="6">
        <v>19</v>
      </c>
      <c r="B740" s="7">
        <v>9.9659996032714808</v>
      </c>
      <c r="C740" s="7">
        <v>3.2756657600402801</v>
      </c>
      <c r="D740" s="6">
        <v>0.95</v>
      </c>
      <c r="E740" s="6" t="s">
        <v>60</v>
      </c>
      <c r="F740" s="6" t="s">
        <v>23</v>
      </c>
      <c r="G740" s="6">
        <v>5.2629999999999999</v>
      </c>
      <c r="H740" s="7">
        <v>5.2577369999999997</v>
      </c>
      <c r="I740" s="6">
        <v>5</v>
      </c>
      <c r="J740" s="7">
        <v>0.99511325359344405</v>
      </c>
      <c r="K740" s="7">
        <v>-4.0050731260569297</v>
      </c>
      <c r="L740" s="7">
        <v>0.99511325359344405</v>
      </c>
      <c r="M740" s="7">
        <v>-4.0050731260569297</v>
      </c>
      <c r="N740" s="8">
        <v>0.97000002861022905</v>
      </c>
      <c r="O740" s="8">
        <v>-3.5482196978388698</v>
      </c>
      <c r="P740" s="8">
        <v>0.97000002861022905</v>
      </c>
      <c r="Q740" s="8">
        <v>-3.5482196978388698</v>
      </c>
      <c r="R740" s="8">
        <v>-3.2114412784576398</v>
      </c>
      <c r="S740" s="8">
        <v>5.2577369999999997</v>
      </c>
      <c r="T740" s="8">
        <v>9.7174196243286097</v>
      </c>
      <c r="U740" s="8">
        <v>3.03074955940246</v>
      </c>
      <c r="V740" s="8">
        <v>-0.24857997894287101</v>
      </c>
      <c r="W740" s="9">
        <v>-2.4942804418863401E-2</v>
      </c>
    </row>
    <row r="741" spans="1:23" x14ac:dyDescent="0.45">
      <c r="A741" s="6">
        <v>20</v>
      </c>
      <c r="B741" s="7">
        <v>9.8570003509521396</v>
      </c>
      <c r="C741" s="7">
        <v>3.2398390769958398</v>
      </c>
      <c r="D741" s="6">
        <v>0.95</v>
      </c>
      <c r="E741" s="6" t="s">
        <v>60</v>
      </c>
      <c r="F741" s="6" t="s">
        <v>23</v>
      </c>
      <c r="G741" s="6">
        <v>5.2629999999999999</v>
      </c>
      <c r="H741" s="7">
        <v>5.2629999999999999</v>
      </c>
      <c r="I741" s="6">
        <v>5</v>
      </c>
      <c r="J741" s="7">
        <v>0.995794236660003</v>
      </c>
      <c r="K741" s="7">
        <v>-3.9587909100739598</v>
      </c>
      <c r="L741" s="7">
        <v>0.995794236660003</v>
      </c>
      <c r="M741" s="7">
        <v>-3.9587909100739598</v>
      </c>
      <c r="N741" s="8">
        <v>0.97000002861022905</v>
      </c>
      <c r="O741" s="8">
        <v>-3.4896725964364399</v>
      </c>
      <c r="P741" s="8">
        <v>0.97000002861022905</v>
      </c>
      <c r="Q741" s="8">
        <v>-3.4896725964364399</v>
      </c>
      <c r="R741" s="8">
        <v>-3.2954089641571001</v>
      </c>
      <c r="S741" s="8">
        <v>5.2629999999999999</v>
      </c>
      <c r="T741" s="8">
        <v>9.6045856475830007</v>
      </c>
      <c r="U741" s="8">
        <v>2.9914569854736301</v>
      </c>
      <c r="V741" s="8">
        <v>-0.25241470336914001</v>
      </c>
      <c r="W741" s="9">
        <v>-2.5607658961355102E-2</v>
      </c>
    </row>
    <row r="742" spans="1:23" x14ac:dyDescent="0.45">
      <c r="A742" s="6">
        <v>21</v>
      </c>
      <c r="B742" s="7">
        <v>9.6199998855590803</v>
      </c>
      <c r="C742" s="7">
        <v>3.1619410514831499</v>
      </c>
      <c r="D742" s="6">
        <v>0.95</v>
      </c>
      <c r="E742" s="6" t="s">
        <v>60</v>
      </c>
      <c r="F742" s="6" t="s">
        <v>23</v>
      </c>
      <c r="G742" s="6">
        <v>5.2629999999999999</v>
      </c>
      <c r="H742" s="7">
        <v>5.2629999999999999</v>
      </c>
      <c r="I742" s="6">
        <v>5</v>
      </c>
      <c r="J742" s="7">
        <v>0.99726903438568104</v>
      </c>
      <c r="K742" s="7">
        <v>-3.8584076189891898</v>
      </c>
      <c r="L742" s="7">
        <v>0.99726903438568104</v>
      </c>
      <c r="M742" s="7">
        <v>-3.8584076189891898</v>
      </c>
      <c r="N742" s="8">
        <v>0.97000002861022905</v>
      </c>
      <c r="O742" s="8">
        <v>-3.3627533798704299</v>
      </c>
      <c r="P742" s="8">
        <v>0.97000002861022905</v>
      </c>
      <c r="Q742" s="8">
        <v>-3.3627533798704299</v>
      </c>
      <c r="R742" s="8">
        <v>-3.4767205715179399</v>
      </c>
      <c r="S742" s="8">
        <v>5.2629999999999999</v>
      </c>
      <c r="T742" s="8">
        <v>9.3598241806030202</v>
      </c>
      <c r="U742" s="8">
        <v>2.9066138267517001</v>
      </c>
      <c r="V742" s="8">
        <v>-0.26017570495605402</v>
      </c>
      <c r="W742" s="9">
        <v>-2.7045291897208099E-2</v>
      </c>
    </row>
    <row r="743" spans="1:23" x14ac:dyDescent="0.45">
      <c r="A743" s="6">
        <v>22</v>
      </c>
      <c r="B743" s="7">
        <v>9.1389999389648402</v>
      </c>
      <c r="C743" s="7">
        <v>3.0038440227508501</v>
      </c>
      <c r="D743" s="6">
        <v>0.95</v>
      </c>
      <c r="E743" s="6" t="s">
        <v>60</v>
      </c>
      <c r="F743" s="6" t="s">
        <v>23</v>
      </c>
      <c r="G743" s="6">
        <v>5.2629999999999999</v>
      </c>
      <c r="H743" s="7">
        <v>5.2629999999999999</v>
      </c>
      <c r="I743" s="6">
        <v>5</v>
      </c>
      <c r="J743" s="7">
        <v>1.00023770332336</v>
      </c>
      <c r="K743" s="7">
        <v>-3.6557110814759102</v>
      </c>
      <c r="L743" s="7">
        <v>1.00023770332336</v>
      </c>
      <c r="M743" s="7">
        <v>-3.6557110814759102</v>
      </c>
      <c r="N743" s="8">
        <v>0.97000002861022905</v>
      </c>
      <c r="O743" s="8">
        <v>-3.1067423062336399</v>
      </c>
      <c r="P743" s="8">
        <v>0.97000002861022905</v>
      </c>
      <c r="Q743" s="8">
        <v>-3.1067423062336399</v>
      </c>
      <c r="R743" s="8">
        <v>-3.83938360214233</v>
      </c>
      <c r="S743" s="8">
        <v>5.2629999999999999</v>
      </c>
      <c r="T743" s="8">
        <v>8.8654642105102504</v>
      </c>
      <c r="U743" s="8">
        <v>2.7368533611297599</v>
      </c>
      <c r="V743" s="8">
        <v>-0.27353572845458901</v>
      </c>
      <c r="W743" s="9">
        <v>-2.9930597470336801E-2</v>
      </c>
    </row>
    <row r="744" spans="1:23" x14ac:dyDescent="0.45">
      <c r="A744" s="6">
        <v>23</v>
      </c>
      <c r="B744" s="7">
        <v>8.5469999313354492</v>
      </c>
      <c r="C744" s="7">
        <v>2.8092629909515301</v>
      </c>
      <c r="D744" s="6">
        <v>0.95</v>
      </c>
      <c r="E744" s="6" t="s">
        <v>60</v>
      </c>
      <c r="F744" s="6" t="s">
        <v>23</v>
      </c>
      <c r="G744" s="6">
        <v>5.2629999999999999</v>
      </c>
      <c r="H744" s="7">
        <v>5.2629999999999999</v>
      </c>
      <c r="I744" s="6">
        <v>5</v>
      </c>
      <c r="J744" s="7">
        <v>1.0038474798202499</v>
      </c>
      <c r="K744" s="7">
        <v>-3.4080979389384298</v>
      </c>
      <c r="L744" s="7">
        <v>1.0038474798202499</v>
      </c>
      <c r="M744" s="7">
        <v>-3.4080979389384298</v>
      </c>
      <c r="N744" s="8">
        <v>0.97000002861022905</v>
      </c>
      <c r="O744" s="8">
        <v>-2.7944827033130801</v>
      </c>
      <c r="P744" s="8">
        <v>0.97000002861022905</v>
      </c>
      <c r="Q744" s="8">
        <v>-2.7944827033130801</v>
      </c>
      <c r="R744" s="8">
        <v>-4.2762937545776296</v>
      </c>
      <c r="S744" s="8">
        <v>5.2629999999999999</v>
      </c>
      <c r="T744" s="8">
        <v>8.2613277435302699</v>
      </c>
      <c r="U744" s="8">
        <v>2.5322363376617401</v>
      </c>
      <c r="V744" s="8">
        <v>-0.285672187805175</v>
      </c>
      <c r="W744" s="9">
        <v>-3.34236796654028E-2</v>
      </c>
    </row>
    <row r="745" spans="1:23" x14ac:dyDescent="0.45">
      <c r="A745" s="6">
        <v>24</v>
      </c>
      <c r="B745" s="7">
        <v>8.0469999313354492</v>
      </c>
      <c r="C745" s="7">
        <v>2.6449210643768302</v>
      </c>
      <c r="D745" s="6">
        <v>0.95</v>
      </c>
      <c r="E745" s="6" t="s">
        <v>60</v>
      </c>
      <c r="F745" s="6" t="s">
        <v>23</v>
      </c>
      <c r="G745" s="6">
        <v>5.2629999999999999</v>
      </c>
      <c r="H745" s="7">
        <v>5.2629999999999999</v>
      </c>
      <c r="I745" s="6">
        <v>5</v>
      </c>
      <c r="J745" s="7">
        <v>1.0068595409393299</v>
      </c>
      <c r="K745" s="7">
        <v>-3.2005218715519401</v>
      </c>
      <c r="L745" s="7">
        <v>1.0068595409393299</v>
      </c>
      <c r="M745" s="7">
        <v>-3.2005218715519401</v>
      </c>
      <c r="N745" s="8">
        <v>0.97000002861022905</v>
      </c>
      <c r="O745" s="8">
        <v>-2.5331161209912598</v>
      </c>
      <c r="P745" s="8">
        <v>0.97000002861022905</v>
      </c>
      <c r="Q745" s="8">
        <v>-2.5331161209912598</v>
      </c>
      <c r="R745" s="8">
        <v>-4.6374535560607901</v>
      </c>
      <c r="S745" s="8">
        <v>5.2629999999999999</v>
      </c>
      <c r="T745" s="8">
        <v>7.7546892166137598</v>
      </c>
      <c r="U745" s="8">
        <v>2.3629772663116402</v>
      </c>
      <c r="V745" s="8">
        <v>-0.29231071472167902</v>
      </c>
      <c r="W745" s="9">
        <v>-3.6325427763880799E-2</v>
      </c>
    </row>
    <row r="746" spans="1:23" x14ac:dyDescent="0.45">
      <c r="A746" s="6">
        <v>1</v>
      </c>
      <c r="B746" s="7">
        <v>7.7160000801086399</v>
      </c>
      <c r="C746" s="7">
        <v>2.5361266136169398</v>
      </c>
      <c r="D746" s="6">
        <v>0.95</v>
      </c>
      <c r="E746" s="6" t="s">
        <v>60</v>
      </c>
      <c r="F746" s="6" t="s">
        <v>24</v>
      </c>
      <c r="G746" s="6">
        <v>5.2629999999999999</v>
      </c>
      <c r="H746" s="7">
        <v>5.2629999999999999</v>
      </c>
      <c r="I746" s="6">
        <v>5</v>
      </c>
      <c r="J746" s="7">
        <v>1.0088354349136299</v>
      </c>
      <c r="K746" s="7">
        <v>-3.0638743310910401</v>
      </c>
      <c r="L746" s="7">
        <v>1.0088354349136299</v>
      </c>
      <c r="M746" s="7">
        <v>-3.0638743310910401</v>
      </c>
      <c r="N746" s="8">
        <v>0.97000002861022905</v>
      </c>
      <c r="O746" s="8">
        <v>-2.3612540458612101</v>
      </c>
      <c r="P746" s="8">
        <v>0.97000002861022905</v>
      </c>
      <c r="Q746" s="8">
        <v>-2.3612540458612101</v>
      </c>
      <c r="R746" s="8">
        <v>-4.8727006912231401</v>
      </c>
      <c r="S746" s="8">
        <v>5.2629999999999999</v>
      </c>
      <c r="T746" s="8">
        <v>7.4210724830627397</v>
      </c>
      <c r="U746" s="8">
        <v>2.2526547908782901</v>
      </c>
      <c r="V746" s="8">
        <v>-0.29492759704589799</v>
      </c>
      <c r="W746" s="9">
        <v>-3.8222860806624799E-2</v>
      </c>
    </row>
    <row r="747" spans="1:23" x14ac:dyDescent="0.45">
      <c r="A747" s="6">
        <v>2</v>
      </c>
      <c r="B747" s="7">
        <v>7.5170001983642498</v>
      </c>
      <c r="C747" s="7">
        <v>2.4707183837890598</v>
      </c>
      <c r="D747" s="6">
        <v>0.95</v>
      </c>
      <c r="E747" s="6" t="s">
        <v>60</v>
      </c>
      <c r="F747" s="6" t="s">
        <v>24</v>
      </c>
      <c r="G747" s="6">
        <v>5.2629999999999999</v>
      </c>
      <c r="H747" s="7">
        <v>5.2629999999999999</v>
      </c>
      <c r="I747" s="6">
        <v>5</v>
      </c>
      <c r="J747" s="7">
        <v>1.0100165605545</v>
      </c>
      <c r="K747" s="7">
        <v>-2.98201003088109</v>
      </c>
      <c r="L747" s="7">
        <v>1.0100165605545</v>
      </c>
      <c r="M747" s="7">
        <v>-2.98201003088109</v>
      </c>
      <c r="N747" s="8">
        <v>0.97000002861022905</v>
      </c>
      <c r="O747" s="8">
        <v>-2.2583679173111899</v>
      </c>
      <c r="P747" s="8">
        <v>0.97000002861022905</v>
      </c>
      <c r="Q747" s="8">
        <v>-2.2583679173111899</v>
      </c>
      <c r="R747" s="8">
        <v>-5.01269102096557</v>
      </c>
      <c r="S747" s="8">
        <v>5.2629999999999999</v>
      </c>
      <c r="T747" s="8">
        <v>7.2211728096008301</v>
      </c>
      <c r="U747" s="8">
        <v>2.1869726181030198</v>
      </c>
      <c r="V747" s="8">
        <v>-0.29582738876342701</v>
      </c>
      <c r="W747" s="9">
        <v>-3.93544473801931E-2</v>
      </c>
    </row>
    <row r="748" spans="1:23" x14ac:dyDescent="0.45">
      <c r="A748" s="6">
        <v>3</v>
      </c>
      <c r="B748" s="7">
        <v>7.40700006484985</v>
      </c>
      <c r="C748" s="7">
        <v>2.4345631599426198</v>
      </c>
      <c r="D748" s="6">
        <v>0.95</v>
      </c>
      <c r="E748" s="6" t="s">
        <v>60</v>
      </c>
      <c r="F748" s="6" t="s">
        <v>24</v>
      </c>
      <c r="G748" s="6">
        <v>5.2629999999999999</v>
      </c>
      <c r="H748" s="7">
        <v>5.2629999999999999</v>
      </c>
      <c r="I748" s="6">
        <v>5</v>
      </c>
      <c r="J748" s="7">
        <v>1.0106673240661599</v>
      </c>
      <c r="K748" s="7">
        <v>-2.93685116758272</v>
      </c>
      <c r="L748" s="7">
        <v>1.0106673240661599</v>
      </c>
      <c r="M748" s="7">
        <v>-2.93685116758272</v>
      </c>
      <c r="N748" s="8">
        <v>0.97000002861022905</v>
      </c>
      <c r="O748" s="8">
        <v>-2.2016352983658698</v>
      </c>
      <c r="P748" s="8">
        <v>0.97000002861022905</v>
      </c>
      <c r="Q748" s="8">
        <v>-2.2016352983658698</v>
      </c>
      <c r="R748" s="8">
        <v>-5.0896139144897399</v>
      </c>
      <c r="S748" s="8">
        <v>5.2629999999999999</v>
      </c>
      <c r="T748" s="8">
        <v>7.1108884811401296</v>
      </c>
      <c r="U748" s="8">
        <v>2.1508703231811501</v>
      </c>
      <c r="V748" s="8">
        <v>-0.29611158370971602</v>
      </c>
      <c r="W748" s="9">
        <v>-3.99772622002426E-2</v>
      </c>
    </row>
    <row r="749" spans="1:23" x14ac:dyDescent="0.45">
      <c r="A749" s="6">
        <v>4</v>
      </c>
      <c r="B749" s="7">
        <v>7.3979997634887598</v>
      </c>
      <c r="C749" s="7">
        <v>2.4316051006317099</v>
      </c>
      <c r="D749" s="6">
        <v>0.95</v>
      </c>
      <c r="E749" s="6" t="s">
        <v>60</v>
      </c>
      <c r="F749" s="6" t="s">
        <v>24</v>
      </c>
      <c r="G749" s="6">
        <v>5.2629999999999999</v>
      </c>
      <c r="H749" s="7">
        <v>5.2629999999999999</v>
      </c>
      <c r="I749" s="6">
        <v>5</v>
      </c>
      <c r="J749" s="7">
        <v>1.01072061061859</v>
      </c>
      <c r="K749" s="7">
        <v>-2.93316435950346</v>
      </c>
      <c r="L749" s="7">
        <v>1.01072061061859</v>
      </c>
      <c r="M749" s="7">
        <v>-2.93316435950346</v>
      </c>
      <c r="N749" s="8">
        <v>0.97000008821487405</v>
      </c>
      <c r="O749" s="8">
        <v>-2.1969973864366099</v>
      </c>
      <c r="P749" s="8">
        <v>0.97000008821487405</v>
      </c>
      <c r="Q749" s="8">
        <v>-2.1969973864366099</v>
      </c>
      <c r="R749" s="8">
        <v>-5.0958943367004297</v>
      </c>
      <c r="S749" s="8">
        <v>5.2629999999999999</v>
      </c>
      <c r="T749" s="8">
        <v>7.1018719673156703</v>
      </c>
      <c r="U749" s="8">
        <v>2.1479225158691402</v>
      </c>
      <c r="V749" s="8">
        <v>-0.29612779617309498</v>
      </c>
      <c r="W749" s="9">
        <v>-4.0028089435007803E-2</v>
      </c>
    </row>
    <row r="750" spans="1:23" x14ac:dyDescent="0.45">
      <c r="A750" s="6">
        <v>5</v>
      </c>
      <c r="B750" s="7">
        <v>7.5630002021789497</v>
      </c>
      <c r="C750" s="7">
        <v>2.4858379364013601</v>
      </c>
      <c r="D750" s="6">
        <v>0.95</v>
      </c>
      <c r="E750" s="6" t="s">
        <v>60</v>
      </c>
      <c r="F750" s="6" t="s">
        <v>24</v>
      </c>
      <c r="G750" s="6">
        <v>5.2629999999999999</v>
      </c>
      <c r="H750" s="7">
        <v>5.2629999999999999</v>
      </c>
      <c r="I750" s="6">
        <v>5</v>
      </c>
      <c r="J750" s="7">
        <v>1.00974428653717</v>
      </c>
      <c r="K750" s="7">
        <v>-3.0009360583452098</v>
      </c>
      <c r="L750" s="7">
        <v>1.00974428653717</v>
      </c>
      <c r="M750" s="7">
        <v>-3.0009360583452098</v>
      </c>
      <c r="N750" s="8">
        <v>0.97000002861022905</v>
      </c>
      <c r="O750" s="8">
        <v>-2.282120540682</v>
      </c>
      <c r="P750" s="8">
        <v>0.97000002861022905</v>
      </c>
      <c r="Q750" s="8">
        <v>-2.282120540682</v>
      </c>
      <c r="R750" s="8">
        <v>-4.9804291725158603</v>
      </c>
      <c r="S750" s="8">
        <v>5.2629999999999999</v>
      </c>
      <c r="T750" s="8">
        <v>7.26733350753784</v>
      </c>
      <c r="U750" s="8">
        <v>2.2021107673645002</v>
      </c>
      <c r="V750" s="8">
        <v>-0.295666694641113</v>
      </c>
      <c r="W750" s="9">
        <v>-3.9093836670258099E-2</v>
      </c>
    </row>
    <row r="751" spans="1:23" x14ac:dyDescent="0.45">
      <c r="A751" s="6">
        <v>6</v>
      </c>
      <c r="B751" s="7">
        <v>7.98600006103515</v>
      </c>
      <c r="C751" s="7">
        <v>2.6248712539672798</v>
      </c>
      <c r="D751" s="6">
        <v>0.95</v>
      </c>
      <c r="E751" s="6" t="s">
        <v>60</v>
      </c>
      <c r="F751" s="6" t="s">
        <v>24</v>
      </c>
      <c r="G751" s="6">
        <v>5.2629999999999999</v>
      </c>
      <c r="H751" s="7">
        <v>5.2629999999999999</v>
      </c>
      <c r="I751" s="6">
        <v>5</v>
      </c>
      <c r="J751" s="7">
        <v>1.00722527503967</v>
      </c>
      <c r="K751" s="7">
        <v>-3.1753344815564102</v>
      </c>
      <c r="L751" s="7">
        <v>1.00722527503967</v>
      </c>
      <c r="M751" s="7">
        <v>-3.1753344815564102</v>
      </c>
      <c r="N751" s="8">
        <v>0.97000002861022905</v>
      </c>
      <c r="O751" s="8">
        <v>-2.5013726031104402</v>
      </c>
      <c r="P751" s="8">
        <v>0.97000002861022905</v>
      </c>
      <c r="Q751" s="8">
        <v>-2.5013726031104402</v>
      </c>
      <c r="R751" s="8">
        <v>-4.6810398101806596</v>
      </c>
      <c r="S751" s="8">
        <v>5.2629999999999999</v>
      </c>
      <c r="T751" s="8">
        <v>7.6930975914001403</v>
      </c>
      <c r="U751" s="8">
        <v>2.3425400257110498</v>
      </c>
      <c r="V751" s="8">
        <v>-0.29290246963500899</v>
      </c>
      <c r="W751" s="9">
        <v>-3.6676993162587497E-2</v>
      </c>
    </row>
    <row r="752" spans="1:23" x14ac:dyDescent="0.45">
      <c r="A752" s="6">
        <v>7</v>
      </c>
      <c r="B752" s="7">
        <v>8.6260004043579102</v>
      </c>
      <c r="C752" s="7">
        <v>2.8352291584014799</v>
      </c>
      <c r="D752" s="6">
        <v>0.95</v>
      </c>
      <c r="E752" s="6" t="s">
        <v>60</v>
      </c>
      <c r="F752" s="6" t="s">
        <v>24</v>
      </c>
      <c r="G752" s="6">
        <v>5.2629999999999999</v>
      </c>
      <c r="H752" s="7">
        <v>5.2629999999999999</v>
      </c>
      <c r="I752" s="6">
        <v>5</v>
      </c>
      <c r="J752" s="7">
        <v>1.00336909294128</v>
      </c>
      <c r="K752" s="7">
        <v>-3.4410653413515502</v>
      </c>
      <c r="L752" s="7">
        <v>1.00336909294128</v>
      </c>
      <c r="M752" s="7">
        <v>-3.4410653413515502</v>
      </c>
      <c r="N752" s="8">
        <v>0.97000002861022905</v>
      </c>
      <c r="O752" s="8">
        <v>-2.8359724743355001</v>
      </c>
      <c r="P752" s="8">
        <v>0.97000002861022905</v>
      </c>
      <c r="Q752" s="8">
        <v>-2.8359724743355001</v>
      </c>
      <c r="R752" s="8">
        <v>-4.2185859680175701</v>
      </c>
      <c r="S752" s="8">
        <v>5.2629999999999999</v>
      </c>
      <c r="T752" s="8">
        <v>8.3416728973388601</v>
      </c>
      <c r="U752" s="8">
        <v>2.5592691898345898</v>
      </c>
      <c r="V752" s="8">
        <v>-0.28432750701904203</v>
      </c>
      <c r="W752" s="9">
        <v>-3.2961684870244E-2</v>
      </c>
    </row>
    <row r="753" spans="1:23" x14ac:dyDescent="0.45">
      <c r="A753" s="6">
        <v>8</v>
      </c>
      <c r="B753" s="7">
        <v>9.0590000152587802</v>
      </c>
      <c r="C753" s="7">
        <v>2.9775493144989</v>
      </c>
      <c r="D753" s="6">
        <v>0.95</v>
      </c>
      <c r="E753" s="6" t="s">
        <v>60</v>
      </c>
      <c r="F753" s="6" t="s">
        <v>24</v>
      </c>
      <c r="G753" s="6">
        <v>5.2629999999999999</v>
      </c>
      <c r="H753" s="7">
        <v>5.2577369999999997</v>
      </c>
      <c r="I753" s="6">
        <v>5</v>
      </c>
      <c r="J753" s="7">
        <v>1.0007287263870199</v>
      </c>
      <c r="K753" s="7">
        <v>-3.6221547886852901</v>
      </c>
      <c r="L753" s="7">
        <v>1.0007287263870199</v>
      </c>
      <c r="M753" s="7">
        <v>-3.6221547886852901</v>
      </c>
      <c r="N753" s="8">
        <v>0.97000002861022905</v>
      </c>
      <c r="O753" s="8">
        <v>-3.0643629030642598</v>
      </c>
      <c r="P753" s="8">
        <v>0.97000002861022905</v>
      </c>
      <c r="Q753" s="8">
        <v>-3.0643629030642598</v>
      </c>
      <c r="R753" s="8">
        <v>-3.8990314006805402</v>
      </c>
      <c r="S753" s="8">
        <v>5.2577369999999997</v>
      </c>
      <c r="T753" s="8">
        <v>8.7835464477538991</v>
      </c>
      <c r="U753" s="8">
        <v>2.7089247703552202</v>
      </c>
      <c r="V753" s="8">
        <v>-0.27545356750488198</v>
      </c>
      <c r="W753" s="9">
        <v>-3.0406619609329302E-2</v>
      </c>
    </row>
    <row r="754" spans="1:23" x14ac:dyDescent="0.45">
      <c r="A754" s="6">
        <v>9</v>
      </c>
      <c r="B754" s="7">
        <v>9.1809997558593697</v>
      </c>
      <c r="C754" s="7">
        <v>3.0176486968994101</v>
      </c>
      <c r="D754" s="6">
        <v>0.95</v>
      </c>
      <c r="E754" s="6" t="s">
        <v>60</v>
      </c>
      <c r="F754" s="6" t="s">
        <v>24</v>
      </c>
      <c r="G754" s="6">
        <v>5.2629999999999999</v>
      </c>
      <c r="H754" s="7">
        <v>5.2051069999999999</v>
      </c>
      <c r="I754" s="6">
        <v>5</v>
      </c>
      <c r="J754" s="7">
        <v>0.99997991323471003</v>
      </c>
      <c r="K754" s="7">
        <v>-3.6733688281777499</v>
      </c>
      <c r="L754" s="7">
        <v>0.99997991323471003</v>
      </c>
      <c r="M754" s="7">
        <v>-3.6733688281777499</v>
      </c>
      <c r="N754" s="8">
        <v>0.97000002861022905</v>
      </c>
      <c r="O754" s="8">
        <v>-3.12901320542879</v>
      </c>
      <c r="P754" s="8">
        <v>0.97000002861022905</v>
      </c>
      <c r="Q754" s="8">
        <v>-3.12901320542879</v>
      </c>
      <c r="R754" s="8">
        <v>-3.8079957962036102</v>
      </c>
      <c r="S754" s="8">
        <v>5.2051069999999999</v>
      </c>
      <c r="T754" s="8">
        <v>8.9085035324096609</v>
      </c>
      <c r="U754" s="8">
        <v>2.7515482902526802</v>
      </c>
      <c r="V754" s="8">
        <v>-0.27249622344970698</v>
      </c>
      <c r="W754" s="9">
        <v>-2.9680452096276101E-2</v>
      </c>
    </row>
    <row r="755" spans="1:23" x14ac:dyDescent="0.45">
      <c r="A755" s="6">
        <v>10</v>
      </c>
      <c r="B755" s="7">
        <v>9.2299995422363192</v>
      </c>
      <c r="C755" s="7">
        <v>3.0337543487548801</v>
      </c>
      <c r="D755" s="6">
        <v>0.95</v>
      </c>
      <c r="E755" s="6" t="s">
        <v>60</v>
      </c>
      <c r="F755" s="6" t="s">
        <v>24</v>
      </c>
      <c r="G755" s="6">
        <v>5.2629999999999999</v>
      </c>
      <c r="H755" s="7">
        <v>5.0945839999999896</v>
      </c>
      <c r="I755" s="6">
        <v>5</v>
      </c>
      <c r="J755" s="7">
        <v>0.99967867136001498</v>
      </c>
      <c r="K755" s="7">
        <v>-3.6939648369081302</v>
      </c>
      <c r="L755" s="7">
        <v>0.99967867136001498</v>
      </c>
      <c r="M755" s="7">
        <v>-3.6939648369081302</v>
      </c>
      <c r="N755" s="8">
        <v>0.97000002861022905</v>
      </c>
      <c r="O755" s="8">
        <v>-3.1550163761502499</v>
      </c>
      <c r="P755" s="8">
        <v>0.97000002861022905</v>
      </c>
      <c r="Q755" s="8">
        <v>-3.1550163761502499</v>
      </c>
      <c r="R755" s="8">
        <v>-3.7713088989257799</v>
      </c>
      <c r="S755" s="8">
        <v>5.0945839999999896</v>
      </c>
      <c r="T755" s="8">
        <v>8.9587478637695295</v>
      </c>
      <c r="U755" s="8">
        <v>2.7687230110168399</v>
      </c>
      <c r="V755" s="8">
        <v>-0.27125167846679599</v>
      </c>
      <c r="W755" s="9">
        <v>-2.93880489620344E-2</v>
      </c>
    </row>
    <row r="756" spans="1:23" x14ac:dyDescent="0.45">
      <c r="A756" s="6">
        <v>11</v>
      </c>
      <c r="B756" s="7">
        <v>9.2609996795654297</v>
      </c>
      <c r="C756" s="7">
        <v>3.0439434051513601</v>
      </c>
      <c r="D756" s="6">
        <v>0.95</v>
      </c>
      <c r="E756" s="6" t="s">
        <v>60</v>
      </c>
      <c r="F756" s="6" t="s">
        <v>24</v>
      </c>
      <c r="G756" s="6">
        <v>5.2629999999999999</v>
      </c>
      <c r="H756" s="7">
        <v>4.9787979999999896</v>
      </c>
      <c r="I756" s="6">
        <v>5</v>
      </c>
      <c r="J756" s="7">
        <v>0.99948793649673395</v>
      </c>
      <c r="K756" s="7">
        <v>-3.7070028143708398</v>
      </c>
      <c r="L756" s="7">
        <v>0.99948793649673395</v>
      </c>
      <c r="M756" s="7">
        <v>-3.7070028143708398</v>
      </c>
      <c r="N756" s="8">
        <v>0.97000002861022905</v>
      </c>
      <c r="O756" s="8">
        <v>-3.17147862629376</v>
      </c>
      <c r="P756" s="8">
        <v>0.97000002861022905</v>
      </c>
      <c r="Q756" s="8">
        <v>-3.17147862629376</v>
      </c>
      <c r="R756" s="8">
        <v>-3.7480611801147399</v>
      </c>
      <c r="S756" s="8">
        <v>4.9787979999999896</v>
      </c>
      <c r="T756" s="8">
        <v>8.9905519485473597</v>
      </c>
      <c r="U756" s="8">
        <v>2.7796063423156698</v>
      </c>
      <c r="V756" s="8">
        <v>-0.27044773101806602</v>
      </c>
      <c r="W756" s="9">
        <v>-2.9202865821798301E-2</v>
      </c>
    </row>
    <row r="757" spans="1:23" x14ac:dyDescent="0.45">
      <c r="A757" s="6">
        <v>12</v>
      </c>
      <c r="B757" s="7">
        <v>9.2919998168945295</v>
      </c>
      <c r="C757" s="7">
        <v>3.0541326999664302</v>
      </c>
      <c r="D757" s="6">
        <v>0.95</v>
      </c>
      <c r="E757" s="6" t="s">
        <v>60</v>
      </c>
      <c r="F757" s="6" t="s">
        <v>24</v>
      </c>
      <c r="G757" s="6">
        <v>5.2629999999999999</v>
      </c>
      <c r="H757" s="7">
        <v>4.9156420000000001</v>
      </c>
      <c r="I757" s="6">
        <v>5</v>
      </c>
      <c r="J757" s="7">
        <v>0.99929702281951904</v>
      </c>
      <c r="K757" s="7">
        <v>-3.7200467682491198</v>
      </c>
      <c r="L757" s="7">
        <v>0.99929702281951904</v>
      </c>
      <c r="M757" s="7">
        <v>-3.7200467682491198</v>
      </c>
      <c r="N757" s="8">
        <v>0.97000002861022905</v>
      </c>
      <c r="O757" s="8">
        <v>-3.1879489872869802</v>
      </c>
      <c r="P757" s="8">
        <v>0.97000002861022905</v>
      </c>
      <c r="Q757" s="8">
        <v>-3.1879489872869802</v>
      </c>
      <c r="R757" s="8">
        <v>-3.7247848510742099</v>
      </c>
      <c r="S757" s="8">
        <v>4.9156420000000001</v>
      </c>
      <c r="T757" s="8">
        <v>9.0223684310912997</v>
      </c>
      <c r="U757" s="8">
        <v>2.7905027866363499</v>
      </c>
      <c r="V757" s="8">
        <v>-0.26963138580322199</v>
      </c>
      <c r="W757" s="9">
        <v>-2.9017584063334101E-2</v>
      </c>
    </row>
    <row r="758" spans="1:23" x14ac:dyDescent="0.45">
      <c r="A758" s="6">
        <v>13</v>
      </c>
      <c r="B758" s="7">
        <v>9.3219995498657209</v>
      </c>
      <c r="C758" s="7">
        <v>3.06399321556091</v>
      </c>
      <c r="D758" s="6">
        <v>0.95</v>
      </c>
      <c r="E758" s="6" t="s">
        <v>60</v>
      </c>
      <c r="F758" s="6" t="s">
        <v>24</v>
      </c>
      <c r="G758" s="6">
        <v>5.2629999999999999</v>
      </c>
      <c r="H758" s="7">
        <v>4.9840609999999996</v>
      </c>
      <c r="I758" s="6">
        <v>5</v>
      </c>
      <c r="J758" s="7">
        <v>0.99911218881607</v>
      </c>
      <c r="K758" s="7">
        <v>-3.7326757881317998</v>
      </c>
      <c r="L758" s="7">
        <v>0.99911218881607</v>
      </c>
      <c r="M758" s="7">
        <v>-3.7326757881317998</v>
      </c>
      <c r="N758" s="8">
        <v>0.97000002861022905</v>
      </c>
      <c r="O758" s="8">
        <v>-3.2038966253608399</v>
      </c>
      <c r="P758" s="8">
        <v>0.97000002861022905</v>
      </c>
      <c r="Q758" s="8">
        <v>-3.2038966253608399</v>
      </c>
      <c r="R758" s="8">
        <v>-3.7022318840026802</v>
      </c>
      <c r="S758" s="8">
        <v>4.9840609999999996</v>
      </c>
      <c r="T758" s="8">
        <v>9.0531711578369105</v>
      </c>
      <c r="U758" s="8">
        <v>2.8010597229003902</v>
      </c>
      <c r="V758" s="8">
        <v>-0.26882839202880798</v>
      </c>
      <c r="W758" s="9">
        <v>-2.8838061039455899E-2</v>
      </c>
    </row>
    <row r="759" spans="1:23" x14ac:dyDescent="0.45">
      <c r="A759" s="6">
        <v>14</v>
      </c>
      <c r="B759" s="7">
        <v>9.3380002975463796</v>
      </c>
      <c r="C759" s="7">
        <v>3.06925225257873</v>
      </c>
      <c r="D759" s="6">
        <v>0.95</v>
      </c>
      <c r="E759" s="6" t="s">
        <v>60</v>
      </c>
      <c r="F759" s="6" t="s">
        <v>24</v>
      </c>
      <c r="G759" s="6">
        <v>5.2629999999999999</v>
      </c>
      <c r="H759" s="7">
        <v>5.0156389999999904</v>
      </c>
      <c r="I759" s="6">
        <v>5</v>
      </c>
      <c r="J759" s="7">
        <v>0.99901354312896695</v>
      </c>
      <c r="K759" s="7">
        <v>-3.73941334291845</v>
      </c>
      <c r="L759" s="7">
        <v>0.99901354312896695</v>
      </c>
      <c r="M759" s="7">
        <v>-3.73941334291845</v>
      </c>
      <c r="N759" s="8">
        <v>0.97000002861022905</v>
      </c>
      <c r="O759" s="8">
        <v>-3.2124057604785201</v>
      </c>
      <c r="P759" s="8">
        <v>0.97000002861022905</v>
      </c>
      <c r="Q759" s="8">
        <v>-3.2124057604785201</v>
      </c>
      <c r="R759" s="8">
        <v>-3.69019174575805</v>
      </c>
      <c r="S759" s="8">
        <v>5.0156389999999904</v>
      </c>
      <c r="T759" s="8">
        <v>9.0696048736572195</v>
      </c>
      <c r="U759" s="8">
        <v>2.8066961765289302</v>
      </c>
      <c r="V759" s="8">
        <v>-0.26839542388915999</v>
      </c>
      <c r="W759" s="9">
        <v>-2.8742280502998301E-2</v>
      </c>
    </row>
    <row r="760" spans="1:23" x14ac:dyDescent="0.45">
      <c r="A760" s="6">
        <v>15</v>
      </c>
      <c r="B760" s="7">
        <v>9.4040002822875906</v>
      </c>
      <c r="C760" s="7">
        <v>3.0909452438354399</v>
      </c>
      <c r="D760" s="6">
        <v>0.95</v>
      </c>
      <c r="E760" s="6" t="s">
        <v>60</v>
      </c>
      <c r="F760" s="6" t="s">
        <v>24</v>
      </c>
      <c r="G760" s="6">
        <v>5.2629999999999999</v>
      </c>
      <c r="H760" s="7">
        <v>5.147214</v>
      </c>
      <c r="I760" s="6">
        <v>5</v>
      </c>
      <c r="J760" s="7">
        <v>0.99860626459121704</v>
      </c>
      <c r="K760" s="7">
        <v>-3.7672228852473202</v>
      </c>
      <c r="L760" s="7">
        <v>0.99860626459121704</v>
      </c>
      <c r="M760" s="7">
        <v>-3.7672228852473202</v>
      </c>
      <c r="N760" s="8">
        <v>0.97000002861022905</v>
      </c>
      <c r="O760" s="8">
        <v>-3.24752872792333</v>
      </c>
      <c r="P760" s="8">
        <v>0.97000002861022905</v>
      </c>
      <c r="Q760" s="8">
        <v>-3.24752872792333</v>
      </c>
      <c r="R760" s="8">
        <v>-3.64044761657714</v>
      </c>
      <c r="S760" s="8">
        <v>5.147214</v>
      </c>
      <c r="T760" s="8">
        <v>9.1374311447143501</v>
      </c>
      <c r="U760" s="8">
        <v>2.8299808502197199</v>
      </c>
      <c r="V760" s="8">
        <v>-0.26656913757324202</v>
      </c>
      <c r="W760" s="9">
        <v>-2.8346355760465399E-2</v>
      </c>
    </row>
    <row r="761" spans="1:23" x14ac:dyDescent="0.45">
      <c r="A761" s="6">
        <v>16</v>
      </c>
      <c r="B761" s="7">
        <v>9.5939998626708896</v>
      </c>
      <c r="C761" s="7">
        <v>3.1533951759338299</v>
      </c>
      <c r="D761" s="6">
        <v>0.95</v>
      </c>
      <c r="E761" s="6" t="s">
        <v>60</v>
      </c>
      <c r="F761" s="6" t="s">
        <v>24</v>
      </c>
      <c r="G761" s="6">
        <v>5.2629999999999999</v>
      </c>
      <c r="H761" s="7">
        <v>5.2366849999999996</v>
      </c>
      <c r="I761" s="6">
        <v>5</v>
      </c>
      <c r="J761" s="7">
        <v>0.99743044376373202</v>
      </c>
      <c r="K761" s="7">
        <v>-3.8474238209368199</v>
      </c>
      <c r="L761" s="7">
        <v>0.99743044376373202</v>
      </c>
      <c r="M761" s="7">
        <v>-3.8474238209368199</v>
      </c>
      <c r="N761" s="8">
        <v>0.97000002861022905</v>
      </c>
      <c r="O761" s="8">
        <v>-3.3488605615371401</v>
      </c>
      <c r="P761" s="8">
        <v>0.97000002861022905</v>
      </c>
      <c r="Q761" s="8">
        <v>-3.3488605615371401</v>
      </c>
      <c r="R761" s="8">
        <v>-3.49650526046752</v>
      </c>
      <c r="S761" s="8">
        <v>5.2366849999999996</v>
      </c>
      <c r="T761" s="8">
        <v>9.3330192565917898</v>
      </c>
      <c r="U761" s="8">
        <v>2.8973534107208199</v>
      </c>
      <c r="V761" s="8">
        <v>-0.26098060607910101</v>
      </c>
      <c r="W761" s="9">
        <v>-2.7202481740128601E-2</v>
      </c>
    </row>
    <row r="762" spans="1:23" x14ac:dyDescent="0.45">
      <c r="A762" s="6">
        <v>17</v>
      </c>
      <c r="B762" s="7">
        <v>9.8830003738403303</v>
      </c>
      <c r="C762" s="7">
        <v>3.2483849525451598</v>
      </c>
      <c r="D762" s="6">
        <v>0.95</v>
      </c>
      <c r="E762" s="6" t="s">
        <v>60</v>
      </c>
      <c r="F762" s="6" t="s">
        <v>24</v>
      </c>
      <c r="G762" s="6">
        <v>5.2629999999999999</v>
      </c>
      <c r="H762" s="7">
        <v>5.2629999999999999</v>
      </c>
      <c r="I762" s="6">
        <v>5</v>
      </c>
      <c r="J762" s="7">
        <v>0.99563211202621404</v>
      </c>
      <c r="K762" s="7">
        <v>-3.9698302034138102</v>
      </c>
      <c r="L762" s="7">
        <v>0.99563211202621404</v>
      </c>
      <c r="M762" s="7">
        <v>-3.9698302034138102</v>
      </c>
      <c r="N762" s="8">
        <v>0.97000002861022905</v>
      </c>
      <c r="O762" s="8">
        <v>-3.5036275268030099</v>
      </c>
      <c r="P762" s="8">
        <v>0.97000002861022905</v>
      </c>
      <c r="Q762" s="8">
        <v>-3.5036275268030099</v>
      </c>
      <c r="R762" s="8">
        <v>-3.2754156589507999</v>
      </c>
      <c r="S762" s="8">
        <v>5.2629999999999999</v>
      </c>
      <c r="T762" s="8">
        <v>9.6314840316772408</v>
      </c>
      <c r="U762" s="8">
        <v>3.0008120536804199</v>
      </c>
      <c r="V762" s="8">
        <v>-0.25151634216308499</v>
      </c>
      <c r="W762" s="9">
        <v>-2.5449391141260401E-2</v>
      </c>
    </row>
    <row r="763" spans="1:23" x14ac:dyDescent="0.45">
      <c r="A763" s="6">
        <v>18</v>
      </c>
      <c r="B763" s="7">
        <v>10</v>
      </c>
      <c r="C763" s="7">
        <v>3.2868411540985099</v>
      </c>
      <c r="D763" s="6">
        <v>0.95</v>
      </c>
      <c r="E763" s="6" t="s">
        <v>60</v>
      </c>
      <c r="F763" s="6" t="s">
        <v>24</v>
      </c>
      <c r="G763" s="6">
        <v>5.2629999999999999</v>
      </c>
      <c r="H763" s="7">
        <v>5.2629999999999999</v>
      </c>
      <c r="I763" s="6">
        <v>5</v>
      </c>
      <c r="J763" s="7">
        <v>0.99490052461624101</v>
      </c>
      <c r="K763" s="7">
        <v>-4.0195270871239899</v>
      </c>
      <c r="L763" s="7">
        <v>0.99490052461624101</v>
      </c>
      <c r="M763" s="7">
        <v>-4.0195270871239899</v>
      </c>
      <c r="N763" s="8">
        <v>0.97000002861022905</v>
      </c>
      <c r="O763" s="8">
        <v>-3.5665034740721402</v>
      </c>
      <c r="P763" s="8">
        <v>0.97000002861022905</v>
      </c>
      <c r="Q763" s="8">
        <v>-3.5665034740721402</v>
      </c>
      <c r="R763" s="8">
        <v>-3.1851749420165998</v>
      </c>
      <c r="S763" s="8">
        <v>5.2629999999999999</v>
      </c>
      <c r="T763" s="8">
        <v>9.7526483535766602</v>
      </c>
      <c r="U763" s="8">
        <v>3.0430407524108798</v>
      </c>
      <c r="V763" s="8">
        <v>-0.24735164642333901</v>
      </c>
      <c r="W763" s="9">
        <v>-2.4735164642333898E-2</v>
      </c>
    </row>
    <row r="764" spans="1:23" x14ac:dyDescent="0.45">
      <c r="A764" s="6">
        <v>19</v>
      </c>
      <c r="B764" s="7">
        <v>9.9659996032714808</v>
      </c>
      <c r="C764" s="7">
        <v>3.2756657600402801</v>
      </c>
      <c r="D764" s="6">
        <v>0.95</v>
      </c>
      <c r="E764" s="6" t="s">
        <v>60</v>
      </c>
      <c r="F764" s="6" t="s">
        <v>24</v>
      </c>
      <c r="G764" s="6">
        <v>5.2629999999999999</v>
      </c>
      <c r="H764" s="7">
        <v>5.2629999999999999</v>
      </c>
      <c r="I764" s="6">
        <v>5</v>
      </c>
      <c r="J764" s="7">
        <v>0.99511325359344405</v>
      </c>
      <c r="K764" s="7">
        <v>-4.0050731260569297</v>
      </c>
      <c r="L764" s="7">
        <v>0.99511325359344405</v>
      </c>
      <c r="M764" s="7">
        <v>-4.0050731260569297</v>
      </c>
      <c r="N764" s="8">
        <v>0.97000002861022905</v>
      </c>
      <c r="O764" s="8">
        <v>-3.5482196978388698</v>
      </c>
      <c r="P764" s="8">
        <v>0.97000002861022905</v>
      </c>
      <c r="Q764" s="8">
        <v>-3.5482196978388698</v>
      </c>
      <c r="R764" s="8">
        <v>-3.2114412784576398</v>
      </c>
      <c r="S764" s="8">
        <v>5.2629999999999999</v>
      </c>
      <c r="T764" s="8">
        <v>9.7174196243286097</v>
      </c>
      <c r="U764" s="8">
        <v>3.03074955940246</v>
      </c>
      <c r="V764" s="8">
        <v>-0.24857997894287101</v>
      </c>
      <c r="W764" s="9">
        <v>-2.4942804418863401E-2</v>
      </c>
    </row>
    <row r="765" spans="1:23" x14ac:dyDescent="0.45">
      <c r="A765" s="6">
        <v>20</v>
      </c>
      <c r="B765" s="7">
        <v>9.8570003509521396</v>
      </c>
      <c r="C765" s="7">
        <v>3.2398390769958398</v>
      </c>
      <c r="D765" s="6">
        <v>0.95</v>
      </c>
      <c r="E765" s="6" t="s">
        <v>60</v>
      </c>
      <c r="F765" s="6" t="s">
        <v>24</v>
      </c>
      <c r="G765" s="6">
        <v>5.2629999999999999</v>
      </c>
      <c r="H765" s="7">
        <v>5.2629999999999999</v>
      </c>
      <c r="I765" s="6">
        <v>5</v>
      </c>
      <c r="J765" s="7">
        <v>0.995794236660003</v>
      </c>
      <c r="K765" s="7">
        <v>-3.9587909100739598</v>
      </c>
      <c r="L765" s="7">
        <v>0.995794236660003</v>
      </c>
      <c r="M765" s="7">
        <v>-3.9587909100739598</v>
      </c>
      <c r="N765" s="8">
        <v>0.97000002861022905</v>
      </c>
      <c r="O765" s="8">
        <v>-3.4896725964364399</v>
      </c>
      <c r="P765" s="8">
        <v>0.97000002861022905</v>
      </c>
      <c r="Q765" s="8">
        <v>-3.4896725964364399</v>
      </c>
      <c r="R765" s="8">
        <v>-3.2954089641571001</v>
      </c>
      <c r="S765" s="8">
        <v>5.2629999999999999</v>
      </c>
      <c r="T765" s="8">
        <v>9.6045856475830007</v>
      </c>
      <c r="U765" s="8">
        <v>2.9914569854736301</v>
      </c>
      <c r="V765" s="8">
        <v>-0.25241470336914001</v>
      </c>
      <c r="W765" s="9">
        <v>-2.5607658961355102E-2</v>
      </c>
    </row>
    <row r="766" spans="1:23" x14ac:dyDescent="0.45">
      <c r="A766" s="6">
        <v>21</v>
      </c>
      <c r="B766" s="7">
        <v>9.6199998855590803</v>
      </c>
      <c r="C766" s="7">
        <v>3.1619410514831499</v>
      </c>
      <c r="D766" s="6">
        <v>0.95</v>
      </c>
      <c r="E766" s="6" t="s">
        <v>60</v>
      </c>
      <c r="F766" s="6" t="s">
        <v>24</v>
      </c>
      <c r="G766" s="6">
        <v>5.2629999999999999</v>
      </c>
      <c r="H766" s="7">
        <v>5.2629999999999999</v>
      </c>
      <c r="I766" s="6">
        <v>5</v>
      </c>
      <c r="J766" s="7">
        <v>0.99726903438568104</v>
      </c>
      <c r="K766" s="7">
        <v>-3.8584076189891898</v>
      </c>
      <c r="L766" s="7">
        <v>0.99726903438568104</v>
      </c>
      <c r="M766" s="7">
        <v>-3.8584076189891898</v>
      </c>
      <c r="N766" s="8">
        <v>0.97000002861022905</v>
      </c>
      <c r="O766" s="8">
        <v>-3.3627533798704299</v>
      </c>
      <c r="P766" s="8">
        <v>0.97000002861022905</v>
      </c>
      <c r="Q766" s="8">
        <v>-3.3627533798704299</v>
      </c>
      <c r="R766" s="8">
        <v>-3.4767205715179399</v>
      </c>
      <c r="S766" s="8">
        <v>5.2629999999999999</v>
      </c>
      <c r="T766" s="8">
        <v>9.3598241806030202</v>
      </c>
      <c r="U766" s="8">
        <v>2.9066138267517001</v>
      </c>
      <c r="V766" s="8">
        <v>-0.26017570495605402</v>
      </c>
      <c r="W766" s="9">
        <v>-2.7045291897208099E-2</v>
      </c>
    </row>
    <row r="767" spans="1:23" x14ac:dyDescent="0.45">
      <c r="A767" s="6">
        <v>22</v>
      </c>
      <c r="B767" s="7">
        <v>9.1389999389648402</v>
      </c>
      <c r="C767" s="7">
        <v>3.0038440227508501</v>
      </c>
      <c r="D767" s="6">
        <v>0.95</v>
      </c>
      <c r="E767" s="6" t="s">
        <v>60</v>
      </c>
      <c r="F767" s="6" t="s">
        <v>24</v>
      </c>
      <c r="G767" s="6">
        <v>5.2629999999999999</v>
      </c>
      <c r="H767" s="7">
        <v>5.2629999999999999</v>
      </c>
      <c r="I767" s="6">
        <v>5</v>
      </c>
      <c r="J767" s="7">
        <v>1.00023770332336</v>
      </c>
      <c r="K767" s="7">
        <v>-3.6557110814759102</v>
      </c>
      <c r="L767" s="7">
        <v>1.00023770332336</v>
      </c>
      <c r="M767" s="7">
        <v>-3.6557110814759102</v>
      </c>
      <c r="N767" s="8">
        <v>0.97000002861022905</v>
      </c>
      <c r="O767" s="8">
        <v>-3.1067423062336399</v>
      </c>
      <c r="P767" s="8">
        <v>0.97000002861022905</v>
      </c>
      <c r="Q767" s="8">
        <v>-3.1067423062336399</v>
      </c>
      <c r="R767" s="8">
        <v>-3.83938360214233</v>
      </c>
      <c r="S767" s="8">
        <v>5.2629999999999999</v>
      </c>
      <c r="T767" s="8">
        <v>8.8654642105102504</v>
      </c>
      <c r="U767" s="8">
        <v>2.7368533611297599</v>
      </c>
      <c r="V767" s="8">
        <v>-0.27353572845458901</v>
      </c>
      <c r="W767" s="9">
        <v>-2.9930597470336801E-2</v>
      </c>
    </row>
    <row r="768" spans="1:23" x14ac:dyDescent="0.45">
      <c r="A768" s="6">
        <v>23</v>
      </c>
      <c r="B768" s="7">
        <v>8.5469999313354492</v>
      </c>
      <c r="C768" s="7">
        <v>2.8092629909515301</v>
      </c>
      <c r="D768" s="6">
        <v>0.95</v>
      </c>
      <c r="E768" s="6" t="s">
        <v>60</v>
      </c>
      <c r="F768" s="6" t="s">
        <v>24</v>
      </c>
      <c r="G768" s="6">
        <v>5.2629999999999999</v>
      </c>
      <c r="H768" s="7">
        <v>5.2629999999999999</v>
      </c>
      <c r="I768" s="6">
        <v>5</v>
      </c>
      <c r="J768" s="7">
        <v>1.0038474798202499</v>
      </c>
      <c r="K768" s="7">
        <v>-3.4080979389384298</v>
      </c>
      <c r="L768" s="7">
        <v>1.0038474798202499</v>
      </c>
      <c r="M768" s="7">
        <v>-3.4080979389384298</v>
      </c>
      <c r="N768" s="8">
        <v>0.97000002861022905</v>
      </c>
      <c r="O768" s="8">
        <v>-2.7944827033130801</v>
      </c>
      <c r="P768" s="8">
        <v>0.97000002861022905</v>
      </c>
      <c r="Q768" s="8">
        <v>-2.7944827033130801</v>
      </c>
      <c r="R768" s="8">
        <v>-4.2762937545776296</v>
      </c>
      <c r="S768" s="8">
        <v>5.2629999999999999</v>
      </c>
      <c r="T768" s="8">
        <v>8.2613277435302699</v>
      </c>
      <c r="U768" s="8">
        <v>2.5322363376617401</v>
      </c>
      <c r="V768" s="8">
        <v>-0.285672187805175</v>
      </c>
      <c r="W768" s="9">
        <v>-3.34236796654028E-2</v>
      </c>
    </row>
    <row r="769" spans="1:23" x14ac:dyDescent="0.45">
      <c r="A769" s="6">
        <v>24</v>
      </c>
      <c r="B769" s="7">
        <v>8.0469999313354492</v>
      </c>
      <c r="C769" s="7">
        <v>2.6449210643768302</v>
      </c>
      <c r="D769" s="6">
        <v>0.95</v>
      </c>
      <c r="E769" s="6" t="s">
        <v>60</v>
      </c>
      <c r="F769" s="6" t="s">
        <v>24</v>
      </c>
      <c r="G769" s="6">
        <v>5.2629999999999999</v>
      </c>
      <c r="H769" s="7">
        <v>5.2629999999999999</v>
      </c>
      <c r="I769" s="6">
        <v>5</v>
      </c>
      <c r="J769" s="7">
        <v>1.0068595409393299</v>
      </c>
      <c r="K769" s="7">
        <v>-3.2005218715519401</v>
      </c>
      <c r="L769" s="7">
        <v>1.0068595409393299</v>
      </c>
      <c r="M769" s="7">
        <v>-3.2005218715519401</v>
      </c>
      <c r="N769" s="8">
        <v>0.97000002861022905</v>
      </c>
      <c r="O769" s="8">
        <v>-2.5331161209912598</v>
      </c>
      <c r="P769" s="8">
        <v>0.97000002861022905</v>
      </c>
      <c r="Q769" s="8">
        <v>-2.5331161209912598</v>
      </c>
      <c r="R769" s="8">
        <v>-4.6374535560607901</v>
      </c>
      <c r="S769" s="8">
        <v>5.2629999999999999</v>
      </c>
      <c r="T769" s="8">
        <v>7.7546892166137598</v>
      </c>
      <c r="U769" s="8">
        <v>2.3629772663116402</v>
      </c>
      <c r="V769" s="8">
        <v>-0.29231071472167902</v>
      </c>
      <c r="W769" s="9">
        <v>-3.6325427763880799E-2</v>
      </c>
    </row>
    <row r="770" spans="1:23" x14ac:dyDescent="0.45">
      <c r="A770" s="6">
        <v>1</v>
      </c>
      <c r="B770" s="7">
        <v>7.7160000801086399</v>
      </c>
      <c r="C770" s="7">
        <v>2.5361266136169398</v>
      </c>
      <c r="D770" s="6">
        <v>0.95</v>
      </c>
      <c r="E770" s="6" t="s">
        <v>60</v>
      </c>
      <c r="F770" s="6" t="s">
        <v>25</v>
      </c>
      <c r="G770" s="6">
        <v>5.2629999999999999</v>
      </c>
      <c r="H770" s="7">
        <v>5.2629999999999999</v>
      </c>
      <c r="I770" s="6">
        <v>5</v>
      </c>
      <c r="J770" s="7">
        <v>1.0088354349136299</v>
      </c>
      <c r="K770" s="7">
        <v>-3.0638743310910401</v>
      </c>
      <c r="L770" s="7">
        <v>1.0088354349136299</v>
      </c>
      <c r="M770" s="7">
        <v>-3.0638743310910401</v>
      </c>
      <c r="N770" s="8">
        <v>0.97000002861022905</v>
      </c>
      <c r="O770" s="8">
        <v>-2.3612540458612101</v>
      </c>
      <c r="P770" s="8">
        <v>0.97000002861022905</v>
      </c>
      <c r="Q770" s="8">
        <v>-2.3612540458612101</v>
      </c>
      <c r="R770" s="8">
        <v>-4.8727006912231401</v>
      </c>
      <c r="S770" s="8">
        <v>5.2629999999999999</v>
      </c>
      <c r="T770" s="8">
        <v>7.4210724830627397</v>
      </c>
      <c r="U770" s="8">
        <v>2.2526547908782901</v>
      </c>
      <c r="V770" s="8">
        <v>-0.29492759704589799</v>
      </c>
      <c r="W770" s="9">
        <v>-3.8222860806624799E-2</v>
      </c>
    </row>
    <row r="771" spans="1:23" x14ac:dyDescent="0.45">
      <c r="A771" s="6">
        <v>2</v>
      </c>
      <c r="B771" s="7">
        <v>7.5170001983642498</v>
      </c>
      <c r="C771" s="7">
        <v>2.4707183837890598</v>
      </c>
      <c r="D771" s="6">
        <v>0.95</v>
      </c>
      <c r="E771" s="6" t="s">
        <v>60</v>
      </c>
      <c r="F771" s="6" t="s">
        <v>25</v>
      </c>
      <c r="G771" s="6">
        <v>5.2629999999999999</v>
      </c>
      <c r="H771" s="7">
        <v>5.2629999999999999</v>
      </c>
      <c r="I771" s="6">
        <v>5</v>
      </c>
      <c r="J771" s="7">
        <v>1.0100165605545</v>
      </c>
      <c r="K771" s="7">
        <v>-2.98201003088109</v>
      </c>
      <c r="L771" s="7">
        <v>1.0100165605545</v>
      </c>
      <c r="M771" s="7">
        <v>-2.98201003088109</v>
      </c>
      <c r="N771" s="8">
        <v>0.97000002861022905</v>
      </c>
      <c r="O771" s="8">
        <v>-2.2583679173111899</v>
      </c>
      <c r="P771" s="8">
        <v>0.97000002861022905</v>
      </c>
      <c r="Q771" s="8">
        <v>-2.2583679173111899</v>
      </c>
      <c r="R771" s="8">
        <v>-5.01269102096557</v>
      </c>
      <c r="S771" s="8">
        <v>5.2629999999999999</v>
      </c>
      <c r="T771" s="8">
        <v>7.2211728096008301</v>
      </c>
      <c r="U771" s="8">
        <v>2.1869726181030198</v>
      </c>
      <c r="V771" s="8">
        <v>-0.29582738876342701</v>
      </c>
      <c r="W771" s="9">
        <v>-3.93544473801931E-2</v>
      </c>
    </row>
    <row r="772" spans="1:23" x14ac:dyDescent="0.45">
      <c r="A772" s="6">
        <v>3</v>
      </c>
      <c r="B772" s="7">
        <v>7.40700006484985</v>
      </c>
      <c r="C772" s="7">
        <v>2.4345631599426198</v>
      </c>
      <c r="D772" s="6">
        <v>0.95</v>
      </c>
      <c r="E772" s="6" t="s">
        <v>60</v>
      </c>
      <c r="F772" s="6" t="s">
        <v>25</v>
      </c>
      <c r="G772" s="6">
        <v>5.2629999999999999</v>
      </c>
      <c r="H772" s="7">
        <v>5.2629999999999999</v>
      </c>
      <c r="I772" s="6">
        <v>5</v>
      </c>
      <c r="J772" s="7">
        <v>1.0106673240661599</v>
      </c>
      <c r="K772" s="7">
        <v>-2.93685116758272</v>
      </c>
      <c r="L772" s="7">
        <v>1.0106673240661599</v>
      </c>
      <c r="M772" s="7">
        <v>-2.93685116758272</v>
      </c>
      <c r="N772" s="8">
        <v>0.97000002861022905</v>
      </c>
      <c r="O772" s="8">
        <v>-2.2016352983658698</v>
      </c>
      <c r="P772" s="8">
        <v>0.97000002861022905</v>
      </c>
      <c r="Q772" s="8">
        <v>-2.2016352983658698</v>
      </c>
      <c r="R772" s="8">
        <v>-5.0896139144897399</v>
      </c>
      <c r="S772" s="8">
        <v>5.2629999999999999</v>
      </c>
      <c r="T772" s="8">
        <v>7.1108884811401296</v>
      </c>
      <c r="U772" s="8">
        <v>2.1508703231811501</v>
      </c>
      <c r="V772" s="8">
        <v>-0.29611158370971602</v>
      </c>
      <c r="W772" s="9">
        <v>-3.99772622002426E-2</v>
      </c>
    </row>
    <row r="773" spans="1:23" x14ac:dyDescent="0.45">
      <c r="A773" s="6">
        <v>4</v>
      </c>
      <c r="B773" s="7">
        <v>7.3979997634887598</v>
      </c>
      <c r="C773" s="7">
        <v>2.4316051006317099</v>
      </c>
      <c r="D773" s="6">
        <v>0.95</v>
      </c>
      <c r="E773" s="6" t="s">
        <v>60</v>
      </c>
      <c r="F773" s="6" t="s">
        <v>25</v>
      </c>
      <c r="G773" s="6">
        <v>5.2629999999999999</v>
      </c>
      <c r="H773" s="7">
        <v>5.2629999999999999</v>
      </c>
      <c r="I773" s="6">
        <v>5</v>
      </c>
      <c r="J773" s="7">
        <v>1.01072061061859</v>
      </c>
      <c r="K773" s="7">
        <v>-2.93316435950346</v>
      </c>
      <c r="L773" s="7">
        <v>1.01072061061859</v>
      </c>
      <c r="M773" s="7">
        <v>-2.93316435950346</v>
      </c>
      <c r="N773" s="8">
        <v>0.97000008821487405</v>
      </c>
      <c r="O773" s="8">
        <v>-2.1969973864366099</v>
      </c>
      <c r="P773" s="8">
        <v>0.97000008821487405</v>
      </c>
      <c r="Q773" s="8">
        <v>-2.1969973864366099</v>
      </c>
      <c r="R773" s="8">
        <v>-5.0958943367004297</v>
      </c>
      <c r="S773" s="8">
        <v>5.2629999999999999</v>
      </c>
      <c r="T773" s="8">
        <v>7.1018719673156703</v>
      </c>
      <c r="U773" s="8">
        <v>2.1479225158691402</v>
      </c>
      <c r="V773" s="8">
        <v>-0.29612779617309498</v>
      </c>
      <c r="W773" s="9">
        <v>-4.0028089435007803E-2</v>
      </c>
    </row>
    <row r="774" spans="1:23" x14ac:dyDescent="0.45">
      <c r="A774" s="6">
        <v>5</v>
      </c>
      <c r="B774" s="7">
        <v>7.5630002021789497</v>
      </c>
      <c r="C774" s="7">
        <v>2.4858379364013601</v>
      </c>
      <c r="D774" s="6">
        <v>0.95</v>
      </c>
      <c r="E774" s="6" t="s">
        <v>60</v>
      </c>
      <c r="F774" s="6" t="s">
        <v>25</v>
      </c>
      <c r="G774" s="6">
        <v>5.2629999999999999</v>
      </c>
      <c r="H774" s="7">
        <v>5.2629999999999999</v>
      </c>
      <c r="I774" s="6">
        <v>5</v>
      </c>
      <c r="J774" s="7">
        <v>1.00974428653717</v>
      </c>
      <c r="K774" s="7">
        <v>-3.0009360583452098</v>
      </c>
      <c r="L774" s="7">
        <v>1.00974428653717</v>
      </c>
      <c r="M774" s="7">
        <v>-3.0009360583452098</v>
      </c>
      <c r="N774" s="8">
        <v>0.97000002861022905</v>
      </c>
      <c r="O774" s="8">
        <v>-2.282120540682</v>
      </c>
      <c r="P774" s="8">
        <v>0.97000002861022905</v>
      </c>
      <c r="Q774" s="8">
        <v>-2.282120540682</v>
      </c>
      <c r="R774" s="8">
        <v>-4.9804291725158603</v>
      </c>
      <c r="S774" s="8">
        <v>5.2629999999999999</v>
      </c>
      <c r="T774" s="8">
        <v>7.26733350753784</v>
      </c>
      <c r="U774" s="8">
        <v>2.2021107673645002</v>
      </c>
      <c r="V774" s="8">
        <v>-0.295666694641113</v>
      </c>
      <c r="W774" s="9">
        <v>-3.9093836670258099E-2</v>
      </c>
    </row>
    <row r="775" spans="1:23" x14ac:dyDescent="0.45">
      <c r="A775" s="6">
        <v>6</v>
      </c>
      <c r="B775" s="7">
        <v>7.98600006103515</v>
      </c>
      <c r="C775" s="7">
        <v>2.6248712539672798</v>
      </c>
      <c r="D775" s="6">
        <v>0.95</v>
      </c>
      <c r="E775" s="6" t="s">
        <v>60</v>
      </c>
      <c r="F775" s="6" t="s">
        <v>25</v>
      </c>
      <c r="G775" s="6">
        <v>5.2629999999999999</v>
      </c>
      <c r="H775" s="7">
        <v>5.2629999999999999</v>
      </c>
      <c r="I775" s="6">
        <v>5</v>
      </c>
      <c r="J775" s="7">
        <v>1.00722527503967</v>
      </c>
      <c r="K775" s="7">
        <v>-3.1753344815564102</v>
      </c>
      <c r="L775" s="7">
        <v>1.00722527503967</v>
      </c>
      <c r="M775" s="7">
        <v>-3.1753344815564102</v>
      </c>
      <c r="N775" s="8">
        <v>0.97000002861022905</v>
      </c>
      <c r="O775" s="8">
        <v>-2.5013726031104402</v>
      </c>
      <c r="P775" s="8">
        <v>0.97000002861022905</v>
      </c>
      <c r="Q775" s="8">
        <v>-2.5013726031104402</v>
      </c>
      <c r="R775" s="8">
        <v>-4.6810398101806596</v>
      </c>
      <c r="S775" s="8">
        <v>5.2629999999999999</v>
      </c>
      <c r="T775" s="8">
        <v>7.6930975914001403</v>
      </c>
      <c r="U775" s="8">
        <v>2.3425400257110498</v>
      </c>
      <c r="V775" s="8">
        <v>-0.29290246963500899</v>
      </c>
      <c r="W775" s="9">
        <v>-3.6676993162587497E-2</v>
      </c>
    </row>
    <row r="776" spans="1:23" x14ac:dyDescent="0.45">
      <c r="A776" s="6">
        <v>7</v>
      </c>
      <c r="B776" s="7">
        <v>8.6260004043579102</v>
      </c>
      <c r="C776" s="7">
        <v>2.8352291584014799</v>
      </c>
      <c r="D776" s="6">
        <v>0.95</v>
      </c>
      <c r="E776" s="6" t="s">
        <v>60</v>
      </c>
      <c r="F776" s="6" t="s">
        <v>25</v>
      </c>
      <c r="G776" s="6">
        <v>5.2629999999999999</v>
      </c>
      <c r="H776" s="7">
        <v>5.2629999999999999</v>
      </c>
      <c r="I776" s="6">
        <v>5</v>
      </c>
      <c r="J776" s="7">
        <v>1.00336909294128</v>
      </c>
      <c r="K776" s="7">
        <v>-3.4410653413515502</v>
      </c>
      <c r="L776" s="7">
        <v>1.00336909294128</v>
      </c>
      <c r="M776" s="7">
        <v>-3.4410653413515502</v>
      </c>
      <c r="N776" s="8">
        <v>0.97000002861022905</v>
      </c>
      <c r="O776" s="8">
        <v>-2.8359724743355001</v>
      </c>
      <c r="P776" s="8">
        <v>0.97000002861022905</v>
      </c>
      <c r="Q776" s="8">
        <v>-2.8359724743355001</v>
      </c>
      <c r="R776" s="8">
        <v>-4.2185859680175701</v>
      </c>
      <c r="S776" s="8">
        <v>5.2629999999999999</v>
      </c>
      <c r="T776" s="8">
        <v>8.3416728973388601</v>
      </c>
      <c r="U776" s="8">
        <v>2.5592691898345898</v>
      </c>
      <c r="V776" s="8">
        <v>-0.28432750701904203</v>
      </c>
      <c r="W776" s="9">
        <v>-3.2961684870244E-2</v>
      </c>
    </row>
    <row r="777" spans="1:23" x14ac:dyDescent="0.45">
      <c r="A777" s="6">
        <v>8</v>
      </c>
      <c r="B777" s="7">
        <v>9.0590000152587802</v>
      </c>
      <c r="C777" s="7">
        <v>2.9775493144989</v>
      </c>
      <c r="D777" s="6">
        <v>0.95</v>
      </c>
      <c r="E777" s="6" t="s">
        <v>60</v>
      </c>
      <c r="F777" s="6" t="s">
        <v>25</v>
      </c>
      <c r="G777" s="6">
        <v>5.2629999999999999</v>
      </c>
      <c r="H777" s="7">
        <v>5.2629999999999999</v>
      </c>
      <c r="I777" s="6">
        <v>5</v>
      </c>
      <c r="J777" s="7">
        <v>1.0007287263870199</v>
      </c>
      <c r="K777" s="7">
        <v>-3.6221547886852901</v>
      </c>
      <c r="L777" s="7">
        <v>1.0007287263870199</v>
      </c>
      <c r="M777" s="7">
        <v>-3.6221547886852901</v>
      </c>
      <c r="N777" s="8">
        <v>0.97000002861022905</v>
      </c>
      <c r="O777" s="8">
        <v>-3.0643629030642598</v>
      </c>
      <c r="P777" s="8">
        <v>0.97000002861022905</v>
      </c>
      <c r="Q777" s="8">
        <v>-3.0643629030642598</v>
      </c>
      <c r="R777" s="8">
        <v>-3.8990314006805402</v>
      </c>
      <c r="S777" s="8">
        <v>5.2629999999999999</v>
      </c>
      <c r="T777" s="8">
        <v>8.7835464477538991</v>
      </c>
      <c r="U777" s="8">
        <v>2.7089247703552202</v>
      </c>
      <c r="V777" s="8">
        <v>-0.27545356750488198</v>
      </c>
      <c r="W777" s="9">
        <v>-3.0406619609329302E-2</v>
      </c>
    </row>
    <row r="778" spans="1:23" x14ac:dyDescent="0.45">
      <c r="A778" s="6">
        <v>9</v>
      </c>
      <c r="B778" s="7">
        <v>9.1809997558593697</v>
      </c>
      <c r="C778" s="7">
        <v>3.0176486968994101</v>
      </c>
      <c r="D778" s="6">
        <v>0.95</v>
      </c>
      <c r="E778" s="6" t="s">
        <v>60</v>
      </c>
      <c r="F778" s="6" t="s">
        <v>25</v>
      </c>
      <c r="G778" s="6">
        <v>5.2629999999999999</v>
      </c>
      <c r="H778" s="7">
        <v>5.2629999999999999</v>
      </c>
      <c r="I778" s="6">
        <v>5</v>
      </c>
      <c r="J778" s="7">
        <v>0.99997991323471003</v>
      </c>
      <c r="K778" s="7">
        <v>-3.6733688281777499</v>
      </c>
      <c r="L778" s="7">
        <v>0.99997991323471003</v>
      </c>
      <c r="M778" s="7">
        <v>-3.6733688281777499</v>
      </c>
      <c r="N778" s="8">
        <v>0.97000002861022905</v>
      </c>
      <c r="O778" s="8">
        <v>-3.12901320542879</v>
      </c>
      <c r="P778" s="8">
        <v>0.97000002861022905</v>
      </c>
      <c r="Q778" s="8">
        <v>-3.12901320542879</v>
      </c>
      <c r="R778" s="8">
        <v>-3.8079957962036102</v>
      </c>
      <c r="S778" s="8">
        <v>5.2629999999999999</v>
      </c>
      <c r="T778" s="8">
        <v>8.9085035324096609</v>
      </c>
      <c r="U778" s="8">
        <v>2.7515482902526802</v>
      </c>
      <c r="V778" s="8">
        <v>-0.27249622344970698</v>
      </c>
      <c r="W778" s="9">
        <v>-2.9680452096276101E-2</v>
      </c>
    </row>
    <row r="779" spans="1:23" x14ac:dyDescent="0.45">
      <c r="A779" s="6">
        <v>10</v>
      </c>
      <c r="B779" s="7">
        <v>9.2299995422363192</v>
      </c>
      <c r="C779" s="7">
        <v>3.0337543487548801</v>
      </c>
      <c r="D779" s="6">
        <v>0.95</v>
      </c>
      <c r="E779" s="6" t="s">
        <v>60</v>
      </c>
      <c r="F779" s="6" t="s">
        <v>25</v>
      </c>
      <c r="G779" s="6">
        <v>5.2629999999999999</v>
      </c>
      <c r="H779" s="7">
        <v>5.2577369999999997</v>
      </c>
      <c r="I779" s="6">
        <v>5</v>
      </c>
      <c r="J779" s="7">
        <v>0.99967867136001498</v>
      </c>
      <c r="K779" s="7">
        <v>-3.6939648369081302</v>
      </c>
      <c r="L779" s="7">
        <v>0.99967867136001498</v>
      </c>
      <c r="M779" s="7">
        <v>-3.6939648369081302</v>
      </c>
      <c r="N779" s="8">
        <v>0.97000002861022905</v>
      </c>
      <c r="O779" s="8">
        <v>-3.1550163761502499</v>
      </c>
      <c r="P779" s="8">
        <v>0.97000002861022905</v>
      </c>
      <c r="Q779" s="8">
        <v>-3.1550163761502499</v>
      </c>
      <c r="R779" s="8">
        <v>-3.7713088989257799</v>
      </c>
      <c r="S779" s="8">
        <v>5.2577369999999997</v>
      </c>
      <c r="T779" s="8">
        <v>8.9587478637695295</v>
      </c>
      <c r="U779" s="8">
        <v>2.7687230110168399</v>
      </c>
      <c r="V779" s="8">
        <v>-0.27125167846679599</v>
      </c>
      <c r="W779" s="9">
        <v>-2.93880489620344E-2</v>
      </c>
    </row>
    <row r="780" spans="1:23" x14ac:dyDescent="0.45">
      <c r="A780" s="6">
        <v>11</v>
      </c>
      <c r="B780" s="7">
        <v>9.2609996795654297</v>
      </c>
      <c r="C780" s="7">
        <v>3.0439434051513601</v>
      </c>
      <c r="D780" s="6">
        <v>0.95</v>
      </c>
      <c r="E780" s="6" t="s">
        <v>60</v>
      </c>
      <c r="F780" s="6" t="s">
        <v>25</v>
      </c>
      <c r="G780" s="6">
        <v>5.2629999999999999</v>
      </c>
      <c r="H780" s="7">
        <v>5.2419479999999998</v>
      </c>
      <c r="I780" s="6">
        <v>5</v>
      </c>
      <c r="J780" s="7">
        <v>0.99948793649673395</v>
      </c>
      <c r="K780" s="7">
        <v>-3.7070028143708398</v>
      </c>
      <c r="L780" s="7">
        <v>0.99948793649673395</v>
      </c>
      <c r="M780" s="7">
        <v>-3.7070028143708398</v>
      </c>
      <c r="N780" s="8">
        <v>0.97000002861022905</v>
      </c>
      <c r="O780" s="8">
        <v>-3.17147862629376</v>
      </c>
      <c r="P780" s="8">
        <v>0.97000002861022905</v>
      </c>
      <c r="Q780" s="8">
        <v>-3.17147862629376</v>
      </c>
      <c r="R780" s="8">
        <v>-3.7480611801147399</v>
      </c>
      <c r="S780" s="8">
        <v>5.2419479999999998</v>
      </c>
      <c r="T780" s="8">
        <v>8.9905519485473597</v>
      </c>
      <c r="U780" s="8">
        <v>2.7796063423156698</v>
      </c>
      <c r="V780" s="8">
        <v>-0.27044773101806602</v>
      </c>
      <c r="W780" s="9">
        <v>-2.9202865821798301E-2</v>
      </c>
    </row>
    <row r="781" spans="1:23" x14ac:dyDescent="0.45">
      <c r="A781" s="6">
        <v>12</v>
      </c>
      <c r="B781" s="7">
        <v>9.2919998168945295</v>
      </c>
      <c r="C781" s="7">
        <v>3.0541326999664302</v>
      </c>
      <c r="D781" s="6">
        <v>0.95</v>
      </c>
      <c r="E781" s="6" t="s">
        <v>60</v>
      </c>
      <c r="F781" s="6" t="s">
        <v>25</v>
      </c>
      <c r="G781" s="6">
        <v>5.2629999999999999</v>
      </c>
      <c r="H781" s="7">
        <v>5.226159</v>
      </c>
      <c r="I781" s="6">
        <v>5</v>
      </c>
      <c r="J781" s="7">
        <v>0.99929702281951904</v>
      </c>
      <c r="K781" s="7">
        <v>-3.7200467682491198</v>
      </c>
      <c r="L781" s="7">
        <v>0.99929702281951904</v>
      </c>
      <c r="M781" s="7">
        <v>-3.7200467682491198</v>
      </c>
      <c r="N781" s="8">
        <v>0.97000002861022905</v>
      </c>
      <c r="O781" s="8">
        <v>-3.1879489872869802</v>
      </c>
      <c r="P781" s="8">
        <v>0.97000002861022905</v>
      </c>
      <c r="Q781" s="8">
        <v>-3.1879489872869802</v>
      </c>
      <c r="R781" s="8">
        <v>-3.7247848510742099</v>
      </c>
      <c r="S781" s="8">
        <v>5.226159</v>
      </c>
      <c r="T781" s="8">
        <v>9.0223684310912997</v>
      </c>
      <c r="U781" s="8">
        <v>2.7905027866363499</v>
      </c>
      <c r="V781" s="8">
        <v>-0.26963138580322199</v>
      </c>
      <c r="W781" s="9">
        <v>-2.9017584063334101E-2</v>
      </c>
    </row>
    <row r="782" spans="1:23" x14ac:dyDescent="0.45">
      <c r="A782" s="6">
        <v>13</v>
      </c>
      <c r="B782" s="7">
        <v>9.3219995498657209</v>
      </c>
      <c r="C782" s="7">
        <v>3.06399321556091</v>
      </c>
      <c r="D782" s="6">
        <v>0.95</v>
      </c>
      <c r="E782" s="6" t="s">
        <v>60</v>
      </c>
      <c r="F782" s="6" t="s">
        <v>25</v>
      </c>
      <c r="G782" s="6">
        <v>5.2629999999999999</v>
      </c>
      <c r="H782" s="7">
        <v>5.226159</v>
      </c>
      <c r="I782" s="6">
        <v>5</v>
      </c>
      <c r="J782" s="7">
        <v>0.99911218881607</v>
      </c>
      <c r="K782" s="7">
        <v>-3.7326757881317998</v>
      </c>
      <c r="L782" s="7">
        <v>0.99911218881607</v>
      </c>
      <c r="M782" s="7">
        <v>-3.7326757881317998</v>
      </c>
      <c r="N782" s="8">
        <v>0.97000002861022905</v>
      </c>
      <c r="O782" s="8">
        <v>-3.2038966253608399</v>
      </c>
      <c r="P782" s="8">
        <v>0.97000002861022905</v>
      </c>
      <c r="Q782" s="8">
        <v>-3.2038966253608399</v>
      </c>
      <c r="R782" s="8">
        <v>-3.7022318840026802</v>
      </c>
      <c r="S782" s="8">
        <v>5.226159</v>
      </c>
      <c r="T782" s="8">
        <v>9.0531711578369105</v>
      </c>
      <c r="U782" s="8">
        <v>2.8010597229003902</v>
      </c>
      <c r="V782" s="8">
        <v>-0.26882839202880798</v>
      </c>
      <c r="W782" s="9">
        <v>-2.8838061039455899E-2</v>
      </c>
    </row>
    <row r="783" spans="1:23" x14ac:dyDescent="0.45">
      <c r="A783" s="6">
        <v>14</v>
      </c>
      <c r="B783" s="7">
        <v>9.3380002975463796</v>
      </c>
      <c r="C783" s="7">
        <v>3.06925225257873</v>
      </c>
      <c r="D783" s="6">
        <v>0.95</v>
      </c>
      <c r="E783" s="6" t="s">
        <v>60</v>
      </c>
      <c r="F783" s="6" t="s">
        <v>25</v>
      </c>
      <c r="G783" s="6">
        <v>5.2629999999999999</v>
      </c>
      <c r="H783" s="7">
        <v>5.2366849999999996</v>
      </c>
      <c r="I783" s="6">
        <v>5</v>
      </c>
      <c r="J783" s="7">
        <v>0.99901354312896695</v>
      </c>
      <c r="K783" s="7">
        <v>-3.73941334291845</v>
      </c>
      <c r="L783" s="7">
        <v>0.99901354312896695</v>
      </c>
      <c r="M783" s="7">
        <v>-3.73941334291845</v>
      </c>
      <c r="N783" s="8">
        <v>0.97000002861022905</v>
      </c>
      <c r="O783" s="8">
        <v>-3.2124057604785201</v>
      </c>
      <c r="P783" s="8">
        <v>0.97000002861022905</v>
      </c>
      <c r="Q783" s="8">
        <v>-3.2124057604785201</v>
      </c>
      <c r="R783" s="8">
        <v>-3.69019174575805</v>
      </c>
      <c r="S783" s="8">
        <v>5.2366849999999996</v>
      </c>
      <c r="T783" s="8">
        <v>9.0696048736572195</v>
      </c>
      <c r="U783" s="8">
        <v>2.8066961765289302</v>
      </c>
      <c r="V783" s="8">
        <v>-0.26839542388915999</v>
      </c>
      <c r="W783" s="9">
        <v>-2.8742280502998301E-2</v>
      </c>
    </row>
    <row r="784" spans="1:23" x14ac:dyDescent="0.45">
      <c r="A784" s="6">
        <v>15</v>
      </c>
      <c r="B784" s="7">
        <v>9.4040002822875906</v>
      </c>
      <c r="C784" s="7">
        <v>3.0909452438354399</v>
      </c>
      <c r="D784" s="6">
        <v>0.95</v>
      </c>
      <c r="E784" s="6" t="s">
        <v>60</v>
      </c>
      <c r="F784" s="6" t="s">
        <v>25</v>
      </c>
      <c r="G784" s="6">
        <v>5.2629999999999999</v>
      </c>
      <c r="H784" s="7">
        <v>5.2524740000000003</v>
      </c>
      <c r="I784" s="6">
        <v>5</v>
      </c>
      <c r="J784" s="7">
        <v>0.99860626459121704</v>
      </c>
      <c r="K784" s="7">
        <v>-3.7672228852473202</v>
      </c>
      <c r="L784" s="7">
        <v>0.99860626459121704</v>
      </c>
      <c r="M784" s="7">
        <v>-3.7672228852473202</v>
      </c>
      <c r="N784" s="8">
        <v>0.97000002861022905</v>
      </c>
      <c r="O784" s="8">
        <v>-3.24752872792333</v>
      </c>
      <c r="P784" s="8">
        <v>0.97000002861022905</v>
      </c>
      <c r="Q784" s="8">
        <v>-3.24752872792333</v>
      </c>
      <c r="R784" s="8">
        <v>-3.64044761657714</v>
      </c>
      <c r="S784" s="8">
        <v>5.2524740000000003</v>
      </c>
      <c r="T784" s="8">
        <v>9.1374311447143501</v>
      </c>
      <c r="U784" s="8">
        <v>2.8299808502197199</v>
      </c>
      <c r="V784" s="8">
        <v>-0.26656913757324202</v>
      </c>
      <c r="W784" s="9">
        <v>-2.8346355760465399E-2</v>
      </c>
    </row>
    <row r="785" spans="1:23" x14ac:dyDescent="0.45">
      <c r="A785" s="6">
        <v>16</v>
      </c>
      <c r="B785" s="7">
        <v>9.5939998626708896</v>
      </c>
      <c r="C785" s="7">
        <v>3.1533951759338299</v>
      </c>
      <c r="D785" s="6">
        <v>0.95</v>
      </c>
      <c r="E785" s="6" t="s">
        <v>60</v>
      </c>
      <c r="F785" s="6" t="s">
        <v>25</v>
      </c>
      <c r="G785" s="6">
        <v>5.2629999999999999</v>
      </c>
      <c r="H785" s="7">
        <v>5.2577369999999997</v>
      </c>
      <c r="I785" s="6">
        <v>5</v>
      </c>
      <c r="J785" s="7">
        <v>0.99743044376373202</v>
      </c>
      <c r="K785" s="7">
        <v>-3.8474238209368199</v>
      </c>
      <c r="L785" s="7">
        <v>0.99743044376373202</v>
      </c>
      <c r="M785" s="7">
        <v>-3.8474238209368199</v>
      </c>
      <c r="N785" s="8">
        <v>0.97000002861022905</v>
      </c>
      <c r="O785" s="8">
        <v>-3.3488605615371401</v>
      </c>
      <c r="P785" s="8">
        <v>0.97000002861022905</v>
      </c>
      <c r="Q785" s="8">
        <v>-3.3488605615371401</v>
      </c>
      <c r="R785" s="8">
        <v>-3.49650526046752</v>
      </c>
      <c r="S785" s="8">
        <v>5.2577369999999997</v>
      </c>
      <c r="T785" s="8">
        <v>9.3330192565917898</v>
      </c>
      <c r="U785" s="8">
        <v>2.8973534107208199</v>
      </c>
      <c r="V785" s="8">
        <v>-0.26098060607910101</v>
      </c>
      <c r="W785" s="9">
        <v>-2.7202481740128601E-2</v>
      </c>
    </row>
    <row r="786" spans="1:23" x14ac:dyDescent="0.45">
      <c r="A786" s="6">
        <v>17</v>
      </c>
      <c r="B786" s="7">
        <v>9.8830003738403303</v>
      </c>
      <c r="C786" s="7">
        <v>3.2483849525451598</v>
      </c>
      <c r="D786" s="6">
        <v>0.95</v>
      </c>
      <c r="E786" s="6" t="s">
        <v>60</v>
      </c>
      <c r="F786" s="6" t="s">
        <v>25</v>
      </c>
      <c r="G786" s="6">
        <v>5.2629999999999999</v>
      </c>
      <c r="H786" s="7">
        <v>5.2629999999999999</v>
      </c>
      <c r="I786" s="6">
        <v>5</v>
      </c>
      <c r="J786" s="7">
        <v>0.99563211202621404</v>
      </c>
      <c r="K786" s="7">
        <v>-3.9698302034138102</v>
      </c>
      <c r="L786" s="7">
        <v>0.99563211202621404</v>
      </c>
      <c r="M786" s="7">
        <v>-3.9698302034138102</v>
      </c>
      <c r="N786" s="8">
        <v>0.97000002861022905</v>
      </c>
      <c r="O786" s="8">
        <v>-3.5036275268030099</v>
      </c>
      <c r="P786" s="8">
        <v>0.97000002861022905</v>
      </c>
      <c r="Q786" s="8">
        <v>-3.5036275268030099</v>
      </c>
      <c r="R786" s="8">
        <v>-3.2754156589507999</v>
      </c>
      <c r="S786" s="8">
        <v>5.2629999999999999</v>
      </c>
      <c r="T786" s="8">
        <v>9.6314840316772408</v>
      </c>
      <c r="U786" s="8">
        <v>3.0008120536804199</v>
      </c>
      <c r="V786" s="8">
        <v>-0.25151634216308499</v>
      </c>
      <c r="W786" s="9">
        <v>-2.5449391141260401E-2</v>
      </c>
    </row>
    <row r="787" spans="1:23" x14ac:dyDescent="0.45">
      <c r="A787" s="6">
        <v>18</v>
      </c>
      <c r="B787" s="7">
        <v>10</v>
      </c>
      <c r="C787" s="7">
        <v>3.2868411540985099</v>
      </c>
      <c r="D787" s="6">
        <v>0.95</v>
      </c>
      <c r="E787" s="6" t="s">
        <v>60</v>
      </c>
      <c r="F787" s="6" t="s">
        <v>25</v>
      </c>
      <c r="G787" s="6">
        <v>5.2629999999999999</v>
      </c>
      <c r="H787" s="7">
        <v>5.2629999999999999</v>
      </c>
      <c r="I787" s="6">
        <v>5</v>
      </c>
      <c r="J787" s="7">
        <v>0.99490052461624101</v>
      </c>
      <c r="K787" s="7">
        <v>-4.0195270871239899</v>
      </c>
      <c r="L787" s="7">
        <v>0.99490052461624101</v>
      </c>
      <c r="M787" s="7">
        <v>-4.0195270871239899</v>
      </c>
      <c r="N787" s="8">
        <v>0.97000002861022905</v>
      </c>
      <c r="O787" s="8">
        <v>-3.5665034740721402</v>
      </c>
      <c r="P787" s="8">
        <v>0.97000002861022905</v>
      </c>
      <c r="Q787" s="8">
        <v>-3.5665034740721402</v>
      </c>
      <c r="R787" s="8">
        <v>-3.1851749420165998</v>
      </c>
      <c r="S787" s="8">
        <v>5.2629999999999999</v>
      </c>
      <c r="T787" s="8">
        <v>9.7526483535766602</v>
      </c>
      <c r="U787" s="8">
        <v>3.0430407524108798</v>
      </c>
      <c r="V787" s="8">
        <v>-0.24735164642333901</v>
      </c>
      <c r="W787" s="9">
        <v>-2.4735164642333898E-2</v>
      </c>
    </row>
    <row r="788" spans="1:23" x14ac:dyDescent="0.45">
      <c r="A788" s="6">
        <v>19</v>
      </c>
      <c r="B788" s="7">
        <v>9.9659996032714808</v>
      </c>
      <c r="C788" s="7">
        <v>3.2756657600402801</v>
      </c>
      <c r="D788" s="6">
        <v>0.95</v>
      </c>
      <c r="E788" s="6" t="s">
        <v>60</v>
      </c>
      <c r="F788" s="6" t="s">
        <v>25</v>
      </c>
      <c r="G788" s="6">
        <v>5.2629999999999999</v>
      </c>
      <c r="H788" s="7">
        <v>5.2629999999999999</v>
      </c>
      <c r="I788" s="6">
        <v>5</v>
      </c>
      <c r="J788" s="7">
        <v>0.99511325359344405</v>
      </c>
      <c r="K788" s="7">
        <v>-4.0050731260569297</v>
      </c>
      <c r="L788" s="7">
        <v>0.99511325359344405</v>
      </c>
      <c r="M788" s="7">
        <v>-4.0050731260569297</v>
      </c>
      <c r="N788" s="8">
        <v>0.97000002861022905</v>
      </c>
      <c r="O788" s="8">
        <v>-3.5482196978388698</v>
      </c>
      <c r="P788" s="8">
        <v>0.97000002861022905</v>
      </c>
      <c r="Q788" s="8">
        <v>-3.5482196978388698</v>
      </c>
      <c r="R788" s="8">
        <v>-3.2114412784576398</v>
      </c>
      <c r="S788" s="8">
        <v>5.2629999999999999</v>
      </c>
      <c r="T788" s="8">
        <v>9.7174196243286097</v>
      </c>
      <c r="U788" s="8">
        <v>3.03074955940246</v>
      </c>
      <c r="V788" s="8">
        <v>-0.24857997894287101</v>
      </c>
      <c r="W788" s="9">
        <v>-2.4942804418863401E-2</v>
      </c>
    </row>
    <row r="789" spans="1:23" x14ac:dyDescent="0.45">
      <c r="A789" s="6">
        <v>20</v>
      </c>
      <c r="B789" s="7">
        <v>9.8570003509521396</v>
      </c>
      <c r="C789" s="7">
        <v>3.2398390769958398</v>
      </c>
      <c r="D789" s="6">
        <v>0.95</v>
      </c>
      <c r="E789" s="6" t="s">
        <v>60</v>
      </c>
      <c r="F789" s="6" t="s">
        <v>25</v>
      </c>
      <c r="G789" s="6">
        <v>5.2629999999999999</v>
      </c>
      <c r="H789" s="7">
        <v>5.2629999999999999</v>
      </c>
      <c r="I789" s="6">
        <v>5</v>
      </c>
      <c r="J789" s="7">
        <v>0.995794236660003</v>
      </c>
      <c r="K789" s="7">
        <v>-3.9587909100739598</v>
      </c>
      <c r="L789" s="7">
        <v>0.995794236660003</v>
      </c>
      <c r="M789" s="7">
        <v>-3.9587909100739598</v>
      </c>
      <c r="N789" s="8">
        <v>0.97000002861022905</v>
      </c>
      <c r="O789" s="8">
        <v>-3.4896725964364399</v>
      </c>
      <c r="P789" s="8">
        <v>0.97000002861022905</v>
      </c>
      <c r="Q789" s="8">
        <v>-3.4896725964364399</v>
      </c>
      <c r="R789" s="8">
        <v>-3.2954089641571001</v>
      </c>
      <c r="S789" s="8">
        <v>5.2629999999999999</v>
      </c>
      <c r="T789" s="8">
        <v>9.6045856475830007</v>
      </c>
      <c r="U789" s="8">
        <v>2.9914569854736301</v>
      </c>
      <c r="V789" s="8">
        <v>-0.25241470336914001</v>
      </c>
      <c r="W789" s="9">
        <v>-2.5607658961355102E-2</v>
      </c>
    </row>
    <row r="790" spans="1:23" x14ac:dyDescent="0.45">
      <c r="A790" s="6">
        <v>21</v>
      </c>
      <c r="B790" s="7">
        <v>9.6199998855590803</v>
      </c>
      <c r="C790" s="7">
        <v>3.1619410514831499</v>
      </c>
      <c r="D790" s="6">
        <v>0.95</v>
      </c>
      <c r="E790" s="6" t="s">
        <v>60</v>
      </c>
      <c r="F790" s="6" t="s">
        <v>25</v>
      </c>
      <c r="G790" s="6">
        <v>5.2629999999999999</v>
      </c>
      <c r="H790" s="7">
        <v>5.2629999999999999</v>
      </c>
      <c r="I790" s="6">
        <v>5</v>
      </c>
      <c r="J790" s="7">
        <v>0.99726903438568104</v>
      </c>
      <c r="K790" s="7">
        <v>-3.8584076189891898</v>
      </c>
      <c r="L790" s="7">
        <v>0.99726903438568104</v>
      </c>
      <c r="M790" s="7">
        <v>-3.8584076189891898</v>
      </c>
      <c r="N790" s="8">
        <v>0.97000002861022905</v>
      </c>
      <c r="O790" s="8">
        <v>-3.3627533798704299</v>
      </c>
      <c r="P790" s="8">
        <v>0.97000002861022905</v>
      </c>
      <c r="Q790" s="8">
        <v>-3.3627533798704299</v>
      </c>
      <c r="R790" s="8">
        <v>-3.4767205715179399</v>
      </c>
      <c r="S790" s="8">
        <v>5.2629999999999999</v>
      </c>
      <c r="T790" s="8">
        <v>9.3598241806030202</v>
      </c>
      <c r="U790" s="8">
        <v>2.9066138267517001</v>
      </c>
      <c r="V790" s="8">
        <v>-0.26017570495605402</v>
      </c>
      <c r="W790" s="9">
        <v>-2.7045291897208099E-2</v>
      </c>
    </row>
    <row r="791" spans="1:23" x14ac:dyDescent="0.45">
      <c r="A791" s="6">
        <v>22</v>
      </c>
      <c r="B791" s="7">
        <v>9.1389999389648402</v>
      </c>
      <c r="C791" s="7">
        <v>3.0038440227508501</v>
      </c>
      <c r="D791" s="6">
        <v>0.95</v>
      </c>
      <c r="E791" s="6" t="s">
        <v>60</v>
      </c>
      <c r="F791" s="6" t="s">
        <v>25</v>
      </c>
      <c r="G791" s="6">
        <v>5.2629999999999999</v>
      </c>
      <c r="H791" s="7">
        <v>5.2629999999999999</v>
      </c>
      <c r="I791" s="6">
        <v>5</v>
      </c>
      <c r="J791" s="7">
        <v>1.00023770332336</v>
      </c>
      <c r="K791" s="7">
        <v>-3.6557110814759102</v>
      </c>
      <c r="L791" s="7">
        <v>1.00023770332336</v>
      </c>
      <c r="M791" s="7">
        <v>-3.6557110814759102</v>
      </c>
      <c r="N791" s="8">
        <v>0.97000002861022905</v>
      </c>
      <c r="O791" s="8">
        <v>-3.1067423062336399</v>
      </c>
      <c r="P791" s="8">
        <v>0.97000002861022905</v>
      </c>
      <c r="Q791" s="8">
        <v>-3.1067423062336399</v>
      </c>
      <c r="R791" s="8">
        <v>-3.83938360214233</v>
      </c>
      <c r="S791" s="8">
        <v>5.2629999999999999</v>
      </c>
      <c r="T791" s="8">
        <v>8.8654642105102504</v>
      </c>
      <c r="U791" s="8">
        <v>2.7368533611297599</v>
      </c>
      <c r="V791" s="8">
        <v>-0.27353572845458901</v>
      </c>
      <c r="W791" s="9">
        <v>-2.9930597470336801E-2</v>
      </c>
    </row>
    <row r="792" spans="1:23" x14ac:dyDescent="0.45">
      <c r="A792" s="6">
        <v>23</v>
      </c>
      <c r="B792" s="7">
        <v>8.5469999313354492</v>
      </c>
      <c r="C792" s="7">
        <v>2.8092629909515301</v>
      </c>
      <c r="D792" s="6">
        <v>0.95</v>
      </c>
      <c r="E792" s="6" t="s">
        <v>60</v>
      </c>
      <c r="F792" s="6" t="s">
        <v>25</v>
      </c>
      <c r="G792" s="6">
        <v>5.2629999999999999</v>
      </c>
      <c r="H792" s="7">
        <v>5.2629999999999999</v>
      </c>
      <c r="I792" s="6">
        <v>5</v>
      </c>
      <c r="J792" s="7">
        <v>1.0038474798202499</v>
      </c>
      <c r="K792" s="7">
        <v>-3.4080979389384298</v>
      </c>
      <c r="L792" s="7">
        <v>1.0038474798202499</v>
      </c>
      <c r="M792" s="7">
        <v>-3.4080979389384298</v>
      </c>
      <c r="N792" s="8">
        <v>0.97000002861022905</v>
      </c>
      <c r="O792" s="8">
        <v>-2.7944827033130801</v>
      </c>
      <c r="P792" s="8">
        <v>0.97000002861022905</v>
      </c>
      <c r="Q792" s="8">
        <v>-2.7944827033130801</v>
      </c>
      <c r="R792" s="8">
        <v>-4.2762937545776296</v>
      </c>
      <c r="S792" s="8">
        <v>5.2629999999999999</v>
      </c>
      <c r="T792" s="8">
        <v>8.2613277435302699</v>
      </c>
      <c r="U792" s="8">
        <v>2.5322363376617401</v>
      </c>
      <c r="V792" s="8">
        <v>-0.285672187805175</v>
      </c>
      <c r="W792" s="9">
        <v>-3.34236796654028E-2</v>
      </c>
    </row>
    <row r="793" spans="1:23" x14ac:dyDescent="0.45">
      <c r="A793" s="6">
        <v>24</v>
      </c>
      <c r="B793" s="7">
        <v>8.0469999313354492</v>
      </c>
      <c r="C793" s="7">
        <v>2.6449210643768302</v>
      </c>
      <c r="D793" s="6">
        <v>0.95</v>
      </c>
      <c r="E793" s="6" t="s">
        <v>60</v>
      </c>
      <c r="F793" s="6" t="s">
        <v>25</v>
      </c>
      <c r="G793" s="6">
        <v>5.2629999999999999</v>
      </c>
      <c r="H793" s="7">
        <v>5.2629999999999999</v>
      </c>
      <c r="I793" s="6">
        <v>5</v>
      </c>
      <c r="J793" s="7">
        <v>1.0068595409393299</v>
      </c>
      <c r="K793" s="7">
        <v>-3.2005218715519401</v>
      </c>
      <c r="L793" s="7">
        <v>1.0068595409393299</v>
      </c>
      <c r="M793" s="7">
        <v>-3.2005218715519401</v>
      </c>
      <c r="N793" s="8">
        <v>0.97000002861022905</v>
      </c>
      <c r="O793" s="8">
        <v>-2.5331161209912598</v>
      </c>
      <c r="P793" s="8">
        <v>0.97000002861022905</v>
      </c>
      <c r="Q793" s="8">
        <v>-2.5331161209912598</v>
      </c>
      <c r="R793" s="8">
        <v>-4.6374535560607901</v>
      </c>
      <c r="S793" s="8">
        <v>5.2629999999999999</v>
      </c>
      <c r="T793" s="8">
        <v>7.7546892166137598</v>
      </c>
      <c r="U793" s="8">
        <v>2.3629772663116402</v>
      </c>
      <c r="V793" s="8">
        <v>-0.29231071472167902</v>
      </c>
      <c r="W793" s="9">
        <v>-3.6325427763880799E-2</v>
      </c>
    </row>
    <row r="794" spans="1:23" x14ac:dyDescent="0.45">
      <c r="A794" s="6">
        <v>1</v>
      </c>
      <c r="B794" s="7">
        <v>7.7160000801086399</v>
      </c>
      <c r="C794" s="7">
        <v>2.5361266136169398</v>
      </c>
      <c r="D794" s="6">
        <v>0.95</v>
      </c>
      <c r="E794" s="6" t="s">
        <v>60</v>
      </c>
      <c r="F794" s="6" t="s">
        <v>23</v>
      </c>
      <c r="G794" s="6">
        <v>10.526</v>
      </c>
      <c r="H794" s="7">
        <v>10.526</v>
      </c>
      <c r="I794" s="6">
        <v>5</v>
      </c>
      <c r="J794" s="7">
        <v>1.0088354349136299</v>
      </c>
      <c r="K794" s="7">
        <v>-3.0638743310910401</v>
      </c>
      <c r="L794" s="7">
        <v>1.0088354349136299</v>
      </c>
      <c r="M794" s="7">
        <v>-3.0638743310910401</v>
      </c>
      <c r="N794" s="8">
        <v>0.97000002861022905</v>
      </c>
      <c r="O794" s="8">
        <v>-2.3612540458612101</v>
      </c>
      <c r="P794" s="8">
        <v>0.97000002861022905</v>
      </c>
      <c r="Q794" s="8">
        <v>-2.3612540458612101</v>
      </c>
      <c r="R794" s="8">
        <v>-4.8727006912231401</v>
      </c>
      <c r="S794" s="8">
        <v>10.526</v>
      </c>
      <c r="T794" s="8">
        <v>7.4210724830627397</v>
      </c>
      <c r="U794" s="8">
        <v>2.2526547908782901</v>
      </c>
      <c r="V794" s="8">
        <v>-0.29492759704589799</v>
      </c>
      <c r="W794" s="9">
        <v>-3.8222860806624799E-2</v>
      </c>
    </row>
    <row r="795" spans="1:23" x14ac:dyDescent="0.45">
      <c r="A795" s="6">
        <v>2</v>
      </c>
      <c r="B795" s="7">
        <v>7.5170001983642498</v>
      </c>
      <c r="C795" s="7">
        <v>2.4707183837890598</v>
      </c>
      <c r="D795" s="6">
        <v>0.95</v>
      </c>
      <c r="E795" s="6" t="s">
        <v>60</v>
      </c>
      <c r="F795" s="6" t="s">
        <v>23</v>
      </c>
      <c r="G795" s="6">
        <v>10.526</v>
      </c>
      <c r="H795" s="7">
        <v>10.526</v>
      </c>
      <c r="I795" s="6">
        <v>5</v>
      </c>
      <c r="J795" s="7">
        <v>1.0100165605545</v>
      </c>
      <c r="K795" s="7">
        <v>-2.98201003088109</v>
      </c>
      <c r="L795" s="7">
        <v>1.0100165605545</v>
      </c>
      <c r="M795" s="7">
        <v>-2.98201003088109</v>
      </c>
      <c r="N795" s="8">
        <v>0.97000002861022905</v>
      </c>
      <c r="O795" s="8">
        <v>-2.2583679173111899</v>
      </c>
      <c r="P795" s="8">
        <v>0.97000002861022905</v>
      </c>
      <c r="Q795" s="8">
        <v>-2.2583679173111899</v>
      </c>
      <c r="R795" s="8">
        <v>-5.01269102096557</v>
      </c>
      <c r="S795" s="8">
        <v>10.526</v>
      </c>
      <c r="T795" s="8">
        <v>7.2211728096008301</v>
      </c>
      <c r="U795" s="8">
        <v>2.1869726181030198</v>
      </c>
      <c r="V795" s="8">
        <v>-0.29582738876342701</v>
      </c>
      <c r="W795" s="9">
        <v>-3.93544473801931E-2</v>
      </c>
    </row>
    <row r="796" spans="1:23" x14ac:dyDescent="0.45">
      <c r="A796" s="6">
        <v>3</v>
      </c>
      <c r="B796" s="7">
        <v>7.40700006484985</v>
      </c>
      <c r="C796" s="7">
        <v>2.4345631599426198</v>
      </c>
      <c r="D796" s="6">
        <v>0.95</v>
      </c>
      <c r="E796" s="6" t="s">
        <v>60</v>
      </c>
      <c r="F796" s="6" t="s">
        <v>23</v>
      </c>
      <c r="G796" s="6">
        <v>10.526</v>
      </c>
      <c r="H796" s="7">
        <v>10.526</v>
      </c>
      <c r="I796" s="6">
        <v>5</v>
      </c>
      <c r="J796" s="7">
        <v>1.0106673240661599</v>
      </c>
      <c r="K796" s="7">
        <v>-2.93685116758272</v>
      </c>
      <c r="L796" s="7">
        <v>1.0106673240661599</v>
      </c>
      <c r="M796" s="7">
        <v>-2.93685116758272</v>
      </c>
      <c r="N796" s="8">
        <v>0.97000002861022905</v>
      </c>
      <c r="O796" s="8">
        <v>-2.2016352983658698</v>
      </c>
      <c r="P796" s="8">
        <v>0.97000002861022905</v>
      </c>
      <c r="Q796" s="8">
        <v>-2.2016352983658698</v>
      </c>
      <c r="R796" s="8">
        <v>-5.0896139144897399</v>
      </c>
      <c r="S796" s="8">
        <v>10.526</v>
      </c>
      <c r="T796" s="8">
        <v>7.1108884811401296</v>
      </c>
      <c r="U796" s="8">
        <v>2.1508703231811501</v>
      </c>
      <c r="V796" s="8">
        <v>-0.29611158370971602</v>
      </c>
      <c r="W796" s="9">
        <v>-3.99772622002426E-2</v>
      </c>
    </row>
    <row r="797" spans="1:23" x14ac:dyDescent="0.45">
      <c r="A797" s="6">
        <v>4</v>
      </c>
      <c r="B797" s="7">
        <v>7.3979997634887598</v>
      </c>
      <c r="C797" s="7">
        <v>2.4316051006317099</v>
      </c>
      <c r="D797" s="6">
        <v>0.95</v>
      </c>
      <c r="E797" s="6" t="s">
        <v>60</v>
      </c>
      <c r="F797" s="6" t="s">
        <v>23</v>
      </c>
      <c r="G797" s="6">
        <v>10.526</v>
      </c>
      <c r="H797" s="7">
        <v>10.526</v>
      </c>
      <c r="I797" s="6">
        <v>5</v>
      </c>
      <c r="J797" s="7">
        <v>1.01072061061859</v>
      </c>
      <c r="K797" s="7">
        <v>-2.93316435950346</v>
      </c>
      <c r="L797" s="7">
        <v>1.01072061061859</v>
      </c>
      <c r="M797" s="7">
        <v>-2.93316435950346</v>
      </c>
      <c r="N797" s="8">
        <v>0.97000008821487405</v>
      </c>
      <c r="O797" s="8">
        <v>-2.1969973864366099</v>
      </c>
      <c r="P797" s="8">
        <v>0.97000008821487405</v>
      </c>
      <c r="Q797" s="8">
        <v>-2.1969973864366099</v>
      </c>
      <c r="R797" s="8">
        <v>-5.0958943367004297</v>
      </c>
      <c r="S797" s="8">
        <v>10.526</v>
      </c>
      <c r="T797" s="8">
        <v>7.1018719673156703</v>
      </c>
      <c r="U797" s="8">
        <v>2.1479225158691402</v>
      </c>
      <c r="V797" s="8">
        <v>-0.29612779617309498</v>
      </c>
      <c r="W797" s="9">
        <v>-4.0028089435007803E-2</v>
      </c>
    </row>
    <row r="798" spans="1:23" x14ac:dyDescent="0.45">
      <c r="A798" s="6">
        <v>5</v>
      </c>
      <c r="B798" s="7">
        <v>7.5630002021789497</v>
      </c>
      <c r="C798" s="7">
        <v>2.4858379364013601</v>
      </c>
      <c r="D798" s="6">
        <v>0.95</v>
      </c>
      <c r="E798" s="6" t="s">
        <v>60</v>
      </c>
      <c r="F798" s="6" t="s">
        <v>23</v>
      </c>
      <c r="G798" s="6">
        <v>10.526</v>
      </c>
      <c r="H798" s="7">
        <v>10.526</v>
      </c>
      <c r="I798" s="6">
        <v>5</v>
      </c>
      <c r="J798" s="7">
        <v>1.00974428653717</v>
      </c>
      <c r="K798" s="7">
        <v>-3.0009360583452098</v>
      </c>
      <c r="L798" s="7">
        <v>1.00974428653717</v>
      </c>
      <c r="M798" s="7">
        <v>-3.0009360583452098</v>
      </c>
      <c r="N798" s="8">
        <v>0.97000002861022905</v>
      </c>
      <c r="O798" s="8">
        <v>-2.282120540682</v>
      </c>
      <c r="P798" s="8">
        <v>0.97000002861022905</v>
      </c>
      <c r="Q798" s="8">
        <v>-2.282120540682</v>
      </c>
      <c r="R798" s="8">
        <v>-4.9804291725158603</v>
      </c>
      <c r="S798" s="8">
        <v>10.526</v>
      </c>
      <c r="T798" s="8">
        <v>7.26733350753784</v>
      </c>
      <c r="U798" s="8">
        <v>2.2021107673645002</v>
      </c>
      <c r="V798" s="8">
        <v>-0.295666694641113</v>
      </c>
      <c r="W798" s="9">
        <v>-3.9093836670258099E-2</v>
      </c>
    </row>
    <row r="799" spans="1:23" x14ac:dyDescent="0.45">
      <c r="A799" s="6">
        <v>6</v>
      </c>
      <c r="B799" s="7">
        <v>7.98600006103515</v>
      </c>
      <c r="C799" s="7">
        <v>2.6248712539672798</v>
      </c>
      <c r="D799" s="6">
        <v>0.95</v>
      </c>
      <c r="E799" s="6" t="s">
        <v>60</v>
      </c>
      <c r="F799" s="6" t="s">
        <v>23</v>
      </c>
      <c r="G799" s="6">
        <v>10.526</v>
      </c>
      <c r="H799" s="7">
        <v>10.526</v>
      </c>
      <c r="I799" s="6">
        <v>5</v>
      </c>
      <c r="J799" s="7">
        <v>1.00722527503967</v>
      </c>
      <c r="K799" s="7">
        <v>-3.1753344815564102</v>
      </c>
      <c r="L799" s="7">
        <v>1.00722527503967</v>
      </c>
      <c r="M799" s="7">
        <v>-3.1753344815564102</v>
      </c>
      <c r="N799" s="8">
        <v>0.97000002861022905</v>
      </c>
      <c r="O799" s="8">
        <v>-2.5013726031104402</v>
      </c>
      <c r="P799" s="8">
        <v>0.97000002861022905</v>
      </c>
      <c r="Q799" s="8">
        <v>-2.5013726031104402</v>
      </c>
      <c r="R799" s="8">
        <v>-4.6810398101806596</v>
      </c>
      <c r="S799" s="8">
        <v>10.526</v>
      </c>
      <c r="T799" s="8">
        <v>7.6930975914001403</v>
      </c>
      <c r="U799" s="8">
        <v>2.3425400257110498</v>
      </c>
      <c r="V799" s="8">
        <v>-0.29290246963500899</v>
      </c>
      <c r="W799" s="9">
        <v>-3.6676993162587497E-2</v>
      </c>
    </row>
    <row r="800" spans="1:23" x14ac:dyDescent="0.45">
      <c r="A800" s="6">
        <v>7</v>
      </c>
      <c r="B800" s="7">
        <v>8.6260004043579102</v>
      </c>
      <c r="C800" s="7">
        <v>2.8352291584014799</v>
      </c>
      <c r="D800" s="6">
        <v>0.95</v>
      </c>
      <c r="E800" s="6" t="s">
        <v>60</v>
      </c>
      <c r="F800" s="6" t="s">
        <v>23</v>
      </c>
      <c r="G800" s="6">
        <v>10.526</v>
      </c>
      <c r="H800" s="7">
        <v>10.504948000000001</v>
      </c>
      <c r="I800" s="6">
        <v>5</v>
      </c>
      <c r="J800" s="7">
        <v>1.00336909294128</v>
      </c>
      <c r="K800" s="7">
        <v>-3.4410653413515502</v>
      </c>
      <c r="L800" s="7">
        <v>1.00336909294128</v>
      </c>
      <c r="M800" s="7">
        <v>-3.4410653413515502</v>
      </c>
      <c r="N800" s="8">
        <v>0.97000002861022905</v>
      </c>
      <c r="O800" s="8">
        <v>-2.8359724743355001</v>
      </c>
      <c r="P800" s="8">
        <v>0.97000002861022905</v>
      </c>
      <c r="Q800" s="8">
        <v>-2.8359724743355001</v>
      </c>
      <c r="R800" s="8">
        <v>-4.2185859680175701</v>
      </c>
      <c r="S800" s="8">
        <v>10.504948000000001</v>
      </c>
      <c r="T800" s="8">
        <v>8.3416728973388601</v>
      </c>
      <c r="U800" s="8">
        <v>2.5592691898345898</v>
      </c>
      <c r="V800" s="8">
        <v>-0.28432750701904203</v>
      </c>
      <c r="W800" s="9">
        <v>-3.2961684870244E-2</v>
      </c>
    </row>
    <row r="801" spans="1:23" x14ac:dyDescent="0.45">
      <c r="A801" s="6">
        <v>8</v>
      </c>
      <c r="B801" s="7">
        <v>9.0590000152587802</v>
      </c>
      <c r="C801" s="7">
        <v>2.9775493144989</v>
      </c>
      <c r="D801" s="6">
        <v>0.95</v>
      </c>
      <c r="E801" s="6" t="s">
        <v>60</v>
      </c>
      <c r="F801" s="6" t="s">
        <v>23</v>
      </c>
      <c r="G801" s="6">
        <v>10.526</v>
      </c>
      <c r="H801" s="7">
        <v>10.231271999999899</v>
      </c>
      <c r="I801" s="6">
        <v>5</v>
      </c>
      <c r="J801" s="7">
        <v>1.0007287263870199</v>
      </c>
      <c r="K801" s="7">
        <v>-3.6221547886852901</v>
      </c>
      <c r="L801" s="7">
        <v>1.0007287263870199</v>
      </c>
      <c r="M801" s="7">
        <v>-3.6221547886852901</v>
      </c>
      <c r="N801" s="8">
        <v>0.97000002861022905</v>
      </c>
      <c r="O801" s="8">
        <v>-3.0643629030642598</v>
      </c>
      <c r="P801" s="8">
        <v>0.97000002861022905</v>
      </c>
      <c r="Q801" s="8">
        <v>-3.0643629030642598</v>
      </c>
      <c r="R801" s="8">
        <v>-3.8990314006805402</v>
      </c>
      <c r="S801" s="8">
        <v>10.231271999999899</v>
      </c>
      <c r="T801" s="8">
        <v>8.7835464477538991</v>
      </c>
      <c r="U801" s="8">
        <v>2.7089247703552202</v>
      </c>
      <c r="V801" s="8">
        <v>-0.27545356750488198</v>
      </c>
      <c r="W801" s="9">
        <v>-3.0406619609329302E-2</v>
      </c>
    </row>
    <row r="802" spans="1:23" x14ac:dyDescent="0.45">
      <c r="A802" s="6">
        <v>9</v>
      </c>
      <c r="B802" s="7">
        <v>9.1809997558593697</v>
      </c>
      <c r="C802" s="7">
        <v>3.0176486968994101</v>
      </c>
      <c r="D802" s="6">
        <v>0.95</v>
      </c>
      <c r="E802" s="6" t="s">
        <v>60</v>
      </c>
      <c r="F802" s="6" t="s">
        <v>23</v>
      </c>
      <c r="G802" s="6">
        <v>10.526</v>
      </c>
      <c r="H802" s="7">
        <v>9.4102440000000005</v>
      </c>
      <c r="I802" s="6">
        <v>5</v>
      </c>
      <c r="J802" s="7">
        <v>0.99997991323471003</v>
      </c>
      <c r="K802" s="7">
        <v>-3.6733688281777499</v>
      </c>
      <c r="L802" s="7">
        <v>0.99997991323471003</v>
      </c>
      <c r="M802" s="7">
        <v>-3.6733688281777499</v>
      </c>
      <c r="N802" s="8">
        <v>0.97000002861022905</v>
      </c>
      <c r="O802" s="8">
        <v>-3.12901320542879</v>
      </c>
      <c r="P802" s="8">
        <v>0.97000002861022905</v>
      </c>
      <c r="Q802" s="8">
        <v>-3.12901320542879</v>
      </c>
      <c r="R802" s="8">
        <v>-3.8079957962036102</v>
      </c>
      <c r="S802" s="8">
        <v>9.4102440000000005</v>
      </c>
      <c r="T802" s="8">
        <v>8.9085035324096609</v>
      </c>
      <c r="U802" s="8">
        <v>2.7515482902526802</v>
      </c>
      <c r="V802" s="8">
        <v>-0.27249622344970698</v>
      </c>
      <c r="W802" s="9">
        <v>-2.9680452096276101E-2</v>
      </c>
    </row>
    <row r="803" spans="1:23" x14ac:dyDescent="0.45">
      <c r="A803" s="6">
        <v>10</v>
      </c>
      <c r="B803" s="7">
        <v>9.2299995422363192</v>
      </c>
      <c r="C803" s="7">
        <v>3.0337543487548801</v>
      </c>
      <c r="D803" s="6">
        <v>0.95</v>
      </c>
      <c r="E803" s="6" t="s">
        <v>60</v>
      </c>
      <c r="F803" s="6" t="s">
        <v>23</v>
      </c>
      <c r="G803" s="6">
        <v>10.526</v>
      </c>
      <c r="H803" s="7">
        <v>8.2839620000000007</v>
      </c>
      <c r="I803" s="6">
        <v>5</v>
      </c>
      <c r="J803" s="7">
        <v>0.99967867136001498</v>
      </c>
      <c r="K803" s="7">
        <v>-3.6939648369081302</v>
      </c>
      <c r="L803" s="7">
        <v>0.99967867136001498</v>
      </c>
      <c r="M803" s="7">
        <v>-3.6939648369081302</v>
      </c>
      <c r="N803" s="8">
        <v>0.97000002861022905</v>
      </c>
      <c r="O803" s="8">
        <v>-3.1550163761502499</v>
      </c>
      <c r="P803" s="8">
        <v>0.97000002861022905</v>
      </c>
      <c r="Q803" s="8">
        <v>-3.1550163761502499</v>
      </c>
      <c r="R803" s="8">
        <v>-3.7713088989257799</v>
      </c>
      <c r="S803" s="8">
        <v>8.2839620000000007</v>
      </c>
      <c r="T803" s="8">
        <v>8.9587478637695295</v>
      </c>
      <c r="U803" s="8">
        <v>2.7687230110168399</v>
      </c>
      <c r="V803" s="8">
        <v>-0.27125167846679599</v>
      </c>
      <c r="W803" s="9">
        <v>-2.93880489620344E-2</v>
      </c>
    </row>
    <row r="804" spans="1:23" x14ac:dyDescent="0.45">
      <c r="A804" s="6">
        <v>11</v>
      </c>
      <c r="B804" s="7">
        <v>9.2609996795654297</v>
      </c>
      <c r="C804" s="7">
        <v>3.0439434051513601</v>
      </c>
      <c r="D804" s="6">
        <v>0.95</v>
      </c>
      <c r="E804" s="6" t="s">
        <v>60</v>
      </c>
      <c r="F804" s="6" t="s">
        <v>23</v>
      </c>
      <c r="G804" s="6">
        <v>10.526</v>
      </c>
      <c r="H804" s="7">
        <v>7.1471539999999996</v>
      </c>
      <c r="I804" s="6">
        <v>5</v>
      </c>
      <c r="J804" s="7">
        <v>0.99948793649673395</v>
      </c>
      <c r="K804" s="7">
        <v>-3.7070028143708398</v>
      </c>
      <c r="L804" s="7">
        <v>0.99948793649673395</v>
      </c>
      <c r="M804" s="7">
        <v>-3.7070028143708398</v>
      </c>
      <c r="N804" s="8">
        <v>0.97000002861022905</v>
      </c>
      <c r="O804" s="8">
        <v>-3.17147862629376</v>
      </c>
      <c r="P804" s="8">
        <v>0.97000002861022905</v>
      </c>
      <c r="Q804" s="8">
        <v>-3.17147862629376</v>
      </c>
      <c r="R804" s="8">
        <v>-3.7480611801147399</v>
      </c>
      <c r="S804" s="8">
        <v>7.1471539999999996</v>
      </c>
      <c r="T804" s="8">
        <v>8.9905519485473597</v>
      </c>
      <c r="U804" s="8">
        <v>2.7796063423156698</v>
      </c>
      <c r="V804" s="8">
        <v>-0.27044773101806602</v>
      </c>
      <c r="W804" s="9">
        <v>-2.9202865821798301E-2</v>
      </c>
    </row>
    <row r="805" spans="1:23" x14ac:dyDescent="0.45">
      <c r="A805" s="6">
        <v>12</v>
      </c>
      <c r="B805" s="7">
        <v>9.2919998168945295</v>
      </c>
      <c r="C805" s="7">
        <v>3.0541326999664302</v>
      </c>
      <c r="D805" s="6">
        <v>0.95</v>
      </c>
      <c r="E805" s="6" t="s">
        <v>60</v>
      </c>
      <c r="F805" s="6" t="s">
        <v>23</v>
      </c>
      <c r="G805" s="6">
        <v>10.526</v>
      </c>
      <c r="H805" s="7">
        <v>6.5155940000000001</v>
      </c>
      <c r="I805" s="6">
        <v>5</v>
      </c>
      <c r="J805" s="7">
        <v>0.99929702281951904</v>
      </c>
      <c r="K805" s="7">
        <v>-3.7200467682491198</v>
      </c>
      <c r="L805" s="7">
        <v>0.99929702281951904</v>
      </c>
      <c r="M805" s="7">
        <v>-3.7200467682491198</v>
      </c>
      <c r="N805" s="8">
        <v>0.97000002861022905</v>
      </c>
      <c r="O805" s="8">
        <v>-3.1879489872869802</v>
      </c>
      <c r="P805" s="8">
        <v>0.97000002861022905</v>
      </c>
      <c r="Q805" s="8">
        <v>-3.1879489872869802</v>
      </c>
      <c r="R805" s="8">
        <v>-3.7247848510742099</v>
      </c>
      <c r="S805" s="8">
        <v>6.5155940000000001</v>
      </c>
      <c r="T805" s="8">
        <v>9.0223684310912997</v>
      </c>
      <c r="U805" s="8">
        <v>2.7905027866363499</v>
      </c>
      <c r="V805" s="8">
        <v>-0.26963138580322199</v>
      </c>
      <c r="W805" s="9">
        <v>-2.9017584063334101E-2</v>
      </c>
    </row>
    <row r="806" spans="1:23" x14ac:dyDescent="0.45">
      <c r="A806" s="6">
        <v>13</v>
      </c>
      <c r="B806" s="7">
        <v>9.3219995498657209</v>
      </c>
      <c r="C806" s="7">
        <v>3.06399321556091</v>
      </c>
      <c r="D806" s="6">
        <v>0.95</v>
      </c>
      <c r="E806" s="6" t="s">
        <v>60</v>
      </c>
      <c r="F806" s="6" t="s">
        <v>23</v>
      </c>
      <c r="G806" s="6">
        <v>10.526</v>
      </c>
      <c r="H806" s="7">
        <v>6.7050619999999999</v>
      </c>
      <c r="I806" s="6">
        <v>5</v>
      </c>
      <c r="J806" s="7">
        <v>0.99911218881607</v>
      </c>
      <c r="K806" s="7">
        <v>-3.7326757881317998</v>
      </c>
      <c r="L806" s="7">
        <v>0.99911218881607</v>
      </c>
      <c r="M806" s="7">
        <v>-3.7326757881317998</v>
      </c>
      <c r="N806" s="8">
        <v>0.97000002861022905</v>
      </c>
      <c r="O806" s="8">
        <v>-3.2038966253608399</v>
      </c>
      <c r="P806" s="8">
        <v>0.97000002861022905</v>
      </c>
      <c r="Q806" s="8">
        <v>-3.2038966253608399</v>
      </c>
      <c r="R806" s="8">
        <v>-3.7022318840026802</v>
      </c>
      <c r="S806" s="8">
        <v>6.7050619999999999</v>
      </c>
      <c r="T806" s="8">
        <v>9.0531711578369105</v>
      </c>
      <c r="U806" s="8">
        <v>2.8010597229003902</v>
      </c>
      <c r="V806" s="8">
        <v>-0.26882839202880798</v>
      </c>
      <c r="W806" s="9">
        <v>-2.8838061039455899E-2</v>
      </c>
    </row>
    <row r="807" spans="1:23" x14ac:dyDescent="0.45">
      <c r="A807" s="6">
        <v>14</v>
      </c>
      <c r="B807" s="7">
        <v>9.3380002975463796</v>
      </c>
      <c r="C807" s="7">
        <v>3.06925225257873</v>
      </c>
      <c r="D807" s="6">
        <v>0.95</v>
      </c>
      <c r="E807" s="6" t="s">
        <v>60</v>
      </c>
      <c r="F807" s="6" t="s">
        <v>23</v>
      </c>
      <c r="G807" s="6">
        <v>10.526</v>
      </c>
      <c r="H807" s="7">
        <v>7.0103160000000004</v>
      </c>
      <c r="I807" s="6">
        <v>5</v>
      </c>
      <c r="J807" s="7">
        <v>0.99901354312896695</v>
      </c>
      <c r="K807" s="7">
        <v>-3.73941334291845</v>
      </c>
      <c r="L807" s="7">
        <v>0.99901354312896695</v>
      </c>
      <c r="M807" s="7">
        <v>-3.73941334291845</v>
      </c>
      <c r="N807" s="8">
        <v>0.97000002861022905</v>
      </c>
      <c r="O807" s="8">
        <v>-3.2124057604785201</v>
      </c>
      <c r="P807" s="8">
        <v>0.97000002861022905</v>
      </c>
      <c r="Q807" s="8">
        <v>-3.2124057604785201</v>
      </c>
      <c r="R807" s="8">
        <v>-3.69019174575805</v>
      </c>
      <c r="S807" s="8">
        <v>7.0103160000000004</v>
      </c>
      <c r="T807" s="8">
        <v>9.0696048736572195</v>
      </c>
      <c r="U807" s="8">
        <v>2.8066961765289302</v>
      </c>
      <c r="V807" s="8">
        <v>-0.26839542388915999</v>
      </c>
      <c r="W807" s="9">
        <v>-2.8742280502998301E-2</v>
      </c>
    </row>
    <row r="808" spans="1:23" x14ac:dyDescent="0.45">
      <c r="A808" s="6">
        <v>15</v>
      </c>
      <c r="B808" s="7">
        <v>9.4040002822875906</v>
      </c>
      <c r="C808" s="7">
        <v>3.0909452438354399</v>
      </c>
      <c r="D808" s="6">
        <v>0.95</v>
      </c>
      <c r="E808" s="6" t="s">
        <v>60</v>
      </c>
      <c r="F808" s="6" t="s">
        <v>23</v>
      </c>
      <c r="G808" s="6">
        <v>10.526</v>
      </c>
      <c r="H808" s="7">
        <v>7.8839740000000003</v>
      </c>
      <c r="I808" s="6">
        <v>5</v>
      </c>
      <c r="J808" s="7">
        <v>0.99860626459121704</v>
      </c>
      <c r="K808" s="7">
        <v>-3.7672228852473202</v>
      </c>
      <c r="L808" s="7">
        <v>0.99860626459121704</v>
      </c>
      <c r="M808" s="7">
        <v>-3.7672228852473202</v>
      </c>
      <c r="N808" s="8">
        <v>0.97000002861022905</v>
      </c>
      <c r="O808" s="8">
        <v>-3.24752872792333</v>
      </c>
      <c r="P808" s="8">
        <v>0.97000002861022905</v>
      </c>
      <c r="Q808" s="8">
        <v>-3.24752872792333</v>
      </c>
      <c r="R808" s="8">
        <v>-3.64044761657714</v>
      </c>
      <c r="S808" s="8">
        <v>7.8839740000000003</v>
      </c>
      <c r="T808" s="8">
        <v>9.1374311447143501</v>
      </c>
      <c r="U808" s="8">
        <v>2.8299808502197199</v>
      </c>
      <c r="V808" s="8">
        <v>-0.26656913757324202</v>
      </c>
      <c r="W808" s="9">
        <v>-2.8346355760465399E-2</v>
      </c>
    </row>
    <row r="809" spans="1:23" x14ac:dyDescent="0.45">
      <c r="A809" s="6">
        <v>16</v>
      </c>
      <c r="B809" s="7">
        <v>9.5939998626708896</v>
      </c>
      <c r="C809" s="7">
        <v>3.1533951759338299</v>
      </c>
      <c r="D809" s="6">
        <v>0.95</v>
      </c>
      <c r="E809" s="6" t="s">
        <v>60</v>
      </c>
      <c r="F809" s="6" t="s">
        <v>23</v>
      </c>
      <c r="G809" s="6">
        <v>10.526</v>
      </c>
      <c r="H809" s="7">
        <v>8.9155219999999993</v>
      </c>
      <c r="I809" s="6">
        <v>5</v>
      </c>
      <c r="J809" s="7">
        <v>0.99743044376373202</v>
      </c>
      <c r="K809" s="7">
        <v>-3.8474238209368199</v>
      </c>
      <c r="L809" s="7">
        <v>0.99743044376373202</v>
      </c>
      <c r="M809" s="7">
        <v>-3.8474238209368199</v>
      </c>
      <c r="N809" s="8">
        <v>0.97000002861022905</v>
      </c>
      <c r="O809" s="8">
        <v>-3.3488605615371401</v>
      </c>
      <c r="P809" s="8">
        <v>0.97000002861022905</v>
      </c>
      <c r="Q809" s="8">
        <v>-3.3488605615371401</v>
      </c>
      <c r="R809" s="8">
        <v>-3.49650526046752</v>
      </c>
      <c r="S809" s="8">
        <v>8.9155219999999993</v>
      </c>
      <c r="T809" s="8">
        <v>9.3330192565917898</v>
      </c>
      <c r="U809" s="8">
        <v>2.8973534107208199</v>
      </c>
      <c r="V809" s="8">
        <v>-0.26098060607910101</v>
      </c>
      <c r="W809" s="9">
        <v>-2.7202481740128601E-2</v>
      </c>
    </row>
    <row r="810" spans="1:23" x14ac:dyDescent="0.45">
      <c r="A810" s="6">
        <v>17</v>
      </c>
      <c r="B810" s="7">
        <v>9.8830003738403303</v>
      </c>
      <c r="C810" s="7">
        <v>3.2483849525451598</v>
      </c>
      <c r="D810" s="6">
        <v>0.95</v>
      </c>
      <c r="E810" s="6" t="s">
        <v>60</v>
      </c>
      <c r="F810" s="6" t="s">
        <v>23</v>
      </c>
      <c r="G810" s="6">
        <v>10.526</v>
      </c>
      <c r="H810" s="7">
        <v>9.8418100000000006</v>
      </c>
      <c r="I810" s="6">
        <v>5</v>
      </c>
      <c r="J810" s="7">
        <v>0.99563211202621404</v>
      </c>
      <c r="K810" s="7">
        <v>-3.9698302034138102</v>
      </c>
      <c r="L810" s="7">
        <v>0.99563211202621404</v>
      </c>
      <c r="M810" s="7">
        <v>-3.9698302034138102</v>
      </c>
      <c r="N810" s="8">
        <v>0.97000002861022905</v>
      </c>
      <c r="O810" s="8">
        <v>-3.5036275268030099</v>
      </c>
      <c r="P810" s="8">
        <v>0.97000002861022905</v>
      </c>
      <c r="Q810" s="8">
        <v>-3.5036275268030099</v>
      </c>
      <c r="R810" s="8">
        <v>-3.2754156589507999</v>
      </c>
      <c r="S810" s="8">
        <v>9.8418100000000006</v>
      </c>
      <c r="T810" s="8">
        <v>9.6314840316772408</v>
      </c>
      <c r="U810" s="8">
        <v>3.0008120536804199</v>
      </c>
      <c r="V810" s="8">
        <v>-0.25151634216308499</v>
      </c>
      <c r="W810" s="9">
        <v>-2.5449391141260401E-2</v>
      </c>
    </row>
    <row r="811" spans="1:23" x14ac:dyDescent="0.45">
      <c r="A811" s="6">
        <v>18</v>
      </c>
      <c r="B811" s="7">
        <v>10</v>
      </c>
      <c r="C811" s="7">
        <v>3.2868411540985099</v>
      </c>
      <c r="D811" s="6">
        <v>0.95</v>
      </c>
      <c r="E811" s="6" t="s">
        <v>60</v>
      </c>
      <c r="F811" s="6" t="s">
        <v>23</v>
      </c>
      <c r="G811" s="6">
        <v>10.526</v>
      </c>
      <c r="H811" s="7">
        <v>10.378636</v>
      </c>
      <c r="I811" s="6">
        <v>5</v>
      </c>
      <c r="J811" s="7">
        <v>0.99490052461624101</v>
      </c>
      <c r="K811" s="7">
        <v>-4.0195270871239899</v>
      </c>
      <c r="L811" s="7">
        <v>0.99490052461624101</v>
      </c>
      <c r="M811" s="7">
        <v>-4.0195270871239899</v>
      </c>
      <c r="N811" s="8">
        <v>0.97000002861022905</v>
      </c>
      <c r="O811" s="8">
        <v>-3.5665034740721402</v>
      </c>
      <c r="P811" s="8">
        <v>0.97000002861022905</v>
      </c>
      <c r="Q811" s="8">
        <v>-3.5665034740721402</v>
      </c>
      <c r="R811" s="8">
        <v>-3.1851749420165998</v>
      </c>
      <c r="S811" s="8">
        <v>10.378636</v>
      </c>
      <c r="T811" s="8">
        <v>9.7526483535766602</v>
      </c>
      <c r="U811" s="8">
        <v>3.0430407524108798</v>
      </c>
      <c r="V811" s="8">
        <v>-0.24735164642333901</v>
      </c>
      <c r="W811" s="9">
        <v>-2.4735164642333898E-2</v>
      </c>
    </row>
    <row r="812" spans="1:23" x14ac:dyDescent="0.45">
      <c r="A812" s="6">
        <v>19</v>
      </c>
      <c r="B812" s="7">
        <v>9.9659996032714808</v>
      </c>
      <c r="C812" s="7">
        <v>3.2756657600402801</v>
      </c>
      <c r="D812" s="6">
        <v>0.95</v>
      </c>
      <c r="E812" s="6" t="s">
        <v>60</v>
      </c>
      <c r="F812" s="6" t="s">
        <v>23</v>
      </c>
      <c r="G812" s="6">
        <v>10.526</v>
      </c>
      <c r="H812" s="7">
        <v>10.515473999999999</v>
      </c>
      <c r="I812" s="6">
        <v>5</v>
      </c>
      <c r="J812" s="7">
        <v>0.99511325359344405</v>
      </c>
      <c r="K812" s="7">
        <v>-4.0050731260569297</v>
      </c>
      <c r="L812" s="7">
        <v>0.99511325359344405</v>
      </c>
      <c r="M812" s="7">
        <v>-4.0050731260569297</v>
      </c>
      <c r="N812" s="8">
        <v>0.97000002861022905</v>
      </c>
      <c r="O812" s="8">
        <v>-3.5482196978388698</v>
      </c>
      <c r="P812" s="8">
        <v>0.97000002861022905</v>
      </c>
      <c r="Q812" s="8">
        <v>-3.5482196978388698</v>
      </c>
      <c r="R812" s="8">
        <v>-3.2114412784576398</v>
      </c>
      <c r="S812" s="8">
        <v>10.515473999999999</v>
      </c>
      <c r="T812" s="8">
        <v>9.7174196243286097</v>
      </c>
      <c r="U812" s="8">
        <v>3.03074955940246</v>
      </c>
      <c r="V812" s="8">
        <v>-0.24857997894287101</v>
      </c>
      <c r="W812" s="9">
        <v>-2.4942804418863401E-2</v>
      </c>
    </row>
    <row r="813" spans="1:23" x14ac:dyDescent="0.45">
      <c r="A813" s="6">
        <v>20</v>
      </c>
      <c r="B813" s="7">
        <v>9.8570003509521396</v>
      </c>
      <c r="C813" s="7">
        <v>3.2398390769958398</v>
      </c>
      <c r="D813" s="6">
        <v>0.95</v>
      </c>
      <c r="E813" s="6" t="s">
        <v>60</v>
      </c>
      <c r="F813" s="6" t="s">
        <v>23</v>
      </c>
      <c r="G813" s="6">
        <v>10.526</v>
      </c>
      <c r="H813" s="7">
        <v>10.526</v>
      </c>
      <c r="I813" s="6">
        <v>5</v>
      </c>
      <c r="J813" s="7">
        <v>0.995794236660003</v>
      </c>
      <c r="K813" s="7">
        <v>-3.9587909100739598</v>
      </c>
      <c r="L813" s="7">
        <v>0.995794236660003</v>
      </c>
      <c r="M813" s="7">
        <v>-3.9587909100739598</v>
      </c>
      <c r="N813" s="8">
        <v>0.97000002861022905</v>
      </c>
      <c r="O813" s="8">
        <v>-3.4896725964364399</v>
      </c>
      <c r="P813" s="8">
        <v>0.97000002861022905</v>
      </c>
      <c r="Q813" s="8">
        <v>-3.4896725964364399</v>
      </c>
      <c r="R813" s="8">
        <v>-3.2954089641571001</v>
      </c>
      <c r="S813" s="8">
        <v>10.526</v>
      </c>
      <c r="T813" s="8">
        <v>9.6045856475830007</v>
      </c>
      <c r="U813" s="8">
        <v>2.9914569854736301</v>
      </c>
      <c r="V813" s="8">
        <v>-0.25241470336914001</v>
      </c>
      <c r="W813" s="9">
        <v>-2.5607658961355102E-2</v>
      </c>
    </row>
    <row r="814" spans="1:23" x14ac:dyDescent="0.45">
      <c r="A814" s="6">
        <v>21</v>
      </c>
      <c r="B814" s="7">
        <v>9.6199998855590803</v>
      </c>
      <c r="C814" s="7">
        <v>3.1619410514831499</v>
      </c>
      <c r="D814" s="6">
        <v>0.95</v>
      </c>
      <c r="E814" s="6" t="s">
        <v>60</v>
      </c>
      <c r="F814" s="6" t="s">
        <v>23</v>
      </c>
      <c r="G814" s="6">
        <v>10.526</v>
      </c>
      <c r="H814" s="7">
        <v>10.526</v>
      </c>
      <c r="I814" s="6">
        <v>5</v>
      </c>
      <c r="J814" s="7">
        <v>0.99726903438568104</v>
      </c>
      <c r="K814" s="7">
        <v>-3.8584076189891898</v>
      </c>
      <c r="L814" s="7">
        <v>0.99726903438568104</v>
      </c>
      <c r="M814" s="7">
        <v>-3.8584076189891898</v>
      </c>
      <c r="N814" s="8">
        <v>0.97000002861022905</v>
      </c>
      <c r="O814" s="8">
        <v>-3.3627533798704299</v>
      </c>
      <c r="P814" s="8">
        <v>0.97000002861022905</v>
      </c>
      <c r="Q814" s="8">
        <v>-3.3627533798704299</v>
      </c>
      <c r="R814" s="8">
        <v>-3.4767205715179399</v>
      </c>
      <c r="S814" s="8">
        <v>10.526</v>
      </c>
      <c r="T814" s="8">
        <v>9.3598241806030202</v>
      </c>
      <c r="U814" s="8">
        <v>2.9066138267517001</v>
      </c>
      <c r="V814" s="8">
        <v>-0.26017570495605402</v>
      </c>
      <c r="W814" s="9">
        <v>-2.7045291897208099E-2</v>
      </c>
    </row>
    <row r="815" spans="1:23" x14ac:dyDescent="0.45">
      <c r="A815" s="6">
        <v>22</v>
      </c>
      <c r="B815" s="7">
        <v>9.1389999389648402</v>
      </c>
      <c r="C815" s="7">
        <v>3.0038440227508501</v>
      </c>
      <c r="D815" s="6">
        <v>0.95</v>
      </c>
      <c r="E815" s="6" t="s">
        <v>60</v>
      </c>
      <c r="F815" s="6" t="s">
        <v>23</v>
      </c>
      <c r="G815" s="6">
        <v>10.526</v>
      </c>
      <c r="H815" s="7">
        <v>10.526</v>
      </c>
      <c r="I815" s="6">
        <v>5</v>
      </c>
      <c r="J815" s="7">
        <v>1.00023770332336</v>
      </c>
      <c r="K815" s="7">
        <v>-3.6557110814759102</v>
      </c>
      <c r="L815" s="7">
        <v>1.00023770332336</v>
      </c>
      <c r="M815" s="7">
        <v>-3.6557110814759102</v>
      </c>
      <c r="N815" s="8">
        <v>0.97000002861022905</v>
      </c>
      <c r="O815" s="8">
        <v>-3.1067423062336399</v>
      </c>
      <c r="P815" s="8">
        <v>0.97000002861022905</v>
      </c>
      <c r="Q815" s="8">
        <v>-3.1067423062336399</v>
      </c>
      <c r="R815" s="8">
        <v>-3.83938360214233</v>
      </c>
      <c r="S815" s="8">
        <v>10.526</v>
      </c>
      <c r="T815" s="8">
        <v>8.8654642105102504</v>
      </c>
      <c r="U815" s="8">
        <v>2.7368533611297599</v>
      </c>
      <c r="V815" s="8">
        <v>-0.27353572845458901</v>
      </c>
      <c r="W815" s="9">
        <v>-2.9930597470336801E-2</v>
      </c>
    </row>
    <row r="816" spans="1:23" x14ac:dyDescent="0.45">
      <c r="A816" s="6">
        <v>23</v>
      </c>
      <c r="B816" s="7">
        <v>8.5469999313354492</v>
      </c>
      <c r="C816" s="7">
        <v>2.8092629909515301</v>
      </c>
      <c r="D816" s="6">
        <v>0.95</v>
      </c>
      <c r="E816" s="6" t="s">
        <v>60</v>
      </c>
      <c r="F816" s="6" t="s">
        <v>23</v>
      </c>
      <c r="G816" s="6">
        <v>10.526</v>
      </c>
      <c r="H816" s="7">
        <v>10.526</v>
      </c>
      <c r="I816" s="6">
        <v>5</v>
      </c>
      <c r="J816" s="7">
        <v>1.0038474798202499</v>
      </c>
      <c r="K816" s="7">
        <v>-3.4080979389384298</v>
      </c>
      <c r="L816" s="7">
        <v>1.0038474798202499</v>
      </c>
      <c r="M816" s="7">
        <v>-3.4080979389384298</v>
      </c>
      <c r="N816" s="8">
        <v>0.97000002861022905</v>
      </c>
      <c r="O816" s="8">
        <v>-2.7944827033130801</v>
      </c>
      <c r="P816" s="8">
        <v>0.97000002861022905</v>
      </c>
      <c r="Q816" s="8">
        <v>-2.7944827033130801</v>
      </c>
      <c r="R816" s="8">
        <v>-4.2762937545776296</v>
      </c>
      <c r="S816" s="8">
        <v>10.526</v>
      </c>
      <c r="T816" s="8">
        <v>8.2613277435302699</v>
      </c>
      <c r="U816" s="8">
        <v>2.5322363376617401</v>
      </c>
      <c r="V816" s="8">
        <v>-0.285672187805175</v>
      </c>
      <c r="W816" s="9">
        <v>-3.34236796654028E-2</v>
      </c>
    </row>
    <row r="817" spans="1:23" x14ac:dyDescent="0.45">
      <c r="A817" s="6">
        <v>24</v>
      </c>
      <c r="B817" s="7">
        <v>8.0469999313354492</v>
      </c>
      <c r="C817" s="7">
        <v>2.6449210643768302</v>
      </c>
      <c r="D817" s="6">
        <v>0.95</v>
      </c>
      <c r="E817" s="6" t="s">
        <v>60</v>
      </c>
      <c r="F817" s="6" t="s">
        <v>23</v>
      </c>
      <c r="G817" s="6">
        <v>10.526</v>
      </c>
      <c r="H817" s="7">
        <v>10.526</v>
      </c>
      <c r="I817" s="6">
        <v>5</v>
      </c>
      <c r="J817" s="7">
        <v>1.0068595409393299</v>
      </c>
      <c r="K817" s="7">
        <v>-3.2005218715519401</v>
      </c>
      <c r="L817" s="7">
        <v>1.0068595409393299</v>
      </c>
      <c r="M817" s="7">
        <v>-3.2005218715519401</v>
      </c>
      <c r="N817" s="8">
        <v>0.97000002861022905</v>
      </c>
      <c r="O817" s="8">
        <v>-2.5331161209912598</v>
      </c>
      <c r="P817" s="8">
        <v>0.97000002861022905</v>
      </c>
      <c r="Q817" s="8">
        <v>-2.5331161209912598</v>
      </c>
      <c r="R817" s="8">
        <v>-4.6374535560607901</v>
      </c>
      <c r="S817" s="8">
        <v>10.526</v>
      </c>
      <c r="T817" s="8">
        <v>7.7546892166137598</v>
      </c>
      <c r="U817" s="8">
        <v>2.3629772663116402</v>
      </c>
      <c r="V817" s="8">
        <v>-0.29231071472167902</v>
      </c>
      <c r="W817" s="9">
        <v>-3.6325427763880799E-2</v>
      </c>
    </row>
    <row r="818" spans="1:23" x14ac:dyDescent="0.45">
      <c r="A818" s="6">
        <v>1</v>
      </c>
      <c r="B818" s="7">
        <v>7.7160000801086399</v>
      </c>
      <c r="C818" s="7">
        <v>2.5361266136169398</v>
      </c>
      <c r="D818" s="6">
        <v>0.95</v>
      </c>
      <c r="E818" s="6" t="s">
        <v>60</v>
      </c>
      <c r="F818" s="6" t="s">
        <v>24</v>
      </c>
      <c r="G818" s="6">
        <v>10.526</v>
      </c>
      <c r="H818" s="7">
        <v>10.526</v>
      </c>
      <c r="I818" s="6">
        <v>5</v>
      </c>
      <c r="J818" s="7">
        <v>1.0088354349136299</v>
      </c>
      <c r="K818" s="7">
        <v>-3.0638743310910401</v>
      </c>
      <c r="L818" s="7">
        <v>1.0088354349136299</v>
      </c>
      <c r="M818" s="7">
        <v>-3.0638743310910401</v>
      </c>
      <c r="N818" s="8">
        <v>0.97000002861022905</v>
      </c>
      <c r="O818" s="8">
        <v>-2.3612540458612101</v>
      </c>
      <c r="P818" s="8">
        <v>0.97000002861022905</v>
      </c>
      <c r="Q818" s="8">
        <v>-2.3612540458612101</v>
      </c>
      <c r="R818" s="8">
        <v>-4.8727006912231401</v>
      </c>
      <c r="S818" s="8">
        <v>10.526</v>
      </c>
      <c r="T818" s="8">
        <v>7.4210724830627397</v>
      </c>
      <c r="U818" s="8">
        <v>2.2526547908782901</v>
      </c>
      <c r="V818" s="8">
        <v>-0.29492759704589799</v>
      </c>
      <c r="W818" s="9">
        <v>-3.8222860806624799E-2</v>
      </c>
    </row>
    <row r="819" spans="1:23" x14ac:dyDescent="0.45">
      <c r="A819" s="6">
        <v>2</v>
      </c>
      <c r="B819" s="7">
        <v>7.5170001983642498</v>
      </c>
      <c r="C819" s="7">
        <v>2.4707183837890598</v>
      </c>
      <c r="D819" s="6">
        <v>0.95</v>
      </c>
      <c r="E819" s="6" t="s">
        <v>60</v>
      </c>
      <c r="F819" s="6" t="s">
        <v>24</v>
      </c>
      <c r="G819" s="6">
        <v>10.526</v>
      </c>
      <c r="H819" s="7">
        <v>10.526</v>
      </c>
      <c r="I819" s="6">
        <v>5</v>
      </c>
      <c r="J819" s="7">
        <v>1.0100165605545</v>
      </c>
      <c r="K819" s="7">
        <v>-2.98201003088109</v>
      </c>
      <c r="L819" s="7">
        <v>1.0100165605545</v>
      </c>
      <c r="M819" s="7">
        <v>-2.98201003088109</v>
      </c>
      <c r="N819" s="8">
        <v>0.97000002861022905</v>
      </c>
      <c r="O819" s="8">
        <v>-2.2583679173111899</v>
      </c>
      <c r="P819" s="8">
        <v>0.97000002861022905</v>
      </c>
      <c r="Q819" s="8">
        <v>-2.2583679173111899</v>
      </c>
      <c r="R819" s="8">
        <v>-5.01269102096557</v>
      </c>
      <c r="S819" s="8">
        <v>10.526</v>
      </c>
      <c r="T819" s="8">
        <v>7.2211728096008301</v>
      </c>
      <c r="U819" s="8">
        <v>2.1869726181030198</v>
      </c>
      <c r="V819" s="8">
        <v>-0.29582738876342701</v>
      </c>
      <c r="W819" s="9">
        <v>-3.93544473801931E-2</v>
      </c>
    </row>
    <row r="820" spans="1:23" x14ac:dyDescent="0.45">
      <c r="A820" s="6">
        <v>3</v>
      </c>
      <c r="B820" s="7">
        <v>7.40700006484985</v>
      </c>
      <c r="C820" s="7">
        <v>2.4345631599426198</v>
      </c>
      <c r="D820" s="6">
        <v>0.95</v>
      </c>
      <c r="E820" s="6" t="s">
        <v>60</v>
      </c>
      <c r="F820" s="6" t="s">
        <v>24</v>
      </c>
      <c r="G820" s="6">
        <v>10.526</v>
      </c>
      <c r="H820" s="7">
        <v>10.526</v>
      </c>
      <c r="I820" s="6">
        <v>5</v>
      </c>
      <c r="J820" s="7">
        <v>1.0106673240661599</v>
      </c>
      <c r="K820" s="7">
        <v>-2.93685116758272</v>
      </c>
      <c r="L820" s="7">
        <v>1.0106673240661599</v>
      </c>
      <c r="M820" s="7">
        <v>-2.93685116758272</v>
      </c>
      <c r="N820" s="8">
        <v>0.97000002861022905</v>
      </c>
      <c r="O820" s="8">
        <v>-2.2016352983658698</v>
      </c>
      <c r="P820" s="8">
        <v>0.97000002861022905</v>
      </c>
      <c r="Q820" s="8">
        <v>-2.2016352983658698</v>
      </c>
      <c r="R820" s="8">
        <v>-5.0896139144897399</v>
      </c>
      <c r="S820" s="8">
        <v>10.526</v>
      </c>
      <c r="T820" s="8">
        <v>7.1108884811401296</v>
      </c>
      <c r="U820" s="8">
        <v>2.1508703231811501</v>
      </c>
      <c r="V820" s="8">
        <v>-0.29611158370971602</v>
      </c>
      <c r="W820" s="9">
        <v>-3.99772622002426E-2</v>
      </c>
    </row>
    <row r="821" spans="1:23" x14ac:dyDescent="0.45">
      <c r="A821" s="6">
        <v>4</v>
      </c>
      <c r="B821" s="7">
        <v>7.3979997634887598</v>
      </c>
      <c r="C821" s="7">
        <v>2.4316051006317099</v>
      </c>
      <c r="D821" s="6">
        <v>0.95</v>
      </c>
      <c r="E821" s="6" t="s">
        <v>60</v>
      </c>
      <c r="F821" s="6" t="s">
        <v>24</v>
      </c>
      <c r="G821" s="6">
        <v>10.526</v>
      </c>
      <c r="H821" s="7">
        <v>10.526</v>
      </c>
      <c r="I821" s="6">
        <v>5</v>
      </c>
      <c r="J821" s="7">
        <v>1.01072061061859</v>
      </c>
      <c r="K821" s="7">
        <v>-2.93316435950346</v>
      </c>
      <c r="L821" s="7">
        <v>1.01072061061859</v>
      </c>
      <c r="M821" s="7">
        <v>-2.93316435950346</v>
      </c>
      <c r="N821" s="8">
        <v>0.97000008821487405</v>
      </c>
      <c r="O821" s="8">
        <v>-2.1969973864366099</v>
      </c>
      <c r="P821" s="8">
        <v>0.97000008821487405</v>
      </c>
      <c r="Q821" s="8">
        <v>-2.1969973864366099</v>
      </c>
      <c r="R821" s="8">
        <v>-5.0958943367004297</v>
      </c>
      <c r="S821" s="8">
        <v>10.526</v>
      </c>
      <c r="T821" s="8">
        <v>7.1018719673156703</v>
      </c>
      <c r="U821" s="8">
        <v>2.1479225158691402</v>
      </c>
      <c r="V821" s="8">
        <v>-0.29612779617309498</v>
      </c>
      <c r="W821" s="9">
        <v>-4.0028089435007803E-2</v>
      </c>
    </row>
    <row r="822" spans="1:23" x14ac:dyDescent="0.45">
      <c r="A822" s="6">
        <v>5</v>
      </c>
      <c r="B822" s="7">
        <v>7.5630002021789497</v>
      </c>
      <c r="C822" s="7">
        <v>2.4858379364013601</v>
      </c>
      <c r="D822" s="6">
        <v>0.95</v>
      </c>
      <c r="E822" s="6" t="s">
        <v>60</v>
      </c>
      <c r="F822" s="6" t="s">
        <v>24</v>
      </c>
      <c r="G822" s="6">
        <v>10.526</v>
      </c>
      <c r="H822" s="7">
        <v>10.526</v>
      </c>
      <c r="I822" s="6">
        <v>5</v>
      </c>
      <c r="J822" s="7">
        <v>1.00974428653717</v>
      </c>
      <c r="K822" s="7">
        <v>-3.0009360583452098</v>
      </c>
      <c r="L822" s="7">
        <v>1.00974428653717</v>
      </c>
      <c r="M822" s="7">
        <v>-3.0009360583452098</v>
      </c>
      <c r="N822" s="8">
        <v>0.97000002861022905</v>
      </c>
      <c r="O822" s="8">
        <v>-2.282120540682</v>
      </c>
      <c r="P822" s="8">
        <v>0.97000002861022905</v>
      </c>
      <c r="Q822" s="8">
        <v>-2.282120540682</v>
      </c>
      <c r="R822" s="8">
        <v>-4.9804291725158603</v>
      </c>
      <c r="S822" s="8">
        <v>10.526</v>
      </c>
      <c r="T822" s="8">
        <v>7.26733350753784</v>
      </c>
      <c r="U822" s="8">
        <v>2.2021107673645002</v>
      </c>
      <c r="V822" s="8">
        <v>-0.295666694641113</v>
      </c>
      <c r="W822" s="9">
        <v>-3.9093836670258099E-2</v>
      </c>
    </row>
    <row r="823" spans="1:23" x14ac:dyDescent="0.45">
      <c r="A823" s="6">
        <v>6</v>
      </c>
      <c r="B823" s="7">
        <v>7.98600006103515</v>
      </c>
      <c r="C823" s="7">
        <v>2.6248712539672798</v>
      </c>
      <c r="D823" s="6">
        <v>0.95</v>
      </c>
      <c r="E823" s="6" t="s">
        <v>60</v>
      </c>
      <c r="F823" s="6" t="s">
        <v>24</v>
      </c>
      <c r="G823" s="6">
        <v>10.526</v>
      </c>
      <c r="H823" s="7">
        <v>10.526</v>
      </c>
      <c r="I823" s="6">
        <v>5</v>
      </c>
      <c r="J823" s="7">
        <v>1.00722527503967</v>
      </c>
      <c r="K823" s="7">
        <v>-3.1753344815564102</v>
      </c>
      <c r="L823" s="7">
        <v>1.00722527503967</v>
      </c>
      <c r="M823" s="7">
        <v>-3.1753344815564102</v>
      </c>
      <c r="N823" s="8">
        <v>0.97000002861022905</v>
      </c>
      <c r="O823" s="8">
        <v>-2.5013726031104402</v>
      </c>
      <c r="P823" s="8">
        <v>0.97000002861022905</v>
      </c>
      <c r="Q823" s="8">
        <v>-2.5013726031104402</v>
      </c>
      <c r="R823" s="8">
        <v>-4.6810398101806596</v>
      </c>
      <c r="S823" s="8">
        <v>10.526</v>
      </c>
      <c r="T823" s="8">
        <v>7.6930975914001403</v>
      </c>
      <c r="U823" s="8">
        <v>2.3425400257110498</v>
      </c>
      <c r="V823" s="8">
        <v>-0.29290246963500899</v>
      </c>
      <c r="W823" s="9">
        <v>-3.6676993162587497E-2</v>
      </c>
    </row>
    <row r="824" spans="1:23" x14ac:dyDescent="0.45">
      <c r="A824" s="6">
        <v>7</v>
      </c>
      <c r="B824" s="7">
        <v>8.6260004043579102</v>
      </c>
      <c r="C824" s="7">
        <v>2.8352291584014799</v>
      </c>
      <c r="D824" s="6">
        <v>0.95</v>
      </c>
      <c r="E824" s="6" t="s">
        <v>60</v>
      </c>
      <c r="F824" s="6" t="s">
        <v>24</v>
      </c>
      <c r="G824" s="6">
        <v>10.526</v>
      </c>
      <c r="H824" s="7">
        <v>10.526</v>
      </c>
      <c r="I824" s="6">
        <v>5</v>
      </c>
      <c r="J824" s="7">
        <v>1.00336909294128</v>
      </c>
      <c r="K824" s="7">
        <v>-3.4410653413515502</v>
      </c>
      <c r="L824" s="7">
        <v>1.00336909294128</v>
      </c>
      <c r="M824" s="7">
        <v>-3.4410653413515502</v>
      </c>
      <c r="N824" s="8">
        <v>0.97000002861022905</v>
      </c>
      <c r="O824" s="8">
        <v>-2.8359724743355001</v>
      </c>
      <c r="P824" s="8">
        <v>0.97000002861022905</v>
      </c>
      <c r="Q824" s="8">
        <v>-2.8359724743355001</v>
      </c>
      <c r="R824" s="8">
        <v>-4.2185859680175701</v>
      </c>
      <c r="S824" s="8">
        <v>10.526</v>
      </c>
      <c r="T824" s="8">
        <v>8.3416728973388601</v>
      </c>
      <c r="U824" s="8">
        <v>2.5592691898345898</v>
      </c>
      <c r="V824" s="8">
        <v>-0.28432750701904203</v>
      </c>
      <c r="W824" s="9">
        <v>-3.2961684870244E-2</v>
      </c>
    </row>
    <row r="825" spans="1:23" x14ac:dyDescent="0.45">
      <c r="A825" s="6">
        <v>8</v>
      </c>
      <c r="B825" s="7">
        <v>9.0590000152587802</v>
      </c>
      <c r="C825" s="7">
        <v>2.9775493144989</v>
      </c>
      <c r="D825" s="6">
        <v>0.95</v>
      </c>
      <c r="E825" s="6" t="s">
        <v>60</v>
      </c>
      <c r="F825" s="6" t="s">
        <v>24</v>
      </c>
      <c r="G825" s="6">
        <v>10.526</v>
      </c>
      <c r="H825" s="7">
        <v>10.515473999999999</v>
      </c>
      <c r="I825" s="6">
        <v>5</v>
      </c>
      <c r="J825" s="7">
        <v>1.0007287263870199</v>
      </c>
      <c r="K825" s="7">
        <v>-3.6221547886852901</v>
      </c>
      <c r="L825" s="7">
        <v>1.0007287263870199</v>
      </c>
      <c r="M825" s="7">
        <v>-3.6221547886852901</v>
      </c>
      <c r="N825" s="8">
        <v>0.97000002861022905</v>
      </c>
      <c r="O825" s="8">
        <v>-3.0643629030642598</v>
      </c>
      <c r="P825" s="8">
        <v>0.97000002861022905</v>
      </c>
      <c r="Q825" s="8">
        <v>-3.0643629030642598</v>
      </c>
      <c r="R825" s="8">
        <v>-3.8990314006805402</v>
      </c>
      <c r="S825" s="8">
        <v>10.515473999999999</v>
      </c>
      <c r="T825" s="8">
        <v>8.7835464477538991</v>
      </c>
      <c r="U825" s="8">
        <v>2.7089247703552202</v>
      </c>
      <c r="V825" s="8">
        <v>-0.27545356750488198</v>
      </c>
      <c r="W825" s="9">
        <v>-3.0406619609329302E-2</v>
      </c>
    </row>
    <row r="826" spans="1:23" x14ac:dyDescent="0.45">
      <c r="A826" s="6">
        <v>9</v>
      </c>
      <c r="B826" s="7">
        <v>9.1809997558593697</v>
      </c>
      <c r="C826" s="7">
        <v>3.0176486968994101</v>
      </c>
      <c r="D826" s="6">
        <v>0.95</v>
      </c>
      <c r="E826" s="6" t="s">
        <v>60</v>
      </c>
      <c r="F826" s="6" t="s">
        <v>24</v>
      </c>
      <c r="G826" s="6">
        <v>10.526</v>
      </c>
      <c r="H826" s="7">
        <v>10.410214</v>
      </c>
      <c r="I826" s="6">
        <v>5</v>
      </c>
      <c r="J826" s="7">
        <v>0.99997991323471003</v>
      </c>
      <c r="K826" s="7">
        <v>-3.6733688281777499</v>
      </c>
      <c r="L826" s="7">
        <v>0.99997991323471003</v>
      </c>
      <c r="M826" s="7">
        <v>-3.6733688281777499</v>
      </c>
      <c r="N826" s="8">
        <v>0.97000002861022905</v>
      </c>
      <c r="O826" s="8">
        <v>-3.12901320542879</v>
      </c>
      <c r="P826" s="8">
        <v>0.97000002861022905</v>
      </c>
      <c r="Q826" s="8">
        <v>-3.12901320542879</v>
      </c>
      <c r="R826" s="8">
        <v>-3.8079957962036102</v>
      </c>
      <c r="S826" s="8">
        <v>10.410214</v>
      </c>
      <c r="T826" s="8">
        <v>8.9085035324096609</v>
      </c>
      <c r="U826" s="8">
        <v>2.7515482902526802</v>
      </c>
      <c r="V826" s="8">
        <v>-0.27249622344970698</v>
      </c>
      <c r="W826" s="9">
        <v>-2.9680452096276101E-2</v>
      </c>
    </row>
    <row r="827" spans="1:23" x14ac:dyDescent="0.45">
      <c r="A827" s="6">
        <v>10</v>
      </c>
      <c r="B827" s="7">
        <v>9.2299995422363192</v>
      </c>
      <c r="C827" s="7">
        <v>3.0337543487548801</v>
      </c>
      <c r="D827" s="6">
        <v>0.95</v>
      </c>
      <c r="E827" s="6" t="s">
        <v>60</v>
      </c>
      <c r="F827" s="6" t="s">
        <v>24</v>
      </c>
      <c r="G827" s="6">
        <v>10.526</v>
      </c>
      <c r="H827" s="7">
        <v>10.189167999999899</v>
      </c>
      <c r="I827" s="6">
        <v>5</v>
      </c>
      <c r="J827" s="7">
        <v>0.99967867136001498</v>
      </c>
      <c r="K827" s="7">
        <v>-3.6939648369081302</v>
      </c>
      <c r="L827" s="7">
        <v>0.99967867136001498</v>
      </c>
      <c r="M827" s="7">
        <v>-3.6939648369081302</v>
      </c>
      <c r="N827" s="8">
        <v>0.97000002861022905</v>
      </c>
      <c r="O827" s="8">
        <v>-3.1550163761502499</v>
      </c>
      <c r="P827" s="8">
        <v>0.97000002861022905</v>
      </c>
      <c r="Q827" s="8">
        <v>-3.1550163761502499</v>
      </c>
      <c r="R827" s="8">
        <v>-3.7713088989257799</v>
      </c>
      <c r="S827" s="8">
        <v>10.189167999999899</v>
      </c>
      <c r="T827" s="8">
        <v>8.9587478637695295</v>
      </c>
      <c r="U827" s="8">
        <v>2.7687230110168399</v>
      </c>
      <c r="V827" s="8">
        <v>-0.27125167846679599</v>
      </c>
      <c r="W827" s="9">
        <v>-2.93880489620344E-2</v>
      </c>
    </row>
    <row r="828" spans="1:23" x14ac:dyDescent="0.45">
      <c r="A828" s="6">
        <v>11</v>
      </c>
      <c r="B828" s="7">
        <v>9.2609996795654297</v>
      </c>
      <c r="C828" s="7">
        <v>3.0439434051513601</v>
      </c>
      <c r="D828" s="6">
        <v>0.95</v>
      </c>
      <c r="E828" s="6" t="s">
        <v>60</v>
      </c>
      <c r="F828" s="6" t="s">
        <v>24</v>
      </c>
      <c r="G828" s="6">
        <v>10.526</v>
      </c>
      <c r="H828" s="7">
        <v>9.9575959999999899</v>
      </c>
      <c r="I828" s="6">
        <v>5</v>
      </c>
      <c r="J828" s="7">
        <v>0.99948793649673395</v>
      </c>
      <c r="K828" s="7">
        <v>-3.7070028143708398</v>
      </c>
      <c r="L828" s="7">
        <v>0.99948793649673395</v>
      </c>
      <c r="M828" s="7">
        <v>-3.7070028143708398</v>
      </c>
      <c r="N828" s="8">
        <v>0.97000002861022905</v>
      </c>
      <c r="O828" s="8">
        <v>-3.17147862629376</v>
      </c>
      <c r="P828" s="8">
        <v>0.97000002861022905</v>
      </c>
      <c r="Q828" s="8">
        <v>-3.17147862629376</v>
      </c>
      <c r="R828" s="8">
        <v>-3.7480611801147399</v>
      </c>
      <c r="S828" s="8">
        <v>9.9575959999999899</v>
      </c>
      <c r="T828" s="8">
        <v>8.9905519485473597</v>
      </c>
      <c r="U828" s="8">
        <v>2.7796063423156698</v>
      </c>
      <c r="V828" s="8">
        <v>-0.27044773101806602</v>
      </c>
      <c r="W828" s="9">
        <v>-2.9202865821798301E-2</v>
      </c>
    </row>
    <row r="829" spans="1:23" x14ac:dyDescent="0.45">
      <c r="A829" s="6">
        <v>12</v>
      </c>
      <c r="B829" s="7">
        <v>9.2919998168945295</v>
      </c>
      <c r="C829" s="7">
        <v>3.0541326999664302</v>
      </c>
      <c r="D829" s="6">
        <v>0.95</v>
      </c>
      <c r="E829" s="6" t="s">
        <v>60</v>
      </c>
      <c r="F829" s="6" t="s">
        <v>24</v>
      </c>
      <c r="G829" s="6">
        <v>10.526</v>
      </c>
      <c r="H829" s="7">
        <v>9.8312840000000001</v>
      </c>
      <c r="I829" s="6">
        <v>5</v>
      </c>
      <c r="J829" s="7">
        <v>0.99929702281951904</v>
      </c>
      <c r="K829" s="7">
        <v>-3.7200467682491198</v>
      </c>
      <c r="L829" s="7">
        <v>0.99929702281951904</v>
      </c>
      <c r="M829" s="7">
        <v>-3.7200467682491198</v>
      </c>
      <c r="N829" s="8">
        <v>0.97000002861022905</v>
      </c>
      <c r="O829" s="8">
        <v>-3.1879489872869802</v>
      </c>
      <c r="P829" s="8">
        <v>0.97000002861022905</v>
      </c>
      <c r="Q829" s="8">
        <v>-3.1879489872869802</v>
      </c>
      <c r="R829" s="8">
        <v>-3.7247848510742099</v>
      </c>
      <c r="S829" s="8">
        <v>9.8312840000000001</v>
      </c>
      <c r="T829" s="8">
        <v>9.0223684310912997</v>
      </c>
      <c r="U829" s="8">
        <v>2.7905027866363499</v>
      </c>
      <c r="V829" s="8">
        <v>-0.26963138580322199</v>
      </c>
      <c r="W829" s="9">
        <v>-2.9017584063334101E-2</v>
      </c>
    </row>
    <row r="830" spans="1:23" x14ac:dyDescent="0.45">
      <c r="A830" s="6">
        <v>13</v>
      </c>
      <c r="B830" s="7">
        <v>9.3219995498657209</v>
      </c>
      <c r="C830" s="7">
        <v>3.06399321556091</v>
      </c>
      <c r="D830" s="6">
        <v>0.95</v>
      </c>
      <c r="E830" s="6" t="s">
        <v>60</v>
      </c>
      <c r="F830" s="6" t="s">
        <v>24</v>
      </c>
      <c r="G830" s="6">
        <v>10.526</v>
      </c>
      <c r="H830" s="7">
        <v>9.9681219999999993</v>
      </c>
      <c r="I830" s="6">
        <v>5</v>
      </c>
      <c r="J830" s="7">
        <v>0.99911218881607</v>
      </c>
      <c r="K830" s="7">
        <v>-3.7326757881317998</v>
      </c>
      <c r="L830" s="7">
        <v>0.99911218881607</v>
      </c>
      <c r="M830" s="7">
        <v>-3.7326757881317998</v>
      </c>
      <c r="N830" s="8">
        <v>0.97000002861022905</v>
      </c>
      <c r="O830" s="8">
        <v>-3.2038966253608399</v>
      </c>
      <c r="P830" s="8">
        <v>0.97000002861022905</v>
      </c>
      <c r="Q830" s="8">
        <v>-3.2038966253608399</v>
      </c>
      <c r="R830" s="8">
        <v>-3.7022318840026802</v>
      </c>
      <c r="S830" s="8">
        <v>9.9681219999999993</v>
      </c>
      <c r="T830" s="8">
        <v>9.0531711578369105</v>
      </c>
      <c r="U830" s="8">
        <v>2.8010597229003902</v>
      </c>
      <c r="V830" s="8">
        <v>-0.26882839202880798</v>
      </c>
      <c r="W830" s="9">
        <v>-2.8838061039455899E-2</v>
      </c>
    </row>
    <row r="831" spans="1:23" x14ac:dyDescent="0.45">
      <c r="A831" s="6">
        <v>14</v>
      </c>
      <c r="B831" s="7">
        <v>9.3380002975463796</v>
      </c>
      <c r="C831" s="7">
        <v>3.06925225257873</v>
      </c>
      <c r="D831" s="6">
        <v>0.95</v>
      </c>
      <c r="E831" s="6" t="s">
        <v>60</v>
      </c>
      <c r="F831" s="6" t="s">
        <v>24</v>
      </c>
      <c r="G831" s="6">
        <v>10.526</v>
      </c>
      <c r="H831" s="7">
        <v>10.031277999999901</v>
      </c>
      <c r="I831" s="6">
        <v>5</v>
      </c>
      <c r="J831" s="7">
        <v>0.99901354312896695</v>
      </c>
      <c r="K831" s="7">
        <v>-3.73941334291845</v>
      </c>
      <c r="L831" s="7">
        <v>0.99901354312896695</v>
      </c>
      <c r="M831" s="7">
        <v>-3.73941334291845</v>
      </c>
      <c r="N831" s="8">
        <v>0.97000002861022905</v>
      </c>
      <c r="O831" s="8">
        <v>-3.2124057604785201</v>
      </c>
      <c r="P831" s="8">
        <v>0.97000002861022905</v>
      </c>
      <c r="Q831" s="8">
        <v>-3.2124057604785201</v>
      </c>
      <c r="R831" s="8">
        <v>-3.69019174575805</v>
      </c>
      <c r="S831" s="8">
        <v>10.031277999999901</v>
      </c>
      <c r="T831" s="8">
        <v>9.0696048736572195</v>
      </c>
      <c r="U831" s="8">
        <v>2.8066961765289302</v>
      </c>
      <c r="V831" s="8">
        <v>-0.26839542388915999</v>
      </c>
      <c r="W831" s="9">
        <v>-2.8742280502998301E-2</v>
      </c>
    </row>
    <row r="832" spans="1:23" x14ac:dyDescent="0.45">
      <c r="A832" s="6">
        <v>15</v>
      </c>
      <c r="B832" s="7">
        <v>9.4040002822875906</v>
      </c>
      <c r="C832" s="7">
        <v>3.0909452438354399</v>
      </c>
      <c r="D832" s="6">
        <v>0.95</v>
      </c>
      <c r="E832" s="6" t="s">
        <v>60</v>
      </c>
      <c r="F832" s="6" t="s">
        <v>24</v>
      </c>
      <c r="G832" s="6">
        <v>10.526</v>
      </c>
      <c r="H832" s="7">
        <v>10.294428</v>
      </c>
      <c r="I832" s="6">
        <v>5</v>
      </c>
      <c r="J832" s="7">
        <v>0.99860626459121704</v>
      </c>
      <c r="K832" s="7">
        <v>-3.7672228852473202</v>
      </c>
      <c r="L832" s="7">
        <v>0.99860626459121704</v>
      </c>
      <c r="M832" s="7">
        <v>-3.7672228852473202</v>
      </c>
      <c r="N832" s="8">
        <v>0.97000002861022905</v>
      </c>
      <c r="O832" s="8">
        <v>-3.24752872792333</v>
      </c>
      <c r="P832" s="8">
        <v>0.97000002861022905</v>
      </c>
      <c r="Q832" s="8">
        <v>-3.24752872792333</v>
      </c>
      <c r="R832" s="8">
        <v>-3.64044761657714</v>
      </c>
      <c r="S832" s="8">
        <v>10.294428</v>
      </c>
      <c r="T832" s="8">
        <v>9.1374311447143501</v>
      </c>
      <c r="U832" s="8">
        <v>2.8299808502197199</v>
      </c>
      <c r="V832" s="8">
        <v>-0.26656913757324202</v>
      </c>
      <c r="W832" s="9">
        <v>-2.8346355760465399E-2</v>
      </c>
    </row>
    <row r="833" spans="1:23" x14ac:dyDescent="0.45">
      <c r="A833" s="6">
        <v>16</v>
      </c>
      <c r="B833" s="7">
        <v>9.5939998626708896</v>
      </c>
      <c r="C833" s="7">
        <v>3.1533951759338299</v>
      </c>
      <c r="D833" s="6">
        <v>0.95</v>
      </c>
      <c r="E833" s="6" t="s">
        <v>60</v>
      </c>
      <c r="F833" s="6" t="s">
        <v>24</v>
      </c>
      <c r="G833" s="6">
        <v>10.526</v>
      </c>
      <c r="H833" s="7">
        <v>10.473369999999999</v>
      </c>
      <c r="I833" s="6">
        <v>5</v>
      </c>
      <c r="J833" s="7">
        <v>0.99743044376373202</v>
      </c>
      <c r="K833" s="7">
        <v>-3.8474238209368199</v>
      </c>
      <c r="L833" s="7">
        <v>0.99743044376373202</v>
      </c>
      <c r="M833" s="7">
        <v>-3.8474238209368199</v>
      </c>
      <c r="N833" s="8">
        <v>0.97000002861022905</v>
      </c>
      <c r="O833" s="8">
        <v>-3.3488605615371401</v>
      </c>
      <c r="P833" s="8">
        <v>0.97000002861022905</v>
      </c>
      <c r="Q833" s="8">
        <v>-3.3488605615371401</v>
      </c>
      <c r="R833" s="8">
        <v>-3.49650526046752</v>
      </c>
      <c r="S833" s="8">
        <v>10.473369999999999</v>
      </c>
      <c r="T833" s="8">
        <v>9.3330192565917898</v>
      </c>
      <c r="U833" s="8">
        <v>2.8973534107208199</v>
      </c>
      <c r="V833" s="8">
        <v>-0.26098060607910101</v>
      </c>
      <c r="W833" s="9">
        <v>-2.7202481740128601E-2</v>
      </c>
    </row>
    <row r="834" spans="1:23" x14ac:dyDescent="0.45">
      <c r="A834" s="6">
        <v>17</v>
      </c>
      <c r="B834" s="7">
        <v>9.8830003738403303</v>
      </c>
      <c r="C834" s="7">
        <v>3.2483849525451598</v>
      </c>
      <c r="D834" s="6">
        <v>0.95</v>
      </c>
      <c r="E834" s="6" t="s">
        <v>60</v>
      </c>
      <c r="F834" s="6" t="s">
        <v>24</v>
      </c>
      <c r="G834" s="6">
        <v>10.526</v>
      </c>
      <c r="H834" s="7">
        <v>10.526</v>
      </c>
      <c r="I834" s="6">
        <v>5</v>
      </c>
      <c r="J834" s="7">
        <v>0.99563211202621404</v>
      </c>
      <c r="K834" s="7">
        <v>-3.9698302034138102</v>
      </c>
      <c r="L834" s="7">
        <v>0.99563211202621404</v>
      </c>
      <c r="M834" s="7">
        <v>-3.9698302034138102</v>
      </c>
      <c r="N834" s="8">
        <v>0.97000002861022905</v>
      </c>
      <c r="O834" s="8">
        <v>-3.5036275268030099</v>
      </c>
      <c r="P834" s="8">
        <v>0.97000002861022905</v>
      </c>
      <c r="Q834" s="8">
        <v>-3.5036275268030099</v>
      </c>
      <c r="R834" s="8">
        <v>-3.2754156589507999</v>
      </c>
      <c r="S834" s="8">
        <v>10.526</v>
      </c>
      <c r="T834" s="8">
        <v>9.6314840316772408</v>
      </c>
      <c r="U834" s="8">
        <v>3.0008120536804199</v>
      </c>
      <c r="V834" s="8">
        <v>-0.25151634216308499</v>
      </c>
      <c r="W834" s="9">
        <v>-2.5449391141260401E-2</v>
      </c>
    </row>
    <row r="835" spans="1:23" x14ac:dyDescent="0.45">
      <c r="A835" s="6">
        <v>18</v>
      </c>
      <c r="B835" s="7">
        <v>10</v>
      </c>
      <c r="C835" s="7">
        <v>3.2868411540985099</v>
      </c>
      <c r="D835" s="6">
        <v>0.95</v>
      </c>
      <c r="E835" s="6" t="s">
        <v>60</v>
      </c>
      <c r="F835" s="6" t="s">
        <v>24</v>
      </c>
      <c r="G835" s="6">
        <v>10.526</v>
      </c>
      <c r="H835" s="7">
        <v>10.526</v>
      </c>
      <c r="I835" s="6">
        <v>5</v>
      </c>
      <c r="J835" s="7">
        <v>0.99490052461624101</v>
      </c>
      <c r="K835" s="7">
        <v>-4.0195270871239899</v>
      </c>
      <c r="L835" s="7">
        <v>0.99490052461624101</v>
      </c>
      <c r="M835" s="7">
        <v>-4.0195270871239899</v>
      </c>
      <c r="N835" s="8">
        <v>0.97000002861022905</v>
      </c>
      <c r="O835" s="8">
        <v>-3.5665034740721402</v>
      </c>
      <c r="P835" s="8">
        <v>0.97000002861022905</v>
      </c>
      <c r="Q835" s="8">
        <v>-3.5665034740721402</v>
      </c>
      <c r="R835" s="8">
        <v>-3.1851749420165998</v>
      </c>
      <c r="S835" s="8">
        <v>10.526</v>
      </c>
      <c r="T835" s="8">
        <v>9.7526483535766602</v>
      </c>
      <c r="U835" s="8">
        <v>3.0430407524108798</v>
      </c>
      <c r="V835" s="8">
        <v>-0.24735164642333901</v>
      </c>
      <c r="W835" s="9">
        <v>-2.4735164642333898E-2</v>
      </c>
    </row>
    <row r="836" spans="1:23" x14ac:dyDescent="0.45">
      <c r="A836" s="6">
        <v>19</v>
      </c>
      <c r="B836" s="7">
        <v>9.9659996032714808</v>
      </c>
      <c r="C836" s="7">
        <v>3.2756657600402801</v>
      </c>
      <c r="D836" s="6">
        <v>0.95</v>
      </c>
      <c r="E836" s="6" t="s">
        <v>60</v>
      </c>
      <c r="F836" s="6" t="s">
        <v>24</v>
      </c>
      <c r="G836" s="6">
        <v>10.526</v>
      </c>
      <c r="H836" s="7">
        <v>10.526</v>
      </c>
      <c r="I836" s="6">
        <v>5</v>
      </c>
      <c r="J836" s="7">
        <v>0.99511325359344405</v>
      </c>
      <c r="K836" s="7">
        <v>-4.0050731260569297</v>
      </c>
      <c r="L836" s="7">
        <v>0.99511325359344405</v>
      </c>
      <c r="M836" s="7">
        <v>-4.0050731260569297</v>
      </c>
      <c r="N836" s="8">
        <v>0.97000002861022905</v>
      </c>
      <c r="O836" s="8">
        <v>-3.5482196978388698</v>
      </c>
      <c r="P836" s="8">
        <v>0.97000002861022905</v>
      </c>
      <c r="Q836" s="8">
        <v>-3.5482196978388698</v>
      </c>
      <c r="R836" s="8">
        <v>-3.2114412784576398</v>
      </c>
      <c r="S836" s="8">
        <v>10.526</v>
      </c>
      <c r="T836" s="8">
        <v>9.7174196243286097</v>
      </c>
      <c r="U836" s="8">
        <v>3.03074955940246</v>
      </c>
      <c r="V836" s="8">
        <v>-0.24857997894287101</v>
      </c>
      <c r="W836" s="9">
        <v>-2.4942804418863401E-2</v>
      </c>
    </row>
    <row r="837" spans="1:23" x14ac:dyDescent="0.45">
      <c r="A837" s="6">
        <v>20</v>
      </c>
      <c r="B837" s="7">
        <v>9.8570003509521396</v>
      </c>
      <c r="C837" s="7">
        <v>3.2398390769958398</v>
      </c>
      <c r="D837" s="6">
        <v>0.95</v>
      </c>
      <c r="E837" s="6" t="s">
        <v>60</v>
      </c>
      <c r="F837" s="6" t="s">
        <v>24</v>
      </c>
      <c r="G837" s="6">
        <v>10.526</v>
      </c>
      <c r="H837" s="7">
        <v>10.526</v>
      </c>
      <c r="I837" s="6">
        <v>5</v>
      </c>
      <c r="J837" s="7">
        <v>0.995794236660003</v>
      </c>
      <c r="K837" s="7">
        <v>-3.9587909100739598</v>
      </c>
      <c r="L837" s="7">
        <v>0.995794236660003</v>
      </c>
      <c r="M837" s="7">
        <v>-3.9587909100739598</v>
      </c>
      <c r="N837" s="8">
        <v>0.97000002861022905</v>
      </c>
      <c r="O837" s="8">
        <v>-3.4896725964364399</v>
      </c>
      <c r="P837" s="8">
        <v>0.97000002861022905</v>
      </c>
      <c r="Q837" s="8">
        <v>-3.4896725964364399</v>
      </c>
      <c r="R837" s="8">
        <v>-3.2954089641571001</v>
      </c>
      <c r="S837" s="8">
        <v>10.526</v>
      </c>
      <c r="T837" s="8">
        <v>9.6045856475830007</v>
      </c>
      <c r="U837" s="8">
        <v>2.9914569854736301</v>
      </c>
      <c r="V837" s="8">
        <v>-0.25241470336914001</v>
      </c>
      <c r="W837" s="9">
        <v>-2.5607658961355102E-2</v>
      </c>
    </row>
    <row r="838" spans="1:23" x14ac:dyDescent="0.45">
      <c r="A838" s="6">
        <v>21</v>
      </c>
      <c r="B838" s="7">
        <v>9.6199998855590803</v>
      </c>
      <c r="C838" s="7">
        <v>3.1619410514831499</v>
      </c>
      <c r="D838" s="6">
        <v>0.95</v>
      </c>
      <c r="E838" s="6" t="s">
        <v>60</v>
      </c>
      <c r="F838" s="6" t="s">
        <v>24</v>
      </c>
      <c r="G838" s="6">
        <v>10.526</v>
      </c>
      <c r="H838" s="7">
        <v>10.526</v>
      </c>
      <c r="I838" s="6">
        <v>5</v>
      </c>
      <c r="J838" s="7">
        <v>0.99726903438568104</v>
      </c>
      <c r="K838" s="7">
        <v>-3.8584076189891898</v>
      </c>
      <c r="L838" s="7">
        <v>0.99726903438568104</v>
      </c>
      <c r="M838" s="7">
        <v>-3.8584076189891898</v>
      </c>
      <c r="N838" s="8">
        <v>0.97000002861022905</v>
      </c>
      <c r="O838" s="8">
        <v>-3.3627533798704299</v>
      </c>
      <c r="P838" s="8">
        <v>0.97000002861022905</v>
      </c>
      <c r="Q838" s="8">
        <v>-3.3627533798704299</v>
      </c>
      <c r="R838" s="8">
        <v>-3.4767205715179399</v>
      </c>
      <c r="S838" s="8">
        <v>10.526</v>
      </c>
      <c r="T838" s="8">
        <v>9.3598241806030202</v>
      </c>
      <c r="U838" s="8">
        <v>2.9066138267517001</v>
      </c>
      <c r="V838" s="8">
        <v>-0.26017570495605402</v>
      </c>
      <c r="W838" s="9">
        <v>-2.7045291897208099E-2</v>
      </c>
    </row>
    <row r="839" spans="1:23" x14ac:dyDescent="0.45">
      <c r="A839" s="6">
        <v>22</v>
      </c>
      <c r="B839" s="7">
        <v>9.1389999389648402</v>
      </c>
      <c r="C839" s="7">
        <v>3.0038440227508501</v>
      </c>
      <c r="D839" s="6">
        <v>0.95</v>
      </c>
      <c r="E839" s="6" t="s">
        <v>60</v>
      </c>
      <c r="F839" s="6" t="s">
        <v>24</v>
      </c>
      <c r="G839" s="6">
        <v>10.526</v>
      </c>
      <c r="H839" s="7">
        <v>10.526</v>
      </c>
      <c r="I839" s="6">
        <v>5</v>
      </c>
      <c r="J839" s="7">
        <v>1.00023770332336</v>
      </c>
      <c r="K839" s="7">
        <v>-3.6557110814759102</v>
      </c>
      <c r="L839" s="7">
        <v>1.00023770332336</v>
      </c>
      <c r="M839" s="7">
        <v>-3.6557110814759102</v>
      </c>
      <c r="N839" s="8">
        <v>0.97000002861022905</v>
      </c>
      <c r="O839" s="8">
        <v>-3.1067423062336399</v>
      </c>
      <c r="P839" s="8">
        <v>0.97000002861022905</v>
      </c>
      <c r="Q839" s="8">
        <v>-3.1067423062336399</v>
      </c>
      <c r="R839" s="8">
        <v>-3.83938360214233</v>
      </c>
      <c r="S839" s="8">
        <v>10.526</v>
      </c>
      <c r="T839" s="8">
        <v>8.8654642105102504</v>
      </c>
      <c r="U839" s="8">
        <v>2.7368533611297599</v>
      </c>
      <c r="V839" s="8">
        <v>-0.27353572845458901</v>
      </c>
      <c r="W839" s="9">
        <v>-2.9930597470336801E-2</v>
      </c>
    </row>
    <row r="840" spans="1:23" x14ac:dyDescent="0.45">
      <c r="A840" s="6">
        <v>23</v>
      </c>
      <c r="B840" s="7">
        <v>8.5469999313354492</v>
      </c>
      <c r="C840" s="7">
        <v>2.8092629909515301</v>
      </c>
      <c r="D840" s="6">
        <v>0.95</v>
      </c>
      <c r="E840" s="6" t="s">
        <v>60</v>
      </c>
      <c r="F840" s="6" t="s">
        <v>24</v>
      </c>
      <c r="G840" s="6">
        <v>10.526</v>
      </c>
      <c r="H840" s="7">
        <v>10.526</v>
      </c>
      <c r="I840" s="6">
        <v>5</v>
      </c>
      <c r="J840" s="7">
        <v>1.0038474798202499</v>
      </c>
      <c r="K840" s="7">
        <v>-3.4080979389384298</v>
      </c>
      <c r="L840" s="7">
        <v>1.0038474798202499</v>
      </c>
      <c r="M840" s="7">
        <v>-3.4080979389384298</v>
      </c>
      <c r="N840" s="8">
        <v>0.97000002861022905</v>
      </c>
      <c r="O840" s="8">
        <v>-2.7944827033130801</v>
      </c>
      <c r="P840" s="8">
        <v>0.97000002861022905</v>
      </c>
      <c r="Q840" s="8">
        <v>-2.7944827033130801</v>
      </c>
      <c r="R840" s="8">
        <v>-4.2762937545776296</v>
      </c>
      <c r="S840" s="8">
        <v>10.526</v>
      </c>
      <c r="T840" s="8">
        <v>8.2613277435302699</v>
      </c>
      <c r="U840" s="8">
        <v>2.5322363376617401</v>
      </c>
      <c r="V840" s="8">
        <v>-0.285672187805175</v>
      </c>
      <c r="W840" s="9">
        <v>-3.34236796654028E-2</v>
      </c>
    </row>
    <row r="841" spans="1:23" x14ac:dyDescent="0.45">
      <c r="A841" s="6">
        <v>24</v>
      </c>
      <c r="B841" s="7">
        <v>8.0469999313354492</v>
      </c>
      <c r="C841" s="7">
        <v>2.6449210643768302</v>
      </c>
      <c r="D841" s="6">
        <v>0.95</v>
      </c>
      <c r="E841" s="6" t="s">
        <v>60</v>
      </c>
      <c r="F841" s="6" t="s">
        <v>24</v>
      </c>
      <c r="G841" s="6">
        <v>10.526</v>
      </c>
      <c r="H841" s="7">
        <v>10.526</v>
      </c>
      <c r="I841" s="6">
        <v>5</v>
      </c>
      <c r="J841" s="7">
        <v>1.0068595409393299</v>
      </c>
      <c r="K841" s="7">
        <v>-3.2005218715519401</v>
      </c>
      <c r="L841" s="7">
        <v>1.0068595409393299</v>
      </c>
      <c r="M841" s="7">
        <v>-3.2005218715519401</v>
      </c>
      <c r="N841" s="8">
        <v>0.97000002861022905</v>
      </c>
      <c r="O841" s="8">
        <v>-2.5331161209912598</v>
      </c>
      <c r="P841" s="8">
        <v>0.97000002861022905</v>
      </c>
      <c r="Q841" s="8">
        <v>-2.5331161209912598</v>
      </c>
      <c r="R841" s="8">
        <v>-4.6374535560607901</v>
      </c>
      <c r="S841" s="8">
        <v>10.526</v>
      </c>
      <c r="T841" s="8">
        <v>7.7546892166137598</v>
      </c>
      <c r="U841" s="8">
        <v>2.3629772663116402</v>
      </c>
      <c r="V841" s="8">
        <v>-0.29231071472167902</v>
      </c>
      <c r="W841" s="9">
        <v>-3.6325427763880799E-2</v>
      </c>
    </row>
    <row r="842" spans="1:23" x14ac:dyDescent="0.45">
      <c r="A842" s="6">
        <v>1</v>
      </c>
      <c r="B842" s="7">
        <v>7.7160000801086399</v>
      </c>
      <c r="C842" s="7">
        <v>2.5361266136169398</v>
      </c>
      <c r="D842" s="6">
        <v>0.95</v>
      </c>
      <c r="E842" s="6" t="s">
        <v>60</v>
      </c>
      <c r="F842" s="6" t="s">
        <v>25</v>
      </c>
      <c r="G842" s="6">
        <v>10.526</v>
      </c>
      <c r="H842" s="7">
        <v>10.526</v>
      </c>
      <c r="I842" s="6">
        <v>5</v>
      </c>
      <c r="J842" s="7">
        <v>1.0088354349136299</v>
      </c>
      <c r="K842" s="7">
        <v>-3.0638743310910401</v>
      </c>
      <c r="L842" s="7">
        <v>1.0088354349136299</v>
      </c>
      <c r="M842" s="7">
        <v>-3.0638743310910401</v>
      </c>
      <c r="N842" s="8">
        <v>0.97000002861022905</v>
      </c>
      <c r="O842" s="8">
        <v>-2.3612540458612101</v>
      </c>
      <c r="P842" s="8">
        <v>0.97000002861022905</v>
      </c>
      <c r="Q842" s="8">
        <v>-2.3612540458612101</v>
      </c>
      <c r="R842" s="8">
        <v>-4.8727006912231401</v>
      </c>
      <c r="S842" s="8">
        <v>10.526</v>
      </c>
      <c r="T842" s="8">
        <v>7.4210724830627397</v>
      </c>
      <c r="U842" s="8">
        <v>2.2526547908782901</v>
      </c>
      <c r="V842" s="8">
        <v>-0.29492759704589799</v>
      </c>
      <c r="W842" s="9">
        <v>-3.8222860806624799E-2</v>
      </c>
    </row>
    <row r="843" spans="1:23" x14ac:dyDescent="0.45">
      <c r="A843" s="6">
        <v>2</v>
      </c>
      <c r="B843" s="7">
        <v>7.5170001983642498</v>
      </c>
      <c r="C843" s="7">
        <v>2.4707183837890598</v>
      </c>
      <c r="D843" s="6">
        <v>0.95</v>
      </c>
      <c r="E843" s="6" t="s">
        <v>60</v>
      </c>
      <c r="F843" s="6" t="s">
        <v>25</v>
      </c>
      <c r="G843" s="6">
        <v>10.526</v>
      </c>
      <c r="H843" s="7">
        <v>10.526</v>
      </c>
      <c r="I843" s="6">
        <v>5</v>
      </c>
      <c r="J843" s="7">
        <v>1.0100165605545</v>
      </c>
      <c r="K843" s="7">
        <v>-2.98201003088109</v>
      </c>
      <c r="L843" s="7">
        <v>1.0100165605545</v>
      </c>
      <c r="M843" s="7">
        <v>-2.98201003088109</v>
      </c>
      <c r="N843" s="8">
        <v>0.97000002861022905</v>
      </c>
      <c r="O843" s="8">
        <v>-2.2583679173111899</v>
      </c>
      <c r="P843" s="8">
        <v>0.97000002861022905</v>
      </c>
      <c r="Q843" s="8">
        <v>-2.2583679173111899</v>
      </c>
      <c r="R843" s="8">
        <v>-5.01269102096557</v>
      </c>
      <c r="S843" s="8">
        <v>10.526</v>
      </c>
      <c r="T843" s="8">
        <v>7.2211728096008301</v>
      </c>
      <c r="U843" s="8">
        <v>2.1869726181030198</v>
      </c>
      <c r="V843" s="8">
        <v>-0.29582738876342701</v>
      </c>
      <c r="W843" s="9">
        <v>-3.93544473801931E-2</v>
      </c>
    </row>
    <row r="844" spans="1:23" x14ac:dyDescent="0.45">
      <c r="A844" s="6">
        <v>3</v>
      </c>
      <c r="B844" s="7">
        <v>7.40700006484985</v>
      </c>
      <c r="C844" s="7">
        <v>2.4345631599426198</v>
      </c>
      <c r="D844" s="6">
        <v>0.95</v>
      </c>
      <c r="E844" s="6" t="s">
        <v>60</v>
      </c>
      <c r="F844" s="6" t="s">
        <v>25</v>
      </c>
      <c r="G844" s="6">
        <v>10.526</v>
      </c>
      <c r="H844" s="7">
        <v>10.526</v>
      </c>
      <c r="I844" s="6">
        <v>5</v>
      </c>
      <c r="J844" s="7">
        <v>1.0106673240661599</v>
      </c>
      <c r="K844" s="7">
        <v>-2.93685116758272</v>
      </c>
      <c r="L844" s="7">
        <v>1.0106673240661599</v>
      </c>
      <c r="M844" s="7">
        <v>-2.93685116758272</v>
      </c>
      <c r="N844" s="8">
        <v>0.97000002861022905</v>
      </c>
      <c r="O844" s="8">
        <v>-2.2016352983658698</v>
      </c>
      <c r="P844" s="8">
        <v>0.97000002861022905</v>
      </c>
      <c r="Q844" s="8">
        <v>-2.2016352983658698</v>
      </c>
      <c r="R844" s="8">
        <v>-5.0896139144897399</v>
      </c>
      <c r="S844" s="8">
        <v>10.526</v>
      </c>
      <c r="T844" s="8">
        <v>7.1108884811401296</v>
      </c>
      <c r="U844" s="8">
        <v>2.1508703231811501</v>
      </c>
      <c r="V844" s="8">
        <v>-0.29611158370971602</v>
      </c>
      <c r="W844" s="9">
        <v>-3.99772622002426E-2</v>
      </c>
    </row>
    <row r="845" spans="1:23" x14ac:dyDescent="0.45">
      <c r="A845" s="6">
        <v>4</v>
      </c>
      <c r="B845" s="7">
        <v>7.3979997634887598</v>
      </c>
      <c r="C845" s="7">
        <v>2.4316051006317099</v>
      </c>
      <c r="D845" s="6">
        <v>0.95</v>
      </c>
      <c r="E845" s="6" t="s">
        <v>60</v>
      </c>
      <c r="F845" s="6" t="s">
        <v>25</v>
      </c>
      <c r="G845" s="6">
        <v>10.526</v>
      </c>
      <c r="H845" s="7">
        <v>10.526</v>
      </c>
      <c r="I845" s="6">
        <v>5</v>
      </c>
      <c r="J845" s="7">
        <v>1.01072061061859</v>
      </c>
      <c r="K845" s="7">
        <v>-2.93316435950346</v>
      </c>
      <c r="L845" s="7">
        <v>1.01072061061859</v>
      </c>
      <c r="M845" s="7">
        <v>-2.93316435950346</v>
      </c>
      <c r="N845" s="8">
        <v>0.97000008821487405</v>
      </c>
      <c r="O845" s="8">
        <v>-2.1969973864366099</v>
      </c>
      <c r="P845" s="8">
        <v>0.97000008821487405</v>
      </c>
      <c r="Q845" s="8">
        <v>-2.1969973864366099</v>
      </c>
      <c r="R845" s="8">
        <v>-5.0958943367004297</v>
      </c>
      <c r="S845" s="8">
        <v>10.526</v>
      </c>
      <c r="T845" s="8">
        <v>7.1018719673156703</v>
      </c>
      <c r="U845" s="8">
        <v>2.1479225158691402</v>
      </c>
      <c r="V845" s="8">
        <v>-0.29612779617309498</v>
      </c>
      <c r="W845" s="9">
        <v>-4.0028089435007803E-2</v>
      </c>
    </row>
    <row r="846" spans="1:23" x14ac:dyDescent="0.45">
      <c r="A846" s="6">
        <v>5</v>
      </c>
      <c r="B846" s="7">
        <v>7.5630002021789497</v>
      </c>
      <c r="C846" s="7">
        <v>2.4858379364013601</v>
      </c>
      <c r="D846" s="6">
        <v>0.95</v>
      </c>
      <c r="E846" s="6" t="s">
        <v>60</v>
      </c>
      <c r="F846" s="6" t="s">
        <v>25</v>
      </c>
      <c r="G846" s="6">
        <v>10.526</v>
      </c>
      <c r="H846" s="7">
        <v>10.526</v>
      </c>
      <c r="I846" s="6">
        <v>5</v>
      </c>
      <c r="J846" s="7">
        <v>1.00974428653717</v>
      </c>
      <c r="K846" s="7">
        <v>-3.0009360583452098</v>
      </c>
      <c r="L846" s="7">
        <v>1.00974428653717</v>
      </c>
      <c r="M846" s="7">
        <v>-3.0009360583452098</v>
      </c>
      <c r="N846" s="8">
        <v>0.97000002861022905</v>
      </c>
      <c r="O846" s="8">
        <v>-2.282120540682</v>
      </c>
      <c r="P846" s="8">
        <v>0.97000002861022905</v>
      </c>
      <c r="Q846" s="8">
        <v>-2.282120540682</v>
      </c>
      <c r="R846" s="8">
        <v>-4.9804291725158603</v>
      </c>
      <c r="S846" s="8">
        <v>10.526</v>
      </c>
      <c r="T846" s="8">
        <v>7.26733350753784</v>
      </c>
      <c r="U846" s="8">
        <v>2.2021107673645002</v>
      </c>
      <c r="V846" s="8">
        <v>-0.295666694641113</v>
      </c>
      <c r="W846" s="9">
        <v>-3.9093836670258099E-2</v>
      </c>
    </row>
    <row r="847" spans="1:23" x14ac:dyDescent="0.45">
      <c r="A847" s="6">
        <v>6</v>
      </c>
      <c r="B847" s="7">
        <v>7.98600006103515</v>
      </c>
      <c r="C847" s="7">
        <v>2.6248712539672798</v>
      </c>
      <c r="D847" s="6">
        <v>0.95</v>
      </c>
      <c r="E847" s="6" t="s">
        <v>60</v>
      </c>
      <c r="F847" s="6" t="s">
        <v>25</v>
      </c>
      <c r="G847" s="6">
        <v>10.526</v>
      </c>
      <c r="H847" s="7">
        <v>10.526</v>
      </c>
      <c r="I847" s="6">
        <v>5</v>
      </c>
      <c r="J847" s="7">
        <v>1.00722527503967</v>
      </c>
      <c r="K847" s="7">
        <v>-3.1753344815564102</v>
      </c>
      <c r="L847" s="7">
        <v>1.00722527503967</v>
      </c>
      <c r="M847" s="7">
        <v>-3.1753344815564102</v>
      </c>
      <c r="N847" s="8">
        <v>0.97000002861022905</v>
      </c>
      <c r="O847" s="8">
        <v>-2.5013726031104402</v>
      </c>
      <c r="P847" s="8">
        <v>0.97000002861022905</v>
      </c>
      <c r="Q847" s="8">
        <v>-2.5013726031104402</v>
      </c>
      <c r="R847" s="8">
        <v>-4.6810398101806596</v>
      </c>
      <c r="S847" s="8">
        <v>10.526</v>
      </c>
      <c r="T847" s="8">
        <v>7.6930975914001403</v>
      </c>
      <c r="U847" s="8">
        <v>2.3425400257110498</v>
      </c>
      <c r="V847" s="8">
        <v>-0.29290246963500899</v>
      </c>
      <c r="W847" s="9">
        <v>-3.6676993162587497E-2</v>
      </c>
    </row>
    <row r="848" spans="1:23" x14ac:dyDescent="0.45">
      <c r="A848" s="6">
        <v>7</v>
      </c>
      <c r="B848" s="7">
        <v>8.6260004043579102</v>
      </c>
      <c r="C848" s="7">
        <v>2.8352291584014799</v>
      </c>
      <c r="D848" s="6">
        <v>0.95</v>
      </c>
      <c r="E848" s="6" t="s">
        <v>60</v>
      </c>
      <c r="F848" s="6" t="s">
        <v>25</v>
      </c>
      <c r="G848" s="6">
        <v>10.526</v>
      </c>
      <c r="H848" s="7">
        <v>10.526</v>
      </c>
      <c r="I848" s="6">
        <v>5</v>
      </c>
      <c r="J848" s="7">
        <v>1.00336909294128</v>
      </c>
      <c r="K848" s="7">
        <v>-3.4410653413515502</v>
      </c>
      <c r="L848" s="7">
        <v>1.00336909294128</v>
      </c>
      <c r="M848" s="7">
        <v>-3.4410653413515502</v>
      </c>
      <c r="N848" s="8">
        <v>0.97000002861022905</v>
      </c>
      <c r="O848" s="8">
        <v>-2.8359724743355001</v>
      </c>
      <c r="P848" s="8">
        <v>0.97000002861022905</v>
      </c>
      <c r="Q848" s="8">
        <v>-2.8359724743355001</v>
      </c>
      <c r="R848" s="8">
        <v>-4.2185859680175701</v>
      </c>
      <c r="S848" s="8">
        <v>10.526</v>
      </c>
      <c r="T848" s="8">
        <v>8.3416728973388601</v>
      </c>
      <c r="U848" s="8">
        <v>2.5592691898345898</v>
      </c>
      <c r="V848" s="8">
        <v>-0.28432750701904203</v>
      </c>
      <c r="W848" s="9">
        <v>-3.2961684870244E-2</v>
      </c>
    </row>
    <row r="849" spans="1:23" x14ac:dyDescent="0.45">
      <c r="A849" s="6">
        <v>8</v>
      </c>
      <c r="B849" s="7">
        <v>9.0590000152587802</v>
      </c>
      <c r="C849" s="7">
        <v>2.9775493144989</v>
      </c>
      <c r="D849" s="6">
        <v>0.95</v>
      </c>
      <c r="E849" s="6" t="s">
        <v>60</v>
      </c>
      <c r="F849" s="6" t="s">
        <v>25</v>
      </c>
      <c r="G849" s="6">
        <v>10.526</v>
      </c>
      <c r="H849" s="7">
        <v>10.526</v>
      </c>
      <c r="I849" s="6">
        <v>5</v>
      </c>
      <c r="J849" s="7">
        <v>1.0007287263870199</v>
      </c>
      <c r="K849" s="7">
        <v>-3.6221547886852901</v>
      </c>
      <c r="L849" s="7">
        <v>1.0007287263870199</v>
      </c>
      <c r="M849" s="7">
        <v>-3.6221547886852901</v>
      </c>
      <c r="N849" s="8">
        <v>0.97000002861022905</v>
      </c>
      <c r="O849" s="8">
        <v>-3.0643629030642598</v>
      </c>
      <c r="P849" s="8">
        <v>0.97000002861022905</v>
      </c>
      <c r="Q849" s="8">
        <v>-3.0643629030642598</v>
      </c>
      <c r="R849" s="8">
        <v>-3.8990314006805402</v>
      </c>
      <c r="S849" s="8">
        <v>10.526</v>
      </c>
      <c r="T849" s="8">
        <v>8.7835464477538991</v>
      </c>
      <c r="U849" s="8">
        <v>2.7089247703552202</v>
      </c>
      <c r="V849" s="8">
        <v>-0.27545356750488198</v>
      </c>
      <c r="W849" s="9">
        <v>-3.0406619609329302E-2</v>
      </c>
    </row>
    <row r="850" spans="1:23" x14ac:dyDescent="0.45">
      <c r="A850" s="6">
        <v>9</v>
      </c>
      <c r="B850" s="7">
        <v>9.1809997558593697</v>
      </c>
      <c r="C850" s="7">
        <v>3.0176486968994101</v>
      </c>
      <c r="D850" s="6">
        <v>0.95</v>
      </c>
      <c r="E850" s="6" t="s">
        <v>60</v>
      </c>
      <c r="F850" s="6" t="s">
        <v>25</v>
      </c>
      <c r="G850" s="6">
        <v>10.526</v>
      </c>
      <c r="H850" s="7">
        <v>10.526</v>
      </c>
      <c r="I850" s="6">
        <v>5</v>
      </c>
      <c r="J850" s="7">
        <v>0.99997991323471003</v>
      </c>
      <c r="K850" s="7">
        <v>-3.6733688281777499</v>
      </c>
      <c r="L850" s="7">
        <v>0.99997991323471003</v>
      </c>
      <c r="M850" s="7">
        <v>-3.6733688281777499</v>
      </c>
      <c r="N850" s="8">
        <v>0.97000002861022905</v>
      </c>
      <c r="O850" s="8">
        <v>-3.12901320542879</v>
      </c>
      <c r="P850" s="8">
        <v>0.97000002861022905</v>
      </c>
      <c r="Q850" s="8">
        <v>-3.12901320542879</v>
      </c>
      <c r="R850" s="8">
        <v>-3.8079957962036102</v>
      </c>
      <c r="S850" s="8">
        <v>10.526</v>
      </c>
      <c r="T850" s="8">
        <v>8.9085035324096609</v>
      </c>
      <c r="U850" s="8">
        <v>2.7515482902526802</v>
      </c>
      <c r="V850" s="8">
        <v>-0.27249622344970698</v>
      </c>
      <c r="W850" s="9">
        <v>-2.9680452096276101E-2</v>
      </c>
    </row>
    <row r="851" spans="1:23" x14ac:dyDescent="0.45">
      <c r="A851" s="6">
        <v>10</v>
      </c>
      <c r="B851" s="7">
        <v>9.2299995422363192</v>
      </c>
      <c r="C851" s="7">
        <v>3.0337543487548801</v>
      </c>
      <c r="D851" s="6">
        <v>0.95</v>
      </c>
      <c r="E851" s="6" t="s">
        <v>60</v>
      </c>
      <c r="F851" s="6" t="s">
        <v>25</v>
      </c>
      <c r="G851" s="6">
        <v>10.526</v>
      </c>
      <c r="H851" s="7">
        <v>10.515473999999999</v>
      </c>
      <c r="I851" s="6">
        <v>5</v>
      </c>
      <c r="J851" s="7">
        <v>0.99967867136001498</v>
      </c>
      <c r="K851" s="7">
        <v>-3.6939648369081302</v>
      </c>
      <c r="L851" s="7">
        <v>0.99967867136001498</v>
      </c>
      <c r="M851" s="7">
        <v>-3.6939648369081302</v>
      </c>
      <c r="N851" s="8">
        <v>0.97000002861022905</v>
      </c>
      <c r="O851" s="8">
        <v>-3.1550163761502499</v>
      </c>
      <c r="P851" s="8">
        <v>0.97000002861022905</v>
      </c>
      <c r="Q851" s="8">
        <v>-3.1550163761502499</v>
      </c>
      <c r="R851" s="8">
        <v>-3.7713088989257799</v>
      </c>
      <c r="S851" s="8">
        <v>10.515473999999999</v>
      </c>
      <c r="T851" s="8">
        <v>8.9587478637695295</v>
      </c>
      <c r="U851" s="8">
        <v>2.7687230110168399</v>
      </c>
      <c r="V851" s="8">
        <v>-0.27125167846679599</v>
      </c>
      <c r="W851" s="9">
        <v>-2.93880489620344E-2</v>
      </c>
    </row>
    <row r="852" spans="1:23" x14ac:dyDescent="0.45">
      <c r="A852" s="6">
        <v>11</v>
      </c>
      <c r="B852" s="7">
        <v>9.2609996795654297</v>
      </c>
      <c r="C852" s="7">
        <v>3.0439434051513601</v>
      </c>
      <c r="D852" s="6">
        <v>0.95</v>
      </c>
      <c r="E852" s="6" t="s">
        <v>60</v>
      </c>
      <c r="F852" s="6" t="s">
        <v>25</v>
      </c>
      <c r="G852" s="6">
        <v>10.526</v>
      </c>
      <c r="H852" s="7">
        <v>10.483896</v>
      </c>
      <c r="I852" s="6">
        <v>5</v>
      </c>
      <c r="J852" s="7">
        <v>0.99948793649673395</v>
      </c>
      <c r="K852" s="7">
        <v>-3.7070028143708398</v>
      </c>
      <c r="L852" s="7">
        <v>0.99948793649673395</v>
      </c>
      <c r="M852" s="7">
        <v>-3.7070028143708398</v>
      </c>
      <c r="N852" s="8">
        <v>0.97000002861022905</v>
      </c>
      <c r="O852" s="8">
        <v>-3.17147862629376</v>
      </c>
      <c r="P852" s="8">
        <v>0.97000002861022905</v>
      </c>
      <c r="Q852" s="8">
        <v>-3.17147862629376</v>
      </c>
      <c r="R852" s="8">
        <v>-3.7480611801147399</v>
      </c>
      <c r="S852" s="8">
        <v>10.483896</v>
      </c>
      <c r="T852" s="8">
        <v>8.9905519485473597</v>
      </c>
      <c r="U852" s="8">
        <v>2.7796063423156698</v>
      </c>
      <c r="V852" s="8">
        <v>-0.27044773101806602</v>
      </c>
      <c r="W852" s="9">
        <v>-2.9202865821798301E-2</v>
      </c>
    </row>
    <row r="853" spans="1:23" x14ac:dyDescent="0.45">
      <c r="A853" s="6">
        <v>12</v>
      </c>
      <c r="B853" s="7">
        <v>9.2919998168945295</v>
      </c>
      <c r="C853" s="7">
        <v>3.0541326999664302</v>
      </c>
      <c r="D853" s="6">
        <v>0.95</v>
      </c>
      <c r="E853" s="6" t="s">
        <v>60</v>
      </c>
      <c r="F853" s="6" t="s">
        <v>25</v>
      </c>
      <c r="G853" s="6">
        <v>10.526</v>
      </c>
      <c r="H853" s="7">
        <v>10.452318</v>
      </c>
      <c r="I853" s="6">
        <v>5</v>
      </c>
      <c r="J853" s="7">
        <v>0.99929702281951904</v>
      </c>
      <c r="K853" s="7">
        <v>-3.7200467682491198</v>
      </c>
      <c r="L853" s="7">
        <v>0.99929702281951904</v>
      </c>
      <c r="M853" s="7">
        <v>-3.7200467682491198</v>
      </c>
      <c r="N853" s="8">
        <v>0.97000002861022905</v>
      </c>
      <c r="O853" s="8">
        <v>-3.1879489872869802</v>
      </c>
      <c r="P853" s="8">
        <v>0.97000002861022905</v>
      </c>
      <c r="Q853" s="8">
        <v>-3.1879489872869802</v>
      </c>
      <c r="R853" s="8">
        <v>-3.7247848510742099</v>
      </c>
      <c r="S853" s="8">
        <v>10.452318</v>
      </c>
      <c r="T853" s="8">
        <v>9.0223684310912997</v>
      </c>
      <c r="U853" s="8">
        <v>2.7905027866363499</v>
      </c>
      <c r="V853" s="8">
        <v>-0.26963138580322199</v>
      </c>
      <c r="W853" s="9">
        <v>-2.9017584063334101E-2</v>
      </c>
    </row>
    <row r="854" spans="1:23" x14ac:dyDescent="0.45">
      <c r="A854" s="6">
        <v>13</v>
      </c>
      <c r="B854" s="7">
        <v>9.3219995498657209</v>
      </c>
      <c r="C854" s="7">
        <v>3.06399321556091</v>
      </c>
      <c r="D854" s="6">
        <v>0.95</v>
      </c>
      <c r="E854" s="6" t="s">
        <v>60</v>
      </c>
      <c r="F854" s="6" t="s">
        <v>25</v>
      </c>
      <c r="G854" s="6">
        <v>10.526</v>
      </c>
      <c r="H854" s="7">
        <v>10.452318</v>
      </c>
      <c r="I854" s="6">
        <v>5</v>
      </c>
      <c r="J854" s="7">
        <v>0.99911218881607</v>
      </c>
      <c r="K854" s="7">
        <v>-3.7326757881317998</v>
      </c>
      <c r="L854" s="7">
        <v>0.99911218881607</v>
      </c>
      <c r="M854" s="7">
        <v>-3.7326757881317998</v>
      </c>
      <c r="N854" s="8">
        <v>0.97000002861022905</v>
      </c>
      <c r="O854" s="8">
        <v>-3.2038966253608399</v>
      </c>
      <c r="P854" s="8">
        <v>0.97000002861022905</v>
      </c>
      <c r="Q854" s="8">
        <v>-3.2038966253608399</v>
      </c>
      <c r="R854" s="8">
        <v>-3.7022318840026802</v>
      </c>
      <c r="S854" s="8">
        <v>10.452318</v>
      </c>
      <c r="T854" s="8">
        <v>9.0531711578369105</v>
      </c>
      <c r="U854" s="8">
        <v>2.8010597229003902</v>
      </c>
      <c r="V854" s="8">
        <v>-0.26882839202880798</v>
      </c>
      <c r="W854" s="9">
        <v>-2.8838061039455899E-2</v>
      </c>
    </row>
    <row r="855" spans="1:23" x14ac:dyDescent="0.45">
      <c r="A855" s="6">
        <v>14</v>
      </c>
      <c r="B855" s="7">
        <v>9.3380002975463796</v>
      </c>
      <c r="C855" s="7">
        <v>3.06925225257873</v>
      </c>
      <c r="D855" s="6">
        <v>0.95</v>
      </c>
      <c r="E855" s="6" t="s">
        <v>60</v>
      </c>
      <c r="F855" s="6" t="s">
        <v>25</v>
      </c>
      <c r="G855" s="6">
        <v>10.526</v>
      </c>
      <c r="H855" s="7">
        <v>10.473369999999999</v>
      </c>
      <c r="I855" s="6">
        <v>5</v>
      </c>
      <c r="J855" s="7">
        <v>0.99901354312896695</v>
      </c>
      <c r="K855" s="7">
        <v>-3.73941334291845</v>
      </c>
      <c r="L855" s="7">
        <v>0.99901354312896695</v>
      </c>
      <c r="M855" s="7">
        <v>-3.73941334291845</v>
      </c>
      <c r="N855" s="8">
        <v>0.97000002861022905</v>
      </c>
      <c r="O855" s="8">
        <v>-3.2124057604785201</v>
      </c>
      <c r="P855" s="8">
        <v>0.97000002861022905</v>
      </c>
      <c r="Q855" s="8">
        <v>-3.2124057604785201</v>
      </c>
      <c r="R855" s="8">
        <v>-3.69019174575805</v>
      </c>
      <c r="S855" s="8">
        <v>10.473369999999999</v>
      </c>
      <c r="T855" s="8">
        <v>9.0696048736572195</v>
      </c>
      <c r="U855" s="8">
        <v>2.8066961765289302</v>
      </c>
      <c r="V855" s="8">
        <v>-0.26839542388915999</v>
      </c>
      <c r="W855" s="9">
        <v>-2.8742280502998301E-2</v>
      </c>
    </row>
    <row r="856" spans="1:23" x14ac:dyDescent="0.45">
      <c r="A856" s="6">
        <v>15</v>
      </c>
      <c r="B856" s="7">
        <v>9.4040002822875906</v>
      </c>
      <c r="C856" s="7">
        <v>3.0909452438354399</v>
      </c>
      <c r="D856" s="6">
        <v>0.95</v>
      </c>
      <c r="E856" s="6" t="s">
        <v>60</v>
      </c>
      <c r="F856" s="6" t="s">
        <v>25</v>
      </c>
      <c r="G856" s="6">
        <v>10.526</v>
      </c>
      <c r="H856" s="7">
        <v>10.504948000000001</v>
      </c>
      <c r="I856" s="6">
        <v>5</v>
      </c>
      <c r="J856" s="7">
        <v>0.99860626459121704</v>
      </c>
      <c r="K856" s="7">
        <v>-3.7672228852473202</v>
      </c>
      <c r="L856" s="7">
        <v>0.99860626459121704</v>
      </c>
      <c r="M856" s="7">
        <v>-3.7672228852473202</v>
      </c>
      <c r="N856" s="8">
        <v>0.97000002861022905</v>
      </c>
      <c r="O856" s="8">
        <v>-3.24752872792333</v>
      </c>
      <c r="P856" s="8">
        <v>0.97000002861022905</v>
      </c>
      <c r="Q856" s="8">
        <v>-3.24752872792333</v>
      </c>
      <c r="R856" s="8">
        <v>-3.64044761657714</v>
      </c>
      <c r="S856" s="8">
        <v>10.504948000000001</v>
      </c>
      <c r="T856" s="8">
        <v>9.1374311447143501</v>
      </c>
      <c r="U856" s="8">
        <v>2.8299808502197199</v>
      </c>
      <c r="V856" s="8">
        <v>-0.26656913757324202</v>
      </c>
      <c r="W856" s="9">
        <v>-2.8346355760465399E-2</v>
      </c>
    </row>
    <row r="857" spans="1:23" x14ac:dyDescent="0.45">
      <c r="A857" s="6">
        <v>16</v>
      </c>
      <c r="B857" s="7">
        <v>9.5939998626708896</v>
      </c>
      <c r="C857" s="7">
        <v>3.1533951759338299</v>
      </c>
      <c r="D857" s="6">
        <v>0.95</v>
      </c>
      <c r="E857" s="6" t="s">
        <v>60</v>
      </c>
      <c r="F857" s="6" t="s">
        <v>25</v>
      </c>
      <c r="G857" s="6">
        <v>10.526</v>
      </c>
      <c r="H857" s="7">
        <v>10.515473999999999</v>
      </c>
      <c r="I857" s="6">
        <v>5</v>
      </c>
      <c r="J857" s="7">
        <v>0.99743044376373202</v>
      </c>
      <c r="K857" s="7">
        <v>-3.8474238209368199</v>
      </c>
      <c r="L857" s="7">
        <v>0.99743044376373202</v>
      </c>
      <c r="M857" s="7">
        <v>-3.8474238209368199</v>
      </c>
      <c r="N857" s="8">
        <v>0.97000002861022905</v>
      </c>
      <c r="O857" s="8">
        <v>-3.3488605615371401</v>
      </c>
      <c r="P857" s="8">
        <v>0.97000002861022905</v>
      </c>
      <c r="Q857" s="8">
        <v>-3.3488605615371401</v>
      </c>
      <c r="R857" s="8">
        <v>-3.49650526046752</v>
      </c>
      <c r="S857" s="8">
        <v>10.515473999999999</v>
      </c>
      <c r="T857" s="8">
        <v>9.3330192565917898</v>
      </c>
      <c r="U857" s="8">
        <v>2.8973534107208199</v>
      </c>
      <c r="V857" s="8">
        <v>-0.26098060607910101</v>
      </c>
      <c r="W857" s="9">
        <v>-2.7202481740128601E-2</v>
      </c>
    </row>
    <row r="858" spans="1:23" x14ac:dyDescent="0.45">
      <c r="A858" s="6">
        <v>17</v>
      </c>
      <c r="B858" s="7">
        <v>9.8830003738403303</v>
      </c>
      <c r="C858" s="7">
        <v>3.2483849525451598</v>
      </c>
      <c r="D858" s="6">
        <v>0.95</v>
      </c>
      <c r="E858" s="6" t="s">
        <v>60</v>
      </c>
      <c r="F858" s="6" t="s">
        <v>25</v>
      </c>
      <c r="G858" s="6">
        <v>10.526</v>
      </c>
      <c r="H858" s="7">
        <v>10.526</v>
      </c>
      <c r="I858" s="6">
        <v>5</v>
      </c>
      <c r="J858" s="7">
        <v>0.99563211202621404</v>
      </c>
      <c r="K858" s="7">
        <v>-3.9698302034138102</v>
      </c>
      <c r="L858" s="7">
        <v>0.99563211202621404</v>
      </c>
      <c r="M858" s="7">
        <v>-3.9698302034138102</v>
      </c>
      <c r="N858" s="8">
        <v>0.97000002861022905</v>
      </c>
      <c r="O858" s="8">
        <v>-3.5036275268030099</v>
      </c>
      <c r="P858" s="8">
        <v>0.97000002861022905</v>
      </c>
      <c r="Q858" s="8">
        <v>-3.5036275268030099</v>
      </c>
      <c r="R858" s="8">
        <v>-3.2754156589507999</v>
      </c>
      <c r="S858" s="8">
        <v>10.526</v>
      </c>
      <c r="T858" s="8">
        <v>9.6314840316772408</v>
      </c>
      <c r="U858" s="8">
        <v>3.0008120536804199</v>
      </c>
      <c r="V858" s="8">
        <v>-0.25151634216308499</v>
      </c>
      <c r="W858" s="9">
        <v>-2.5449391141260401E-2</v>
      </c>
    </row>
    <row r="859" spans="1:23" x14ac:dyDescent="0.45">
      <c r="A859" s="6">
        <v>18</v>
      </c>
      <c r="B859" s="7">
        <v>10</v>
      </c>
      <c r="C859" s="7">
        <v>3.2868411540985099</v>
      </c>
      <c r="D859" s="6">
        <v>0.95</v>
      </c>
      <c r="E859" s="6" t="s">
        <v>60</v>
      </c>
      <c r="F859" s="6" t="s">
        <v>25</v>
      </c>
      <c r="G859" s="6">
        <v>10.526</v>
      </c>
      <c r="H859" s="7">
        <v>10.526</v>
      </c>
      <c r="I859" s="6">
        <v>5</v>
      </c>
      <c r="J859" s="7">
        <v>0.99490052461624101</v>
      </c>
      <c r="K859" s="7">
        <v>-4.0195270871239899</v>
      </c>
      <c r="L859" s="7">
        <v>0.99490052461624101</v>
      </c>
      <c r="M859" s="7">
        <v>-4.0195270871239899</v>
      </c>
      <c r="N859" s="8">
        <v>0.97000002861022905</v>
      </c>
      <c r="O859" s="8">
        <v>-3.5665034740721402</v>
      </c>
      <c r="P859" s="8">
        <v>0.97000002861022905</v>
      </c>
      <c r="Q859" s="8">
        <v>-3.5665034740721402</v>
      </c>
      <c r="R859" s="8">
        <v>-3.1851749420165998</v>
      </c>
      <c r="S859" s="8">
        <v>10.526</v>
      </c>
      <c r="T859" s="8">
        <v>9.7526483535766602</v>
      </c>
      <c r="U859" s="8">
        <v>3.0430407524108798</v>
      </c>
      <c r="V859" s="8">
        <v>-0.24735164642333901</v>
      </c>
      <c r="W859" s="9">
        <v>-2.4735164642333898E-2</v>
      </c>
    </row>
    <row r="860" spans="1:23" x14ac:dyDescent="0.45">
      <c r="A860" s="6">
        <v>19</v>
      </c>
      <c r="B860" s="7">
        <v>9.9659996032714808</v>
      </c>
      <c r="C860" s="7">
        <v>3.2756657600402801</v>
      </c>
      <c r="D860" s="6">
        <v>0.95</v>
      </c>
      <c r="E860" s="6" t="s">
        <v>60</v>
      </c>
      <c r="F860" s="6" t="s">
        <v>25</v>
      </c>
      <c r="G860" s="6">
        <v>10.526</v>
      </c>
      <c r="H860" s="7">
        <v>10.526</v>
      </c>
      <c r="I860" s="6">
        <v>5</v>
      </c>
      <c r="J860" s="7">
        <v>0.99511325359344405</v>
      </c>
      <c r="K860" s="7">
        <v>-4.0050731260569297</v>
      </c>
      <c r="L860" s="7">
        <v>0.99511325359344405</v>
      </c>
      <c r="M860" s="7">
        <v>-4.0050731260569297</v>
      </c>
      <c r="N860" s="8">
        <v>0.97000002861022905</v>
      </c>
      <c r="O860" s="8">
        <v>-3.5482196978388698</v>
      </c>
      <c r="P860" s="8">
        <v>0.97000002861022905</v>
      </c>
      <c r="Q860" s="8">
        <v>-3.5482196978388698</v>
      </c>
      <c r="R860" s="8">
        <v>-3.2114412784576398</v>
      </c>
      <c r="S860" s="8">
        <v>10.526</v>
      </c>
      <c r="T860" s="8">
        <v>9.7174196243286097</v>
      </c>
      <c r="U860" s="8">
        <v>3.03074955940246</v>
      </c>
      <c r="V860" s="8">
        <v>-0.24857997894287101</v>
      </c>
      <c r="W860" s="9">
        <v>-2.4942804418863401E-2</v>
      </c>
    </row>
    <row r="861" spans="1:23" x14ac:dyDescent="0.45">
      <c r="A861" s="6">
        <v>20</v>
      </c>
      <c r="B861" s="7">
        <v>9.8570003509521396</v>
      </c>
      <c r="C861" s="7">
        <v>3.2398390769958398</v>
      </c>
      <c r="D861" s="6">
        <v>0.95</v>
      </c>
      <c r="E861" s="6" t="s">
        <v>60</v>
      </c>
      <c r="F861" s="6" t="s">
        <v>25</v>
      </c>
      <c r="G861" s="6">
        <v>10.526</v>
      </c>
      <c r="H861" s="7">
        <v>10.526</v>
      </c>
      <c r="I861" s="6">
        <v>5</v>
      </c>
      <c r="J861" s="7">
        <v>0.995794236660003</v>
      </c>
      <c r="K861" s="7">
        <v>-3.9587909100739598</v>
      </c>
      <c r="L861" s="7">
        <v>0.995794236660003</v>
      </c>
      <c r="M861" s="7">
        <v>-3.9587909100739598</v>
      </c>
      <c r="N861" s="8">
        <v>0.97000002861022905</v>
      </c>
      <c r="O861" s="8">
        <v>-3.4896725964364399</v>
      </c>
      <c r="P861" s="8">
        <v>0.97000002861022905</v>
      </c>
      <c r="Q861" s="8">
        <v>-3.4896725964364399</v>
      </c>
      <c r="R861" s="8">
        <v>-3.2954089641571001</v>
      </c>
      <c r="S861" s="8">
        <v>10.526</v>
      </c>
      <c r="T861" s="8">
        <v>9.6045856475830007</v>
      </c>
      <c r="U861" s="8">
        <v>2.9914569854736301</v>
      </c>
      <c r="V861" s="8">
        <v>-0.25241470336914001</v>
      </c>
      <c r="W861" s="9">
        <v>-2.5607658961355102E-2</v>
      </c>
    </row>
    <row r="862" spans="1:23" x14ac:dyDescent="0.45">
      <c r="A862" s="6">
        <v>21</v>
      </c>
      <c r="B862" s="7">
        <v>9.6199998855590803</v>
      </c>
      <c r="C862" s="7">
        <v>3.1619410514831499</v>
      </c>
      <c r="D862" s="6">
        <v>0.95</v>
      </c>
      <c r="E862" s="6" t="s">
        <v>60</v>
      </c>
      <c r="F862" s="6" t="s">
        <v>25</v>
      </c>
      <c r="G862" s="6">
        <v>10.526</v>
      </c>
      <c r="H862" s="7">
        <v>10.526</v>
      </c>
      <c r="I862" s="6">
        <v>5</v>
      </c>
      <c r="J862" s="7">
        <v>0.99726903438568104</v>
      </c>
      <c r="K862" s="7">
        <v>-3.8584076189891898</v>
      </c>
      <c r="L862" s="7">
        <v>0.99726903438568104</v>
      </c>
      <c r="M862" s="7">
        <v>-3.8584076189891898</v>
      </c>
      <c r="N862" s="8">
        <v>0.97000002861022905</v>
      </c>
      <c r="O862" s="8">
        <v>-3.3627533798704299</v>
      </c>
      <c r="P862" s="8">
        <v>0.97000002861022905</v>
      </c>
      <c r="Q862" s="8">
        <v>-3.3627533798704299</v>
      </c>
      <c r="R862" s="8">
        <v>-3.4767205715179399</v>
      </c>
      <c r="S862" s="8">
        <v>10.526</v>
      </c>
      <c r="T862" s="8">
        <v>9.3598241806030202</v>
      </c>
      <c r="U862" s="8">
        <v>2.9066138267517001</v>
      </c>
      <c r="V862" s="8">
        <v>-0.26017570495605402</v>
      </c>
      <c r="W862" s="9">
        <v>-2.7045291897208099E-2</v>
      </c>
    </row>
    <row r="863" spans="1:23" x14ac:dyDescent="0.45">
      <c r="A863" s="6">
        <v>22</v>
      </c>
      <c r="B863" s="7">
        <v>9.1389999389648402</v>
      </c>
      <c r="C863" s="7">
        <v>3.0038440227508501</v>
      </c>
      <c r="D863" s="6">
        <v>0.95</v>
      </c>
      <c r="E863" s="6" t="s">
        <v>60</v>
      </c>
      <c r="F863" s="6" t="s">
        <v>25</v>
      </c>
      <c r="G863" s="6">
        <v>10.526</v>
      </c>
      <c r="H863" s="7">
        <v>10.526</v>
      </c>
      <c r="I863" s="6">
        <v>5</v>
      </c>
      <c r="J863" s="7">
        <v>1.00023770332336</v>
      </c>
      <c r="K863" s="7">
        <v>-3.6557110814759102</v>
      </c>
      <c r="L863" s="7">
        <v>1.00023770332336</v>
      </c>
      <c r="M863" s="7">
        <v>-3.6557110814759102</v>
      </c>
      <c r="N863" s="8">
        <v>0.97000002861022905</v>
      </c>
      <c r="O863" s="8">
        <v>-3.1067423062336399</v>
      </c>
      <c r="P863" s="8">
        <v>0.97000002861022905</v>
      </c>
      <c r="Q863" s="8">
        <v>-3.1067423062336399</v>
      </c>
      <c r="R863" s="8">
        <v>-3.83938360214233</v>
      </c>
      <c r="S863" s="8">
        <v>10.526</v>
      </c>
      <c r="T863" s="8">
        <v>8.8654642105102504</v>
      </c>
      <c r="U863" s="8">
        <v>2.7368533611297599</v>
      </c>
      <c r="V863" s="8">
        <v>-0.27353572845458901</v>
      </c>
      <c r="W863" s="9">
        <v>-2.9930597470336801E-2</v>
      </c>
    </row>
    <row r="864" spans="1:23" x14ac:dyDescent="0.45">
      <c r="A864" s="6">
        <v>23</v>
      </c>
      <c r="B864" s="7">
        <v>8.5469999313354492</v>
      </c>
      <c r="C864" s="7">
        <v>2.8092629909515301</v>
      </c>
      <c r="D864" s="6">
        <v>0.95</v>
      </c>
      <c r="E864" s="6" t="s">
        <v>60</v>
      </c>
      <c r="F864" s="6" t="s">
        <v>25</v>
      </c>
      <c r="G864" s="6">
        <v>10.526</v>
      </c>
      <c r="H864" s="7">
        <v>10.526</v>
      </c>
      <c r="I864" s="6">
        <v>5</v>
      </c>
      <c r="J864" s="7">
        <v>1.0038474798202499</v>
      </c>
      <c r="K864" s="7">
        <v>-3.4080979389384298</v>
      </c>
      <c r="L864" s="7">
        <v>1.0038474798202499</v>
      </c>
      <c r="M864" s="7">
        <v>-3.4080979389384298</v>
      </c>
      <c r="N864" s="8">
        <v>0.97000002861022905</v>
      </c>
      <c r="O864" s="8">
        <v>-2.7944827033130801</v>
      </c>
      <c r="P864" s="8">
        <v>0.97000002861022905</v>
      </c>
      <c r="Q864" s="8">
        <v>-2.7944827033130801</v>
      </c>
      <c r="R864" s="8">
        <v>-4.2762937545776296</v>
      </c>
      <c r="S864" s="8">
        <v>10.526</v>
      </c>
      <c r="T864" s="8">
        <v>8.2613277435302699</v>
      </c>
      <c r="U864" s="8">
        <v>2.5322363376617401</v>
      </c>
      <c r="V864" s="8">
        <v>-0.285672187805175</v>
      </c>
      <c r="W864" s="9">
        <v>-3.34236796654028E-2</v>
      </c>
    </row>
    <row r="865" spans="1:23" x14ac:dyDescent="0.45">
      <c r="A865" s="6">
        <v>24</v>
      </c>
      <c r="B865" s="7">
        <v>8.0469999313354492</v>
      </c>
      <c r="C865" s="7">
        <v>2.6449210643768302</v>
      </c>
      <c r="D865" s="6">
        <v>0.95</v>
      </c>
      <c r="E865" s="6" t="s">
        <v>60</v>
      </c>
      <c r="F865" s="6" t="s">
        <v>25</v>
      </c>
      <c r="G865" s="6">
        <v>10.526</v>
      </c>
      <c r="H865" s="7">
        <v>10.526</v>
      </c>
      <c r="I865" s="6">
        <v>5</v>
      </c>
      <c r="J865" s="7">
        <v>1.0068595409393299</v>
      </c>
      <c r="K865" s="7">
        <v>-3.2005218715519401</v>
      </c>
      <c r="L865" s="7">
        <v>1.0068595409393299</v>
      </c>
      <c r="M865" s="7">
        <v>-3.2005218715519401</v>
      </c>
      <c r="N865" s="8">
        <v>0.97000002861022905</v>
      </c>
      <c r="O865" s="8">
        <v>-2.5331161209912598</v>
      </c>
      <c r="P865" s="8">
        <v>0.97000002861022905</v>
      </c>
      <c r="Q865" s="8">
        <v>-2.5331161209912598</v>
      </c>
      <c r="R865" s="8">
        <v>-4.6374535560607901</v>
      </c>
      <c r="S865" s="8">
        <v>10.526</v>
      </c>
      <c r="T865" s="8">
        <v>7.7546892166137598</v>
      </c>
      <c r="U865" s="8">
        <v>2.3629772663116402</v>
      </c>
      <c r="V865" s="8">
        <v>-0.29231071472167902</v>
      </c>
      <c r="W865" s="9">
        <v>-3.6325427763880799E-2</v>
      </c>
    </row>
    <row r="866" spans="1:23" x14ac:dyDescent="0.45">
      <c r="A866" s="6">
        <v>1</v>
      </c>
      <c r="B866" s="7">
        <v>7.7160000801086399</v>
      </c>
      <c r="C866" s="7">
        <v>1.56680071353912</v>
      </c>
      <c r="D866" s="6">
        <v>0.98</v>
      </c>
      <c r="E866" s="6" t="s">
        <v>60</v>
      </c>
      <c r="F866" s="6" t="s">
        <v>23</v>
      </c>
      <c r="G866" s="6">
        <v>5.2629999999999999</v>
      </c>
      <c r="H866" s="7">
        <v>5.2629999999999999</v>
      </c>
      <c r="I866" s="6">
        <v>3</v>
      </c>
      <c r="J866" s="7">
        <v>1.0427435636520299</v>
      </c>
      <c r="K866" s="7">
        <v>-1.07536985822308</v>
      </c>
      <c r="L866" s="7">
        <v>1.0168260335922199</v>
      </c>
      <c r="M866" s="7">
        <v>-3.1788791363223599</v>
      </c>
      <c r="N866" s="8">
        <v>1.02927422523498</v>
      </c>
      <c r="O866" s="8">
        <v>-0.94925137462235898</v>
      </c>
      <c r="P866" s="8">
        <v>1.00359523296356</v>
      </c>
      <c r="Q866" s="8">
        <v>-3.0794448146534701</v>
      </c>
      <c r="R866" s="8">
        <v>-5.26300001144409</v>
      </c>
      <c r="S866" s="8">
        <v>5.2629999999999999</v>
      </c>
      <c r="T866" s="8">
        <v>7.6149263381957999</v>
      </c>
      <c r="U866" s="8">
        <v>1.50728416442871</v>
      </c>
      <c r="V866" s="8">
        <v>-0.10107374191284101</v>
      </c>
      <c r="W866" s="9">
        <v>-1.3099240651046999E-2</v>
      </c>
    </row>
    <row r="867" spans="1:23" x14ac:dyDescent="0.45">
      <c r="A867" s="6">
        <v>2</v>
      </c>
      <c r="B867" s="7">
        <v>7.5170001983642498</v>
      </c>
      <c r="C867" s="7">
        <v>1.5263919830322199</v>
      </c>
      <c r="D867" s="6">
        <v>0.98</v>
      </c>
      <c r="E867" s="6" t="s">
        <v>60</v>
      </c>
      <c r="F867" s="6" t="s">
        <v>23</v>
      </c>
      <c r="G867" s="6">
        <v>5.2629999999999999</v>
      </c>
      <c r="H867" s="7">
        <v>5.2629999999999999</v>
      </c>
      <c r="I867" s="6">
        <v>3</v>
      </c>
      <c r="J867" s="7">
        <v>1.0429888963699301</v>
      </c>
      <c r="K867" s="7">
        <v>-1.0477475057677501</v>
      </c>
      <c r="L867" s="7">
        <v>1.0177798271179199</v>
      </c>
      <c r="M867" s="7">
        <v>-3.0945209632705102</v>
      </c>
      <c r="N867" s="8">
        <v>1.0295211076736399</v>
      </c>
      <c r="O867" s="8">
        <v>-0.92167416544895597</v>
      </c>
      <c r="P867" s="8">
        <v>1.0045484304428101</v>
      </c>
      <c r="Q867" s="8">
        <v>-2.9944877193836801</v>
      </c>
      <c r="R867" s="8">
        <v>-5.26300001144409</v>
      </c>
      <c r="S867" s="8">
        <v>5.2629999999999999</v>
      </c>
      <c r="T867" s="8">
        <v>7.4185595512390101</v>
      </c>
      <c r="U867" s="8">
        <v>1.4685127735137899</v>
      </c>
      <c r="V867" s="8">
        <v>-9.8440647125244099E-2</v>
      </c>
      <c r="W867" s="9">
        <v>-1.3095735602969E-2</v>
      </c>
    </row>
    <row r="868" spans="1:23" x14ac:dyDescent="0.45">
      <c r="A868" s="6">
        <v>3</v>
      </c>
      <c r="B868" s="7">
        <v>7.40700006484985</v>
      </c>
      <c r="C868" s="7">
        <v>1.50405550003051</v>
      </c>
      <c r="D868" s="6">
        <v>0.98</v>
      </c>
      <c r="E868" s="6" t="s">
        <v>60</v>
      </c>
      <c r="F868" s="6" t="s">
        <v>23</v>
      </c>
      <c r="G868" s="6">
        <v>5.2629999999999999</v>
      </c>
      <c r="H868" s="7">
        <v>5.2629999999999999</v>
      </c>
      <c r="I868" s="6">
        <v>3</v>
      </c>
      <c r="J868" s="7">
        <v>1.0431250333786</v>
      </c>
      <c r="K868" s="7">
        <v>-1.03247797741819</v>
      </c>
      <c r="L868" s="7">
        <v>1.0183089971542301</v>
      </c>
      <c r="M868" s="7">
        <v>-3.04800545363672</v>
      </c>
      <c r="N868" s="8">
        <v>1.02965688705444</v>
      </c>
      <c r="O868" s="8">
        <v>-0.90644102920137304</v>
      </c>
      <c r="P868" s="8">
        <v>1.0050736665725699</v>
      </c>
      <c r="Q868" s="8">
        <v>-2.9475963358989299</v>
      </c>
      <c r="R868" s="8">
        <v>-5.26300001144409</v>
      </c>
      <c r="S868" s="8">
        <v>5.2629999999999999</v>
      </c>
      <c r="T868" s="8">
        <v>7.3099894523620597</v>
      </c>
      <c r="U868" s="8">
        <v>1.4470635652542101</v>
      </c>
      <c r="V868" s="8">
        <v>-9.7010612487792899E-2</v>
      </c>
      <c r="W868" s="9">
        <v>-1.3097152914600301E-2</v>
      </c>
    </row>
    <row r="869" spans="1:23" x14ac:dyDescent="0.45">
      <c r="A869" s="6">
        <v>4</v>
      </c>
      <c r="B869" s="7">
        <v>7.3979997634887598</v>
      </c>
      <c r="C869" s="7">
        <v>1.5022280216217001</v>
      </c>
      <c r="D869" s="6">
        <v>0.98</v>
      </c>
      <c r="E869" s="6" t="s">
        <v>60</v>
      </c>
      <c r="F869" s="6" t="s">
        <v>23</v>
      </c>
      <c r="G869" s="6">
        <v>5.2629999999999999</v>
      </c>
      <c r="H869" s="7">
        <v>5.2629999999999999</v>
      </c>
      <c r="I869" s="6">
        <v>3</v>
      </c>
      <c r="J869" s="7">
        <v>1.04313600063323</v>
      </c>
      <c r="K869" s="7">
        <v>-1.0312292267282299</v>
      </c>
      <c r="L869" s="7">
        <v>1.0183523893356301</v>
      </c>
      <c r="M869" s="7">
        <v>-3.04420189201034</v>
      </c>
      <c r="N869" s="8">
        <v>1.02966797351837</v>
      </c>
      <c r="O869" s="8">
        <v>-0.90519483983237203</v>
      </c>
      <c r="P869" s="8">
        <v>1.0051165819168</v>
      </c>
      <c r="Q869" s="8">
        <v>-2.9437611846473799</v>
      </c>
      <c r="R869" s="8">
        <v>-5.26300001144409</v>
      </c>
      <c r="S869" s="8">
        <v>5.2629999999999999</v>
      </c>
      <c r="T869" s="8">
        <v>7.3011040687561</v>
      </c>
      <c r="U869" s="8">
        <v>1.44530797004699</v>
      </c>
      <c r="V869" s="8">
        <v>-9.6895694732666002E-2</v>
      </c>
      <c r="W869" s="9">
        <v>-1.3097553099538301E-2</v>
      </c>
    </row>
    <row r="870" spans="1:23" x14ac:dyDescent="0.45">
      <c r="A870" s="6">
        <v>5</v>
      </c>
      <c r="B870" s="7">
        <v>7.5630002021789497</v>
      </c>
      <c r="C870" s="7">
        <v>1.53573262691497</v>
      </c>
      <c r="D870" s="6">
        <v>0.98</v>
      </c>
      <c r="E870" s="6" t="s">
        <v>60</v>
      </c>
      <c r="F870" s="6" t="s">
        <v>23</v>
      </c>
      <c r="G870" s="6">
        <v>5.2629999999999999</v>
      </c>
      <c r="H870" s="7">
        <v>5.2629999999999999</v>
      </c>
      <c r="I870" s="6">
        <v>3</v>
      </c>
      <c r="J870" s="7">
        <v>1.0429317951202299</v>
      </c>
      <c r="K870" s="7">
        <v>-1.05413586713012</v>
      </c>
      <c r="L870" s="7">
        <v>1.0175582170486399</v>
      </c>
      <c r="M870" s="7">
        <v>-3.1139902042216798</v>
      </c>
      <c r="N870" s="8">
        <v>1.02946424484252</v>
      </c>
      <c r="O870" s="8">
        <v>-0.92804737232897405</v>
      </c>
      <c r="P870" s="8">
        <v>1.00432837009429</v>
      </c>
      <c r="Q870" s="8">
        <v>-3.01411362780027</v>
      </c>
      <c r="R870" s="8">
        <v>-5.26300001144409</v>
      </c>
      <c r="S870" s="8">
        <v>5.2629999999999999</v>
      </c>
      <c r="T870" s="8">
        <v>7.4639616012573198</v>
      </c>
      <c r="U870" s="8">
        <v>1.4774813652038501</v>
      </c>
      <c r="V870" s="8">
        <v>-9.9038600921630804E-2</v>
      </c>
      <c r="W870" s="9">
        <v>-1.30951472000618E-2</v>
      </c>
    </row>
    <row r="871" spans="1:23" x14ac:dyDescent="0.45">
      <c r="A871" s="6">
        <v>6</v>
      </c>
      <c r="B871" s="7">
        <v>7.98600006103515</v>
      </c>
      <c r="C871" s="7">
        <v>1.621626496315</v>
      </c>
      <c r="D871" s="6">
        <v>0.98</v>
      </c>
      <c r="E871" s="6" t="s">
        <v>60</v>
      </c>
      <c r="F871" s="6" t="s">
        <v>23</v>
      </c>
      <c r="G871" s="6">
        <v>5.2629999999999999</v>
      </c>
      <c r="H871" s="7">
        <v>5.2629999999999999</v>
      </c>
      <c r="I871" s="6">
        <v>3</v>
      </c>
      <c r="J871" s="7">
        <v>1.04240262508392</v>
      </c>
      <c r="K871" s="7">
        <v>-1.1129598046397</v>
      </c>
      <c r="L871" s="7">
        <v>1.01550900936126</v>
      </c>
      <c r="M871" s="7">
        <v>-3.2934632445859102</v>
      </c>
      <c r="N871" s="8">
        <v>1.02893614768981</v>
      </c>
      <c r="O871" s="8">
        <v>-0.98673310522839397</v>
      </c>
      <c r="P871" s="8">
        <v>1.0022943019866899</v>
      </c>
      <c r="Q871" s="8">
        <v>-3.1950457673383501</v>
      </c>
      <c r="R871" s="8">
        <v>-5.26300001144409</v>
      </c>
      <c r="S871" s="8">
        <v>5.2629999999999999</v>
      </c>
      <c r="T871" s="8">
        <v>7.8814706802368102</v>
      </c>
      <c r="U871" s="8">
        <v>1.55994737148284</v>
      </c>
      <c r="V871" s="8">
        <v>-0.104529380798339</v>
      </c>
      <c r="W871" s="9">
        <v>-1.30890783871081E-2</v>
      </c>
    </row>
    <row r="872" spans="1:23" x14ac:dyDescent="0.45">
      <c r="A872" s="6">
        <v>7</v>
      </c>
      <c r="B872" s="7">
        <v>8.6260004043579102</v>
      </c>
      <c r="C872" s="7">
        <v>1.7515840530395499</v>
      </c>
      <c r="D872" s="6">
        <v>0.98</v>
      </c>
      <c r="E872" s="6" t="s">
        <v>60</v>
      </c>
      <c r="F872" s="6" t="s">
        <v>23</v>
      </c>
      <c r="G872" s="6">
        <v>5.2629999999999999</v>
      </c>
      <c r="H872" s="7">
        <v>5.2524740000000003</v>
      </c>
      <c r="I872" s="6">
        <v>3</v>
      </c>
      <c r="J872" s="7">
        <v>1.04158639907836</v>
      </c>
      <c r="K872" s="7">
        <v>-1.20223944919548</v>
      </c>
      <c r="L872" s="7">
        <v>1.0123714208602901</v>
      </c>
      <c r="M872" s="7">
        <v>-3.5665790330404699</v>
      </c>
      <c r="N872" s="8">
        <v>1.0282132625579801</v>
      </c>
      <c r="O872" s="8">
        <v>-1.0751266394535399</v>
      </c>
      <c r="P872" s="8">
        <v>0.99929404258728005</v>
      </c>
      <c r="Q872" s="8">
        <v>-3.4661090839298798</v>
      </c>
      <c r="R872" s="8">
        <v>-5.2524738311767498</v>
      </c>
      <c r="S872" s="8">
        <v>5.2524740000000003</v>
      </c>
      <c r="T872" s="8">
        <v>8.5141448974609304</v>
      </c>
      <c r="U872" s="8">
        <v>1.68525278568267</v>
      </c>
      <c r="V872" s="8">
        <v>-0.111855506896972</v>
      </c>
      <c r="W872" s="9">
        <v>-1.2967250365588E-2</v>
      </c>
    </row>
    <row r="873" spans="1:23" x14ac:dyDescent="0.45">
      <c r="A873" s="6">
        <v>8</v>
      </c>
      <c r="B873" s="7">
        <v>9.0590000152587802</v>
      </c>
      <c r="C873" s="7">
        <v>1.8395085334777801</v>
      </c>
      <c r="D873" s="6">
        <v>0.98</v>
      </c>
      <c r="E873" s="6" t="s">
        <v>60</v>
      </c>
      <c r="F873" s="6" t="s">
        <v>23</v>
      </c>
      <c r="G873" s="6">
        <v>5.2629999999999999</v>
      </c>
      <c r="H873" s="7">
        <v>5.1156359999999896</v>
      </c>
      <c r="I873" s="6">
        <v>3</v>
      </c>
      <c r="J873" s="7">
        <v>1.0410236120223999</v>
      </c>
      <c r="K873" s="7">
        <v>-1.26283710147023</v>
      </c>
      <c r="L873" s="7">
        <v>1.0102229118347099</v>
      </c>
      <c r="M873" s="7">
        <v>-3.75246071189135</v>
      </c>
      <c r="N873" s="8">
        <v>1.0280079841613701</v>
      </c>
      <c r="O873" s="8">
        <v>-1.1387761056527399</v>
      </c>
      <c r="P873" s="8">
        <v>0.99751257896423295</v>
      </c>
      <c r="Q873" s="8">
        <v>-3.6554993456098401</v>
      </c>
      <c r="R873" s="8">
        <v>-5.1156358718871999</v>
      </c>
      <c r="S873" s="8">
        <v>5.1156359999999896</v>
      </c>
      <c r="T873" s="8">
        <v>8.9447326660156197</v>
      </c>
      <c r="U873" s="8">
        <v>1.7715096473693801</v>
      </c>
      <c r="V873" s="8">
        <v>-0.11426734924316399</v>
      </c>
      <c r="W873" s="9">
        <v>-1.2613682420873599E-2</v>
      </c>
    </row>
    <row r="874" spans="1:23" x14ac:dyDescent="0.45">
      <c r="A874" s="6">
        <v>9</v>
      </c>
      <c r="B874" s="7">
        <v>9.1809997558593697</v>
      </c>
      <c r="C874" s="7">
        <v>1.8642815351486199</v>
      </c>
      <c r="D874" s="6">
        <v>0.98</v>
      </c>
      <c r="E874" s="6" t="s">
        <v>60</v>
      </c>
      <c r="F874" s="6" t="s">
        <v>23</v>
      </c>
      <c r="G874" s="6">
        <v>5.2629999999999999</v>
      </c>
      <c r="H874" s="7">
        <v>4.7051220000000002</v>
      </c>
      <c r="I874" s="6">
        <v>3</v>
      </c>
      <c r="J874" s="7">
        <v>1.0408635139465301</v>
      </c>
      <c r="K874" s="7">
        <v>-1.27993968185387</v>
      </c>
      <c r="L874" s="7">
        <v>1.0096137523651101</v>
      </c>
      <c r="M874" s="7">
        <v>-3.8049972467730901</v>
      </c>
      <c r="N874" s="8">
        <v>1.02891504764556</v>
      </c>
      <c r="O874" s="8">
        <v>-1.1656075435398101</v>
      </c>
      <c r="P874" s="8">
        <v>0.99795562028884799</v>
      </c>
      <c r="Q874" s="8">
        <v>-3.7150641452072501</v>
      </c>
      <c r="R874" s="8">
        <v>-4.7051219940185502</v>
      </c>
      <c r="S874" s="8">
        <v>4.7051220000000002</v>
      </c>
      <c r="T874" s="8">
        <v>9.0747222900390607</v>
      </c>
      <c r="U874" s="8">
        <v>1.80096435546875</v>
      </c>
      <c r="V874" s="8">
        <v>-0.106277465820312</v>
      </c>
      <c r="W874" s="9">
        <v>-1.1575805320382999E-2</v>
      </c>
    </row>
    <row r="875" spans="1:23" x14ac:dyDescent="0.45">
      <c r="A875" s="6">
        <v>10</v>
      </c>
      <c r="B875" s="7">
        <v>9.2299995422363192</v>
      </c>
      <c r="C875" s="7">
        <v>1.8742315769195499</v>
      </c>
      <c r="D875" s="6">
        <v>0.98</v>
      </c>
      <c r="E875" s="6" t="s">
        <v>60</v>
      </c>
      <c r="F875" s="6" t="s">
        <v>23</v>
      </c>
      <c r="G875" s="6">
        <v>5.2629999999999999</v>
      </c>
      <c r="H875" s="7">
        <v>4.1419810000000004</v>
      </c>
      <c r="I875" s="6">
        <v>3</v>
      </c>
      <c r="J875" s="7">
        <v>1.04079902172088</v>
      </c>
      <c r="K875" s="7">
        <v>-1.2868122395994801</v>
      </c>
      <c r="L875" s="7">
        <v>1.0093685388564999</v>
      </c>
      <c r="M875" s="7">
        <v>-3.8261187531871999</v>
      </c>
      <c r="N875" s="8">
        <v>1.0302994251251201</v>
      </c>
      <c r="O875" s="8">
        <v>-1.1859904290219301</v>
      </c>
      <c r="P875" s="8">
        <v>0.99913096427917403</v>
      </c>
      <c r="Q875" s="8">
        <v>-3.7461363835529902</v>
      </c>
      <c r="R875" s="8">
        <v>-4.1419811248779297</v>
      </c>
      <c r="S875" s="8">
        <v>4.1419810000000004</v>
      </c>
      <c r="T875" s="8">
        <v>9.1361227035522408</v>
      </c>
      <c r="U875" s="8">
        <v>1.8182668685912999</v>
      </c>
      <c r="V875" s="8">
        <v>-9.3876838684082003E-2</v>
      </c>
      <c r="W875" s="9">
        <v>-1.01708389317359E-2</v>
      </c>
    </row>
    <row r="876" spans="1:23" x14ac:dyDescent="0.45">
      <c r="A876" s="6">
        <v>11</v>
      </c>
      <c r="B876" s="7">
        <v>9.2609996795654297</v>
      </c>
      <c r="C876" s="7">
        <v>1.88052630424499</v>
      </c>
      <c r="D876" s="6">
        <v>0.98</v>
      </c>
      <c r="E876" s="6" t="s">
        <v>60</v>
      </c>
      <c r="F876" s="6" t="s">
        <v>23</v>
      </c>
      <c r="G876" s="6">
        <v>5.2629999999999999</v>
      </c>
      <c r="H876" s="7">
        <v>3.5735769999999998</v>
      </c>
      <c r="I876" s="6">
        <v>3</v>
      </c>
      <c r="J876" s="7">
        <v>1.0407581329345701</v>
      </c>
      <c r="K876" s="7">
        <v>-1.29116125586874</v>
      </c>
      <c r="L876" s="7">
        <v>1.0092132091522199</v>
      </c>
      <c r="M876" s="7">
        <v>-3.8394879948274698</v>
      </c>
      <c r="N876" s="8">
        <v>1.0316200256347601</v>
      </c>
      <c r="O876" s="8">
        <v>-1.20682986996527</v>
      </c>
      <c r="P876" s="8">
        <v>1.0002481937408401</v>
      </c>
      <c r="Q876" s="8">
        <v>-3.7807782495440501</v>
      </c>
      <c r="R876" s="8">
        <v>-3.5735771656036301</v>
      </c>
      <c r="S876" s="8">
        <v>3.5735769999999998</v>
      </c>
      <c r="T876" s="8">
        <v>9.1784763336181605</v>
      </c>
      <c r="U876" s="8">
        <v>1.8313076496124201</v>
      </c>
      <c r="V876" s="8">
        <v>-8.2523345947265597E-2</v>
      </c>
      <c r="W876" s="9">
        <v>-8.9108464315526201E-3</v>
      </c>
    </row>
    <row r="877" spans="1:23" x14ac:dyDescent="0.45">
      <c r="A877" s="6">
        <v>12</v>
      </c>
      <c r="B877" s="7">
        <v>9.2919998168945295</v>
      </c>
      <c r="C877" s="7">
        <v>1.8868210315704299</v>
      </c>
      <c r="D877" s="6">
        <v>0.98</v>
      </c>
      <c r="E877" s="6" t="s">
        <v>60</v>
      </c>
      <c r="F877" s="6" t="s">
        <v>23</v>
      </c>
      <c r="G877" s="6">
        <v>5.2629999999999999</v>
      </c>
      <c r="H877" s="7">
        <v>3.2577970000000001</v>
      </c>
      <c r="I877" s="6">
        <v>3</v>
      </c>
      <c r="J877" s="7">
        <v>1.04071724414825</v>
      </c>
      <c r="K877" s="7">
        <v>-1.29551123263336</v>
      </c>
      <c r="L877" s="7">
        <v>1.0090579986572199</v>
      </c>
      <c r="M877" s="7">
        <v>-3.8528610784491799</v>
      </c>
      <c r="N877" s="8">
        <v>1.0323972702026301</v>
      </c>
      <c r="O877" s="8">
        <v>-1.21831419282201</v>
      </c>
      <c r="P877" s="8">
        <v>1.0009028911590501</v>
      </c>
      <c r="Q877" s="8">
        <v>-3.7981875481127201</v>
      </c>
      <c r="R877" s="8">
        <v>-3.25779700279235</v>
      </c>
      <c r="S877" s="8">
        <v>3.2577970000000001</v>
      </c>
      <c r="T877" s="8">
        <v>9.2166557312011701</v>
      </c>
      <c r="U877" s="8">
        <v>1.8418675661087001</v>
      </c>
      <c r="V877" s="8">
        <v>-7.5344085693359306E-2</v>
      </c>
      <c r="W877" s="9">
        <v>-8.1084897953151297E-3</v>
      </c>
    </row>
    <row r="878" spans="1:23" x14ac:dyDescent="0.45">
      <c r="A878" s="6">
        <v>13</v>
      </c>
      <c r="B878" s="7">
        <v>9.3219995498657209</v>
      </c>
      <c r="C878" s="7">
        <v>1.8929129838943399</v>
      </c>
      <c r="D878" s="6">
        <v>0.98</v>
      </c>
      <c r="E878" s="6" t="s">
        <v>60</v>
      </c>
      <c r="F878" s="6" t="s">
        <v>23</v>
      </c>
      <c r="G878" s="6">
        <v>5.2629999999999999</v>
      </c>
      <c r="H878" s="7">
        <v>3.3525309999999999</v>
      </c>
      <c r="I878" s="6">
        <v>3</v>
      </c>
      <c r="J878" s="7">
        <v>1.04067754745483</v>
      </c>
      <c r="K878" s="7">
        <v>-1.2997216174056301</v>
      </c>
      <c r="L878" s="7">
        <v>1.0089075565338099</v>
      </c>
      <c r="M878" s="7">
        <v>-3.8658081290177999</v>
      </c>
      <c r="N878" s="8">
        <v>1.0322281122207599</v>
      </c>
      <c r="O878" s="8">
        <v>-1.21743726055815</v>
      </c>
      <c r="P878" s="8">
        <v>1.0006890296936</v>
      </c>
      <c r="Q878" s="8">
        <v>-3.7980381377233501</v>
      </c>
      <c r="R878" s="8">
        <v>-3.3525309562683101</v>
      </c>
      <c r="S878" s="8">
        <v>3.3525309999999999</v>
      </c>
      <c r="T878" s="8">
        <v>9.2458219528198207</v>
      </c>
      <c r="U878" s="8">
        <v>1.84745156764984</v>
      </c>
      <c r="V878" s="8">
        <v>-7.6177597045898396E-2</v>
      </c>
      <c r="W878" s="9">
        <v>-8.1718087024575895E-3</v>
      </c>
    </row>
    <row r="879" spans="1:23" x14ac:dyDescent="0.45">
      <c r="A879" s="6">
        <v>14</v>
      </c>
      <c r="B879" s="7">
        <v>9.3380002975463796</v>
      </c>
      <c r="C879" s="7">
        <v>1.89616179466247</v>
      </c>
      <c r="D879" s="6">
        <v>0.98</v>
      </c>
      <c r="E879" s="6" t="s">
        <v>60</v>
      </c>
      <c r="F879" s="6" t="s">
        <v>23</v>
      </c>
      <c r="G879" s="6">
        <v>5.2629999999999999</v>
      </c>
      <c r="H879" s="7">
        <v>3.5051580000000002</v>
      </c>
      <c r="I879" s="6">
        <v>3</v>
      </c>
      <c r="J879" s="7">
        <v>1.0406563282012899</v>
      </c>
      <c r="K879" s="7">
        <v>-1.3019676824446</v>
      </c>
      <c r="L879" s="7">
        <v>1.00882720947265</v>
      </c>
      <c r="M879" s="7">
        <v>-3.8727155847615</v>
      </c>
      <c r="N879" s="8">
        <v>1.0318133831024101</v>
      </c>
      <c r="O879" s="8">
        <v>-1.2160612975938201</v>
      </c>
      <c r="P879" s="8">
        <v>1.00022304058074</v>
      </c>
      <c r="Q879" s="8">
        <v>-3.8025067890258102</v>
      </c>
      <c r="R879" s="8">
        <v>-3.5051579475402801</v>
      </c>
      <c r="S879" s="8">
        <v>3.5051580000000002</v>
      </c>
      <c r="T879" s="8">
        <v>9.2581186294555593</v>
      </c>
      <c r="U879" s="8">
        <v>1.8484871387481601</v>
      </c>
      <c r="V879" s="8">
        <v>-7.9881668090820299E-2</v>
      </c>
      <c r="W879" s="9">
        <v>-8.5544726435497799E-3</v>
      </c>
    </row>
    <row r="880" spans="1:23" x14ac:dyDescent="0.45">
      <c r="A880" s="6">
        <v>15</v>
      </c>
      <c r="B880" s="7">
        <v>9.4040002822875906</v>
      </c>
      <c r="C880" s="7">
        <v>1.90956366062164</v>
      </c>
      <c r="D880" s="6">
        <v>0.98</v>
      </c>
      <c r="E880" s="6" t="s">
        <v>60</v>
      </c>
      <c r="F880" s="6" t="s">
        <v>23</v>
      </c>
      <c r="G880" s="6">
        <v>5.2629999999999999</v>
      </c>
      <c r="H880" s="7">
        <v>3.9419870000000001</v>
      </c>
      <c r="I880" s="6">
        <v>3</v>
      </c>
      <c r="J880" s="7">
        <v>1.0405689477920499</v>
      </c>
      <c r="K880" s="7">
        <v>-1.3112343282363501</v>
      </c>
      <c r="L880" s="7">
        <v>1.00849568843841</v>
      </c>
      <c r="M880" s="7">
        <v>-3.90121924507066</v>
      </c>
      <c r="N880" s="8">
        <v>1.0305988788604701</v>
      </c>
      <c r="O880" s="8">
        <v>-1.2149288735641499</v>
      </c>
      <c r="P880" s="8">
        <v>0.99878722429275502</v>
      </c>
      <c r="Q880" s="8">
        <v>-3.8240440832091802</v>
      </c>
      <c r="R880" s="8">
        <v>-3.9419870376586901</v>
      </c>
      <c r="S880" s="8">
        <v>3.9419870000000001</v>
      </c>
      <c r="T880" s="8">
        <v>9.3132534027099592</v>
      </c>
      <c r="U880" s="8">
        <v>1.85538494586944</v>
      </c>
      <c r="V880" s="8">
        <v>-9.0746879577636705E-2</v>
      </c>
      <c r="W880" s="9">
        <v>-9.6498167645271294E-3</v>
      </c>
    </row>
    <row r="881" spans="1:23" x14ac:dyDescent="0.45">
      <c r="A881" s="6">
        <v>16</v>
      </c>
      <c r="B881" s="7">
        <v>9.5939998626708896</v>
      </c>
      <c r="C881" s="7">
        <v>1.9481447935104299</v>
      </c>
      <c r="D881" s="6">
        <v>0.98</v>
      </c>
      <c r="E881" s="6" t="s">
        <v>60</v>
      </c>
      <c r="F881" s="6" t="s">
        <v>23</v>
      </c>
      <c r="G881" s="6">
        <v>5.2629999999999999</v>
      </c>
      <c r="H881" s="7">
        <v>4.4577609999999996</v>
      </c>
      <c r="I881" s="6">
        <v>3</v>
      </c>
      <c r="J881" s="7">
        <v>1.04031610488891</v>
      </c>
      <c r="K881" s="7">
        <v>-1.33793204382494</v>
      </c>
      <c r="L881" s="7">
        <v>1.0075387954711901</v>
      </c>
      <c r="M881" s="7">
        <v>-3.9833958129943898</v>
      </c>
      <c r="N881" s="8">
        <v>1.0290106534957799</v>
      </c>
      <c r="O881" s="8">
        <v>-1.2292830498354499</v>
      </c>
      <c r="P881" s="8">
        <v>0.99652558565139704</v>
      </c>
      <c r="Q881" s="8">
        <v>-3.8984094759769699</v>
      </c>
      <c r="R881" s="8">
        <v>-4.4577608108520499</v>
      </c>
      <c r="S881" s="8">
        <v>4.4577609999999996</v>
      </c>
      <c r="T881" s="8">
        <v>9.4889907836913991</v>
      </c>
      <c r="U881" s="8">
        <v>1.8853675127029399</v>
      </c>
      <c r="V881" s="8">
        <v>-0.10500907897949199</v>
      </c>
      <c r="W881" s="9">
        <v>-1.0945286687783801E-2</v>
      </c>
    </row>
    <row r="882" spans="1:23" x14ac:dyDescent="0.45">
      <c r="A882" s="6">
        <v>17</v>
      </c>
      <c r="B882" s="7">
        <v>9.8830003738403303</v>
      </c>
      <c r="C882" s="7">
        <v>2.0068287849426198</v>
      </c>
      <c r="D882" s="6">
        <v>0.98</v>
      </c>
      <c r="E882" s="6" t="s">
        <v>60</v>
      </c>
      <c r="F882" s="6" t="s">
        <v>23</v>
      </c>
      <c r="G882" s="6">
        <v>5.2629999999999999</v>
      </c>
      <c r="H882" s="7">
        <v>4.9209050000000003</v>
      </c>
      <c r="I882" s="6">
        <v>3</v>
      </c>
      <c r="J882" s="7">
        <v>1.03992819786071</v>
      </c>
      <c r="K882" s="7">
        <v>-1.3786020854182901</v>
      </c>
      <c r="L882" s="7">
        <v>1.00607502460479</v>
      </c>
      <c r="M882" s="7">
        <v>-4.1087404574999198</v>
      </c>
      <c r="N882" s="8">
        <v>1.02737092971801</v>
      </c>
      <c r="O882" s="8">
        <v>-1.25960748918242</v>
      </c>
      <c r="P882" s="8">
        <v>0.99382275342941195</v>
      </c>
      <c r="Q882" s="8">
        <v>-4.0210579032847198</v>
      </c>
      <c r="R882" s="8">
        <v>-4.9209051132202104</v>
      </c>
      <c r="S882" s="8">
        <v>4.9209050000000003</v>
      </c>
      <c r="T882" s="8">
        <v>9.7626476287841797</v>
      </c>
      <c r="U882" s="8">
        <v>1.9347239732742301</v>
      </c>
      <c r="V882" s="8">
        <v>-0.120352745056152</v>
      </c>
      <c r="W882" s="9">
        <v>-1.21777537694644E-2</v>
      </c>
    </row>
    <row r="883" spans="1:23" x14ac:dyDescent="0.45">
      <c r="A883" s="6">
        <v>18</v>
      </c>
      <c r="B883" s="7">
        <v>10</v>
      </c>
      <c r="C883" s="7">
        <v>2.0305867195129301</v>
      </c>
      <c r="D883" s="6">
        <v>0.98</v>
      </c>
      <c r="E883" s="6" t="s">
        <v>60</v>
      </c>
      <c r="F883" s="6" t="s">
        <v>23</v>
      </c>
      <c r="G883" s="6">
        <v>5.2629999999999999</v>
      </c>
      <c r="H883" s="7">
        <v>5.1893180000000001</v>
      </c>
      <c r="I883" s="6">
        <v>3</v>
      </c>
      <c r="J883" s="7">
        <v>1.0397700071334799</v>
      </c>
      <c r="K883" s="7">
        <v>-1.3950882412240999</v>
      </c>
      <c r="L883" s="7">
        <v>1.0054796934127801</v>
      </c>
      <c r="M883" s="7">
        <v>-4.1596053035680898</v>
      </c>
      <c r="N883" s="8">
        <v>1.0265030860900799</v>
      </c>
      <c r="O883" s="8">
        <v>-1.2698999440188701</v>
      </c>
      <c r="P883" s="8">
        <v>0.99252969026565496</v>
      </c>
      <c r="Q883" s="8">
        <v>-4.0692286665892601</v>
      </c>
      <c r="R883" s="8">
        <v>-5.1893181800842196</v>
      </c>
      <c r="S883" s="8">
        <v>5.1893180000000001</v>
      </c>
      <c r="T883" s="8">
        <v>9.87129306793212</v>
      </c>
      <c r="U883" s="8">
        <v>1.9534105062484699</v>
      </c>
      <c r="V883" s="8">
        <v>-0.12870693206787101</v>
      </c>
      <c r="W883" s="9">
        <v>-1.28706932067871E-2</v>
      </c>
    </row>
    <row r="884" spans="1:23" x14ac:dyDescent="0.45">
      <c r="A884" s="6">
        <v>19</v>
      </c>
      <c r="B884" s="7">
        <v>9.9659996032714808</v>
      </c>
      <c r="C884" s="7">
        <v>2.0236825942993102</v>
      </c>
      <c r="D884" s="6">
        <v>0.98</v>
      </c>
      <c r="E884" s="6" t="s">
        <v>60</v>
      </c>
      <c r="F884" s="6" t="s">
        <v>23</v>
      </c>
      <c r="G884" s="6">
        <v>5.2629999999999999</v>
      </c>
      <c r="H884" s="7">
        <v>5.2577369999999997</v>
      </c>
      <c r="I884" s="6">
        <v>3</v>
      </c>
      <c r="J884" s="7">
        <v>1.03981614112854</v>
      </c>
      <c r="K884" s="7">
        <v>-1.3902960097069601</v>
      </c>
      <c r="L884" s="7">
        <v>1.0056529045104901</v>
      </c>
      <c r="M884" s="7">
        <v>-4.1448158094552099</v>
      </c>
      <c r="N884" s="8">
        <v>1.02636802196502</v>
      </c>
      <c r="O884" s="8">
        <v>-1.2635511764096801</v>
      </c>
      <c r="P884" s="8">
        <v>0.99252277612686102</v>
      </c>
      <c r="Q884" s="8">
        <v>-4.0535333186300102</v>
      </c>
      <c r="R884" s="8">
        <v>-5.2577371597290004</v>
      </c>
      <c r="S884" s="8">
        <v>5.2577369999999997</v>
      </c>
      <c r="T884" s="8">
        <v>9.8359613418579102</v>
      </c>
      <c r="U884" s="8">
        <v>1.9457329511642401</v>
      </c>
      <c r="V884" s="8">
        <v>-0.130038261413574</v>
      </c>
      <c r="W884" s="9">
        <v>-1.30481905067392E-2</v>
      </c>
    </row>
    <row r="885" spans="1:23" x14ac:dyDescent="0.45">
      <c r="A885" s="6">
        <v>20</v>
      </c>
      <c r="B885" s="7">
        <v>9.8570003509521396</v>
      </c>
      <c r="C885" s="7">
        <v>2.0015492439270002</v>
      </c>
      <c r="D885" s="6">
        <v>0.98</v>
      </c>
      <c r="E885" s="6" t="s">
        <v>60</v>
      </c>
      <c r="F885" s="6" t="s">
        <v>23</v>
      </c>
      <c r="G885" s="6">
        <v>5.2629999999999999</v>
      </c>
      <c r="H885" s="7">
        <v>5.2629999999999999</v>
      </c>
      <c r="I885" s="6">
        <v>3</v>
      </c>
      <c r="J885" s="7">
        <v>1.0399632453918399</v>
      </c>
      <c r="K885" s="7">
        <v>-1.3749402502183901</v>
      </c>
      <c r="L885" s="7">
        <v>1.0062072277069001</v>
      </c>
      <c r="M885" s="7">
        <v>-4.0974450320640203</v>
      </c>
      <c r="N885" s="8">
        <v>1.02650117874145</v>
      </c>
      <c r="O885" s="8">
        <v>-1.2481091857821101</v>
      </c>
      <c r="P885" s="8">
        <v>0.99305939674377397</v>
      </c>
      <c r="Q885" s="8">
        <v>-4.0057015034659198</v>
      </c>
      <c r="R885" s="8">
        <v>-5.26300001144409</v>
      </c>
      <c r="S885" s="8">
        <v>5.2629999999999999</v>
      </c>
      <c r="T885" s="8">
        <v>9.7282333374023402</v>
      </c>
      <c r="U885" s="8">
        <v>1.92443227767944</v>
      </c>
      <c r="V885" s="8">
        <v>-0.12876701354980399</v>
      </c>
      <c r="W885" s="9">
        <v>-1.3063509076304901E-2</v>
      </c>
    </row>
    <row r="886" spans="1:23" x14ac:dyDescent="0.45">
      <c r="A886" s="6">
        <v>21</v>
      </c>
      <c r="B886" s="7">
        <v>9.6199998855590803</v>
      </c>
      <c r="C886" s="7">
        <v>1.95342433452606</v>
      </c>
      <c r="D886" s="6">
        <v>0.98</v>
      </c>
      <c r="E886" s="6" t="s">
        <v>60</v>
      </c>
      <c r="F886" s="6" t="s">
        <v>23</v>
      </c>
      <c r="G886" s="6">
        <v>5.2629999999999999</v>
      </c>
      <c r="H886" s="7">
        <v>5.2629999999999999</v>
      </c>
      <c r="I886" s="6">
        <v>3</v>
      </c>
      <c r="J886" s="7">
        <v>1.0402814149856501</v>
      </c>
      <c r="K886" s="7">
        <v>-1.3415877958875499</v>
      </c>
      <c r="L886" s="7">
        <v>1.00740754604339</v>
      </c>
      <c r="M886" s="7">
        <v>-3.9946536723895298</v>
      </c>
      <c r="N886" s="8">
        <v>1.0268187522888099</v>
      </c>
      <c r="O886" s="8">
        <v>-1.2148330374715399</v>
      </c>
      <c r="P886" s="8">
        <v>0.99425125122070301</v>
      </c>
      <c r="Q886" s="8">
        <v>-3.9020452710804299</v>
      </c>
      <c r="R886" s="8">
        <v>-5.26300001144409</v>
      </c>
      <c r="S886" s="8">
        <v>5.2629999999999999</v>
      </c>
      <c r="T886" s="8">
        <v>9.4942998886108398</v>
      </c>
      <c r="U886" s="8">
        <v>1.8782891035079901</v>
      </c>
      <c r="V886" s="8">
        <v>-0.12569999694824199</v>
      </c>
      <c r="W886" s="9">
        <v>-1.3066527904738799E-2</v>
      </c>
    </row>
    <row r="887" spans="1:23" x14ac:dyDescent="0.45">
      <c r="A887" s="6">
        <v>22</v>
      </c>
      <c r="B887" s="7">
        <v>9.1389999389648402</v>
      </c>
      <c r="C887" s="7">
        <v>1.85575294494628</v>
      </c>
      <c r="D887" s="6">
        <v>0.98</v>
      </c>
      <c r="E887" s="6" t="s">
        <v>60</v>
      </c>
      <c r="F887" s="6" t="s">
        <v>23</v>
      </c>
      <c r="G887" s="6">
        <v>5.2629999999999999</v>
      </c>
      <c r="H887" s="7">
        <v>5.2629999999999999</v>
      </c>
      <c r="I887" s="6">
        <v>3</v>
      </c>
      <c r="J887" s="7">
        <v>1.0409188270568801</v>
      </c>
      <c r="K887" s="7">
        <v>-1.2740500310268601</v>
      </c>
      <c r="L887" s="7">
        <v>1.0098236799240099</v>
      </c>
      <c r="M887" s="7">
        <v>-3.7868998066396999</v>
      </c>
      <c r="N887" s="8">
        <v>1.02745509147644</v>
      </c>
      <c r="O887" s="8">
        <v>-1.14744991236384</v>
      </c>
      <c r="P887" s="8">
        <v>0.99665021896362305</v>
      </c>
      <c r="Q887" s="8">
        <v>-3.6925544028325299</v>
      </c>
      <c r="R887" s="8">
        <v>-5.26300001144409</v>
      </c>
      <c r="S887" s="8">
        <v>5.2629999999999999</v>
      </c>
      <c r="T887" s="8">
        <v>9.0195255279540998</v>
      </c>
      <c r="U887" s="8">
        <v>1.7846159934997501</v>
      </c>
      <c r="V887" s="8">
        <v>-0.11947441101074199</v>
      </c>
      <c r="W887" s="9">
        <v>-1.30730289756709E-2</v>
      </c>
    </row>
    <row r="888" spans="1:23" x14ac:dyDescent="0.45">
      <c r="A888" s="6">
        <v>23</v>
      </c>
      <c r="B888" s="7">
        <v>8.5469999313354492</v>
      </c>
      <c r="C888" s="7">
        <v>1.7355422973632799</v>
      </c>
      <c r="D888" s="6">
        <v>0.98</v>
      </c>
      <c r="E888" s="6" t="s">
        <v>60</v>
      </c>
      <c r="F888" s="6" t="s">
        <v>23</v>
      </c>
      <c r="G888" s="6">
        <v>5.2629999999999999</v>
      </c>
      <c r="H888" s="7">
        <v>5.2629999999999999</v>
      </c>
      <c r="I888" s="6">
        <v>3</v>
      </c>
      <c r="J888" s="7">
        <v>1.04168820381164</v>
      </c>
      <c r="K888" s="7">
        <v>-1.19119983569052</v>
      </c>
      <c r="L888" s="7">
        <v>1.01276123523712</v>
      </c>
      <c r="M888" s="7">
        <v>-3.5327570032001998</v>
      </c>
      <c r="N888" s="8">
        <v>1.0282232761382999</v>
      </c>
      <c r="O888" s="8">
        <v>-1.0647911757693</v>
      </c>
      <c r="P888" s="8">
        <v>0.99956667423248202</v>
      </c>
      <c r="Q888" s="8">
        <v>-3.4363061935634902</v>
      </c>
      <c r="R888" s="8">
        <v>-5.26300001144409</v>
      </c>
      <c r="S888" s="8">
        <v>5.2629999999999999</v>
      </c>
      <c r="T888" s="8">
        <v>8.4351959228515607</v>
      </c>
      <c r="U888" s="8">
        <v>1.66928315162658</v>
      </c>
      <c r="V888" s="8">
        <v>-0.111804008483886</v>
      </c>
      <c r="W888" s="9">
        <v>-1.3081082178787101E-2</v>
      </c>
    </row>
    <row r="889" spans="1:23" x14ac:dyDescent="0.45">
      <c r="A889" s="6">
        <v>24</v>
      </c>
      <c r="B889" s="7">
        <v>8.0469999313354492</v>
      </c>
      <c r="C889" s="7">
        <v>1.6340130567550599</v>
      </c>
      <c r="D889" s="6">
        <v>0.98</v>
      </c>
      <c r="E889" s="6" t="s">
        <v>60</v>
      </c>
      <c r="F889" s="6" t="s">
        <v>23</v>
      </c>
      <c r="G889" s="6">
        <v>5.2629999999999999</v>
      </c>
      <c r="H889" s="7">
        <v>5.2629999999999999</v>
      </c>
      <c r="I889" s="6">
        <v>3</v>
      </c>
      <c r="J889" s="7">
        <v>1.04232561588287</v>
      </c>
      <c r="K889" s="7">
        <v>-1.12145421216186</v>
      </c>
      <c r="L889" s="7">
        <v>1.0152119398117001</v>
      </c>
      <c r="M889" s="7">
        <v>-3.3194081452555202</v>
      </c>
      <c r="N889" s="8">
        <v>1.02885937690734</v>
      </c>
      <c r="O889" s="8">
        <v>-0.99520798267822697</v>
      </c>
      <c r="P889" s="8">
        <v>1.0019993782043399</v>
      </c>
      <c r="Q889" s="8">
        <v>-3.2212064592988701</v>
      </c>
      <c r="R889" s="8">
        <v>-5.26300001144409</v>
      </c>
      <c r="S889" s="8">
        <v>5.2629999999999999</v>
      </c>
      <c r="T889" s="8">
        <v>7.9416794776916504</v>
      </c>
      <c r="U889" s="8">
        <v>1.5718377828598</v>
      </c>
      <c r="V889" s="8">
        <v>-0.105320453643798</v>
      </c>
      <c r="W889" s="9">
        <v>-1.30881638551623E-2</v>
      </c>
    </row>
    <row r="890" spans="1:23" x14ac:dyDescent="0.45">
      <c r="A890" s="6">
        <v>1</v>
      </c>
      <c r="B890" s="7">
        <v>7.7160000801086399</v>
      </c>
      <c r="C890" s="7">
        <v>1.56680071353912</v>
      </c>
      <c r="D890" s="6">
        <v>0.98</v>
      </c>
      <c r="E890" s="6" t="s">
        <v>60</v>
      </c>
      <c r="F890" s="6" t="s">
        <v>24</v>
      </c>
      <c r="G890" s="6">
        <v>5.2629999999999999</v>
      </c>
      <c r="H890" s="7">
        <v>5.2629999999999999</v>
      </c>
      <c r="I890" s="6">
        <v>3</v>
      </c>
      <c r="J890" s="7">
        <v>1.04274129867553</v>
      </c>
      <c r="K890" s="7">
        <v>-1.0753956848760999</v>
      </c>
      <c r="L890" s="7">
        <v>1.01681923866271</v>
      </c>
      <c r="M890" s="7">
        <v>-3.1788095537696002</v>
      </c>
      <c r="N890" s="8">
        <v>1.02927410602569</v>
      </c>
      <c r="O890" s="8">
        <v>-0.94925745775964099</v>
      </c>
      <c r="P890" s="8">
        <v>1.00359487533569</v>
      </c>
      <c r="Q890" s="8">
        <v>-3.07946103635288</v>
      </c>
      <c r="R890" s="8">
        <v>-5.26300001144409</v>
      </c>
      <c r="S890" s="8">
        <v>5.2629999999999999</v>
      </c>
      <c r="T890" s="8">
        <v>7.6149754524230904</v>
      </c>
      <c r="U890" s="8">
        <v>1.50731205940246</v>
      </c>
      <c r="V890" s="8">
        <v>-0.101024627685546</v>
      </c>
      <c r="W890" s="9">
        <v>-1.3092875406518101E-2</v>
      </c>
    </row>
    <row r="891" spans="1:23" x14ac:dyDescent="0.45">
      <c r="A891" s="6">
        <v>2</v>
      </c>
      <c r="B891" s="7">
        <v>7.5170001983642498</v>
      </c>
      <c r="C891" s="7">
        <v>1.5263919830322199</v>
      </c>
      <c r="D891" s="6">
        <v>0.98</v>
      </c>
      <c r="E891" s="6" t="s">
        <v>60</v>
      </c>
      <c r="F891" s="6" t="s">
        <v>24</v>
      </c>
      <c r="G891" s="6">
        <v>5.2629999999999999</v>
      </c>
      <c r="H891" s="7">
        <v>5.2629999999999999</v>
      </c>
      <c r="I891" s="6">
        <v>3</v>
      </c>
      <c r="J891" s="7">
        <v>1.0429888963699301</v>
      </c>
      <c r="K891" s="7">
        <v>-1.0477475057677501</v>
      </c>
      <c r="L891" s="7">
        <v>1.0177798271179199</v>
      </c>
      <c r="M891" s="7">
        <v>-3.0945209632705102</v>
      </c>
      <c r="N891" s="8">
        <v>1.0295211076736399</v>
      </c>
      <c r="O891" s="8">
        <v>-0.92167416544895597</v>
      </c>
      <c r="P891" s="8">
        <v>1.0045484304428101</v>
      </c>
      <c r="Q891" s="8">
        <v>-2.9944877193836801</v>
      </c>
      <c r="R891" s="8">
        <v>-5.26300001144409</v>
      </c>
      <c r="S891" s="8">
        <v>5.2629999999999999</v>
      </c>
      <c r="T891" s="8">
        <v>7.4185595512390101</v>
      </c>
      <c r="U891" s="8">
        <v>1.4685127735137899</v>
      </c>
      <c r="V891" s="8">
        <v>-9.8440647125244099E-2</v>
      </c>
      <c r="W891" s="9">
        <v>-1.3095735602969E-2</v>
      </c>
    </row>
    <row r="892" spans="1:23" x14ac:dyDescent="0.45">
      <c r="A892" s="6">
        <v>3</v>
      </c>
      <c r="B892" s="7">
        <v>7.40700006484985</v>
      </c>
      <c r="C892" s="7">
        <v>1.50405550003051</v>
      </c>
      <c r="D892" s="6">
        <v>0.98</v>
      </c>
      <c r="E892" s="6" t="s">
        <v>60</v>
      </c>
      <c r="F892" s="6" t="s">
        <v>24</v>
      </c>
      <c r="G892" s="6">
        <v>5.2629999999999999</v>
      </c>
      <c r="H892" s="7">
        <v>5.2629999999999999</v>
      </c>
      <c r="I892" s="6">
        <v>3</v>
      </c>
      <c r="J892" s="7">
        <v>1.0431250333786</v>
      </c>
      <c r="K892" s="7">
        <v>-1.03247797741819</v>
      </c>
      <c r="L892" s="7">
        <v>1.0183089971542301</v>
      </c>
      <c r="M892" s="7">
        <v>-3.04800545363672</v>
      </c>
      <c r="N892" s="8">
        <v>1.02965688705444</v>
      </c>
      <c r="O892" s="8">
        <v>-0.90644102920137304</v>
      </c>
      <c r="P892" s="8">
        <v>1.0050736665725699</v>
      </c>
      <c r="Q892" s="8">
        <v>-2.9475963358989299</v>
      </c>
      <c r="R892" s="8">
        <v>-5.26300001144409</v>
      </c>
      <c r="S892" s="8">
        <v>5.2629999999999999</v>
      </c>
      <c r="T892" s="8">
        <v>7.3099894523620597</v>
      </c>
      <c r="U892" s="8">
        <v>1.4470635652542101</v>
      </c>
      <c r="V892" s="8">
        <v>-9.7010612487792899E-2</v>
      </c>
      <c r="W892" s="9">
        <v>-1.3097152914600301E-2</v>
      </c>
    </row>
    <row r="893" spans="1:23" x14ac:dyDescent="0.45">
      <c r="A893" s="6">
        <v>4</v>
      </c>
      <c r="B893" s="7">
        <v>7.3979997634887598</v>
      </c>
      <c r="C893" s="7">
        <v>1.5022280216217001</v>
      </c>
      <c r="D893" s="6">
        <v>0.98</v>
      </c>
      <c r="E893" s="6" t="s">
        <v>60</v>
      </c>
      <c r="F893" s="6" t="s">
        <v>24</v>
      </c>
      <c r="G893" s="6">
        <v>5.2629999999999999</v>
      </c>
      <c r="H893" s="7">
        <v>5.2629999999999999</v>
      </c>
      <c r="I893" s="6">
        <v>3</v>
      </c>
      <c r="J893" s="7">
        <v>1.04313600063323</v>
      </c>
      <c r="K893" s="7">
        <v>-1.0312292267282299</v>
      </c>
      <c r="L893" s="7">
        <v>1.0183523893356301</v>
      </c>
      <c r="M893" s="7">
        <v>-3.04420189201034</v>
      </c>
      <c r="N893" s="8">
        <v>1.02966797351837</v>
      </c>
      <c r="O893" s="8">
        <v>-0.90519483983237203</v>
      </c>
      <c r="P893" s="8">
        <v>1.0051165819168</v>
      </c>
      <c r="Q893" s="8">
        <v>-2.9437611846473799</v>
      </c>
      <c r="R893" s="8">
        <v>-5.26300001144409</v>
      </c>
      <c r="S893" s="8">
        <v>5.2629999999999999</v>
      </c>
      <c r="T893" s="8">
        <v>7.3011040687561</v>
      </c>
      <c r="U893" s="8">
        <v>1.44530797004699</v>
      </c>
      <c r="V893" s="8">
        <v>-9.6895694732666002E-2</v>
      </c>
      <c r="W893" s="9">
        <v>-1.3097553099538301E-2</v>
      </c>
    </row>
    <row r="894" spans="1:23" x14ac:dyDescent="0.45">
      <c r="A894" s="6">
        <v>5</v>
      </c>
      <c r="B894" s="7">
        <v>7.5630002021789497</v>
      </c>
      <c r="C894" s="7">
        <v>1.53573262691497</v>
      </c>
      <c r="D894" s="6">
        <v>0.98</v>
      </c>
      <c r="E894" s="6" t="s">
        <v>60</v>
      </c>
      <c r="F894" s="6" t="s">
        <v>24</v>
      </c>
      <c r="G894" s="6">
        <v>5.2629999999999999</v>
      </c>
      <c r="H894" s="7">
        <v>5.2629999999999999</v>
      </c>
      <c r="I894" s="6">
        <v>3</v>
      </c>
      <c r="J894" s="7">
        <v>1.0429317951202299</v>
      </c>
      <c r="K894" s="7">
        <v>-1.05413586713012</v>
      </c>
      <c r="L894" s="7">
        <v>1.0175582170486399</v>
      </c>
      <c r="M894" s="7">
        <v>-3.1139902042216798</v>
      </c>
      <c r="N894" s="8">
        <v>1.02946424484252</v>
      </c>
      <c r="O894" s="8">
        <v>-0.92804737232897405</v>
      </c>
      <c r="P894" s="8">
        <v>1.00432837009429</v>
      </c>
      <c r="Q894" s="8">
        <v>-3.01411362780027</v>
      </c>
      <c r="R894" s="8">
        <v>-5.26300001144409</v>
      </c>
      <c r="S894" s="8">
        <v>5.2629999999999999</v>
      </c>
      <c r="T894" s="8">
        <v>7.4639616012573198</v>
      </c>
      <c r="U894" s="8">
        <v>1.4774813652038501</v>
      </c>
      <c r="V894" s="8">
        <v>-9.9038600921630804E-2</v>
      </c>
      <c r="W894" s="9">
        <v>-1.30951472000618E-2</v>
      </c>
    </row>
    <row r="895" spans="1:23" x14ac:dyDescent="0.45">
      <c r="A895" s="6">
        <v>6</v>
      </c>
      <c r="B895" s="7">
        <v>7.98600006103515</v>
      </c>
      <c r="C895" s="7">
        <v>1.621626496315</v>
      </c>
      <c r="D895" s="6">
        <v>0.98</v>
      </c>
      <c r="E895" s="6" t="s">
        <v>60</v>
      </c>
      <c r="F895" s="6" t="s">
        <v>24</v>
      </c>
      <c r="G895" s="6">
        <v>5.2629999999999999</v>
      </c>
      <c r="H895" s="7">
        <v>5.2629999999999999</v>
      </c>
      <c r="I895" s="6">
        <v>3</v>
      </c>
      <c r="J895" s="7">
        <v>1.04240262508392</v>
      </c>
      <c r="K895" s="7">
        <v>-1.1129598046397</v>
      </c>
      <c r="L895" s="7">
        <v>1.01550900936126</v>
      </c>
      <c r="M895" s="7">
        <v>-3.2934632445859102</v>
      </c>
      <c r="N895" s="8">
        <v>1.02893614768981</v>
      </c>
      <c r="O895" s="8">
        <v>-0.98673310522839397</v>
      </c>
      <c r="P895" s="8">
        <v>1.0022943019866899</v>
      </c>
      <c r="Q895" s="8">
        <v>-3.1950457673383501</v>
      </c>
      <c r="R895" s="8">
        <v>-5.26300001144409</v>
      </c>
      <c r="S895" s="8">
        <v>5.2629999999999999</v>
      </c>
      <c r="T895" s="8">
        <v>7.8814706802368102</v>
      </c>
      <c r="U895" s="8">
        <v>1.55994737148284</v>
      </c>
      <c r="V895" s="8">
        <v>-0.104529380798339</v>
      </c>
      <c r="W895" s="9">
        <v>-1.30890783871081E-2</v>
      </c>
    </row>
    <row r="896" spans="1:23" x14ac:dyDescent="0.45">
      <c r="A896" s="6">
        <v>7</v>
      </c>
      <c r="B896" s="7">
        <v>8.6260004043579102</v>
      </c>
      <c r="C896" s="7">
        <v>1.7515840530395499</v>
      </c>
      <c r="D896" s="6">
        <v>0.98</v>
      </c>
      <c r="E896" s="6" t="s">
        <v>60</v>
      </c>
      <c r="F896" s="6" t="s">
        <v>24</v>
      </c>
      <c r="G896" s="6">
        <v>5.2629999999999999</v>
      </c>
      <c r="H896" s="7">
        <v>5.2629999999999999</v>
      </c>
      <c r="I896" s="6">
        <v>3</v>
      </c>
      <c r="J896" s="7">
        <v>1.04158639907836</v>
      </c>
      <c r="K896" s="7">
        <v>-1.20223944919548</v>
      </c>
      <c r="L896" s="7">
        <v>1.0123714208602901</v>
      </c>
      <c r="M896" s="7">
        <v>-3.5665790330404699</v>
      </c>
      <c r="N896" s="8">
        <v>1.0281217098236</v>
      </c>
      <c r="O896" s="8">
        <v>-1.07580442901272</v>
      </c>
      <c r="P896" s="8">
        <v>0.99917972087860096</v>
      </c>
      <c r="Q896" s="8">
        <v>-3.4704020713031198</v>
      </c>
      <c r="R896" s="8">
        <v>-5.26300001144409</v>
      </c>
      <c r="S896" s="8">
        <v>5.2629999999999999</v>
      </c>
      <c r="T896" s="8">
        <v>8.5131721496581996</v>
      </c>
      <c r="U896" s="8">
        <v>1.68467664718627</v>
      </c>
      <c r="V896" s="8">
        <v>-0.112828254699707</v>
      </c>
      <c r="W896" s="9">
        <v>-1.30800196395429E-2</v>
      </c>
    </row>
    <row r="897" spans="1:23" x14ac:dyDescent="0.45">
      <c r="A897" s="6">
        <v>8</v>
      </c>
      <c r="B897" s="7">
        <v>9.0590000152587802</v>
      </c>
      <c r="C897" s="7">
        <v>1.8395085334777801</v>
      </c>
      <c r="D897" s="6">
        <v>0.98</v>
      </c>
      <c r="E897" s="6" t="s">
        <v>60</v>
      </c>
      <c r="F897" s="6" t="s">
        <v>24</v>
      </c>
      <c r="G897" s="6">
        <v>5.2629999999999999</v>
      </c>
      <c r="H897" s="7">
        <v>5.2577369999999997</v>
      </c>
      <c r="I897" s="6">
        <v>3</v>
      </c>
      <c r="J897" s="7">
        <v>1.0410236120223999</v>
      </c>
      <c r="K897" s="7">
        <v>-1.2628372081919299</v>
      </c>
      <c r="L897" s="7">
        <v>1.0102229118347099</v>
      </c>
      <c r="M897" s="7">
        <v>-3.75246071189135</v>
      </c>
      <c r="N897" s="8">
        <v>1.0275738239288299</v>
      </c>
      <c r="O897" s="8">
        <v>-1.1363836184322</v>
      </c>
      <c r="P897" s="8">
        <v>0.99706035852432195</v>
      </c>
      <c r="Q897" s="8">
        <v>-3.6578920462737901</v>
      </c>
      <c r="R897" s="8">
        <v>-5.2577371597290004</v>
      </c>
      <c r="S897" s="8">
        <v>5.2577369999999997</v>
      </c>
      <c r="T897" s="8">
        <v>8.9406852722167898</v>
      </c>
      <c r="U897" s="8">
        <v>1.7691065073013299</v>
      </c>
      <c r="V897" s="8">
        <v>-0.11831474304199199</v>
      </c>
      <c r="W897" s="9">
        <v>-1.30604639411309E-2</v>
      </c>
    </row>
    <row r="898" spans="1:23" x14ac:dyDescent="0.45">
      <c r="A898" s="6">
        <v>9</v>
      </c>
      <c r="B898" s="7">
        <v>9.1809997558593697</v>
      </c>
      <c r="C898" s="7">
        <v>1.8642815351486199</v>
      </c>
      <c r="D898" s="6">
        <v>0.98</v>
      </c>
      <c r="E898" s="6" t="s">
        <v>60</v>
      </c>
      <c r="F898" s="6" t="s">
        <v>24</v>
      </c>
      <c r="G898" s="6">
        <v>5.2629999999999999</v>
      </c>
      <c r="H898" s="7">
        <v>5.2051069999999999</v>
      </c>
      <c r="I898" s="6">
        <v>3</v>
      </c>
      <c r="J898" s="7">
        <v>1.0408635139465301</v>
      </c>
      <c r="K898" s="7">
        <v>-1.27993968185387</v>
      </c>
      <c r="L898" s="7">
        <v>1.0096137523651101</v>
      </c>
      <c r="M898" s="7">
        <v>-3.8049972467730901</v>
      </c>
      <c r="N898" s="8">
        <v>1.0275530815124501</v>
      </c>
      <c r="O898" s="8">
        <v>-1.15465885692894</v>
      </c>
      <c r="P898" s="8">
        <v>0.996593236923217</v>
      </c>
      <c r="Q898" s="8">
        <v>-3.7115290953949001</v>
      </c>
      <c r="R898" s="8">
        <v>-5.2051072120666504</v>
      </c>
      <c r="S898" s="8">
        <v>5.2051069999999999</v>
      </c>
      <c r="T898" s="8">
        <v>9.0623559951782209</v>
      </c>
      <c r="U898" s="8">
        <v>1.7936133146286</v>
      </c>
      <c r="V898" s="8">
        <v>-0.118643760681152</v>
      </c>
      <c r="W898" s="9">
        <v>-1.2922749573697901E-2</v>
      </c>
    </row>
    <row r="899" spans="1:23" x14ac:dyDescent="0.45">
      <c r="A899" s="6">
        <v>10</v>
      </c>
      <c r="B899" s="7">
        <v>9.2299995422363192</v>
      </c>
      <c r="C899" s="7">
        <v>1.8742315769195499</v>
      </c>
      <c r="D899" s="6">
        <v>0.98</v>
      </c>
      <c r="E899" s="6" t="s">
        <v>60</v>
      </c>
      <c r="F899" s="6" t="s">
        <v>24</v>
      </c>
      <c r="G899" s="6">
        <v>5.2629999999999999</v>
      </c>
      <c r="H899" s="7">
        <v>5.0945839999999896</v>
      </c>
      <c r="I899" s="6">
        <v>3</v>
      </c>
      <c r="J899" s="7">
        <v>1.04079902172088</v>
      </c>
      <c r="K899" s="7">
        <v>-1.28681234632119</v>
      </c>
      <c r="L899" s="7">
        <v>1.0093685388564999</v>
      </c>
      <c r="M899" s="7">
        <v>-3.8261187531871999</v>
      </c>
      <c r="N899" s="8">
        <v>1.0278388261795</v>
      </c>
      <c r="O899" s="8">
        <v>-1.16316884582027</v>
      </c>
      <c r="P899" s="8">
        <v>0.99671870470046997</v>
      </c>
      <c r="Q899" s="8">
        <v>-3.7299829860286402</v>
      </c>
      <c r="R899" s="8">
        <v>-5.0945839881896902</v>
      </c>
      <c r="S899" s="8">
        <v>5.0945839999999896</v>
      </c>
      <c r="T899" s="8">
        <v>9.1140947341918892</v>
      </c>
      <c r="U899" s="8">
        <v>1.8051631450653001</v>
      </c>
      <c r="V899" s="8">
        <v>-0.115904808044433</v>
      </c>
      <c r="W899" s="9">
        <v>-1.2557401277655001E-2</v>
      </c>
    </row>
    <row r="900" spans="1:23" x14ac:dyDescent="0.45">
      <c r="A900" s="6">
        <v>11</v>
      </c>
      <c r="B900" s="7">
        <v>9.2609996795654297</v>
      </c>
      <c r="C900" s="7">
        <v>1.88052630424499</v>
      </c>
      <c r="D900" s="6">
        <v>0.98</v>
      </c>
      <c r="E900" s="6" t="s">
        <v>60</v>
      </c>
      <c r="F900" s="6" t="s">
        <v>24</v>
      </c>
      <c r="G900" s="6">
        <v>5.2629999999999999</v>
      </c>
      <c r="H900" s="7">
        <v>4.9787979999999896</v>
      </c>
      <c r="I900" s="6">
        <v>3</v>
      </c>
      <c r="J900" s="7">
        <v>1.0407581329345701</v>
      </c>
      <c r="K900" s="7">
        <v>-1.2911613625904499</v>
      </c>
      <c r="L900" s="7">
        <v>1.0092132091522199</v>
      </c>
      <c r="M900" s="7">
        <v>-3.8394879948274698</v>
      </c>
      <c r="N900" s="8">
        <v>1.02809906005859</v>
      </c>
      <c r="O900" s="8">
        <v>-1.1702654124282299</v>
      </c>
      <c r="P900" s="8">
        <v>0.99686026573181097</v>
      </c>
      <c r="Q900" s="8">
        <v>-3.7453159070719702</v>
      </c>
      <c r="R900" s="8">
        <v>-4.97879791259765</v>
      </c>
      <c r="S900" s="8">
        <v>4.9787979999999896</v>
      </c>
      <c r="T900" s="8">
        <v>9.14741706848144</v>
      </c>
      <c r="U900" s="8">
        <v>1.8128216266632</v>
      </c>
      <c r="V900" s="8">
        <v>-0.113582611083984</v>
      </c>
      <c r="W900" s="9">
        <v>-1.22646166735764E-2</v>
      </c>
    </row>
    <row r="901" spans="1:23" x14ac:dyDescent="0.45">
      <c r="A901" s="6">
        <v>12</v>
      </c>
      <c r="B901" s="7">
        <v>9.2919998168945295</v>
      </c>
      <c r="C901" s="7">
        <v>1.8868210315704299</v>
      </c>
      <c r="D901" s="6">
        <v>0.98</v>
      </c>
      <c r="E901" s="6" t="s">
        <v>60</v>
      </c>
      <c r="F901" s="6" t="s">
        <v>24</v>
      </c>
      <c r="G901" s="6">
        <v>5.2629999999999999</v>
      </c>
      <c r="H901" s="7">
        <v>4.9156420000000001</v>
      </c>
      <c r="I901" s="6">
        <v>3</v>
      </c>
      <c r="J901" s="7">
        <v>1.04071724414825</v>
      </c>
      <c r="K901" s="7">
        <v>-1.2955113393550699</v>
      </c>
      <c r="L901" s="7">
        <v>1.0090579986572199</v>
      </c>
      <c r="M901" s="7">
        <v>-3.8528610784491799</v>
      </c>
      <c r="N901" s="8">
        <v>1.0282223224639799</v>
      </c>
      <c r="O901" s="8">
        <v>-1.1761060779918699</v>
      </c>
      <c r="P901" s="8">
        <v>0.99686723947525002</v>
      </c>
      <c r="Q901" s="8">
        <v>-3.75979420068815</v>
      </c>
      <c r="R901" s="8">
        <v>-4.9156417846679599</v>
      </c>
      <c r="S901" s="8">
        <v>4.9156420000000001</v>
      </c>
      <c r="T901" s="8">
        <v>9.17952156066894</v>
      </c>
      <c r="U901" s="8">
        <v>1.81975662708282</v>
      </c>
      <c r="V901" s="8">
        <v>-0.11247825622558499</v>
      </c>
      <c r="W901" s="9">
        <v>-1.2104849165093599E-2</v>
      </c>
    </row>
    <row r="902" spans="1:23" x14ac:dyDescent="0.45">
      <c r="A902" s="6">
        <v>13</v>
      </c>
      <c r="B902" s="7">
        <v>9.3219995498657209</v>
      </c>
      <c r="C902" s="7">
        <v>1.8929129838943399</v>
      </c>
      <c r="D902" s="6">
        <v>0.98</v>
      </c>
      <c r="E902" s="6" t="s">
        <v>60</v>
      </c>
      <c r="F902" s="6" t="s">
        <v>24</v>
      </c>
      <c r="G902" s="6">
        <v>5.2629999999999999</v>
      </c>
      <c r="H902" s="7">
        <v>4.9840609999999996</v>
      </c>
      <c r="I902" s="6">
        <v>3</v>
      </c>
      <c r="J902" s="7">
        <v>1.04067754745483</v>
      </c>
      <c r="K902" s="7">
        <v>-1.29972172412734</v>
      </c>
      <c r="L902" s="7">
        <v>1.0089075565338099</v>
      </c>
      <c r="M902" s="7">
        <v>-3.8658081290177999</v>
      </c>
      <c r="N902" s="8">
        <v>1.02800500392913</v>
      </c>
      <c r="O902" s="8">
        <v>-1.1786696401082299</v>
      </c>
      <c r="P902" s="8">
        <v>0.99654340744018499</v>
      </c>
      <c r="Q902" s="8">
        <v>-3.77171544221207</v>
      </c>
      <c r="R902" s="8">
        <v>-4.9840607643127397</v>
      </c>
      <c r="S902" s="8">
        <v>4.9840609999999996</v>
      </c>
      <c r="T902" s="8">
        <v>9.2075538635253906</v>
      </c>
      <c r="U902" s="8">
        <v>1.8246605396270701</v>
      </c>
      <c r="V902" s="8">
        <v>-0.114445686340332</v>
      </c>
      <c r="W902" s="9">
        <v>-1.2276946134585499E-2</v>
      </c>
    </row>
    <row r="903" spans="1:23" x14ac:dyDescent="0.45">
      <c r="A903" s="6">
        <v>14</v>
      </c>
      <c r="B903" s="7">
        <v>9.3380002975463796</v>
      </c>
      <c r="C903" s="7">
        <v>1.89616179466247</v>
      </c>
      <c r="D903" s="6">
        <v>0.98</v>
      </c>
      <c r="E903" s="6" t="s">
        <v>60</v>
      </c>
      <c r="F903" s="6" t="s">
        <v>24</v>
      </c>
      <c r="G903" s="6">
        <v>5.2629999999999999</v>
      </c>
      <c r="H903" s="7">
        <v>5.0156389999999904</v>
      </c>
      <c r="I903" s="6">
        <v>3</v>
      </c>
      <c r="J903" s="7">
        <v>1.0406564474105799</v>
      </c>
      <c r="K903" s="7">
        <v>-1.3019676824446</v>
      </c>
      <c r="L903" s="7">
        <v>1.00882720947265</v>
      </c>
      <c r="M903" s="7">
        <v>-3.8727151578746701</v>
      </c>
      <c r="N903" s="8">
        <v>1.0279017686843801</v>
      </c>
      <c r="O903" s="8">
        <v>-1.18015435249168</v>
      </c>
      <c r="P903" s="8">
        <v>0.99638319015502896</v>
      </c>
      <c r="Q903" s="8">
        <v>-3.77815631065413</v>
      </c>
      <c r="R903" s="8">
        <v>-5.0156388282775799</v>
      </c>
      <c r="S903" s="8">
        <v>5.0156389999999904</v>
      </c>
      <c r="T903" s="8">
        <v>9.2226181030273402</v>
      </c>
      <c r="U903" s="8">
        <v>1.82734274864196</v>
      </c>
      <c r="V903" s="8">
        <v>-0.115382194519042</v>
      </c>
      <c r="W903" s="9">
        <v>-1.23561994905226E-2</v>
      </c>
    </row>
    <row r="904" spans="1:23" x14ac:dyDescent="0.45">
      <c r="A904" s="6">
        <v>15</v>
      </c>
      <c r="B904" s="7">
        <v>9.4040002822875906</v>
      </c>
      <c r="C904" s="7">
        <v>1.90956366062164</v>
      </c>
      <c r="D904" s="6">
        <v>0.98</v>
      </c>
      <c r="E904" s="6" t="s">
        <v>60</v>
      </c>
      <c r="F904" s="6" t="s">
        <v>24</v>
      </c>
      <c r="G904" s="6">
        <v>5.2629999999999999</v>
      </c>
      <c r="H904" s="7">
        <v>5.147214</v>
      </c>
      <c r="I904" s="6">
        <v>3</v>
      </c>
      <c r="J904" s="7">
        <v>1.0405689477920499</v>
      </c>
      <c r="K904" s="7">
        <v>-1.3112345416797599</v>
      </c>
      <c r="L904" s="7">
        <v>1.0084958076477</v>
      </c>
      <c r="M904" s="7">
        <v>-3.9012188181838301</v>
      </c>
      <c r="N904" s="8">
        <v>1.02747237682342</v>
      </c>
      <c r="O904" s="8">
        <v>-1.18624762833505</v>
      </c>
      <c r="P904" s="8">
        <v>0.99571841955184903</v>
      </c>
      <c r="Q904" s="8">
        <v>-3.8047257467512701</v>
      </c>
      <c r="R904" s="8">
        <v>-5.1472139358520499</v>
      </c>
      <c r="S904" s="8">
        <v>5.147214</v>
      </c>
      <c r="T904" s="8">
        <v>9.2846889495849592</v>
      </c>
      <c r="U904" s="8">
        <v>1.83836781978607</v>
      </c>
      <c r="V904" s="8">
        <v>-0.119311332702636</v>
      </c>
      <c r="W904" s="9">
        <v>-1.26872957381083E-2</v>
      </c>
    </row>
    <row r="905" spans="1:23" x14ac:dyDescent="0.45">
      <c r="A905" s="6">
        <v>16</v>
      </c>
      <c r="B905" s="7">
        <v>9.5939998626708896</v>
      </c>
      <c r="C905" s="7">
        <v>1.9481447935104299</v>
      </c>
      <c r="D905" s="6">
        <v>0.98</v>
      </c>
      <c r="E905" s="6" t="s">
        <v>60</v>
      </c>
      <c r="F905" s="6" t="s">
        <v>24</v>
      </c>
      <c r="G905" s="6">
        <v>5.2629999999999999</v>
      </c>
      <c r="H905" s="7">
        <v>5.2366849999999996</v>
      </c>
      <c r="I905" s="6">
        <v>3</v>
      </c>
      <c r="J905" s="7">
        <v>1.04031610488891</v>
      </c>
      <c r="K905" s="7">
        <v>-1.3379322572683501</v>
      </c>
      <c r="L905" s="7">
        <v>1.0075387954711901</v>
      </c>
      <c r="M905" s="7">
        <v>-3.9833962398812099</v>
      </c>
      <c r="N905" s="8">
        <v>1.0269873142242401</v>
      </c>
      <c r="O905" s="8">
        <v>-1.2107144333670199</v>
      </c>
      <c r="P905" s="8">
        <v>0.99454057216644198</v>
      </c>
      <c r="Q905" s="8">
        <v>-3.8860267697933302</v>
      </c>
      <c r="R905" s="8">
        <v>-5.2366847991943297</v>
      </c>
      <c r="S905" s="8">
        <v>5.2366849999999996</v>
      </c>
      <c r="T905" s="8">
        <v>9.4701452255249006</v>
      </c>
      <c r="U905" s="8">
        <v>1.8741257190704299</v>
      </c>
      <c r="V905" s="8">
        <v>-0.123854637145996</v>
      </c>
      <c r="W905" s="9">
        <v>-1.2909593383245601E-2</v>
      </c>
    </row>
    <row r="906" spans="1:23" x14ac:dyDescent="0.45">
      <c r="A906" s="6">
        <v>17</v>
      </c>
      <c r="B906" s="7">
        <v>9.8830003738403303</v>
      </c>
      <c r="C906" s="7">
        <v>2.0068287849426198</v>
      </c>
      <c r="D906" s="6">
        <v>0.98</v>
      </c>
      <c r="E906" s="6" t="s">
        <v>60</v>
      </c>
      <c r="F906" s="6" t="s">
        <v>24</v>
      </c>
      <c r="G906" s="6">
        <v>5.2629999999999999</v>
      </c>
      <c r="H906" s="7">
        <v>5.2629999999999999</v>
      </c>
      <c r="I906" s="6">
        <v>3</v>
      </c>
      <c r="J906" s="7">
        <v>1.03992819786071</v>
      </c>
      <c r="K906" s="7">
        <v>-1.3786022988616999</v>
      </c>
      <c r="L906" s="7">
        <v>1.00607502460479</v>
      </c>
      <c r="M906" s="7">
        <v>-4.1087404574999198</v>
      </c>
      <c r="N906" s="8">
        <v>1.02646613121032</v>
      </c>
      <c r="O906" s="8">
        <v>-1.25176291013229</v>
      </c>
      <c r="P906" s="8">
        <v>0.992928206920623</v>
      </c>
      <c r="Q906" s="8">
        <v>-4.0170908440037003</v>
      </c>
      <c r="R906" s="8">
        <v>-5.26300001144409</v>
      </c>
      <c r="S906" s="8">
        <v>5.2629999999999999</v>
      </c>
      <c r="T906" s="8">
        <v>9.7538995742797798</v>
      </c>
      <c r="U906" s="8">
        <v>1.92949438095092</v>
      </c>
      <c r="V906" s="8">
        <v>-0.12910079956054599</v>
      </c>
      <c r="W906" s="9">
        <v>-1.3062915579996099E-2</v>
      </c>
    </row>
    <row r="907" spans="1:23" x14ac:dyDescent="0.45">
      <c r="A907" s="6">
        <v>18</v>
      </c>
      <c r="B907" s="7">
        <v>10</v>
      </c>
      <c r="C907" s="7">
        <v>2.0305867195129301</v>
      </c>
      <c r="D907" s="6">
        <v>0.98</v>
      </c>
      <c r="E907" s="6" t="s">
        <v>60</v>
      </c>
      <c r="F907" s="6" t="s">
        <v>24</v>
      </c>
      <c r="G907" s="6">
        <v>5.2629999999999999</v>
      </c>
      <c r="H907" s="7">
        <v>5.2629999999999999</v>
      </c>
      <c r="I907" s="6">
        <v>3</v>
      </c>
      <c r="J907" s="7">
        <v>1.0397700071334799</v>
      </c>
      <c r="K907" s="7">
        <v>-1.3950882412240999</v>
      </c>
      <c r="L907" s="7">
        <v>1.0054796934127801</v>
      </c>
      <c r="M907" s="7">
        <v>-4.1596053035680898</v>
      </c>
      <c r="N907" s="8">
        <v>1.0263081789016699</v>
      </c>
      <c r="O907" s="8">
        <v>-1.2682116066190601</v>
      </c>
      <c r="P907" s="8">
        <v>0.99233704805374101</v>
      </c>
      <c r="Q907" s="8">
        <v>-4.0683868457669004</v>
      </c>
      <c r="R907" s="8">
        <v>-5.26300001144409</v>
      </c>
      <c r="S907" s="8">
        <v>5.2629999999999999</v>
      </c>
      <c r="T907" s="8">
        <v>9.8693866729736293</v>
      </c>
      <c r="U907" s="8">
        <v>1.95227003097534</v>
      </c>
      <c r="V907" s="8">
        <v>-0.13061332702636699</v>
      </c>
      <c r="W907" s="9">
        <v>-1.3061332702636701E-2</v>
      </c>
    </row>
    <row r="908" spans="1:23" x14ac:dyDescent="0.45">
      <c r="A908" s="6">
        <v>19</v>
      </c>
      <c r="B908" s="7">
        <v>9.9659996032714808</v>
      </c>
      <c r="C908" s="7">
        <v>2.0236825942993102</v>
      </c>
      <c r="D908" s="6">
        <v>0.98</v>
      </c>
      <c r="E908" s="6" t="s">
        <v>60</v>
      </c>
      <c r="F908" s="6" t="s">
        <v>24</v>
      </c>
      <c r="G908" s="6">
        <v>5.2629999999999999</v>
      </c>
      <c r="H908" s="7">
        <v>5.2629999999999999</v>
      </c>
      <c r="I908" s="6">
        <v>3</v>
      </c>
      <c r="J908" s="7">
        <v>1.03981614112854</v>
      </c>
      <c r="K908" s="7">
        <v>-1.3902960097069601</v>
      </c>
      <c r="L908" s="7">
        <v>1.0056529045104901</v>
      </c>
      <c r="M908" s="7">
        <v>-4.1448158094552099</v>
      </c>
      <c r="N908" s="8">
        <v>1.0263540744781401</v>
      </c>
      <c r="O908" s="8">
        <v>-1.2634303674377101</v>
      </c>
      <c r="P908" s="8">
        <v>0.99250906705856301</v>
      </c>
      <c r="Q908" s="8">
        <v>-4.0534727007006097</v>
      </c>
      <c r="R908" s="8">
        <v>-5.26300001144409</v>
      </c>
      <c r="S908" s="8">
        <v>5.2629999999999999</v>
      </c>
      <c r="T908" s="8">
        <v>9.8358259201049805</v>
      </c>
      <c r="U908" s="8">
        <v>1.94565165042877</v>
      </c>
      <c r="V908" s="8">
        <v>-0.13017368316650299</v>
      </c>
      <c r="W908" s="9">
        <v>-1.30617788830507E-2</v>
      </c>
    </row>
    <row r="909" spans="1:23" x14ac:dyDescent="0.45">
      <c r="A909" s="6">
        <v>20</v>
      </c>
      <c r="B909" s="7">
        <v>9.8570003509521396</v>
      </c>
      <c r="C909" s="7">
        <v>2.0015492439270002</v>
      </c>
      <c r="D909" s="6">
        <v>0.98</v>
      </c>
      <c r="E909" s="6" t="s">
        <v>60</v>
      </c>
      <c r="F909" s="6" t="s">
        <v>24</v>
      </c>
      <c r="G909" s="6">
        <v>5.2629999999999999</v>
      </c>
      <c r="H909" s="7">
        <v>5.2629999999999999</v>
      </c>
      <c r="I909" s="6">
        <v>3</v>
      </c>
      <c r="J909" s="7">
        <v>1.0399632453918399</v>
      </c>
      <c r="K909" s="7">
        <v>-1.3749402502183901</v>
      </c>
      <c r="L909" s="7">
        <v>1.0062072277069001</v>
      </c>
      <c r="M909" s="7">
        <v>-4.0974450320640203</v>
      </c>
      <c r="N909" s="8">
        <v>1.02650117874145</v>
      </c>
      <c r="O909" s="8">
        <v>-1.2481091857821101</v>
      </c>
      <c r="P909" s="8">
        <v>0.99305939674377397</v>
      </c>
      <c r="Q909" s="8">
        <v>-4.0057015034659198</v>
      </c>
      <c r="R909" s="8">
        <v>-5.26300001144409</v>
      </c>
      <c r="S909" s="8">
        <v>5.2629999999999999</v>
      </c>
      <c r="T909" s="8">
        <v>9.7282333374023402</v>
      </c>
      <c r="U909" s="8">
        <v>1.92443227767944</v>
      </c>
      <c r="V909" s="8">
        <v>-0.12876701354980399</v>
      </c>
      <c r="W909" s="9">
        <v>-1.3063509076304901E-2</v>
      </c>
    </row>
    <row r="910" spans="1:23" x14ac:dyDescent="0.45">
      <c r="A910" s="6">
        <v>21</v>
      </c>
      <c r="B910" s="7">
        <v>9.6199998855590803</v>
      </c>
      <c r="C910" s="7">
        <v>1.95342433452606</v>
      </c>
      <c r="D910" s="6">
        <v>0.98</v>
      </c>
      <c r="E910" s="6" t="s">
        <v>60</v>
      </c>
      <c r="F910" s="6" t="s">
        <v>24</v>
      </c>
      <c r="G910" s="6">
        <v>5.2629999999999999</v>
      </c>
      <c r="H910" s="7">
        <v>5.2629999999999999</v>
      </c>
      <c r="I910" s="6">
        <v>3</v>
      </c>
      <c r="J910" s="7">
        <v>1.0402814149856501</v>
      </c>
      <c r="K910" s="7">
        <v>-1.3415877958875499</v>
      </c>
      <c r="L910" s="7">
        <v>1.00740754604339</v>
      </c>
      <c r="M910" s="7">
        <v>-3.9946536723895298</v>
      </c>
      <c r="N910" s="8">
        <v>1.0268187522888099</v>
      </c>
      <c r="O910" s="8">
        <v>-1.2148330374715399</v>
      </c>
      <c r="P910" s="8">
        <v>0.99425125122070301</v>
      </c>
      <c r="Q910" s="8">
        <v>-3.9020452710804299</v>
      </c>
      <c r="R910" s="8">
        <v>-5.26300001144409</v>
      </c>
      <c r="S910" s="8">
        <v>5.2629999999999999</v>
      </c>
      <c r="T910" s="8">
        <v>9.4942998886108398</v>
      </c>
      <c r="U910" s="8">
        <v>1.8782891035079901</v>
      </c>
      <c r="V910" s="8">
        <v>-0.12569999694824199</v>
      </c>
      <c r="W910" s="9">
        <v>-1.3066527904738799E-2</v>
      </c>
    </row>
    <row r="911" spans="1:23" x14ac:dyDescent="0.45">
      <c r="A911" s="6">
        <v>22</v>
      </c>
      <c r="B911" s="7">
        <v>9.1389999389648402</v>
      </c>
      <c r="C911" s="7">
        <v>1.85575294494628</v>
      </c>
      <c r="D911" s="6">
        <v>0.98</v>
      </c>
      <c r="E911" s="6" t="s">
        <v>60</v>
      </c>
      <c r="F911" s="6" t="s">
        <v>24</v>
      </c>
      <c r="G911" s="6">
        <v>5.2629999999999999</v>
      </c>
      <c r="H911" s="7">
        <v>5.2629999999999999</v>
      </c>
      <c r="I911" s="6">
        <v>3</v>
      </c>
      <c r="J911" s="7">
        <v>1.0409188270568801</v>
      </c>
      <c r="K911" s="7">
        <v>-1.2740500310268601</v>
      </c>
      <c r="L911" s="7">
        <v>1.0098236799240099</v>
      </c>
      <c r="M911" s="7">
        <v>-3.7868998066396999</v>
      </c>
      <c r="N911" s="8">
        <v>1.02745509147644</v>
      </c>
      <c r="O911" s="8">
        <v>-1.14744991236384</v>
      </c>
      <c r="P911" s="8">
        <v>0.99665021896362305</v>
      </c>
      <c r="Q911" s="8">
        <v>-3.6925544028325299</v>
      </c>
      <c r="R911" s="8">
        <v>-5.26300001144409</v>
      </c>
      <c r="S911" s="8">
        <v>5.2629999999999999</v>
      </c>
      <c r="T911" s="8">
        <v>9.0195255279540998</v>
      </c>
      <c r="U911" s="8">
        <v>1.7846159934997501</v>
      </c>
      <c r="V911" s="8">
        <v>-0.11947441101074199</v>
      </c>
      <c r="W911" s="9">
        <v>-1.30730289756709E-2</v>
      </c>
    </row>
    <row r="912" spans="1:23" x14ac:dyDescent="0.45">
      <c r="A912" s="6">
        <v>23</v>
      </c>
      <c r="B912" s="7">
        <v>8.5469999313354492</v>
      </c>
      <c r="C912" s="7">
        <v>1.7355422973632799</v>
      </c>
      <c r="D912" s="6">
        <v>0.98</v>
      </c>
      <c r="E912" s="6" t="s">
        <v>60</v>
      </c>
      <c r="F912" s="6" t="s">
        <v>24</v>
      </c>
      <c r="G912" s="6">
        <v>5.2629999999999999</v>
      </c>
      <c r="H912" s="7">
        <v>5.2629999999999999</v>
      </c>
      <c r="I912" s="6">
        <v>3</v>
      </c>
      <c r="J912" s="7">
        <v>1.04168820381164</v>
      </c>
      <c r="K912" s="7">
        <v>-1.19119983569052</v>
      </c>
      <c r="L912" s="7">
        <v>1.01276123523712</v>
      </c>
      <c r="M912" s="7">
        <v>-3.5327570032001998</v>
      </c>
      <c r="N912" s="8">
        <v>1.0282232761382999</v>
      </c>
      <c r="O912" s="8">
        <v>-1.0647911757693</v>
      </c>
      <c r="P912" s="8">
        <v>0.99956667423248202</v>
      </c>
      <c r="Q912" s="8">
        <v>-3.4363061935634902</v>
      </c>
      <c r="R912" s="8">
        <v>-5.26300001144409</v>
      </c>
      <c r="S912" s="8">
        <v>5.2629999999999999</v>
      </c>
      <c r="T912" s="8">
        <v>8.4351959228515607</v>
      </c>
      <c r="U912" s="8">
        <v>1.66928315162658</v>
      </c>
      <c r="V912" s="8">
        <v>-0.111804008483886</v>
      </c>
      <c r="W912" s="9">
        <v>-1.3081082178787101E-2</v>
      </c>
    </row>
    <row r="913" spans="1:23" x14ac:dyDescent="0.45">
      <c r="A913" s="6">
        <v>24</v>
      </c>
      <c r="B913" s="7">
        <v>8.0469999313354492</v>
      </c>
      <c r="C913" s="7">
        <v>1.6340130567550599</v>
      </c>
      <c r="D913" s="6">
        <v>0.98</v>
      </c>
      <c r="E913" s="6" t="s">
        <v>60</v>
      </c>
      <c r="F913" s="6" t="s">
        <v>24</v>
      </c>
      <c r="G913" s="6">
        <v>5.2629999999999999</v>
      </c>
      <c r="H913" s="7">
        <v>5.2629999999999999</v>
      </c>
      <c r="I913" s="6">
        <v>3</v>
      </c>
      <c r="J913" s="7">
        <v>1.04232561588287</v>
      </c>
      <c r="K913" s="7">
        <v>-1.12145421216186</v>
      </c>
      <c r="L913" s="7">
        <v>1.0152119398117001</v>
      </c>
      <c r="M913" s="7">
        <v>-3.3194081452555202</v>
      </c>
      <c r="N913" s="8">
        <v>1.02885937690734</v>
      </c>
      <c r="O913" s="8">
        <v>-0.99520798267822697</v>
      </c>
      <c r="P913" s="8">
        <v>1.0019993782043399</v>
      </c>
      <c r="Q913" s="8">
        <v>-3.2212064592988701</v>
      </c>
      <c r="R913" s="8">
        <v>-5.26300001144409</v>
      </c>
      <c r="S913" s="8">
        <v>5.2629999999999999</v>
      </c>
      <c r="T913" s="8">
        <v>7.9416794776916504</v>
      </c>
      <c r="U913" s="8">
        <v>1.5718377828598</v>
      </c>
      <c r="V913" s="8">
        <v>-0.105320453643798</v>
      </c>
      <c r="W913" s="9">
        <v>-1.30881638551623E-2</v>
      </c>
    </row>
    <row r="914" spans="1:23" x14ac:dyDescent="0.45">
      <c r="A914" s="6">
        <v>1</v>
      </c>
      <c r="B914" s="7">
        <v>7.7160000801086399</v>
      </c>
      <c r="C914" s="7">
        <v>1.56680071353912</v>
      </c>
      <c r="D914" s="6">
        <v>0.98</v>
      </c>
      <c r="E914" s="6" t="s">
        <v>60</v>
      </c>
      <c r="F914" s="6" t="s">
        <v>25</v>
      </c>
      <c r="G914" s="6">
        <v>5.2629999999999999</v>
      </c>
      <c r="H914" s="7">
        <v>5.2629999999999999</v>
      </c>
      <c r="I914" s="6">
        <v>3</v>
      </c>
      <c r="J914" s="7">
        <v>1.04274129867553</v>
      </c>
      <c r="K914" s="7">
        <v>-1.0753956848760999</v>
      </c>
      <c r="L914" s="7">
        <v>1.01681923866271</v>
      </c>
      <c r="M914" s="7">
        <v>-3.1788095537696002</v>
      </c>
      <c r="N914" s="8">
        <v>1.02927410602569</v>
      </c>
      <c r="O914" s="8">
        <v>-0.94925745775964099</v>
      </c>
      <c r="P914" s="8">
        <v>1.00359487533569</v>
      </c>
      <c r="Q914" s="8">
        <v>-3.07946103635288</v>
      </c>
      <c r="R914" s="8">
        <v>-5.26300001144409</v>
      </c>
      <c r="S914" s="8">
        <v>5.2629999999999999</v>
      </c>
      <c r="T914" s="8">
        <v>7.6149754524230904</v>
      </c>
      <c r="U914" s="8">
        <v>1.50731205940246</v>
      </c>
      <c r="V914" s="8">
        <v>-0.101024627685546</v>
      </c>
      <c r="W914" s="9">
        <v>-1.3092875406518101E-2</v>
      </c>
    </row>
    <row r="915" spans="1:23" x14ac:dyDescent="0.45">
      <c r="A915" s="6">
        <v>2</v>
      </c>
      <c r="B915" s="7">
        <v>7.5170001983642498</v>
      </c>
      <c r="C915" s="7">
        <v>1.5263919830322199</v>
      </c>
      <c r="D915" s="6">
        <v>0.98</v>
      </c>
      <c r="E915" s="6" t="s">
        <v>60</v>
      </c>
      <c r="F915" s="6" t="s">
        <v>25</v>
      </c>
      <c r="G915" s="6">
        <v>5.2629999999999999</v>
      </c>
      <c r="H915" s="7">
        <v>5.2629999999999999</v>
      </c>
      <c r="I915" s="6">
        <v>3</v>
      </c>
      <c r="J915" s="7">
        <v>1.0429888963699301</v>
      </c>
      <c r="K915" s="7">
        <v>-1.0477475057677501</v>
      </c>
      <c r="L915" s="7">
        <v>1.0177798271179199</v>
      </c>
      <c r="M915" s="7">
        <v>-3.0945209632705102</v>
      </c>
      <c r="N915" s="8">
        <v>1.0295211076736399</v>
      </c>
      <c r="O915" s="8">
        <v>-0.92167416544895597</v>
      </c>
      <c r="P915" s="8">
        <v>1.0045484304428101</v>
      </c>
      <c r="Q915" s="8">
        <v>-2.9944877193836801</v>
      </c>
      <c r="R915" s="8">
        <v>-5.26300001144409</v>
      </c>
      <c r="S915" s="8">
        <v>5.2629999999999999</v>
      </c>
      <c r="T915" s="8">
        <v>7.4185595512390101</v>
      </c>
      <c r="U915" s="8">
        <v>1.4685127735137899</v>
      </c>
      <c r="V915" s="8">
        <v>-9.8440647125244099E-2</v>
      </c>
      <c r="W915" s="9">
        <v>-1.3095735602969E-2</v>
      </c>
    </row>
    <row r="916" spans="1:23" x14ac:dyDescent="0.45">
      <c r="A916" s="6">
        <v>3</v>
      </c>
      <c r="B916" s="7">
        <v>7.40700006484985</v>
      </c>
      <c r="C916" s="7">
        <v>1.50405550003051</v>
      </c>
      <c r="D916" s="6">
        <v>0.98</v>
      </c>
      <c r="E916" s="6" t="s">
        <v>60</v>
      </c>
      <c r="F916" s="6" t="s">
        <v>25</v>
      </c>
      <c r="G916" s="6">
        <v>5.2629999999999999</v>
      </c>
      <c r="H916" s="7">
        <v>5.2629999999999999</v>
      </c>
      <c r="I916" s="6">
        <v>3</v>
      </c>
      <c r="J916" s="7">
        <v>1.0431250333786</v>
      </c>
      <c r="K916" s="7">
        <v>-1.03247797741819</v>
      </c>
      <c r="L916" s="7">
        <v>1.0183089971542301</v>
      </c>
      <c r="M916" s="7">
        <v>-3.04800545363672</v>
      </c>
      <c r="N916" s="8">
        <v>1.02965688705444</v>
      </c>
      <c r="O916" s="8">
        <v>-0.90644102920137304</v>
      </c>
      <c r="P916" s="8">
        <v>1.0050736665725699</v>
      </c>
      <c r="Q916" s="8">
        <v>-2.9475963358989299</v>
      </c>
      <c r="R916" s="8">
        <v>-5.26300001144409</v>
      </c>
      <c r="S916" s="8">
        <v>5.2629999999999999</v>
      </c>
      <c r="T916" s="8">
        <v>7.3099894523620597</v>
      </c>
      <c r="U916" s="8">
        <v>1.4470635652542101</v>
      </c>
      <c r="V916" s="8">
        <v>-9.7010612487792899E-2</v>
      </c>
      <c r="W916" s="9">
        <v>-1.3097152914600301E-2</v>
      </c>
    </row>
    <row r="917" spans="1:23" x14ac:dyDescent="0.45">
      <c r="A917" s="6">
        <v>4</v>
      </c>
      <c r="B917" s="7">
        <v>7.3979997634887598</v>
      </c>
      <c r="C917" s="7">
        <v>1.5022280216217001</v>
      </c>
      <c r="D917" s="6">
        <v>0.98</v>
      </c>
      <c r="E917" s="6" t="s">
        <v>60</v>
      </c>
      <c r="F917" s="6" t="s">
        <v>25</v>
      </c>
      <c r="G917" s="6">
        <v>5.2629999999999999</v>
      </c>
      <c r="H917" s="7">
        <v>5.2629999999999999</v>
      </c>
      <c r="I917" s="6">
        <v>3</v>
      </c>
      <c r="J917" s="7">
        <v>1.04313600063323</v>
      </c>
      <c r="K917" s="7">
        <v>-1.0312292267282299</v>
      </c>
      <c r="L917" s="7">
        <v>1.0183523893356301</v>
      </c>
      <c r="M917" s="7">
        <v>-3.04420189201034</v>
      </c>
      <c r="N917" s="8">
        <v>1.02966797351837</v>
      </c>
      <c r="O917" s="8">
        <v>-0.90519483983237203</v>
      </c>
      <c r="P917" s="8">
        <v>1.0051165819168</v>
      </c>
      <c r="Q917" s="8">
        <v>-2.9437611846473799</v>
      </c>
      <c r="R917" s="8">
        <v>-5.26300001144409</v>
      </c>
      <c r="S917" s="8">
        <v>5.2629999999999999</v>
      </c>
      <c r="T917" s="8">
        <v>7.3011040687561</v>
      </c>
      <c r="U917" s="8">
        <v>1.44530797004699</v>
      </c>
      <c r="V917" s="8">
        <v>-9.6895694732666002E-2</v>
      </c>
      <c r="W917" s="9">
        <v>-1.3097553099538301E-2</v>
      </c>
    </row>
    <row r="918" spans="1:23" x14ac:dyDescent="0.45">
      <c r="A918" s="6">
        <v>5</v>
      </c>
      <c r="B918" s="7">
        <v>7.5630002021789497</v>
      </c>
      <c r="C918" s="7">
        <v>1.53573262691497</v>
      </c>
      <c r="D918" s="6">
        <v>0.98</v>
      </c>
      <c r="E918" s="6" t="s">
        <v>60</v>
      </c>
      <c r="F918" s="6" t="s">
        <v>25</v>
      </c>
      <c r="G918" s="6">
        <v>5.2629999999999999</v>
      </c>
      <c r="H918" s="7">
        <v>5.2629999999999999</v>
      </c>
      <c r="I918" s="6">
        <v>3</v>
      </c>
      <c r="J918" s="7">
        <v>1.0429317951202299</v>
      </c>
      <c r="K918" s="7">
        <v>-1.05413586713012</v>
      </c>
      <c r="L918" s="7">
        <v>1.0175582170486399</v>
      </c>
      <c r="M918" s="7">
        <v>-3.1139902042216798</v>
      </c>
      <c r="N918" s="8">
        <v>1.02946424484252</v>
      </c>
      <c r="O918" s="8">
        <v>-0.92804737232897405</v>
      </c>
      <c r="P918" s="8">
        <v>1.00432837009429</v>
      </c>
      <c r="Q918" s="8">
        <v>-3.01411362780027</v>
      </c>
      <c r="R918" s="8">
        <v>-5.26300001144409</v>
      </c>
      <c r="S918" s="8">
        <v>5.2629999999999999</v>
      </c>
      <c r="T918" s="8">
        <v>7.4639616012573198</v>
      </c>
      <c r="U918" s="8">
        <v>1.4774813652038501</v>
      </c>
      <c r="V918" s="8">
        <v>-9.9038600921630804E-2</v>
      </c>
      <c r="W918" s="9">
        <v>-1.30951472000618E-2</v>
      </c>
    </row>
    <row r="919" spans="1:23" x14ac:dyDescent="0.45">
      <c r="A919" s="6">
        <v>6</v>
      </c>
      <c r="B919" s="7">
        <v>7.98600006103515</v>
      </c>
      <c r="C919" s="7">
        <v>1.621626496315</v>
      </c>
      <c r="D919" s="6">
        <v>0.98</v>
      </c>
      <c r="E919" s="6" t="s">
        <v>60</v>
      </c>
      <c r="F919" s="6" t="s">
        <v>25</v>
      </c>
      <c r="G919" s="6">
        <v>5.2629999999999999</v>
      </c>
      <c r="H919" s="7">
        <v>5.2629999999999999</v>
      </c>
      <c r="I919" s="6">
        <v>3</v>
      </c>
      <c r="J919" s="7">
        <v>1.04240262508392</v>
      </c>
      <c r="K919" s="7">
        <v>-1.1129598046397</v>
      </c>
      <c r="L919" s="7">
        <v>1.01550900936126</v>
      </c>
      <c r="M919" s="7">
        <v>-3.2934632445859102</v>
      </c>
      <c r="N919" s="8">
        <v>1.02893614768981</v>
      </c>
      <c r="O919" s="8">
        <v>-0.98673310522839397</v>
      </c>
      <c r="P919" s="8">
        <v>1.0022943019866899</v>
      </c>
      <c r="Q919" s="8">
        <v>-3.1950457673383501</v>
      </c>
      <c r="R919" s="8">
        <v>-5.26300001144409</v>
      </c>
      <c r="S919" s="8">
        <v>5.2629999999999999</v>
      </c>
      <c r="T919" s="8">
        <v>7.8814706802368102</v>
      </c>
      <c r="U919" s="8">
        <v>1.55994737148284</v>
      </c>
      <c r="V919" s="8">
        <v>-0.104529380798339</v>
      </c>
      <c r="W919" s="9">
        <v>-1.30890783871081E-2</v>
      </c>
    </row>
    <row r="920" spans="1:23" x14ac:dyDescent="0.45">
      <c r="A920" s="6">
        <v>7</v>
      </c>
      <c r="B920" s="7">
        <v>8.6260004043579102</v>
      </c>
      <c r="C920" s="7">
        <v>1.7515840530395499</v>
      </c>
      <c r="D920" s="6">
        <v>0.98</v>
      </c>
      <c r="E920" s="6" t="s">
        <v>60</v>
      </c>
      <c r="F920" s="6" t="s">
        <v>25</v>
      </c>
      <c r="G920" s="6">
        <v>5.2629999999999999</v>
      </c>
      <c r="H920" s="7">
        <v>5.2629999999999999</v>
      </c>
      <c r="I920" s="6">
        <v>3</v>
      </c>
      <c r="J920" s="7">
        <v>1.04158639907836</v>
      </c>
      <c r="K920" s="7">
        <v>-1.20223944919548</v>
      </c>
      <c r="L920" s="7">
        <v>1.0123714208602901</v>
      </c>
      <c r="M920" s="7">
        <v>-3.5665790330404699</v>
      </c>
      <c r="N920" s="8">
        <v>1.0281217098236</v>
      </c>
      <c r="O920" s="8">
        <v>-1.07580442901272</v>
      </c>
      <c r="P920" s="8">
        <v>0.99917972087860096</v>
      </c>
      <c r="Q920" s="8">
        <v>-3.4704020713031198</v>
      </c>
      <c r="R920" s="8">
        <v>-5.26300001144409</v>
      </c>
      <c r="S920" s="8">
        <v>5.2629999999999999</v>
      </c>
      <c r="T920" s="8">
        <v>8.5131721496581996</v>
      </c>
      <c r="U920" s="8">
        <v>1.68467664718627</v>
      </c>
      <c r="V920" s="8">
        <v>-0.112828254699707</v>
      </c>
      <c r="W920" s="9">
        <v>-1.30800196395429E-2</v>
      </c>
    </row>
    <row r="921" spans="1:23" x14ac:dyDescent="0.45">
      <c r="A921" s="6">
        <v>8</v>
      </c>
      <c r="B921" s="7">
        <v>9.0590000152587802</v>
      </c>
      <c r="C921" s="7">
        <v>1.8395085334777801</v>
      </c>
      <c r="D921" s="6">
        <v>0.98</v>
      </c>
      <c r="E921" s="6" t="s">
        <v>60</v>
      </c>
      <c r="F921" s="6" t="s">
        <v>25</v>
      </c>
      <c r="G921" s="6">
        <v>5.2629999999999999</v>
      </c>
      <c r="H921" s="7">
        <v>5.2629999999999999</v>
      </c>
      <c r="I921" s="6">
        <v>3</v>
      </c>
      <c r="J921" s="7">
        <v>1.0410236120223999</v>
      </c>
      <c r="K921" s="7">
        <v>-1.2628372081919299</v>
      </c>
      <c r="L921" s="7">
        <v>1.0102229118347099</v>
      </c>
      <c r="M921" s="7">
        <v>-3.75246071189135</v>
      </c>
      <c r="N921" s="8">
        <v>1.02755999565124</v>
      </c>
      <c r="O921" s="8">
        <v>-1.1362622758517</v>
      </c>
      <c r="P921" s="8">
        <v>0.99704664945602395</v>
      </c>
      <c r="Q921" s="8">
        <v>-3.6578250250419901</v>
      </c>
      <c r="R921" s="8">
        <v>-5.26300001144409</v>
      </c>
      <c r="S921" s="8">
        <v>5.2629999999999999</v>
      </c>
      <c r="T921" s="8">
        <v>8.9405622482299805</v>
      </c>
      <c r="U921" s="8">
        <v>1.7690334320068299</v>
      </c>
      <c r="V921" s="8">
        <v>-0.118437767028808</v>
      </c>
      <c r="W921" s="9">
        <v>-1.3074044246529901E-2</v>
      </c>
    </row>
    <row r="922" spans="1:23" x14ac:dyDescent="0.45">
      <c r="A922" s="6">
        <v>9</v>
      </c>
      <c r="B922" s="7">
        <v>9.1809997558593697</v>
      </c>
      <c r="C922" s="7">
        <v>1.8642815351486199</v>
      </c>
      <c r="D922" s="6">
        <v>0.98</v>
      </c>
      <c r="E922" s="6" t="s">
        <v>60</v>
      </c>
      <c r="F922" s="6" t="s">
        <v>25</v>
      </c>
      <c r="G922" s="6">
        <v>5.2629999999999999</v>
      </c>
      <c r="H922" s="7">
        <v>5.2629999999999999</v>
      </c>
      <c r="I922" s="6">
        <v>3</v>
      </c>
      <c r="J922" s="7">
        <v>1.0408635139465301</v>
      </c>
      <c r="K922" s="7">
        <v>-1.27993968185387</v>
      </c>
      <c r="L922" s="7">
        <v>1.0096137523651101</v>
      </c>
      <c r="M922" s="7">
        <v>-3.8049972467730901</v>
      </c>
      <c r="N922" s="8">
        <v>1.02740001678466</v>
      </c>
      <c r="O922" s="8">
        <v>-1.15332568936899</v>
      </c>
      <c r="P922" s="8">
        <v>0.99644178152084295</v>
      </c>
      <c r="Q922" s="8">
        <v>-3.7108003995816401</v>
      </c>
      <c r="R922" s="8">
        <v>-5.26300001144409</v>
      </c>
      <c r="S922" s="8">
        <v>5.2629999999999999</v>
      </c>
      <c r="T922" s="8">
        <v>9.0609817504882795</v>
      </c>
      <c r="U922" s="8">
        <v>1.7927963733673</v>
      </c>
      <c r="V922" s="8">
        <v>-0.120018005371093</v>
      </c>
      <c r="W922" s="9">
        <v>-1.30724331295725E-2</v>
      </c>
    </row>
    <row r="923" spans="1:23" x14ac:dyDescent="0.45">
      <c r="A923" s="6">
        <v>10</v>
      </c>
      <c r="B923" s="7">
        <v>9.2299995422363192</v>
      </c>
      <c r="C923" s="7">
        <v>1.8742315769195499</v>
      </c>
      <c r="D923" s="6">
        <v>0.98</v>
      </c>
      <c r="E923" s="6" t="s">
        <v>60</v>
      </c>
      <c r="F923" s="6" t="s">
        <v>25</v>
      </c>
      <c r="G923" s="6">
        <v>5.2629999999999999</v>
      </c>
      <c r="H923" s="7">
        <v>5.2577369999999997</v>
      </c>
      <c r="I923" s="6">
        <v>3</v>
      </c>
      <c r="J923" s="7">
        <v>1.04079902172088</v>
      </c>
      <c r="K923" s="7">
        <v>-1.28681234632119</v>
      </c>
      <c r="L923" s="7">
        <v>1.0093685388564999</v>
      </c>
      <c r="M923" s="7">
        <v>-3.8261187531871999</v>
      </c>
      <c r="N923" s="8">
        <v>1.02734947204589</v>
      </c>
      <c r="O923" s="8">
        <v>-1.16030390160422</v>
      </c>
      <c r="P923" s="8">
        <v>0.99621212482452304</v>
      </c>
      <c r="Q923" s="8">
        <v>-3.73216437771335</v>
      </c>
      <c r="R923" s="8">
        <v>-5.2577371597290004</v>
      </c>
      <c r="S923" s="8">
        <v>5.2577369999999997</v>
      </c>
      <c r="T923" s="8">
        <v>9.1094732284545898</v>
      </c>
      <c r="U923" s="8">
        <v>1.8024153709411599</v>
      </c>
      <c r="V923" s="8">
        <v>-0.120526313781738</v>
      </c>
      <c r="W923" s="9">
        <v>-1.3058106149432799E-2</v>
      </c>
    </row>
    <row r="924" spans="1:23" x14ac:dyDescent="0.45">
      <c r="A924" s="6">
        <v>11</v>
      </c>
      <c r="B924" s="7">
        <v>9.2609996795654297</v>
      </c>
      <c r="C924" s="7">
        <v>1.88052630424499</v>
      </c>
      <c r="D924" s="6">
        <v>0.98</v>
      </c>
      <c r="E924" s="6" t="s">
        <v>60</v>
      </c>
      <c r="F924" s="6" t="s">
        <v>25</v>
      </c>
      <c r="G924" s="6">
        <v>5.2629999999999999</v>
      </c>
      <c r="H924" s="7">
        <v>5.2419479999999998</v>
      </c>
      <c r="I924" s="6">
        <v>3</v>
      </c>
      <c r="J924" s="7">
        <v>1.0407581329345701</v>
      </c>
      <c r="K924" s="7">
        <v>-1.29116146931216</v>
      </c>
      <c r="L924" s="7">
        <v>1.0092133283615099</v>
      </c>
      <c r="M924" s="7">
        <v>-3.8394875679406502</v>
      </c>
      <c r="N924" s="8">
        <v>1.02735042572021</v>
      </c>
      <c r="O924" s="8">
        <v>-1.1650062734443301</v>
      </c>
      <c r="P924" s="8">
        <v>0.996099352836608</v>
      </c>
      <c r="Q924" s="8">
        <v>-3.7458414047557098</v>
      </c>
      <c r="R924" s="8">
        <v>-5.2419481277465803</v>
      </c>
      <c r="S924" s="8">
        <v>5.2419479999999998</v>
      </c>
      <c r="T924" s="8">
        <v>9.1404504776000906</v>
      </c>
      <c r="U924" s="8">
        <v>1.80867803096771</v>
      </c>
      <c r="V924" s="8">
        <v>-0.120549201965332</v>
      </c>
      <c r="W924" s="9">
        <v>-1.30168670917164E-2</v>
      </c>
    </row>
    <row r="925" spans="1:23" x14ac:dyDescent="0.45">
      <c r="A925" s="6">
        <v>12</v>
      </c>
      <c r="B925" s="7">
        <v>9.2919998168945295</v>
      </c>
      <c r="C925" s="7">
        <v>1.8868210315704299</v>
      </c>
      <c r="D925" s="6">
        <v>0.98</v>
      </c>
      <c r="E925" s="6" t="s">
        <v>60</v>
      </c>
      <c r="F925" s="6" t="s">
        <v>25</v>
      </c>
      <c r="G925" s="6">
        <v>5.2629999999999999</v>
      </c>
      <c r="H925" s="7">
        <v>5.226159</v>
      </c>
      <c r="I925" s="6">
        <v>3</v>
      </c>
      <c r="J925" s="7">
        <v>1.04071724414825</v>
      </c>
      <c r="K925" s="7">
        <v>-1.29551144607678</v>
      </c>
      <c r="L925" s="7">
        <v>1.0090579986572199</v>
      </c>
      <c r="M925" s="7">
        <v>-3.8528610784491799</v>
      </c>
      <c r="N925" s="8">
        <v>1.0273513793945299</v>
      </c>
      <c r="O925" s="8">
        <v>-1.1697093923363799</v>
      </c>
      <c r="P925" s="8">
        <v>0.99598640203475897</v>
      </c>
      <c r="Q925" s="8">
        <v>-3.75952142000585</v>
      </c>
      <c r="R925" s="8">
        <v>-5.2261590957641602</v>
      </c>
      <c r="S925" s="8">
        <v>5.226159</v>
      </c>
      <c r="T925" s="8">
        <v>9.1714296340942294</v>
      </c>
      <c r="U925" s="8">
        <v>1.8149424791336</v>
      </c>
      <c r="V925" s="8">
        <v>-0.120570182800292</v>
      </c>
      <c r="W925" s="9">
        <v>-1.29756979311466E-2</v>
      </c>
    </row>
    <row r="926" spans="1:23" x14ac:dyDescent="0.45">
      <c r="A926" s="6">
        <v>13</v>
      </c>
      <c r="B926" s="7">
        <v>9.3219995498657209</v>
      </c>
      <c r="C926" s="7">
        <v>1.8929129838943399</v>
      </c>
      <c r="D926" s="6">
        <v>0.98</v>
      </c>
      <c r="E926" s="6" t="s">
        <v>60</v>
      </c>
      <c r="F926" s="6" t="s">
        <v>25</v>
      </c>
      <c r="G926" s="6">
        <v>5.2629999999999999</v>
      </c>
      <c r="H926" s="7">
        <v>5.226159</v>
      </c>
      <c r="I926" s="6">
        <v>3</v>
      </c>
      <c r="J926" s="7">
        <v>1.04067754745483</v>
      </c>
      <c r="K926" s="7">
        <v>-1.2997218308490499</v>
      </c>
      <c r="L926" s="7">
        <v>1.0089075565338099</v>
      </c>
      <c r="M926" s="7">
        <v>-3.8658081290177999</v>
      </c>
      <c r="N926" s="8">
        <v>1.0273118019103999</v>
      </c>
      <c r="O926" s="8">
        <v>-1.17391017215505</v>
      </c>
      <c r="P926" s="8">
        <v>0.99583703279495195</v>
      </c>
      <c r="Q926" s="8">
        <v>-3.7725751922811499</v>
      </c>
      <c r="R926" s="8">
        <v>-5.2261590957641602</v>
      </c>
      <c r="S926" s="8">
        <v>5.226159</v>
      </c>
      <c r="T926" s="8">
        <v>9.2010450363159109</v>
      </c>
      <c r="U926" s="8">
        <v>1.8207867145538299</v>
      </c>
      <c r="V926" s="8">
        <v>-0.12095451354980399</v>
      </c>
      <c r="W926" s="9">
        <v>-1.29751683533976E-2</v>
      </c>
    </row>
    <row r="927" spans="1:23" x14ac:dyDescent="0.45">
      <c r="A927" s="6">
        <v>14</v>
      </c>
      <c r="B927" s="7">
        <v>9.3380002975463796</v>
      </c>
      <c r="C927" s="7">
        <v>1.89616179466247</v>
      </c>
      <c r="D927" s="6">
        <v>0.98</v>
      </c>
      <c r="E927" s="6" t="s">
        <v>60</v>
      </c>
      <c r="F927" s="6" t="s">
        <v>25</v>
      </c>
      <c r="G927" s="6">
        <v>5.2629999999999999</v>
      </c>
      <c r="H927" s="7">
        <v>5.2366849999999996</v>
      </c>
      <c r="I927" s="6">
        <v>3</v>
      </c>
      <c r="J927" s="7">
        <v>1.0406564474105799</v>
      </c>
      <c r="K927" s="7">
        <v>-1.3019676824446</v>
      </c>
      <c r="L927" s="7">
        <v>1.00882720947265</v>
      </c>
      <c r="M927" s="7">
        <v>-3.8727151578746701</v>
      </c>
      <c r="N927" s="8">
        <v>1.02732682228088</v>
      </c>
      <c r="O927" s="8">
        <v>-1.17487749770447</v>
      </c>
      <c r="P927" s="8">
        <v>0.99581873416900601</v>
      </c>
      <c r="Q927" s="8">
        <v>-3.7745883905561199</v>
      </c>
      <c r="R927" s="8">
        <v>-5.2366847991943297</v>
      </c>
      <c r="S927" s="8">
        <v>5.2366849999999996</v>
      </c>
      <c r="T927" s="8">
        <v>9.2174072265625</v>
      </c>
      <c r="U927" s="8">
        <v>1.8242415189743</v>
      </c>
      <c r="V927" s="8">
        <v>-0.120593070983886</v>
      </c>
      <c r="W927" s="9">
        <v>-1.29142286508143E-2</v>
      </c>
    </row>
    <row r="928" spans="1:23" x14ac:dyDescent="0.45">
      <c r="A928" s="6">
        <v>15</v>
      </c>
      <c r="B928" s="7">
        <v>9.4040002822875906</v>
      </c>
      <c r="C928" s="7">
        <v>1.90956366062164</v>
      </c>
      <c r="D928" s="6">
        <v>0.98</v>
      </c>
      <c r="E928" s="6" t="s">
        <v>60</v>
      </c>
      <c r="F928" s="6" t="s">
        <v>25</v>
      </c>
      <c r="G928" s="6">
        <v>5.2629999999999999</v>
      </c>
      <c r="H928" s="7">
        <v>5.2524740000000003</v>
      </c>
      <c r="I928" s="6">
        <v>3</v>
      </c>
      <c r="J928" s="7">
        <v>1.0405689477920499</v>
      </c>
      <c r="K928" s="7">
        <v>-1.3112345416797599</v>
      </c>
      <c r="L928" s="7">
        <v>1.0084958076477</v>
      </c>
      <c r="M928" s="7">
        <v>-3.9012188181838301</v>
      </c>
      <c r="N928" s="8">
        <v>1.02719843387603</v>
      </c>
      <c r="O928" s="8">
        <v>-1.18373401197742</v>
      </c>
      <c r="P928" s="8">
        <v>0.99544954299926702</v>
      </c>
      <c r="Q928" s="8">
        <v>-3.80303271359637</v>
      </c>
      <c r="R928" s="8">
        <v>-5.2524738311767498</v>
      </c>
      <c r="S928" s="8">
        <v>5.2524740000000003</v>
      </c>
      <c r="T928" s="8">
        <v>9.2821893692016602</v>
      </c>
      <c r="U928" s="8">
        <v>1.8368791341781601</v>
      </c>
      <c r="V928" s="8">
        <v>-0.121810913085937</v>
      </c>
      <c r="W928" s="9">
        <v>-1.2953095430608101E-2</v>
      </c>
    </row>
    <row r="929" spans="1:23" x14ac:dyDescent="0.45">
      <c r="A929" s="6">
        <v>16</v>
      </c>
      <c r="B929" s="7">
        <v>9.5939998626708896</v>
      </c>
      <c r="C929" s="7">
        <v>1.9481447935104299</v>
      </c>
      <c r="D929" s="6">
        <v>0.98</v>
      </c>
      <c r="E929" s="6" t="s">
        <v>60</v>
      </c>
      <c r="F929" s="6" t="s">
        <v>25</v>
      </c>
      <c r="G929" s="6">
        <v>5.2629999999999999</v>
      </c>
      <c r="H929" s="7">
        <v>5.2577369999999997</v>
      </c>
      <c r="I929" s="6">
        <v>3</v>
      </c>
      <c r="J929" s="7">
        <v>1.04031610488891</v>
      </c>
      <c r="K929" s="7">
        <v>-1.3379322572683501</v>
      </c>
      <c r="L929" s="7">
        <v>1.0075387954711901</v>
      </c>
      <c r="M929" s="7">
        <v>-3.9833962398812099</v>
      </c>
      <c r="N929" s="8">
        <v>1.02686738967895</v>
      </c>
      <c r="O929" s="8">
        <v>-1.2113064186740199</v>
      </c>
      <c r="P929" s="8">
        <v>0.99439537525177002</v>
      </c>
      <c r="Q929" s="8">
        <v>-3.8907545413996201</v>
      </c>
      <c r="R929" s="8">
        <v>-5.2577371597290004</v>
      </c>
      <c r="S929" s="8">
        <v>5.2577369999999997</v>
      </c>
      <c r="T929" s="8">
        <v>9.4687681198120099</v>
      </c>
      <c r="U929" s="8">
        <v>1.8733043670654199</v>
      </c>
      <c r="V929" s="8">
        <v>-0.125231742858886</v>
      </c>
      <c r="W929" s="9">
        <v>-1.3053131608449099E-2</v>
      </c>
    </row>
    <row r="930" spans="1:23" x14ac:dyDescent="0.45">
      <c r="A930" s="6">
        <v>17</v>
      </c>
      <c r="B930" s="7">
        <v>9.8830003738403303</v>
      </c>
      <c r="C930" s="7">
        <v>2.0068287849426198</v>
      </c>
      <c r="D930" s="6">
        <v>0.98</v>
      </c>
      <c r="E930" s="6" t="s">
        <v>60</v>
      </c>
      <c r="F930" s="6" t="s">
        <v>25</v>
      </c>
      <c r="G930" s="6">
        <v>5.2629999999999999</v>
      </c>
      <c r="H930" s="7">
        <v>5.2629999999999999</v>
      </c>
      <c r="I930" s="6">
        <v>3</v>
      </c>
      <c r="J930" s="7">
        <v>1.03992819786071</v>
      </c>
      <c r="K930" s="7">
        <v>-1.3786022988616999</v>
      </c>
      <c r="L930" s="7">
        <v>1.00607502460479</v>
      </c>
      <c r="M930" s="7">
        <v>-4.1087404574999198</v>
      </c>
      <c r="N930" s="8">
        <v>1.02646613121032</v>
      </c>
      <c r="O930" s="8">
        <v>-1.25176291013229</v>
      </c>
      <c r="P930" s="8">
        <v>0.992928206920623</v>
      </c>
      <c r="Q930" s="8">
        <v>-4.0170908440037003</v>
      </c>
      <c r="R930" s="8">
        <v>-5.26300001144409</v>
      </c>
      <c r="S930" s="8">
        <v>5.2629999999999999</v>
      </c>
      <c r="T930" s="8">
        <v>9.7538995742797798</v>
      </c>
      <c r="U930" s="8">
        <v>1.92949438095092</v>
      </c>
      <c r="V930" s="8">
        <v>-0.12910079956054599</v>
      </c>
      <c r="W930" s="9">
        <v>-1.3062915579996099E-2</v>
      </c>
    </row>
    <row r="931" spans="1:23" x14ac:dyDescent="0.45">
      <c r="A931" s="6">
        <v>18</v>
      </c>
      <c r="B931" s="7">
        <v>10</v>
      </c>
      <c r="C931" s="7">
        <v>2.0305867195129301</v>
      </c>
      <c r="D931" s="6">
        <v>0.98</v>
      </c>
      <c r="E931" s="6" t="s">
        <v>60</v>
      </c>
      <c r="F931" s="6" t="s">
        <v>25</v>
      </c>
      <c r="G931" s="6">
        <v>5.2629999999999999</v>
      </c>
      <c r="H931" s="7">
        <v>5.2629999999999999</v>
      </c>
      <c r="I931" s="6">
        <v>3</v>
      </c>
      <c r="J931" s="7">
        <v>1.0397700071334799</v>
      </c>
      <c r="K931" s="7">
        <v>-1.3950882412240999</v>
      </c>
      <c r="L931" s="7">
        <v>1.0054796934127801</v>
      </c>
      <c r="M931" s="7">
        <v>-4.1596053035680898</v>
      </c>
      <c r="N931" s="8">
        <v>1.0263081789016699</v>
      </c>
      <c r="O931" s="8">
        <v>-1.2682116066190601</v>
      </c>
      <c r="P931" s="8">
        <v>0.99233704805374101</v>
      </c>
      <c r="Q931" s="8">
        <v>-4.0683868457669004</v>
      </c>
      <c r="R931" s="8">
        <v>-5.26300001144409</v>
      </c>
      <c r="S931" s="8">
        <v>5.2629999999999999</v>
      </c>
      <c r="T931" s="8">
        <v>9.8693866729736293</v>
      </c>
      <c r="U931" s="8">
        <v>1.95227003097534</v>
      </c>
      <c r="V931" s="8">
        <v>-0.13061332702636699</v>
      </c>
      <c r="W931" s="9">
        <v>-1.3061332702636701E-2</v>
      </c>
    </row>
    <row r="932" spans="1:23" x14ac:dyDescent="0.45">
      <c r="A932" s="6">
        <v>19</v>
      </c>
      <c r="B932" s="7">
        <v>9.9659996032714808</v>
      </c>
      <c r="C932" s="7">
        <v>2.0236825942993102</v>
      </c>
      <c r="D932" s="6">
        <v>0.98</v>
      </c>
      <c r="E932" s="6" t="s">
        <v>60</v>
      </c>
      <c r="F932" s="6" t="s">
        <v>25</v>
      </c>
      <c r="G932" s="6">
        <v>5.2629999999999999</v>
      </c>
      <c r="H932" s="7">
        <v>5.2629999999999999</v>
      </c>
      <c r="I932" s="6">
        <v>3</v>
      </c>
      <c r="J932" s="7">
        <v>1.03981614112854</v>
      </c>
      <c r="K932" s="7">
        <v>-1.3902960097069601</v>
      </c>
      <c r="L932" s="7">
        <v>1.0056529045104901</v>
      </c>
      <c r="M932" s="7">
        <v>-4.1448158094552099</v>
      </c>
      <c r="N932" s="8">
        <v>1.0263540744781401</v>
      </c>
      <c r="O932" s="8">
        <v>-1.2634303674377101</v>
      </c>
      <c r="P932" s="8">
        <v>0.99250906705856301</v>
      </c>
      <c r="Q932" s="8">
        <v>-4.0534727007006097</v>
      </c>
      <c r="R932" s="8">
        <v>-5.26300001144409</v>
      </c>
      <c r="S932" s="8">
        <v>5.2629999999999999</v>
      </c>
      <c r="T932" s="8">
        <v>9.8358259201049805</v>
      </c>
      <c r="U932" s="8">
        <v>1.94565165042877</v>
      </c>
      <c r="V932" s="8">
        <v>-0.13017368316650299</v>
      </c>
      <c r="W932" s="9">
        <v>-1.30617788830507E-2</v>
      </c>
    </row>
    <row r="933" spans="1:23" x14ac:dyDescent="0.45">
      <c r="A933" s="6">
        <v>20</v>
      </c>
      <c r="B933" s="7">
        <v>9.8570003509521396</v>
      </c>
      <c r="C933" s="7">
        <v>2.0015492439270002</v>
      </c>
      <c r="D933" s="6">
        <v>0.98</v>
      </c>
      <c r="E933" s="6" t="s">
        <v>60</v>
      </c>
      <c r="F933" s="6" t="s">
        <v>25</v>
      </c>
      <c r="G933" s="6">
        <v>5.2629999999999999</v>
      </c>
      <c r="H933" s="7">
        <v>5.2629999999999999</v>
      </c>
      <c r="I933" s="6">
        <v>3</v>
      </c>
      <c r="J933" s="7">
        <v>1.0399632453918399</v>
      </c>
      <c r="K933" s="7">
        <v>-1.3749402502183901</v>
      </c>
      <c r="L933" s="7">
        <v>1.0062072277069001</v>
      </c>
      <c r="M933" s="7">
        <v>-4.0974450320640203</v>
      </c>
      <c r="N933" s="8">
        <v>1.02650117874145</v>
      </c>
      <c r="O933" s="8">
        <v>-1.2481091857821101</v>
      </c>
      <c r="P933" s="8">
        <v>0.99305939674377397</v>
      </c>
      <c r="Q933" s="8">
        <v>-4.0057015034659198</v>
      </c>
      <c r="R933" s="8">
        <v>-5.26300001144409</v>
      </c>
      <c r="S933" s="8">
        <v>5.2629999999999999</v>
      </c>
      <c r="T933" s="8">
        <v>9.7282333374023402</v>
      </c>
      <c r="U933" s="8">
        <v>1.92443227767944</v>
      </c>
      <c r="V933" s="8">
        <v>-0.12876701354980399</v>
      </c>
      <c r="W933" s="9">
        <v>-1.3063509076304901E-2</v>
      </c>
    </row>
    <row r="934" spans="1:23" x14ac:dyDescent="0.45">
      <c r="A934" s="6">
        <v>21</v>
      </c>
      <c r="B934" s="7">
        <v>9.6199998855590803</v>
      </c>
      <c r="C934" s="7">
        <v>1.95342433452606</v>
      </c>
      <c r="D934" s="6">
        <v>0.98</v>
      </c>
      <c r="E934" s="6" t="s">
        <v>60</v>
      </c>
      <c r="F934" s="6" t="s">
        <v>25</v>
      </c>
      <c r="G934" s="6">
        <v>5.2629999999999999</v>
      </c>
      <c r="H934" s="7">
        <v>5.2629999999999999</v>
      </c>
      <c r="I934" s="6">
        <v>3</v>
      </c>
      <c r="J934" s="7">
        <v>1.0402814149856501</v>
      </c>
      <c r="K934" s="7">
        <v>-1.3415877958875499</v>
      </c>
      <c r="L934" s="7">
        <v>1.00740754604339</v>
      </c>
      <c r="M934" s="7">
        <v>-3.9946536723895298</v>
      </c>
      <c r="N934" s="8">
        <v>1.0268187522888099</v>
      </c>
      <c r="O934" s="8">
        <v>-1.2148330374715399</v>
      </c>
      <c r="P934" s="8">
        <v>0.99425125122070301</v>
      </c>
      <c r="Q934" s="8">
        <v>-3.9020452710804299</v>
      </c>
      <c r="R934" s="8">
        <v>-5.26300001144409</v>
      </c>
      <c r="S934" s="8">
        <v>5.2629999999999999</v>
      </c>
      <c r="T934" s="8">
        <v>9.4942998886108398</v>
      </c>
      <c r="U934" s="8">
        <v>1.8782891035079901</v>
      </c>
      <c r="V934" s="8">
        <v>-0.12569999694824199</v>
      </c>
      <c r="W934" s="9">
        <v>-1.3066527904738799E-2</v>
      </c>
    </row>
    <row r="935" spans="1:23" x14ac:dyDescent="0.45">
      <c r="A935" s="6">
        <v>22</v>
      </c>
      <c r="B935" s="7">
        <v>9.1389999389648402</v>
      </c>
      <c r="C935" s="7">
        <v>1.85575294494628</v>
      </c>
      <c r="D935" s="6">
        <v>0.98</v>
      </c>
      <c r="E935" s="6" t="s">
        <v>60</v>
      </c>
      <c r="F935" s="6" t="s">
        <v>25</v>
      </c>
      <c r="G935" s="6">
        <v>5.2629999999999999</v>
      </c>
      <c r="H935" s="7">
        <v>5.2629999999999999</v>
      </c>
      <c r="I935" s="6">
        <v>3</v>
      </c>
      <c r="J935" s="7">
        <v>1.0409188270568801</v>
      </c>
      <c r="K935" s="7">
        <v>-1.2740500310268601</v>
      </c>
      <c r="L935" s="7">
        <v>1.0098236799240099</v>
      </c>
      <c r="M935" s="7">
        <v>-3.7868998066396999</v>
      </c>
      <c r="N935" s="8">
        <v>1.02745509147644</v>
      </c>
      <c r="O935" s="8">
        <v>-1.14744991236384</v>
      </c>
      <c r="P935" s="8">
        <v>0.99665021896362305</v>
      </c>
      <c r="Q935" s="8">
        <v>-3.6925544028325299</v>
      </c>
      <c r="R935" s="8">
        <v>-5.26300001144409</v>
      </c>
      <c r="S935" s="8">
        <v>5.2629999999999999</v>
      </c>
      <c r="T935" s="8">
        <v>9.0195255279540998</v>
      </c>
      <c r="U935" s="8">
        <v>1.7846159934997501</v>
      </c>
      <c r="V935" s="8">
        <v>-0.11947441101074199</v>
      </c>
      <c r="W935" s="9">
        <v>-1.30730289756709E-2</v>
      </c>
    </row>
    <row r="936" spans="1:23" x14ac:dyDescent="0.45">
      <c r="A936" s="6">
        <v>23</v>
      </c>
      <c r="B936" s="7">
        <v>8.5469999313354492</v>
      </c>
      <c r="C936" s="7">
        <v>1.7355422973632799</v>
      </c>
      <c r="D936" s="6">
        <v>0.98</v>
      </c>
      <c r="E936" s="6" t="s">
        <v>60</v>
      </c>
      <c r="F936" s="6" t="s">
        <v>25</v>
      </c>
      <c r="G936" s="6">
        <v>5.2629999999999999</v>
      </c>
      <c r="H936" s="7">
        <v>5.2629999999999999</v>
      </c>
      <c r="I936" s="6">
        <v>3</v>
      </c>
      <c r="J936" s="7">
        <v>1.04168820381164</v>
      </c>
      <c r="K936" s="7">
        <v>-1.19119983569052</v>
      </c>
      <c r="L936" s="7">
        <v>1.01276123523712</v>
      </c>
      <c r="M936" s="7">
        <v>-3.5327570032001998</v>
      </c>
      <c r="N936" s="8">
        <v>1.0282232761382999</v>
      </c>
      <c r="O936" s="8">
        <v>-1.0647911757693</v>
      </c>
      <c r="P936" s="8">
        <v>0.99956667423248202</v>
      </c>
      <c r="Q936" s="8">
        <v>-3.4363061935634902</v>
      </c>
      <c r="R936" s="8">
        <v>-5.26300001144409</v>
      </c>
      <c r="S936" s="8">
        <v>5.2629999999999999</v>
      </c>
      <c r="T936" s="8">
        <v>8.4351959228515607</v>
      </c>
      <c r="U936" s="8">
        <v>1.66928315162658</v>
      </c>
      <c r="V936" s="8">
        <v>-0.111804008483886</v>
      </c>
      <c r="W936" s="9">
        <v>-1.3081082178787101E-2</v>
      </c>
    </row>
    <row r="937" spans="1:23" x14ac:dyDescent="0.45">
      <c r="A937" s="6">
        <v>24</v>
      </c>
      <c r="B937" s="7">
        <v>8.0469999313354492</v>
      </c>
      <c r="C937" s="7">
        <v>1.6340130567550599</v>
      </c>
      <c r="D937" s="6">
        <v>0.98</v>
      </c>
      <c r="E937" s="6" t="s">
        <v>60</v>
      </c>
      <c r="F937" s="6" t="s">
        <v>25</v>
      </c>
      <c r="G937" s="6">
        <v>5.2629999999999999</v>
      </c>
      <c r="H937" s="7">
        <v>5.2629999999999999</v>
      </c>
      <c r="I937" s="6">
        <v>3</v>
      </c>
      <c r="J937" s="7">
        <v>1.04232561588287</v>
      </c>
      <c r="K937" s="7">
        <v>-1.12145421216186</v>
      </c>
      <c r="L937" s="7">
        <v>1.0152119398117001</v>
      </c>
      <c r="M937" s="7">
        <v>-3.3194081452555202</v>
      </c>
      <c r="N937" s="8">
        <v>1.02885937690734</v>
      </c>
      <c r="O937" s="8">
        <v>-0.99520798267822697</v>
      </c>
      <c r="P937" s="8">
        <v>1.0019993782043399</v>
      </c>
      <c r="Q937" s="8">
        <v>-3.2212064592988701</v>
      </c>
      <c r="R937" s="8">
        <v>-5.26300001144409</v>
      </c>
      <c r="S937" s="8">
        <v>5.2629999999999999</v>
      </c>
      <c r="T937" s="8">
        <v>7.9416794776916504</v>
      </c>
      <c r="U937" s="8">
        <v>1.5718377828598</v>
      </c>
      <c r="V937" s="8">
        <v>-0.105320453643798</v>
      </c>
      <c r="W937" s="9">
        <v>-1.30881638551623E-2</v>
      </c>
    </row>
    <row r="938" spans="1:23" x14ac:dyDescent="0.45">
      <c r="A938" s="6">
        <v>1</v>
      </c>
      <c r="B938" s="7">
        <v>7.7160000801086399</v>
      </c>
      <c r="C938" s="7">
        <v>1.56680071353912</v>
      </c>
      <c r="D938" s="6">
        <v>0.98</v>
      </c>
      <c r="E938" s="6" t="s">
        <v>60</v>
      </c>
      <c r="F938" s="6" t="s">
        <v>23</v>
      </c>
      <c r="G938" s="6">
        <v>10.526</v>
      </c>
      <c r="H938" s="7">
        <v>10.526</v>
      </c>
      <c r="I938" s="6">
        <v>3</v>
      </c>
      <c r="J938" s="7">
        <v>1.04274129867553</v>
      </c>
      <c r="K938" s="7">
        <v>-1.0753956848760999</v>
      </c>
      <c r="L938" s="7">
        <v>1.01681923866271</v>
      </c>
      <c r="M938" s="7">
        <v>-3.1788095537696002</v>
      </c>
      <c r="N938" s="8">
        <v>1.01533555984497</v>
      </c>
      <c r="O938" s="8">
        <v>-0.822985188179574</v>
      </c>
      <c r="P938" s="8">
        <v>0.98984116315841597</v>
      </c>
      <c r="Q938" s="8">
        <v>-2.9908574738089699</v>
      </c>
      <c r="R938" s="8">
        <v>-10.5260000228881</v>
      </c>
      <c r="S938" s="8">
        <v>10.526</v>
      </c>
      <c r="T938" s="8">
        <v>7.5108451843261701</v>
      </c>
      <c r="U938" s="8">
        <v>1.4462685585021899</v>
      </c>
      <c r="V938" s="8">
        <v>-0.20515489578247001</v>
      </c>
      <c r="W938" s="9">
        <v>-2.65882443821309E-2</v>
      </c>
    </row>
    <row r="939" spans="1:23" x14ac:dyDescent="0.45">
      <c r="A939" s="6">
        <v>2</v>
      </c>
      <c r="B939" s="7">
        <v>7.5170001983642498</v>
      </c>
      <c r="C939" s="7">
        <v>1.5263919830322199</v>
      </c>
      <c r="D939" s="6">
        <v>0.98</v>
      </c>
      <c r="E939" s="6" t="s">
        <v>60</v>
      </c>
      <c r="F939" s="6" t="s">
        <v>23</v>
      </c>
      <c r="G939" s="6">
        <v>10.526</v>
      </c>
      <c r="H939" s="7">
        <v>10.526</v>
      </c>
      <c r="I939" s="6">
        <v>3</v>
      </c>
      <c r="J939" s="7">
        <v>1.0429894924163801</v>
      </c>
      <c r="K939" s="7">
        <v>-1.0477503872538301</v>
      </c>
      <c r="L939" s="7">
        <v>1.0177804231643599</v>
      </c>
      <c r="M939" s="7">
        <v>-3.0945102910998399</v>
      </c>
      <c r="N939" s="8">
        <v>1.0155826807021999</v>
      </c>
      <c r="O939" s="8">
        <v>-0.79536027440328105</v>
      </c>
      <c r="P939" s="8">
        <v>0.99079006910324097</v>
      </c>
      <c r="Q939" s="8">
        <v>-2.9047855635911199</v>
      </c>
      <c r="R939" s="8">
        <v>-10.5260000228881</v>
      </c>
      <c r="S939" s="8">
        <v>10.526</v>
      </c>
      <c r="T939" s="8">
        <v>7.3171095848083496</v>
      </c>
      <c r="U939" s="8">
        <v>1.40912926197052</v>
      </c>
      <c r="V939" s="8">
        <v>-0.19989061355590801</v>
      </c>
      <c r="W939" s="9">
        <v>-2.6591806343094802E-2</v>
      </c>
    </row>
    <row r="940" spans="1:23" x14ac:dyDescent="0.45">
      <c r="A940" s="6">
        <v>3</v>
      </c>
      <c r="B940" s="7">
        <v>7.40700006484985</v>
      </c>
      <c r="C940" s="7">
        <v>1.50405550003051</v>
      </c>
      <c r="D940" s="6">
        <v>0.98</v>
      </c>
      <c r="E940" s="6" t="s">
        <v>60</v>
      </c>
      <c r="F940" s="6" t="s">
        <v>23</v>
      </c>
      <c r="G940" s="6">
        <v>10.526</v>
      </c>
      <c r="H940" s="7">
        <v>10.526</v>
      </c>
      <c r="I940" s="6">
        <v>3</v>
      </c>
      <c r="J940" s="7">
        <v>1.0431256294250399</v>
      </c>
      <c r="K940" s="7">
        <v>-1.0324813925128</v>
      </c>
      <c r="L940" s="7">
        <v>1.01830971240997</v>
      </c>
      <c r="M940" s="7">
        <v>-3.0479971293435901</v>
      </c>
      <c r="N940" s="8">
        <v>1.01571857929229</v>
      </c>
      <c r="O940" s="8">
        <v>-0.78010403290620001</v>
      </c>
      <c r="P940" s="8">
        <v>0.99131274223327603</v>
      </c>
      <c r="Q940" s="8">
        <v>-2.85728885458603</v>
      </c>
      <c r="R940" s="8">
        <v>-10.5260000228881</v>
      </c>
      <c r="S940" s="8">
        <v>10.526</v>
      </c>
      <c r="T940" s="8">
        <v>7.2100200653076101</v>
      </c>
      <c r="U940" s="8">
        <v>1.3885960578918399</v>
      </c>
      <c r="V940" s="8">
        <v>-0.196979999542236</v>
      </c>
      <c r="W940" s="9">
        <v>-2.6593762362310602E-2</v>
      </c>
    </row>
    <row r="941" spans="1:23" x14ac:dyDescent="0.45">
      <c r="A941" s="6">
        <v>4</v>
      </c>
      <c r="B941" s="7">
        <v>7.3979997634887598</v>
      </c>
      <c r="C941" s="7">
        <v>1.5022280216217001</v>
      </c>
      <c r="D941" s="6">
        <v>0.98</v>
      </c>
      <c r="E941" s="6" t="s">
        <v>60</v>
      </c>
      <c r="F941" s="6" t="s">
        <v>23</v>
      </c>
      <c r="G941" s="6">
        <v>10.526</v>
      </c>
      <c r="H941" s="7">
        <v>10.526</v>
      </c>
      <c r="I941" s="6">
        <v>3</v>
      </c>
      <c r="J941" s="7">
        <v>1.04313659667968</v>
      </c>
      <c r="K941" s="7">
        <v>-1.03123285526625</v>
      </c>
      <c r="L941" s="7">
        <v>1.0183529853820801</v>
      </c>
      <c r="M941" s="7">
        <v>-3.04419698281183</v>
      </c>
      <c r="N941" s="8">
        <v>1.01572954654693</v>
      </c>
      <c r="O941" s="8">
        <v>-0.77885624271159903</v>
      </c>
      <c r="P941" s="8">
        <v>0.99135547876357999</v>
      </c>
      <c r="Q941" s="8">
        <v>-2.8534050382362302</v>
      </c>
      <c r="R941" s="8">
        <v>-10.5260000228881</v>
      </c>
      <c r="S941" s="8">
        <v>10.526</v>
      </c>
      <c r="T941" s="8">
        <v>7.2012586593627903</v>
      </c>
      <c r="U941" s="8">
        <v>1.3869160413742001</v>
      </c>
      <c r="V941" s="8">
        <v>-0.19674110412597601</v>
      </c>
      <c r="W941" s="9">
        <v>-2.6593824062681001E-2</v>
      </c>
    </row>
    <row r="942" spans="1:23" x14ac:dyDescent="0.45">
      <c r="A942" s="6">
        <v>5</v>
      </c>
      <c r="B942" s="7">
        <v>7.5630002021789497</v>
      </c>
      <c r="C942" s="7">
        <v>1.53573262691497</v>
      </c>
      <c r="D942" s="6">
        <v>0.98</v>
      </c>
      <c r="E942" s="6" t="s">
        <v>60</v>
      </c>
      <c r="F942" s="6" t="s">
        <v>23</v>
      </c>
      <c r="G942" s="6">
        <v>10.526</v>
      </c>
      <c r="H942" s="7">
        <v>10.526</v>
      </c>
      <c r="I942" s="6">
        <v>3</v>
      </c>
      <c r="J942" s="7">
        <v>1.0429323911666799</v>
      </c>
      <c r="K942" s="7">
        <v>-1.0541399225549699</v>
      </c>
      <c r="L942" s="7">
        <v>1.0175588130950901</v>
      </c>
      <c r="M942" s="7">
        <v>-3.1139893504480201</v>
      </c>
      <c r="N942" s="8">
        <v>1.0155256986618</v>
      </c>
      <c r="O942" s="8">
        <v>-0.80174292615434095</v>
      </c>
      <c r="P942" s="8">
        <v>0.99057114124298096</v>
      </c>
      <c r="Q942" s="8">
        <v>-2.9246646158959702</v>
      </c>
      <c r="R942" s="8">
        <v>-10.5260000228881</v>
      </c>
      <c r="S942" s="8">
        <v>10.526</v>
      </c>
      <c r="T942" s="8">
        <v>7.3618917465209899</v>
      </c>
      <c r="U942" s="8">
        <v>1.41771447658538</v>
      </c>
      <c r="V942" s="8">
        <v>-0.20110845565795801</v>
      </c>
      <c r="W942" s="9">
        <v>-2.6591094840909501E-2</v>
      </c>
    </row>
    <row r="943" spans="1:23" x14ac:dyDescent="0.45">
      <c r="A943" s="6">
        <v>6</v>
      </c>
      <c r="B943" s="7">
        <v>7.98600006103515</v>
      </c>
      <c r="C943" s="7">
        <v>1.621626496315</v>
      </c>
      <c r="D943" s="6">
        <v>0.98</v>
      </c>
      <c r="E943" s="6" t="s">
        <v>60</v>
      </c>
      <c r="F943" s="6" t="s">
        <v>23</v>
      </c>
      <c r="G943" s="6">
        <v>10.526</v>
      </c>
      <c r="H943" s="7">
        <v>10.526</v>
      </c>
      <c r="I943" s="6">
        <v>3</v>
      </c>
      <c r="J943" s="7">
        <v>1.04240310192108</v>
      </c>
      <c r="K943" s="7">
        <v>-1.1129646071165</v>
      </c>
      <c r="L943" s="7">
        <v>1.01550948619842</v>
      </c>
      <c r="M943" s="7">
        <v>-3.2934681537844201</v>
      </c>
      <c r="N943" s="8">
        <v>1.01499724388122</v>
      </c>
      <c r="O943" s="8">
        <v>-0.86051761159628604</v>
      </c>
      <c r="P943" s="8">
        <v>0.98854684829711903</v>
      </c>
      <c r="Q943" s="8">
        <v>-3.1079401506695099</v>
      </c>
      <c r="R943" s="8">
        <v>-10.5260000228881</v>
      </c>
      <c r="S943" s="8">
        <v>10.526</v>
      </c>
      <c r="T943" s="8">
        <v>7.7736949920654297</v>
      </c>
      <c r="U943" s="8">
        <v>1.49663710594177</v>
      </c>
      <c r="V943" s="8">
        <v>-0.21230506896972601</v>
      </c>
      <c r="W943" s="9">
        <v>-2.6584656567383898E-2</v>
      </c>
    </row>
    <row r="944" spans="1:23" x14ac:dyDescent="0.45">
      <c r="A944" s="6">
        <v>7</v>
      </c>
      <c r="B944" s="7">
        <v>8.6260004043579102</v>
      </c>
      <c r="C944" s="7">
        <v>1.7515840530395499</v>
      </c>
      <c r="D944" s="6">
        <v>0.98</v>
      </c>
      <c r="E944" s="6" t="s">
        <v>60</v>
      </c>
      <c r="F944" s="6" t="s">
        <v>23</v>
      </c>
      <c r="G944" s="6">
        <v>10.526</v>
      </c>
      <c r="H944" s="7">
        <v>10.504948000000001</v>
      </c>
      <c r="I944" s="6">
        <v>3</v>
      </c>
      <c r="J944" s="7">
        <v>1.04158699512481</v>
      </c>
      <c r="K944" s="7">
        <v>-1.20224457183741</v>
      </c>
      <c r="L944" s="7">
        <v>1.0123718976974401</v>
      </c>
      <c r="M944" s="7">
        <v>-3.5665879976638402</v>
      </c>
      <c r="N944" s="8">
        <v>1.01434910297393</v>
      </c>
      <c r="O944" s="8">
        <v>-0.94799814162071705</v>
      </c>
      <c r="P944" s="8">
        <v>0.98566377162933305</v>
      </c>
      <c r="Q944" s="8">
        <v>-3.3774468244472802</v>
      </c>
      <c r="R944" s="8">
        <v>-10.5049476623535</v>
      </c>
      <c r="S944" s="8">
        <v>10.504948000000001</v>
      </c>
      <c r="T944" s="8">
        <v>8.3985919952392507</v>
      </c>
      <c r="U944" s="8">
        <v>1.61703300476074</v>
      </c>
      <c r="V944" s="8">
        <v>-0.22740840911865201</v>
      </c>
      <c r="W944" s="9">
        <v>-2.6363134530316499E-2</v>
      </c>
    </row>
    <row r="945" spans="1:23" x14ac:dyDescent="0.45">
      <c r="A945" s="6">
        <v>8</v>
      </c>
      <c r="B945" s="7">
        <v>9.0590000152587802</v>
      </c>
      <c r="C945" s="7">
        <v>1.8395085334777801</v>
      </c>
      <c r="D945" s="6">
        <v>0.98</v>
      </c>
      <c r="E945" s="6" t="s">
        <v>60</v>
      </c>
      <c r="F945" s="6" t="s">
        <v>23</v>
      </c>
      <c r="G945" s="6">
        <v>10.526</v>
      </c>
      <c r="H945" s="7">
        <v>10.231271999999899</v>
      </c>
      <c r="I945" s="6">
        <v>3</v>
      </c>
      <c r="J945" s="7">
        <v>1.0410242080688401</v>
      </c>
      <c r="K945" s="7">
        <v>-1.2628416905036099</v>
      </c>
      <c r="L945" s="7">
        <v>1.0102233886718699</v>
      </c>
      <c r="M945" s="7">
        <v>-3.7524654076464401</v>
      </c>
      <c r="N945" s="8">
        <v>1.01451981067657</v>
      </c>
      <c r="O945" s="8">
        <v>-1.01509567944131</v>
      </c>
      <c r="P945" s="8">
        <v>0.98426353931427002</v>
      </c>
      <c r="Q945" s="8">
        <v>-3.5712705192665002</v>
      </c>
      <c r="R945" s="8">
        <v>-10.2312717437744</v>
      </c>
      <c r="S945" s="8">
        <v>10.231271999999899</v>
      </c>
      <c r="T945" s="8">
        <v>8.8266458511352504</v>
      </c>
      <c r="U945" s="8">
        <v>1.70154333114624</v>
      </c>
      <c r="V945" s="8">
        <v>-0.23235416412353499</v>
      </c>
      <c r="W945" s="9">
        <v>-2.5648985951226701E-2</v>
      </c>
    </row>
    <row r="946" spans="1:23" x14ac:dyDescent="0.45">
      <c r="A946" s="6">
        <v>9</v>
      </c>
      <c r="B946" s="7">
        <v>9.1809997558593697</v>
      </c>
      <c r="C946" s="7">
        <v>1.8642815351486199</v>
      </c>
      <c r="D946" s="6">
        <v>0.98</v>
      </c>
      <c r="E946" s="6" t="s">
        <v>60</v>
      </c>
      <c r="F946" s="6" t="s">
        <v>23</v>
      </c>
      <c r="G946" s="6">
        <v>10.526</v>
      </c>
      <c r="H946" s="7">
        <v>9.4102440000000005</v>
      </c>
      <c r="I946" s="6">
        <v>3</v>
      </c>
      <c r="J946" s="7">
        <v>1.0408639907836901</v>
      </c>
      <c r="K946" s="7">
        <v>-1.27994309694848</v>
      </c>
      <c r="L946" s="7">
        <v>1.0096142292022701</v>
      </c>
      <c r="M946" s="7">
        <v>-3.8049946854521299</v>
      </c>
      <c r="N946" s="8">
        <v>1.0165498256683301</v>
      </c>
      <c r="O946" s="8">
        <v>-1.0522046311258799</v>
      </c>
      <c r="P946" s="8">
        <v>0.98581302165985096</v>
      </c>
      <c r="Q946" s="8">
        <v>-3.6382104291263202</v>
      </c>
      <c r="R946" s="8">
        <v>-9.4102439880371094</v>
      </c>
      <c r="S946" s="8">
        <v>9.4102440000000005</v>
      </c>
      <c r="T946" s="8">
        <v>8.9648981094360298</v>
      </c>
      <c r="U946" s="8">
        <v>1.73579549789428</v>
      </c>
      <c r="V946" s="8">
        <v>-0.21610164642333901</v>
      </c>
      <c r="W946" s="9">
        <v>-2.3537920942152499E-2</v>
      </c>
    </row>
    <row r="947" spans="1:23" x14ac:dyDescent="0.45">
      <c r="A947" s="6">
        <v>10</v>
      </c>
      <c r="B947" s="7">
        <v>9.2299995422363192</v>
      </c>
      <c r="C947" s="7">
        <v>1.8742315769195499</v>
      </c>
      <c r="D947" s="6">
        <v>0.98</v>
      </c>
      <c r="E947" s="6" t="s">
        <v>60</v>
      </c>
      <c r="F947" s="6" t="s">
        <v>23</v>
      </c>
      <c r="G947" s="6">
        <v>10.526</v>
      </c>
      <c r="H947" s="7">
        <v>8.2839620000000007</v>
      </c>
      <c r="I947" s="6">
        <v>3</v>
      </c>
      <c r="J947" s="7">
        <v>1.04079937934875</v>
      </c>
      <c r="K947" s="7">
        <v>-1.2868144807553199</v>
      </c>
      <c r="L947" s="7">
        <v>1.0093688964843699</v>
      </c>
      <c r="M947" s="7">
        <v>-3.82611576497942</v>
      </c>
      <c r="N947" s="8">
        <v>1.0194448232650699</v>
      </c>
      <c r="O947" s="8">
        <v>-1.08682525949731</v>
      </c>
      <c r="P947" s="8">
        <v>0.98846650123596103</v>
      </c>
      <c r="Q947" s="8">
        <v>-3.6799898428606901</v>
      </c>
      <c r="R947" s="8">
        <v>-8.2839622497558594</v>
      </c>
      <c r="S947" s="8">
        <v>8.2839620000000007</v>
      </c>
      <c r="T947" s="8">
        <v>9.0390052795410103</v>
      </c>
      <c r="U947" s="8">
        <v>1.7605732679367001</v>
      </c>
      <c r="V947" s="8">
        <v>-0.190994262695312</v>
      </c>
      <c r="W947" s="9">
        <v>-2.0692770549047699E-2</v>
      </c>
    </row>
    <row r="948" spans="1:23" x14ac:dyDescent="0.45">
      <c r="A948" s="6">
        <v>11</v>
      </c>
      <c r="B948" s="7">
        <v>9.2609996795654297</v>
      </c>
      <c r="C948" s="7">
        <v>1.88052630424499</v>
      </c>
      <c r="D948" s="6">
        <v>0.98</v>
      </c>
      <c r="E948" s="6" t="s">
        <v>60</v>
      </c>
      <c r="F948" s="6" t="s">
        <v>23</v>
      </c>
      <c r="G948" s="6">
        <v>10.526</v>
      </c>
      <c r="H948" s="7">
        <v>7.1471539999999996</v>
      </c>
      <c r="I948" s="6">
        <v>3</v>
      </c>
      <c r="J948" s="7">
        <v>1.0407583713531401</v>
      </c>
      <c r="K948" s="7">
        <v>-1.2911625365292201</v>
      </c>
      <c r="L948" s="7">
        <v>1.0092134475707999</v>
      </c>
      <c r="M948" s="7">
        <v>-3.8394862872801698</v>
      </c>
      <c r="N948" s="8">
        <v>1.0223133563995299</v>
      </c>
      <c r="O948" s="8">
        <v>-1.1211535771141199</v>
      </c>
      <c r="P948" s="8">
        <v>0.99111539125442505</v>
      </c>
      <c r="Q948" s="8">
        <v>-3.7220663698264902</v>
      </c>
      <c r="R948" s="8">
        <v>-7.1471543312072701</v>
      </c>
      <c r="S948" s="8">
        <v>7.1471539999999996</v>
      </c>
      <c r="T948" s="8">
        <v>9.0949106216430593</v>
      </c>
      <c r="U948" s="8">
        <v>1.7816179990768399</v>
      </c>
      <c r="V948" s="8">
        <v>-0.166089057922363</v>
      </c>
      <c r="W948" s="9">
        <v>-1.79342472377838E-2</v>
      </c>
    </row>
    <row r="949" spans="1:23" x14ac:dyDescent="0.45">
      <c r="A949" s="6">
        <v>12</v>
      </c>
      <c r="B949" s="7">
        <v>9.2919998168945295</v>
      </c>
      <c r="C949" s="7">
        <v>1.8868210315704299</v>
      </c>
      <c r="D949" s="6">
        <v>0.98</v>
      </c>
      <c r="E949" s="6" t="s">
        <v>60</v>
      </c>
      <c r="F949" s="6" t="s">
        <v>23</v>
      </c>
      <c r="G949" s="6">
        <v>10.526</v>
      </c>
      <c r="H949" s="7">
        <v>6.5155940000000001</v>
      </c>
      <c r="I949" s="6">
        <v>3</v>
      </c>
      <c r="J949" s="7">
        <v>1.0407173633575399</v>
      </c>
      <c r="K949" s="7">
        <v>-1.2955118729635999</v>
      </c>
      <c r="L949" s="7">
        <v>1.0090581178665099</v>
      </c>
      <c r="M949" s="7">
        <v>-3.8528597977887</v>
      </c>
      <c r="N949" s="8">
        <v>1.02394223213195</v>
      </c>
      <c r="O949" s="8">
        <v>-1.14003563523508</v>
      </c>
      <c r="P949" s="8">
        <v>0.99261331558227495</v>
      </c>
      <c r="Q949" s="8">
        <v>-3.7434866970193301</v>
      </c>
      <c r="R949" s="8">
        <v>-6.5155940055847097</v>
      </c>
      <c r="S949" s="8">
        <v>6.5155940000000001</v>
      </c>
      <c r="T949" s="8">
        <v>9.1404867172241193</v>
      </c>
      <c r="U949" s="8">
        <v>1.7965458631515501</v>
      </c>
      <c r="V949" s="8">
        <v>-0.15151309967040999</v>
      </c>
      <c r="W949" s="9">
        <v>-1.6305757926827699E-2</v>
      </c>
    </row>
    <row r="950" spans="1:23" x14ac:dyDescent="0.45">
      <c r="A950" s="6">
        <v>13</v>
      </c>
      <c r="B950" s="7">
        <v>9.3219995498657209</v>
      </c>
      <c r="C950" s="7">
        <v>1.8929129838943399</v>
      </c>
      <c r="D950" s="6">
        <v>0.98</v>
      </c>
      <c r="E950" s="6" t="s">
        <v>60</v>
      </c>
      <c r="F950" s="6" t="s">
        <v>23</v>
      </c>
      <c r="G950" s="6">
        <v>10.526</v>
      </c>
      <c r="H950" s="7">
        <v>6.7050619999999999</v>
      </c>
      <c r="I950" s="6">
        <v>3</v>
      </c>
      <c r="J950" s="7">
        <v>1.04067754745483</v>
      </c>
      <c r="K950" s="7">
        <v>-1.2997221510141701</v>
      </c>
      <c r="L950" s="7">
        <v>1.0089075565338099</v>
      </c>
      <c r="M950" s="7">
        <v>-3.86580770213097</v>
      </c>
      <c r="N950" s="8">
        <v>1.0235112905502299</v>
      </c>
      <c r="O950" s="8">
        <v>-1.13744123054549</v>
      </c>
      <c r="P950" s="8">
        <v>0.992132008075714</v>
      </c>
      <c r="Q950" s="8">
        <v>-3.7438824211077302</v>
      </c>
      <c r="R950" s="8">
        <v>-6.7050619125366202</v>
      </c>
      <c r="S950" s="8">
        <v>6.7050619999999999</v>
      </c>
      <c r="T950" s="8">
        <v>9.1669492721557599</v>
      </c>
      <c r="U950" s="8">
        <v>1.8005129098892201</v>
      </c>
      <c r="V950" s="8">
        <v>-0.15505027770995999</v>
      </c>
      <c r="W950" s="9">
        <v>-1.6632727440133201E-2</v>
      </c>
    </row>
    <row r="951" spans="1:23" x14ac:dyDescent="0.45">
      <c r="A951" s="6">
        <v>14</v>
      </c>
      <c r="B951" s="7">
        <v>9.3380002975463796</v>
      </c>
      <c r="C951" s="7">
        <v>1.89616179466247</v>
      </c>
      <c r="D951" s="6">
        <v>0.98</v>
      </c>
      <c r="E951" s="6" t="s">
        <v>60</v>
      </c>
      <c r="F951" s="6" t="s">
        <v>23</v>
      </c>
      <c r="G951" s="6">
        <v>10.526</v>
      </c>
      <c r="H951" s="7">
        <v>7.0103160000000004</v>
      </c>
      <c r="I951" s="6">
        <v>3</v>
      </c>
      <c r="J951" s="7">
        <v>1.0406564474105799</v>
      </c>
      <c r="K951" s="7">
        <v>-1.3019682160531301</v>
      </c>
      <c r="L951" s="7">
        <v>1.00882732868194</v>
      </c>
      <c r="M951" s="7">
        <v>-3.8727143041010201</v>
      </c>
      <c r="N951" s="8">
        <v>1.02268874645233</v>
      </c>
      <c r="O951" s="8">
        <v>-1.13233022129047</v>
      </c>
      <c r="P951" s="8">
        <v>0.99126583337783802</v>
      </c>
      <c r="Q951" s="8">
        <v>-3.74591909815818</v>
      </c>
      <c r="R951" s="8">
        <v>-7.0103158950805602</v>
      </c>
      <c r="S951" s="8">
        <v>7.0103160000000004</v>
      </c>
      <c r="T951" s="8">
        <v>9.1754455566406197</v>
      </c>
      <c r="U951" s="8">
        <v>1.79928970336914</v>
      </c>
      <c r="V951" s="8">
        <v>-0.162554740905761</v>
      </c>
      <c r="W951" s="9">
        <v>-1.74078748903524E-2</v>
      </c>
    </row>
    <row r="952" spans="1:23" x14ac:dyDescent="0.45">
      <c r="A952" s="6">
        <v>15</v>
      </c>
      <c r="B952" s="7">
        <v>9.4040002822875906</v>
      </c>
      <c r="C952" s="7">
        <v>1.90956366062164</v>
      </c>
      <c r="D952" s="6">
        <v>0.98</v>
      </c>
      <c r="E952" s="6" t="s">
        <v>60</v>
      </c>
      <c r="F952" s="6" t="s">
        <v>23</v>
      </c>
      <c r="G952" s="6">
        <v>10.526</v>
      </c>
      <c r="H952" s="7">
        <v>7.8839740000000003</v>
      </c>
      <c r="I952" s="6">
        <v>3</v>
      </c>
      <c r="J952" s="7">
        <v>1.0405690670013401</v>
      </c>
      <c r="K952" s="7">
        <v>-1.3112349685665901</v>
      </c>
      <c r="L952" s="7">
        <v>1.0084958076477</v>
      </c>
      <c r="M952" s="7">
        <v>-3.9012188181838301</v>
      </c>
      <c r="N952" s="8">
        <v>1.0202949047088601</v>
      </c>
      <c r="O952" s="8">
        <v>-1.1205460104379401</v>
      </c>
      <c r="P952" s="8">
        <v>0.98867136240005404</v>
      </c>
      <c r="Q952" s="8">
        <v>-3.7610304649384299</v>
      </c>
      <c r="R952" s="8">
        <v>-7.8839740753173801</v>
      </c>
      <c r="S952" s="8">
        <v>7.8839740000000003</v>
      </c>
      <c r="T952" s="8">
        <v>9.2193202972412092</v>
      </c>
      <c r="U952" s="8">
        <v>1.799489736557</v>
      </c>
      <c r="V952" s="8">
        <v>-0.184679985046386</v>
      </c>
      <c r="W952" s="9">
        <v>-1.9638449543034401E-2</v>
      </c>
    </row>
    <row r="953" spans="1:23" x14ac:dyDescent="0.45">
      <c r="A953" s="6">
        <v>16</v>
      </c>
      <c r="B953" s="7">
        <v>9.5939998626708896</v>
      </c>
      <c r="C953" s="7">
        <v>1.9481447935104299</v>
      </c>
      <c r="D953" s="6">
        <v>0.98</v>
      </c>
      <c r="E953" s="6" t="s">
        <v>60</v>
      </c>
      <c r="F953" s="6" t="s">
        <v>23</v>
      </c>
      <c r="G953" s="6">
        <v>10.526</v>
      </c>
      <c r="H953" s="7">
        <v>8.9155219999999993</v>
      </c>
      <c r="I953" s="6">
        <v>3</v>
      </c>
      <c r="J953" s="7">
        <v>1.0403162240982</v>
      </c>
      <c r="K953" s="7">
        <v>-1.3379333244854199</v>
      </c>
      <c r="L953" s="7">
        <v>1.0075389146804801</v>
      </c>
      <c r="M953" s="7">
        <v>-3.9833962398812099</v>
      </c>
      <c r="N953" s="8">
        <v>1.01731824874877</v>
      </c>
      <c r="O953" s="8">
        <v>-1.1220480117378699</v>
      </c>
      <c r="P953" s="8">
        <v>0.98505365848541204</v>
      </c>
      <c r="Q953" s="8">
        <v>-3.8273806306470899</v>
      </c>
      <c r="R953" s="8">
        <v>-8.9155216217040998</v>
      </c>
      <c r="S953" s="8">
        <v>8.9155219999999993</v>
      </c>
      <c r="T953" s="8">
        <v>9.3804244995117099</v>
      </c>
      <c r="U953" s="8">
        <v>1.8207083940505899</v>
      </c>
      <c r="V953" s="8">
        <v>-0.21357536315917899</v>
      </c>
      <c r="W953" s="9">
        <v>-2.22613473229425E-2</v>
      </c>
    </row>
    <row r="954" spans="1:23" x14ac:dyDescent="0.45">
      <c r="A954" s="6">
        <v>17</v>
      </c>
      <c r="B954" s="7">
        <v>9.8830003738403303</v>
      </c>
      <c r="C954" s="7">
        <v>2.0068287849426198</v>
      </c>
      <c r="D954" s="6">
        <v>0.98</v>
      </c>
      <c r="E954" s="6" t="s">
        <v>60</v>
      </c>
      <c r="F954" s="6" t="s">
        <v>23</v>
      </c>
      <c r="G954" s="6">
        <v>10.526</v>
      </c>
      <c r="H954" s="7">
        <v>9.8418100000000006</v>
      </c>
      <c r="I954" s="6">
        <v>3</v>
      </c>
      <c r="J954" s="7">
        <v>1.03992843627929</v>
      </c>
      <c r="K954" s="7">
        <v>-1.3786043265741299</v>
      </c>
      <c r="L954" s="7">
        <v>1.00607526302337</v>
      </c>
      <c r="M954" s="7">
        <v>-4.1087413112735698</v>
      </c>
      <c r="N954" s="8">
        <v>1.01437008380889</v>
      </c>
      <c r="O954" s="8">
        <v>-1.1419549184081701</v>
      </c>
      <c r="P954" s="8">
        <v>0.98104923963546697</v>
      </c>
      <c r="Q954" s="8">
        <v>-3.9487061356787301</v>
      </c>
      <c r="R954" s="8">
        <v>-9.8418102264404297</v>
      </c>
      <c r="S954" s="8">
        <v>9.8418100000000006</v>
      </c>
      <c r="T954" s="8">
        <v>9.6382188796996999</v>
      </c>
      <c r="U954" s="8">
        <v>1.86049115657806</v>
      </c>
      <c r="V954" s="8">
        <v>-0.244781494140625</v>
      </c>
      <c r="W954" s="9">
        <v>-2.4767933307838899E-2</v>
      </c>
    </row>
    <row r="955" spans="1:23" x14ac:dyDescent="0.45">
      <c r="A955" s="6">
        <v>18</v>
      </c>
      <c r="B955" s="7">
        <v>10</v>
      </c>
      <c r="C955" s="7">
        <v>2.0305867195129301</v>
      </c>
      <c r="D955" s="6">
        <v>0.98</v>
      </c>
      <c r="E955" s="6" t="s">
        <v>60</v>
      </c>
      <c r="F955" s="6" t="s">
        <v>23</v>
      </c>
      <c r="G955" s="6">
        <v>10.526</v>
      </c>
      <c r="H955" s="7">
        <v>10.378636</v>
      </c>
      <c r="I955" s="6">
        <v>3</v>
      </c>
      <c r="J955" s="7">
        <v>1.0397703647613501</v>
      </c>
      <c r="K955" s="7">
        <v>-1.39509101598847</v>
      </c>
      <c r="L955" s="7">
        <v>1.0054801702499301</v>
      </c>
      <c r="M955" s="7">
        <v>-4.1596010346998202</v>
      </c>
      <c r="N955" s="8">
        <v>1.0127625465393</v>
      </c>
      <c r="O955" s="8">
        <v>-1.1458892141252299</v>
      </c>
      <c r="P955" s="8">
        <v>0.97902727127075195</v>
      </c>
      <c r="Q955" s="8">
        <v>-3.9944948704899801</v>
      </c>
      <c r="R955" s="8">
        <v>-10.3786363601684</v>
      </c>
      <c r="S955" s="8">
        <v>10.378636</v>
      </c>
      <c r="T955" s="8">
        <v>9.7382736206054599</v>
      </c>
      <c r="U955" s="8">
        <v>1.87400579452514</v>
      </c>
      <c r="V955" s="8">
        <v>-0.26172637939453097</v>
      </c>
      <c r="W955" s="9">
        <v>-2.6172637939453101E-2</v>
      </c>
    </row>
    <row r="956" spans="1:23" x14ac:dyDescent="0.45">
      <c r="A956" s="6">
        <v>19</v>
      </c>
      <c r="B956" s="7">
        <v>9.9659996032714808</v>
      </c>
      <c r="C956" s="7">
        <v>2.0236825942993102</v>
      </c>
      <c r="D956" s="6">
        <v>0.98</v>
      </c>
      <c r="E956" s="6" t="s">
        <v>60</v>
      </c>
      <c r="F956" s="6" t="s">
        <v>23</v>
      </c>
      <c r="G956" s="6">
        <v>10.526</v>
      </c>
      <c r="H956" s="7">
        <v>10.515473999999999</v>
      </c>
      <c r="I956" s="6">
        <v>3</v>
      </c>
      <c r="J956" s="7">
        <v>1.03981661796569</v>
      </c>
      <c r="K956" s="7">
        <v>-1.39029899791475</v>
      </c>
      <c r="L956" s="7">
        <v>1.00565350055694</v>
      </c>
      <c r="M956" s="7">
        <v>-4.1448059910581998</v>
      </c>
      <c r="N956" s="8">
        <v>1.01243925094604</v>
      </c>
      <c r="O956" s="8">
        <v>-1.13790589685641</v>
      </c>
      <c r="P956" s="8">
        <v>0.97883319854736295</v>
      </c>
      <c r="Q956" s="8">
        <v>-3.9778321969813102</v>
      </c>
      <c r="R956" s="8">
        <v>-10.515474319458001</v>
      </c>
      <c r="S956" s="8">
        <v>10.515473999999999</v>
      </c>
      <c r="T956" s="8">
        <v>9.7015886306762695</v>
      </c>
      <c r="U956" s="8">
        <v>1.8655493259429901</v>
      </c>
      <c r="V956" s="8">
        <v>-0.26441097259521401</v>
      </c>
      <c r="W956" s="9">
        <v>-2.6531304748238001E-2</v>
      </c>
    </row>
    <row r="957" spans="1:23" x14ac:dyDescent="0.45">
      <c r="A957" s="6">
        <v>20</v>
      </c>
      <c r="B957" s="7">
        <v>9.8570003509521396</v>
      </c>
      <c r="C957" s="7">
        <v>2.0015492439270002</v>
      </c>
      <c r="D957" s="6">
        <v>0.98</v>
      </c>
      <c r="E957" s="6" t="s">
        <v>60</v>
      </c>
      <c r="F957" s="6" t="s">
        <v>23</v>
      </c>
      <c r="G957" s="6">
        <v>10.526</v>
      </c>
      <c r="H957" s="7">
        <v>10.526</v>
      </c>
      <c r="I957" s="6">
        <v>3</v>
      </c>
      <c r="J957" s="7">
        <v>1.0399638414382899</v>
      </c>
      <c r="K957" s="7">
        <v>-1.37494313170447</v>
      </c>
      <c r="L957" s="7">
        <v>1.0062078237533501</v>
      </c>
      <c r="M957" s="7">
        <v>-4.0974326523460398</v>
      </c>
      <c r="N957" s="8">
        <v>1.0125581026077199</v>
      </c>
      <c r="O957" s="8">
        <v>-1.1223131084572799</v>
      </c>
      <c r="P957" s="8">
        <v>0.97935324907302801</v>
      </c>
      <c r="Q957" s="8">
        <v>-3.9292994336476901</v>
      </c>
      <c r="R957" s="8">
        <v>-10.5260000228881</v>
      </c>
      <c r="S957" s="8">
        <v>10.526</v>
      </c>
      <c r="T957" s="8">
        <v>9.5951976776122994</v>
      </c>
      <c r="U957" s="8">
        <v>1.8451167345046899</v>
      </c>
      <c r="V957" s="8">
        <v>-0.26180267333984297</v>
      </c>
      <c r="W957" s="9">
        <v>-2.6560075481234399E-2</v>
      </c>
    </row>
    <row r="958" spans="1:23" x14ac:dyDescent="0.45">
      <c r="A958" s="6">
        <v>21</v>
      </c>
      <c r="B958" s="7">
        <v>9.6199998855590803</v>
      </c>
      <c r="C958" s="7">
        <v>1.95342433452606</v>
      </c>
      <c r="D958" s="6">
        <v>0.98</v>
      </c>
      <c r="E958" s="6" t="s">
        <v>60</v>
      </c>
      <c r="F958" s="6" t="s">
        <v>23</v>
      </c>
      <c r="G958" s="6">
        <v>10.526</v>
      </c>
      <c r="H958" s="7">
        <v>10.526</v>
      </c>
      <c r="I958" s="6">
        <v>3</v>
      </c>
      <c r="J958" s="7">
        <v>1.0402820110321001</v>
      </c>
      <c r="K958" s="7">
        <v>-1.3415903572085099</v>
      </c>
      <c r="L958" s="7">
        <v>1.00740814208984</v>
      </c>
      <c r="M958" s="7">
        <v>-3.9946374506901199</v>
      </c>
      <c r="N958" s="8">
        <v>1.0128765106201101</v>
      </c>
      <c r="O958" s="8">
        <v>-1.0889815715809501</v>
      </c>
      <c r="P958" s="8">
        <v>0.98053997755050604</v>
      </c>
      <c r="Q958" s="8">
        <v>-3.8242558190752498</v>
      </c>
      <c r="R958" s="8">
        <v>-10.5260000228881</v>
      </c>
      <c r="S958" s="8">
        <v>10.526</v>
      </c>
      <c r="T958" s="8">
        <v>9.3644638061523402</v>
      </c>
      <c r="U958" s="8">
        <v>1.8010321855545</v>
      </c>
      <c r="V958" s="8">
        <v>-0.255536079406738</v>
      </c>
      <c r="W958" s="9">
        <v>-2.6563002333329699E-2</v>
      </c>
    </row>
    <row r="959" spans="1:23" x14ac:dyDescent="0.45">
      <c r="A959" s="6">
        <v>22</v>
      </c>
      <c r="B959" s="7">
        <v>9.1389999389648402</v>
      </c>
      <c r="C959" s="7">
        <v>1.85575294494628</v>
      </c>
      <c r="D959" s="6">
        <v>0.98</v>
      </c>
      <c r="E959" s="6" t="s">
        <v>60</v>
      </c>
      <c r="F959" s="6" t="s">
        <v>23</v>
      </c>
      <c r="G959" s="6">
        <v>10.526</v>
      </c>
      <c r="H959" s="7">
        <v>10.526</v>
      </c>
      <c r="I959" s="6">
        <v>3</v>
      </c>
      <c r="J959" s="7">
        <v>1.0409194231033301</v>
      </c>
      <c r="K959" s="7">
        <v>-1.27405163185246</v>
      </c>
      <c r="L959" s="7">
        <v>1.0098243951797401</v>
      </c>
      <c r="M959" s="7">
        <v>-3.7868759009774</v>
      </c>
      <c r="N959" s="8">
        <v>1.0135141611099201</v>
      </c>
      <c r="O959" s="8">
        <v>-1.02148745589829</v>
      </c>
      <c r="P959" s="8">
        <v>0.98292857408523504</v>
      </c>
      <c r="Q959" s="8">
        <v>-3.6119769529618302</v>
      </c>
      <c r="R959" s="8">
        <v>-10.5260000228881</v>
      </c>
      <c r="S959" s="8">
        <v>10.526</v>
      </c>
      <c r="T959" s="8">
        <v>8.8961858749389595</v>
      </c>
      <c r="U959" s="8">
        <v>1.71150827407836</v>
      </c>
      <c r="V959" s="8">
        <v>-0.24281406402587799</v>
      </c>
      <c r="W959" s="9">
        <v>-2.6568997225902301E-2</v>
      </c>
    </row>
    <row r="960" spans="1:23" x14ac:dyDescent="0.45">
      <c r="A960" s="6">
        <v>23</v>
      </c>
      <c r="B960" s="7">
        <v>8.5469999313354492</v>
      </c>
      <c r="C960" s="7">
        <v>1.7355422973632799</v>
      </c>
      <c r="D960" s="6">
        <v>0.98</v>
      </c>
      <c r="E960" s="6" t="s">
        <v>60</v>
      </c>
      <c r="F960" s="6" t="s">
        <v>23</v>
      </c>
      <c r="G960" s="6">
        <v>10.526</v>
      </c>
      <c r="H960" s="7">
        <v>10.526</v>
      </c>
      <c r="I960" s="6">
        <v>3</v>
      </c>
      <c r="J960" s="7">
        <v>1.0416889190673799</v>
      </c>
      <c r="K960" s="7">
        <v>-1.19120100962929</v>
      </c>
      <c r="L960" s="7">
        <v>1.01276206970214</v>
      </c>
      <c r="M960" s="7">
        <v>-3.5327303227735301</v>
      </c>
      <c r="N960" s="8">
        <v>1.01428353786468</v>
      </c>
      <c r="O960" s="8">
        <v>-0.938696597830876</v>
      </c>
      <c r="P960" s="8">
        <v>0.98583179712295499</v>
      </c>
      <c r="Q960" s="8">
        <v>-3.3523503613458501</v>
      </c>
      <c r="R960" s="8">
        <v>-10.5260000228881</v>
      </c>
      <c r="S960" s="8">
        <v>10.526</v>
      </c>
      <c r="T960" s="8">
        <v>8.3198461532592702</v>
      </c>
      <c r="U960" s="8">
        <v>1.60122978687286</v>
      </c>
      <c r="V960" s="8">
        <v>-0.22715377807617099</v>
      </c>
      <c r="W960" s="9">
        <v>-2.6577018825444099E-2</v>
      </c>
    </row>
    <row r="961" spans="1:23" x14ac:dyDescent="0.45">
      <c r="A961" s="6">
        <v>24</v>
      </c>
      <c r="B961" s="7">
        <v>8.0469999313354492</v>
      </c>
      <c r="C961" s="7">
        <v>1.6340130567550599</v>
      </c>
      <c r="D961" s="6">
        <v>0.98</v>
      </c>
      <c r="E961" s="6" t="s">
        <v>60</v>
      </c>
      <c r="F961" s="6" t="s">
        <v>23</v>
      </c>
      <c r="G961" s="6">
        <v>10.526</v>
      </c>
      <c r="H961" s="7">
        <v>10.526</v>
      </c>
      <c r="I961" s="6">
        <v>3</v>
      </c>
      <c r="J961" s="7">
        <v>1.04232633113861</v>
      </c>
      <c r="K961" s="7">
        <v>-1.1214558129874601</v>
      </c>
      <c r="L961" s="7">
        <v>1.0152126550674401</v>
      </c>
      <c r="M961" s="7">
        <v>-3.3193863740273502</v>
      </c>
      <c r="N961" s="8">
        <v>1.01492035388946</v>
      </c>
      <c r="O961" s="8">
        <v>-0.86900540237262802</v>
      </c>
      <c r="P961" s="8">
        <v>0.98825329542160001</v>
      </c>
      <c r="Q961" s="8">
        <v>-3.1344406445441302</v>
      </c>
      <c r="R961" s="8">
        <v>-10.5260000228881</v>
      </c>
      <c r="S961" s="8">
        <v>10.526</v>
      </c>
      <c r="T961" s="8">
        <v>7.8330783843994096</v>
      </c>
      <c r="U961" s="8">
        <v>1.50801312923431</v>
      </c>
      <c r="V961" s="8">
        <v>-0.21392154693603499</v>
      </c>
      <c r="W961" s="9">
        <v>-2.6584012521612299E-2</v>
      </c>
    </row>
    <row r="962" spans="1:23" x14ac:dyDescent="0.45">
      <c r="A962" s="6">
        <v>1</v>
      </c>
      <c r="B962" s="7">
        <v>7.7160000801086399</v>
      </c>
      <c r="C962" s="7">
        <v>1.56680071353912</v>
      </c>
      <c r="D962" s="6">
        <v>0.98</v>
      </c>
      <c r="E962" s="6" t="s">
        <v>60</v>
      </c>
      <c r="F962" s="6" t="s">
        <v>24</v>
      </c>
      <c r="G962" s="6">
        <v>10.526</v>
      </c>
      <c r="H962" s="7">
        <v>10.526</v>
      </c>
      <c r="I962" s="6">
        <v>3</v>
      </c>
      <c r="J962" s="7">
        <v>1.04274201393127</v>
      </c>
      <c r="K962" s="7">
        <v>-1.0753980327536501</v>
      </c>
      <c r="L962" s="7">
        <v>1.0168198347091599</v>
      </c>
      <c r="M962" s="7">
        <v>-3.1787946127306599</v>
      </c>
      <c r="N962" s="8">
        <v>1.01533555984497</v>
      </c>
      <c r="O962" s="8">
        <v>-0.822984761292748</v>
      </c>
      <c r="P962" s="8">
        <v>0.98984122276306097</v>
      </c>
      <c r="Q962" s="8">
        <v>-2.99085619314849</v>
      </c>
      <c r="R962" s="8">
        <v>-10.5260000228881</v>
      </c>
      <c r="S962" s="8">
        <v>10.526</v>
      </c>
      <c r="T962" s="8">
        <v>7.5108408927917401</v>
      </c>
      <c r="U962" s="8">
        <v>1.44626641273498</v>
      </c>
      <c r="V962" s="8">
        <v>-0.205159187316894</v>
      </c>
      <c r="W962" s="9">
        <v>-2.6588800568546098E-2</v>
      </c>
    </row>
    <row r="963" spans="1:23" x14ac:dyDescent="0.45">
      <c r="A963" s="6">
        <v>2</v>
      </c>
      <c r="B963" s="7">
        <v>7.5170001983642498</v>
      </c>
      <c r="C963" s="7">
        <v>1.5263919830322199</v>
      </c>
      <c r="D963" s="6">
        <v>0.98</v>
      </c>
      <c r="E963" s="6" t="s">
        <v>60</v>
      </c>
      <c r="F963" s="6" t="s">
        <v>24</v>
      </c>
      <c r="G963" s="6">
        <v>10.526</v>
      </c>
      <c r="H963" s="7">
        <v>10.526</v>
      </c>
      <c r="I963" s="6">
        <v>3</v>
      </c>
      <c r="J963" s="7">
        <v>1.0429894924163801</v>
      </c>
      <c r="K963" s="7">
        <v>-1.0477503872538301</v>
      </c>
      <c r="L963" s="7">
        <v>1.0177804231643599</v>
      </c>
      <c r="M963" s="7">
        <v>-3.0945102910998399</v>
      </c>
      <c r="N963" s="8">
        <v>1.0155826807021999</v>
      </c>
      <c r="O963" s="8">
        <v>-0.79536027440328105</v>
      </c>
      <c r="P963" s="8">
        <v>0.99079006910324097</v>
      </c>
      <c r="Q963" s="8">
        <v>-2.9047855635911199</v>
      </c>
      <c r="R963" s="8">
        <v>-10.5260000228881</v>
      </c>
      <c r="S963" s="8">
        <v>10.526</v>
      </c>
      <c r="T963" s="8">
        <v>7.3171095848083496</v>
      </c>
      <c r="U963" s="8">
        <v>1.40912926197052</v>
      </c>
      <c r="V963" s="8">
        <v>-0.19989061355590801</v>
      </c>
      <c r="W963" s="9">
        <v>-2.6591806343094802E-2</v>
      </c>
    </row>
    <row r="964" spans="1:23" x14ac:dyDescent="0.45">
      <c r="A964" s="6">
        <v>3</v>
      </c>
      <c r="B964" s="7">
        <v>7.40700006484985</v>
      </c>
      <c r="C964" s="7">
        <v>1.50405550003051</v>
      </c>
      <c r="D964" s="6">
        <v>0.98</v>
      </c>
      <c r="E964" s="6" t="s">
        <v>60</v>
      </c>
      <c r="F964" s="6" t="s">
        <v>24</v>
      </c>
      <c r="G964" s="6">
        <v>10.526</v>
      </c>
      <c r="H964" s="7">
        <v>10.526</v>
      </c>
      <c r="I964" s="6">
        <v>3</v>
      </c>
      <c r="J964" s="7">
        <v>1.0431256294250399</v>
      </c>
      <c r="K964" s="7">
        <v>-1.0324813925128</v>
      </c>
      <c r="L964" s="7">
        <v>1.01830971240997</v>
      </c>
      <c r="M964" s="7">
        <v>-3.0479971293435901</v>
      </c>
      <c r="N964" s="8">
        <v>1.01571857929229</v>
      </c>
      <c r="O964" s="8">
        <v>-0.78010403290620001</v>
      </c>
      <c r="P964" s="8">
        <v>0.99131274223327603</v>
      </c>
      <c r="Q964" s="8">
        <v>-2.85728885458603</v>
      </c>
      <c r="R964" s="8">
        <v>-10.5260000228881</v>
      </c>
      <c r="S964" s="8">
        <v>10.526</v>
      </c>
      <c r="T964" s="8">
        <v>7.2100200653076101</v>
      </c>
      <c r="U964" s="8">
        <v>1.3885960578918399</v>
      </c>
      <c r="V964" s="8">
        <v>-0.196979999542236</v>
      </c>
      <c r="W964" s="9">
        <v>-2.6593762362310602E-2</v>
      </c>
    </row>
    <row r="965" spans="1:23" x14ac:dyDescent="0.45">
      <c r="A965" s="6">
        <v>4</v>
      </c>
      <c r="B965" s="7">
        <v>7.3979997634887598</v>
      </c>
      <c r="C965" s="7">
        <v>1.5022280216217001</v>
      </c>
      <c r="D965" s="6">
        <v>0.98</v>
      </c>
      <c r="E965" s="6" t="s">
        <v>60</v>
      </c>
      <c r="F965" s="6" t="s">
        <v>24</v>
      </c>
      <c r="G965" s="6">
        <v>10.526</v>
      </c>
      <c r="H965" s="7">
        <v>10.526</v>
      </c>
      <c r="I965" s="6">
        <v>3</v>
      </c>
      <c r="J965" s="7">
        <v>1.04313659667968</v>
      </c>
      <c r="K965" s="7">
        <v>-1.03123285526625</v>
      </c>
      <c r="L965" s="7">
        <v>1.0183529853820801</v>
      </c>
      <c r="M965" s="7">
        <v>-3.04419698281183</v>
      </c>
      <c r="N965" s="8">
        <v>1.01572954654693</v>
      </c>
      <c r="O965" s="8">
        <v>-0.77885624271159903</v>
      </c>
      <c r="P965" s="8">
        <v>0.99135547876357999</v>
      </c>
      <c r="Q965" s="8">
        <v>-2.8534050382362302</v>
      </c>
      <c r="R965" s="8">
        <v>-10.5260000228881</v>
      </c>
      <c r="S965" s="8">
        <v>10.526</v>
      </c>
      <c r="T965" s="8">
        <v>7.2012586593627903</v>
      </c>
      <c r="U965" s="8">
        <v>1.3869160413742001</v>
      </c>
      <c r="V965" s="8">
        <v>-0.19674110412597601</v>
      </c>
      <c r="W965" s="9">
        <v>-2.6593824062681001E-2</v>
      </c>
    </row>
    <row r="966" spans="1:23" x14ac:dyDescent="0.45">
      <c r="A966" s="6">
        <v>5</v>
      </c>
      <c r="B966" s="7">
        <v>7.5630002021789497</v>
      </c>
      <c r="C966" s="7">
        <v>1.53573262691497</v>
      </c>
      <c r="D966" s="6">
        <v>0.98</v>
      </c>
      <c r="E966" s="6" t="s">
        <v>60</v>
      </c>
      <c r="F966" s="6" t="s">
        <v>24</v>
      </c>
      <c r="G966" s="6">
        <v>10.526</v>
      </c>
      <c r="H966" s="7">
        <v>10.526</v>
      </c>
      <c r="I966" s="6">
        <v>3</v>
      </c>
      <c r="J966" s="7">
        <v>1.0429323911666799</v>
      </c>
      <c r="K966" s="7">
        <v>-1.0541399225549699</v>
      </c>
      <c r="L966" s="7">
        <v>1.0175588130950901</v>
      </c>
      <c r="M966" s="7">
        <v>-3.1139893504480201</v>
      </c>
      <c r="N966" s="8">
        <v>1.0155256986618</v>
      </c>
      <c r="O966" s="8">
        <v>-0.80174292615434095</v>
      </c>
      <c r="P966" s="8">
        <v>0.99057114124298096</v>
      </c>
      <c r="Q966" s="8">
        <v>-2.9246646158959702</v>
      </c>
      <c r="R966" s="8">
        <v>-10.5260000228881</v>
      </c>
      <c r="S966" s="8">
        <v>10.526</v>
      </c>
      <c r="T966" s="8">
        <v>7.3618917465209899</v>
      </c>
      <c r="U966" s="8">
        <v>1.41771447658538</v>
      </c>
      <c r="V966" s="8">
        <v>-0.20110845565795801</v>
      </c>
      <c r="W966" s="9">
        <v>-2.6591094840909501E-2</v>
      </c>
    </row>
    <row r="967" spans="1:23" x14ac:dyDescent="0.45">
      <c r="A967" s="6">
        <v>6</v>
      </c>
      <c r="B967" s="7">
        <v>7.98600006103515</v>
      </c>
      <c r="C967" s="7">
        <v>1.621626496315</v>
      </c>
      <c r="D967" s="6">
        <v>0.98</v>
      </c>
      <c r="E967" s="6" t="s">
        <v>60</v>
      </c>
      <c r="F967" s="6" t="s">
        <v>24</v>
      </c>
      <c r="G967" s="6">
        <v>10.526</v>
      </c>
      <c r="H967" s="7">
        <v>10.526</v>
      </c>
      <c r="I967" s="6">
        <v>3</v>
      </c>
      <c r="J967" s="7">
        <v>1.04240310192108</v>
      </c>
      <c r="K967" s="7">
        <v>-1.1129646071165</v>
      </c>
      <c r="L967" s="7">
        <v>1.01550948619842</v>
      </c>
      <c r="M967" s="7">
        <v>-3.2934681537844201</v>
      </c>
      <c r="N967" s="8">
        <v>1.01499724388122</v>
      </c>
      <c r="O967" s="8">
        <v>-0.86051761159628604</v>
      </c>
      <c r="P967" s="8">
        <v>0.98854684829711903</v>
      </c>
      <c r="Q967" s="8">
        <v>-3.1079401506695099</v>
      </c>
      <c r="R967" s="8">
        <v>-10.5260000228881</v>
      </c>
      <c r="S967" s="8">
        <v>10.526</v>
      </c>
      <c r="T967" s="8">
        <v>7.7736949920654297</v>
      </c>
      <c r="U967" s="8">
        <v>1.49663710594177</v>
      </c>
      <c r="V967" s="8">
        <v>-0.21230506896972601</v>
      </c>
      <c r="W967" s="9">
        <v>-2.6584656567383898E-2</v>
      </c>
    </row>
    <row r="968" spans="1:23" x14ac:dyDescent="0.45">
      <c r="A968" s="6">
        <v>7</v>
      </c>
      <c r="B968" s="7">
        <v>8.6260004043579102</v>
      </c>
      <c r="C968" s="7">
        <v>1.7515840530395499</v>
      </c>
      <c r="D968" s="6">
        <v>0.98</v>
      </c>
      <c r="E968" s="6" t="s">
        <v>60</v>
      </c>
      <c r="F968" s="6" t="s">
        <v>24</v>
      </c>
      <c r="G968" s="6">
        <v>10.526</v>
      </c>
      <c r="H968" s="7">
        <v>10.526</v>
      </c>
      <c r="I968" s="6">
        <v>3</v>
      </c>
      <c r="J968" s="7">
        <v>1.04158699512481</v>
      </c>
      <c r="K968" s="7">
        <v>-1.20224457183741</v>
      </c>
      <c r="L968" s="7">
        <v>1.0123718976974401</v>
      </c>
      <c r="M968" s="7">
        <v>-3.5665879976638402</v>
      </c>
      <c r="N968" s="8">
        <v>1.01418185234069</v>
      </c>
      <c r="O968" s="8">
        <v>-0.94972767359930998</v>
      </c>
      <c r="P968" s="8">
        <v>0.98544663190841597</v>
      </c>
      <c r="Q968" s="8">
        <v>-3.3868951105838199</v>
      </c>
      <c r="R968" s="8">
        <v>-10.5260000228881</v>
      </c>
      <c r="S968" s="8">
        <v>10.526</v>
      </c>
      <c r="T968" s="8">
        <v>8.3967599868774396</v>
      </c>
      <c r="U968" s="8">
        <v>1.6159538030624301</v>
      </c>
      <c r="V968" s="8">
        <v>-0.229240417480468</v>
      </c>
      <c r="W968" s="9">
        <v>-2.6575516662931599E-2</v>
      </c>
    </row>
    <row r="969" spans="1:23" x14ac:dyDescent="0.45">
      <c r="A969" s="6">
        <v>8</v>
      </c>
      <c r="B969" s="7">
        <v>9.0590000152587802</v>
      </c>
      <c r="C969" s="7">
        <v>1.8395085334777801</v>
      </c>
      <c r="D969" s="6">
        <v>0.98</v>
      </c>
      <c r="E969" s="6" t="s">
        <v>60</v>
      </c>
      <c r="F969" s="6" t="s">
        <v>24</v>
      </c>
      <c r="G969" s="6">
        <v>10.526</v>
      </c>
      <c r="H969" s="7">
        <v>10.515473999999999</v>
      </c>
      <c r="I969" s="6">
        <v>3</v>
      </c>
      <c r="J969" s="7">
        <v>1.0410242080688401</v>
      </c>
      <c r="K969" s="7">
        <v>-1.2628417972253201</v>
      </c>
      <c r="L969" s="7">
        <v>1.0102233886718699</v>
      </c>
      <c r="M969" s="7">
        <v>-3.7524645538727901</v>
      </c>
      <c r="N969" s="8">
        <v>1.0136474370956401</v>
      </c>
      <c r="O969" s="8">
        <v>-1.01052927105553</v>
      </c>
      <c r="P969" s="8">
        <v>0.983351290225982</v>
      </c>
      <c r="Q969" s="8">
        <v>-3.5769225008527101</v>
      </c>
      <c r="R969" s="8">
        <v>-10.515474319458001</v>
      </c>
      <c r="S969" s="8">
        <v>10.515473999999999</v>
      </c>
      <c r="T969" s="8">
        <v>8.8185539245605398</v>
      </c>
      <c r="U969" s="8">
        <v>1.6967601776123</v>
      </c>
      <c r="V969" s="8">
        <v>-0.24044609069824199</v>
      </c>
      <c r="W969" s="9">
        <v>-2.6542233170685402E-2</v>
      </c>
    </row>
    <row r="970" spans="1:23" x14ac:dyDescent="0.45">
      <c r="A970" s="6">
        <v>9</v>
      </c>
      <c r="B970" s="7">
        <v>9.1809997558593697</v>
      </c>
      <c r="C970" s="7">
        <v>1.8642815351486199</v>
      </c>
      <c r="D970" s="6">
        <v>0.98</v>
      </c>
      <c r="E970" s="6" t="s">
        <v>60</v>
      </c>
      <c r="F970" s="6" t="s">
        <v>24</v>
      </c>
      <c r="G970" s="6">
        <v>10.526</v>
      </c>
      <c r="H970" s="7">
        <v>10.410214</v>
      </c>
      <c r="I970" s="6">
        <v>3</v>
      </c>
      <c r="J970" s="7">
        <v>1.0408641099929801</v>
      </c>
      <c r="K970" s="7">
        <v>-1.2799434171135999</v>
      </c>
      <c r="L970" s="7">
        <v>1.0096142292022701</v>
      </c>
      <c r="M970" s="7">
        <v>-3.80499340479165</v>
      </c>
      <c r="N970" s="8">
        <v>1.01377129554748</v>
      </c>
      <c r="O970" s="8">
        <v>-1.0300895456225001</v>
      </c>
      <c r="P970" s="8">
        <v>0.98303025960922197</v>
      </c>
      <c r="Q970" s="8">
        <v>-3.6319172635263199</v>
      </c>
      <c r="R970" s="8">
        <v>-10.410214424133301</v>
      </c>
      <c r="S970" s="8">
        <v>10.410214</v>
      </c>
      <c r="T970" s="8">
        <v>8.9398574829101491</v>
      </c>
      <c r="U970" s="8">
        <v>1.7209732532501201</v>
      </c>
      <c r="V970" s="8">
        <v>-0.241142272949218</v>
      </c>
      <c r="W970" s="9">
        <v>-2.6265361002250302E-2</v>
      </c>
    </row>
    <row r="971" spans="1:23" x14ac:dyDescent="0.45">
      <c r="A971" s="6">
        <v>10</v>
      </c>
      <c r="B971" s="7">
        <v>9.2299995422363192</v>
      </c>
      <c r="C971" s="7">
        <v>1.8742315769195499</v>
      </c>
      <c r="D971" s="6">
        <v>0.98</v>
      </c>
      <c r="E971" s="6" t="s">
        <v>60</v>
      </c>
      <c r="F971" s="6" t="s">
        <v>24</v>
      </c>
      <c r="G971" s="6">
        <v>10.526</v>
      </c>
      <c r="H971" s="7">
        <v>10.189167999999899</v>
      </c>
      <c r="I971" s="6">
        <v>3</v>
      </c>
      <c r="J971" s="7">
        <v>1.04079949855804</v>
      </c>
      <c r="K971" s="7">
        <v>-1.2868158681375099</v>
      </c>
      <c r="L971" s="7">
        <v>1.0093691349029501</v>
      </c>
      <c r="M971" s="7">
        <v>-3.8261127767716299</v>
      </c>
      <c r="N971" s="8">
        <v>1.0144079923629701</v>
      </c>
      <c r="O971" s="8">
        <v>-1.0400202138732699</v>
      </c>
      <c r="P971" s="8">
        <v>0.98353099822998002</v>
      </c>
      <c r="Q971" s="8">
        <v>-3.6469325807705499</v>
      </c>
      <c r="R971" s="8">
        <v>-10.1891679763793</v>
      </c>
      <c r="S971" s="8">
        <v>10.189167999999899</v>
      </c>
      <c r="T971" s="8">
        <v>8.9942932128906197</v>
      </c>
      <c r="U971" s="8">
        <v>1.73408162593841</v>
      </c>
      <c r="V971" s="8">
        <v>-0.23570632934570299</v>
      </c>
      <c r="W971" s="9">
        <v>-2.5536981693998401E-2</v>
      </c>
    </row>
    <row r="972" spans="1:23" x14ac:dyDescent="0.45">
      <c r="A972" s="6">
        <v>11</v>
      </c>
      <c r="B972" s="7">
        <v>9.2609996795654297</v>
      </c>
      <c r="C972" s="7">
        <v>1.88052630424499</v>
      </c>
      <c r="D972" s="6">
        <v>0.98</v>
      </c>
      <c r="E972" s="6" t="s">
        <v>60</v>
      </c>
      <c r="F972" s="6" t="s">
        <v>24</v>
      </c>
      <c r="G972" s="6">
        <v>10.526</v>
      </c>
      <c r="H972" s="7">
        <v>9.9575959999999899</v>
      </c>
      <c r="I972" s="6">
        <v>3</v>
      </c>
      <c r="J972" s="7">
        <v>1.0407586097717201</v>
      </c>
      <c r="K972" s="7">
        <v>-1.2911644575199399</v>
      </c>
      <c r="L972" s="7">
        <v>1.0092138051986601</v>
      </c>
      <c r="M972" s="7">
        <v>-3.8394824452987302</v>
      </c>
      <c r="N972" s="8">
        <v>1.0149857997894201</v>
      </c>
      <c r="O972" s="8">
        <v>-1.05002110500704</v>
      </c>
      <c r="P972" s="8">
        <v>0.98398512601852395</v>
      </c>
      <c r="Q972" s="8">
        <v>-3.6643209618846999</v>
      </c>
      <c r="R972" s="8">
        <v>-9.9575958251953107</v>
      </c>
      <c r="S972" s="8">
        <v>9.9575959999999899</v>
      </c>
      <c r="T972" s="8">
        <v>9.0300207138061506</v>
      </c>
      <c r="U972" s="8">
        <v>1.7431398630142201</v>
      </c>
      <c r="V972" s="8">
        <v>-0.23097896575927701</v>
      </c>
      <c r="W972" s="9">
        <v>-2.4941040249567899E-2</v>
      </c>
    </row>
    <row r="973" spans="1:23" x14ac:dyDescent="0.45">
      <c r="A973" s="6">
        <v>12</v>
      </c>
      <c r="B973" s="7">
        <v>9.2919998168945295</v>
      </c>
      <c r="C973" s="7">
        <v>1.8868210315704299</v>
      </c>
      <c r="D973" s="6">
        <v>0.98</v>
      </c>
      <c r="E973" s="6" t="s">
        <v>60</v>
      </c>
      <c r="F973" s="6" t="s">
        <v>24</v>
      </c>
      <c r="G973" s="6">
        <v>10.526</v>
      </c>
      <c r="H973" s="7">
        <v>9.8312840000000001</v>
      </c>
      <c r="I973" s="6">
        <v>3</v>
      </c>
      <c r="J973" s="7">
        <v>1.0407177209854099</v>
      </c>
      <c r="K973" s="7">
        <v>-1.29551411411944</v>
      </c>
      <c r="L973" s="7">
        <v>1.0090584754943801</v>
      </c>
      <c r="M973" s="7">
        <v>-3.8528568095809201</v>
      </c>
      <c r="N973" s="8">
        <v>1.01528191566467</v>
      </c>
      <c r="O973" s="8">
        <v>-1.05744424003746</v>
      </c>
      <c r="P973" s="8">
        <v>0.98416268825530995</v>
      </c>
      <c r="Q973" s="8">
        <v>-3.6799834395582902</v>
      </c>
      <c r="R973" s="8">
        <v>-9.8312835693359304</v>
      </c>
      <c r="S973" s="8">
        <v>9.8312840000000001</v>
      </c>
      <c r="T973" s="8">
        <v>9.0632696151733398</v>
      </c>
      <c r="U973" s="8">
        <v>1.7507303953170701</v>
      </c>
      <c r="V973" s="8">
        <v>-0.22873020172119099</v>
      </c>
      <c r="W973" s="9">
        <v>-2.46158207305728E-2</v>
      </c>
    </row>
    <row r="974" spans="1:23" x14ac:dyDescent="0.45">
      <c r="A974" s="6">
        <v>13</v>
      </c>
      <c r="B974" s="7">
        <v>9.3219995498657209</v>
      </c>
      <c r="C974" s="7">
        <v>1.8929129838943399</v>
      </c>
      <c r="D974" s="6">
        <v>0.98</v>
      </c>
      <c r="E974" s="6" t="s">
        <v>60</v>
      </c>
      <c r="F974" s="6" t="s">
        <v>24</v>
      </c>
      <c r="G974" s="6">
        <v>10.526</v>
      </c>
      <c r="H974" s="7">
        <v>9.9681219999999993</v>
      </c>
      <c r="I974" s="6">
        <v>3</v>
      </c>
      <c r="J974" s="7">
        <v>1.0406779050827</v>
      </c>
      <c r="K974" s="7">
        <v>-1.29972449889171</v>
      </c>
      <c r="L974" s="7">
        <v>1.0089080333709699</v>
      </c>
      <c r="M974" s="7">
        <v>-3.8658034332627</v>
      </c>
      <c r="N974" s="8">
        <v>1.01487720012664</v>
      </c>
      <c r="O974" s="8">
        <v>-1.05829502548318</v>
      </c>
      <c r="P974" s="8">
        <v>0.98365569114685003</v>
      </c>
      <c r="Q974" s="8">
        <v>-3.69092454892799</v>
      </c>
      <c r="R974" s="8">
        <v>-9.9681215286254794</v>
      </c>
      <c r="S974" s="8">
        <v>9.9681219999999993</v>
      </c>
      <c r="T974" s="8">
        <v>9.0892610549926705</v>
      </c>
      <c r="U974" s="8">
        <v>1.75441169738769</v>
      </c>
      <c r="V974" s="8">
        <v>-0.23273849487304599</v>
      </c>
      <c r="W974" s="9">
        <v>-2.4966585079528199E-2</v>
      </c>
    </row>
    <row r="975" spans="1:23" x14ac:dyDescent="0.45">
      <c r="A975" s="6">
        <v>14</v>
      </c>
      <c r="B975" s="7">
        <v>9.3380002975463796</v>
      </c>
      <c r="C975" s="7">
        <v>1.89616179466247</v>
      </c>
      <c r="D975" s="6">
        <v>0.98</v>
      </c>
      <c r="E975" s="6" t="s">
        <v>60</v>
      </c>
      <c r="F975" s="6" t="s">
        <v>24</v>
      </c>
      <c r="G975" s="6">
        <v>10.526</v>
      </c>
      <c r="H975" s="7">
        <v>10.031277999999901</v>
      </c>
      <c r="I975" s="6">
        <v>3</v>
      </c>
      <c r="J975" s="7">
        <v>1.0406568050384499</v>
      </c>
      <c r="K975" s="7">
        <v>-1.30197056393068</v>
      </c>
      <c r="L975" s="7">
        <v>1.00882768630981</v>
      </c>
      <c r="M975" s="7">
        <v>-3.8727104621195698</v>
      </c>
      <c r="N975" s="8">
        <v>1.01468753814697</v>
      </c>
      <c r="O975" s="8">
        <v>-1.05898850313324</v>
      </c>
      <c r="P975" s="8">
        <v>0.98341089487075795</v>
      </c>
      <c r="Q975" s="8">
        <v>-3.69692444327801</v>
      </c>
      <c r="R975" s="8">
        <v>-10.031277656555099</v>
      </c>
      <c r="S975" s="8">
        <v>10.031277999999901</v>
      </c>
      <c r="T975" s="8">
        <v>9.10334968566894</v>
      </c>
      <c r="U975" s="8">
        <v>1.75650942325592</v>
      </c>
      <c r="V975" s="8">
        <v>-0.23465061187744099</v>
      </c>
      <c r="W975" s="9">
        <v>-2.5128571899820599E-2</v>
      </c>
    </row>
    <row r="976" spans="1:23" x14ac:dyDescent="0.45">
      <c r="A976" s="6">
        <v>15</v>
      </c>
      <c r="B976" s="7">
        <v>9.4040002822875906</v>
      </c>
      <c r="C976" s="7">
        <v>1.90956366062164</v>
      </c>
      <c r="D976" s="6">
        <v>0.98</v>
      </c>
      <c r="E976" s="6" t="s">
        <v>60</v>
      </c>
      <c r="F976" s="6" t="s">
        <v>24</v>
      </c>
      <c r="G976" s="6">
        <v>10.526</v>
      </c>
      <c r="H976" s="7">
        <v>10.294428</v>
      </c>
      <c r="I976" s="6">
        <v>3</v>
      </c>
      <c r="J976" s="7">
        <v>1.0405694246292101</v>
      </c>
      <c r="K976" s="7">
        <v>-1.3112374231658499</v>
      </c>
      <c r="L976" s="7">
        <v>1.00849628448486</v>
      </c>
      <c r="M976" s="7">
        <v>-3.9012145493155699</v>
      </c>
      <c r="N976" s="8">
        <v>1.0138969421386701</v>
      </c>
      <c r="O976" s="8">
        <v>-1.0617816236406901</v>
      </c>
      <c r="P976" s="8">
        <v>0.98239344358444203</v>
      </c>
      <c r="Q976" s="8">
        <v>-3.721665949983</v>
      </c>
      <c r="R976" s="8">
        <v>-10.2944278717041</v>
      </c>
      <c r="S976" s="8">
        <v>10.294428</v>
      </c>
      <c r="T976" s="8">
        <v>9.1613416671752894</v>
      </c>
      <c r="U976" s="8">
        <v>1.7650853395462001</v>
      </c>
      <c r="V976" s="8">
        <v>-0.24265861511230399</v>
      </c>
      <c r="W976" s="9">
        <v>-2.5803765188028599E-2</v>
      </c>
    </row>
    <row r="977" spans="1:23" x14ac:dyDescent="0.45">
      <c r="A977" s="6">
        <v>16</v>
      </c>
      <c r="B977" s="7">
        <v>9.5939998626708896</v>
      </c>
      <c r="C977" s="7">
        <v>1.9481447935104299</v>
      </c>
      <c r="D977" s="6">
        <v>0.98</v>
      </c>
      <c r="E977" s="6" t="s">
        <v>60</v>
      </c>
      <c r="F977" s="6" t="s">
        <v>24</v>
      </c>
      <c r="G977" s="6">
        <v>10.526</v>
      </c>
      <c r="H977" s="7">
        <v>10.473369999999999</v>
      </c>
      <c r="I977" s="6">
        <v>3</v>
      </c>
      <c r="J977" s="7">
        <v>1.04031658172607</v>
      </c>
      <c r="K977" s="7">
        <v>-1.33793599252808</v>
      </c>
      <c r="L977" s="7">
        <v>1.0075392723083401</v>
      </c>
      <c r="M977" s="7">
        <v>-3.9833941054470801</v>
      </c>
      <c r="N977" s="8">
        <v>1.0131658315658501</v>
      </c>
      <c r="O977" s="8">
        <v>-1.084004071181</v>
      </c>
      <c r="P977" s="8">
        <v>0.980979204177856</v>
      </c>
      <c r="Q977" s="8">
        <v>-3.80246708855092</v>
      </c>
      <c r="R977" s="8">
        <v>-10.473369598388601</v>
      </c>
      <c r="S977" s="8">
        <v>10.473369999999999</v>
      </c>
      <c r="T977" s="8">
        <v>9.3420619964599592</v>
      </c>
      <c r="U977" s="8">
        <v>1.7979223728179901</v>
      </c>
      <c r="V977" s="8">
        <v>-0.251937866210937</v>
      </c>
      <c r="W977" s="9">
        <v>-2.6259940568812899E-2</v>
      </c>
    </row>
    <row r="978" spans="1:23" x14ac:dyDescent="0.45">
      <c r="A978" s="6">
        <v>17</v>
      </c>
      <c r="B978" s="7">
        <v>9.8830003738403303</v>
      </c>
      <c r="C978" s="7">
        <v>2.0068287849426198</v>
      </c>
      <c r="D978" s="6">
        <v>0.98</v>
      </c>
      <c r="E978" s="6" t="s">
        <v>60</v>
      </c>
      <c r="F978" s="6" t="s">
        <v>24</v>
      </c>
      <c r="G978" s="6">
        <v>10.526</v>
      </c>
      <c r="H978" s="7">
        <v>10.526</v>
      </c>
      <c r="I978" s="6">
        <v>3</v>
      </c>
      <c r="J978" s="7">
        <v>1.03992867469787</v>
      </c>
      <c r="K978" s="7">
        <v>-1.3786065677299699</v>
      </c>
      <c r="L978" s="7">
        <v>1.00607562065124</v>
      </c>
      <c r="M978" s="7">
        <v>-4.1087404574999198</v>
      </c>
      <c r="N978" s="8">
        <v>1.01252305507659</v>
      </c>
      <c r="O978" s="8">
        <v>-1.12597291594475</v>
      </c>
      <c r="P978" s="8">
        <v>0.97922259569168002</v>
      </c>
      <c r="Q978" s="8">
        <v>-3.9408420265562798</v>
      </c>
      <c r="R978" s="8">
        <v>-10.5260000228881</v>
      </c>
      <c r="S978" s="8">
        <v>10.526</v>
      </c>
      <c r="T978" s="8">
        <v>9.6205101013183594</v>
      </c>
      <c r="U978" s="8">
        <v>1.84995234012603</v>
      </c>
      <c r="V978" s="8">
        <v>-0.26249027252197199</v>
      </c>
      <c r="W978" s="9">
        <v>-2.65597756342059E-2</v>
      </c>
    </row>
    <row r="979" spans="1:23" x14ac:dyDescent="0.45">
      <c r="A979" s="6">
        <v>18</v>
      </c>
      <c r="B979" s="7">
        <v>10</v>
      </c>
      <c r="C979" s="7">
        <v>2.0305867195129301</v>
      </c>
      <c r="D979" s="6">
        <v>0.98</v>
      </c>
      <c r="E979" s="6" t="s">
        <v>60</v>
      </c>
      <c r="F979" s="6" t="s">
        <v>24</v>
      </c>
      <c r="G979" s="6">
        <v>10.526</v>
      </c>
      <c r="H979" s="7">
        <v>10.526</v>
      </c>
      <c r="I979" s="6">
        <v>3</v>
      </c>
      <c r="J979" s="7">
        <v>1.0397704839706401</v>
      </c>
      <c r="K979" s="7">
        <v>-1.3950919764838301</v>
      </c>
      <c r="L979" s="7">
        <v>1.0054802894592201</v>
      </c>
      <c r="M979" s="7">
        <v>-4.1595997540393403</v>
      </c>
      <c r="N979" s="8">
        <v>1.0123647451400699</v>
      </c>
      <c r="O979" s="8">
        <v>-1.14244946679696</v>
      </c>
      <c r="P979" s="8">
        <v>0.97863388061523404</v>
      </c>
      <c r="Q979" s="8">
        <v>-3.99282702365785</v>
      </c>
      <c r="R979" s="8">
        <v>-10.5260000228881</v>
      </c>
      <c r="S979" s="8">
        <v>10.526</v>
      </c>
      <c r="T979" s="8">
        <v>9.7344160079956001</v>
      </c>
      <c r="U979" s="8">
        <v>1.8717076778411801</v>
      </c>
      <c r="V979" s="8">
        <v>-0.26558399200439398</v>
      </c>
      <c r="W979" s="9">
        <v>-2.6558399200439401E-2</v>
      </c>
    </row>
    <row r="980" spans="1:23" x14ac:dyDescent="0.45">
      <c r="A980" s="6">
        <v>19</v>
      </c>
      <c r="B980" s="7">
        <v>9.9659996032714808</v>
      </c>
      <c r="C980" s="7">
        <v>2.0236825942993102</v>
      </c>
      <c r="D980" s="6">
        <v>0.98</v>
      </c>
      <c r="E980" s="6" t="s">
        <v>60</v>
      </c>
      <c r="F980" s="6" t="s">
        <v>24</v>
      </c>
      <c r="G980" s="6">
        <v>10.526</v>
      </c>
      <c r="H980" s="7">
        <v>10.526</v>
      </c>
      <c r="I980" s="6">
        <v>3</v>
      </c>
      <c r="J980" s="7">
        <v>1.03981661796569</v>
      </c>
      <c r="K980" s="7">
        <v>-1.39029921135816</v>
      </c>
      <c r="L980" s="7">
        <v>1.00565350055694</v>
      </c>
      <c r="M980" s="7">
        <v>-4.1448055641713699</v>
      </c>
      <c r="N980" s="8">
        <v>1.0124107599258401</v>
      </c>
      <c r="O980" s="8">
        <v>-1.1376602234876101</v>
      </c>
      <c r="P980" s="8">
        <v>0.97880518436431796</v>
      </c>
      <c r="Q980" s="8">
        <v>-3.97771224178299</v>
      </c>
      <c r="R980" s="8">
        <v>-10.5260000228881</v>
      </c>
      <c r="S980" s="8">
        <v>10.526</v>
      </c>
      <c r="T980" s="8">
        <v>9.7013158798217702</v>
      </c>
      <c r="U980" s="8">
        <v>1.8653862476348799</v>
      </c>
      <c r="V980" s="8">
        <v>-0.26468372344970698</v>
      </c>
      <c r="W980" s="9">
        <v>-2.65586728864428E-2</v>
      </c>
    </row>
    <row r="981" spans="1:23" x14ac:dyDescent="0.45">
      <c r="A981" s="6">
        <v>20</v>
      </c>
      <c r="B981" s="7">
        <v>9.8570003509521396</v>
      </c>
      <c r="C981" s="7">
        <v>2.0015492439270002</v>
      </c>
      <c r="D981" s="6">
        <v>0.98</v>
      </c>
      <c r="E981" s="6" t="s">
        <v>60</v>
      </c>
      <c r="F981" s="6" t="s">
        <v>24</v>
      </c>
      <c r="G981" s="6">
        <v>10.526</v>
      </c>
      <c r="H981" s="7">
        <v>10.526</v>
      </c>
      <c r="I981" s="6">
        <v>3</v>
      </c>
      <c r="J981" s="7">
        <v>1.0399638414382899</v>
      </c>
      <c r="K981" s="7">
        <v>-1.37494313170447</v>
      </c>
      <c r="L981" s="7">
        <v>1.0062078237533501</v>
      </c>
      <c r="M981" s="7">
        <v>-4.0974326523460398</v>
      </c>
      <c r="N981" s="8">
        <v>1.0125581026077199</v>
      </c>
      <c r="O981" s="8">
        <v>-1.1223131084572799</v>
      </c>
      <c r="P981" s="8">
        <v>0.97935324907302801</v>
      </c>
      <c r="Q981" s="8">
        <v>-3.9292994336476901</v>
      </c>
      <c r="R981" s="8">
        <v>-10.5260000228881</v>
      </c>
      <c r="S981" s="8">
        <v>10.526</v>
      </c>
      <c r="T981" s="8">
        <v>9.5951976776122994</v>
      </c>
      <c r="U981" s="8">
        <v>1.8451167345046899</v>
      </c>
      <c r="V981" s="8">
        <v>-0.26180267333984297</v>
      </c>
      <c r="W981" s="9">
        <v>-2.6560075481234399E-2</v>
      </c>
    </row>
    <row r="982" spans="1:23" x14ac:dyDescent="0.45">
      <c r="A982" s="6">
        <v>21</v>
      </c>
      <c r="B982" s="7">
        <v>9.6199998855590803</v>
      </c>
      <c r="C982" s="7">
        <v>1.95342433452606</v>
      </c>
      <c r="D982" s="6">
        <v>0.98</v>
      </c>
      <c r="E982" s="6" t="s">
        <v>60</v>
      </c>
      <c r="F982" s="6" t="s">
        <v>24</v>
      </c>
      <c r="G982" s="6">
        <v>10.526</v>
      </c>
      <c r="H982" s="7">
        <v>10.526</v>
      </c>
      <c r="I982" s="6">
        <v>3</v>
      </c>
      <c r="J982" s="7">
        <v>1.0402820110321001</v>
      </c>
      <c r="K982" s="7">
        <v>-1.3415903572085099</v>
      </c>
      <c r="L982" s="7">
        <v>1.00740814208984</v>
      </c>
      <c r="M982" s="7">
        <v>-3.9946374506901199</v>
      </c>
      <c r="N982" s="8">
        <v>1.0128765106201101</v>
      </c>
      <c r="O982" s="8">
        <v>-1.0889815715809501</v>
      </c>
      <c r="P982" s="8">
        <v>0.98053997755050604</v>
      </c>
      <c r="Q982" s="8">
        <v>-3.8242558190752498</v>
      </c>
      <c r="R982" s="8">
        <v>-10.5260000228881</v>
      </c>
      <c r="S982" s="8">
        <v>10.526</v>
      </c>
      <c r="T982" s="8">
        <v>9.3644638061523402</v>
      </c>
      <c r="U982" s="8">
        <v>1.8010321855545</v>
      </c>
      <c r="V982" s="8">
        <v>-0.255536079406738</v>
      </c>
      <c r="W982" s="9">
        <v>-2.6563002333329699E-2</v>
      </c>
    </row>
    <row r="983" spans="1:23" x14ac:dyDescent="0.45">
      <c r="A983" s="6">
        <v>22</v>
      </c>
      <c r="B983" s="7">
        <v>9.1389999389648402</v>
      </c>
      <c r="C983" s="7">
        <v>1.85575294494628</v>
      </c>
      <c r="D983" s="6">
        <v>0.98</v>
      </c>
      <c r="E983" s="6" t="s">
        <v>60</v>
      </c>
      <c r="F983" s="6" t="s">
        <v>24</v>
      </c>
      <c r="G983" s="6">
        <v>10.526</v>
      </c>
      <c r="H983" s="7">
        <v>10.526</v>
      </c>
      <c r="I983" s="6">
        <v>3</v>
      </c>
      <c r="J983" s="7">
        <v>1.0409194231033301</v>
      </c>
      <c r="K983" s="7">
        <v>-1.27405163185246</v>
      </c>
      <c r="L983" s="7">
        <v>1.0098243951797401</v>
      </c>
      <c r="M983" s="7">
        <v>-3.7868759009774</v>
      </c>
      <c r="N983" s="8">
        <v>1.0135141611099201</v>
      </c>
      <c r="O983" s="8">
        <v>-1.02148745589829</v>
      </c>
      <c r="P983" s="8">
        <v>0.98292857408523504</v>
      </c>
      <c r="Q983" s="8">
        <v>-3.6119769529618302</v>
      </c>
      <c r="R983" s="8">
        <v>-10.5260000228881</v>
      </c>
      <c r="S983" s="8">
        <v>10.526</v>
      </c>
      <c r="T983" s="8">
        <v>8.8961858749389595</v>
      </c>
      <c r="U983" s="8">
        <v>1.71150827407836</v>
      </c>
      <c r="V983" s="8">
        <v>-0.24281406402587799</v>
      </c>
      <c r="W983" s="9">
        <v>-2.6568997225902301E-2</v>
      </c>
    </row>
    <row r="984" spans="1:23" x14ac:dyDescent="0.45">
      <c r="A984" s="6">
        <v>23</v>
      </c>
      <c r="B984" s="7">
        <v>8.5469999313354492</v>
      </c>
      <c r="C984" s="7">
        <v>1.7355422973632799</v>
      </c>
      <c r="D984" s="6">
        <v>0.98</v>
      </c>
      <c r="E984" s="6" t="s">
        <v>60</v>
      </c>
      <c r="F984" s="6" t="s">
        <v>24</v>
      </c>
      <c r="G984" s="6">
        <v>10.526</v>
      </c>
      <c r="H984" s="7">
        <v>10.526</v>
      </c>
      <c r="I984" s="6">
        <v>3</v>
      </c>
      <c r="J984" s="7">
        <v>1.0416889190673799</v>
      </c>
      <c r="K984" s="7">
        <v>-1.19120100962929</v>
      </c>
      <c r="L984" s="7">
        <v>1.01276206970214</v>
      </c>
      <c r="M984" s="7">
        <v>-3.5327303227735301</v>
      </c>
      <c r="N984" s="8">
        <v>1.01428353786468</v>
      </c>
      <c r="O984" s="8">
        <v>-0.938696597830876</v>
      </c>
      <c r="P984" s="8">
        <v>0.98583179712295499</v>
      </c>
      <c r="Q984" s="8">
        <v>-3.3523503613458501</v>
      </c>
      <c r="R984" s="8">
        <v>-10.5260000228881</v>
      </c>
      <c r="S984" s="8">
        <v>10.526</v>
      </c>
      <c r="T984" s="8">
        <v>8.3198461532592702</v>
      </c>
      <c r="U984" s="8">
        <v>1.60122978687286</v>
      </c>
      <c r="V984" s="8">
        <v>-0.22715377807617099</v>
      </c>
      <c r="W984" s="9">
        <v>-2.6577018825444099E-2</v>
      </c>
    </row>
    <row r="985" spans="1:23" x14ac:dyDescent="0.45">
      <c r="A985" s="6">
        <v>24</v>
      </c>
      <c r="B985" s="7">
        <v>8.0469999313354492</v>
      </c>
      <c r="C985" s="7">
        <v>1.6340130567550599</v>
      </c>
      <c r="D985" s="6">
        <v>0.98</v>
      </c>
      <c r="E985" s="6" t="s">
        <v>60</v>
      </c>
      <c r="F985" s="6" t="s">
        <v>24</v>
      </c>
      <c r="G985" s="6">
        <v>10.526</v>
      </c>
      <c r="H985" s="7">
        <v>10.526</v>
      </c>
      <c r="I985" s="6">
        <v>3</v>
      </c>
      <c r="J985" s="7">
        <v>1.04232633113861</v>
      </c>
      <c r="K985" s="7">
        <v>-1.1214558129874601</v>
      </c>
      <c r="L985" s="7">
        <v>1.0152126550674401</v>
      </c>
      <c r="M985" s="7">
        <v>-3.3193863740273502</v>
      </c>
      <c r="N985" s="8">
        <v>1.01492035388946</v>
      </c>
      <c r="O985" s="8">
        <v>-0.86900540237262802</v>
      </c>
      <c r="P985" s="8">
        <v>0.98825329542160001</v>
      </c>
      <c r="Q985" s="8">
        <v>-3.1344406445441302</v>
      </c>
      <c r="R985" s="8">
        <v>-10.5260000228881</v>
      </c>
      <c r="S985" s="8">
        <v>10.526</v>
      </c>
      <c r="T985" s="8">
        <v>7.8330783843994096</v>
      </c>
      <c r="U985" s="8">
        <v>1.50801312923431</v>
      </c>
      <c r="V985" s="8">
        <v>-0.21392154693603499</v>
      </c>
      <c r="W985" s="9">
        <v>-2.6584012521612299E-2</v>
      </c>
    </row>
    <row r="986" spans="1:23" x14ac:dyDescent="0.45">
      <c r="A986" s="6">
        <v>1</v>
      </c>
      <c r="B986" s="7">
        <v>7.7160000801086399</v>
      </c>
      <c r="C986" s="7">
        <v>1.56680071353912</v>
      </c>
      <c r="D986" s="6">
        <v>0.98</v>
      </c>
      <c r="E986" s="6" t="s">
        <v>60</v>
      </c>
      <c r="F986" s="6" t="s">
        <v>25</v>
      </c>
      <c r="G986" s="6">
        <v>10.526</v>
      </c>
      <c r="H986" s="7">
        <v>10.526</v>
      </c>
      <c r="I986" s="6">
        <v>3</v>
      </c>
      <c r="J986" s="7">
        <v>1.04274201393127</v>
      </c>
      <c r="K986" s="7">
        <v>-1.0753980327536501</v>
      </c>
      <c r="L986" s="7">
        <v>1.0168198347091599</v>
      </c>
      <c r="M986" s="7">
        <v>-3.1787946127306599</v>
      </c>
      <c r="N986" s="8">
        <v>1.01533555984497</v>
      </c>
      <c r="O986" s="8">
        <v>-0.822984761292748</v>
      </c>
      <c r="P986" s="8">
        <v>0.98984122276306097</v>
      </c>
      <c r="Q986" s="8">
        <v>-2.99085619314849</v>
      </c>
      <c r="R986" s="8">
        <v>-10.5260000228881</v>
      </c>
      <c r="S986" s="8">
        <v>10.526</v>
      </c>
      <c r="T986" s="8">
        <v>7.5108408927917401</v>
      </c>
      <c r="U986" s="8">
        <v>1.44626641273498</v>
      </c>
      <c r="V986" s="8">
        <v>-0.205159187316894</v>
      </c>
      <c r="W986" s="9">
        <v>-2.6588800568546098E-2</v>
      </c>
    </row>
    <row r="987" spans="1:23" x14ac:dyDescent="0.45">
      <c r="A987" s="6">
        <v>2</v>
      </c>
      <c r="B987" s="7">
        <v>7.5170001983642498</v>
      </c>
      <c r="C987" s="7">
        <v>1.5263919830322199</v>
      </c>
      <c r="D987" s="6">
        <v>0.98</v>
      </c>
      <c r="E987" s="6" t="s">
        <v>60</v>
      </c>
      <c r="F987" s="6" t="s">
        <v>25</v>
      </c>
      <c r="G987" s="6">
        <v>10.526</v>
      </c>
      <c r="H987" s="7">
        <v>10.526</v>
      </c>
      <c r="I987" s="6">
        <v>3</v>
      </c>
      <c r="J987" s="7">
        <v>1.0429894924163801</v>
      </c>
      <c r="K987" s="7">
        <v>-1.0477503872538301</v>
      </c>
      <c r="L987" s="7">
        <v>1.0177804231643599</v>
      </c>
      <c r="M987" s="7">
        <v>-3.0945102910998399</v>
      </c>
      <c r="N987" s="8">
        <v>1.0155826807021999</v>
      </c>
      <c r="O987" s="8">
        <v>-0.79536027440328105</v>
      </c>
      <c r="P987" s="8">
        <v>0.99079006910324097</v>
      </c>
      <c r="Q987" s="8">
        <v>-2.9047855635911199</v>
      </c>
      <c r="R987" s="8">
        <v>-10.5260000228881</v>
      </c>
      <c r="S987" s="8">
        <v>10.526</v>
      </c>
      <c r="T987" s="8">
        <v>7.3171095848083496</v>
      </c>
      <c r="U987" s="8">
        <v>1.40912926197052</v>
      </c>
      <c r="V987" s="8">
        <v>-0.19989061355590801</v>
      </c>
      <c r="W987" s="9">
        <v>-2.6591806343094802E-2</v>
      </c>
    </row>
    <row r="988" spans="1:23" x14ac:dyDescent="0.45">
      <c r="A988" s="6">
        <v>3</v>
      </c>
      <c r="B988" s="7">
        <v>7.40700006484985</v>
      </c>
      <c r="C988" s="7">
        <v>1.50405550003051</v>
      </c>
      <c r="D988" s="6">
        <v>0.98</v>
      </c>
      <c r="E988" s="6" t="s">
        <v>60</v>
      </c>
      <c r="F988" s="6" t="s">
        <v>25</v>
      </c>
      <c r="G988" s="6">
        <v>10.526</v>
      </c>
      <c r="H988" s="7">
        <v>10.526</v>
      </c>
      <c r="I988" s="6">
        <v>3</v>
      </c>
      <c r="J988" s="7">
        <v>1.0431256294250399</v>
      </c>
      <c r="K988" s="7">
        <v>-1.0324813925128</v>
      </c>
      <c r="L988" s="7">
        <v>1.01830971240997</v>
      </c>
      <c r="M988" s="7">
        <v>-3.0479971293435901</v>
      </c>
      <c r="N988" s="8">
        <v>1.01571857929229</v>
      </c>
      <c r="O988" s="8">
        <v>-0.78010403290620001</v>
      </c>
      <c r="P988" s="8">
        <v>0.99131274223327603</v>
      </c>
      <c r="Q988" s="8">
        <v>-2.85728885458603</v>
      </c>
      <c r="R988" s="8">
        <v>-10.5260000228881</v>
      </c>
      <c r="S988" s="8">
        <v>10.526</v>
      </c>
      <c r="T988" s="8">
        <v>7.2100200653076101</v>
      </c>
      <c r="U988" s="8">
        <v>1.3885960578918399</v>
      </c>
      <c r="V988" s="8">
        <v>-0.196979999542236</v>
      </c>
      <c r="W988" s="9">
        <v>-2.6593762362310602E-2</v>
      </c>
    </row>
    <row r="989" spans="1:23" x14ac:dyDescent="0.45">
      <c r="A989" s="6">
        <v>4</v>
      </c>
      <c r="B989" s="7">
        <v>7.3979997634887598</v>
      </c>
      <c r="C989" s="7">
        <v>1.5022280216217001</v>
      </c>
      <c r="D989" s="6">
        <v>0.98</v>
      </c>
      <c r="E989" s="6" t="s">
        <v>60</v>
      </c>
      <c r="F989" s="6" t="s">
        <v>25</v>
      </c>
      <c r="G989" s="6">
        <v>10.526</v>
      </c>
      <c r="H989" s="7">
        <v>10.526</v>
      </c>
      <c r="I989" s="6">
        <v>3</v>
      </c>
      <c r="J989" s="7">
        <v>1.04313659667968</v>
      </c>
      <c r="K989" s="7">
        <v>-1.03123285526625</v>
      </c>
      <c r="L989" s="7">
        <v>1.0183529853820801</v>
      </c>
      <c r="M989" s="7">
        <v>-3.04419698281183</v>
      </c>
      <c r="N989" s="8">
        <v>1.01572954654693</v>
      </c>
      <c r="O989" s="8">
        <v>-0.77885624271159903</v>
      </c>
      <c r="P989" s="8">
        <v>0.99135547876357999</v>
      </c>
      <c r="Q989" s="8">
        <v>-2.8534050382362302</v>
      </c>
      <c r="R989" s="8">
        <v>-10.5260000228881</v>
      </c>
      <c r="S989" s="8">
        <v>10.526</v>
      </c>
      <c r="T989" s="8">
        <v>7.2012586593627903</v>
      </c>
      <c r="U989" s="8">
        <v>1.3869160413742001</v>
      </c>
      <c r="V989" s="8">
        <v>-0.19674110412597601</v>
      </c>
      <c r="W989" s="9">
        <v>-2.6593824062681001E-2</v>
      </c>
    </row>
    <row r="990" spans="1:23" x14ac:dyDescent="0.45">
      <c r="A990" s="6">
        <v>5</v>
      </c>
      <c r="B990" s="7">
        <v>7.5630002021789497</v>
      </c>
      <c r="C990" s="7">
        <v>1.53573262691497</v>
      </c>
      <c r="D990" s="6">
        <v>0.98</v>
      </c>
      <c r="E990" s="6" t="s">
        <v>60</v>
      </c>
      <c r="F990" s="6" t="s">
        <v>25</v>
      </c>
      <c r="G990" s="6">
        <v>10.526</v>
      </c>
      <c r="H990" s="7">
        <v>10.526</v>
      </c>
      <c r="I990" s="6">
        <v>3</v>
      </c>
      <c r="J990" s="7">
        <v>1.0429323911666799</v>
      </c>
      <c r="K990" s="7">
        <v>-1.0541399225549699</v>
      </c>
      <c r="L990" s="7">
        <v>1.0175588130950901</v>
      </c>
      <c r="M990" s="7">
        <v>-3.1139893504480201</v>
      </c>
      <c r="N990" s="8">
        <v>1.0155256986618</v>
      </c>
      <c r="O990" s="8">
        <v>-0.80174292615434095</v>
      </c>
      <c r="P990" s="8">
        <v>0.99057114124298096</v>
      </c>
      <c r="Q990" s="8">
        <v>-2.9246646158959702</v>
      </c>
      <c r="R990" s="8">
        <v>-10.5260000228881</v>
      </c>
      <c r="S990" s="8">
        <v>10.526</v>
      </c>
      <c r="T990" s="8">
        <v>7.3618917465209899</v>
      </c>
      <c r="U990" s="8">
        <v>1.41771447658538</v>
      </c>
      <c r="V990" s="8">
        <v>-0.20110845565795801</v>
      </c>
      <c r="W990" s="9">
        <v>-2.6591094840909501E-2</v>
      </c>
    </row>
    <row r="991" spans="1:23" x14ac:dyDescent="0.45">
      <c r="A991" s="6">
        <v>6</v>
      </c>
      <c r="B991" s="7">
        <v>7.98600006103515</v>
      </c>
      <c r="C991" s="7">
        <v>1.621626496315</v>
      </c>
      <c r="D991" s="6">
        <v>0.98</v>
      </c>
      <c r="E991" s="6" t="s">
        <v>60</v>
      </c>
      <c r="F991" s="6" t="s">
        <v>25</v>
      </c>
      <c r="G991" s="6">
        <v>10.526</v>
      </c>
      <c r="H991" s="7">
        <v>10.526</v>
      </c>
      <c r="I991" s="6">
        <v>3</v>
      </c>
      <c r="J991" s="7">
        <v>1.04240310192108</v>
      </c>
      <c r="K991" s="7">
        <v>-1.1129646071165</v>
      </c>
      <c r="L991" s="7">
        <v>1.01550948619842</v>
      </c>
      <c r="M991" s="7">
        <v>-3.2934681537844201</v>
      </c>
      <c r="N991" s="8">
        <v>1.01499724388122</v>
      </c>
      <c r="O991" s="8">
        <v>-0.86051761159628604</v>
      </c>
      <c r="P991" s="8">
        <v>0.98854684829711903</v>
      </c>
      <c r="Q991" s="8">
        <v>-3.1079401506695099</v>
      </c>
      <c r="R991" s="8">
        <v>-10.5260000228881</v>
      </c>
      <c r="S991" s="8">
        <v>10.526</v>
      </c>
      <c r="T991" s="8">
        <v>7.7736949920654297</v>
      </c>
      <c r="U991" s="8">
        <v>1.49663710594177</v>
      </c>
      <c r="V991" s="8">
        <v>-0.21230506896972601</v>
      </c>
      <c r="W991" s="9">
        <v>-2.6584656567383898E-2</v>
      </c>
    </row>
    <row r="992" spans="1:23" x14ac:dyDescent="0.45">
      <c r="A992" s="6">
        <v>7</v>
      </c>
      <c r="B992" s="7">
        <v>8.6260004043579102</v>
      </c>
      <c r="C992" s="7">
        <v>1.7515840530395499</v>
      </c>
      <c r="D992" s="6">
        <v>0.98</v>
      </c>
      <c r="E992" s="6" t="s">
        <v>60</v>
      </c>
      <c r="F992" s="6" t="s">
        <v>25</v>
      </c>
      <c r="G992" s="6">
        <v>10.526</v>
      </c>
      <c r="H992" s="7">
        <v>10.526</v>
      </c>
      <c r="I992" s="6">
        <v>3</v>
      </c>
      <c r="J992" s="7">
        <v>1.04158699512481</v>
      </c>
      <c r="K992" s="7">
        <v>-1.20224457183741</v>
      </c>
      <c r="L992" s="7">
        <v>1.0123718976974401</v>
      </c>
      <c r="M992" s="7">
        <v>-3.5665879976638402</v>
      </c>
      <c r="N992" s="8">
        <v>1.01418185234069</v>
      </c>
      <c r="O992" s="8">
        <v>-0.94972767359930998</v>
      </c>
      <c r="P992" s="8">
        <v>0.98544663190841597</v>
      </c>
      <c r="Q992" s="8">
        <v>-3.3868951105838199</v>
      </c>
      <c r="R992" s="8">
        <v>-10.5260000228881</v>
      </c>
      <c r="S992" s="8">
        <v>10.526</v>
      </c>
      <c r="T992" s="8">
        <v>8.3967599868774396</v>
      </c>
      <c r="U992" s="8">
        <v>1.6159538030624301</v>
      </c>
      <c r="V992" s="8">
        <v>-0.229240417480468</v>
      </c>
      <c r="W992" s="9">
        <v>-2.6575516662931599E-2</v>
      </c>
    </row>
    <row r="993" spans="1:23" x14ac:dyDescent="0.45">
      <c r="A993" s="6">
        <v>8</v>
      </c>
      <c r="B993" s="7">
        <v>9.0590000152587802</v>
      </c>
      <c r="C993" s="7">
        <v>1.8395085334777801</v>
      </c>
      <c r="D993" s="6">
        <v>0.98</v>
      </c>
      <c r="E993" s="6" t="s">
        <v>60</v>
      </c>
      <c r="F993" s="6" t="s">
        <v>25</v>
      </c>
      <c r="G993" s="6">
        <v>10.526</v>
      </c>
      <c r="H993" s="7">
        <v>10.526</v>
      </c>
      <c r="I993" s="6">
        <v>3</v>
      </c>
      <c r="J993" s="7">
        <v>1.0410242080688401</v>
      </c>
      <c r="K993" s="7">
        <v>-1.2628417972253201</v>
      </c>
      <c r="L993" s="7">
        <v>1.0102233886718699</v>
      </c>
      <c r="M993" s="7">
        <v>-3.7524645538727901</v>
      </c>
      <c r="N993" s="8">
        <v>1.0136190652847199</v>
      </c>
      <c r="O993" s="8">
        <v>-1.01028210358284</v>
      </c>
      <c r="P993" s="8">
        <v>0.98332321643829301</v>
      </c>
      <c r="Q993" s="8">
        <v>-3.5767886718325301</v>
      </c>
      <c r="R993" s="8">
        <v>-10.5260000228881</v>
      </c>
      <c r="S993" s="8">
        <v>10.526</v>
      </c>
      <c r="T993" s="8">
        <v>8.8183050155639595</v>
      </c>
      <c r="U993" s="8">
        <v>1.6966131925582799</v>
      </c>
      <c r="V993" s="8">
        <v>-0.240694999694824</v>
      </c>
      <c r="W993" s="9">
        <v>-2.6569709602539199E-2</v>
      </c>
    </row>
    <row r="994" spans="1:23" x14ac:dyDescent="0.45">
      <c r="A994" s="6">
        <v>9</v>
      </c>
      <c r="B994" s="7">
        <v>9.1809997558593697</v>
      </c>
      <c r="C994" s="7">
        <v>1.8642815351486199</v>
      </c>
      <c r="D994" s="6">
        <v>0.98</v>
      </c>
      <c r="E994" s="6" t="s">
        <v>60</v>
      </c>
      <c r="F994" s="6" t="s">
        <v>25</v>
      </c>
      <c r="G994" s="6">
        <v>10.526</v>
      </c>
      <c r="H994" s="7">
        <v>10.526</v>
      </c>
      <c r="I994" s="6">
        <v>3</v>
      </c>
      <c r="J994" s="7">
        <v>1.0408641099929801</v>
      </c>
      <c r="K994" s="7">
        <v>-1.2799434171135999</v>
      </c>
      <c r="L994" s="7">
        <v>1.0096142292022701</v>
      </c>
      <c r="M994" s="7">
        <v>-3.80499340479165</v>
      </c>
      <c r="N994" s="8">
        <v>1.0134589672088601</v>
      </c>
      <c r="O994" s="8">
        <v>-1.02737305130045</v>
      </c>
      <c r="P994" s="8">
        <v>0.98272103071212702</v>
      </c>
      <c r="Q994" s="8">
        <v>-3.6304654214285299</v>
      </c>
      <c r="R994" s="8">
        <v>-10.5260000228881</v>
      </c>
      <c r="S994" s="8">
        <v>10.526</v>
      </c>
      <c r="T994" s="8">
        <v>8.9370775222778303</v>
      </c>
      <c r="U994" s="8">
        <v>1.7193289995193399</v>
      </c>
      <c r="V994" s="8">
        <v>-0.243922233581542</v>
      </c>
      <c r="W994" s="9">
        <v>-2.6568155981691401E-2</v>
      </c>
    </row>
    <row r="995" spans="1:23" x14ac:dyDescent="0.45">
      <c r="A995" s="6">
        <v>10</v>
      </c>
      <c r="B995" s="7">
        <v>9.2299995422363192</v>
      </c>
      <c r="C995" s="7">
        <v>1.8742315769195499</v>
      </c>
      <c r="D995" s="6">
        <v>0.98</v>
      </c>
      <c r="E995" s="6" t="s">
        <v>60</v>
      </c>
      <c r="F995" s="6" t="s">
        <v>25</v>
      </c>
      <c r="G995" s="6">
        <v>10.526</v>
      </c>
      <c r="H995" s="7">
        <v>10.515473999999999</v>
      </c>
      <c r="I995" s="6">
        <v>3</v>
      </c>
      <c r="J995" s="7">
        <v>1.04079961776733</v>
      </c>
      <c r="K995" s="7">
        <v>-1.2868158681375099</v>
      </c>
      <c r="L995" s="7">
        <v>1.0093691349029501</v>
      </c>
      <c r="M995" s="7">
        <v>-3.8261127767716299</v>
      </c>
      <c r="N995" s="8">
        <v>1.01342284679412</v>
      </c>
      <c r="O995" s="8">
        <v>-1.03448786732025</v>
      </c>
      <c r="P995" s="8">
        <v>0.98250681161880404</v>
      </c>
      <c r="Q995" s="8">
        <v>-3.6521768854372199</v>
      </c>
      <c r="R995" s="8">
        <v>-10.515474319458001</v>
      </c>
      <c r="S995" s="8">
        <v>10.515473999999999</v>
      </c>
      <c r="T995" s="8">
        <v>8.9850339889526296</v>
      </c>
      <c r="U995" s="8">
        <v>1.7286013364791799</v>
      </c>
      <c r="V995" s="8">
        <v>-0.24496555328369099</v>
      </c>
      <c r="W995" s="9">
        <v>-2.6540147934215198E-2</v>
      </c>
    </row>
    <row r="996" spans="1:23" x14ac:dyDescent="0.45">
      <c r="A996" s="6">
        <v>11</v>
      </c>
      <c r="B996" s="7">
        <v>9.2609996795654297</v>
      </c>
      <c r="C996" s="7">
        <v>1.88052630424499</v>
      </c>
      <c r="D996" s="6">
        <v>0.98</v>
      </c>
      <c r="E996" s="6" t="s">
        <v>60</v>
      </c>
      <c r="F996" s="6" t="s">
        <v>25</v>
      </c>
      <c r="G996" s="6">
        <v>10.526</v>
      </c>
      <c r="H996" s="7">
        <v>10.483896</v>
      </c>
      <c r="I996" s="6">
        <v>3</v>
      </c>
      <c r="J996" s="7">
        <v>1.0407587289810101</v>
      </c>
      <c r="K996" s="7">
        <v>-1.2911649911284799</v>
      </c>
      <c r="L996" s="7">
        <v>1.0092139244079501</v>
      </c>
      <c r="M996" s="7">
        <v>-3.83948073775142</v>
      </c>
      <c r="N996" s="8">
        <v>1.01346707344055</v>
      </c>
      <c r="O996" s="8">
        <v>-1.03957465074785</v>
      </c>
      <c r="P996" s="8">
        <v>0.98243767023086503</v>
      </c>
      <c r="Q996" s="8">
        <v>-3.6662278653398102</v>
      </c>
      <c r="R996" s="8">
        <v>-10.4838962554931</v>
      </c>
      <c r="S996" s="8">
        <v>10.483896</v>
      </c>
      <c r="T996" s="8">
        <v>9.0159807205200195</v>
      </c>
      <c r="U996" s="8">
        <v>1.7348256111145</v>
      </c>
      <c r="V996" s="8">
        <v>-0.24501895904540999</v>
      </c>
      <c r="W996" s="9">
        <v>-2.6457074562484698E-2</v>
      </c>
    </row>
    <row r="997" spans="1:23" x14ac:dyDescent="0.45">
      <c r="A997" s="6">
        <v>12</v>
      </c>
      <c r="B997" s="7">
        <v>9.2919998168945295</v>
      </c>
      <c r="C997" s="7">
        <v>1.8868210315704299</v>
      </c>
      <c r="D997" s="6">
        <v>0.98</v>
      </c>
      <c r="E997" s="6" t="s">
        <v>60</v>
      </c>
      <c r="F997" s="6" t="s">
        <v>25</v>
      </c>
      <c r="G997" s="6">
        <v>10.526</v>
      </c>
      <c r="H997" s="7">
        <v>10.452318</v>
      </c>
      <c r="I997" s="6">
        <v>3</v>
      </c>
      <c r="J997" s="7">
        <v>1.0407178401946999</v>
      </c>
      <c r="K997" s="7">
        <v>-1.29551486117139</v>
      </c>
      <c r="L997" s="7">
        <v>1.0090585947036701</v>
      </c>
      <c r="M997" s="7">
        <v>-3.85285467514678</v>
      </c>
      <c r="N997" s="8">
        <v>1.01351141929626</v>
      </c>
      <c r="O997" s="8">
        <v>-1.0446617543405601</v>
      </c>
      <c r="P997" s="8">
        <v>0.98236840963363603</v>
      </c>
      <c r="Q997" s="8">
        <v>-3.6802809796765401</v>
      </c>
      <c r="R997" s="8">
        <v>-10.452318191528301</v>
      </c>
      <c r="S997" s="8">
        <v>10.452318</v>
      </c>
      <c r="T997" s="8">
        <v>9.0469303131103498</v>
      </c>
      <c r="U997" s="8">
        <v>1.7410527467727599</v>
      </c>
      <c r="V997" s="8">
        <v>-0.24506950378417899</v>
      </c>
      <c r="W997" s="9">
        <v>-2.6374247590771401E-2</v>
      </c>
    </row>
    <row r="998" spans="1:23" x14ac:dyDescent="0.45">
      <c r="A998" s="6">
        <v>13</v>
      </c>
      <c r="B998" s="7">
        <v>9.3219995498657209</v>
      </c>
      <c r="C998" s="7">
        <v>1.8929129838943399</v>
      </c>
      <c r="D998" s="6">
        <v>0.98</v>
      </c>
      <c r="E998" s="6" t="s">
        <v>60</v>
      </c>
      <c r="F998" s="6" t="s">
        <v>25</v>
      </c>
      <c r="G998" s="6">
        <v>10.526</v>
      </c>
      <c r="H998" s="7">
        <v>10.452318</v>
      </c>
      <c r="I998" s="6">
        <v>3</v>
      </c>
      <c r="J998" s="7">
        <v>1.04067802429199</v>
      </c>
      <c r="K998" s="7">
        <v>-1.29972535266537</v>
      </c>
      <c r="L998" s="7">
        <v>1.0089081525802599</v>
      </c>
      <c r="M998" s="7">
        <v>-3.8658008719417398</v>
      </c>
      <c r="N998" s="8">
        <v>1.01347172260284</v>
      </c>
      <c r="O998" s="8">
        <v>-1.0488691509050501</v>
      </c>
      <c r="P998" s="8">
        <v>0.98221975564956598</v>
      </c>
      <c r="Q998" s="8">
        <v>-3.6935059335693698</v>
      </c>
      <c r="R998" s="8">
        <v>-10.452318191528301</v>
      </c>
      <c r="S998" s="8">
        <v>10.452318</v>
      </c>
      <c r="T998" s="8">
        <v>9.0761432647705007</v>
      </c>
      <c r="U998" s="8">
        <v>1.7466409206390301</v>
      </c>
      <c r="V998" s="8">
        <v>-0.24585628509521401</v>
      </c>
      <c r="W998" s="9">
        <v>-2.63737713974419E-2</v>
      </c>
    </row>
    <row r="999" spans="1:23" x14ac:dyDescent="0.45">
      <c r="A999" s="6">
        <v>14</v>
      </c>
      <c r="B999" s="7">
        <v>9.3380002975463796</v>
      </c>
      <c r="C999" s="7">
        <v>1.89616179466247</v>
      </c>
      <c r="D999" s="6">
        <v>0.98</v>
      </c>
      <c r="E999" s="6" t="s">
        <v>60</v>
      </c>
      <c r="F999" s="6" t="s">
        <v>25</v>
      </c>
      <c r="G999" s="6">
        <v>10.526</v>
      </c>
      <c r="H999" s="7">
        <v>10.473369999999999</v>
      </c>
      <c r="I999" s="6">
        <v>3</v>
      </c>
      <c r="J999" s="7">
        <v>1.0406569242477399</v>
      </c>
      <c r="K999" s="7">
        <v>-1.3019712042609199</v>
      </c>
      <c r="L999" s="7">
        <v>1.0088278055191</v>
      </c>
      <c r="M999" s="7">
        <v>-3.8727083276854399</v>
      </c>
      <c r="N999" s="8">
        <v>1.01350557804107</v>
      </c>
      <c r="O999" s="8">
        <v>-1.0481606254943401</v>
      </c>
      <c r="P999" s="8">
        <v>0.98225051164626997</v>
      </c>
      <c r="Q999" s="8">
        <v>-3.6897373766627899</v>
      </c>
      <c r="R999" s="8">
        <v>-10.473369598388601</v>
      </c>
      <c r="S999" s="8">
        <v>10.473369999999999</v>
      </c>
      <c r="T999" s="8">
        <v>9.0927305221557599</v>
      </c>
      <c r="U999" s="8">
        <v>1.7502181529998699</v>
      </c>
      <c r="V999" s="8">
        <v>-0.245269775390625</v>
      </c>
      <c r="W999" s="9">
        <v>-2.6265770783394701E-2</v>
      </c>
    </row>
    <row r="1000" spans="1:23" x14ac:dyDescent="0.45">
      <c r="A1000" s="6">
        <v>15</v>
      </c>
      <c r="B1000" s="7">
        <v>9.4040002822875906</v>
      </c>
      <c r="C1000" s="7">
        <v>1.90956366062164</v>
      </c>
      <c r="D1000" s="6">
        <v>0.98</v>
      </c>
      <c r="E1000" s="6" t="s">
        <v>60</v>
      </c>
      <c r="F1000" s="6" t="s">
        <v>25</v>
      </c>
      <c r="G1000" s="6">
        <v>10.526</v>
      </c>
      <c r="H1000" s="7">
        <v>10.504948000000001</v>
      </c>
      <c r="I1000" s="6">
        <v>3</v>
      </c>
      <c r="J1000" s="7">
        <v>1.0405695438385001</v>
      </c>
      <c r="K1000" s="7">
        <v>-1.3112380634960901</v>
      </c>
      <c r="L1000" s="7">
        <v>1.00849628448486</v>
      </c>
      <c r="M1000" s="7">
        <v>-3.90121412242874</v>
      </c>
      <c r="N1000" s="8">
        <v>1.01333367824554</v>
      </c>
      <c r="O1000" s="8">
        <v>-1.05662173584401</v>
      </c>
      <c r="P1000" s="8">
        <v>0.98184049129485995</v>
      </c>
      <c r="Q1000" s="8">
        <v>-3.7182564048977098</v>
      </c>
      <c r="R1000" s="8">
        <v>-10.5049476623535</v>
      </c>
      <c r="S1000" s="8">
        <v>10.504948000000001</v>
      </c>
      <c r="T1000" s="8">
        <v>9.1562471389770508</v>
      </c>
      <c r="U1000" s="8">
        <v>1.7620658874511701</v>
      </c>
      <c r="V1000" s="8">
        <v>-0.24775314331054599</v>
      </c>
      <c r="W1000" s="9">
        <v>-2.6345505728789499E-2</v>
      </c>
    </row>
    <row r="1001" spans="1:23" x14ac:dyDescent="0.45">
      <c r="A1001" s="6">
        <v>16</v>
      </c>
      <c r="B1001" s="7">
        <v>9.5939998626708896</v>
      </c>
      <c r="C1001" s="7">
        <v>1.9481447935104299</v>
      </c>
      <c r="D1001" s="6">
        <v>0.98</v>
      </c>
      <c r="E1001" s="6" t="s">
        <v>60</v>
      </c>
      <c r="F1001" s="6" t="s">
        <v>25</v>
      </c>
      <c r="G1001" s="6">
        <v>10.526</v>
      </c>
      <c r="H1001" s="7">
        <v>10.515473999999999</v>
      </c>
      <c r="I1001" s="6">
        <v>3</v>
      </c>
      <c r="J1001" s="7">
        <v>1.04031658172607</v>
      </c>
      <c r="K1001" s="7">
        <v>-1.3379363126932</v>
      </c>
      <c r="L1001" s="7">
        <v>1.0075393915176301</v>
      </c>
      <c r="M1001" s="7">
        <v>-3.9833936785602502</v>
      </c>
      <c r="N1001" s="8">
        <v>1.01293969154357</v>
      </c>
      <c r="O1001" s="8">
        <v>-1.0855741609298</v>
      </c>
      <c r="P1001" s="8">
        <v>0.98069792985916104</v>
      </c>
      <c r="Q1001" s="8">
        <v>-3.8128758700476499</v>
      </c>
      <c r="R1001" s="8">
        <v>-10.515474319458001</v>
      </c>
      <c r="S1001" s="8">
        <v>10.515473999999999</v>
      </c>
      <c r="T1001" s="8">
        <v>9.3394174575805593</v>
      </c>
      <c r="U1001" s="8">
        <v>1.79635250568389</v>
      </c>
      <c r="V1001" s="8">
        <v>-0.25458240509033198</v>
      </c>
      <c r="W1001" s="9">
        <v>-2.65355856508693E-2</v>
      </c>
    </row>
    <row r="1002" spans="1:23" x14ac:dyDescent="0.45">
      <c r="A1002" s="6">
        <v>17</v>
      </c>
      <c r="B1002" s="7">
        <v>9.8830003738403303</v>
      </c>
      <c r="C1002" s="7">
        <v>2.0068287849426198</v>
      </c>
      <c r="D1002" s="6">
        <v>0.98</v>
      </c>
      <c r="E1002" s="6" t="s">
        <v>60</v>
      </c>
      <c r="F1002" s="6" t="s">
        <v>25</v>
      </c>
      <c r="G1002" s="6">
        <v>10.526</v>
      </c>
      <c r="H1002" s="7">
        <v>10.526</v>
      </c>
      <c r="I1002" s="6">
        <v>3</v>
      </c>
      <c r="J1002" s="7">
        <v>1.03992879390716</v>
      </c>
      <c r="K1002" s="7">
        <v>-1.37860646100826</v>
      </c>
      <c r="L1002" s="7">
        <v>1.00607562065124</v>
      </c>
      <c r="M1002" s="7">
        <v>-4.10873960372626</v>
      </c>
      <c r="N1002" s="8">
        <v>1.01252305507659</v>
      </c>
      <c r="O1002" s="8">
        <v>-1.1259730226664599</v>
      </c>
      <c r="P1002" s="8">
        <v>0.97922259569168002</v>
      </c>
      <c r="Q1002" s="8">
        <v>-3.9408420265562798</v>
      </c>
      <c r="R1002" s="8">
        <v>-10.5260000228881</v>
      </c>
      <c r="S1002" s="8">
        <v>10.526</v>
      </c>
      <c r="T1002" s="8">
        <v>9.6205101013183594</v>
      </c>
      <c r="U1002" s="8">
        <v>1.84995234012603</v>
      </c>
      <c r="V1002" s="8">
        <v>-0.26249027252197199</v>
      </c>
      <c r="W1002" s="9">
        <v>-2.65597756342059E-2</v>
      </c>
    </row>
    <row r="1003" spans="1:23" x14ac:dyDescent="0.45">
      <c r="A1003" s="6">
        <v>18</v>
      </c>
      <c r="B1003" s="7">
        <v>10</v>
      </c>
      <c r="C1003" s="7">
        <v>2.0305867195129301</v>
      </c>
      <c r="D1003" s="6">
        <v>0.98</v>
      </c>
      <c r="E1003" s="6" t="s">
        <v>60</v>
      </c>
      <c r="F1003" s="6" t="s">
        <v>25</v>
      </c>
      <c r="G1003" s="6">
        <v>10.526</v>
      </c>
      <c r="H1003" s="7">
        <v>10.526</v>
      </c>
      <c r="I1003" s="6">
        <v>3</v>
      </c>
      <c r="J1003" s="7">
        <v>1.0397704839706401</v>
      </c>
      <c r="K1003" s="7">
        <v>-1.3950919764838301</v>
      </c>
      <c r="L1003" s="7">
        <v>1.0054802894592201</v>
      </c>
      <c r="M1003" s="7">
        <v>-4.1595997540393403</v>
      </c>
      <c r="N1003" s="8">
        <v>1.0123647451400699</v>
      </c>
      <c r="O1003" s="8">
        <v>-1.14244946679696</v>
      </c>
      <c r="P1003" s="8">
        <v>0.97863388061523404</v>
      </c>
      <c r="Q1003" s="8">
        <v>-3.99282702365785</v>
      </c>
      <c r="R1003" s="8">
        <v>-10.5260000228881</v>
      </c>
      <c r="S1003" s="8">
        <v>10.526</v>
      </c>
      <c r="T1003" s="8">
        <v>9.7344160079956001</v>
      </c>
      <c r="U1003" s="8">
        <v>1.8717076778411801</v>
      </c>
      <c r="V1003" s="8">
        <v>-0.26558399200439398</v>
      </c>
      <c r="W1003" s="9">
        <v>-2.6558399200439401E-2</v>
      </c>
    </row>
    <row r="1004" spans="1:23" x14ac:dyDescent="0.45">
      <c r="A1004" s="6">
        <v>19</v>
      </c>
      <c r="B1004" s="7">
        <v>9.9659996032714808</v>
      </c>
      <c r="C1004" s="7">
        <v>2.0236825942993102</v>
      </c>
      <c r="D1004" s="6">
        <v>0.98</v>
      </c>
      <c r="E1004" s="6" t="s">
        <v>60</v>
      </c>
      <c r="F1004" s="6" t="s">
        <v>25</v>
      </c>
      <c r="G1004" s="6">
        <v>10.526</v>
      </c>
      <c r="H1004" s="7">
        <v>10.526</v>
      </c>
      <c r="I1004" s="6">
        <v>3</v>
      </c>
      <c r="J1004" s="7">
        <v>1.03981661796569</v>
      </c>
      <c r="K1004" s="7">
        <v>-1.39029921135816</v>
      </c>
      <c r="L1004" s="7">
        <v>1.00565350055694</v>
      </c>
      <c r="M1004" s="7">
        <v>-4.1448055641713699</v>
      </c>
      <c r="N1004" s="8">
        <v>1.0124107599258401</v>
      </c>
      <c r="O1004" s="8">
        <v>-1.1376602234876101</v>
      </c>
      <c r="P1004" s="8">
        <v>0.97880518436431796</v>
      </c>
      <c r="Q1004" s="8">
        <v>-3.97771224178299</v>
      </c>
      <c r="R1004" s="8">
        <v>-10.5260000228881</v>
      </c>
      <c r="S1004" s="8">
        <v>10.526</v>
      </c>
      <c r="T1004" s="8">
        <v>9.7013158798217702</v>
      </c>
      <c r="U1004" s="8">
        <v>1.8653862476348799</v>
      </c>
      <c r="V1004" s="8">
        <v>-0.26468372344970698</v>
      </c>
      <c r="W1004" s="9">
        <v>-2.65586728864428E-2</v>
      </c>
    </row>
    <row r="1005" spans="1:23" x14ac:dyDescent="0.45">
      <c r="A1005" s="6">
        <v>20</v>
      </c>
      <c r="B1005" s="7">
        <v>9.8570003509521396</v>
      </c>
      <c r="C1005" s="7">
        <v>2.0015492439270002</v>
      </c>
      <c r="D1005" s="6">
        <v>0.98</v>
      </c>
      <c r="E1005" s="6" t="s">
        <v>60</v>
      </c>
      <c r="F1005" s="6" t="s">
        <v>25</v>
      </c>
      <c r="G1005" s="6">
        <v>10.526</v>
      </c>
      <c r="H1005" s="7">
        <v>10.526</v>
      </c>
      <c r="I1005" s="6">
        <v>3</v>
      </c>
      <c r="J1005" s="7">
        <v>1.0399638414382899</v>
      </c>
      <c r="K1005" s="7">
        <v>-1.37494313170447</v>
      </c>
      <c r="L1005" s="7">
        <v>1.0062078237533501</v>
      </c>
      <c r="M1005" s="7">
        <v>-4.0974326523460398</v>
      </c>
      <c r="N1005" s="8">
        <v>1.0125581026077199</v>
      </c>
      <c r="O1005" s="8">
        <v>-1.1223131084572799</v>
      </c>
      <c r="P1005" s="8">
        <v>0.97935324907302801</v>
      </c>
      <c r="Q1005" s="8">
        <v>-3.9292994336476901</v>
      </c>
      <c r="R1005" s="8">
        <v>-10.5260000228881</v>
      </c>
      <c r="S1005" s="8">
        <v>10.526</v>
      </c>
      <c r="T1005" s="8">
        <v>9.5951976776122994</v>
      </c>
      <c r="U1005" s="8">
        <v>1.8451167345046899</v>
      </c>
      <c r="V1005" s="8">
        <v>-0.26180267333984297</v>
      </c>
      <c r="W1005" s="9">
        <v>-2.6560075481234399E-2</v>
      </c>
    </row>
    <row r="1006" spans="1:23" x14ac:dyDescent="0.45">
      <c r="A1006" s="6">
        <v>21</v>
      </c>
      <c r="B1006" s="7">
        <v>9.6199998855590803</v>
      </c>
      <c r="C1006" s="7">
        <v>1.95342433452606</v>
      </c>
      <c r="D1006" s="6">
        <v>0.98</v>
      </c>
      <c r="E1006" s="6" t="s">
        <v>60</v>
      </c>
      <c r="F1006" s="6" t="s">
        <v>25</v>
      </c>
      <c r="G1006" s="6">
        <v>10.526</v>
      </c>
      <c r="H1006" s="7">
        <v>10.526</v>
      </c>
      <c r="I1006" s="6">
        <v>3</v>
      </c>
      <c r="J1006" s="7">
        <v>1.0402820110321001</v>
      </c>
      <c r="K1006" s="7">
        <v>-1.3415903572085099</v>
      </c>
      <c r="L1006" s="7">
        <v>1.00740814208984</v>
      </c>
      <c r="M1006" s="7">
        <v>-3.9946374506901199</v>
      </c>
      <c r="N1006" s="8">
        <v>1.0128765106201101</v>
      </c>
      <c r="O1006" s="8">
        <v>-1.0889815715809501</v>
      </c>
      <c r="P1006" s="8">
        <v>0.98053997755050604</v>
      </c>
      <c r="Q1006" s="8">
        <v>-3.8242558190752498</v>
      </c>
      <c r="R1006" s="8">
        <v>-10.5260000228881</v>
      </c>
      <c r="S1006" s="8">
        <v>10.526</v>
      </c>
      <c r="T1006" s="8">
        <v>9.3644638061523402</v>
      </c>
      <c r="U1006" s="8">
        <v>1.8010321855545</v>
      </c>
      <c r="V1006" s="8">
        <v>-0.255536079406738</v>
      </c>
      <c r="W1006" s="9">
        <v>-2.6563002333329699E-2</v>
      </c>
    </row>
    <row r="1007" spans="1:23" x14ac:dyDescent="0.45">
      <c r="A1007" s="6">
        <v>22</v>
      </c>
      <c r="B1007" s="7">
        <v>9.1389999389648402</v>
      </c>
      <c r="C1007" s="7">
        <v>1.85575294494628</v>
      </c>
      <c r="D1007" s="6">
        <v>0.98</v>
      </c>
      <c r="E1007" s="6" t="s">
        <v>60</v>
      </c>
      <c r="F1007" s="6" t="s">
        <v>25</v>
      </c>
      <c r="G1007" s="6">
        <v>10.526</v>
      </c>
      <c r="H1007" s="7">
        <v>10.526</v>
      </c>
      <c r="I1007" s="6">
        <v>3</v>
      </c>
      <c r="J1007" s="7">
        <v>1.0409194231033301</v>
      </c>
      <c r="K1007" s="7">
        <v>-1.27405163185246</v>
      </c>
      <c r="L1007" s="7">
        <v>1.0098243951797401</v>
      </c>
      <c r="M1007" s="7">
        <v>-3.7868759009774</v>
      </c>
      <c r="N1007" s="8">
        <v>1.0135141611099201</v>
      </c>
      <c r="O1007" s="8">
        <v>-1.02148745589829</v>
      </c>
      <c r="P1007" s="8">
        <v>0.98292857408523504</v>
      </c>
      <c r="Q1007" s="8">
        <v>-3.6119769529618302</v>
      </c>
      <c r="R1007" s="8">
        <v>-10.5260000228881</v>
      </c>
      <c r="S1007" s="8">
        <v>10.526</v>
      </c>
      <c r="T1007" s="8">
        <v>8.8961858749389595</v>
      </c>
      <c r="U1007" s="8">
        <v>1.71150827407836</v>
      </c>
      <c r="V1007" s="8">
        <v>-0.24281406402587799</v>
      </c>
      <c r="W1007" s="9">
        <v>-2.6568997225902301E-2</v>
      </c>
    </row>
    <row r="1008" spans="1:23" x14ac:dyDescent="0.45">
      <c r="A1008" s="6">
        <v>23</v>
      </c>
      <c r="B1008" s="7">
        <v>8.5469999313354492</v>
      </c>
      <c r="C1008" s="7">
        <v>1.7355422973632799</v>
      </c>
      <c r="D1008" s="6">
        <v>0.98</v>
      </c>
      <c r="E1008" s="6" t="s">
        <v>60</v>
      </c>
      <c r="F1008" s="6" t="s">
        <v>25</v>
      </c>
      <c r="G1008" s="6">
        <v>10.526</v>
      </c>
      <c r="H1008" s="7">
        <v>10.526</v>
      </c>
      <c r="I1008" s="6">
        <v>3</v>
      </c>
      <c r="J1008" s="7">
        <v>1.0416889190673799</v>
      </c>
      <c r="K1008" s="7">
        <v>-1.19120100962929</v>
      </c>
      <c r="L1008" s="7">
        <v>1.01276206970214</v>
      </c>
      <c r="M1008" s="7">
        <v>-3.5327303227735301</v>
      </c>
      <c r="N1008" s="8">
        <v>1.01428353786468</v>
      </c>
      <c r="O1008" s="8">
        <v>-0.938696597830876</v>
      </c>
      <c r="P1008" s="8">
        <v>0.98583179712295499</v>
      </c>
      <c r="Q1008" s="8">
        <v>-3.3523503613458501</v>
      </c>
      <c r="R1008" s="8">
        <v>-10.5260000228881</v>
      </c>
      <c r="S1008" s="8">
        <v>10.526</v>
      </c>
      <c r="T1008" s="8">
        <v>8.3198461532592702</v>
      </c>
      <c r="U1008" s="8">
        <v>1.60122978687286</v>
      </c>
      <c r="V1008" s="8">
        <v>-0.22715377807617099</v>
      </c>
      <c r="W1008" s="9">
        <v>-2.6577018825444099E-2</v>
      </c>
    </row>
    <row r="1009" spans="1:23" x14ac:dyDescent="0.45">
      <c r="A1009" s="6">
        <v>24</v>
      </c>
      <c r="B1009" s="7">
        <v>8.0469999313354492</v>
      </c>
      <c r="C1009" s="7">
        <v>1.6340130567550599</v>
      </c>
      <c r="D1009" s="6">
        <v>0.98</v>
      </c>
      <c r="E1009" s="6" t="s">
        <v>60</v>
      </c>
      <c r="F1009" s="6" t="s">
        <v>25</v>
      </c>
      <c r="G1009" s="6">
        <v>10.526</v>
      </c>
      <c r="H1009" s="7">
        <v>10.526</v>
      </c>
      <c r="I1009" s="6">
        <v>3</v>
      </c>
      <c r="J1009" s="7">
        <v>1.04232633113861</v>
      </c>
      <c r="K1009" s="7">
        <v>-1.1214558129874601</v>
      </c>
      <c r="L1009" s="7">
        <v>1.0152126550674401</v>
      </c>
      <c r="M1009" s="7">
        <v>-3.3193863740273502</v>
      </c>
      <c r="N1009" s="8">
        <v>1.01492035388946</v>
      </c>
      <c r="O1009" s="8">
        <v>-0.86900540237262802</v>
      </c>
      <c r="P1009" s="8">
        <v>0.98825329542160001</v>
      </c>
      <c r="Q1009" s="8">
        <v>-3.1344406445441302</v>
      </c>
      <c r="R1009" s="8">
        <v>-10.5260000228881</v>
      </c>
      <c r="S1009" s="8">
        <v>10.526</v>
      </c>
      <c r="T1009" s="8">
        <v>7.8330783843994096</v>
      </c>
      <c r="U1009" s="8">
        <v>1.50801312923431</v>
      </c>
      <c r="V1009" s="8">
        <v>-0.21392154693603499</v>
      </c>
      <c r="W1009" s="9">
        <v>-2.6584012521612299E-2</v>
      </c>
    </row>
    <row r="1010" spans="1:23" x14ac:dyDescent="0.45">
      <c r="A1010" s="6">
        <v>1</v>
      </c>
      <c r="B1010" s="7">
        <v>7.7160000801086399</v>
      </c>
      <c r="C1010" s="7">
        <v>1.56680071353912</v>
      </c>
      <c r="D1010" s="6">
        <v>0.98</v>
      </c>
      <c r="E1010" s="6" t="s">
        <v>60</v>
      </c>
      <c r="F1010" s="6" t="s">
        <v>23</v>
      </c>
      <c r="G1010" s="6">
        <v>5.2629999999999999</v>
      </c>
      <c r="H1010" s="7">
        <v>5.2629999999999999</v>
      </c>
      <c r="I1010" s="6">
        <v>4</v>
      </c>
      <c r="J1010" s="7">
        <v>1.0296286344528101</v>
      </c>
      <c r="K1010" s="7">
        <v>-2.11433523474745</v>
      </c>
      <c r="L1010" s="7">
        <v>1.0168198347091599</v>
      </c>
      <c r="M1010" s="7">
        <v>-3.1787946127306599</v>
      </c>
      <c r="N1010" s="8">
        <v>1.00187504291534</v>
      </c>
      <c r="O1010" s="8">
        <v>-1.6728334038713899</v>
      </c>
      <c r="P1010" s="8">
        <v>0.98928982019424405</v>
      </c>
      <c r="Q1010" s="8">
        <v>-2.7709443771292999</v>
      </c>
      <c r="R1010" s="8">
        <v>-5.26300001144409</v>
      </c>
      <c r="S1010" s="8">
        <v>5.2629999999999999</v>
      </c>
      <c r="T1010" s="8">
        <v>7.5066857337951598</v>
      </c>
      <c r="U1010" s="8">
        <v>1.44383668899536</v>
      </c>
      <c r="V1010" s="8">
        <v>-0.20931434631347601</v>
      </c>
      <c r="W1010" s="9">
        <v>-2.7127312615389299E-2</v>
      </c>
    </row>
    <row r="1011" spans="1:23" x14ac:dyDescent="0.45">
      <c r="A1011" s="6">
        <v>2</v>
      </c>
      <c r="B1011" s="7">
        <v>7.5170001983642498</v>
      </c>
      <c r="C1011" s="7">
        <v>1.5263919830322199</v>
      </c>
      <c r="D1011" s="6">
        <v>0.98</v>
      </c>
      <c r="E1011" s="6" t="s">
        <v>60</v>
      </c>
      <c r="F1011" s="6" t="s">
        <v>23</v>
      </c>
      <c r="G1011" s="6">
        <v>5.2629999999999999</v>
      </c>
      <c r="H1011" s="7">
        <v>5.2629999999999999</v>
      </c>
      <c r="I1011" s="6">
        <v>4</v>
      </c>
      <c r="J1011" s="7">
        <v>1.0302419662475499</v>
      </c>
      <c r="K1011" s="7">
        <v>-2.0591007751206298</v>
      </c>
      <c r="L1011" s="7">
        <v>1.0177806615829399</v>
      </c>
      <c r="M1011" s="7">
        <v>-3.09452203048758</v>
      </c>
      <c r="N1011" s="8">
        <v>1.00248646736145</v>
      </c>
      <c r="O1011" s="8">
        <v>-1.6176962744410699</v>
      </c>
      <c r="P1011" s="8">
        <v>0.99024254083633401</v>
      </c>
      <c r="Q1011" s="8">
        <v>-2.6858060684015599</v>
      </c>
      <c r="R1011" s="8">
        <v>-5.26300001144409</v>
      </c>
      <c r="S1011" s="8">
        <v>5.2629999999999999</v>
      </c>
      <c r="T1011" s="8">
        <v>7.31308889389038</v>
      </c>
      <c r="U1011" s="8">
        <v>1.40678203105926</v>
      </c>
      <c r="V1011" s="8">
        <v>-0.20391130447387601</v>
      </c>
      <c r="W1011" s="9">
        <v>-2.7126686057324899E-2</v>
      </c>
    </row>
    <row r="1012" spans="1:23" x14ac:dyDescent="0.45">
      <c r="A1012" s="6">
        <v>3</v>
      </c>
      <c r="B1012" s="7">
        <v>7.40700006484985</v>
      </c>
      <c r="C1012" s="7">
        <v>1.50405550003051</v>
      </c>
      <c r="D1012" s="6">
        <v>0.98</v>
      </c>
      <c r="E1012" s="6" t="s">
        <v>60</v>
      </c>
      <c r="F1012" s="6" t="s">
        <v>23</v>
      </c>
      <c r="G1012" s="6">
        <v>5.2629999999999999</v>
      </c>
      <c r="H1012" s="7">
        <v>5.2629999999999999</v>
      </c>
      <c r="I1012" s="6">
        <v>4</v>
      </c>
      <c r="J1012" s="7">
        <v>1.03057956695556</v>
      </c>
      <c r="K1012" s="7">
        <v>-2.0285958693676398</v>
      </c>
      <c r="L1012" s="7">
        <v>1.01830983161926</v>
      </c>
      <c r="M1012" s="7">
        <v>-3.0480086552879202</v>
      </c>
      <c r="N1012" s="8">
        <v>1.0028229951858501</v>
      </c>
      <c r="O1012" s="8">
        <v>-1.5872543344950301</v>
      </c>
      <c r="P1012" s="8">
        <v>0.99076724052429199</v>
      </c>
      <c r="Q1012" s="8">
        <v>-2.63882418490953</v>
      </c>
      <c r="R1012" s="8">
        <v>-5.26300001144409</v>
      </c>
      <c r="S1012" s="8">
        <v>5.2629999999999999</v>
      </c>
      <c r="T1012" s="8">
        <v>7.20607566833496</v>
      </c>
      <c r="U1012" s="8">
        <v>1.3862946033477701</v>
      </c>
      <c r="V1012" s="8">
        <v>-0.200924396514892</v>
      </c>
      <c r="W1012" s="9">
        <v>-2.7126285237715202E-2</v>
      </c>
    </row>
    <row r="1013" spans="1:23" x14ac:dyDescent="0.45">
      <c r="A1013" s="6">
        <v>4</v>
      </c>
      <c r="B1013" s="7">
        <v>7.3979997634887598</v>
      </c>
      <c r="C1013" s="7">
        <v>1.5022280216217001</v>
      </c>
      <c r="D1013" s="6">
        <v>0.98</v>
      </c>
      <c r="E1013" s="6" t="s">
        <v>60</v>
      </c>
      <c r="F1013" s="6" t="s">
        <v>23</v>
      </c>
      <c r="G1013" s="6">
        <v>5.2629999999999999</v>
      </c>
      <c r="H1013" s="7">
        <v>5.2629999999999999</v>
      </c>
      <c r="I1013" s="6">
        <v>4</v>
      </c>
      <c r="J1013" s="7">
        <v>1.03060722351074</v>
      </c>
      <c r="K1013" s="7">
        <v>-2.0261013561954999</v>
      </c>
      <c r="L1013" s="7">
        <v>1.0183531045913601</v>
      </c>
      <c r="M1013" s="7">
        <v>-3.0442072280956798</v>
      </c>
      <c r="N1013" s="8">
        <v>1.0028504133224401</v>
      </c>
      <c r="O1013" s="8">
        <v>-1.58476483724311</v>
      </c>
      <c r="P1013" s="8">
        <v>0.99081015586853005</v>
      </c>
      <c r="Q1013" s="8">
        <v>-2.6349828437989902</v>
      </c>
      <c r="R1013" s="8">
        <v>-5.26300001144409</v>
      </c>
      <c r="S1013" s="8">
        <v>5.2629999999999999</v>
      </c>
      <c r="T1013" s="8">
        <v>7.1973204612731898</v>
      </c>
      <c r="U1013" s="8">
        <v>1.3846184015273999</v>
      </c>
      <c r="V1013" s="8">
        <v>-0.20067930221557601</v>
      </c>
      <c r="W1013" s="9">
        <v>-2.7126156884457499E-2</v>
      </c>
    </row>
    <row r="1014" spans="1:23" x14ac:dyDescent="0.45">
      <c r="A1014" s="6">
        <v>5</v>
      </c>
      <c r="B1014" s="7">
        <v>7.5630002021789497</v>
      </c>
      <c r="C1014" s="7">
        <v>1.53573262691497</v>
      </c>
      <c r="D1014" s="6">
        <v>0.98</v>
      </c>
      <c r="E1014" s="6" t="s">
        <v>60</v>
      </c>
      <c r="F1014" s="6" t="s">
        <v>23</v>
      </c>
      <c r="G1014" s="6">
        <v>5.2629999999999999</v>
      </c>
      <c r="H1014" s="7">
        <v>5.2629999999999999</v>
      </c>
      <c r="I1014" s="6">
        <v>4</v>
      </c>
      <c r="J1014" s="7">
        <v>1.03010046482086</v>
      </c>
      <c r="K1014" s="7">
        <v>-2.0718668256746899</v>
      </c>
      <c r="L1014" s="7">
        <v>1.0175589323043801</v>
      </c>
      <c r="M1014" s="7">
        <v>-3.1139981016279701</v>
      </c>
      <c r="N1014" s="8">
        <v>1.0023453235626201</v>
      </c>
      <c r="O1014" s="8">
        <v>-1.6304341504645701</v>
      </c>
      <c r="P1014" s="8">
        <v>0.99002271890640203</v>
      </c>
      <c r="Q1014" s="8">
        <v>-2.7054693294154801</v>
      </c>
      <c r="R1014" s="8">
        <v>-5.26300001144409</v>
      </c>
      <c r="S1014" s="8">
        <v>5.2629999999999999</v>
      </c>
      <c r="T1014" s="8">
        <v>7.3578400611877397</v>
      </c>
      <c r="U1014" s="8">
        <v>1.41534864902496</v>
      </c>
      <c r="V1014" s="8">
        <v>-0.20516014099120999</v>
      </c>
      <c r="W1014" s="9">
        <v>-2.7126819450844698E-2</v>
      </c>
    </row>
    <row r="1015" spans="1:23" x14ac:dyDescent="0.45">
      <c r="A1015" s="6">
        <v>6</v>
      </c>
      <c r="B1015" s="7">
        <v>7.98600006103515</v>
      </c>
      <c r="C1015" s="7">
        <v>1.621626496315</v>
      </c>
      <c r="D1015" s="6">
        <v>0.98</v>
      </c>
      <c r="E1015" s="6" t="s">
        <v>60</v>
      </c>
      <c r="F1015" s="6" t="s">
        <v>23</v>
      </c>
      <c r="G1015" s="6">
        <v>5.2629999999999999</v>
      </c>
      <c r="H1015" s="7">
        <v>5.2629999999999999</v>
      </c>
      <c r="I1015" s="6">
        <v>4</v>
      </c>
      <c r="J1015" s="7">
        <v>1.0287914276123</v>
      </c>
      <c r="K1015" s="7">
        <v>-2.1894502407830201</v>
      </c>
      <c r="L1015" s="7">
        <v>1.015509724617</v>
      </c>
      <c r="M1015" s="7">
        <v>-3.29347434364341</v>
      </c>
      <c r="N1015" s="8">
        <v>1.0010403394698999</v>
      </c>
      <c r="O1015" s="8">
        <v>-1.74777573418553</v>
      </c>
      <c r="P1015" s="8">
        <v>0.98799043893813998</v>
      </c>
      <c r="Q1015" s="8">
        <v>-2.88675663879342</v>
      </c>
      <c r="R1015" s="8">
        <v>-5.26300001144409</v>
      </c>
      <c r="S1015" s="8">
        <v>5.2629999999999999</v>
      </c>
      <c r="T1015" s="8">
        <v>7.7693519592285103</v>
      </c>
      <c r="U1015" s="8">
        <v>1.4940923452377299</v>
      </c>
      <c r="V1015" s="8">
        <v>-0.21664810180663999</v>
      </c>
      <c r="W1015" s="9">
        <v>-2.7128487371756702E-2</v>
      </c>
    </row>
    <row r="1016" spans="1:23" x14ac:dyDescent="0.45">
      <c r="A1016" s="6">
        <v>7</v>
      </c>
      <c r="B1016" s="7">
        <v>8.6260004043579102</v>
      </c>
      <c r="C1016" s="7">
        <v>1.7515840530395499</v>
      </c>
      <c r="D1016" s="6">
        <v>0.98</v>
      </c>
      <c r="E1016" s="6" t="s">
        <v>60</v>
      </c>
      <c r="F1016" s="6" t="s">
        <v>23</v>
      </c>
      <c r="G1016" s="6">
        <v>5.2629999999999999</v>
      </c>
      <c r="H1016" s="7">
        <v>5.2524740000000003</v>
      </c>
      <c r="I1016" s="6">
        <v>4</v>
      </c>
      <c r="J1016" s="7">
        <v>1.0267821550369201</v>
      </c>
      <c r="K1016" s="7">
        <v>-2.3680810334380702</v>
      </c>
      <c r="L1016" s="7">
        <v>1.0123720169067301</v>
      </c>
      <c r="M1016" s="7">
        <v>-3.5665926934189298</v>
      </c>
      <c r="N1016" s="8">
        <v>0.99923837184905995</v>
      </c>
      <c r="O1016" s="8">
        <v>-1.9217954020596999</v>
      </c>
      <c r="P1016" s="8">
        <v>0.98510485887527399</v>
      </c>
      <c r="Q1016" s="8">
        <v>-3.1542785022701998</v>
      </c>
      <c r="R1016" s="8">
        <v>-5.2524738311767498</v>
      </c>
      <c r="S1016" s="8">
        <v>5.2524740000000003</v>
      </c>
      <c r="T1016" s="8">
        <v>8.3938751220703107</v>
      </c>
      <c r="U1016" s="8">
        <v>1.6142550706863401</v>
      </c>
      <c r="V1016" s="8">
        <v>-0.23212528228759699</v>
      </c>
      <c r="W1016" s="9">
        <v>-2.6909954950886199E-2</v>
      </c>
    </row>
    <row r="1017" spans="1:23" x14ac:dyDescent="0.45">
      <c r="A1017" s="6">
        <v>8</v>
      </c>
      <c r="B1017" s="7">
        <v>9.0590000152587802</v>
      </c>
      <c r="C1017" s="7">
        <v>1.8395085334777801</v>
      </c>
      <c r="D1017" s="6">
        <v>0.98</v>
      </c>
      <c r="E1017" s="6" t="s">
        <v>60</v>
      </c>
      <c r="F1017" s="6" t="s">
        <v>23</v>
      </c>
      <c r="G1017" s="6">
        <v>5.2629999999999999</v>
      </c>
      <c r="H1017" s="7">
        <v>5.1156359999999896</v>
      </c>
      <c r="I1017" s="6">
        <v>4</v>
      </c>
      <c r="J1017" s="7">
        <v>1.02540302276611</v>
      </c>
      <c r="K1017" s="7">
        <v>-2.4894426104065701</v>
      </c>
      <c r="L1017" s="7">
        <v>1.0102235078811601</v>
      </c>
      <c r="M1017" s="7">
        <v>-3.75247181094884</v>
      </c>
      <c r="N1017" s="8">
        <v>0.99860781431198098</v>
      </c>
      <c r="O1017" s="8">
        <v>-2.05431452001906</v>
      </c>
      <c r="P1017" s="8">
        <v>0.98371291160583496</v>
      </c>
      <c r="Q1017" s="8">
        <v>-3.35211792146869</v>
      </c>
      <c r="R1017" s="8">
        <v>-5.1156358718871999</v>
      </c>
      <c r="S1017" s="8">
        <v>5.1156359999999896</v>
      </c>
      <c r="T1017" s="8">
        <v>8.8217592239379794</v>
      </c>
      <c r="U1017" s="8">
        <v>1.6986551284789999</v>
      </c>
      <c r="V1017" s="8">
        <v>-0.2372407913208</v>
      </c>
      <c r="W1017" s="9">
        <v>-2.6188408314515601E-2</v>
      </c>
    </row>
    <row r="1018" spans="1:23" x14ac:dyDescent="0.45">
      <c r="A1018" s="6">
        <v>9</v>
      </c>
      <c r="B1018" s="7">
        <v>9.1809997558593697</v>
      </c>
      <c r="C1018" s="7">
        <v>1.8642815351486199</v>
      </c>
      <c r="D1018" s="6">
        <v>0.98</v>
      </c>
      <c r="E1018" s="6" t="s">
        <v>60</v>
      </c>
      <c r="F1018" s="6" t="s">
        <v>23</v>
      </c>
      <c r="G1018" s="6">
        <v>5.2629999999999999</v>
      </c>
      <c r="H1018" s="7">
        <v>4.7051220000000002</v>
      </c>
      <c r="I1018" s="6">
        <v>4</v>
      </c>
      <c r="J1018" s="7">
        <v>1.0250115394592201</v>
      </c>
      <c r="K1018" s="7">
        <v>-2.5237103100939802</v>
      </c>
      <c r="L1018" s="7">
        <v>1.0096143484115601</v>
      </c>
      <c r="M1018" s="7">
        <v>-3.80500279630184</v>
      </c>
      <c r="N1018" s="8">
        <v>1.00043821334838</v>
      </c>
      <c r="O1018" s="8">
        <v>-2.1235673027062401</v>
      </c>
      <c r="P1018" s="8">
        <v>0.98530888557434004</v>
      </c>
      <c r="Q1018" s="8">
        <v>-3.4367230485498101</v>
      </c>
      <c r="R1018" s="8">
        <v>-4.7051219940185502</v>
      </c>
      <c r="S1018" s="8">
        <v>4.7051220000000002</v>
      </c>
      <c r="T1018" s="8">
        <v>8.9603576660156197</v>
      </c>
      <c r="U1018" s="8">
        <v>1.7331067323684599</v>
      </c>
      <c r="V1018" s="8">
        <v>-0.22064208984375</v>
      </c>
      <c r="W1018" s="9">
        <v>-2.4032468762776499E-2</v>
      </c>
    </row>
    <row r="1019" spans="1:23" x14ac:dyDescent="0.45">
      <c r="A1019" s="6">
        <v>10</v>
      </c>
      <c r="B1019" s="7">
        <v>9.2299995422363192</v>
      </c>
      <c r="C1019" s="7">
        <v>1.8742315769195499</v>
      </c>
      <c r="D1019" s="6">
        <v>0.98</v>
      </c>
      <c r="E1019" s="6" t="s">
        <v>60</v>
      </c>
      <c r="F1019" s="6" t="s">
        <v>23</v>
      </c>
      <c r="G1019" s="6">
        <v>5.2629999999999999</v>
      </c>
      <c r="H1019" s="7">
        <v>4.1419810000000004</v>
      </c>
      <c r="I1019" s="6">
        <v>4</v>
      </c>
      <c r="J1019" s="7">
        <v>1.02485370635986</v>
      </c>
      <c r="K1019" s="7">
        <v>-2.5374812522382202</v>
      </c>
      <c r="L1019" s="7">
        <v>1.0093690156936601</v>
      </c>
      <c r="M1019" s="7">
        <v>-3.82612174139499</v>
      </c>
      <c r="N1019" s="8">
        <v>1.00326931476593</v>
      </c>
      <c r="O1019" s="8">
        <v>-2.1862663053856699</v>
      </c>
      <c r="P1019" s="8">
        <v>0.98801988363265902</v>
      </c>
      <c r="Q1019" s="8">
        <v>-3.5031950904475102</v>
      </c>
      <c r="R1019" s="8">
        <v>-4.1419811248779297</v>
      </c>
      <c r="S1019" s="8">
        <v>4.1419810000000004</v>
      </c>
      <c r="T1019" s="8">
        <v>9.0349521636962802</v>
      </c>
      <c r="U1019" s="8">
        <v>1.7581698894500699</v>
      </c>
      <c r="V1019" s="8">
        <v>-0.19504737854003901</v>
      </c>
      <c r="W1019" s="9">
        <v>-2.1131894714350199E-2</v>
      </c>
    </row>
    <row r="1020" spans="1:23" x14ac:dyDescent="0.45">
      <c r="A1020" s="6">
        <v>11</v>
      </c>
      <c r="B1020" s="7">
        <v>9.2609996795654297</v>
      </c>
      <c r="C1020" s="7">
        <v>1.88052630424499</v>
      </c>
      <c r="D1020" s="6">
        <v>0.98</v>
      </c>
      <c r="E1020" s="6" t="s">
        <v>60</v>
      </c>
      <c r="F1020" s="6" t="s">
        <v>23</v>
      </c>
      <c r="G1020" s="6">
        <v>5.2629999999999999</v>
      </c>
      <c r="H1020" s="7">
        <v>3.5735769999999998</v>
      </c>
      <c r="I1020" s="6">
        <v>4</v>
      </c>
      <c r="J1020" s="7">
        <v>1.02475368976593</v>
      </c>
      <c r="K1020" s="7">
        <v>-2.5461952930327501</v>
      </c>
      <c r="L1020" s="7">
        <v>1.0092135667800901</v>
      </c>
      <c r="M1020" s="7">
        <v>-3.8394892754879502</v>
      </c>
      <c r="N1020" s="8">
        <v>1.00609183311462</v>
      </c>
      <c r="O1020" s="8">
        <v>-2.2484991476502998</v>
      </c>
      <c r="P1020" s="8">
        <v>0.99073410034179599</v>
      </c>
      <c r="Q1020" s="8">
        <v>-3.56934995543293</v>
      </c>
      <c r="R1020" s="8">
        <v>-3.5735771656036301</v>
      </c>
      <c r="S1020" s="8">
        <v>3.5735769999999998</v>
      </c>
      <c r="T1020" s="8">
        <v>9.0914316177368093</v>
      </c>
      <c r="U1020" s="8">
        <v>1.77955293655395</v>
      </c>
      <c r="V1020" s="8">
        <v>-0.169568061828613</v>
      </c>
      <c r="W1020" s="9">
        <v>-1.8309909048238902E-2</v>
      </c>
    </row>
    <row r="1021" spans="1:23" x14ac:dyDescent="0.45">
      <c r="A1021" s="6">
        <v>12</v>
      </c>
      <c r="B1021" s="7">
        <v>9.2919998168945295</v>
      </c>
      <c r="C1021" s="7">
        <v>1.8868210315704299</v>
      </c>
      <c r="D1021" s="6">
        <v>0.98</v>
      </c>
      <c r="E1021" s="6" t="s">
        <v>60</v>
      </c>
      <c r="F1021" s="6" t="s">
        <v>23</v>
      </c>
      <c r="G1021" s="6">
        <v>5.2629999999999999</v>
      </c>
      <c r="H1021" s="7">
        <v>3.2577970000000001</v>
      </c>
      <c r="I1021" s="6">
        <v>4</v>
      </c>
      <c r="J1021" s="7">
        <v>1.0246535539627</v>
      </c>
      <c r="K1021" s="7">
        <v>-2.5549127489218799</v>
      </c>
      <c r="L1021" s="7">
        <v>1.0090581178665099</v>
      </c>
      <c r="M1021" s="7">
        <v>-3.85286235910967</v>
      </c>
      <c r="N1021" s="8">
        <v>1.00768971443176</v>
      </c>
      <c r="O1021" s="8">
        <v>-2.2824007918837599</v>
      </c>
      <c r="P1021" s="8">
        <v>0.99226719141006403</v>
      </c>
      <c r="Q1021" s="8">
        <v>-3.6045222283062301</v>
      </c>
      <c r="R1021" s="8">
        <v>-3.25779700279235</v>
      </c>
      <c r="S1021" s="8">
        <v>3.2577970000000001</v>
      </c>
      <c r="T1021" s="8">
        <v>9.1373157501220703</v>
      </c>
      <c r="U1021" s="8">
        <v>1.79466152191162</v>
      </c>
      <c r="V1021" s="8">
        <v>-0.15468406677245999</v>
      </c>
      <c r="W1021" s="9">
        <v>-1.6647015693136001E-2</v>
      </c>
    </row>
    <row r="1022" spans="1:23" x14ac:dyDescent="0.45">
      <c r="A1022" s="6">
        <v>13</v>
      </c>
      <c r="B1022" s="7">
        <v>9.3219995498657209</v>
      </c>
      <c r="C1022" s="7">
        <v>1.8929129838943399</v>
      </c>
      <c r="D1022" s="6">
        <v>0.98</v>
      </c>
      <c r="E1022" s="6" t="s">
        <v>60</v>
      </c>
      <c r="F1022" s="6" t="s">
        <v>23</v>
      </c>
      <c r="G1022" s="6">
        <v>5.2629999999999999</v>
      </c>
      <c r="H1022" s="7">
        <v>3.3525309999999999</v>
      </c>
      <c r="I1022" s="6">
        <v>4</v>
      </c>
      <c r="J1022" s="7">
        <v>1.0245568752288801</v>
      </c>
      <c r="K1022" s="7">
        <v>-2.5633516611565601</v>
      </c>
      <c r="L1022" s="7">
        <v>1.0089075565338099</v>
      </c>
      <c r="M1022" s="7">
        <v>-3.8658089827914499</v>
      </c>
      <c r="N1022" s="8">
        <v>1.0072276592254601</v>
      </c>
      <c r="O1022" s="8">
        <v>-2.2778064224108299</v>
      </c>
      <c r="P1022" s="8">
        <v>0.99178147315979004</v>
      </c>
      <c r="Q1022" s="8">
        <v>-3.60137906060084</v>
      </c>
      <c r="R1022" s="8">
        <v>-3.3525309562683101</v>
      </c>
      <c r="S1022" s="8">
        <v>3.3525309999999999</v>
      </c>
      <c r="T1022" s="8">
        <v>9.1637287139892507</v>
      </c>
      <c r="U1022" s="8">
        <v>1.7985985279083201</v>
      </c>
      <c r="V1022" s="8">
        <v>-0.15827083587646401</v>
      </c>
      <c r="W1022" s="9">
        <v>-1.6978206770965201E-2</v>
      </c>
    </row>
    <row r="1023" spans="1:23" x14ac:dyDescent="0.45">
      <c r="A1023" s="6">
        <v>14</v>
      </c>
      <c r="B1023" s="7">
        <v>9.3380002975463796</v>
      </c>
      <c r="C1023" s="7">
        <v>1.89616179466247</v>
      </c>
      <c r="D1023" s="6">
        <v>0.98</v>
      </c>
      <c r="E1023" s="6" t="s">
        <v>60</v>
      </c>
      <c r="F1023" s="6" t="s">
        <v>23</v>
      </c>
      <c r="G1023" s="6">
        <v>5.2629999999999999</v>
      </c>
      <c r="H1023" s="7">
        <v>3.5051580000000002</v>
      </c>
      <c r="I1023" s="6">
        <v>4</v>
      </c>
      <c r="J1023" s="7">
        <v>1.0245052576064999</v>
      </c>
      <c r="K1023" s="7">
        <v>-2.5678542499617398</v>
      </c>
      <c r="L1023" s="7">
        <v>1.00882732868194</v>
      </c>
      <c r="M1023" s="7">
        <v>-3.8727160116483201</v>
      </c>
      <c r="N1023" s="8">
        <v>1.00636458396911</v>
      </c>
      <c r="O1023" s="8">
        <v>-2.2694151080573302</v>
      </c>
      <c r="P1023" s="8">
        <v>0.99089789390563898</v>
      </c>
      <c r="Q1023" s="8">
        <v>-3.59669227012991</v>
      </c>
      <c r="R1023" s="8">
        <v>-3.5051579475402801</v>
      </c>
      <c r="S1023" s="8">
        <v>3.5051580000000002</v>
      </c>
      <c r="T1023" s="8">
        <v>9.1720600128173793</v>
      </c>
      <c r="U1023" s="8">
        <v>1.7972781658172601</v>
      </c>
      <c r="V1023" s="8">
        <v>-0.16594028472900299</v>
      </c>
      <c r="W1023" s="9">
        <v>-1.77704304392243E-2</v>
      </c>
    </row>
    <row r="1024" spans="1:23" x14ac:dyDescent="0.45">
      <c r="A1024" s="6">
        <v>15</v>
      </c>
      <c r="B1024" s="7">
        <v>9.4040002822875906</v>
      </c>
      <c r="C1024" s="7">
        <v>1.90956366062164</v>
      </c>
      <c r="D1024" s="6">
        <v>0.98</v>
      </c>
      <c r="E1024" s="6" t="s">
        <v>60</v>
      </c>
      <c r="F1024" s="6" t="s">
        <v>23</v>
      </c>
      <c r="G1024" s="6">
        <v>5.2629999999999999</v>
      </c>
      <c r="H1024" s="7">
        <v>3.9419870000000001</v>
      </c>
      <c r="I1024" s="6">
        <v>4</v>
      </c>
      <c r="J1024" s="7">
        <v>1.02429187297821</v>
      </c>
      <c r="K1024" s="7">
        <v>-2.5864321512186499</v>
      </c>
      <c r="L1024" s="7">
        <v>1.00849592685699</v>
      </c>
      <c r="M1024" s="7">
        <v>-3.9012196719574899</v>
      </c>
      <c r="N1024" s="8">
        <v>1.0038084983825599</v>
      </c>
      <c r="O1024" s="8">
        <v>-2.2512640936271802</v>
      </c>
      <c r="P1024" s="8">
        <v>0.98824614286422696</v>
      </c>
      <c r="Q1024" s="8">
        <v>-3.5925984254613499</v>
      </c>
      <c r="R1024" s="8">
        <v>-3.9419870376586901</v>
      </c>
      <c r="S1024" s="8">
        <v>3.9419870000000001</v>
      </c>
      <c r="T1024" s="8">
        <v>9.2153844833374006</v>
      </c>
      <c r="U1024" s="8">
        <v>1.7971521615982</v>
      </c>
      <c r="V1024" s="8">
        <v>-0.18861579895019501</v>
      </c>
      <c r="W1024" s="9">
        <v>-2.00569750412973E-2</v>
      </c>
    </row>
    <row r="1025" spans="1:23" x14ac:dyDescent="0.45">
      <c r="A1025" s="6">
        <v>16</v>
      </c>
      <c r="B1025" s="7">
        <v>9.5939998626708896</v>
      </c>
      <c r="C1025" s="7">
        <v>1.9481447935104299</v>
      </c>
      <c r="D1025" s="6">
        <v>0.98</v>
      </c>
      <c r="E1025" s="6" t="s">
        <v>60</v>
      </c>
      <c r="F1025" s="6" t="s">
        <v>23</v>
      </c>
      <c r="G1025" s="6">
        <v>5.2629999999999999</v>
      </c>
      <c r="H1025" s="7">
        <v>4.4577609999999996</v>
      </c>
      <c r="I1025" s="6">
        <v>4</v>
      </c>
      <c r="J1025" s="7">
        <v>1.0236759185791</v>
      </c>
      <c r="K1025" s="7">
        <v>-2.6399693088223</v>
      </c>
      <c r="L1025" s="7">
        <v>1.0075389146804801</v>
      </c>
      <c r="M1025" s="7">
        <v>-3.98339837431535</v>
      </c>
      <c r="N1025" s="8">
        <v>1.0004410743713299</v>
      </c>
      <c r="O1025" s="8">
        <v>-2.2603939221909601</v>
      </c>
      <c r="P1025" s="8">
        <v>0.984571933746337</v>
      </c>
      <c r="Q1025" s="8">
        <v>-3.63516288407012</v>
      </c>
      <c r="R1025" s="8">
        <v>-4.4577608108520499</v>
      </c>
      <c r="S1025" s="8">
        <v>4.4577609999999996</v>
      </c>
      <c r="T1025" s="8">
        <v>9.3758831024169904</v>
      </c>
      <c r="U1025" s="8">
        <v>1.81800985336303</v>
      </c>
      <c r="V1025" s="8">
        <v>-0.218116760253906</v>
      </c>
      <c r="W1025" s="9">
        <v>-2.2734705375864299E-2</v>
      </c>
    </row>
    <row r="1026" spans="1:23" x14ac:dyDescent="0.45">
      <c r="A1026" s="6">
        <v>17</v>
      </c>
      <c r="B1026" s="7">
        <v>9.8830003738403303</v>
      </c>
      <c r="C1026" s="7">
        <v>2.0068287849426198</v>
      </c>
      <c r="D1026" s="6">
        <v>0.98</v>
      </c>
      <c r="E1026" s="6" t="s">
        <v>60</v>
      </c>
      <c r="F1026" s="6" t="s">
        <v>23</v>
      </c>
      <c r="G1026" s="6">
        <v>5.2629999999999999</v>
      </c>
      <c r="H1026" s="7">
        <v>4.9209050000000003</v>
      </c>
      <c r="I1026" s="6">
        <v>4</v>
      </c>
      <c r="J1026" s="7">
        <v>1.02273273468017</v>
      </c>
      <c r="K1026" s="7">
        <v>-2.7215629627840898</v>
      </c>
      <c r="L1026" s="7">
        <v>1.00607538223266</v>
      </c>
      <c r="M1026" s="7">
        <v>-4.1087442994813603</v>
      </c>
      <c r="N1026" s="8">
        <v>0.99687522649765004</v>
      </c>
      <c r="O1026" s="8">
        <v>-2.3065502065600398</v>
      </c>
      <c r="P1026" s="8">
        <v>0.98049783706664995</v>
      </c>
      <c r="Q1026" s="8">
        <v>-3.7340102363522298</v>
      </c>
      <c r="R1026" s="8">
        <v>-4.9209051132202104</v>
      </c>
      <c r="S1026" s="8">
        <v>4.9209050000000003</v>
      </c>
      <c r="T1026" s="8">
        <v>9.6328716278076101</v>
      </c>
      <c r="U1026" s="8">
        <v>1.8573079109191799</v>
      </c>
      <c r="V1026" s="8">
        <v>-0.25012874603271401</v>
      </c>
      <c r="W1026" s="9">
        <v>-2.5308988826388101E-2</v>
      </c>
    </row>
    <row r="1027" spans="1:23" x14ac:dyDescent="0.45">
      <c r="A1027" s="6">
        <v>18</v>
      </c>
      <c r="B1027" s="7">
        <v>10</v>
      </c>
      <c r="C1027" s="7">
        <v>2.0305867195129301</v>
      </c>
      <c r="D1027" s="6">
        <v>0.98</v>
      </c>
      <c r="E1027" s="6" t="s">
        <v>60</v>
      </c>
      <c r="F1027" s="6" t="s">
        <v>23</v>
      </c>
      <c r="G1027" s="6">
        <v>5.2629999999999999</v>
      </c>
      <c r="H1027" s="7">
        <v>5.1893180000000001</v>
      </c>
      <c r="I1027" s="6">
        <v>4</v>
      </c>
      <c r="J1027" s="7">
        <v>1.02234899997711</v>
      </c>
      <c r="K1027" s="7">
        <v>-2.75465224138624</v>
      </c>
      <c r="L1027" s="7">
        <v>1.0054802894592201</v>
      </c>
      <c r="M1027" s="7">
        <v>-4.1596087186627004</v>
      </c>
      <c r="N1027" s="8">
        <v>0.99501675367355302</v>
      </c>
      <c r="O1027" s="8">
        <v>-2.3178441378920498</v>
      </c>
      <c r="P1027" s="8">
        <v>0.978440821170806</v>
      </c>
      <c r="Q1027" s="8">
        <v>-3.7670184064573</v>
      </c>
      <c r="R1027" s="8">
        <v>-5.1893181800842196</v>
      </c>
      <c r="S1027" s="8">
        <v>5.1893180000000001</v>
      </c>
      <c r="T1027" s="8">
        <v>9.7325239181518501</v>
      </c>
      <c r="U1027" s="8">
        <v>1.8705807924270601</v>
      </c>
      <c r="V1027" s="8">
        <v>-0.26747608184814398</v>
      </c>
      <c r="W1027" s="9">
        <v>-2.6747608184814399E-2</v>
      </c>
    </row>
    <row r="1028" spans="1:23" x14ac:dyDescent="0.45">
      <c r="A1028" s="6">
        <v>19</v>
      </c>
      <c r="B1028" s="7">
        <v>9.9659996032714808</v>
      </c>
      <c r="C1028" s="7">
        <v>2.0236825942993102</v>
      </c>
      <c r="D1028" s="6">
        <v>0.98</v>
      </c>
      <c r="E1028" s="6" t="s">
        <v>60</v>
      </c>
      <c r="F1028" s="6" t="s">
        <v>23</v>
      </c>
      <c r="G1028" s="6">
        <v>5.2629999999999999</v>
      </c>
      <c r="H1028" s="7">
        <v>5.2577369999999997</v>
      </c>
      <c r="I1028" s="6">
        <v>4</v>
      </c>
      <c r="J1028" s="7">
        <v>1.0224609375</v>
      </c>
      <c r="K1028" s="7">
        <v>-2.7450346946229001</v>
      </c>
      <c r="L1028" s="7">
        <v>1.00565361976623</v>
      </c>
      <c r="M1028" s="7">
        <v>-4.1448170901156898</v>
      </c>
      <c r="N1028" s="8">
        <v>0.99475234746932895</v>
      </c>
      <c r="O1028" s="8">
        <v>-2.3027090788929101</v>
      </c>
      <c r="P1028" s="8">
        <v>0.97823917865753096</v>
      </c>
      <c r="Q1028" s="8">
        <v>-3.7473978341260499</v>
      </c>
      <c r="R1028" s="8">
        <v>-5.2577371597290004</v>
      </c>
      <c r="S1028" s="8">
        <v>5.2577369999999997</v>
      </c>
      <c r="T1028" s="8">
        <v>9.6957845687866193</v>
      </c>
      <c r="U1028" s="8">
        <v>1.86209487915039</v>
      </c>
      <c r="V1028" s="8">
        <v>-0.270215034484863</v>
      </c>
      <c r="W1028" s="9">
        <v>-2.71136910738147E-2</v>
      </c>
    </row>
    <row r="1029" spans="1:23" x14ac:dyDescent="0.45">
      <c r="A1029" s="6">
        <v>20</v>
      </c>
      <c r="B1029" s="7">
        <v>9.8570003509521396</v>
      </c>
      <c r="C1029" s="7">
        <v>2.0015492439270002</v>
      </c>
      <c r="D1029" s="6">
        <v>0.98</v>
      </c>
      <c r="E1029" s="6" t="s">
        <v>60</v>
      </c>
      <c r="F1029" s="6" t="s">
        <v>23</v>
      </c>
      <c r="G1029" s="6">
        <v>5.2629999999999999</v>
      </c>
      <c r="H1029" s="7">
        <v>5.2629999999999999</v>
      </c>
      <c r="I1029" s="6">
        <v>4</v>
      </c>
      <c r="J1029" s="7">
        <v>1.0228183269500699</v>
      </c>
      <c r="K1029" s="7">
        <v>-2.71421773459956</v>
      </c>
      <c r="L1029" s="7">
        <v>1.00620806217193</v>
      </c>
      <c r="M1029" s="7">
        <v>-4.0974446051771896</v>
      </c>
      <c r="N1029" s="8">
        <v>0.99508029222488403</v>
      </c>
      <c r="O1029" s="8">
        <v>-2.2715228617644301</v>
      </c>
      <c r="P1029" s="8">
        <v>0.97876065969467096</v>
      </c>
      <c r="Q1029" s="8">
        <v>-3.69915535383462</v>
      </c>
      <c r="R1029" s="8">
        <v>-5.26300001144409</v>
      </c>
      <c r="S1029" s="8">
        <v>5.2629999999999999</v>
      </c>
      <c r="T1029" s="8">
        <v>9.5894708633422798</v>
      </c>
      <c r="U1029" s="8">
        <v>1.8417112827301001</v>
      </c>
      <c r="V1029" s="8">
        <v>-0.267529487609863</v>
      </c>
      <c r="W1029" s="9">
        <v>-2.7141065038515499E-2</v>
      </c>
    </row>
    <row r="1030" spans="1:23" x14ac:dyDescent="0.45">
      <c r="A1030" s="6">
        <v>21</v>
      </c>
      <c r="B1030" s="7">
        <v>9.6199998855590803</v>
      </c>
      <c r="C1030" s="7">
        <v>1.95342433452606</v>
      </c>
      <c r="D1030" s="6">
        <v>0.98</v>
      </c>
      <c r="E1030" s="6" t="s">
        <v>60</v>
      </c>
      <c r="F1030" s="6" t="s">
        <v>23</v>
      </c>
      <c r="G1030" s="6">
        <v>5.2629999999999999</v>
      </c>
      <c r="H1030" s="7">
        <v>5.2629999999999999</v>
      </c>
      <c r="I1030" s="6">
        <v>4</v>
      </c>
      <c r="J1030" s="7">
        <v>1.02359211444854</v>
      </c>
      <c r="K1030" s="7">
        <v>-2.64730642615713</v>
      </c>
      <c r="L1030" s="7">
        <v>1.00740838050842</v>
      </c>
      <c r="M1030" s="7">
        <v>-3.9946511110685701</v>
      </c>
      <c r="N1030" s="8">
        <v>0.99585258960723799</v>
      </c>
      <c r="O1030" s="8">
        <v>-2.2047381252661298</v>
      </c>
      <c r="P1030" s="8">
        <v>0.97995215654373102</v>
      </c>
      <c r="Q1030" s="8">
        <v>-3.5952617723734601</v>
      </c>
      <c r="R1030" s="8">
        <v>-5.26300001144409</v>
      </c>
      <c r="S1030" s="8">
        <v>5.2629999999999999</v>
      </c>
      <c r="T1030" s="8">
        <v>9.3589229583740199</v>
      </c>
      <c r="U1030" s="8">
        <v>1.7977430820464999</v>
      </c>
      <c r="V1030" s="8">
        <v>-0.26107692718505798</v>
      </c>
      <c r="W1030" s="9">
        <v>-2.71389740427097E-2</v>
      </c>
    </row>
    <row r="1031" spans="1:23" x14ac:dyDescent="0.45">
      <c r="A1031" s="6">
        <v>22</v>
      </c>
      <c r="B1031" s="7">
        <v>9.1389999389648402</v>
      </c>
      <c r="C1031" s="7">
        <v>1.85575294494628</v>
      </c>
      <c r="D1031" s="6">
        <v>0.98</v>
      </c>
      <c r="E1031" s="6" t="s">
        <v>60</v>
      </c>
      <c r="F1031" s="6" t="s">
        <v>23</v>
      </c>
      <c r="G1031" s="6">
        <v>5.2629999999999999</v>
      </c>
      <c r="H1031" s="7">
        <v>5.2629999999999999</v>
      </c>
      <c r="I1031" s="6">
        <v>4</v>
      </c>
      <c r="J1031" s="7">
        <v>1.02514672279357</v>
      </c>
      <c r="K1031" s="7">
        <v>-2.51190582211717</v>
      </c>
      <c r="L1031" s="7">
        <v>1.0098246335983201</v>
      </c>
      <c r="M1031" s="7">
        <v>-3.7868916957899899</v>
      </c>
      <c r="N1031" s="8">
        <v>0.99740427732467596</v>
      </c>
      <c r="O1031" s="8">
        <v>-2.06959685497343</v>
      </c>
      <c r="P1031" s="8">
        <v>0.98234999179839999</v>
      </c>
      <c r="Q1031" s="8">
        <v>-3.3853043168239201</v>
      </c>
      <c r="R1031" s="8">
        <v>-5.26300001144409</v>
      </c>
      <c r="S1031" s="8">
        <v>5.2629999999999999</v>
      </c>
      <c r="T1031" s="8">
        <v>8.89100837707519</v>
      </c>
      <c r="U1031" s="8">
        <v>1.70844686031341</v>
      </c>
      <c r="V1031" s="8">
        <v>-0.24799156188964799</v>
      </c>
      <c r="W1031" s="9">
        <v>-2.71355250624651E-2</v>
      </c>
    </row>
    <row r="1032" spans="1:23" x14ac:dyDescent="0.45">
      <c r="A1032" s="6">
        <v>23</v>
      </c>
      <c r="B1032" s="7">
        <v>8.5469999313354492</v>
      </c>
      <c r="C1032" s="7">
        <v>1.7355422973632799</v>
      </c>
      <c r="D1032" s="6">
        <v>0.98</v>
      </c>
      <c r="E1032" s="6" t="s">
        <v>60</v>
      </c>
      <c r="F1032" s="6" t="s">
        <v>23</v>
      </c>
      <c r="G1032" s="6">
        <v>5.2629999999999999</v>
      </c>
      <c r="H1032" s="7">
        <v>5.2629999999999999</v>
      </c>
      <c r="I1032" s="6">
        <v>4</v>
      </c>
      <c r="J1032" s="7">
        <v>1.02703249454498</v>
      </c>
      <c r="K1032" s="7">
        <v>-2.3459757663317</v>
      </c>
      <c r="L1032" s="7">
        <v>1.01276218891143</v>
      </c>
      <c r="M1032" s="7">
        <v>-3.5327469713597699</v>
      </c>
      <c r="N1032" s="8">
        <v>0.99928563833236606</v>
      </c>
      <c r="O1032" s="8">
        <v>-1.9039931541670101</v>
      </c>
      <c r="P1032" s="8">
        <v>0.98526477813720703</v>
      </c>
      <c r="Q1032" s="8">
        <v>-3.12850947897322</v>
      </c>
      <c r="R1032" s="8">
        <v>-5.26300001144409</v>
      </c>
      <c r="S1032" s="8">
        <v>5.2629999999999999</v>
      </c>
      <c r="T1032" s="8">
        <v>8.3151073455810494</v>
      </c>
      <c r="U1032" s="8">
        <v>1.5984405279159499</v>
      </c>
      <c r="V1032" s="8">
        <v>-0.231892585754394</v>
      </c>
      <c r="W1032" s="9">
        <v>-2.7131459882691399E-2</v>
      </c>
    </row>
    <row r="1033" spans="1:23" x14ac:dyDescent="0.45">
      <c r="A1033" s="6">
        <v>24</v>
      </c>
      <c r="B1033" s="7">
        <v>8.0469999313354492</v>
      </c>
      <c r="C1033" s="7">
        <v>1.6340130567550599</v>
      </c>
      <c r="D1033" s="6">
        <v>0.98</v>
      </c>
      <c r="E1033" s="6" t="s">
        <v>60</v>
      </c>
      <c r="F1033" s="6" t="s">
        <v>23</v>
      </c>
      <c r="G1033" s="6">
        <v>5.2629999999999999</v>
      </c>
      <c r="H1033" s="7">
        <v>5.2629999999999999</v>
      </c>
      <c r="I1033" s="6">
        <v>4</v>
      </c>
      <c r="J1033" s="7">
        <v>1.0286016464233301</v>
      </c>
      <c r="K1033" s="7">
        <v>-2.20643243908152</v>
      </c>
      <c r="L1033" s="7">
        <v>1.0152128934860201</v>
      </c>
      <c r="M1033" s="7">
        <v>-3.3194017419531199</v>
      </c>
      <c r="N1033" s="8">
        <v>1.0008507966995199</v>
      </c>
      <c r="O1033" s="8">
        <v>-1.76472858401469</v>
      </c>
      <c r="P1033" s="8">
        <v>0.987695753574371</v>
      </c>
      <c r="Q1033" s="8">
        <v>-2.9129689840599799</v>
      </c>
      <c r="R1033" s="8">
        <v>-5.26300001144409</v>
      </c>
      <c r="S1033" s="8">
        <v>5.2629999999999999</v>
      </c>
      <c r="T1033" s="8">
        <v>7.8286929130554199</v>
      </c>
      <c r="U1033" s="8">
        <v>1.5054419040679901</v>
      </c>
      <c r="V1033" s="8">
        <v>-0.21830701828002899</v>
      </c>
      <c r="W1033" s="9">
        <v>-2.7128994674143099E-2</v>
      </c>
    </row>
    <row r="1034" spans="1:23" x14ac:dyDescent="0.45">
      <c r="A1034" s="6">
        <v>1</v>
      </c>
      <c r="B1034" s="7">
        <v>7.7160000801086399</v>
      </c>
      <c r="C1034" s="7">
        <v>1.56680071353912</v>
      </c>
      <c r="D1034" s="6">
        <v>0.98</v>
      </c>
      <c r="E1034" s="6" t="s">
        <v>60</v>
      </c>
      <c r="F1034" s="6" t="s">
        <v>24</v>
      </c>
      <c r="G1034" s="6">
        <v>5.2629999999999999</v>
      </c>
      <c r="H1034" s="7">
        <v>5.2629999999999999</v>
      </c>
      <c r="I1034" s="6">
        <v>4</v>
      </c>
      <c r="J1034" s="7">
        <v>1.0296287536621</v>
      </c>
      <c r="K1034" s="7">
        <v>-2.1143503892297999</v>
      </c>
      <c r="L1034" s="7">
        <v>1.0168200731277399</v>
      </c>
      <c r="M1034" s="7">
        <v>-3.17880784622229</v>
      </c>
      <c r="N1034" s="8">
        <v>1.00187504291534</v>
      </c>
      <c r="O1034" s="8">
        <v>-1.6728331904279801</v>
      </c>
      <c r="P1034" s="8">
        <v>0.98928987979888905</v>
      </c>
      <c r="Q1034" s="8">
        <v>-2.77094416368588</v>
      </c>
      <c r="R1034" s="8">
        <v>-5.26300001144409</v>
      </c>
      <c r="S1034" s="8">
        <v>5.2629999999999999</v>
      </c>
      <c r="T1034" s="8">
        <v>7.5066847801208496</v>
      </c>
      <c r="U1034" s="8">
        <v>1.44383585453033</v>
      </c>
      <c r="V1034" s="8">
        <v>-0.209315299987792</v>
      </c>
      <c r="W1034" s="9">
        <v>-2.7127436212370501E-2</v>
      </c>
    </row>
    <row r="1035" spans="1:23" x14ac:dyDescent="0.45">
      <c r="A1035" s="6">
        <v>2</v>
      </c>
      <c r="B1035" s="7">
        <v>7.5170001983642498</v>
      </c>
      <c r="C1035" s="7">
        <v>1.5263919830322199</v>
      </c>
      <c r="D1035" s="6">
        <v>0.98</v>
      </c>
      <c r="E1035" s="6" t="s">
        <v>60</v>
      </c>
      <c r="F1035" s="6" t="s">
        <v>24</v>
      </c>
      <c r="G1035" s="6">
        <v>5.2629999999999999</v>
      </c>
      <c r="H1035" s="7">
        <v>5.2629999999999999</v>
      </c>
      <c r="I1035" s="6">
        <v>4</v>
      </c>
      <c r="J1035" s="7">
        <v>1.0302419662475499</v>
      </c>
      <c r="K1035" s="7">
        <v>-2.0591007751206298</v>
      </c>
      <c r="L1035" s="7">
        <v>1.0177806615829399</v>
      </c>
      <c r="M1035" s="7">
        <v>-3.09452203048758</v>
      </c>
      <c r="N1035" s="8">
        <v>1.00248646736145</v>
      </c>
      <c r="O1035" s="8">
        <v>-1.6176962744410699</v>
      </c>
      <c r="P1035" s="8">
        <v>0.99024254083633401</v>
      </c>
      <c r="Q1035" s="8">
        <v>-2.6858060684015599</v>
      </c>
      <c r="R1035" s="8">
        <v>-5.26300001144409</v>
      </c>
      <c r="S1035" s="8">
        <v>5.2629999999999999</v>
      </c>
      <c r="T1035" s="8">
        <v>7.31308889389038</v>
      </c>
      <c r="U1035" s="8">
        <v>1.40678203105926</v>
      </c>
      <c r="V1035" s="8">
        <v>-0.20391130447387601</v>
      </c>
      <c r="W1035" s="9">
        <v>-2.7126686057324899E-2</v>
      </c>
    </row>
    <row r="1036" spans="1:23" x14ac:dyDescent="0.45">
      <c r="A1036" s="6">
        <v>3</v>
      </c>
      <c r="B1036" s="7">
        <v>7.40700006484985</v>
      </c>
      <c r="C1036" s="7">
        <v>1.50405550003051</v>
      </c>
      <c r="D1036" s="6">
        <v>0.98</v>
      </c>
      <c r="E1036" s="6" t="s">
        <v>60</v>
      </c>
      <c r="F1036" s="6" t="s">
        <v>24</v>
      </c>
      <c r="G1036" s="6">
        <v>5.2629999999999999</v>
      </c>
      <c r="H1036" s="7">
        <v>5.2629999999999999</v>
      </c>
      <c r="I1036" s="6">
        <v>4</v>
      </c>
      <c r="J1036" s="7">
        <v>1.03057956695556</v>
      </c>
      <c r="K1036" s="7">
        <v>-2.0285958693676398</v>
      </c>
      <c r="L1036" s="7">
        <v>1.01830983161926</v>
      </c>
      <c r="M1036" s="7">
        <v>-3.0480086552879202</v>
      </c>
      <c r="N1036" s="8">
        <v>1.0028229951858501</v>
      </c>
      <c r="O1036" s="8">
        <v>-1.5872543344950301</v>
      </c>
      <c r="P1036" s="8">
        <v>0.99076724052429199</v>
      </c>
      <c r="Q1036" s="8">
        <v>-2.63882418490953</v>
      </c>
      <c r="R1036" s="8">
        <v>-5.26300001144409</v>
      </c>
      <c r="S1036" s="8">
        <v>5.2629999999999999</v>
      </c>
      <c r="T1036" s="8">
        <v>7.20607566833496</v>
      </c>
      <c r="U1036" s="8">
        <v>1.3862946033477701</v>
      </c>
      <c r="V1036" s="8">
        <v>-0.200924396514892</v>
      </c>
      <c r="W1036" s="9">
        <v>-2.7126285237715202E-2</v>
      </c>
    </row>
    <row r="1037" spans="1:23" x14ac:dyDescent="0.45">
      <c r="A1037" s="6">
        <v>4</v>
      </c>
      <c r="B1037" s="7">
        <v>7.3979997634887598</v>
      </c>
      <c r="C1037" s="7">
        <v>1.5022280216217001</v>
      </c>
      <c r="D1037" s="6">
        <v>0.98</v>
      </c>
      <c r="E1037" s="6" t="s">
        <v>60</v>
      </c>
      <c r="F1037" s="6" t="s">
        <v>24</v>
      </c>
      <c r="G1037" s="6">
        <v>5.2629999999999999</v>
      </c>
      <c r="H1037" s="7">
        <v>5.2629999999999999</v>
      </c>
      <c r="I1037" s="6">
        <v>4</v>
      </c>
      <c r="J1037" s="7">
        <v>1.03060722351074</v>
      </c>
      <c r="K1037" s="7">
        <v>-2.0261013561954999</v>
      </c>
      <c r="L1037" s="7">
        <v>1.0183531045913601</v>
      </c>
      <c r="M1037" s="7">
        <v>-3.0442072280956798</v>
      </c>
      <c r="N1037" s="8">
        <v>1.0028504133224401</v>
      </c>
      <c r="O1037" s="8">
        <v>-1.58476483724311</v>
      </c>
      <c r="P1037" s="8">
        <v>0.99081015586853005</v>
      </c>
      <c r="Q1037" s="8">
        <v>-2.6349828437989902</v>
      </c>
      <c r="R1037" s="8">
        <v>-5.26300001144409</v>
      </c>
      <c r="S1037" s="8">
        <v>5.2629999999999999</v>
      </c>
      <c r="T1037" s="8">
        <v>7.1973204612731898</v>
      </c>
      <c r="U1037" s="8">
        <v>1.3846184015273999</v>
      </c>
      <c r="V1037" s="8">
        <v>-0.20067930221557601</v>
      </c>
      <c r="W1037" s="9">
        <v>-2.7126156884457499E-2</v>
      </c>
    </row>
    <row r="1038" spans="1:23" x14ac:dyDescent="0.45">
      <c r="A1038" s="6">
        <v>5</v>
      </c>
      <c r="B1038" s="7">
        <v>7.5630002021789497</v>
      </c>
      <c r="C1038" s="7">
        <v>1.53573262691497</v>
      </c>
      <c r="D1038" s="6">
        <v>0.98</v>
      </c>
      <c r="E1038" s="6" t="s">
        <v>60</v>
      </c>
      <c r="F1038" s="6" t="s">
        <v>24</v>
      </c>
      <c r="G1038" s="6">
        <v>5.2629999999999999</v>
      </c>
      <c r="H1038" s="7">
        <v>5.2629999999999999</v>
      </c>
      <c r="I1038" s="6">
        <v>4</v>
      </c>
      <c r="J1038" s="7">
        <v>1.03010046482086</v>
      </c>
      <c r="K1038" s="7">
        <v>-2.0718668256746899</v>
      </c>
      <c r="L1038" s="7">
        <v>1.0175589323043801</v>
      </c>
      <c r="M1038" s="7">
        <v>-3.1139981016279701</v>
      </c>
      <c r="N1038" s="8">
        <v>1.0023453235626201</v>
      </c>
      <c r="O1038" s="8">
        <v>-1.6304341504645701</v>
      </c>
      <c r="P1038" s="8">
        <v>0.99002271890640203</v>
      </c>
      <c r="Q1038" s="8">
        <v>-2.7054693294154801</v>
      </c>
      <c r="R1038" s="8">
        <v>-5.26300001144409</v>
      </c>
      <c r="S1038" s="8">
        <v>5.2629999999999999</v>
      </c>
      <c r="T1038" s="8">
        <v>7.3578400611877397</v>
      </c>
      <c r="U1038" s="8">
        <v>1.41534864902496</v>
      </c>
      <c r="V1038" s="8">
        <v>-0.20516014099120999</v>
      </c>
      <c r="W1038" s="9">
        <v>-2.7126819450844698E-2</v>
      </c>
    </row>
    <row r="1039" spans="1:23" x14ac:dyDescent="0.45">
      <c r="A1039" s="6">
        <v>6</v>
      </c>
      <c r="B1039" s="7">
        <v>7.98600006103515</v>
      </c>
      <c r="C1039" s="7">
        <v>1.621626496315</v>
      </c>
      <c r="D1039" s="6">
        <v>0.98</v>
      </c>
      <c r="E1039" s="6" t="s">
        <v>60</v>
      </c>
      <c r="F1039" s="6" t="s">
        <v>24</v>
      </c>
      <c r="G1039" s="6">
        <v>5.2629999999999999</v>
      </c>
      <c r="H1039" s="7">
        <v>5.2629999999999999</v>
      </c>
      <c r="I1039" s="6">
        <v>4</v>
      </c>
      <c r="J1039" s="7">
        <v>1.0287914276123</v>
      </c>
      <c r="K1039" s="7">
        <v>-2.1894502407830201</v>
      </c>
      <c r="L1039" s="7">
        <v>1.015509724617</v>
      </c>
      <c r="M1039" s="7">
        <v>-3.29347434364341</v>
      </c>
      <c r="N1039" s="8">
        <v>1.0010403394698999</v>
      </c>
      <c r="O1039" s="8">
        <v>-1.74777573418553</v>
      </c>
      <c r="P1039" s="8">
        <v>0.98799043893813998</v>
      </c>
      <c r="Q1039" s="8">
        <v>-2.88675663879342</v>
      </c>
      <c r="R1039" s="8">
        <v>-5.26300001144409</v>
      </c>
      <c r="S1039" s="8">
        <v>5.2629999999999999</v>
      </c>
      <c r="T1039" s="8">
        <v>7.7693519592285103</v>
      </c>
      <c r="U1039" s="8">
        <v>1.4940923452377299</v>
      </c>
      <c r="V1039" s="8">
        <v>-0.21664810180663999</v>
      </c>
      <c r="W1039" s="9">
        <v>-2.7128487371756702E-2</v>
      </c>
    </row>
    <row r="1040" spans="1:23" x14ac:dyDescent="0.45">
      <c r="A1040" s="6">
        <v>7</v>
      </c>
      <c r="B1040" s="7">
        <v>8.6260004043579102</v>
      </c>
      <c r="C1040" s="7">
        <v>1.7515840530395499</v>
      </c>
      <c r="D1040" s="6">
        <v>0.98</v>
      </c>
      <c r="E1040" s="6" t="s">
        <v>60</v>
      </c>
      <c r="F1040" s="6" t="s">
        <v>24</v>
      </c>
      <c r="G1040" s="6">
        <v>5.2629999999999999</v>
      </c>
      <c r="H1040" s="7">
        <v>5.2629999999999999</v>
      </c>
      <c r="I1040" s="6">
        <v>4</v>
      </c>
      <c r="J1040" s="7">
        <v>1.0267821550369201</v>
      </c>
      <c r="K1040" s="7">
        <v>-2.3680810334380702</v>
      </c>
      <c r="L1040" s="7">
        <v>1.0123720169067301</v>
      </c>
      <c r="M1040" s="7">
        <v>-3.5665926934189298</v>
      </c>
      <c r="N1040" s="8">
        <v>0.99903631210327104</v>
      </c>
      <c r="O1040" s="8">
        <v>-1.92604740829758</v>
      </c>
      <c r="P1040" s="8">
        <v>0.98487806320190396</v>
      </c>
      <c r="Q1040" s="8">
        <v>-3.1626772871431701</v>
      </c>
      <c r="R1040" s="8">
        <v>-5.26300001144409</v>
      </c>
      <c r="S1040" s="8">
        <v>5.2629999999999999</v>
      </c>
      <c r="T1040" s="8">
        <v>8.3919620513915998</v>
      </c>
      <c r="U1040" s="8">
        <v>1.6131285429000799</v>
      </c>
      <c r="V1040" s="8">
        <v>-0.23403835296630801</v>
      </c>
      <c r="W1040" s="9">
        <v>-2.7131734522997501E-2</v>
      </c>
    </row>
    <row r="1041" spans="1:23" x14ac:dyDescent="0.45">
      <c r="A1041" s="6">
        <v>8</v>
      </c>
      <c r="B1041" s="7">
        <v>9.0590000152587802</v>
      </c>
      <c r="C1041" s="7">
        <v>1.8395085334777801</v>
      </c>
      <c r="D1041" s="6">
        <v>0.98</v>
      </c>
      <c r="E1041" s="6" t="s">
        <v>60</v>
      </c>
      <c r="F1041" s="6" t="s">
        <v>24</v>
      </c>
      <c r="G1041" s="6">
        <v>5.2629999999999999</v>
      </c>
      <c r="H1041" s="7">
        <v>5.2577369999999997</v>
      </c>
      <c r="I1041" s="6">
        <v>4</v>
      </c>
      <c r="J1041" s="7">
        <v>1.0254031419753999</v>
      </c>
      <c r="K1041" s="7">
        <v>-2.4894426104065701</v>
      </c>
      <c r="L1041" s="7">
        <v>1.0102235078811601</v>
      </c>
      <c r="M1041" s="7">
        <v>-3.75247181094884</v>
      </c>
      <c r="N1041" s="8">
        <v>0.99768918752670199</v>
      </c>
      <c r="O1041" s="8">
        <v>-2.0476010843381198</v>
      </c>
      <c r="P1041" s="8">
        <v>0.98277497291564897</v>
      </c>
      <c r="Q1041" s="8">
        <v>-3.3508692775004301</v>
      </c>
      <c r="R1041" s="8">
        <v>-5.2577371597290004</v>
      </c>
      <c r="S1041" s="8">
        <v>5.2577369999999997</v>
      </c>
      <c r="T1041" s="8">
        <v>8.8134431838989205</v>
      </c>
      <c r="U1041" s="8">
        <v>1.6937404870986901</v>
      </c>
      <c r="V1041" s="8">
        <v>-0.245556831359863</v>
      </c>
      <c r="W1041" s="9">
        <v>-2.71063948500113E-2</v>
      </c>
    </row>
    <row r="1042" spans="1:23" x14ac:dyDescent="0.45">
      <c r="A1042" s="6">
        <v>9</v>
      </c>
      <c r="B1042" s="7">
        <v>9.1809997558593697</v>
      </c>
      <c r="C1042" s="7">
        <v>1.8642815351486199</v>
      </c>
      <c r="D1042" s="6">
        <v>0.98</v>
      </c>
      <c r="E1042" s="6" t="s">
        <v>60</v>
      </c>
      <c r="F1042" s="6" t="s">
        <v>24</v>
      </c>
      <c r="G1042" s="6">
        <v>5.2629999999999999</v>
      </c>
      <c r="H1042" s="7">
        <v>5.2051069999999999</v>
      </c>
      <c r="I1042" s="6">
        <v>4</v>
      </c>
      <c r="J1042" s="7">
        <v>1.0250116586685101</v>
      </c>
      <c r="K1042" s="7">
        <v>-2.52371137731105</v>
      </c>
      <c r="L1042" s="7">
        <v>1.0096144676208401</v>
      </c>
      <c r="M1042" s="7">
        <v>-3.80500279630184</v>
      </c>
      <c r="N1042" s="8">
        <v>0.99758756160735995</v>
      </c>
      <c r="O1042" s="8">
        <v>-2.0860851452133802</v>
      </c>
      <c r="P1042" s="8">
        <v>0.98245781660079901</v>
      </c>
      <c r="Q1042" s="8">
        <v>-3.4076379683826099</v>
      </c>
      <c r="R1042" s="8">
        <v>-5.2051072120666504</v>
      </c>
      <c r="S1042" s="8">
        <v>5.2051069999999999</v>
      </c>
      <c r="T1042" s="8">
        <v>8.9347105026245099</v>
      </c>
      <c r="U1042" s="8">
        <v>1.71792840957641</v>
      </c>
      <c r="V1042" s="8">
        <v>-0.246289253234863</v>
      </c>
      <c r="W1042" s="9">
        <v>-2.6825973182025099E-2</v>
      </c>
    </row>
    <row r="1043" spans="1:23" x14ac:dyDescent="0.45">
      <c r="A1043" s="6">
        <v>10</v>
      </c>
      <c r="B1043" s="7">
        <v>9.2299995422363192</v>
      </c>
      <c r="C1043" s="7">
        <v>1.8742315769195499</v>
      </c>
      <c r="D1043" s="6">
        <v>0.98</v>
      </c>
      <c r="E1043" s="6" t="s">
        <v>60</v>
      </c>
      <c r="F1043" s="6" t="s">
        <v>24</v>
      </c>
      <c r="G1043" s="6">
        <v>5.2629999999999999</v>
      </c>
      <c r="H1043" s="7">
        <v>5.0945839999999896</v>
      </c>
      <c r="I1043" s="6">
        <v>4</v>
      </c>
      <c r="J1043" s="7">
        <v>1.0248539447784399</v>
      </c>
      <c r="K1043" s="7">
        <v>-2.5374846673328402</v>
      </c>
      <c r="L1043" s="7">
        <v>1.0093692541122401</v>
      </c>
      <c r="M1043" s="7">
        <v>-3.8261230220554698</v>
      </c>
      <c r="N1043" s="8">
        <v>0.99817502498626698</v>
      </c>
      <c r="O1043" s="8">
        <v>-2.10393221622288</v>
      </c>
      <c r="P1043" s="8">
        <v>0.98297977447509699</v>
      </c>
      <c r="Q1043" s="8">
        <v>-3.4279214959558102</v>
      </c>
      <c r="R1043" s="8">
        <v>-5.0945839881896902</v>
      </c>
      <c r="S1043" s="8">
        <v>5.0945839999999896</v>
      </c>
      <c r="T1043" s="8">
        <v>8.9893083572387695</v>
      </c>
      <c r="U1043" s="8">
        <v>1.7311308383941599</v>
      </c>
      <c r="V1043" s="8">
        <v>-0.24069118499755801</v>
      </c>
      <c r="W1043" s="9">
        <v>-2.60770527556539E-2</v>
      </c>
    </row>
    <row r="1044" spans="1:23" x14ac:dyDescent="0.45">
      <c r="A1044" s="6">
        <v>11</v>
      </c>
      <c r="B1044" s="7">
        <v>9.2609996795654297</v>
      </c>
      <c r="C1044" s="7">
        <v>1.88052630424499</v>
      </c>
      <c r="D1044" s="6">
        <v>0.98</v>
      </c>
      <c r="E1044" s="6" t="s">
        <v>60</v>
      </c>
      <c r="F1044" s="6" t="s">
        <v>24</v>
      </c>
      <c r="G1044" s="6">
        <v>5.2629999999999999</v>
      </c>
      <c r="H1044" s="7">
        <v>4.9787979999999896</v>
      </c>
      <c r="I1044" s="6">
        <v>4</v>
      </c>
      <c r="J1044" s="7">
        <v>1.0247540473937899</v>
      </c>
      <c r="K1044" s="7">
        <v>-2.54620041567467</v>
      </c>
      <c r="L1044" s="7">
        <v>1.0092139244079501</v>
      </c>
      <c r="M1044" s="7">
        <v>-3.8394914099220898</v>
      </c>
      <c r="N1044" s="8">
        <v>0.99870276451110795</v>
      </c>
      <c r="O1044" s="8">
        <v>-2.1225346634723201</v>
      </c>
      <c r="P1044" s="8">
        <v>0.98344713449478105</v>
      </c>
      <c r="Q1044" s="8">
        <v>-3.4503257972843202</v>
      </c>
      <c r="R1044" s="8">
        <v>-4.97879791259765</v>
      </c>
      <c r="S1044" s="8">
        <v>4.9787979999999896</v>
      </c>
      <c r="T1044" s="8">
        <v>9.0251379013061506</v>
      </c>
      <c r="U1044" s="8">
        <v>1.7402473688125599</v>
      </c>
      <c r="V1044" s="8">
        <v>-0.23586177825927701</v>
      </c>
      <c r="W1044" s="9">
        <v>-2.54682848958207E-2</v>
      </c>
    </row>
    <row r="1045" spans="1:23" x14ac:dyDescent="0.45">
      <c r="A1045" s="6">
        <v>12</v>
      </c>
      <c r="B1045" s="7">
        <v>9.2919998168945295</v>
      </c>
      <c r="C1045" s="7">
        <v>1.8868210315704299</v>
      </c>
      <c r="D1045" s="6">
        <v>0.98</v>
      </c>
      <c r="E1045" s="6" t="s">
        <v>60</v>
      </c>
      <c r="F1045" s="6" t="s">
        <v>24</v>
      </c>
      <c r="G1045" s="6">
        <v>5.2629999999999999</v>
      </c>
      <c r="H1045" s="7">
        <v>4.9156420000000001</v>
      </c>
      <c r="I1045" s="6">
        <v>4</v>
      </c>
      <c r="J1045" s="7">
        <v>1.0246540307998599</v>
      </c>
      <c r="K1045" s="7">
        <v>-2.5549187253374601</v>
      </c>
      <c r="L1045" s="7">
        <v>1.0090585947036701</v>
      </c>
      <c r="M1045" s="7">
        <v>-3.8528644935437999</v>
      </c>
      <c r="N1045" s="8">
        <v>0.99894499778747503</v>
      </c>
      <c r="O1045" s="8">
        <v>-2.13662128842495</v>
      </c>
      <c r="P1045" s="8">
        <v>0.98363167047500599</v>
      </c>
      <c r="Q1045" s="8">
        <v>-3.4686603730499699</v>
      </c>
      <c r="R1045" s="8">
        <v>-4.9156417846679599</v>
      </c>
      <c r="S1045" s="8">
        <v>4.9156420000000001</v>
      </c>
      <c r="T1045" s="8">
        <v>9.0584306716918892</v>
      </c>
      <c r="U1045" s="8">
        <v>1.74786412715911</v>
      </c>
      <c r="V1045" s="8">
        <v>-0.233569145202636</v>
      </c>
      <c r="W1045" s="9">
        <v>-2.5136585213654999E-2</v>
      </c>
    </row>
    <row r="1046" spans="1:23" x14ac:dyDescent="0.45">
      <c r="A1046" s="6">
        <v>13</v>
      </c>
      <c r="B1046" s="7">
        <v>9.3219995498657209</v>
      </c>
      <c r="C1046" s="7">
        <v>1.8929129838943399</v>
      </c>
      <c r="D1046" s="6">
        <v>0.98</v>
      </c>
      <c r="E1046" s="6" t="s">
        <v>60</v>
      </c>
      <c r="F1046" s="6" t="s">
        <v>24</v>
      </c>
      <c r="G1046" s="6">
        <v>5.2629999999999999</v>
      </c>
      <c r="H1046" s="7">
        <v>4.9840609999999996</v>
      </c>
      <c r="I1046" s="6">
        <v>4</v>
      </c>
      <c r="J1046" s="7">
        <v>1.02455735206604</v>
      </c>
      <c r="K1046" s="7">
        <v>-2.5633578510155499</v>
      </c>
      <c r="L1046" s="7">
        <v>1.0089081525802599</v>
      </c>
      <c r="M1046" s="7">
        <v>-3.8658111172255798</v>
      </c>
      <c r="N1046" s="8">
        <v>0.99847841262817305</v>
      </c>
      <c r="O1046" s="8">
        <v>-2.1391595574968298</v>
      </c>
      <c r="P1046" s="8">
        <v>0.98311597108840898</v>
      </c>
      <c r="Q1046" s="8">
        <v>-3.4764171201354999</v>
      </c>
      <c r="R1046" s="8">
        <v>-4.9840607643127397</v>
      </c>
      <c r="S1046" s="8">
        <v>4.9840609999999996</v>
      </c>
      <c r="T1046" s="8">
        <v>9.0843276977538991</v>
      </c>
      <c r="U1046" s="8">
        <v>1.7514891624450599</v>
      </c>
      <c r="V1046" s="8">
        <v>-0.23767185211181599</v>
      </c>
      <c r="W1046" s="9">
        <v>-2.5495801715120201E-2</v>
      </c>
    </row>
    <row r="1047" spans="1:23" x14ac:dyDescent="0.45">
      <c r="A1047" s="6">
        <v>14</v>
      </c>
      <c r="B1047" s="7">
        <v>9.3380002975463796</v>
      </c>
      <c r="C1047" s="7">
        <v>1.89616179466247</v>
      </c>
      <c r="D1047" s="6">
        <v>0.98</v>
      </c>
      <c r="E1047" s="6" t="s">
        <v>60</v>
      </c>
      <c r="F1047" s="6" t="s">
        <v>24</v>
      </c>
      <c r="G1047" s="6">
        <v>5.2629999999999999</v>
      </c>
      <c r="H1047" s="7">
        <v>5.0156389999999904</v>
      </c>
      <c r="I1047" s="6">
        <v>4</v>
      </c>
      <c r="J1047" s="7">
        <v>1.0245057344436601</v>
      </c>
      <c r="K1047" s="7">
        <v>-2.5678606532641499</v>
      </c>
      <c r="L1047" s="7">
        <v>1.0088278055191</v>
      </c>
      <c r="M1047" s="7">
        <v>-3.8727181460824598</v>
      </c>
      <c r="N1047" s="8">
        <v>0.99825602769851596</v>
      </c>
      <c r="O1047" s="8">
        <v>-2.1409336991488099</v>
      </c>
      <c r="P1047" s="8">
        <v>0.98286712169647195</v>
      </c>
      <c r="Q1047" s="8">
        <v>-3.4809355037532699</v>
      </c>
      <c r="R1047" s="8">
        <v>-5.0156388282775799</v>
      </c>
      <c r="S1047" s="8">
        <v>5.0156389999999904</v>
      </c>
      <c r="T1047" s="8">
        <v>9.0983715057372994</v>
      </c>
      <c r="U1047" s="8">
        <v>1.7535599470138501</v>
      </c>
      <c r="V1047" s="8">
        <v>-0.239628791809082</v>
      </c>
      <c r="W1047" s="9">
        <v>-2.5661681749147701E-2</v>
      </c>
    </row>
    <row r="1048" spans="1:23" x14ac:dyDescent="0.45">
      <c r="A1048" s="6">
        <v>15</v>
      </c>
      <c r="B1048" s="7">
        <v>9.4040002822875906</v>
      </c>
      <c r="C1048" s="7">
        <v>1.90956366062164</v>
      </c>
      <c r="D1048" s="6">
        <v>0.98</v>
      </c>
      <c r="E1048" s="6" t="s">
        <v>60</v>
      </c>
      <c r="F1048" s="6" t="s">
        <v>24</v>
      </c>
      <c r="G1048" s="6">
        <v>5.2629999999999999</v>
      </c>
      <c r="H1048" s="7">
        <v>5.147214</v>
      </c>
      <c r="I1048" s="6">
        <v>4</v>
      </c>
      <c r="J1048" s="7">
        <v>1.02429234981536</v>
      </c>
      <c r="K1048" s="7">
        <v>-2.5864385545210502</v>
      </c>
      <c r="L1048" s="7">
        <v>1.0084964036941499</v>
      </c>
      <c r="M1048" s="7">
        <v>-3.90122266016528</v>
      </c>
      <c r="N1048" s="8">
        <v>0.99733066558837802</v>
      </c>
      <c r="O1048" s="8">
        <v>-2.1481344261424899</v>
      </c>
      <c r="P1048" s="8">
        <v>0.98183256387710505</v>
      </c>
      <c r="Q1048" s="8">
        <v>-3.4994886455742198</v>
      </c>
      <c r="R1048" s="8">
        <v>-5.1472139358520499</v>
      </c>
      <c r="S1048" s="8">
        <v>5.147214</v>
      </c>
      <c r="T1048" s="8">
        <v>9.1561717987060494</v>
      </c>
      <c r="U1048" s="8">
        <v>1.7620218992233201</v>
      </c>
      <c r="V1048" s="8">
        <v>-0.247828483581542</v>
      </c>
      <c r="W1048" s="9">
        <v>-2.6353517241840901E-2</v>
      </c>
    </row>
    <row r="1049" spans="1:23" x14ac:dyDescent="0.45">
      <c r="A1049" s="6">
        <v>16</v>
      </c>
      <c r="B1049" s="7">
        <v>9.5939998626708896</v>
      </c>
      <c r="C1049" s="7">
        <v>1.9481447935104299</v>
      </c>
      <c r="D1049" s="6">
        <v>0.98</v>
      </c>
      <c r="E1049" s="6" t="s">
        <v>60</v>
      </c>
      <c r="F1049" s="6" t="s">
        <v>24</v>
      </c>
      <c r="G1049" s="6">
        <v>5.2629999999999999</v>
      </c>
      <c r="H1049" s="7">
        <v>5.2366849999999996</v>
      </c>
      <c r="I1049" s="6">
        <v>4</v>
      </c>
      <c r="J1049" s="7">
        <v>1.02367639541625</v>
      </c>
      <c r="K1049" s="7">
        <v>-2.6399757121246998</v>
      </c>
      <c r="L1049" s="7">
        <v>1.0075393915176301</v>
      </c>
      <c r="M1049" s="7">
        <v>-3.9834022162967901</v>
      </c>
      <c r="N1049" s="8">
        <v>0.99623149633407504</v>
      </c>
      <c r="O1049" s="8">
        <v>-2.1937278602305001</v>
      </c>
      <c r="P1049" s="8">
        <v>0.98040395975112904</v>
      </c>
      <c r="Q1049" s="8">
        <v>-3.5753692731335698</v>
      </c>
      <c r="R1049" s="8">
        <v>-5.2366847991943297</v>
      </c>
      <c r="S1049" s="8">
        <v>5.2366849999999996</v>
      </c>
      <c r="T1049" s="8">
        <v>9.3366546630859304</v>
      </c>
      <c r="U1049" s="8">
        <v>1.7947126626968299</v>
      </c>
      <c r="V1049" s="8">
        <v>-0.25734519958495999</v>
      </c>
      <c r="W1049" s="9">
        <v>-2.6823556730103799E-2</v>
      </c>
    </row>
    <row r="1050" spans="1:23" x14ac:dyDescent="0.45">
      <c r="A1050" s="6">
        <v>17</v>
      </c>
      <c r="B1050" s="7">
        <v>9.8830003738403303</v>
      </c>
      <c r="C1050" s="7">
        <v>2.0068287849426198</v>
      </c>
      <c r="D1050" s="6">
        <v>0.98</v>
      </c>
      <c r="E1050" s="6" t="s">
        <v>60</v>
      </c>
      <c r="F1050" s="6" t="s">
        <v>24</v>
      </c>
      <c r="G1050" s="6">
        <v>5.2629999999999999</v>
      </c>
      <c r="H1050" s="7">
        <v>5.2629999999999999</v>
      </c>
      <c r="I1050" s="6">
        <v>4</v>
      </c>
      <c r="J1050" s="7">
        <v>1.02273309230804</v>
      </c>
      <c r="K1050" s="7">
        <v>-2.7215682988694301</v>
      </c>
      <c r="L1050" s="7">
        <v>1.00607573986053</v>
      </c>
      <c r="M1050" s="7">
        <v>-4.1087481414628</v>
      </c>
      <c r="N1050" s="8">
        <v>0.994995236396789</v>
      </c>
      <c r="O1050" s="8">
        <v>-2.2788582715519499</v>
      </c>
      <c r="P1050" s="8">
        <v>0.97862952947616499</v>
      </c>
      <c r="Q1050" s="8">
        <v>-3.7105724420161499</v>
      </c>
      <c r="R1050" s="8">
        <v>-5.26300001144409</v>
      </c>
      <c r="S1050" s="8">
        <v>5.2629999999999999</v>
      </c>
      <c r="T1050" s="8">
        <v>9.6147651672363192</v>
      </c>
      <c r="U1050" s="8">
        <v>1.84653496742248</v>
      </c>
      <c r="V1050" s="8">
        <v>-0.26823520660400302</v>
      </c>
      <c r="W1050" s="9">
        <v>-2.7141070166708199E-2</v>
      </c>
    </row>
    <row r="1051" spans="1:23" x14ac:dyDescent="0.45">
      <c r="A1051" s="6">
        <v>18</v>
      </c>
      <c r="B1051" s="7">
        <v>10</v>
      </c>
      <c r="C1051" s="7">
        <v>2.0305867195129301</v>
      </c>
      <c r="D1051" s="6">
        <v>0.98</v>
      </c>
      <c r="E1051" s="6" t="s">
        <v>60</v>
      </c>
      <c r="F1051" s="6" t="s">
        <v>24</v>
      </c>
      <c r="G1051" s="6">
        <v>5.2629999999999999</v>
      </c>
      <c r="H1051" s="7">
        <v>5.2629999999999999</v>
      </c>
      <c r="I1051" s="6">
        <v>4</v>
      </c>
      <c r="J1051" s="7">
        <v>1.02234923839569</v>
      </c>
      <c r="K1051" s="7">
        <v>-2.7546543758203801</v>
      </c>
      <c r="L1051" s="7">
        <v>1.0054805278778001</v>
      </c>
      <c r="M1051" s="7">
        <v>-4.1596095724363602</v>
      </c>
      <c r="N1051" s="8">
        <v>0.99461179971694902</v>
      </c>
      <c r="O1051" s="8">
        <v>-2.3118837305734998</v>
      </c>
      <c r="P1051" s="8">
        <v>0.978038489818573</v>
      </c>
      <c r="Q1051" s="8">
        <v>-3.7619866914303599</v>
      </c>
      <c r="R1051" s="8">
        <v>-5.26300001144409</v>
      </c>
      <c r="S1051" s="8">
        <v>5.2629999999999999</v>
      </c>
      <c r="T1051" s="8">
        <v>9.72857666015625</v>
      </c>
      <c r="U1051" s="8">
        <v>1.8682320117950399</v>
      </c>
      <c r="V1051" s="8">
        <v>-0.27142333984375</v>
      </c>
      <c r="W1051" s="9">
        <v>-2.7142333984374999E-2</v>
      </c>
    </row>
    <row r="1052" spans="1:23" x14ac:dyDescent="0.45">
      <c r="A1052" s="6">
        <v>19</v>
      </c>
      <c r="B1052" s="7">
        <v>9.9659996032714808</v>
      </c>
      <c r="C1052" s="7">
        <v>2.0236825942993102</v>
      </c>
      <c r="D1052" s="6">
        <v>0.98</v>
      </c>
      <c r="E1052" s="6" t="s">
        <v>60</v>
      </c>
      <c r="F1052" s="6" t="s">
        <v>24</v>
      </c>
      <c r="G1052" s="6">
        <v>5.2629999999999999</v>
      </c>
      <c r="H1052" s="7">
        <v>5.2629999999999999</v>
      </c>
      <c r="I1052" s="6">
        <v>4</v>
      </c>
      <c r="J1052" s="7">
        <v>1.0224609375</v>
      </c>
      <c r="K1052" s="7">
        <v>-2.7450351215097299</v>
      </c>
      <c r="L1052" s="7">
        <v>1.00565373897552</v>
      </c>
      <c r="M1052" s="7">
        <v>-4.1448170901156898</v>
      </c>
      <c r="N1052" s="8">
        <v>0.99472337961196899</v>
      </c>
      <c r="O1052" s="8">
        <v>-2.3022832592832199</v>
      </c>
      <c r="P1052" s="8">
        <v>0.978210389614105</v>
      </c>
      <c r="Q1052" s="8">
        <v>-3.7470379685310999</v>
      </c>
      <c r="R1052" s="8">
        <v>-5.26300001144409</v>
      </c>
      <c r="S1052" s="8">
        <v>5.2629999999999999</v>
      </c>
      <c r="T1052" s="8">
        <v>9.6955032348632795</v>
      </c>
      <c r="U1052" s="8">
        <v>1.86192691326141</v>
      </c>
      <c r="V1052" s="8">
        <v>-0.27049636840820301</v>
      </c>
      <c r="W1052" s="9">
        <v>-2.71419204471379E-2</v>
      </c>
    </row>
    <row r="1053" spans="1:23" x14ac:dyDescent="0.45">
      <c r="A1053" s="6">
        <v>20</v>
      </c>
      <c r="B1053" s="7">
        <v>9.8570003509521396</v>
      </c>
      <c r="C1053" s="7">
        <v>2.0015492439270002</v>
      </c>
      <c r="D1053" s="6">
        <v>0.98</v>
      </c>
      <c r="E1053" s="6" t="s">
        <v>60</v>
      </c>
      <c r="F1053" s="6" t="s">
        <v>24</v>
      </c>
      <c r="G1053" s="6">
        <v>5.2629999999999999</v>
      </c>
      <c r="H1053" s="7">
        <v>5.2629999999999999</v>
      </c>
      <c r="I1053" s="6">
        <v>4</v>
      </c>
      <c r="J1053" s="7">
        <v>1.0228183269500699</v>
      </c>
      <c r="K1053" s="7">
        <v>-2.71421794804297</v>
      </c>
      <c r="L1053" s="7">
        <v>1.00620806217193</v>
      </c>
      <c r="M1053" s="7">
        <v>-4.0974446051771896</v>
      </c>
      <c r="N1053" s="8">
        <v>0.99508029222488403</v>
      </c>
      <c r="O1053" s="8">
        <v>-2.2715228617644301</v>
      </c>
      <c r="P1053" s="8">
        <v>0.97876065969467096</v>
      </c>
      <c r="Q1053" s="8">
        <v>-3.69915535383462</v>
      </c>
      <c r="R1053" s="8">
        <v>-5.26300001144409</v>
      </c>
      <c r="S1053" s="8">
        <v>5.2629999999999999</v>
      </c>
      <c r="T1053" s="8">
        <v>9.5894708633422798</v>
      </c>
      <c r="U1053" s="8">
        <v>1.8417112827301001</v>
      </c>
      <c r="V1053" s="8">
        <v>-0.267529487609863</v>
      </c>
      <c r="W1053" s="9">
        <v>-2.7141065038515499E-2</v>
      </c>
    </row>
    <row r="1054" spans="1:23" x14ac:dyDescent="0.45">
      <c r="A1054" s="6">
        <v>21</v>
      </c>
      <c r="B1054" s="7">
        <v>9.6199998855590803</v>
      </c>
      <c r="C1054" s="7">
        <v>1.95342433452606</v>
      </c>
      <c r="D1054" s="6">
        <v>0.98</v>
      </c>
      <c r="E1054" s="6" t="s">
        <v>60</v>
      </c>
      <c r="F1054" s="6" t="s">
        <v>24</v>
      </c>
      <c r="G1054" s="6">
        <v>5.2629999999999999</v>
      </c>
      <c r="H1054" s="7">
        <v>5.2629999999999999</v>
      </c>
      <c r="I1054" s="6">
        <v>4</v>
      </c>
      <c r="J1054" s="7">
        <v>1.02359211444854</v>
      </c>
      <c r="K1054" s="7">
        <v>-2.64730642615713</v>
      </c>
      <c r="L1054" s="7">
        <v>1.00740838050842</v>
      </c>
      <c r="M1054" s="7">
        <v>-3.9946511110685701</v>
      </c>
      <c r="N1054" s="8">
        <v>0.99585258960723799</v>
      </c>
      <c r="O1054" s="8">
        <v>-2.2047381252661298</v>
      </c>
      <c r="P1054" s="8">
        <v>0.97995215654373102</v>
      </c>
      <c r="Q1054" s="8">
        <v>-3.5952617723734601</v>
      </c>
      <c r="R1054" s="8">
        <v>-5.26300001144409</v>
      </c>
      <c r="S1054" s="8">
        <v>5.2629999999999999</v>
      </c>
      <c r="T1054" s="8">
        <v>9.3589229583740199</v>
      </c>
      <c r="U1054" s="8">
        <v>1.7977430820464999</v>
      </c>
      <c r="V1054" s="8">
        <v>-0.26107692718505798</v>
      </c>
      <c r="W1054" s="9">
        <v>-2.71389740427097E-2</v>
      </c>
    </row>
    <row r="1055" spans="1:23" x14ac:dyDescent="0.45">
      <c r="A1055" s="6">
        <v>22</v>
      </c>
      <c r="B1055" s="7">
        <v>9.1389999389648402</v>
      </c>
      <c r="C1055" s="7">
        <v>1.85575294494628</v>
      </c>
      <c r="D1055" s="6">
        <v>0.98</v>
      </c>
      <c r="E1055" s="6" t="s">
        <v>60</v>
      </c>
      <c r="F1055" s="6" t="s">
        <v>24</v>
      </c>
      <c r="G1055" s="6">
        <v>5.2629999999999999</v>
      </c>
      <c r="H1055" s="7">
        <v>5.2629999999999999</v>
      </c>
      <c r="I1055" s="6">
        <v>4</v>
      </c>
      <c r="J1055" s="7">
        <v>1.02514672279357</v>
      </c>
      <c r="K1055" s="7">
        <v>-2.51190582211717</v>
      </c>
      <c r="L1055" s="7">
        <v>1.0098246335983201</v>
      </c>
      <c r="M1055" s="7">
        <v>-3.7868916957899899</v>
      </c>
      <c r="N1055" s="8">
        <v>0.99740427732467596</v>
      </c>
      <c r="O1055" s="8">
        <v>-2.06959685497343</v>
      </c>
      <c r="P1055" s="8">
        <v>0.98234999179839999</v>
      </c>
      <c r="Q1055" s="8">
        <v>-3.3853043168239201</v>
      </c>
      <c r="R1055" s="8">
        <v>-5.26300001144409</v>
      </c>
      <c r="S1055" s="8">
        <v>5.2629999999999999</v>
      </c>
      <c r="T1055" s="8">
        <v>8.89100837707519</v>
      </c>
      <c r="U1055" s="8">
        <v>1.70844686031341</v>
      </c>
      <c r="V1055" s="8">
        <v>-0.24799156188964799</v>
      </c>
      <c r="W1055" s="9">
        <v>-2.71355250624651E-2</v>
      </c>
    </row>
    <row r="1056" spans="1:23" x14ac:dyDescent="0.45">
      <c r="A1056" s="6">
        <v>23</v>
      </c>
      <c r="B1056" s="7">
        <v>8.5469999313354492</v>
      </c>
      <c r="C1056" s="7">
        <v>1.7355422973632799</v>
      </c>
      <c r="D1056" s="6">
        <v>0.98</v>
      </c>
      <c r="E1056" s="6" t="s">
        <v>60</v>
      </c>
      <c r="F1056" s="6" t="s">
        <v>24</v>
      </c>
      <c r="G1056" s="6">
        <v>5.2629999999999999</v>
      </c>
      <c r="H1056" s="7">
        <v>5.2629999999999999</v>
      </c>
      <c r="I1056" s="6">
        <v>4</v>
      </c>
      <c r="J1056" s="7">
        <v>1.02703249454498</v>
      </c>
      <c r="K1056" s="7">
        <v>-2.3459757663317</v>
      </c>
      <c r="L1056" s="7">
        <v>1.01276218891143</v>
      </c>
      <c r="M1056" s="7">
        <v>-3.5327469713597699</v>
      </c>
      <c r="N1056" s="8">
        <v>0.99928563833236606</v>
      </c>
      <c r="O1056" s="8">
        <v>-1.9039931541670101</v>
      </c>
      <c r="P1056" s="8">
        <v>0.98526477813720703</v>
      </c>
      <c r="Q1056" s="8">
        <v>-3.12850947897322</v>
      </c>
      <c r="R1056" s="8">
        <v>-5.26300001144409</v>
      </c>
      <c r="S1056" s="8">
        <v>5.2629999999999999</v>
      </c>
      <c r="T1056" s="8">
        <v>8.3151073455810494</v>
      </c>
      <c r="U1056" s="8">
        <v>1.5984405279159499</v>
      </c>
      <c r="V1056" s="8">
        <v>-0.231892585754394</v>
      </c>
      <c r="W1056" s="9">
        <v>-2.7131459882691399E-2</v>
      </c>
    </row>
    <row r="1057" spans="1:23" x14ac:dyDescent="0.45">
      <c r="A1057" s="6">
        <v>24</v>
      </c>
      <c r="B1057" s="7">
        <v>8.0469999313354492</v>
      </c>
      <c r="C1057" s="7">
        <v>1.6340130567550599</v>
      </c>
      <c r="D1057" s="6">
        <v>0.98</v>
      </c>
      <c r="E1057" s="6" t="s">
        <v>60</v>
      </c>
      <c r="F1057" s="6" t="s">
        <v>24</v>
      </c>
      <c r="G1057" s="6">
        <v>5.2629999999999999</v>
      </c>
      <c r="H1057" s="7">
        <v>5.2629999999999999</v>
      </c>
      <c r="I1057" s="6">
        <v>4</v>
      </c>
      <c r="J1057" s="7">
        <v>1.0286016464233301</v>
      </c>
      <c r="K1057" s="7">
        <v>-2.20643243908152</v>
      </c>
      <c r="L1057" s="7">
        <v>1.0152128934860201</v>
      </c>
      <c r="M1057" s="7">
        <v>-3.3194017419531199</v>
      </c>
      <c r="N1057" s="8">
        <v>1.0008507966995199</v>
      </c>
      <c r="O1057" s="8">
        <v>-1.76472858401469</v>
      </c>
      <c r="P1057" s="8">
        <v>0.987695753574371</v>
      </c>
      <c r="Q1057" s="8">
        <v>-2.9129689840599799</v>
      </c>
      <c r="R1057" s="8">
        <v>-5.26300001144409</v>
      </c>
      <c r="S1057" s="8">
        <v>5.2629999999999999</v>
      </c>
      <c r="T1057" s="8">
        <v>7.8286929130554199</v>
      </c>
      <c r="U1057" s="8">
        <v>1.5054419040679901</v>
      </c>
      <c r="V1057" s="8">
        <v>-0.21830701828002899</v>
      </c>
      <c r="W1057" s="9">
        <v>-2.7128994674143099E-2</v>
      </c>
    </row>
    <row r="1058" spans="1:23" x14ac:dyDescent="0.45">
      <c r="A1058" s="6">
        <v>1</v>
      </c>
      <c r="B1058" s="7">
        <v>7.7160000801086399</v>
      </c>
      <c r="C1058" s="7">
        <v>1.56680071353912</v>
      </c>
      <c r="D1058" s="6">
        <v>0.98</v>
      </c>
      <c r="E1058" s="6" t="s">
        <v>60</v>
      </c>
      <c r="F1058" s="6" t="s">
        <v>25</v>
      </c>
      <c r="G1058" s="6">
        <v>5.2629999999999999</v>
      </c>
      <c r="H1058" s="7">
        <v>5.2629999999999999</v>
      </c>
      <c r="I1058" s="6">
        <v>4</v>
      </c>
      <c r="J1058" s="7">
        <v>1.0296287536621</v>
      </c>
      <c r="K1058" s="7">
        <v>-2.1143503892297999</v>
      </c>
      <c r="L1058" s="7">
        <v>1.0168200731277399</v>
      </c>
      <c r="M1058" s="7">
        <v>-3.17880784622229</v>
      </c>
      <c r="N1058" s="8">
        <v>1.00187504291534</v>
      </c>
      <c r="O1058" s="8">
        <v>-1.6728331904279801</v>
      </c>
      <c r="P1058" s="8">
        <v>0.98928987979888905</v>
      </c>
      <c r="Q1058" s="8">
        <v>-2.77094416368588</v>
      </c>
      <c r="R1058" s="8">
        <v>-5.26300001144409</v>
      </c>
      <c r="S1058" s="8">
        <v>5.2629999999999999</v>
      </c>
      <c r="T1058" s="8">
        <v>7.5066847801208496</v>
      </c>
      <c r="U1058" s="8">
        <v>1.44383585453033</v>
      </c>
      <c r="V1058" s="8">
        <v>-0.209315299987792</v>
      </c>
      <c r="W1058" s="9">
        <v>-2.7127436212370501E-2</v>
      </c>
    </row>
    <row r="1059" spans="1:23" x14ac:dyDescent="0.45">
      <c r="A1059" s="6">
        <v>2</v>
      </c>
      <c r="B1059" s="7">
        <v>7.5170001983642498</v>
      </c>
      <c r="C1059" s="7">
        <v>1.5263919830322199</v>
      </c>
      <c r="D1059" s="6">
        <v>0.98</v>
      </c>
      <c r="E1059" s="6" t="s">
        <v>60</v>
      </c>
      <c r="F1059" s="6" t="s">
        <v>25</v>
      </c>
      <c r="G1059" s="6">
        <v>5.2629999999999999</v>
      </c>
      <c r="H1059" s="7">
        <v>5.2629999999999999</v>
      </c>
      <c r="I1059" s="6">
        <v>4</v>
      </c>
      <c r="J1059" s="7">
        <v>1.0302419662475499</v>
      </c>
      <c r="K1059" s="7">
        <v>-2.0591007751206298</v>
      </c>
      <c r="L1059" s="7">
        <v>1.0177806615829399</v>
      </c>
      <c r="M1059" s="7">
        <v>-3.09452203048758</v>
      </c>
      <c r="N1059" s="8">
        <v>1.00248646736145</v>
      </c>
      <c r="O1059" s="8">
        <v>-1.6176962744410699</v>
      </c>
      <c r="P1059" s="8">
        <v>0.99024254083633401</v>
      </c>
      <c r="Q1059" s="8">
        <v>-2.6858060684015599</v>
      </c>
      <c r="R1059" s="8">
        <v>-5.26300001144409</v>
      </c>
      <c r="S1059" s="8">
        <v>5.2629999999999999</v>
      </c>
      <c r="T1059" s="8">
        <v>7.31308889389038</v>
      </c>
      <c r="U1059" s="8">
        <v>1.40678203105926</v>
      </c>
      <c r="V1059" s="8">
        <v>-0.20391130447387601</v>
      </c>
      <c r="W1059" s="9">
        <v>-2.7126686057324899E-2</v>
      </c>
    </row>
    <row r="1060" spans="1:23" x14ac:dyDescent="0.45">
      <c r="A1060" s="6">
        <v>3</v>
      </c>
      <c r="B1060" s="7">
        <v>7.40700006484985</v>
      </c>
      <c r="C1060" s="7">
        <v>1.50405550003051</v>
      </c>
      <c r="D1060" s="6">
        <v>0.98</v>
      </c>
      <c r="E1060" s="6" t="s">
        <v>60</v>
      </c>
      <c r="F1060" s="6" t="s">
        <v>25</v>
      </c>
      <c r="G1060" s="6">
        <v>5.2629999999999999</v>
      </c>
      <c r="H1060" s="7">
        <v>5.2629999999999999</v>
      </c>
      <c r="I1060" s="6">
        <v>4</v>
      </c>
      <c r="J1060" s="7">
        <v>1.03057956695556</v>
      </c>
      <c r="K1060" s="7">
        <v>-2.0285958693676398</v>
      </c>
      <c r="L1060" s="7">
        <v>1.01830983161926</v>
      </c>
      <c r="M1060" s="7">
        <v>-3.0480086552879202</v>
      </c>
      <c r="N1060" s="8">
        <v>1.0028229951858501</v>
      </c>
      <c r="O1060" s="8">
        <v>-1.5872543344950301</v>
      </c>
      <c r="P1060" s="8">
        <v>0.99076724052429199</v>
      </c>
      <c r="Q1060" s="8">
        <v>-2.63882418490953</v>
      </c>
      <c r="R1060" s="8">
        <v>-5.26300001144409</v>
      </c>
      <c r="S1060" s="8">
        <v>5.2629999999999999</v>
      </c>
      <c r="T1060" s="8">
        <v>7.20607566833496</v>
      </c>
      <c r="U1060" s="8">
        <v>1.3862946033477701</v>
      </c>
      <c r="V1060" s="8">
        <v>-0.200924396514892</v>
      </c>
      <c r="W1060" s="9">
        <v>-2.7126285237715202E-2</v>
      </c>
    </row>
    <row r="1061" spans="1:23" x14ac:dyDescent="0.45">
      <c r="A1061" s="6">
        <v>4</v>
      </c>
      <c r="B1061" s="7">
        <v>7.3979997634887598</v>
      </c>
      <c r="C1061" s="7">
        <v>1.5022280216217001</v>
      </c>
      <c r="D1061" s="6">
        <v>0.98</v>
      </c>
      <c r="E1061" s="6" t="s">
        <v>60</v>
      </c>
      <c r="F1061" s="6" t="s">
        <v>25</v>
      </c>
      <c r="G1061" s="6">
        <v>5.2629999999999999</v>
      </c>
      <c r="H1061" s="7">
        <v>5.2629999999999999</v>
      </c>
      <c r="I1061" s="6">
        <v>4</v>
      </c>
      <c r="J1061" s="7">
        <v>1.03060722351074</v>
      </c>
      <c r="K1061" s="7">
        <v>-2.0261013561954999</v>
      </c>
      <c r="L1061" s="7">
        <v>1.0183531045913601</v>
      </c>
      <c r="M1061" s="7">
        <v>-3.0442072280956798</v>
      </c>
      <c r="N1061" s="8">
        <v>1.0028504133224401</v>
      </c>
      <c r="O1061" s="8">
        <v>-1.58476483724311</v>
      </c>
      <c r="P1061" s="8">
        <v>0.99081015586853005</v>
      </c>
      <c r="Q1061" s="8">
        <v>-2.6349828437989902</v>
      </c>
      <c r="R1061" s="8">
        <v>-5.26300001144409</v>
      </c>
      <c r="S1061" s="8">
        <v>5.2629999999999999</v>
      </c>
      <c r="T1061" s="8">
        <v>7.1973204612731898</v>
      </c>
      <c r="U1061" s="8">
        <v>1.3846184015273999</v>
      </c>
      <c r="V1061" s="8">
        <v>-0.20067930221557601</v>
      </c>
      <c r="W1061" s="9">
        <v>-2.7126156884457499E-2</v>
      </c>
    </row>
    <row r="1062" spans="1:23" x14ac:dyDescent="0.45">
      <c r="A1062" s="6">
        <v>5</v>
      </c>
      <c r="B1062" s="7">
        <v>7.5630002021789497</v>
      </c>
      <c r="C1062" s="7">
        <v>1.53573262691497</v>
      </c>
      <c r="D1062" s="6">
        <v>0.98</v>
      </c>
      <c r="E1062" s="6" t="s">
        <v>60</v>
      </c>
      <c r="F1062" s="6" t="s">
        <v>25</v>
      </c>
      <c r="G1062" s="6">
        <v>5.2629999999999999</v>
      </c>
      <c r="H1062" s="7">
        <v>5.2629999999999999</v>
      </c>
      <c r="I1062" s="6">
        <v>4</v>
      </c>
      <c r="J1062" s="7">
        <v>1.03010046482086</v>
      </c>
      <c r="K1062" s="7">
        <v>-2.0718668256746899</v>
      </c>
      <c r="L1062" s="7">
        <v>1.0175589323043801</v>
      </c>
      <c r="M1062" s="7">
        <v>-3.1139981016279701</v>
      </c>
      <c r="N1062" s="8">
        <v>1.0023453235626201</v>
      </c>
      <c r="O1062" s="8">
        <v>-1.6304341504645701</v>
      </c>
      <c r="P1062" s="8">
        <v>0.99002271890640203</v>
      </c>
      <c r="Q1062" s="8">
        <v>-2.7054693294154801</v>
      </c>
      <c r="R1062" s="8">
        <v>-5.26300001144409</v>
      </c>
      <c r="S1062" s="8">
        <v>5.2629999999999999</v>
      </c>
      <c r="T1062" s="8">
        <v>7.3578400611877397</v>
      </c>
      <c r="U1062" s="8">
        <v>1.41534864902496</v>
      </c>
      <c r="V1062" s="8">
        <v>-0.20516014099120999</v>
      </c>
      <c r="W1062" s="9">
        <v>-2.7126819450844698E-2</v>
      </c>
    </row>
    <row r="1063" spans="1:23" x14ac:dyDescent="0.45">
      <c r="A1063" s="6">
        <v>6</v>
      </c>
      <c r="B1063" s="7">
        <v>7.98600006103515</v>
      </c>
      <c r="C1063" s="7">
        <v>1.621626496315</v>
      </c>
      <c r="D1063" s="6">
        <v>0.98</v>
      </c>
      <c r="E1063" s="6" t="s">
        <v>60</v>
      </c>
      <c r="F1063" s="6" t="s">
        <v>25</v>
      </c>
      <c r="G1063" s="6">
        <v>5.2629999999999999</v>
      </c>
      <c r="H1063" s="7">
        <v>5.2629999999999999</v>
      </c>
      <c r="I1063" s="6">
        <v>4</v>
      </c>
      <c r="J1063" s="7">
        <v>1.0287914276123</v>
      </c>
      <c r="K1063" s="7">
        <v>-2.1894502407830201</v>
      </c>
      <c r="L1063" s="7">
        <v>1.015509724617</v>
      </c>
      <c r="M1063" s="7">
        <v>-3.29347434364341</v>
      </c>
      <c r="N1063" s="8">
        <v>1.0010403394698999</v>
      </c>
      <c r="O1063" s="8">
        <v>-1.74777573418553</v>
      </c>
      <c r="P1063" s="8">
        <v>0.98799043893813998</v>
      </c>
      <c r="Q1063" s="8">
        <v>-2.88675663879342</v>
      </c>
      <c r="R1063" s="8">
        <v>-5.26300001144409</v>
      </c>
      <c r="S1063" s="8">
        <v>5.2629999999999999</v>
      </c>
      <c r="T1063" s="8">
        <v>7.7693519592285103</v>
      </c>
      <c r="U1063" s="8">
        <v>1.4940923452377299</v>
      </c>
      <c r="V1063" s="8">
        <v>-0.21664810180663999</v>
      </c>
      <c r="W1063" s="9">
        <v>-2.7128487371756702E-2</v>
      </c>
    </row>
    <row r="1064" spans="1:23" x14ac:dyDescent="0.45">
      <c r="A1064" s="6">
        <v>7</v>
      </c>
      <c r="B1064" s="7">
        <v>8.6260004043579102</v>
      </c>
      <c r="C1064" s="7">
        <v>1.7515840530395499</v>
      </c>
      <c r="D1064" s="6">
        <v>0.98</v>
      </c>
      <c r="E1064" s="6" t="s">
        <v>60</v>
      </c>
      <c r="F1064" s="6" t="s">
        <v>25</v>
      </c>
      <c r="G1064" s="6">
        <v>5.2629999999999999</v>
      </c>
      <c r="H1064" s="7">
        <v>5.2629999999999999</v>
      </c>
      <c r="I1064" s="6">
        <v>4</v>
      </c>
      <c r="J1064" s="7">
        <v>1.0267821550369201</v>
      </c>
      <c r="K1064" s="7">
        <v>-2.3680810334380702</v>
      </c>
      <c r="L1064" s="7">
        <v>1.0123720169067301</v>
      </c>
      <c r="M1064" s="7">
        <v>-3.5665926934189298</v>
      </c>
      <c r="N1064" s="8">
        <v>0.99903631210327104</v>
      </c>
      <c r="O1064" s="8">
        <v>-1.92604740829758</v>
      </c>
      <c r="P1064" s="8">
        <v>0.98487806320190396</v>
      </c>
      <c r="Q1064" s="8">
        <v>-3.1626772871431701</v>
      </c>
      <c r="R1064" s="8">
        <v>-5.26300001144409</v>
      </c>
      <c r="S1064" s="8">
        <v>5.2629999999999999</v>
      </c>
      <c r="T1064" s="8">
        <v>8.3919620513915998</v>
      </c>
      <c r="U1064" s="8">
        <v>1.6131285429000799</v>
      </c>
      <c r="V1064" s="8">
        <v>-0.23403835296630801</v>
      </c>
      <c r="W1064" s="9">
        <v>-2.7131734522997501E-2</v>
      </c>
    </row>
    <row r="1065" spans="1:23" x14ac:dyDescent="0.45">
      <c r="A1065" s="6">
        <v>8</v>
      </c>
      <c r="B1065" s="7">
        <v>9.0590000152587802</v>
      </c>
      <c r="C1065" s="7">
        <v>1.8395085334777801</v>
      </c>
      <c r="D1065" s="6">
        <v>0.98</v>
      </c>
      <c r="E1065" s="6" t="s">
        <v>60</v>
      </c>
      <c r="F1065" s="6" t="s">
        <v>25</v>
      </c>
      <c r="G1065" s="6">
        <v>5.2629999999999999</v>
      </c>
      <c r="H1065" s="7">
        <v>5.2629999999999999</v>
      </c>
      <c r="I1065" s="6">
        <v>4</v>
      </c>
      <c r="J1065" s="7">
        <v>1.0254031419753999</v>
      </c>
      <c r="K1065" s="7">
        <v>-2.4894426104065701</v>
      </c>
      <c r="L1065" s="7">
        <v>1.0102235078811601</v>
      </c>
      <c r="M1065" s="7">
        <v>-3.75247181094884</v>
      </c>
      <c r="N1065" s="8">
        <v>0.99766033887863104</v>
      </c>
      <c r="O1065" s="8">
        <v>-2.04717270340748</v>
      </c>
      <c r="P1065" s="8">
        <v>0.98274624347686701</v>
      </c>
      <c r="Q1065" s="8">
        <v>-3.35050044728212</v>
      </c>
      <c r="R1065" s="8">
        <v>-5.26300001144409</v>
      </c>
      <c r="S1065" s="8">
        <v>5.2629999999999999</v>
      </c>
      <c r="T1065" s="8">
        <v>8.81318759918212</v>
      </c>
      <c r="U1065" s="8">
        <v>1.6935899257659901</v>
      </c>
      <c r="V1065" s="8">
        <v>-0.24581241607665999</v>
      </c>
      <c r="W1065" s="9">
        <v>-2.7134608197661801E-2</v>
      </c>
    </row>
    <row r="1066" spans="1:23" x14ac:dyDescent="0.45">
      <c r="A1066" s="6">
        <v>9</v>
      </c>
      <c r="B1066" s="7">
        <v>9.1809997558593697</v>
      </c>
      <c r="C1066" s="7">
        <v>1.8642815351486199</v>
      </c>
      <c r="D1066" s="6">
        <v>0.98</v>
      </c>
      <c r="E1066" s="6" t="s">
        <v>60</v>
      </c>
      <c r="F1066" s="6" t="s">
        <v>25</v>
      </c>
      <c r="G1066" s="6">
        <v>5.2629999999999999</v>
      </c>
      <c r="H1066" s="7">
        <v>5.2629999999999999</v>
      </c>
      <c r="I1066" s="6">
        <v>4</v>
      </c>
      <c r="J1066" s="7">
        <v>1.0250116586685101</v>
      </c>
      <c r="K1066" s="7">
        <v>-2.52371137731105</v>
      </c>
      <c r="L1066" s="7">
        <v>1.0096144676208401</v>
      </c>
      <c r="M1066" s="7">
        <v>-3.80500279630184</v>
      </c>
      <c r="N1066" s="8">
        <v>0.99726963043212802</v>
      </c>
      <c r="O1066" s="8">
        <v>-2.0813767969576999</v>
      </c>
      <c r="P1066" s="8">
        <v>0.982141733169555</v>
      </c>
      <c r="Q1066" s="8">
        <v>-3.40359065437816</v>
      </c>
      <c r="R1066" s="8">
        <v>-5.26300001144409</v>
      </c>
      <c r="S1066" s="8">
        <v>5.2629999999999999</v>
      </c>
      <c r="T1066" s="8">
        <v>8.9318695068359304</v>
      </c>
      <c r="U1066" s="8">
        <v>1.71624875068664</v>
      </c>
      <c r="V1066" s="8">
        <v>-0.249130249023437</v>
      </c>
      <c r="W1066" s="9">
        <v>-2.7135416147292701E-2</v>
      </c>
    </row>
    <row r="1067" spans="1:23" x14ac:dyDescent="0.45">
      <c r="A1067" s="6">
        <v>10</v>
      </c>
      <c r="B1067" s="7">
        <v>9.2299995422363192</v>
      </c>
      <c r="C1067" s="7">
        <v>1.8742315769195499</v>
      </c>
      <c r="D1067" s="6">
        <v>0.98</v>
      </c>
      <c r="E1067" s="6" t="s">
        <v>60</v>
      </c>
      <c r="F1067" s="6" t="s">
        <v>25</v>
      </c>
      <c r="G1067" s="6">
        <v>5.2629999999999999</v>
      </c>
      <c r="H1067" s="7">
        <v>5.2577369999999997</v>
      </c>
      <c r="I1067" s="6">
        <v>4</v>
      </c>
      <c r="J1067" s="7">
        <v>1.0248540639877299</v>
      </c>
      <c r="K1067" s="7">
        <v>-2.5374848807762498</v>
      </c>
      <c r="L1067" s="7">
        <v>1.0093692541122401</v>
      </c>
      <c r="M1067" s="7">
        <v>-3.8261234489423002</v>
      </c>
      <c r="N1067" s="8">
        <v>0.99714124202728205</v>
      </c>
      <c r="O1067" s="8">
        <v>-2.0955517874834602</v>
      </c>
      <c r="P1067" s="8">
        <v>0.98192715644836404</v>
      </c>
      <c r="Q1067" s="8">
        <v>-3.4253027587170899</v>
      </c>
      <c r="R1067" s="8">
        <v>-5.2577371597290004</v>
      </c>
      <c r="S1067" s="8">
        <v>5.2577369999999997</v>
      </c>
      <c r="T1067" s="8">
        <v>8.9797954559326101</v>
      </c>
      <c r="U1067" s="8">
        <v>1.7255015373229901</v>
      </c>
      <c r="V1067" s="8">
        <v>-0.25020408630370999</v>
      </c>
      <c r="W1067" s="9">
        <v>-2.7107703002452001E-2</v>
      </c>
    </row>
    <row r="1068" spans="1:23" x14ac:dyDescent="0.45">
      <c r="A1068" s="6">
        <v>11</v>
      </c>
      <c r="B1068" s="7">
        <v>9.2609996795654297</v>
      </c>
      <c r="C1068" s="7">
        <v>1.88052630424499</v>
      </c>
      <c r="D1068" s="6">
        <v>0.98</v>
      </c>
      <c r="E1068" s="6" t="s">
        <v>60</v>
      </c>
      <c r="F1068" s="6" t="s">
        <v>25</v>
      </c>
      <c r="G1068" s="6">
        <v>5.2629999999999999</v>
      </c>
      <c r="H1068" s="7">
        <v>5.2419479999999998</v>
      </c>
      <c r="I1068" s="6">
        <v>4</v>
      </c>
      <c r="J1068" s="7">
        <v>1.0247541666030799</v>
      </c>
      <c r="K1068" s="7">
        <v>-2.5462016963351499</v>
      </c>
      <c r="L1068" s="7">
        <v>1.0092140436172401</v>
      </c>
      <c r="M1068" s="7">
        <v>-3.8394914099220898</v>
      </c>
      <c r="N1068" s="8">
        <v>0.99712830781936601</v>
      </c>
      <c r="O1068" s="8">
        <v>-2.10553517625734</v>
      </c>
      <c r="P1068" s="8">
        <v>0.98185932636260898</v>
      </c>
      <c r="Q1068" s="8">
        <v>-3.4399138141363799</v>
      </c>
      <c r="R1068" s="8">
        <v>-5.2419481277465803</v>
      </c>
      <c r="S1068" s="8">
        <v>5.2419479999999998</v>
      </c>
      <c r="T1068" s="8">
        <v>9.0107345581054599</v>
      </c>
      <c r="U1068" s="8">
        <v>1.7317212820053101</v>
      </c>
      <c r="V1068" s="8">
        <v>-0.25026512145995999</v>
      </c>
      <c r="W1068" s="9">
        <v>-2.7023553624796599E-2</v>
      </c>
    </row>
    <row r="1069" spans="1:23" x14ac:dyDescent="0.45">
      <c r="A1069" s="6">
        <v>12</v>
      </c>
      <c r="B1069" s="7">
        <v>9.2919998168945295</v>
      </c>
      <c r="C1069" s="7">
        <v>1.8868210315704299</v>
      </c>
      <c r="D1069" s="6">
        <v>0.98</v>
      </c>
      <c r="E1069" s="6" t="s">
        <v>60</v>
      </c>
      <c r="F1069" s="6" t="s">
        <v>25</v>
      </c>
      <c r="G1069" s="6">
        <v>5.2629999999999999</v>
      </c>
      <c r="H1069" s="7">
        <v>5.226159</v>
      </c>
      <c r="I1069" s="6">
        <v>4</v>
      </c>
      <c r="J1069" s="7">
        <v>1.0246542692184399</v>
      </c>
      <c r="K1069" s="7">
        <v>-2.5549204328847601</v>
      </c>
      <c r="L1069" s="7">
        <v>1.0090587139129601</v>
      </c>
      <c r="M1069" s="7">
        <v>-3.8528649204306298</v>
      </c>
      <c r="N1069" s="8">
        <v>0.99711531400680498</v>
      </c>
      <c r="O1069" s="8">
        <v>-2.1155202725785198</v>
      </c>
      <c r="P1069" s="8">
        <v>0.98179131746292103</v>
      </c>
      <c r="Q1069" s="8">
        <v>-3.4545280712068802</v>
      </c>
      <c r="R1069" s="8">
        <v>-5.2261590957641602</v>
      </c>
      <c r="S1069" s="8">
        <v>5.226159</v>
      </c>
      <c r="T1069" s="8">
        <v>9.0416793823242099</v>
      </c>
      <c r="U1069" s="8">
        <v>1.7379435300827</v>
      </c>
      <c r="V1069" s="8">
        <v>-0.250320434570312</v>
      </c>
      <c r="W1069" s="9">
        <v>-2.6939349924995099E-2</v>
      </c>
    </row>
    <row r="1070" spans="1:23" x14ac:dyDescent="0.45">
      <c r="A1070" s="6">
        <v>13</v>
      </c>
      <c r="B1070" s="7">
        <v>9.3219995498657209</v>
      </c>
      <c r="C1070" s="7">
        <v>1.8929129838943399</v>
      </c>
      <c r="D1070" s="6">
        <v>0.98</v>
      </c>
      <c r="E1070" s="6" t="s">
        <v>60</v>
      </c>
      <c r="F1070" s="6" t="s">
        <v>25</v>
      </c>
      <c r="G1070" s="6">
        <v>5.2629999999999999</v>
      </c>
      <c r="H1070" s="7">
        <v>5.226159</v>
      </c>
      <c r="I1070" s="6">
        <v>4</v>
      </c>
      <c r="J1070" s="7">
        <v>1.02455747127532</v>
      </c>
      <c r="K1070" s="7">
        <v>-2.5633601988931001</v>
      </c>
      <c r="L1070" s="7">
        <v>1.0089082717895499</v>
      </c>
      <c r="M1070" s="7">
        <v>-3.8658115441124101</v>
      </c>
      <c r="N1070" s="8">
        <v>0.99701875448226895</v>
      </c>
      <c r="O1070" s="8">
        <v>-2.1239433900006102</v>
      </c>
      <c r="P1070" s="8">
        <v>0.98164206743240301</v>
      </c>
      <c r="Q1070" s="8">
        <v>-3.4676095911259202</v>
      </c>
      <c r="R1070" s="8">
        <v>-5.2261590957641602</v>
      </c>
      <c r="S1070" s="8">
        <v>5.226159</v>
      </c>
      <c r="T1070" s="8">
        <v>9.0708684921264595</v>
      </c>
      <c r="U1070" s="8">
        <v>1.7435176372528001</v>
      </c>
      <c r="V1070" s="8">
        <v>-0.25113105773925698</v>
      </c>
      <c r="W1070" s="9">
        <v>-2.69396127296396E-2</v>
      </c>
    </row>
    <row r="1071" spans="1:23" x14ac:dyDescent="0.45">
      <c r="A1071" s="6">
        <v>14</v>
      </c>
      <c r="B1071" s="7">
        <v>9.3380002975463796</v>
      </c>
      <c r="C1071" s="7">
        <v>1.89616179466247</v>
      </c>
      <c r="D1071" s="6">
        <v>0.98</v>
      </c>
      <c r="E1071" s="6" t="s">
        <v>60</v>
      </c>
      <c r="F1071" s="6" t="s">
        <v>25</v>
      </c>
      <c r="G1071" s="6">
        <v>5.2629999999999999</v>
      </c>
      <c r="H1071" s="7">
        <v>5.2366849999999996</v>
      </c>
      <c r="I1071" s="6">
        <v>4</v>
      </c>
      <c r="J1071" s="7">
        <v>1.0245058536529501</v>
      </c>
      <c r="K1071" s="7">
        <v>-2.5678625742548702</v>
      </c>
      <c r="L1071" s="7">
        <v>1.00882792472839</v>
      </c>
      <c r="M1071" s="7">
        <v>-3.8727185729692799</v>
      </c>
      <c r="N1071" s="8">
        <v>0.99705761671066195</v>
      </c>
      <c r="O1071" s="8">
        <v>-2.1219632754547102</v>
      </c>
      <c r="P1071" s="8">
        <v>0.98168009519577004</v>
      </c>
      <c r="Q1071" s="8">
        <v>-3.4638696356367298</v>
      </c>
      <c r="R1071" s="8">
        <v>-5.2366847991943297</v>
      </c>
      <c r="S1071" s="8">
        <v>5.2366849999999996</v>
      </c>
      <c r="T1071" s="8">
        <v>9.0875129699706996</v>
      </c>
      <c r="U1071" s="8">
        <v>1.7471280097961399</v>
      </c>
      <c r="V1071" s="8">
        <v>-0.25048732757568298</v>
      </c>
      <c r="W1071" s="9">
        <v>-2.6824514841951801E-2</v>
      </c>
    </row>
    <row r="1072" spans="1:23" x14ac:dyDescent="0.45">
      <c r="A1072" s="6">
        <v>15</v>
      </c>
      <c r="B1072" s="7">
        <v>9.4040002822875906</v>
      </c>
      <c r="C1072" s="7">
        <v>1.90956366062164</v>
      </c>
      <c r="D1072" s="6">
        <v>0.98</v>
      </c>
      <c r="E1072" s="6" t="s">
        <v>60</v>
      </c>
      <c r="F1072" s="6" t="s">
        <v>25</v>
      </c>
      <c r="G1072" s="6">
        <v>5.2629999999999999</v>
      </c>
      <c r="H1072" s="7">
        <v>5.2524740000000003</v>
      </c>
      <c r="I1072" s="6">
        <v>4</v>
      </c>
      <c r="J1072" s="7">
        <v>1.02429246902465</v>
      </c>
      <c r="K1072" s="7">
        <v>-2.58644026206836</v>
      </c>
      <c r="L1072" s="7">
        <v>1.0084965229034399</v>
      </c>
      <c r="M1072" s="7">
        <v>-3.90122351393893</v>
      </c>
      <c r="N1072" s="8">
        <v>0.996759474277496</v>
      </c>
      <c r="O1072" s="8">
        <v>-2.1390933900386799</v>
      </c>
      <c r="P1072" s="8">
        <v>0.98126691579818703</v>
      </c>
      <c r="Q1072" s="8">
        <v>-3.4913632817137898</v>
      </c>
      <c r="R1072" s="8">
        <v>-5.2524738311767498</v>
      </c>
      <c r="S1072" s="8">
        <v>5.2524740000000003</v>
      </c>
      <c r="T1072" s="8">
        <v>9.1509628295898402</v>
      </c>
      <c r="U1072" s="8">
        <v>1.75893414020538</v>
      </c>
      <c r="V1072" s="8">
        <v>-0.25303745269775302</v>
      </c>
      <c r="W1072" s="9">
        <v>-2.6907427169515101E-2</v>
      </c>
    </row>
    <row r="1073" spans="1:23" x14ac:dyDescent="0.45">
      <c r="A1073" s="6">
        <v>16</v>
      </c>
      <c r="B1073" s="7">
        <v>9.5939998626708896</v>
      </c>
      <c r="C1073" s="7">
        <v>1.9481447935104299</v>
      </c>
      <c r="D1073" s="6">
        <v>0.98</v>
      </c>
      <c r="E1073" s="6" t="s">
        <v>60</v>
      </c>
      <c r="F1073" s="6" t="s">
        <v>25</v>
      </c>
      <c r="G1073" s="6">
        <v>5.2629999999999999</v>
      </c>
      <c r="H1073" s="7">
        <v>5.2577369999999997</v>
      </c>
      <c r="I1073" s="6">
        <v>4</v>
      </c>
      <c r="J1073" s="7">
        <v>1.02367651462554</v>
      </c>
      <c r="K1073" s="7">
        <v>-2.6399765658983498</v>
      </c>
      <c r="L1073" s="7">
        <v>1.0075395107269201</v>
      </c>
      <c r="M1073" s="7">
        <v>-3.9834026431836098</v>
      </c>
      <c r="N1073" s="8">
        <v>0.99596589803695601</v>
      </c>
      <c r="O1073" s="8">
        <v>-2.1978460374481901</v>
      </c>
      <c r="P1073" s="8">
        <v>0.98011118173599199</v>
      </c>
      <c r="Q1073" s="8">
        <v>-3.5842459578090899</v>
      </c>
      <c r="R1073" s="8">
        <v>-5.2577371597290004</v>
      </c>
      <c r="S1073" s="8">
        <v>5.2577369999999997</v>
      </c>
      <c r="T1073" s="8">
        <v>9.3339014053344709</v>
      </c>
      <c r="U1073" s="8">
        <v>1.79307913780212</v>
      </c>
      <c r="V1073" s="8">
        <v>-0.260098457336425</v>
      </c>
      <c r="W1073" s="9">
        <v>-2.7110533777307801E-2</v>
      </c>
    </row>
    <row r="1074" spans="1:23" x14ac:dyDescent="0.45">
      <c r="A1074" s="6">
        <v>17</v>
      </c>
      <c r="B1074" s="7">
        <v>9.8830003738403303</v>
      </c>
      <c r="C1074" s="7">
        <v>2.0068287849426198</v>
      </c>
      <c r="D1074" s="6">
        <v>0.98</v>
      </c>
      <c r="E1074" s="6" t="s">
        <v>60</v>
      </c>
      <c r="F1074" s="6" t="s">
        <v>25</v>
      </c>
      <c r="G1074" s="6">
        <v>5.2629999999999999</v>
      </c>
      <c r="H1074" s="7">
        <v>5.2629999999999999</v>
      </c>
      <c r="I1074" s="6">
        <v>4</v>
      </c>
      <c r="J1074" s="7">
        <v>1.02273321151733</v>
      </c>
      <c r="K1074" s="7">
        <v>-2.7215682988694301</v>
      </c>
      <c r="L1074" s="7">
        <v>1.00607573986053</v>
      </c>
      <c r="M1074" s="7">
        <v>-4.1087481414628</v>
      </c>
      <c r="N1074" s="8">
        <v>0.994995236396789</v>
      </c>
      <c r="O1074" s="8">
        <v>-2.2788584849953599</v>
      </c>
      <c r="P1074" s="8">
        <v>0.97862952947616499</v>
      </c>
      <c r="Q1074" s="8">
        <v>-3.7105728689029802</v>
      </c>
      <c r="R1074" s="8">
        <v>-5.26300001144409</v>
      </c>
      <c r="S1074" s="8">
        <v>5.2629999999999999</v>
      </c>
      <c r="T1074" s="8">
        <v>9.6147651672363192</v>
      </c>
      <c r="U1074" s="8">
        <v>1.84653496742248</v>
      </c>
      <c r="V1074" s="8">
        <v>-0.26823520660400302</v>
      </c>
      <c r="W1074" s="9">
        <v>-2.7141070166708199E-2</v>
      </c>
    </row>
    <row r="1075" spans="1:23" x14ac:dyDescent="0.45">
      <c r="A1075" s="6">
        <v>18</v>
      </c>
      <c r="B1075" s="7">
        <v>10</v>
      </c>
      <c r="C1075" s="7">
        <v>2.0305867195129301</v>
      </c>
      <c r="D1075" s="6">
        <v>0.98</v>
      </c>
      <c r="E1075" s="6" t="s">
        <v>60</v>
      </c>
      <c r="F1075" s="6" t="s">
        <v>25</v>
      </c>
      <c r="G1075" s="6">
        <v>5.2629999999999999</v>
      </c>
      <c r="H1075" s="7">
        <v>5.2629999999999999</v>
      </c>
      <c r="I1075" s="6">
        <v>4</v>
      </c>
      <c r="J1075" s="7">
        <v>1.02234923839569</v>
      </c>
      <c r="K1075" s="7">
        <v>-2.7546543758203801</v>
      </c>
      <c r="L1075" s="7">
        <v>1.0054805278778001</v>
      </c>
      <c r="M1075" s="7">
        <v>-4.1596095724363602</v>
      </c>
      <c r="N1075" s="8">
        <v>0.99461179971694902</v>
      </c>
      <c r="O1075" s="8">
        <v>-2.3118837305734998</v>
      </c>
      <c r="P1075" s="8">
        <v>0.978038489818573</v>
      </c>
      <c r="Q1075" s="8">
        <v>-3.7619866914303599</v>
      </c>
      <c r="R1075" s="8">
        <v>-5.26300001144409</v>
      </c>
      <c r="S1075" s="8">
        <v>5.2629999999999999</v>
      </c>
      <c r="T1075" s="8">
        <v>9.72857666015625</v>
      </c>
      <c r="U1075" s="8">
        <v>1.8682320117950399</v>
      </c>
      <c r="V1075" s="8">
        <v>-0.27142333984375</v>
      </c>
      <c r="W1075" s="9">
        <v>-2.7142333984374999E-2</v>
      </c>
    </row>
    <row r="1076" spans="1:23" x14ac:dyDescent="0.45">
      <c r="A1076" s="6">
        <v>19</v>
      </c>
      <c r="B1076" s="7">
        <v>9.9659996032714808</v>
      </c>
      <c r="C1076" s="7">
        <v>2.0236825942993102</v>
      </c>
      <c r="D1076" s="6">
        <v>0.98</v>
      </c>
      <c r="E1076" s="6" t="s">
        <v>60</v>
      </c>
      <c r="F1076" s="6" t="s">
        <v>25</v>
      </c>
      <c r="G1076" s="6">
        <v>5.2629999999999999</v>
      </c>
      <c r="H1076" s="7">
        <v>5.2629999999999999</v>
      </c>
      <c r="I1076" s="6">
        <v>4</v>
      </c>
      <c r="J1076" s="7">
        <v>1.0224609375</v>
      </c>
      <c r="K1076" s="7">
        <v>-2.7450351215097299</v>
      </c>
      <c r="L1076" s="7">
        <v>1.00565373897552</v>
      </c>
      <c r="M1076" s="7">
        <v>-4.1448170901156898</v>
      </c>
      <c r="N1076" s="8">
        <v>0.99472337961196899</v>
      </c>
      <c r="O1076" s="8">
        <v>-2.3022832592832199</v>
      </c>
      <c r="P1076" s="8">
        <v>0.978210389614105</v>
      </c>
      <c r="Q1076" s="8">
        <v>-3.7470379685310999</v>
      </c>
      <c r="R1076" s="8">
        <v>-5.26300001144409</v>
      </c>
      <c r="S1076" s="8">
        <v>5.2629999999999999</v>
      </c>
      <c r="T1076" s="8">
        <v>9.6955032348632795</v>
      </c>
      <c r="U1076" s="8">
        <v>1.86192691326141</v>
      </c>
      <c r="V1076" s="8">
        <v>-0.27049636840820301</v>
      </c>
      <c r="W1076" s="9">
        <v>-2.71419204471379E-2</v>
      </c>
    </row>
    <row r="1077" spans="1:23" x14ac:dyDescent="0.45">
      <c r="A1077" s="6">
        <v>20</v>
      </c>
      <c r="B1077" s="7">
        <v>9.8570003509521396</v>
      </c>
      <c r="C1077" s="7">
        <v>2.0015492439270002</v>
      </c>
      <c r="D1077" s="6">
        <v>0.98</v>
      </c>
      <c r="E1077" s="6" t="s">
        <v>60</v>
      </c>
      <c r="F1077" s="6" t="s">
        <v>25</v>
      </c>
      <c r="G1077" s="6">
        <v>5.2629999999999999</v>
      </c>
      <c r="H1077" s="7">
        <v>5.2629999999999999</v>
      </c>
      <c r="I1077" s="6">
        <v>4</v>
      </c>
      <c r="J1077" s="7">
        <v>1.0228183269500699</v>
      </c>
      <c r="K1077" s="7">
        <v>-2.71421794804297</v>
      </c>
      <c r="L1077" s="7">
        <v>1.00620806217193</v>
      </c>
      <c r="M1077" s="7">
        <v>-4.0974446051771896</v>
      </c>
      <c r="N1077" s="8">
        <v>0.99508029222488403</v>
      </c>
      <c r="O1077" s="8">
        <v>-2.2715228617644301</v>
      </c>
      <c r="P1077" s="8">
        <v>0.97876065969467096</v>
      </c>
      <c r="Q1077" s="8">
        <v>-3.69915535383462</v>
      </c>
      <c r="R1077" s="8">
        <v>-5.26300001144409</v>
      </c>
      <c r="S1077" s="8">
        <v>5.2629999999999999</v>
      </c>
      <c r="T1077" s="8">
        <v>9.5894708633422798</v>
      </c>
      <c r="U1077" s="8">
        <v>1.8417112827301001</v>
      </c>
      <c r="V1077" s="8">
        <v>-0.267529487609863</v>
      </c>
      <c r="W1077" s="9">
        <v>-2.7141065038515499E-2</v>
      </c>
    </row>
    <row r="1078" spans="1:23" x14ac:dyDescent="0.45">
      <c r="A1078" s="6">
        <v>21</v>
      </c>
      <c r="B1078" s="7">
        <v>9.6199998855590803</v>
      </c>
      <c r="C1078" s="7">
        <v>1.95342433452606</v>
      </c>
      <c r="D1078" s="6">
        <v>0.98</v>
      </c>
      <c r="E1078" s="6" t="s">
        <v>60</v>
      </c>
      <c r="F1078" s="6" t="s">
        <v>25</v>
      </c>
      <c r="G1078" s="6">
        <v>5.2629999999999999</v>
      </c>
      <c r="H1078" s="7">
        <v>5.2629999999999999</v>
      </c>
      <c r="I1078" s="6">
        <v>4</v>
      </c>
      <c r="J1078" s="7">
        <v>1.02359211444854</v>
      </c>
      <c r="K1078" s="7">
        <v>-2.64730642615713</v>
      </c>
      <c r="L1078" s="7">
        <v>1.00740838050842</v>
      </c>
      <c r="M1078" s="7">
        <v>-3.9946511110685701</v>
      </c>
      <c r="N1078" s="8">
        <v>0.99585258960723799</v>
      </c>
      <c r="O1078" s="8">
        <v>-2.2047381252661298</v>
      </c>
      <c r="P1078" s="8">
        <v>0.97995215654373102</v>
      </c>
      <c r="Q1078" s="8">
        <v>-3.5952617723734601</v>
      </c>
      <c r="R1078" s="8">
        <v>-5.26300001144409</v>
      </c>
      <c r="S1078" s="8">
        <v>5.2629999999999999</v>
      </c>
      <c r="T1078" s="8">
        <v>9.3589229583740199</v>
      </c>
      <c r="U1078" s="8">
        <v>1.7977430820464999</v>
      </c>
      <c r="V1078" s="8">
        <v>-0.26107692718505798</v>
      </c>
      <c r="W1078" s="9">
        <v>-2.71389740427097E-2</v>
      </c>
    </row>
    <row r="1079" spans="1:23" x14ac:dyDescent="0.45">
      <c r="A1079" s="6">
        <v>22</v>
      </c>
      <c r="B1079" s="7">
        <v>9.1389999389648402</v>
      </c>
      <c r="C1079" s="7">
        <v>1.85575294494628</v>
      </c>
      <c r="D1079" s="6">
        <v>0.98</v>
      </c>
      <c r="E1079" s="6" t="s">
        <v>60</v>
      </c>
      <c r="F1079" s="6" t="s">
        <v>25</v>
      </c>
      <c r="G1079" s="6">
        <v>5.2629999999999999</v>
      </c>
      <c r="H1079" s="7">
        <v>5.2629999999999999</v>
      </c>
      <c r="I1079" s="6">
        <v>4</v>
      </c>
      <c r="J1079" s="7">
        <v>1.02514672279357</v>
      </c>
      <c r="K1079" s="7">
        <v>-2.51190582211717</v>
      </c>
      <c r="L1079" s="7">
        <v>1.0098246335983201</v>
      </c>
      <c r="M1079" s="7">
        <v>-3.7868916957899899</v>
      </c>
      <c r="N1079" s="8">
        <v>0.99740427732467596</v>
      </c>
      <c r="O1079" s="8">
        <v>-2.06959685497343</v>
      </c>
      <c r="P1079" s="8">
        <v>0.98234999179839999</v>
      </c>
      <c r="Q1079" s="8">
        <v>-3.3853043168239201</v>
      </c>
      <c r="R1079" s="8">
        <v>-5.26300001144409</v>
      </c>
      <c r="S1079" s="8">
        <v>5.2629999999999999</v>
      </c>
      <c r="T1079" s="8">
        <v>8.89100837707519</v>
      </c>
      <c r="U1079" s="8">
        <v>1.70844686031341</v>
      </c>
      <c r="V1079" s="8">
        <v>-0.24799156188964799</v>
      </c>
      <c r="W1079" s="9">
        <v>-2.71355250624651E-2</v>
      </c>
    </row>
    <row r="1080" spans="1:23" x14ac:dyDescent="0.45">
      <c r="A1080" s="6">
        <v>23</v>
      </c>
      <c r="B1080" s="7">
        <v>8.5469999313354492</v>
      </c>
      <c r="C1080" s="7">
        <v>1.7355422973632799</v>
      </c>
      <c r="D1080" s="6">
        <v>0.98</v>
      </c>
      <c r="E1080" s="6" t="s">
        <v>60</v>
      </c>
      <c r="F1080" s="6" t="s">
        <v>25</v>
      </c>
      <c r="G1080" s="6">
        <v>5.2629999999999999</v>
      </c>
      <c r="H1080" s="7">
        <v>5.2629999999999999</v>
      </c>
      <c r="I1080" s="6">
        <v>4</v>
      </c>
      <c r="J1080" s="7">
        <v>1.02703249454498</v>
      </c>
      <c r="K1080" s="7">
        <v>-2.3459757663317</v>
      </c>
      <c r="L1080" s="7">
        <v>1.01276218891143</v>
      </c>
      <c r="M1080" s="7">
        <v>-3.5327469713597699</v>
      </c>
      <c r="N1080" s="8">
        <v>0.99928563833236606</v>
      </c>
      <c r="O1080" s="8">
        <v>-1.9039931541670101</v>
      </c>
      <c r="P1080" s="8">
        <v>0.98526477813720703</v>
      </c>
      <c r="Q1080" s="8">
        <v>-3.12850947897322</v>
      </c>
      <c r="R1080" s="8">
        <v>-5.26300001144409</v>
      </c>
      <c r="S1080" s="8">
        <v>5.2629999999999999</v>
      </c>
      <c r="T1080" s="8">
        <v>8.3151073455810494</v>
      </c>
      <c r="U1080" s="8">
        <v>1.5984405279159499</v>
      </c>
      <c r="V1080" s="8">
        <v>-0.231892585754394</v>
      </c>
      <c r="W1080" s="9">
        <v>-2.7131459882691399E-2</v>
      </c>
    </row>
    <row r="1081" spans="1:23" x14ac:dyDescent="0.45">
      <c r="A1081" s="6">
        <v>24</v>
      </c>
      <c r="B1081" s="7">
        <v>8.0469999313354492</v>
      </c>
      <c r="C1081" s="7">
        <v>1.6340130567550599</v>
      </c>
      <c r="D1081" s="6">
        <v>0.98</v>
      </c>
      <c r="E1081" s="6" t="s">
        <v>60</v>
      </c>
      <c r="F1081" s="6" t="s">
        <v>25</v>
      </c>
      <c r="G1081" s="6">
        <v>5.2629999999999999</v>
      </c>
      <c r="H1081" s="7">
        <v>5.2629999999999999</v>
      </c>
      <c r="I1081" s="6">
        <v>4</v>
      </c>
      <c r="J1081" s="7">
        <v>1.0286016464233301</v>
      </c>
      <c r="K1081" s="7">
        <v>-2.20643243908152</v>
      </c>
      <c r="L1081" s="7">
        <v>1.0152128934860201</v>
      </c>
      <c r="M1081" s="7">
        <v>-3.3194017419531199</v>
      </c>
      <c r="N1081" s="8">
        <v>1.0008507966995199</v>
      </c>
      <c r="O1081" s="8">
        <v>-1.76472858401469</v>
      </c>
      <c r="P1081" s="8">
        <v>0.987695753574371</v>
      </c>
      <c r="Q1081" s="8">
        <v>-2.9129689840599799</v>
      </c>
      <c r="R1081" s="8">
        <v>-5.26300001144409</v>
      </c>
      <c r="S1081" s="8">
        <v>5.2629999999999999</v>
      </c>
      <c r="T1081" s="8">
        <v>7.8286929130554199</v>
      </c>
      <c r="U1081" s="8">
        <v>1.5054419040679901</v>
      </c>
      <c r="V1081" s="8">
        <v>-0.21830701828002899</v>
      </c>
      <c r="W1081" s="9">
        <v>-2.7128994674143099E-2</v>
      </c>
    </row>
    <row r="1082" spans="1:23" x14ac:dyDescent="0.45">
      <c r="A1082" s="6">
        <v>1</v>
      </c>
      <c r="B1082" s="7">
        <v>7.7160000801086399</v>
      </c>
      <c r="C1082" s="7">
        <v>1.56680071353912</v>
      </c>
      <c r="D1082" s="6">
        <v>0.98</v>
      </c>
      <c r="E1082" s="6" t="s">
        <v>60</v>
      </c>
      <c r="F1082" s="6" t="s">
        <v>23</v>
      </c>
      <c r="G1082" s="6">
        <v>10.526</v>
      </c>
      <c r="H1082" s="7">
        <v>10.526</v>
      </c>
      <c r="I1082" s="6">
        <v>4</v>
      </c>
      <c r="J1082" s="7">
        <v>1.0296287536621</v>
      </c>
      <c r="K1082" s="7">
        <v>-2.1143503892297999</v>
      </c>
      <c r="L1082" s="7">
        <v>1.0168200731277399</v>
      </c>
      <c r="M1082" s="7">
        <v>-3.17880784622229</v>
      </c>
      <c r="N1082" s="8">
        <v>0.98962891101837103</v>
      </c>
      <c r="O1082" s="8">
        <v>-1.4814587587772601</v>
      </c>
      <c r="P1082" s="8">
        <v>0.97713214159011796</v>
      </c>
      <c r="Q1082" s="8">
        <v>-2.59659525934658</v>
      </c>
      <c r="R1082" s="8">
        <v>-7.4845404624938903</v>
      </c>
      <c r="S1082" s="8">
        <v>10.526</v>
      </c>
      <c r="T1082" s="8">
        <v>7.4154682159423801</v>
      </c>
      <c r="U1082" s="8">
        <v>1.3906071186065601</v>
      </c>
      <c r="V1082" s="8">
        <v>-0.30053186416625899</v>
      </c>
      <c r="W1082" s="9">
        <v>-3.8949178466315897E-2</v>
      </c>
    </row>
    <row r="1083" spans="1:23" x14ac:dyDescent="0.45">
      <c r="A1083" s="6">
        <v>2</v>
      </c>
      <c r="B1083" s="7">
        <v>7.5170001983642498</v>
      </c>
      <c r="C1083" s="7">
        <v>1.5263919830322199</v>
      </c>
      <c r="D1083" s="6">
        <v>0.98</v>
      </c>
      <c r="E1083" s="6" t="s">
        <v>60</v>
      </c>
      <c r="F1083" s="6" t="s">
        <v>23</v>
      </c>
      <c r="G1083" s="6">
        <v>10.526</v>
      </c>
      <c r="H1083" s="7">
        <v>10.526</v>
      </c>
      <c r="I1083" s="6">
        <v>4</v>
      </c>
      <c r="J1083" s="7">
        <v>1.03024494647979</v>
      </c>
      <c r="K1083" s="7">
        <v>-2.0591347126233499</v>
      </c>
      <c r="L1083" s="7">
        <v>1.01778364181518</v>
      </c>
      <c r="M1083" s="7">
        <v>-3.0945286472333899</v>
      </c>
      <c r="N1083" s="8">
        <v>0.99024498462677002</v>
      </c>
      <c r="O1083" s="8">
        <v>-1.42636282392572</v>
      </c>
      <c r="P1083" s="8">
        <v>0.97808712720870905</v>
      </c>
      <c r="Q1083" s="8">
        <v>-2.5109997548273899</v>
      </c>
      <c r="R1083" s="8">
        <v>-7.4837193489074698</v>
      </c>
      <c r="S1083" s="8">
        <v>10.526</v>
      </c>
      <c r="T1083" s="8">
        <v>7.2242484092712402</v>
      </c>
      <c r="U1083" s="8">
        <v>1.3550177812576201</v>
      </c>
      <c r="V1083" s="8">
        <v>-0.29275178909301702</v>
      </c>
      <c r="W1083" s="9">
        <v>-3.8945294847367702E-2</v>
      </c>
    </row>
    <row r="1084" spans="1:23" x14ac:dyDescent="0.45">
      <c r="A1084" s="6">
        <v>3</v>
      </c>
      <c r="B1084" s="7">
        <v>7.40700006484985</v>
      </c>
      <c r="C1084" s="7">
        <v>1.50405550003051</v>
      </c>
      <c r="D1084" s="6">
        <v>0.98</v>
      </c>
      <c r="E1084" s="6" t="s">
        <v>60</v>
      </c>
      <c r="F1084" s="6" t="s">
        <v>23</v>
      </c>
      <c r="G1084" s="6">
        <v>10.526</v>
      </c>
      <c r="H1084" s="7">
        <v>10.526</v>
      </c>
      <c r="I1084" s="6">
        <v>4</v>
      </c>
      <c r="J1084" s="7">
        <v>1.0305823087692201</v>
      </c>
      <c r="K1084" s="7">
        <v>-2.02863130097426</v>
      </c>
      <c r="L1084" s="7">
        <v>1.0183126926422099</v>
      </c>
      <c r="M1084" s="7">
        <v>-3.04801996778883</v>
      </c>
      <c r="N1084" s="8">
        <v>0.99058234691619795</v>
      </c>
      <c r="O1084" s="8">
        <v>-1.3959208839796799</v>
      </c>
      <c r="P1084" s="8">
        <v>0.97861140966415405</v>
      </c>
      <c r="Q1084" s="8">
        <v>-2.4637478654174498</v>
      </c>
      <c r="R1084" s="8">
        <v>-7.4835634231567303</v>
      </c>
      <c r="S1084" s="8">
        <v>10.526</v>
      </c>
      <c r="T1084" s="8">
        <v>7.1185483932495099</v>
      </c>
      <c r="U1084" s="8">
        <v>1.33533716201782</v>
      </c>
      <c r="V1084" s="8">
        <v>-0.28845167160034102</v>
      </c>
      <c r="W1084" s="9">
        <v>-3.8943117196555403E-2</v>
      </c>
    </row>
    <row r="1085" spans="1:23" x14ac:dyDescent="0.45">
      <c r="A1085" s="6">
        <v>4</v>
      </c>
      <c r="B1085" s="7">
        <v>7.3979997634887598</v>
      </c>
      <c r="C1085" s="7">
        <v>1.5022280216217001</v>
      </c>
      <c r="D1085" s="6">
        <v>0.98</v>
      </c>
      <c r="E1085" s="6" t="s">
        <v>60</v>
      </c>
      <c r="F1085" s="6" t="s">
        <v>23</v>
      </c>
      <c r="G1085" s="6">
        <v>10.526</v>
      </c>
      <c r="H1085" s="7">
        <v>10.526</v>
      </c>
      <c r="I1085" s="6">
        <v>4</v>
      </c>
      <c r="J1085" s="7">
        <v>1.0306098461151101</v>
      </c>
      <c r="K1085" s="7">
        <v>-2.0261380684626098</v>
      </c>
      <c r="L1085" s="7">
        <v>1.01835584640502</v>
      </c>
      <c r="M1085" s="7">
        <v>-3.0442234497950902</v>
      </c>
      <c r="N1085" s="8">
        <v>0.99060988426208496</v>
      </c>
      <c r="O1085" s="8">
        <v>-1.3934310665626399</v>
      </c>
      <c r="P1085" s="8">
        <v>0.97865420579910201</v>
      </c>
      <c r="Q1085" s="8">
        <v>-2.4598843261919101</v>
      </c>
      <c r="R1085" s="8">
        <v>-7.4835538864135698</v>
      </c>
      <c r="S1085" s="8">
        <v>10.526</v>
      </c>
      <c r="T1085" s="8">
        <v>7.1098999977111799</v>
      </c>
      <c r="U1085" s="8">
        <v>1.3337267637252801</v>
      </c>
      <c r="V1085" s="8">
        <v>-0.288099765777587</v>
      </c>
      <c r="W1085" s="9">
        <v>-3.8942927140852499E-2</v>
      </c>
    </row>
    <row r="1086" spans="1:23" x14ac:dyDescent="0.45">
      <c r="A1086" s="6">
        <v>5</v>
      </c>
      <c r="B1086" s="7">
        <v>7.5630002021789497</v>
      </c>
      <c r="C1086" s="7">
        <v>1.53573262691497</v>
      </c>
      <c r="D1086" s="6">
        <v>0.98</v>
      </c>
      <c r="E1086" s="6" t="s">
        <v>60</v>
      </c>
      <c r="F1086" s="6" t="s">
        <v>23</v>
      </c>
      <c r="G1086" s="6">
        <v>10.526</v>
      </c>
      <c r="H1086" s="7">
        <v>10.526</v>
      </c>
      <c r="I1086" s="6">
        <v>4</v>
      </c>
      <c r="J1086" s="7">
        <v>1.0301030874252299</v>
      </c>
      <c r="K1086" s="7">
        <v>-2.0719048186022699</v>
      </c>
      <c r="L1086" s="7">
        <v>1.01756155490875</v>
      </c>
      <c r="M1086" s="7">
        <v>-3.1140215804034401</v>
      </c>
      <c r="N1086" s="8">
        <v>0.99010312557220403</v>
      </c>
      <c r="O1086" s="8">
        <v>-1.43909440336853</v>
      </c>
      <c r="P1086" s="8">
        <v>0.97786694765090898</v>
      </c>
      <c r="Q1086" s="8">
        <v>-2.5307716585387201</v>
      </c>
      <c r="R1086" s="8">
        <v>-7.4838662147521902</v>
      </c>
      <c r="S1086" s="8">
        <v>10.526</v>
      </c>
      <c r="T1086" s="8">
        <v>7.26845026016235</v>
      </c>
      <c r="U1086" s="8">
        <v>1.3632456064224201</v>
      </c>
      <c r="V1086" s="8">
        <v>-0.29454994201660101</v>
      </c>
      <c r="W1086" s="9">
        <v>-3.8946176668320003E-2</v>
      </c>
    </row>
    <row r="1087" spans="1:23" x14ac:dyDescent="0.45">
      <c r="A1087" s="6">
        <v>6</v>
      </c>
      <c r="B1087" s="7">
        <v>7.98600006103515</v>
      </c>
      <c r="C1087" s="7">
        <v>1.621626496315</v>
      </c>
      <c r="D1087" s="6">
        <v>0.98</v>
      </c>
      <c r="E1087" s="6" t="s">
        <v>60</v>
      </c>
      <c r="F1087" s="6" t="s">
        <v>23</v>
      </c>
      <c r="G1087" s="6">
        <v>10.526</v>
      </c>
      <c r="H1087" s="7">
        <v>10.526</v>
      </c>
      <c r="I1087" s="6">
        <v>4</v>
      </c>
      <c r="J1087" s="7">
        <v>1.0287939310073799</v>
      </c>
      <c r="K1087" s="7">
        <v>-2.1894907950315599</v>
      </c>
      <c r="L1087" s="7">
        <v>1.0155121088027901</v>
      </c>
      <c r="M1087" s="7">
        <v>-3.2935070004856501</v>
      </c>
      <c r="N1087" s="8">
        <v>0.98879396915435702</v>
      </c>
      <c r="O1087" s="8">
        <v>-1.5564323585514701</v>
      </c>
      <c r="P1087" s="8">
        <v>0.97583591938018799</v>
      </c>
      <c r="Q1087" s="8">
        <v>-2.71310569441586</v>
      </c>
      <c r="R1087" s="8">
        <v>-7.48455381393432</v>
      </c>
      <c r="S1087" s="8">
        <v>10.526</v>
      </c>
      <c r="T1087" s="8">
        <v>7.6749100685119602</v>
      </c>
      <c r="U1087" s="8">
        <v>1.4388692378997801</v>
      </c>
      <c r="V1087" s="8">
        <v>-0.31108999252319303</v>
      </c>
      <c r="W1087" s="9">
        <v>-3.8954419001453001E-2</v>
      </c>
    </row>
    <row r="1088" spans="1:23" x14ac:dyDescent="0.45">
      <c r="A1088" s="6">
        <v>7</v>
      </c>
      <c r="B1088" s="7">
        <v>8.6260004043579102</v>
      </c>
      <c r="C1088" s="7">
        <v>1.7515840530395499</v>
      </c>
      <c r="D1088" s="6">
        <v>0.98</v>
      </c>
      <c r="E1088" s="6" t="s">
        <v>60</v>
      </c>
      <c r="F1088" s="6" t="s">
        <v>23</v>
      </c>
      <c r="G1088" s="6">
        <v>10.526</v>
      </c>
      <c r="H1088" s="7">
        <v>10.504948000000001</v>
      </c>
      <c r="I1088" s="6">
        <v>4</v>
      </c>
      <c r="J1088" s="7">
        <v>1.026784658432</v>
      </c>
      <c r="K1088" s="7">
        <v>-2.36812244146026</v>
      </c>
      <c r="L1088" s="7">
        <v>1.0123746395111</v>
      </c>
      <c r="M1088" s="7">
        <v>-3.5666308997899199</v>
      </c>
      <c r="N1088" s="8">
        <v>0.98678469657897905</v>
      </c>
      <c r="O1088" s="8">
        <v>-1.7347182266504999</v>
      </c>
      <c r="P1088" s="8">
        <v>0.97272598743438698</v>
      </c>
      <c r="Q1088" s="8">
        <v>-2.9906576907740501</v>
      </c>
      <c r="R1088" s="8">
        <v>-7.4854068756103498</v>
      </c>
      <c r="S1088" s="8">
        <v>10.504948000000001</v>
      </c>
      <c r="T1088" s="8">
        <v>8.2898654937744105</v>
      </c>
      <c r="U1088" s="8">
        <v>1.5531353950500399</v>
      </c>
      <c r="V1088" s="8">
        <v>-0.33613491058349598</v>
      </c>
      <c r="W1088" s="9">
        <v>-3.8967643731349498E-2</v>
      </c>
    </row>
    <row r="1089" spans="1:23" x14ac:dyDescent="0.45">
      <c r="A1089" s="6">
        <v>8</v>
      </c>
      <c r="B1089" s="7">
        <v>9.0590000152587802</v>
      </c>
      <c r="C1089" s="7">
        <v>1.8395085334777801</v>
      </c>
      <c r="D1089" s="6">
        <v>0.98</v>
      </c>
      <c r="E1089" s="6" t="s">
        <v>60</v>
      </c>
      <c r="F1089" s="6" t="s">
        <v>23</v>
      </c>
      <c r="G1089" s="6">
        <v>10.526</v>
      </c>
      <c r="H1089" s="7">
        <v>10.231271999999899</v>
      </c>
      <c r="I1089" s="6">
        <v>4</v>
      </c>
      <c r="J1089" s="7">
        <v>1.0254055261611901</v>
      </c>
      <c r="K1089" s="7">
        <v>-2.4894823108814599</v>
      </c>
      <c r="L1089" s="7">
        <v>1.01022613048553</v>
      </c>
      <c r="M1089" s="7">
        <v>-3.7525004123662402</v>
      </c>
      <c r="N1089" s="8">
        <v>0.98540562391281095</v>
      </c>
      <c r="O1089" s="8">
        <v>-1.85587169629096</v>
      </c>
      <c r="P1089" s="8">
        <v>0.97059643268585205</v>
      </c>
      <c r="Q1089" s="8">
        <v>-3.1796219194009101</v>
      </c>
      <c r="R1089" s="8">
        <v>-7.4858016967773402</v>
      </c>
      <c r="S1089" s="8">
        <v>10.231271999999899</v>
      </c>
      <c r="T1089" s="8">
        <v>8.7059125900268501</v>
      </c>
      <c r="U1089" s="8">
        <v>1.63033831119537</v>
      </c>
      <c r="V1089" s="8">
        <v>-0.35308742523193298</v>
      </c>
      <c r="W1089" s="9">
        <v>-3.8976423958185201E-2</v>
      </c>
    </row>
    <row r="1090" spans="1:23" x14ac:dyDescent="0.45">
      <c r="A1090" s="6">
        <v>9</v>
      </c>
      <c r="B1090" s="7">
        <v>9.1809997558593697</v>
      </c>
      <c r="C1090" s="7">
        <v>1.8642815351486199</v>
      </c>
      <c r="D1090" s="6">
        <v>0.98</v>
      </c>
      <c r="E1090" s="6" t="s">
        <v>60</v>
      </c>
      <c r="F1090" s="6" t="s">
        <v>23</v>
      </c>
      <c r="G1090" s="6">
        <v>10.526</v>
      </c>
      <c r="H1090" s="7">
        <v>9.4102440000000005</v>
      </c>
      <c r="I1090" s="6">
        <v>4</v>
      </c>
      <c r="J1090" s="7">
        <v>1.02501428127288</v>
      </c>
      <c r="K1090" s="7">
        <v>-2.5237478761347298</v>
      </c>
      <c r="L1090" s="7">
        <v>1.0096172094345</v>
      </c>
      <c r="M1090" s="7">
        <v>-3.80501731045395</v>
      </c>
      <c r="N1090" s="8">
        <v>0.99501430988311701</v>
      </c>
      <c r="O1090" s="8">
        <v>-2.0479743968681201</v>
      </c>
      <c r="P1090" s="8">
        <v>0.97989940643310502</v>
      </c>
      <c r="Q1090" s="8">
        <v>-3.3748771791936401</v>
      </c>
      <c r="R1090" s="8">
        <v>-5.6736392974853498</v>
      </c>
      <c r="S1090" s="8">
        <v>9.4102440000000005</v>
      </c>
      <c r="T1090" s="8">
        <v>8.9117126464843697</v>
      </c>
      <c r="U1090" s="8">
        <v>1.7043325901031401</v>
      </c>
      <c r="V1090" s="8">
        <v>-0.269287109375</v>
      </c>
      <c r="W1090" s="9">
        <v>-2.93309134664924E-2</v>
      </c>
    </row>
    <row r="1091" spans="1:23" x14ac:dyDescent="0.45">
      <c r="A1091" s="6">
        <v>10</v>
      </c>
      <c r="B1091" s="7">
        <v>9.2299995422363192</v>
      </c>
      <c r="C1091" s="7">
        <v>1.8742315769195499</v>
      </c>
      <c r="D1091" s="6">
        <v>0.98</v>
      </c>
      <c r="E1091" s="6" t="s">
        <v>60</v>
      </c>
      <c r="F1091" s="6" t="s">
        <v>23</v>
      </c>
      <c r="G1091" s="6">
        <v>10.526</v>
      </c>
      <c r="H1091" s="7">
        <v>8.2839620000000007</v>
      </c>
      <c r="I1091" s="6">
        <v>4</v>
      </c>
      <c r="J1091" s="7">
        <v>1.0248543024063099</v>
      </c>
      <c r="K1091" s="7">
        <v>-2.5374887227576899</v>
      </c>
      <c r="L1091" s="7">
        <v>1.0093696117401101</v>
      </c>
      <c r="M1091" s="7">
        <v>-3.8261243027159502</v>
      </c>
      <c r="N1091" s="8">
        <v>0.99485450983047397</v>
      </c>
      <c r="O1091" s="8">
        <v>-2.0617005158955601</v>
      </c>
      <c r="P1091" s="8">
        <v>0.97965359687805098</v>
      </c>
      <c r="Q1091" s="8">
        <v>-3.39623624812684</v>
      </c>
      <c r="R1091" s="8">
        <v>-5.6740694046020499</v>
      </c>
      <c r="S1091" s="8">
        <v>8.2839620000000007</v>
      </c>
      <c r="T1091" s="8">
        <v>8.9592695236206001</v>
      </c>
      <c r="U1091" s="8">
        <v>1.71336162090301</v>
      </c>
      <c r="V1091" s="8">
        <v>-0.27073001861572199</v>
      </c>
      <c r="W1091" s="9">
        <v>-2.9331531098876699E-2</v>
      </c>
    </row>
    <row r="1092" spans="1:23" x14ac:dyDescent="0.45">
      <c r="A1092" s="6">
        <v>11</v>
      </c>
      <c r="B1092" s="7">
        <v>9.2609996795654297</v>
      </c>
      <c r="C1092" s="7">
        <v>1.88052630424499</v>
      </c>
      <c r="D1092" s="6">
        <v>0.98</v>
      </c>
      <c r="E1092" s="6" t="s">
        <v>60</v>
      </c>
      <c r="F1092" s="6" t="s">
        <v>23</v>
      </c>
      <c r="G1092" s="6">
        <v>10.526</v>
      </c>
      <c r="H1092" s="7">
        <v>7.1471539999999996</v>
      </c>
      <c r="I1092" s="6">
        <v>4</v>
      </c>
      <c r="J1092" s="7">
        <v>1.0247545242309499</v>
      </c>
      <c r="K1092" s="7">
        <v>-2.5462051114297601</v>
      </c>
      <c r="L1092" s="7">
        <v>1.0092144012451101</v>
      </c>
      <c r="M1092" s="7">
        <v>-3.8394922636957398</v>
      </c>
      <c r="N1092" s="8">
        <v>0.99475467205047596</v>
      </c>
      <c r="O1092" s="8">
        <v>-2.0704064458403701</v>
      </c>
      <c r="P1092" s="8">
        <v>0.97949945926666204</v>
      </c>
      <c r="Q1092" s="8">
        <v>-3.40977048152565</v>
      </c>
      <c r="R1092" s="8">
        <v>-5.6740856170654297</v>
      </c>
      <c r="S1092" s="8">
        <v>7.1471539999999996</v>
      </c>
      <c r="T1092" s="8">
        <v>8.9893560409545898</v>
      </c>
      <c r="U1092" s="8">
        <v>1.7190735340118399</v>
      </c>
      <c r="V1092" s="8">
        <v>-0.27164363861083901</v>
      </c>
      <c r="W1092" s="9">
        <v>-2.93319995691422E-2</v>
      </c>
    </row>
    <row r="1093" spans="1:23" x14ac:dyDescent="0.45">
      <c r="A1093" s="6">
        <v>12</v>
      </c>
      <c r="B1093" s="7">
        <v>9.2919998168945295</v>
      </c>
      <c r="C1093" s="7">
        <v>1.8868210315704299</v>
      </c>
      <c r="D1093" s="6">
        <v>0.98</v>
      </c>
      <c r="E1093" s="6" t="s">
        <v>60</v>
      </c>
      <c r="F1093" s="6" t="s">
        <v>23</v>
      </c>
      <c r="G1093" s="6">
        <v>10.526</v>
      </c>
      <c r="H1093" s="7">
        <v>6.5155940000000001</v>
      </c>
      <c r="I1093" s="6">
        <v>4</v>
      </c>
      <c r="J1093" s="7">
        <v>1.0246545076370199</v>
      </c>
      <c r="K1093" s="7">
        <v>-2.55492448830962</v>
      </c>
      <c r="L1093" s="7">
        <v>1.0090590715408301</v>
      </c>
      <c r="M1093" s="7">
        <v>-3.8528662010911101</v>
      </c>
      <c r="N1093" s="8">
        <v>0.99465471506118697</v>
      </c>
      <c r="O1093" s="8">
        <v>-2.0791117354549402</v>
      </c>
      <c r="P1093" s="8">
        <v>0.97934502363204901</v>
      </c>
      <c r="Q1093" s="8">
        <v>-3.42330727624543</v>
      </c>
      <c r="R1093" s="8">
        <v>-5.6741294860839799</v>
      </c>
      <c r="S1093" s="8">
        <v>6.5155940000000001</v>
      </c>
      <c r="T1093" s="8">
        <v>9.0194416046142507</v>
      </c>
      <c r="U1093" s="8">
        <v>1.7247842550277701</v>
      </c>
      <c r="V1093" s="8">
        <v>-0.27255821228027299</v>
      </c>
      <c r="W1093" s="9">
        <v>-2.93325675474846E-2</v>
      </c>
    </row>
    <row r="1094" spans="1:23" x14ac:dyDescent="0.45">
      <c r="A1094" s="6">
        <v>13</v>
      </c>
      <c r="B1094" s="7">
        <v>9.3219995498657209</v>
      </c>
      <c r="C1094" s="7">
        <v>1.8929129838943399</v>
      </c>
      <c r="D1094" s="6">
        <v>0.98</v>
      </c>
      <c r="E1094" s="6" t="s">
        <v>60</v>
      </c>
      <c r="F1094" s="6" t="s">
        <v>23</v>
      </c>
      <c r="G1094" s="6">
        <v>10.526</v>
      </c>
      <c r="H1094" s="7">
        <v>6.7050619999999999</v>
      </c>
      <c r="I1094" s="6">
        <v>4</v>
      </c>
      <c r="J1094" s="7">
        <v>1.02455782890319</v>
      </c>
      <c r="K1094" s="7">
        <v>-2.5633640408745402</v>
      </c>
      <c r="L1094" s="7">
        <v>1.0089086294174101</v>
      </c>
      <c r="M1094" s="7">
        <v>-3.8658123978860601</v>
      </c>
      <c r="N1094" s="8">
        <v>0.99455785751342696</v>
      </c>
      <c r="O1094" s="8">
        <v>-2.08753976207554</v>
      </c>
      <c r="P1094" s="8">
        <v>0.97919553518295199</v>
      </c>
      <c r="Q1094" s="8">
        <v>-3.4364131287135899</v>
      </c>
      <c r="R1094" s="8">
        <v>-5.6741580963134703</v>
      </c>
      <c r="S1094" s="8">
        <v>6.7050619999999999</v>
      </c>
      <c r="T1094" s="8">
        <v>9.0485553741455007</v>
      </c>
      <c r="U1094" s="8">
        <v>1.7303111553192101</v>
      </c>
      <c r="V1094" s="8">
        <v>-0.27344417572021401</v>
      </c>
      <c r="W1094" s="9">
        <v>-2.9333210568987099E-2</v>
      </c>
    </row>
    <row r="1095" spans="1:23" x14ac:dyDescent="0.45">
      <c r="A1095" s="6">
        <v>14</v>
      </c>
      <c r="B1095" s="7">
        <v>9.3380002975463796</v>
      </c>
      <c r="C1095" s="7">
        <v>1.89616179466247</v>
      </c>
      <c r="D1095" s="6">
        <v>0.98</v>
      </c>
      <c r="E1095" s="6" t="s">
        <v>60</v>
      </c>
      <c r="F1095" s="6" t="s">
        <v>23</v>
      </c>
      <c r="G1095" s="6">
        <v>10.526</v>
      </c>
      <c r="H1095" s="7">
        <v>7.0103160000000004</v>
      </c>
      <c r="I1095" s="6">
        <v>4</v>
      </c>
      <c r="J1095" s="7">
        <v>1.0245062112808201</v>
      </c>
      <c r="K1095" s="7">
        <v>-2.5678664162363098</v>
      </c>
      <c r="L1095" s="7">
        <v>1.00882828235626</v>
      </c>
      <c r="M1095" s="7">
        <v>-3.8727194267429401</v>
      </c>
      <c r="N1095" s="8">
        <v>0.99450623989105202</v>
      </c>
      <c r="O1095" s="8">
        <v>-2.0920363744651498</v>
      </c>
      <c r="P1095" s="8">
        <v>0.97911584377288796</v>
      </c>
      <c r="Q1095" s="8">
        <v>-3.44340596182264</v>
      </c>
      <c r="R1095" s="8">
        <v>-5.6741647720336896</v>
      </c>
      <c r="S1095" s="8">
        <v>7.0103160000000004</v>
      </c>
      <c r="T1095" s="8">
        <v>9.06408596038818</v>
      </c>
      <c r="U1095" s="8">
        <v>1.73325908184051</v>
      </c>
      <c r="V1095" s="8">
        <v>-0.27391433715820301</v>
      </c>
      <c r="W1095" s="9">
        <v>-2.9333297111821199E-2</v>
      </c>
    </row>
    <row r="1096" spans="1:23" x14ac:dyDescent="0.45">
      <c r="A1096" s="6">
        <v>15</v>
      </c>
      <c r="B1096" s="7">
        <v>9.4040002822875906</v>
      </c>
      <c r="C1096" s="7">
        <v>1.90956366062164</v>
      </c>
      <c r="D1096" s="6">
        <v>0.98</v>
      </c>
      <c r="E1096" s="6" t="s">
        <v>60</v>
      </c>
      <c r="F1096" s="6" t="s">
        <v>23</v>
      </c>
      <c r="G1096" s="6">
        <v>10.526</v>
      </c>
      <c r="H1096" s="7">
        <v>7.8839740000000003</v>
      </c>
      <c r="I1096" s="6">
        <v>4</v>
      </c>
      <c r="J1096" s="7">
        <v>1.02429282665252</v>
      </c>
      <c r="K1096" s="7">
        <v>-2.5864441040498001</v>
      </c>
      <c r="L1096" s="7">
        <v>1.0084968805313099</v>
      </c>
      <c r="M1096" s="7">
        <v>-3.9012239408257599</v>
      </c>
      <c r="N1096" s="8">
        <v>0.99429291486740101</v>
      </c>
      <c r="O1096" s="8">
        <v>-2.1105869549651399</v>
      </c>
      <c r="P1096" s="8">
        <v>0.97878646850585904</v>
      </c>
      <c r="Q1096" s="8">
        <v>-3.4722603096599798</v>
      </c>
      <c r="R1096" s="8">
        <v>-5.6742367744445801</v>
      </c>
      <c r="S1096" s="8">
        <v>7.8839740000000003</v>
      </c>
      <c r="T1096" s="8">
        <v>9.1281375885009695</v>
      </c>
      <c r="U1096" s="8">
        <v>1.74541580677032</v>
      </c>
      <c r="V1096" s="8">
        <v>-0.27586269378662098</v>
      </c>
      <c r="W1096" s="9">
        <v>-2.9334611389389999E-2</v>
      </c>
    </row>
    <row r="1097" spans="1:23" x14ac:dyDescent="0.45">
      <c r="A1097" s="6">
        <v>16</v>
      </c>
      <c r="B1097" s="7">
        <v>9.5939998626708896</v>
      </c>
      <c r="C1097" s="7">
        <v>1.9481447935104299</v>
      </c>
      <c r="D1097" s="6">
        <v>0.98</v>
      </c>
      <c r="E1097" s="6" t="s">
        <v>60</v>
      </c>
      <c r="F1097" s="6" t="s">
        <v>23</v>
      </c>
      <c r="G1097" s="6">
        <v>10.526</v>
      </c>
      <c r="H1097" s="7">
        <v>8.9155219999999993</v>
      </c>
      <c r="I1097" s="6">
        <v>4</v>
      </c>
      <c r="J1097" s="7">
        <v>1.02367675304412</v>
      </c>
      <c r="K1097" s="7">
        <v>-2.6399806213232102</v>
      </c>
      <c r="L1097" s="7">
        <v>1.0075397491455</v>
      </c>
      <c r="M1097" s="7">
        <v>-3.98340435073092</v>
      </c>
      <c r="N1097" s="8">
        <v>0.99367678165435702</v>
      </c>
      <c r="O1097" s="8">
        <v>-2.1640536762423799</v>
      </c>
      <c r="P1097" s="8">
        <v>0.97783577442169101</v>
      </c>
      <c r="Q1097" s="8">
        <v>-3.5554594849772001</v>
      </c>
      <c r="R1097" s="8">
        <v>-5.6743631362915004</v>
      </c>
      <c r="S1097" s="8">
        <v>8.9155219999999993</v>
      </c>
      <c r="T1097" s="8">
        <v>9.3125362396240199</v>
      </c>
      <c r="U1097" s="8">
        <v>1.78040599822998</v>
      </c>
      <c r="V1097" s="8">
        <v>-0.281463623046875</v>
      </c>
      <c r="W1097" s="9">
        <v>-2.9337463735226402E-2</v>
      </c>
    </row>
    <row r="1098" spans="1:23" x14ac:dyDescent="0.45">
      <c r="A1098" s="6">
        <v>17</v>
      </c>
      <c r="B1098" s="7">
        <v>9.8830003738403303</v>
      </c>
      <c r="C1098" s="7">
        <v>2.0068287849426198</v>
      </c>
      <c r="D1098" s="6">
        <v>0.98</v>
      </c>
      <c r="E1098" s="6" t="s">
        <v>60</v>
      </c>
      <c r="F1098" s="6" t="s">
        <v>23</v>
      </c>
      <c r="G1098" s="6">
        <v>10.526</v>
      </c>
      <c r="H1098" s="7">
        <v>9.8418100000000006</v>
      </c>
      <c r="I1098" s="6">
        <v>4</v>
      </c>
      <c r="J1098" s="7">
        <v>1.02273344993591</v>
      </c>
      <c r="K1098" s="7">
        <v>-2.7215721408508702</v>
      </c>
      <c r="L1098" s="7">
        <v>1.0060760974884</v>
      </c>
      <c r="M1098" s="7">
        <v>-4.1087498490101098</v>
      </c>
      <c r="N1098" s="8">
        <v>0.99273347854614202</v>
      </c>
      <c r="O1098" s="8">
        <v>-2.2455433832618499</v>
      </c>
      <c r="P1098" s="8">
        <v>0.97638177871704102</v>
      </c>
      <c r="Q1098" s="8">
        <v>-3.68237571333542</v>
      </c>
      <c r="R1098" s="8">
        <v>-5.6745352745056099</v>
      </c>
      <c r="S1098" s="8">
        <v>9.8418100000000006</v>
      </c>
      <c r="T1098" s="8">
        <v>9.5930128097534109</v>
      </c>
      <c r="U1098" s="8">
        <v>1.83360207080841</v>
      </c>
      <c r="V1098" s="8">
        <v>-0.28998756408691401</v>
      </c>
      <c r="W1098" s="9">
        <v>-2.9342057383149801E-2</v>
      </c>
    </row>
    <row r="1099" spans="1:23" x14ac:dyDescent="0.45">
      <c r="A1099" s="6">
        <v>18</v>
      </c>
      <c r="B1099" s="7">
        <v>10</v>
      </c>
      <c r="C1099" s="7">
        <v>2.0305867195129301</v>
      </c>
      <c r="D1099" s="6">
        <v>0.98</v>
      </c>
      <c r="E1099" s="6" t="s">
        <v>60</v>
      </c>
      <c r="F1099" s="6" t="s">
        <v>23</v>
      </c>
      <c r="G1099" s="6">
        <v>10.526</v>
      </c>
      <c r="H1099" s="7">
        <v>10.378636</v>
      </c>
      <c r="I1099" s="6">
        <v>4</v>
      </c>
      <c r="J1099" s="7">
        <v>1.02234947681427</v>
      </c>
      <c r="K1099" s="7">
        <v>-2.7546584312452298</v>
      </c>
      <c r="L1099" s="7">
        <v>1.0054807662963801</v>
      </c>
      <c r="M1099" s="7">
        <v>-4.1596104262100102</v>
      </c>
      <c r="N1099" s="8">
        <v>0.99234950542449896</v>
      </c>
      <c r="O1099" s="8">
        <v>-2.2785916807286402</v>
      </c>
      <c r="P1099" s="8">
        <v>0.97579038143157903</v>
      </c>
      <c r="Q1099" s="8">
        <v>-3.7338838778515102</v>
      </c>
      <c r="R1099" s="8">
        <v>-5.6745862960815403</v>
      </c>
      <c r="S1099" s="8">
        <v>10.378636</v>
      </c>
      <c r="T1099" s="8">
        <v>9.7065610885620099</v>
      </c>
      <c r="U1099" s="8">
        <v>1.8551290035247801</v>
      </c>
      <c r="V1099" s="8">
        <v>-0.293438911437988</v>
      </c>
      <c r="W1099" s="9">
        <v>-2.93438911437988E-2</v>
      </c>
    </row>
    <row r="1100" spans="1:23" x14ac:dyDescent="0.45">
      <c r="A1100" s="6">
        <v>19</v>
      </c>
      <c r="B1100" s="7">
        <v>9.9659996032714808</v>
      </c>
      <c r="C1100" s="7">
        <v>2.0236825942993102</v>
      </c>
      <c r="D1100" s="6">
        <v>0.98</v>
      </c>
      <c r="E1100" s="6" t="s">
        <v>60</v>
      </c>
      <c r="F1100" s="6" t="s">
        <v>23</v>
      </c>
      <c r="G1100" s="6">
        <v>10.526</v>
      </c>
      <c r="H1100" s="7">
        <v>10.515473999999999</v>
      </c>
      <c r="I1100" s="6">
        <v>4</v>
      </c>
      <c r="J1100" s="7">
        <v>1.02246129512786</v>
      </c>
      <c r="K1100" s="7">
        <v>-2.7450387500477502</v>
      </c>
      <c r="L1100" s="7">
        <v>1.0056539773941</v>
      </c>
      <c r="M1100" s="7">
        <v>-4.1448170901156898</v>
      </c>
      <c r="N1100" s="8">
        <v>0.99246138334274203</v>
      </c>
      <c r="O1100" s="8">
        <v>-2.2689860867964402</v>
      </c>
      <c r="P1100" s="8">
        <v>0.97596251964569003</v>
      </c>
      <c r="Q1100" s="8">
        <v>-3.7189095417426499</v>
      </c>
      <c r="R1100" s="8">
        <v>-5.6745524406433097</v>
      </c>
      <c r="S1100" s="8">
        <v>10.515473999999999</v>
      </c>
      <c r="T1100" s="8">
        <v>9.6735639572143501</v>
      </c>
      <c r="U1100" s="8">
        <v>1.8488742113113401</v>
      </c>
      <c r="V1100" s="8">
        <v>-0.29243564605712802</v>
      </c>
      <c r="W1100" s="9">
        <v>-2.93433331023947E-2</v>
      </c>
    </row>
    <row r="1101" spans="1:23" x14ac:dyDescent="0.45">
      <c r="A1101" s="6">
        <v>20</v>
      </c>
      <c r="B1101" s="7">
        <v>9.8570003509521396</v>
      </c>
      <c r="C1101" s="7">
        <v>2.0015492439270002</v>
      </c>
      <c r="D1101" s="6">
        <v>0.98</v>
      </c>
      <c r="E1101" s="6" t="s">
        <v>60</v>
      </c>
      <c r="F1101" s="6" t="s">
        <v>23</v>
      </c>
      <c r="G1101" s="6">
        <v>10.526</v>
      </c>
      <c r="H1101" s="7">
        <v>10.526</v>
      </c>
      <c r="I1101" s="6">
        <v>4</v>
      </c>
      <c r="J1101" s="7">
        <v>1.0228186845779399</v>
      </c>
      <c r="K1101" s="7">
        <v>-2.7142211496941702</v>
      </c>
      <c r="L1101" s="7">
        <v>1.00620830059051</v>
      </c>
      <c r="M1101" s="7">
        <v>-4.0974450320640203</v>
      </c>
      <c r="N1101" s="8">
        <v>0.99281871318817105</v>
      </c>
      <c r="O1101" s="8">
        <v>-2.2382045583797199</v>
      </c>
      <c r="P1101" s="8">
        <v>0.97651302814483598</v>
      </c>
      <c r="Q1101" s="8">
        <v>-3.6709394152466901</v>
      </c>
      <c r="R1101" s="8">
        <v>-5.6745109558105398</v>
      </c>
      <c r="S1101" s="8">
        <v>10.526</v>
      </c>
      <c r="T1101" s="8">
        <v>9.5677795410156197</v>
      </c>
      <c r="U1101" s="8">
        <v>1.8288172483444201</v>
      </c>
      <c r="V1101" s="8">
        <v>-0.28922080993652299</v>
      </c>
      <c r="W1101" s="9">
        <v>-2.9341665784620299E-2</v>
      </c>
    </row>
    <row r="1102" spans="1:23" x14ac:dyDescent="0.45">
      <c r="A1102" s="6">
        <v>21</v>
      </c>
      <c r="B1102" s="7">
        <v>9.6199998855590803</v>
      </c>
      <c r="C1102" s="7">
        <v>1.95342433452606</v>
      </c>
      <c r="D1102" s="6">
        <v>0.98</v>
      </c>
      <c r="E1102" s="6" t="s">
        <v>60</v>
      </c>
      <c r="F1102" s="6" t="s">
        <v>23</v>
      </c>
      <c r="G1102" s="6">
        <v>10.526</v>
      </c>
      <c r="H1102" s="7">
        <v>10.526</v>
      </c>
      <c r="I1102" s="6">
        <v>4</v>
      </c>
      <c r="J1102" s="7">
        <v>1.02359235286712</v>
      </c>
      <c r="K1102" s="7">
        <v>-2.6473096278083301</v>
      </c>
      <c r="L1102" s="7">
        <v>1.0074087381362899</v>
      </c>
      <c r="M1102" s="7">
        <v>-3.9946498304080902</v>
      </c>
      <c r="N1102" s="8">
        <v>0.99359238147735596</v>
      </c>
      <c r="O1102" s="8">
        <v>-2.1713784138592298</v>
      </c>
      <c r="P1102" s="8">
        <v>0.977705538272857</v>
      </c>
      <c r="Q1102" s="8">
        <v>-3.56686099178954</v>
      </c>
      <c r="R1102" s="8">
        <v>-5.6743526458740199</v>
      </c>
      <c r="S1102" s="8">
        <v>10.526</v>
      </c>
      <c r="T1102" s="8">
        <v>9.3377695083618093</v>
      </c>
      <c r="U1102" s="8">
        <v>1.7851929664611801</v>
      </c>
      <c r="V1102" s="8">
        <v>-0.28223037719726501</v>
      </c>
      <c r="W1102" s="9">
        <v>-2.93378773965404E-2</v>
      </c>
    </row>
    <row r="1103" spans="1:23" x14ac:dyDescent="0.45">
      <c r="A1103" s="6">
        <v>22</v>
      </c>
      <c r="B1103" s="7">
        <v>9.1389999389648402</v>
      </c>
      <c r="C1103" s="7">
        <v>1.85575294494628</v>
      </c>
      <c r="D1103" s="6">
        <v>0.98</v>
      </c>
      <c r="E1103" s="6" t="s">
        <v>60</v>
      </c>
      <c r="F1103" s="6" t="s">
        <v>23</v>
      </c>
      <c r="G1103" s="6">
        <v>10.526</v>
      </c>
      <c r="H1103" s="7">
        <v>10.526</v>
      </c>
      <c r="I1103" s="6">
        <v>4</v>
      </c>
      <c r="J1103" s="7">
        <v>1.02514708042144</v>
      </c>
      <c r="K1103" s="7">
        <v>-2.51190859688155</v>
      </c>
      <c r="L1103" s="7">
        <v>1.0098249912261901</v>
      </c>
      <c r="M1103" s="7">
        <v>-3.7868891344690301</v>
      </c>
      <c r="N1103" s="8">
        <v>0.98514717817306496</v>
      </c>
      <c r="O1103" s="8">
        <v>-1.87827919927068</v>
      </c>
      <c r="P1103" s="8">
        <v>0.97019881010055498</v>
      </c>
      <c r="Q1103" s="8">
        <v>-3.2146217299962001</v>
      </c>
      <c r="R1103" s="8">
        <v>-7.4861869812011701</v>
      </c>
      <c r="S1103" s="8">
        <v>10.526</v>
      </c>
      <c r="T1103" s="8">
        <v>8.7827787399291992</v>
      </c>
      <c r="U1103" s="8">
        <v>1.64459204673767</v>
      </c>
      <c r="V1103" s="8">
        <v>-0.35622119903564398</v>
      </c>
      <c r="W1103" s="9">
        <v>-3.89781378066179E-2</v>
      </c>
    </row>
    <row r="1104" spans="1:23" x14ac:dyDescent="0.45">
      <c r="A1104" s="6">
        <v>23</v>
      </c>
      <c r="B1104" s="7">
        <v>8.5469999313354492</v>
      </c>
      <c r="C1104" s="7">
        <v>1.7355422973632799</v>
      </c>
      <c r="D1104" s="6">
        <v>0.98</v>
      </c>
      <c r="E1104" s="6" t="s">
        <v>60</v>
      </c>
      <c r="F1104" s="6" t="s">
        <v>23</v>
      </c>
      <c r="G1104" s="6">
        <v>10.526</v>
      </c>
      <c r="H1104" s="7">
        <v>10.526</v>
      </c>
      <c r="I1104" s="6">
        <v>4</v>
      </c>
      <c r="J1104" s="7">
        <v>1.0270355939865099</v>
      </c>
      <c r="K1104" s="7">
        <v>-2.3460033005320202</v>
      </c>
      <c r="L1104" s="7">
        <v>1.0127656459808301</v>
      </c>
      <c r="M1104" s="7">
        <v>-3.5327245598013701</v>
      </c>
      <c r="N1104" s="8">
        <v>0.987035691738128</v>
      </c>
      <c r="O1104" s="8">
        <v>-1.71267411108206</v>
      </c>
      <c r="P1104" s="8">
        <v>0.97311335802078203</v>
      </c>
      <c r="Q1104" s="8">
        <v>-2.95629586254134</v>
      </c>
      <c r="R1104" s="8">
        <v>-7.4851379394531197</v>
      </c>
      <c r="S1104" s="8">
        <v>10.526</v>
      </c>
      <c r="T1104" s="8">
        <v>8.2139568328857404</v>
      </c>
      <c r="U1104" s="8">
        <v>1.53903996944427</v>
      </c>
      <c r="V1104" s="8">
        <v>-0.33304309844970698</v>
      </c>
      <c r="W1104" s="9">
        <v>-3.8966081797741303E-2</v>
      </c>
    </row>
    <row r="1105" spans="1:23" x14ac:dyDescent="0.45">
      <c r="A1105" s="6">
        <v>24</v>
      </c>
      <c r="B1105" s="7">
        <v>8.0469999313354492</v>
      </c>
      <c r="C1105" s="7">
        <v>1.6340130567550599</v>
      </c>
      <c r="D1105" s="6">
        <v>0.98</v>
      </c>
      <c r="E1105" s="6" t="s">
        <v>60</v>
      </c>
      <c r="F1105" s="6" t="s">
        <v>23</v>
      </c>
      <c r="G1105" s="6">
        <v>10.526</v>
      </c>
      <c r="H1105" s="7">
        <v>10.526</v>
      </c>
      <c r="I1105" s="6">
        <v>4</v>
      </c>
      <c r="J1105" s="7">
        <v>1.02860462665557</v>
      </c>
      <c r="K1105" s="7">
        <v>-2.2064621077159701</v>
      </c>
      <c r="L1105" s="7">
        <v>1.0152161121368399</v>
      </c>
      <c r="M1105" s="7">
        <v>-3.3193885084614898</v>
      </c>
      <c r="N1105" s="8">
        <v>0.98860478401184004</v>
      </c>
      <c r="O1105" s="8">
        <v>-1.5733962007164199</v>
      </c>
      <c r="P1105" s="8">
        <v>0.97554224729537897</v>
      </c>
      <c r="Q1105" s="8">
        <v>-2.73947982978977</v>
      </c>
      <c r="R1105" s="8">
        <v>-7.4845032691955504</v>
      </c>
      <c r="S1105" s="8">
        <v>10.526</v>
      </c>
      <c r="T1105" s="8">
        <v>7.7335224151611301</v>
      </c>
      <c r="U1105" s="8">
        <v>1.44976735115051</v>
      </c>
      <c r="V1105" s="8">
        <v>-0.31347751617431602</v>
      </c>
      <c r="W1105" s="9">
        <v>-3.8955824387871298E-2</v>
      </c>
    </row>
    <row r="1106" spans="1:23" x14ac:dyDescent="0.45">
      <c r="A1106" s="6">
        <v>1</v>
      </c>
      <c r="B1106" s="7">
        <v>7.7160000801086399</v>
      </c>
      <c r="C1106" s="7">
        <v>1.56680071353912</v>
      </c>
      <c r="D1106" s="6">
        <v>0.98</v>
      </c>
      <c r="E1106" s="6" t="s">
        <v>60</v>
      </c>
      <c r="F1106" s="6" t="s">
        <v>24</v>
      </c>
      <c r="G1106" s="6">
        <v>10.526</v>
      </c>
      <c r="H1106" s="7">
        <v>10.526</v>
      </c>
      <c r="I1106" s="6">
        <v>4</v>
      </c>
      <c r="J1106" s="7">
        <v>1.0296318531036299</v>
      </c>
      <c r="K1106" s="7">
        <v>-2.11438261918522</v>
      </c>
      <c r="L1106" s="7">
        <v>1.01682305335998</v>
      </c>
      <c r="M1106" s="7">
        <v>-3.1788065655618101</v>
      </c>
      <c r="N1106" s="8">
        <v>0.98963195085525502</v>
      </c>
      <c r="O1106" s="8">
        <v>-1.4814995264692199</v>
      </c>
      <c r="P1106" s="8">
        <v>0.97713518142700195</v>
      </c>
      <c r="Q1106" s="8">
        <v>-2.5966291968493098</v>
      </c>
      <c r="R1106" s="8">
        <v>-7.4840159416198704</v>
      </c>
      <c r="S1106" s="8">
        <v>10.526</v>
      </c>
      <c r="T1106" s="8">
        <v>7.4154691696166903</v>
      </c>
      <c r="U1106" s="8">
        <v>1.39060842990875</v>
      </c>
      <c r="V1106" s="8">
        <v>-0.30053091049194303</v>
      </c>
      <c r="W1106" s="9">
        <v>-3.8949054869334802E-2</v>
      </c>
    </row>
    <row r="1107" spans="1:23" x14ac:dyDescent="0.45">
      <c r="A1107" s="6">
        <v>2</v>
      </c>
      <c r="B1107" s="7">
        <v>7.5170001983642498</v>
      </c>
      <c r="C1107" s="7">
        <v>1.5263919830322199</v>
      </c>
      <c r="D1107" s="6">
        <v>0.98</v>
      </c>
      <c r="E1107" s="6" t="s">
        <v>60</v>
      </c>
      <c r="F1107" s="6" t="s">
        <v>24</v>
      </c>
      <c r="G1107" s="6">
        <v>10.526</v>
      </c>
      <c r="H1107" s="7">
        <v>10.526</v>
      </c>
      <c r="I1107" s="6">
        <v>4</v>
      </c>
      <c r="J1107" s="7">
        <v>1.03024494647979</v>
      </c>
      <c r="K1107" s="7">
        <v>-2.0591347126233499</v>
      </c>
      <c r="L1107" s="7">
        <v>1.01778364181518</v>
      </c>
      <c r="M1107" s="7">
        <v>-3.0945286472333899</v>
      </c>
      <c r="N1107" s="8">
        <v>0.99024498462677002</v>
      </c>
      <c r="O1107" s="8">
        <v>-1.42636282392572</v>
      </c>
      <c r="P1107" s="8">
        <v>0.97808712720870905</v>
      </c>
      <c r="Q1107" s="8">
        <v>-2.5109997548273899</v>
      </c>
      <c r="R1107" s="8">
        <v>-7.4837193489074698</v>
      </c>
      <c r="S1107" s="8">
        <v>10.526</v>
      </c>
      <c r="T1107" s="8">
        <v>7.2242484092712402</v>
      </c>
      <c r="U1107" s="8">
        <v>1.3550177812576201</v>
      </c>
      <c r="V1107" s="8">
        <v>-0.29275178909301702</v>
      </c>
      <c r="W1107" s="9">
        <v>-3.8945294847367702E-2</v>
      </c>
    </row>
    <row r="1108" spans="1:23" x14ac:dyDescent="0.45">
      <c r="A1108" s="6">
        <v>3</v>
      </c>
      <c r="B1108" s="7">
        <v>7.40700006484985</v>
      </c>
      <c r="C1108" s="7">
        <v>1.50405550003051</v>
      </c>
      <c r="D1108" s="6">
        <v>0.98</v>
      </c>
      <c r="E1108" s="6" t="s">
        <v>60</v>
      </c>
      <c r="F1108" s="6" t="s">
        <v>24</v>
      </c>
      <c r="G1108" s="6">
        <v>10.526</v>
      </c>
      <c r="H1108" s="7">
        <v>10.526</v>
      </c>
      <c r="I1108" s="6">
        <v>4</v>
      </c>
      <c r="J1108" s="7">
        <v>1.0305823087692201</v>
      </c>
      <c r="K1108" s="7">
        <v>-2.02863130097426</v>
      </c>
      <c r="L1108" s="7">
        <v>1.0183126926422099</v>
      </c>
      <c r="M1108" s="7">
        <v>-3.04801996778883</v>
      </c>
      <c r="N1108" s="8">
        <v>0.99058234691619795</v>
      </c>
      <c r="O1108" s="8">
        <v>-1.3959208839796799</v>
      </c>
      <c r="P1108" s="8">
        <v>0.97861140966415405</v>
      </c>
      <c r="Q1108" s="8">
        <v>-2.4637478654174498</v>
      </c>
      <c r="R1108" s="8">
        <v>-7.4835634231567303</v>
      </c>
      <c r="S1108" s="8">
        <v>10.526</v>
      </c>
      <c r="T1108" s="8">
        <v>7.1185483932495099</v>
      </c>
      <c r="U1108" s="8">
        <v>1.33533716201782</v>
      </c>
      <c r="V1108" s="8">
        <v>-0.28845167160034102</v>
      </c>
      <c r="W1108" s="9">
        <v>-3.8943117196555403E-2</v>
      </c>
    </row>
    <row r="1109" spans="1:23" x14ac:dyDescent="0.45">
      <c r="A1109" s="6">
        <v>4</v>
      </c>
      <c r="B1109" s="7">
        <v>7.3979997634887598</v>
      </c>
      <c r="C1109" s="7">
        <v>1.5022280216217001</v>
      </c>
      <c r="D1109" s="6">
        <v>0.98</v>
      </c>
      <c r="E1109" s="6" t="s">
        <v>60</v>
      </c>
      <c r="F1109" s="6" t="s">
        <v>24</v>
      </c>
      <c r="G1109" s="6">
        <v>10.526</v>
      </c>
      <c r="H1109" s="7">
        <v>10.526</v>
      </c>
      <c r="I1109" s="6">
        <v>4</v>
      </c>
      <c r="J1109" s="7">
        <v>1.0306098461151101</v>
      </c>
      <c r="K1109" s="7">
        <v>-2.0261380684626098</v>
      </c>
      <c r="L1109" s="7">
        <v>1.01835584640502</v>
      </c>
      <c r="M1109" s="7">
        <v>-3.0442234497950902</v>
      </c>
      <c r="N1109" s="8">
        <v>0.99060988426208496</v>
      </c>
      <c r="O1109" s="8">
        <v>-1.3934310665626399</v>
      </c>
      <c r="P1109" s="8">
        <v>0.97865420579910201</v>
      </c>
      <c r="Q1109" s="8">
        <v>-2.4598843261919101</v>
      </c>
      <c r="R1109" s="8">
        <v>-7.4835538864135698</v>
      </c>
      <c r="S1109" s="8">
        <v>10.526</v>
      </c>
      <c r="T1109" s="8">
        <v>7.1098999977111799</v>
      </c>
      <c r="U1109" s="8">
        <v>1.3337267637252801</v>
      </c>
      <c r="V1109" s="8">
        <v>-0.288099765777587</v>
      </c>
      <c r="W1109" s="9">
        <v>-3.8942927140852499E-2</v>
      </c>
    </row>
    <row r="1110" spans="1:23" x14ac:dyDescent="0.45">
      <c r="A1110" s="6">
        <v>5</v>
      </c>
      <c r="B1110" s="7">
        <v>7.5630002021789497</v>
      </c>
      <c r="C1110" s="7">
        <v>1.53573262691497</v>
      </c>
      <c r="D1110" s="6">
        <v>0.98</v>
      </c>
      <c r="E1110" s="6" t="s">
        <v>60</v>
      </c>
      <c r="F1110" s="6" t="s">
        <v>24</v>
      </c>
      <c r="G1110" s="6">
        <v>10.526</v>
      </c>
      <c r="H1110" s="7">
        <v>10.526</v>
      </c>
      <c r="I1110" s="6">
        <v>4</v>
      </c>
      <c r="J1110" s="7">
        <v>1.0301030874252299</v>
      </c>
      <c r="K1110" s="7">
        <v>-2.0719048186022699</v>
      </c>
      <c r="L1110" s="7">
        <v>1.01756155490875</v>
      </c>
      <c r="M1110" s="7">
        <v>-3.1140215804034401</v>
      </c>
      <c r="N1110" s="8">
        <v>0.99010312557220403</v>
      </c>
      <c r="O1110" s="8">
        <v>-1.43909440336853</v>
      </c>
      <c r="P1110" s="8">
        <v>0.97786694765090898</v>
      </c>
      <c r="Q1110" s="8">
        <v>-2.5307716585387201</v>
      </c>
      <c r="R1110" s="8">
        <v>-7.4838662147521902</v>
      </c>
      <c r="S1110" s="8">
        <v>10.526</v>
      </c>
      <c r="T1110" s="8">
        <v>7.26845026016235</v>
      </c>
      <c r="U1110" s="8">
        <v>1.3632456064224201</v>
      </c>
      <c r="V1110" s="8">
        <v>-0.29454994201660101</v>
      </c>
      <c r="W1110" s="9">
        <v>-3.8946176668320003E-2</v>
      </c>
    </row>
    <row r="1111" spans="1:23" x14ac:dyDescent="0.45">
      <c r="A1111" s="6">
        <v>6</v>
      </c>
      <c r="B1111" s="7">
        <v>7.98600006103515</v>
      </c>
      <c r="C1111" s="7">
        <v>1.621626496315</v>
      </c>
      <c r="D1111" s="6">
        <v>0.98</v>
      </c>
      <c r="E1111" s="6" t="s">
        <v>60</v>
      </c>
      <c r="F1111" s="6" t="s">
        <v>24</v>
      </c>
      <c r="G1111" s="6">
        <v>10.526</v>
      </c>
      <c r="H1111" s="7">
        <v>10.526</v>
      </c>
      <c r="I1111" s="6">
        <v>4</v>
      </c>
      <c r="J1111" s="7">
        <v>1.0287939310073799</v>
      </c>
      <c r="K1111" s="7">
        <v>-2.1894907950315599</v>
      </c>
      <c r="L1111" s="7">
        <v>1.0155121088027901</v>
      </c>
      <c r="M1111" s="7">
        <v>-3.2935070004856501</v>
      </c>
      <c r="N1111" s="8">
        <v>0.98879396915435702</v>
      </c>
      <c r="O1111" s="8">
        <v>-1.5564323585514701</v>
      </c>
      <c r="P1111" s="8">
        <v>0.97583591938018799</v>
      </c>
      <c r="Q1111" s="8">
        <v>-2.71310569441586</v>
      </c>
      <c r="R1111" s="8">
        <v>-7.48455381393432</v>
      </c>
      <c r="S1111" s="8">
        <v>10.526</v>
      </c>
      <c r="T1111" s="8">
        <v>7.6749100685119602</v>
      </c>
      <c r="U1111" s="8">
        <v>1.4388692378997801</v>
      </c>
      <c r="V1111" s="8">
        <v>-0.31108999252319303</v>
      </c>
      <c r="W1111" s="9">
        <v>-3.8954419001453001E-2</v>
      </c>
    </row>
    <row r="1112" spans="1:23" x14ac:dyDescent="0.45">
      <c r="A1112" s="6">
        <v>7</v>
      </c>
      <c r="B1112" s="7">
        <v>8.6260004043579102</v>
      </c>
      <c r="C1112" s="7">
        <v>1.7515840530395499</v>
      </c>
      <c r="D1112" s="6">
        <v>0.98</v>
      </c>
      <c r="E1112" s="6" t="s">
        <v>60</v>
      </c>
      <c r="F1112" s="6" t="s">
        <v>24</v>
      </c>
      <c r="G1112" s="6">
        <v>10.526</v>
      </c>
      <c r="H1112" s="7">
        <v>10.526</v>
      </c>
      <c r="I1112" s="6">
        <v>4</v>
      </c>
      <c r="J1112" s="7">
        <v>1.026784658432</v>
      </c>
      <c r="K1112" s="7">
        <v>-2.36812244146026</v>
      </c>
      <c r="L1112" s="7">
        <v>1.0123746395111</v>
      </c>
      <c r="M1112" s="7">
        <v>-3.5666308997899199</v>
      </c>
      <c r="N1112" s="8">
        <v>0.98678469657897905</v>
      </c>
      <c r="O1112" s="8">
        <v>-1.7347182266504999</v>
      </c>
      <c r="P1112" s="8">
        <v>0.97272598743438698</v>
      </c>
      <c r="Q1112" s="8">
        <v>-2.9906576907740501</v>
      </c>
      <c r="R1112" s="8">
        <v>-7.4854068756103498</v>
      </c>
      <c r="S1112" s="8">
        <v>10.526</v>
      </c>
      <c r="T1112" s="8">
        <v>8.2898654937744105</v>
      </c>
      <c r="U1112" s="8">
        <v>1.5531353950500399</v>
      </c>
      <c r="V1112" s="8">
        <v>-0.33613491058349598</v>
      </c>
      <c r="W1112" s="9">
        <v>-3.8967643731349498E-2</v>
      </c>
    </row>
    <row r="1113" spans="1:23" x14ac:dyDescent="0.45">
      <c r="A1113" s="6">
        <v>8</v>
      </c>
      <c r="B1113" s="7">
        <v>9.0590000152587802</v>
      </c>
      <c r="C1113" s="7">
        <v>1.8395085334777801</v>
      </c>
      <c r="D1113" s="6">
        <v>0.98</v>
      </c>
      <c r="E1113" s="6" t="s">
        <v>60</v>
      </c>
      <c r="F1113" s="6" t="s">
        <v>24</v>
      </c>
      <c r="G1113" s="6">
        <v>10.526</v>
      </c>
      <c r="H1113" s="7">
        <v>10.515473999999999</v>
      </c>
      <c r="I1113" s="6">
        <v>4</v>
      </c>
      <c r="J1113" s="7">
        <v>1.0254055261611901</v>
      </c>
      <c r="K1113" s="7">
        <v>-2.4894823108814599</v>
      </c>
      <c r="L1113" s="7">
        <v>1.01022613048553</v>
      </c>
      <c r="M1113" s="7">
        <v>-3.7525004123662402</v>
      </c>
      <c r="N1113" s="8">
        <v>0.98540562391281095</v>
      </c>
      <c r="O1113" s="8">
        <v>-1.85587169629096</v>
      </c>
      <c r="P1113" s="8">
        <v>0.97059643268585205</v>
      </c>
      <c r="Q1113" s="8">
        <v>-3.1796219194009101</v>
      </c>
      <c r="R1113" s="8">
        <v>-7.4858016967773402</v>
      </c>
      <c r="S1113" s="8">
        <v>10.515473999999999</v>
      </c>
      <c r="T1113" s="8">
        <v>8.7059125900268501</v>
      </c>
      <c r="U1113" s="8">
        <v>1.63033831119537</v>
      </c>
      <c r="V1113" s="8">
        <v>-0.35308742523193298</v>
      </c>
      <c r="W1113" s="9">
        <v>-3.8976423958185201E-2</v>
      </c>
    </row>
    <row r="1114" spans="1:23" x14ac:dyDescent="0.45">
      <c r="A1114" s="6">
        <v>9</v>
      </c>
      <c r="B1114" s="7">
        <v>9.1809997558593697</v>
      </c>
      <c r="C1114" s="7">
        <v>1.8642815351486199</v>
      </c>
      <c r="D1114" s="6">
        <v>0.98</v>
      </c>
      <c r="E1114" s="6" t="s">
        <v>60</v>
      </c>
      <c r="F1114" s="6" t="s">
        <v>24</v>
      </c>
      <c r="G1114" s="6">
        <v>10.526</v>
      </c>
      <c r="H1114" s="7">
        <v>10.410214</v>
      </c>
      <c r="I1114" s="6">
        <v>4</v>
      </c>
      <c r="J1114" s="7">
        <v>1.02501428127288</v>
      </c>
      <c r="K1114" s="7">
        <v>-2.5237478761347298</v>
      </c>
      <c r="L1114" s="7">
        <v>1.0096172094345</v>
      </c>
      <c r="M1114" s="7">
        <v>-3.80501731045395</v>
      </c>
      <c r="N1114" s="8">
        <v>0.99501430988311701</v>
      </c>
      <c r="O1114" s="8">
        <v>-2.0479743968681201</v>
      </c>
      <c r="P1114" s="8">
        <v>0.97989940643310502</v>
      </c>
      <c r="Q1114" s="8">
        <v>-3.3748771791936401</v>
      </c>
      <c r="R1114" s="8">
        <v>-5.6736392974853498</v>
      </c>
      <c r="S1114" s="8">
        <v>10.410214</v>
      </c>
      <c r="T1114" s="8">
        <v>8.9117126464843697</v>
      </c>
      <c r="U1114" s="8">
        <v>1.7043325901031401</v>
      </c>
      <c r="V1114" s="8">
        <v>-0.269287109375</v>
      </c>
      <c r="W1114" s="9">
        <v>-2.93309134664924E-2</v>
      </c>
    </row>
    <row r="1115" spans="1:23" x14ac:dyDescent="0.45">
      <c r="A1115" s="6">
        <v>10</v>
      </c>
      <c r="B1115" s="7">
        <v>9.2299995422363192</v>
      </c>
      <c r="C1115" s="7">
        <v>1.8742315769195499</v>
      </c>
      <c r="D1115" s="6">
        <v>0.98</v>
      </c>
      <c r="E1115" s="6" t="s">
        <v>60</v>
      </c>
      <c r="F1115" s="6" t="s">
        <v>24</v>
      </c>
      <c r="G1115" s="6">
        <v>10.526</v>
      </c>
      <c r="H1115" s="7">
        <v>10.189167999999899</v>
      </c>
      <c r="I1115" s="6">
        <v>4</v>
      </c>
      <c r="J1115" s="7">
        <v>1.0248543024063099</v>
      </c>
      <c r="K1115" s="7">
        <v>-2.5374887227576899</v>
      </c>
      <c r="L1115" s="7">
        <v>1.0093696117401101</v>
      </c>
      <c r="M1115" s="7">
        <v>-3.8261243027159502</v>
      </c>
      <c r="N1115" s="8">
        <v>0.99485450983047397</v>
      </c>
      <c r="O1115" s="8">
        <v>-2.0617005158955601</v>
      </c>
      <c r="P1115" s="8">
        <v>0.97965359687805098</v>
      </c>
      <c r="Q1115" s="8">
        <v>-3.39623624812684</v>
      </c>
      <c r="R1115" s="8">
        <v>-5.6740694046020499</v>
      </c>
      <c r="S1115" s="8">
        <v>10.189167999999899</v>
      </c>
      <c r="T1115" s="8">
        <v>8.9592695236206001</v>
      </c>
      <c r="U1115" s="8">
        <v>1.71336162090301</v>
      </c>
      <c r="V1115" s="8">
        <v>-0.27073001861572199</v>
      </c>
      <c r="W1115" s="9">
        <v>-2.9331531098876699E-2</v>
      </c>
    </row>
    <row r="1116" spans="1:23" x14ac:dyDescent="0.45">
      <c r="A1116" s="6">
        <v>11</v>
      </c>
      <c r="B1116" s="7">
        <v>9.2609996795654297</v>
      </c>
      <c r="C1116" s="7">
        <v>1.88052630424499</v>
      </c>
      <c r="D1116" s="6">
        <v>0.98</v>
      </c>
      <c r="E1116" s="6" t="s">
        <v>60</v>
      </c>
      <c r="F1116" s="6" t="s">
        <v>24</v>
      </c>
      <c r="G1116" s="6">
        <v>10.526</v>
      </c>
      <c r="H1116" s="7">
        <v>9.9575959999999899</v>
      </c>
      <c r="I1116" s="6">
        <v>4</v>
      </c>
      <c r="J1116" s="7">
        <v>1.0247545242309499</v>
      </c>
      <c r="K1116" s="7">
        <v>-2.5462051114297601</v>
      </c>
      <c r="L1116" s="7">
        <v>1.0092144012451101</v>
      </c>
      <c r="M1116" s="7">
        <v>-3.8394922636957398</v>
      </c>
      <c r="N1116" s="8">
        <v>0.99475467205047596</v>
      </c>
      <c r="O1116" s="8">
        <v>-2.0704064458403701</v>
      </c>
      <c r="P1116" s="8">
        <v>0.97949945926666204</v>
      </c>
      <c r="Q1116" s="8">
        <v>-3.40977048152565</v>
      </c>
      <c r="R1116" s="8">
        <v>-5.6740856170654297</v>
      </c>
      <c r="S1116" s="8">
        <v>9.9575959999999899</v>
      </c>
      <c r="T1116" s="8">
        <v>8.9893560409545898</v>
      </c>
      <c r="U1116" s="8">
        <v>1.7190735340118399</v>
      </c>
      <c r="V1116" s="8">
        <v>-0.27164363861083901</v>
      </c>
      <c r="W1116" s="9">
        <v>-2.93319995691422E-2</v>
      </c>
    </row>
    <row r="1117" spans="1:23" x14ac:dyDescent="0.45">
      <c r="A1117" s="6">
        <v>12</v>
      </c>
      <c r="B1117" s="7">
        <v>9.2919998168945295</v>
      </c>
      <c r="C1117" s="7">
        <v>1.8868210315704299</v>
      </c>
      <c r="D1117" s="6">
        <v>0.98</v>
      </c>
      <c r="E1117" s="6" t="s">
        <v>60</v>
      </c>
      <c r="F1117" s="6" t="s">
        <v>24</v>
      </c>
      <c r="G1117" s="6">
        <v>10.526</v>
      </c>
      <c r="H1117" s="7">
        <v>9.8312840000000001</v>
      </c>
      <c r="I1117" s="6">
        <v>4</v>
      </c>
      <c r="J1117" s="7">
        <v>1.0246545076370199</v>
      </c>
      <c r="K1117" s="7">
        <v>-2.55492448830962</v>
      </c>
      <c r="L1117" s="7">
        <v>1.0090590715408301</v>
      </c>
      <c r="M1117" s="7">
        <v>-3.8528662010911101</v>
      </c>
      <c r="N1117" s="8">
        <v>0.99465471506118697</v>
      </c>
      <c r="O1117" s="8">
        <v>-2.0791117354549402</v>
      </c>
      <c r="P1117" s="8">
        <v>0.97934502363204901</v>
      </c>
      <c r="Q1117" s="8">
        <v>-3.42330727624543</v>
      </c>
      <c r="R1117" s="8">
        <v>-5.6741294860839799</v>
      </c>
      <c r="S1117" s="8">
        <v>9.8312840000000001</v>
      </c>
      <c r="T1117" s="8">
        <v>9.0194416046142507</v>
      </c>
      <c r="U1117" s="8">
        <v>1.7247842550277701</v>
      </c>
      <c r="V1117" s="8">
        <v>-0.27255821228027299</v>
      </c>
      <c r="W1117" s="9">
        <v>-2.93325675474846E-2</v>
      </c>
    </row>
    <row r="1118" spans="1:23" x14ac:dyDescent="0.45">
      <c r="A1118" s="6">
        <v>13</v>
      </c>
      <c r="B1118" s="7">
        <v>9.3219995498657209</v>
      </c>
      <c r="C1118" s="7">
        <v>1.8929129838943399</v>
      </c>
      <c r="D1118" s="6">
        <v>0.98</v>
      </c>
      <c r="E1118" s="6" t="s">
        <v>60</v>
      </c>
      <c r="F1118" s="6" t="s">
        <v>24</v>
      </c>
      <c r="G1118" s="6">
        <v>10.526</v>
      </c>
      <c r="H1118" s="7">
        <v>9.9681219999999993</v>
      </c>
      <c r="I1118" s="6">
        <v>4</v>
      </c>
      <c r="J1118" s="7">
        <v>1.02455782890319</v>
      </c>
      <c r="K1118" s="7">
        <v>-2.5633640408745402</v>
      </c>
      <c r="L1118" s="7">
        <v>1.0089086294174101</v>
      </c>
      <c r="M1118" s="7">
        <v>-3.8658123978860601</v>
      </c>
      <c r="N1118" s="8">
        <v>0.99455785751342696</v>
      </c>
      <c r="O1118" s="8">
        <v>-2.08753976207554</v>
      </c>
      <c r="P1118" s="8">
        <v>0.97919553518295199</v>
      </c>
      <c r="Q1118" s="8">
        <v>-3.4364131287135899</v>
      </c>
      <c r="R1118" s="8">
        <v>-5.6741580963134703</v>
      </c>
      <c r="S1118" s="8">
        <v>9.9681219999999993</v>
      </c>
      <c r="T1118" s="8">
        <v>9.0485553741455007</v>
      </c>
      <c r="U1118" s="8">
        <v>1.7303111553192101</v>
      </c>
      <c r="V1118" s="8">
        <v>-0.27344417572021401</v>
      </c>
      <c r="W1118" s="9">
        <v>-2.9333210568987099E-2</v>
      </c>
    </row>
    <row r="1119" spans="1:23" x14ac:dyDescent="0.45">
      <c r="A1119" s="6">
        <v>14</v>
      </c>
      <c r="B1119" s="7">
        <v>9.3380002975463796</v>
      </c>
      <c r="C1119" s="7">
        <v>1.89616179466247</v>
      </c>
      <c r="D1119" s="6">
        <v>0.98</v>
      </c>
      <c r="E1119" s="6" t="s">
        <v>60</v>
      </c>
      <c r="F1119" s="6" t="s">
        <v>24</v>
      </c>
      <c r="G1119" s="6">
        <v>10.526</v>
      </c>
      <c r="H1119" s="7">
        <v>10.031277999999901</v>
      </c>
      <c r="I1119" s="6">
        <v>4</v>
      </c>
      <c r="J1119" s="7">
        <v>1.0245062112808201</v>
      </c>
      <c r="K1119" s="7">
        <v>-2.5678664162363098</v>
      </c>
      <c r="L1119" s="7">
        <v>1.00882828235626</v>
      </c>
      <c r="M1119" s="7">
        <v>-3.8727194267429401</v>
      </c>
      <c r="N1119" s="8">
        <v>0.99450623989105202</v>
      </c>
      <c r="O1119" s="8">
        <v>-2.0920363744651498</v>
      </c>
      <c r="P1119" s="8">
        <v>0.97911584377288796</v>
      </c>
      <c r="Q1119" s="8">
        <v>-3.44340596182264</v>
      </c>
      <c r="R1119" s="8">
        <v>-5.6741647720336896</v>
      </c>
      <c r="S1119" s="8">
        <v>10.031277999999901</v>
      </c>
      <c r="T1119" s="8">
        <v>9.06408596038818</v>
      </c>
      <c r="U1119" s="8">
        <v>1.73325908184051</v>
      </c>
      <c r="V1119" s="8">
        <v>-0.27391433715820301</v>
      </c>
      <c r="W1119" s="9">
        <v>-2.9333297111821199E-2</v>
      </c>
    </row>
    <row r="1120" spans="1:23" x14ac:dyDescent="0.45">
      <c r="A1120" s="6">
        <v>15</v>
      </c>
      <c r="B1120" s="7">
        <v>9.4040002822875906</v>
      </c>
      <c r="C1120" s="7">
        <v>1.90956366062164</v>
      </c>
      <c r="D1120" s="6">
        <v>0.98</v>
      </c>
      <c r="E1120" s="6" t="s">
        <v>60</v>
      </c>
      <c r="F1120" s="6" t="s">
        <v>24</v>
      </c>
      <c r="G1120" s="6">
        <v>10.526</v>
      </c>
      <c r="H1120" s="7">
        <v>10.294428</v>
      </c>
      <c r="I1120" s="6">
        <v>4</v>
      </c>
      <c r="J1120" s="7">
        <v>1.02429282665252</v>
      </c>
      <c r="K1120" s="7">
        <v>-2.5864441040498001</v>
      </c>
      <c r="L1120" s="7">
        <v>1.0084968805313099</v>
      </c>
      <c r="M1120" s="7">
        <v>-3.9012239408257599</v>
      </c>
      <c r="N1120" s="8">
        <v>0.99429291486740101</v>
      </c>
      <c r="O1120" s="8">
        <v>-2.1105869549651399</v>
      </c>
      <c r="P1120" s="8">
        <v>0.97878646850585904</v>
      </c>
      <c r="Q1120" s="8">
        <v>-3.4722603096599798</v>
      </c>
      <c r="R1120" s="8">
        <v>-5.6742367744445801</v>
      </c>
      <c r="S1120" s="8">
        <v>10.294428</v>
      </c>
      <c r="T1120" s="8">
        <v>9.1281375885009695</v>
      </c>
      <c r="U1120" s="8">
        <v>1.74541580677032</v>
      </c>
      <c r="V1120" s="8">
        <v>-0.27586269378662098</v>
      </c>
      <c r="W1120" s="9">
        <v>-2.9334611389389999E-2</v>
      </c>
    </row>
    <row r="1121" spans="1:23" x14ac:dyDescent="0.45">
      <c r="A1121" s="6">
        <v>16</v>
      </c>
      <c r="B1121" s="7">
        <v>9.5939998626708896</v>
      </c>
      <c r="C1121" s="7">
        <v>1.9481447935104299</v>
      </c>
      <c r="D1121" s="6">
        <v>0.98</v>
      </c>
      <c r="E1121" s="6" t="s">
        <v>60</v>
      </c>
      <c r="F1121" s="6" t="s">
        <v>24</v>
      </c>
      <c r="G1121" s="6">
        <v>10.526</v>
      </c>
      <c r="H1121" s="7">
        <v>10.473369999999999</v>
      </c>
      <c r="I1121" s="6">
        <v>4</v>
      </c>
      <c r="J1121" s="7">
        <v>1.02367675304412</v>
      </c>
      <c r="K1121" s="7">
        <v>-2.6399806213232102</v>
      </c>
      <c r="L1121" s="7">
        <v>1.0075397491455</v>
      </c>
      <c r="M1121" s="7">
        <v>-3.98340435073092</v>
      </c>
      <c r="N1121" s="8">
        <v>0.99367678165435702</v>
      </c>
      <c r="O1121" s="8">
        <v>-2.1640536762423799</v>
      </c>
      <c r="P1121" s="8">
        <v>0.97783577442169101</v>
      </c>
      <c r="Q1121" s="8">
        <v>-3.5554594849772001</v>
      </c>
      <c r="R1121" s="8">
        <v>-5.6743631362915004</v>
      </c>
      <c r="S1121" s="8">
        <v>10.473369999999999</v>
      </c>
      <c r="T1121" s="8">
        <v>9.3125362396240199</v>
      </c>
      <c r="U1121" s="8">
        <v>1.78040599822998</v>
      </c>
      <c r="V1121" s="8">
        <v>-0.281463623046875</v>
      </c>
      <c r="W1121" s="9">
        <v>-2.9337463735226402E-2</v>
      </c>
    </row>
    <row r="1122" spans="1:23" x14ac:dyDescent="0.45">
      <c r="A1122" s="6">
        <v>17</v>
      </c>
      <c r="B1122" s="7">
        <v>9.8830003738403303</v>
      </c>
      <c r="C1122" s="7">
        <v>2.0068287849426198</v>
      </c>
      <c r="D1122" s="6">
        <v>0.98</v>
      </c>
      <c r="E1122" s="6" t="s">
        <v>60</v>
      </c>
      <c r="F1122" s="6" t="s">
        <v>24</v>
      </c>
      <c r="G1122" s="6">
        <v>10.526</v>
      </c>
      <c r="H1122" s="7">
        <v>10.526</v>
      </c>
      <c r="I1122" s="6">
        <v>4</v>
      </c>
      <c r="J1122" s="7">
        <v>1.02273344993591</v>
      </c>
      <c r="K1122" s="7">
        <v>-2.7215721408508702</v>
      </c>
      <c r="L1122" s="7">
        <v>1.0060760974884</v>
      </c>
      <c r="M1122" s="7">
        <v>-4.1087498490101098</v>
      </c>
      <c r="N1122" s="8">
        <v>0.99273347854614202</v>
      </c>
      <c r="O1122" s="8">
        <v>-2.2455433832618499</v>
      </c>
      <c r="P1122" s="8">
        <v>0.97638177871704102</v>
      </c>
      <c r="Q1122" s="8">
        <v>-3.68237571333542</v>
      </c>
      <c r="R1122" s="8">
        <v>-5.6745352745056099</v>
      </c>
      <c r="S1122" s="8">
        <v>10.526</v>
      </c>
      <c r="T1122" s="8">
        <v>9.5930128097534109</v>
      </c>
      <c r="U1122" s="8">
        <v>1.83360207080841</v>
      </c>
      <c r="V1122" s="8">
        <v>-0.28998756408691401</v>
      </c>
      <c r="W1122" s="9">
        <v>-2.9342057383149801E-2</v>
      </c>
    </row>
    <row r="1123" spans="1:23" x14ac:dyDescent="0.45">
      <c r="A1123" s="6">
        <v>18</v>
      </c>
      <c r="B1123" s="7">
        <v>10</v>
      </c>
      <c r="C1123" s="7">
        <v>2.0305867195129301</v>
      </c>
      <c r="D1123" s="6">
        <v>0.98</v>
      </c>
      <c r="E1123" s="6" t="s">
        <v>60</v>
      </c>
      <c r="F1123" s="6" t="s">
        <v>24</v>
      </c>
      <c r="G1123" s="6">
        <v>10.526</v>
      </c>
      <c r="H1123" s="7">
        <v>10.526</v>
      </c>
      <c r="I1123" s="6">
        <v>4</v>
      </c>
      <c r="J1123" s="7">
        <v>1.02234947681427</v>
      </c>
      <c r="K1123" s="7">
        <v>-2.7546584312452298</v>
      </c>
      <c r="L1123" s="7">
        <v>1.0054807662963801</v>
      </c>
      <c r="M1123" s="7">
        <v>-4.1596104262100102</v>
      </c>
      <c r="N1123" s="8">
        <v>0.99234950542449896</v>
      </c>
      <c r="O1123" s="8">
        <v>-2.2785916807286402</v>
      </c>
      <c r="P1123" s="8">
        <v>0.97579038143157903</v>
      </c>
      <c r="Q1123" s="8">
        <v>-3.7338838778515102</v>
      </c>
      <c r="R1123" s="8">
        <v>-5.6745862960815403</v>
      </c>
      <c r="S1123" s="8">
        <v>10.526</v>
      </c>
      <c r="T1123" s="8">
        <v>9.7065610885620099</v>
      </c>
      <c r="U1123" s="8">
        <v>1.8551290035247801</v>
      </c>
      <c r="V1123" s="8">
        <v>-0.293438911437988</v>
      </c>
      <c r="W1123" s="9">
        <v>-2.93438911437988E-2</v>
      </c>
    </row>
    <row r="1124" spans="1:23" x14ac:dyDescent="0.45">
      <c r="A1124" s="6">
        <v>19</v>
      </c>
      <c r="B1124" s="7">
        <v>9.9659996032714808</v>
      </c>
      <c r="C1124" s="7">
        <v>2.0236825942993102</v>
      </c>
      <c r="D1124" s="6">
        <v>0.98</v>
      </c>
      <c r="E1124" s="6" t="s">
        <v>60</v>
      </c>
      <c r="F1124" s="6" t="s">
        <v>24</v>
      </c>
      <c r="G1124" s="6">
        <v>10.526</v>
      </c>
      <c r="H1124" s="7">
        <v>10.526</v>
      </c>
      <c r="I1124" s="6">
        <v>4</v>
      </c>
      <c r="J1124" s="7">
        <v>1.02246129512786</v>
      </c>
      <c r="K1124" s="7">
        <v>-2.7450387500477502</v>
      </c>
      <c r="L1124" s="7">
        <v>1.0056539773941</v>
      </c>
      <c r="M1124" s="7">
        <v>-4.1448170901156898</v>
      </c>
      <c r="N1124" s="8">
        <v>0.99246138334274203</v>
      </c>
      <c r="O1124" s="8">
        <v>-2.2689860867964402</v>
      </c>
      <c r="P1124" s="8">
        <v>0.97596251964569003</v>
      </c>
      <c r="Q1124" s="8">
        <v>-3.7189095417426499</v>
      </c>
      <c r="R1124" s="8">
        <v>-5.6745524406433097</v>
      </c>
      <c r="S1124" s="8">
        <v>10.526</v>
      </c>
      <c r="T1124" s="8">
        <v>9.6735639572143501</v>
      </c>
      <c r="U1124" s="8">
        <v>1.8488742113113401</v>
      </c>
      <c r="V1124" s="8">
        <v>-0.29243564605712802</v>
      </c>
      <c r="W1124" s="9">
        <v>-2.93433331023947E-2</v>
      </c>
    </row>
    <row r="1125" spans="1:23" x14ac:dyDescent="0.45">
      <c r="A1125" s="6">
        <v>20</v>
      </c>
      <c r="B1125" s="7">
        <v>9.8570003509521396</v>
      </c>
      <c r="C1125" s="7">
        <v>2.0015492439270002</v>
      </c>
      <c r="D1125" s="6">
        <v>0.98</v>
      </c>
      <c r="E1125" s="6" t="s">
        <v>60</v>
      </c>
      <c r="F1125" s="6" t="s">
        <v>24</v>
      </c>
      <c r="G1125" s="6">
        <v>10.526</v>
      </c>
      <c r="H1125" s="7">
        <v>10.526</v>
      </c>
      <c r="I1125" s="6">
        <v>4</v>
      </c>
      <c r="J1125" s="7">
        <v>1.0228186845779399</v>
      </c>
      <c r="K1125" s="7">
        <v>-2.7142211496941702</v>
      </c>
      <c r="L1125" s="7">
        <v>1.00620830059051</v>
      </c>
      <c r="M1125" s="7">
        <v>-4.0974450320640203</v>
      </c>
      <c r="N1125" s="8">
        <v>0.99281871318817105</v>
      </c>
      <c r="O1125" s="8">
        <v>-2.2382045583797199</v>
      </c>
      <c r="P1125" s="8">
        <v>0.97651302814483598</v>
      </c>
      <c r="Q1125" s="8">
        <v>-3.6709394152466901</v>
      </c>
      <c r="R1125" s="8">
        <v>-5.6745109558105398</v>
      </c>
      <c r="S1125" s="8">
        <v>10.526</v>
      </c>
      <c r="T1125" s="8">
        <v>9.5677795410156197</v>
      </c>
      <c r="U1125" s="8">
        <v>1.8288172483444201</v>
      </c>
      <c r="V1125" s="8">
        <v>-0.28922080993652299</v>
      </c>
      <c r="W1125" s="9">
        <v>-2.9341665784620299E-2</v>
      </c>
    </row>
    <row r="1126" spans="1:23" x14ac:dyDescent="0.45">
      <c r="A1126" s="6">
        <v>21</v>
      </c>
      <c r="B1126" s="7">
        <v>9.6199998855590803</v>
      </c>
      <c r="C1126" s="7">
        <v>1.95342433452606</v>
      </c>
      <c r="D1126" s="6">
        <v>0.98</v>
      </c>
      <c r="E1126" s="6" t="s">
        <v>60</v>
      </c>
      <c r="F1126" s="6" t="s">
        <v>24</v>
      </c>
      <c r="G1126" s="6">
        <v>10.526</v>
      </c>
      <c r="H1126" s="7">
        <v>10.526</v>
      </c>
      <c r="I1126" s="6">
        <v>4</v>
      </c>
      <c r="J1126" s="7">
        <v>1.02359235286712</v>
      </c>
      <c r="K1126" s="7">
        <v>-2.6473096278083301</v>
      </c>
      <c r="L1126" s="7">
        <v>1.0074087381362899</v>
      </c>
      <c r="M1126" s="7">
        <v>-3.9946498304080902</v>
      </c>
      <c r="N1126" s="8">
        <v>0.99359238147735596</v>
      </c>
      <c r="O1126" s="8">
        <v>-2.1713784138592298</v>
      </c>
      <c r="P1126" s="8">
        <v>0.977705538272857</v>
      </c>
      <c r="Q1126" s="8">
        <v>-3.56686099178954</v>
      </c>
      <c r="R1126" s="8">
        <v>-5.6743526458740199</v>
      </c>
      <c r="S1126" s="8">
        <v>10.526</v>
      </c>
      <c r="T1126" s="8">
        <v>9.3377695083618093</v>
      </c>
      <c r="U1126" s="8">
        <v>1.7851929664611801</v>
      </c>
      <c r="V1126" s="8">
        <v>-0.28223037719726501</v>
      </c>
      <c r="W1126" s="9">
        <v>-2.93378773965404E-2</v>
      </c>
    </row>
    <row r="1127" spans="1:23" x14ac:dyDescent="0.45">
      <c r="A1127" s="6">
        <v>22</v>
      </c>
      <c r="B1127" s="7">
        <v>9.1389999389648402</v>
      </c>
      <c r="C1127" s="7">
        <v>1.85575294494628</v>
      </c>
      <c r="D1127" s="6">
        <v>0.98</v>
      </c>
      <c r="E1127" s="6" t="s">
        <v>60</v>
      </c>
      <c r="F1127" s="6" t="s">
        <v>24</v>
      </c>
      <c r="G1127" s="6">
        <v>10.526</v>
      </c>
      <c r="H1127" s="7">
        <v>10.526</v>
      </c>
      <c r="I1127" s="6">
        <v>4</v>
      </c>
      <c r="J1127" s="7">
        <v>1.02514708042144</v>
      </c>
      <c r="K1127" s="7">
        <v>-2.51190859688155</v>
      </c>
      <c r="L1127" s="7">
        <v>1.0098249912261901</v>
      </c>
      <c r="M1127" s="7">
        <v>-3.7868891344690301</v>
      </c>
      <c r="N1127" s="8">
        <v>0.98514717817306496</v>
      </c>
      <c r="O1127" s="8">
        <v>-1.87827919927068</v>
      </c>
      <c r="P1127" s="8">
        <v>0.97019881010055498</v>
      </c>
      <c r="Q1127" s="8">
        <v>-3.2146217299962001</v>
      </c>
      <c r="R1127" s="8">
        <v>-7.4861869812011701</v>
      </c>
      <c r="S1127" s="8">
        <v>10.526</v>
      </c>
      <c r="T1127" s="8">
        <v>8.7827787399291992</v>
      </c>
      <c r="U1127" s="8">
        <v>1.64459204673767</v>
      </c>
      <c r="V1127" s="8">
        <v>-0.35622119903564398</v>
      </c>
      <c r="W1127" s="9">
        <v>-3.89781378066179E-2</v>
      </c>
    </row>
    <row r="1128" spans="1:23" x14ac:dyDescent="0.45">
      <c r="A1128" s="6">
        <v>23</v>
      </c>
      <c r="B1128" s="7">
        <v>8.5469999313354492</v>
      </c>
      <c r="C1128" s="7">
        <v>1.7355422973632799</v>
      </c>
      <c r="D1128" s="6">
        <v>0.98</v>
      </c>
      <c r="E1128" s="6" t="s">
        <v>60</v>
      </c>
      <c r="F1128" s="6" t="s">
        <v>24</v>
      </c>
      <c r="G1128" s="6">
        <v>10.526</v>
      </c>
      <c r="H1128" s="7">
        <v>10.526</v>
      </c>
      <c r="I1128" s="6">
        <v>4</v>
      </c>
      <c r="J1128" s="7">
        <v>1.0270355939865099</v>
      </c>
      <c r="K1128" s="7">
        <v>-2.3460033005320202</v>
      </c>
      <c r="L1128" s="7">
        <v>1.0127656459808301</v>
      </c>
      <c r="M1128" s="7">
        <v>-3.5327245598013701</v>
      </c>
      <c r="N1128" s="8">
        <v>0.987035691738128</v>
      </c>
      <c r="O1128" s="8">
        <v>-1.71267411108206</v>
      </c>
      <c r="P1128" s="8">
        <v>0.97311335802078203</v>
      </c>
      <c r="Q1128" s="8">
        <v>-2.95629586254134</v>
      </c>
      <c r="R1128" s="8">
        <v>-7.4851379394531197</v>
      </c>
      <c r="S1128" s="8">
        <v>10.526</v>
      </c>
      <c r="T1128" s="8">
        <v>8.2139568328857404</v>
      </c>
      <c r="U1128" s="8">
        <v>1.53903996944427</v>
      </c>
      <c r="V1128" s="8">
        <v>-0.33304309844970698</v>
      </c>
      <c r="W1128" s="9">
        <v>-3.8966081797741303E-2</v>
      </c>
    </row>
    <row r="1129" spans="1:23" x14ac:dyDescent="0.45">
      <c r="A1129" s="6">
        <v>24</v>
      </c>
      <c r="B1129" s="7">
        <v>8.0469999313354492</v>
      </c>
      <c r="C1129" s="7">
        <v>1.6340130567550599</v>
      </c>
      <c r="D1129" s="6">
        <v>0.98</v>
      </c>
      <c r="E1129" s="6" t="s">
        <v>60</v>
      </c>
      <c r="F1129" s="6" t="s">
        <v>24</v>
      </c>
      <c r="G1129" s="6">
        <v>10.526</v>
      </c>
      <c r="H1129" s="7">
        <v>10.526</v>
      </c>
      <c r="I1129" s="6">
        <v>4</v>
      </c>
      <c r="J1129" s="7">
        <v>1.02860462665557</v>
      </c>
      <c r="K1129" s="7">
        <v>-2.2064621077159701</v>
      </c>
      <c r="L1129" s="7">
        <v>1.0152161121368399</v>
      </c>
      <c r="M1129" s="7">
        <v>-3.3193885084614898</v>
      </c>
      <c r="N1129" s="8">
        <v>0.98860478401184004</v>
      </c>
      <c r="O1129" s="8">
        <v>-1.5733962007164199</v>
      </c>
      <c r="P1129" s="8">
        <v>0.97554224729537897</v>
      </c>
      <c r="Q1129" s="8">
        <v>-2.73947982978977</v>
      </c>
      <c r="R1129" s="8">
        <v>-7.4845032691955504</v>
      </c>
      <c r="S1129" s="8">
        <v>10.526</v>
      </c>
      <c r="T1129" s="8">
        <v>7.7335224151611301</v>
      </c>
      <c r="U1129" s="8">
        <v>1.44976735115051</v>
      </c>
      <c r="V1129" s="8">
        <v>-0.31347751617431602</v>
      </c>
      <c r="W1129" s="9">
        <v>-3.8955824387871298E-2</v>
      </c>
    </row>
    <row r="1130" spans="1:23" x14ac:dyDescent="0.45">
      <c r="A1130" s="6">
        <v>1</v>
      </c>
      <c r="B1130" s="7">
        <v>7.7160000801086399</v>
      </c>
      <c r="C1130" s="7">
        <v>1.56680071353912</v>
      </c>
      <c r="D1130" s="6">
        <v>0.98</v>
      </c>
      <c r="E1130" s="6" t="s">
        <v>60</v>
      </c>
      <c r="F1130" s="6" t="s">
        <v>25</v>
      </c>
      <c r="G1130" s="6">
        <v>10.526</v>
      </c>
      <c r="H1130" s="7">
        <v>10.526</v>
      </c>
      <c r="I1130" s="6">
        <v>4</v>
      </c>
      <c r="J1130" s="7">
        <v>1.0296318531036299</v>
      </c>
      <c r="K1130" s="7">
        <v>-2.11438261918522</v>
      </c>
      <c r="L1130" s="7">
        <v>1.01682305335998</v>
      </c>
      <c r="M1130" s="7">
        <v>-3.1788065655618101</v>
      </c>
      <c r="N1130" s="8">
        <v>0.98963195085525502</v>
      </c>
      <c r="O1130" s="8">
        <v>-1.4814995264692199</v>
      </c>
      <c r="P1130" s="8">
        <v>0.97713518142700195</v>
      </c>
      <c r="Q1130" s="8">
        <v>-2.5966291968493098</v>
      </c>
      <c r="R1130" s="8">
        <v>-7.4840159416198704</v>
      </c>
      <c r="S1130" s="8">
        <v>10.526</v>
      </c>
      <c r="T1130" s="8">
        <v>7.4154691696166903</v>
      </c>
      <c r="U1130" s="8">
        <v>1.39060842990875</v>
      </c>
      <c r="V1130" s="8">
        <v>-0.30053091049194303</v>
      </c>
      <c r="W1130" s="9">
        <v>-3.8949054869334802E-2</v>
      </c>
    </row>
    <row r="1131" spans="1:23" x14ac:dyDescent="0.45">
      <c r="A1131" s="6">
        <v>2</v>
      </c>
      <c r="B1131" s="7">
        <v>7.5170001983642498</v>
      </c>
      <c r="C1131" s="7">
        <v>1.5263919830322199</v>
      </c>
      <c r="D1131" s="6">
        <v>0.98</v>
      </c>
      <c r="E1131" s="6" t="s">
        <v>60</v>
      </c>
      <c r="F1131" s="6" t="s">
        <v>25</v>
      </c>
      <c r="G1131" s="6">
        <v>10.526</v>
      </c>
      <c r="H1131" s="7">
        <v>10.526</v>
      </c>
      <c r="I1131" s="6">
        <v>4</v>
      </c>
      <c r="J1131" s="7">
        <v>1.03024494647979</v>
      </c>
      <c r="K1131" s="7">
        <v>-2.0591347126233499</v>
      </c>
      <c r="L1131" s="7">
        <v>1.01778364181518</v>
      </c>
      <c r="M1131" s="7">
        <v>-3.0945286472333899</v>
      </c>
      <c r="N1131" s="8">
        <v>0.99024498462677002</v>
      </c>
      <c r="O1131" s="8">
        <v>-1.42636282392572</v>
      </c>
      <c r="P1131" s="8">
        <v>0.97808712720870905</v>
      </c>
      <c r="Q1131" s="8">
        <v>-2.5109997548273899</v>
      </c>
      <c r="R1131" s="8">
        <v>-7.4837193489074698</v>
      </c>
      <c r="S1131" s="8">
        <v>10.526</v>
      </c>
      <c r="T1131" s="8">
        <v>7.2242484092712402</v>
      </c>
      <c r="U1131" s="8">
        <v>1.3550177812576201</v>
      </c>
      <c r="V1131" s="8">
        <v>-0.29275178909301702</v>
      </c>
      <c r="W1131" s="9">
        <v>-3.8945294847367702E-2</v>
      </c>
    </row>
    <row r="1132" spans="1:23" x14ac:dyDescent="0.45">
      <c r="A1132" s="6">
        <v>3</v>
      </c>
      <c r="B1132" s="7">
        <v>7.40700006484985</v>
      </c>
      <c r="C1132" s="7">
        <v>1.50405550003051</v>
      </c>
      <c r="D1132" s="6">
        <v>0.98</v>
      </c>
      <c r="E1132" s="6" t="s">
        <v>60</v>
      </c>
      <c r="F1132" s="6" t="s">
        <v>25</v>
      </c>
      <c r="G1132" s="6">
        <v>10.526</v>
      </c>
      <c r="H1132" s="7">
        <v>10.526</v>
      </c>
      <c r="I1132" s="6">
        <v>4</v>
      </c>
      <c r="J1132" s="7">
        <v>1.0305823087692201</v>
      </c>
      <c r="K1132" s="7">
        <v>-2.02863130097426</v>
      </c>
      <c r="L1132" s="7">
        <v>1.0183126926422099</v>
      </c>
      <c r="M1132" s="7">
        <v>-3.04801996778883</v>
      </c>
      <c r="N1132" s="8">
        <v>0.99058234691619795</v>
      </c>
      <c r="O1132" s="8">
        <v>-1.3959208839796799</v>
      </c>
      <c r="P1132" s="8">
        <v>0.97861140966415405</v>
      </c>
      <c r="Q1132" s="8">
        <v>-2.4637478654174498</v>
      </c>
      <c r="R1132" s="8">
        <v>-7.4835634231567303</v>
      </c>
      <c r="S1132" s="8">
        <v>10.526</v>
      </c>
      <c r="T1132" s="8">
        <v>7.1185483932495099</v>
      </c>
      <c r="U1132" s="8">
        <v>1.33533716201782</v>
      </c>
      <c r="V1132" s="8">
        <v>-0.28845167160034102</v>
      </c>
      <c r="W1132" s="9">
        <v>-3.8943117196555403E-2</v>
      </c>
    </row>
    <row r="1133" spans="1:23" x14ac:dyDescent="0.45">
      <c r="A1133" s="6">
        <v>4</v>
      </c>
      <c r="B1133" s="7">
        <v>7.3979997634887598</v>
      </c>
      <c r="C1133" s="7">
        <v>1.5022280216217001</v>
      </c>
      <c r="D1133" s="6">
        <v>0.98</v>
      </c>
      <c r="E1133" s="6" t="s">
        <v>60</v>
      </c>
      <c r="F1133" s="6" t="s">
        <v>25</v>
      </c>
      <c r="G1133" s="6">
        <v>10.526</v>
      </c>
      <c r="H1133" s="7">
        <v>10.526</v>
      </c>
      <c r="I1133" s="6">
        <v>4</v>
      </c>
      <c r="J1133" s="7">
        <v>1.0306098461151101</v>
      </c>
      <c r="K1133" s="7">
        <v>-2.0261380684626098</v>
      </c>
      <c r="L1133" s="7">
        <v>1.01835584640502</v>
      </c>
      <c r="M1133" s="7">
        <v>-3.0442234497950902</v>
      </c>
      <c r="N1133" s="8">
        <v>0.99060988426208496</v>
      </c>
      <c r="O1133" s="8">
        <v>-1.3934310665626399</v>
      </c>
      <c r="P1133" s="8">
        <v>0.97865420579910201</v>
      </c>
      <c r="Q1133" s="8">
        <v>-2.4598843261919101</v>
      </c>
      <c r="R1133" s="8">
        <v>-7.4835538864135698</v>
      </c>
      <c r="S1133" s="8">
        <v>10.526</v>
      </c>
      <c r="T1133" s="8">
        <v>7.1098999977111799</v>
      </c>
      <c r="U1133" s="8">
        <v>1.3337267637252801</v>
      </c>
      <c r="V1133" s="8">
        <v>-0.288099765777587</v>
      </c>
      <c r="W1133" s="9">
        <v>-3.8942927140852499E-2</v>
      </c>
    </row>
    <row r="1134" spans="1:23" x14ac:dyDescent="0.45">
      <c r="A1134" s="6">
        <v>5</v>
      </c>
      <c r="B1134" s="7">
        <v>7.5630002021789497</v>
      </c>
      <c r="C1134" s="7">
        <v>1.53573262691497</v>
      </c>
      <c r="D1134" s="6">
        <v>0.98</v>
      </c>
      <c r="E1134" s="6" t="s">
        <v>60</v>
      </c>
      <c r="F1134" s="6" t="s">
        <v>25</v>
      </c>
      <c r="G1134" s="6">
        <v>10.526</v>
      </c>
      <c r="H1134" s="7">
        <v>10.526</v>
      </c>
      <c r="I1134" s="6">
        <v>4</v>
      </c>
      <c r="J1134" s="7">
        <v>1.0301030874252299</v>
      </c>
      <c r="K1134" s="7">
        <v>-2.0719048186022699</v>
      </c>
      <c r="L1134" s="7">
        <v>1.01756155490875</v>
      </c>
      <c r="M1134" s="7">
        <v>-3.1140215804034401</v>
      </c>
      <c r="N1134" s="8">
        <v>0.99010312557220403</v>
      </c>
      <c r="O1134" s="8">
        <v>-1.43909440336853</v>
      </c>
      <c r="P1134" s="8">
        <v>0.97786694765090898</v>
      </c>
      <c r="Q1134" s="8">
        <v>-2.5307716585387201</v>
      </c>
      <c r="R1134" s="8">
        <v>-7.4838662147521902</v>
      </c>
      <c r="S1134" s="8">
        <v>10.526</v>
      </c>
      <c r="T1134" s="8">
        <v>7.26845026016235</v>
      </c>
      <c r="U1134" s="8">
        <v>1.3632456064224201</v>
      </c>
      <c r="V1134" s="8">
        <v>-0.29454994201660101</v>
      </c>
      <c r="W1134" s="9">
        <v>-3.8946176668320003E-2</v>
      </c>
    </row>
    <row r="1135" spans="1:23" x14ac:dyDescent="0.45">
      <c r="A1135" s="6">
        <v>6</v>
      </c>
      <c r="B1135" s="7">
        <v>7.98600006103515</v>
      </c>
      <c r="C1135" s="7">
        <v>1.621626496315</v>
      </c>
      <c r="D1135" s="6">
        <v>0.98</v>
      </c>
      <c r="E1135" s="6" t="s">
        <v>60</v>
      </c>
      <c r="F1135" s="6" t="s">
        <v>25</v>
      </c>
      <c r="G1135" s="6">
        <v>10.526</v>
      </c>
      <c r="H1135" s="7">
        <v>10.526</v>
      </c>
      <c r="I1135" s="6">
        <v>4</v>
      </c>
      <c r="J1135" s="7">
        <v>1.0287939310073799</v>
      </c>
      <c r="K1135" s="7">
        <v>-2.1894907950315599</v>
      </c>
      <c r="L1135" s="7">
        <v>1.0155121088027901</v>
      </c>
      <c r="M1135" s="7">
        <v>-3.2935070004856501</v>
      </c>
      <c r="N1135" s="8">
        <v>0.98879396915435702</v>
      </c>
      <c r="O1135" s="8">
        <v>-1.5564323585514701</v>
      </c>
      <c r="P1135" s="8">
        <v>0.97583591938018799</v>
      </c>
      <c r="Q1135" s="8">
        <v>-2.71310569441586</v>
      </c>
      <c r="R1135" s="8">
        <v>-7.48455381393432</v>
      </c>
      <c r="S1135" s="8">
        <v>10.526</v>
      </c>
      <c r="T1135" s="8">
        <v>7.6749100685119602</v>
      </c>
      <c r="U1135" s="8">
        <v>1.4388692378997801</v>
      </c>
      <c r="V1135" s="8">
        <v>-0.31108999252319303</v>
      </c>
      <c r="W1135" s="9">
        <v>-3.8954419001453001E-2</v>
      </c>
    </row>
    <row r="1136" spans="1:23" x14ac:dyDescent="0.45">
      <c r="A1136" s="6">
        <v>7</v>
      </c>
      <c r="B1136" s="7">
        <v>8.6260004043579102</v>
      </c>
      <c r="C1136" s="7">
        <v>1.7515840530395499</v>
      </c>
      <c r="D1136" s="6">
        <v>0.98</v>
      </c>
      <c r="E1136" s="6" t="s">
        <v>60</v>
      </c>
      <c r="F1136" s="6" t="s">
        <v>25</v>
      </c>
      <c r="G1136" s="6">
        <v>10.526</v>
      </c>
      <c r="H1136" s="7">
        <v>10.526</v>
      </c>
      <c r="I1136" s="6">
        <v>4</v>
      </c>
      <c r="J1136" s="7">
        <v>1.026784658432</v>
      </c>
      <c r="K1136" s="7">
        <v>-2.36812244146026</v>
      </c>
      <c r="L1136" s="7">
        <v>1.0123746395111</v>
      </c>
      <c r="M1136" s="7">
        <v>-3.5666308997899199</v>
      </c>
      <c r="N1136" s="8">
        <v>0.98678469657897905</v>
      </c>
      <c r="O1136" s="8">
        <v>-1.7347182266504999</v>
      </c>
      <c r="P1136" s="8">
        <v>0.97272598743438698</v>
      </c>
      <c r="Q1136" s="8">
        <v>-2.9906576907740501</v>
      </c>
      <c r="R1136" s="8">
        <v>-7.4854068756103498</v>
      </c>
      <c r="S1136" s="8">
        <v>10.526</v>
      </c>
      <c r="T1136" s="8">
        <v>8.2898654937744105</v>
      </c>
      <c r="U1136" s="8">
        <v>1.5531353950500399</v>
      </c>
      <c r="V1136" s="8">
        <v>-0.33613491058349598</v>
      </c>
      <c r="W1136" s="9">
        <v>-3.8967643731349498E-2</v>
      </c>
    </row>
    <row r="1137" spans="1:23" x14ac:dyDescent="0.45">
      <c r="A1137" s="6">
        <v>8</v>
      </c>
      <c r="B1137" s="7">
        <v>9.0590000152587802</v>
      </c>
      <c r="C1137" s="7">
        <v>1.8395085334777801</v>
      </c>
      <c r="D1137" s="6">
        <v>0.98</v>
      </c>
      <c r="E1137" s="6" t="s">
        <v>60</v>
      </c>
      <c r="F1137" s="6" t="s">
        <v>25</v>
      </c>
      <c r="G1137" s="6">
        <v>10.526</v>
      </c>
      <c r="H1137" s="7">
        <v>10.526</v>
      </c>
      <c r="I1137" s="6">
        <v>4</v>
      </c>
      <c r="J1137" s="7">
        <v>1.0254055261611901</v>
      </c>
      <c r="K1137" s="7">
        <v>-2.4894823108814599</v>
      </c>
      <c r="L1137" s="7">
        <v>1.01022613048553</v>
      </c>
      <c r="M1137" s="7">
        <v>-3.7525004123662402</v>
      </c>
      <c r="N1137" s="8">
        <v>0.98540562391281095</v>
      </c>
      <c r="O1137" s="8">
        <v>-1.85587169629096</v>
      </c>
      <c r="P1137" s="8">
        <v>0.97059643268585205</v>
      </c>
      <c r="Q1137" s="8">
        <v>-3.1796219194009101</v>
      </c>
      <c r="R1137" s="8">
        <v>-7.4858016967773402</v>
      </c>
      <c r="S1137" s="8">
        <v>10.526</v>
      </c>
      <c r="T1137" s="8">
        <v>8.7059125900268501</v>
      </c>
      <c r="U1137" s="8">
        <v>1.63033831119537</v>
      </c>
      <c r="V1137" s="8">
        <v>-0.35308742523193298</v>
      </c>
      <c r="W1137" s="9">
        <v>-3.8976423958185201E-2</v>
      </c>
    </row>
    <row r="1138" spans="1:23" x14ac:dyDescent="0.45">
      <c r="A1138" s="6">
        <v>9</v>
      </c>
      <c r="B1138" s="7">
        <v>9.1809997558593697</v>
      </c>
      <c r="C1138" s="7">
        <v>1.8642815351486199</v>
      </c>
      <c r="D1138" s="6">
        <v>0.98</v>
      </c>
      <c r="E1138" s="6" t="s">
        <v>60</v>
      </c>
      <c r="F1138" s="6" t="s">
        <v>25</v>
      </c>
      <c r="G1138" s="6">
        <v>10.526</v>
      </c>
      <c r="H1138" s="7">
        <v>10.526</v>
      </c>
      <c r="I1138" s="6">
        <v>4</v>
      </c>
      <c r="J1138" s="7">
        <v>1.02501428127288</v>
      </c>
      <c r="K1138" s="7">
        <v>-2.5237478761347298</v>
      </c>
      <c r="L1138" s="7">
        <v>1.0096172094345</v>
      </c>
      <c r="M1138" s="7">
        <v>-3.80501731045395</v>
      </c>
      <c r="N1138" s="8">
        <v>0.99501430988311701</v>
      </c>
      <c r="O1138" s="8">
        <v>-2.0479743968681201</v>
      </c>
      <c r="P1138" s="8">
        <v>0.97989940643310502</v>
      </c>
      <c r="Q1138" s="8">
        <v>-3.3748771791936401</v>
      </c>
      <c r="R1138" s="8">
        <v>-5.6736392974853498</v>
      </c>
      <c r="S1138" s="8">
        <v>10.526</v>
      </c>
      <c r="T1138" s="8">
        <v>8.9117126464843697</v>
      </c>
      <c r="U1138" s="8">
        <v>1.7043325901031401</v>
      </c>
      <c r="V1138" s="8">
        <v>-0.269287109375</v>
      </c>
      <c r="W1138" s="9">
        <v>-2.93309134664924E-2</v>
      </c>
    </row>
    <row r="1139" spans="1:23" x14ac:dyDescent="0.45">
      <c r="A1139" s="6">
        <v>10</v>
      </c>
      <c r="B1139" s="7">
        <v>9.2299995422363192</v>
      </c>
      <c r="C1139" s="7">
        <v>1.8742315769195499</v>
      </c>
      <c r="D1139" s="6">
        <v>0.98</v>
      </c>
      <c r="E1139" s="6" t="s">
        <v>60</v>
      </c>
      <c r="F1139" s="6" t="s">
        <v>25</v>
      </c>
      <c r="G1139" s="6">
        <v>10.526</v>
      </c>
      <c r="H1139" s="7">
        <v>10.515473999999999</v>
      </c>
      <c r="I1139" s="6">
        <v>4</v>
      </c>
      <c r="J1139" s="7">
        <v>1.0248543024063099</v>
      </c>
      <c r="K1139" s="7">
        <v>-2.5374887227576899</v>
      </c>
      <c r="L1139" s="7">
        <v>1.0093696117401101</v>
      </c>
      <c r="M1139" s="7">
        <v>-3.8261243027159502</v>
      </c>
      <c r="N1139" s="8">
        <v>0.99485450983047397</v>
      </c>
      <c r="O1139" s="8">
        <v>-2.0617005158955601</v>
      </c>
      <c r="P1139" s="8">
        <v>0.97965359687805098</v>
      </c>
      <c r="Q1139" s="8">
        <v>-3.39623624812684</v>
      </c>
      <c r="R1139" s="8">
        <v>-5.6740694046020499</v>
      </c>
      <c r="S1139" s="8">
        <v>10.515473999999999</v>
      </c>
      <c r="T1139" s="8">
        <v>8.9592695236206001</v>
      </c>
      <c r="U1139" s="8">
        <v>1.71336162090301</v>
      </c>
      <c r="V1139" s="8">
        <v>-0.27073001861572199</v>
      </c>
      <c r="W1139" s="9">
        <v>-2.9331531098876699E-2</v>
      </c>
    </row>
    <row r="1140" spans="1:23" x14ac:dyDescent="0.45">
      <c r="A1140" s="6">
        <v>11</v>
      </c>
      <c r="B1140" s="7">
        <v>9.2609996795654297</v>
      </c>
      <c r="C1140" s="7">
        <v>1.88052630424499</v>
      </c>
      <c r="D1140" s="6">
        <v>0.98</v>
      </c>
      <c r="E1140" s="6" t="s">
        <v>60</v>
      </c>
      <c r="F1140" s="6" t="s">
        <v>25</v>
      </c>
      <c r="G1140" s="6">
        <v>10.526</v>
      </c>
      <c r="H1140" s="7">
        <v>10.483896</v>
      </c>
      <c r="I1140" s="6">
        <v>4</v>
      </c>
      <c r="J1140" s="7">
        <v>1.0247545242309499</v>
      </c>
      <c r="K1140" s="7">
        <v>-2.5462051114297601</v>
      </c>
      <c r="L1140" s="7">
        <v>1.0092144012451101</v>
      </c>
      <c r="M1140" s="7">
        <v>-3.8394922636957398</v>
      </c>
      <c r="N1140" s="8">
        <v>0.99475467205047596</v>
      </c>
      <c r="O1140" s="8">
        <v>-2.0704064458403701</v>
      </c>
      <c r="P1140" s="8">
        <v>0.97949945926666204</v>
      </c>
      <c r="Q1140" s="8">
        <v>-3.40977048152565</v>
      </c>
      <c r="R1140" s="8">
        <v>-5.6740856170654297</v>
      </c>
      <c r="S1140" s="8">
        <v>10.483896</v>
      </c>
      <c r="T1140" s="8">
        <v>8.9893560409545898</v>
      </c>
      <c r="U1140" s="8">
        <v>1.7190735340118399</v>
      </c>
      <c r="V1140" s="8">
        <v>-0.27164363861083901</v>
      </c>
      <c r="W1140" s="9">
        <v>-2.93319995691422E-2</v>
      </c>
    </row>
    <row r="1141" spans="1:23" x14ac:dyDescent="0.45">
      <c r="A1141" s="6">
        <v>12</v>
      </c>
      <c r="B1141" s="7">
        <v>9.2919998168945295</v>
      </c>
      <c r="C1141" s="7">
        <v>1.8868210315704299</v>
      </c>
      <c r="D1141" s="6">
        <v>0.98</v>
      </c>
      <c r="E1141" s="6" t="s">
        <v>60</v>
      </c>
      <c r="F1141" s="6" t="s">
        <v>25</v>
      </c>
      <c r="G1141" s="6">
        <v>10.526</v>
      </c>
      <c r="H1141" s="7">
        <v>10.452318</v>
      </c>
      <c r="I1141" s="6">
        <v>4</v>
      </c>
      <c r="J1141" s="7">
        <v>1.0246545076370199</v>
      </c>
      <c r="K1141" s="7">
        <v>-2.55492448830962</v>
      </c>
      <c r="L1141" s="7">
        <v>1.0090590715408301</v>
      </c>
      <c r="M1141" s="7">
        <v>-3.8528662010911101</v>
      </c>
      <c r="N1141" s="8">
        <v>0.99465471506118697</v>
      </c>
      <c r="O1141" s="8">
        <v>-2.0791117354549402</v>
      </c>
      <c r="P1141" s="8">
        <v>0.97934502363204901</v>
      </c>
      <c r="Q1141" s="8">
        <v>-3.42330727624543</v>
      </c>
      <c r="R1141" s="8">
        <v>-5.6741294860839799</v>
      </c>
      <c r="S1141" s="8">
        <v>10.452318</v>
      </c>
      <c r="T1141" s="8">
        <v>9.0194416046142507</v>
      </c>
      <c r="U1141" s="8">
        <v>1.7247842550277701</v>
      </c>
      <c r="V1141" s="8">
        <v>-0.27255821228027299</v>
      </c>
      <c r="W1141" s="9">
        <v>-2.93325675474846E-2</v>
      </c>
    </row>
    <row r="1142" spans="1:23" x14ac:dyDescent="0.45">
      <c r="A1142" s="6">
        <v>13</v>
      </c>
      <c r="B1142" s="7">
        <v>9.3219995498657209</v>
      </c>
      <c r="C1142" s="7">
        <v>1.8929129838943399</v>
      </c>
      <c r="D1142" s="6">
        <v>0.98</v>
      </c>
      <c r="E1142" s="6" t="s">
        <v>60</v>
      </c>
      <c r="F1142" s="6" t="s">
        <v>25</v>
      </c>
      <c r="G1142" s="6">
        <v>10.526</v>
      </c>
      <c r="H1142" s="7">
        <v>10.452318</v>
      </c>
      <c r="I1142" s="6">
        <v>4</v>
      </c>
      <c r="J1142" s="7">
        <v>1.02455782890319</v>
      </c>
      <c r="K1142" s="7">
        <v>-2.5633640408745402</v>
      </c>
      <c r="L1142" s="7">
        <v>1.0089086294174101</v>
      </c>
      <c r="M1142" s="7">
        <v>-3.8658123978860601</v>
      </c>
      <c r="N1142" s="8">
        <v>0.99455785751342696</v>
      </c>
      <c r="O1142" s="8">
        <v>-2.08753976207554</v>
      </c>
      <c r="P1142" s="8">
        <v>0.97919553518295199</v>
      </c>
      <c r="Q1142" s="8">
        <v>-3.4364131287135899</v>
      </c>
      <c r="R1142" s="8">
        <v>-5.6741580963134703</v>
      </c>
      <c r="S1142" s="8">
        <v>10.452318</v>
      </c>
      <c r="T1142" s="8">
        <v>9.0485553741455007</v>
      </c>
      <c r="U1142" s="8">
        <v>1.7303111553192101</v>
      </c>
      <c r="V1142" s="8">
        <v>-0.27344417572021401</v>
      </c>
      <c r="W1142" s="9">
        <v>-2.9333210568987099E-2</v>
      </c>
    </row>
    <row r="1143" spans="1:23" x14ac:dyDescent="0.45">
      <c r="A1143" s="6">
        <v>14</v>
      </c>
      <c r="B1143" s="7">
        <v>9.3380002975463796</v>
      </c>
      <c r="C1143" s="7">
        <v>1.89616179466247</v>
      </c>
      <c r="D1143" s="6">
        <v>0.98</v>
      </c>
      <c r="E1143" s="6" t="s">
        <v>60</v>
      </c>
      <c r="F1143" s="6" t="s">
        <v>25</v>
      </c>
      <c r="G1143" s="6">
        <v>10.526</v>
      </c>
      <c r="H1143" s="7">
        <v>10.473369999999999</v>
      </c>
      <c r="I1143" s="6">
        <v>4</v>
      </c>
      <c r="J1143" s="7">
        <v>1.0245062112808201</v>
      </c>
      <c r="K1143" s="7">
        <v>-2.5678664162363098</v>
      </c>
      <c r="L1143" s="7">
        <v>1.00882828235626</v>
      </c>
      <c r="M1143" s="7">
        <v>-3.8727194267429401</v>
      </c>
      <c r="N1143" s="8">
        <v>0.99450623989105202</v>
      </c>
      <c r="O1143" s="8">
        <v>-2.0920363744651498</v>
      </c>
      <c r="P1143" s="8">
        <v>0.97911584377288796</v>
      </c>
      <c r="Q1143" s="8">
        <v>-3.44340596182264</v>
      </c>
      <c r="R1143" s="8">
        <v>-5.6741647720336896</v>
      </c>
      <c r="S1143" s="8">
        <v>10.473369999999999</v>
      </c>
      <c r="T1143" s="8">
        <v>9.06408596038818</v>
      </c>
      <c r="U1143" s="8">
        <v>1.73325908184051</v>
      </c>
      <c r="V1143" s="8">
        <v>-0.27391433715820301</v>
      </c>
      <c r="W1143" s="9">
        <v>-2.9333297111821199E-2</v>
      </c>
    </row>
    <row r="1144" spans="1:23" x14ac:dyDescent="0.45">
      <c r="A1144" s="6">
        <v>15</v>
      </c>
      <c r="B1144" s="7">
        <v>9.4040002822875906</v>
      </c>
      <c r="C1144" s="7">
        <v>1.90956366062164</v>
      </c>
      <c r="D1144" s="6">
        <v>0.98</v>
      </c>
      <c r="E1144" s="6" t="s">
        <v>60</v>
      </c>
      <c r="F1144" s="6" t="s">
        <v>25</v>
      </c>
      <c r="G1144" s="6">
        <v>10.526</v>
      </c>
      <c r="H1144" s="7">
        <v>10.504948000000001</v>
      </c>
      <c r="I1144" s="6">
        <v>4</v>
      </c>
      <c r="J1144" s="7">
        <v>1.02429282665252</v>
      </c>
      <c r="K1144" s="7">
        <v>-2.5864441040498001</v>
      </c>
      <c r="L1144" s="7">
        <v>1.0084968805313099</v>
      </c>
      <c r="M1144" s="7">
        <v>-3.9012239408257599</v>
      </c>
      <c r="N1144" s="8">
        <v>0.99429291486740101</v>
      </c>
      <c r="O1144" s="8">
        <v>-2.1105869549651399</v>
      </c>
      <c r="P1144" s="8">
        <v>0.97878646850585904</v>
      </c>
      <c r="Q1144" s="8">
        <v>-3.4722603096599798</v>
      </c>
      <c r="R1144" s="8">
        <v>-5.6742367744445801</v>
      </c>
      <c r="S1144" s="8">
        <v>10.504948000000001</v>
      </c>
      <c r="T1144" s="8">
        <v>9.1281375885009695</v>
      </c>
      <c r="U1144" s="8">
        <v>1.74541580677032</v>
      </c>
      <c r="V1144" s="8">
        <v>-0.27586269378662098</v>
      </c>
      <c r="W1144" s="9">
        <v>-2.9334611389389999E-2</v>
      </c>
    </row>
    <row r="1145" spans="1:23" x14ac:dyDescent="0.45">
      <c r="A1145" s="6">
        <v>16</v>
      </c>
      <c r="B1145" s="7">
        <v>9.5939998626708896</v>
      </c>
      <c r="C1145" s="7">
        <v>1.9481447935104299</v>
      </c>
      <c r="D1145" s="6">
        <v>0.98</v>
      </c>
      <c r="E1145" s="6" t="s">
        <v>60</v>
      </c>
      <c r="F1145" s="6" t="s">
        <v>25</v>
      </c>
      <c r="G1145" s="6">
        <v>10.526</v>
      </c>
      <c r="H1145" s="7">
        <v>10.515473999999999</v>
      </c>
      <c r="I1145" s="6">
        <v>4</v>
      </c>
      <c r="J1145" s="7">
        <v>1.02367675304412</v>
      </c>
      <c r="K1145" s="7">
        <v>-2.6399806213232102</v>
      </c>
      <c r="L1145" s="7">
        <v>1.0075397491455</v>
      </c>
      <c r="M1145" s="7">
        <v>-3.98340435073092</v>
      </c>
      <c r="N1145" s="8">
        <v>0.99367678165435702</v>
      </c>
      <c r="O1145" s="8">
        <v>-2.1640536762423799</v>
      </c>
      <c r="P1145" s="8">
        <v>0.97783577442169101</v>
      </c>
      <c r="Q1145" s="8">
        <v>-3.5554594849772001</v>
      </c>
      <c r="R1145" s="8">
        <v>-5.6743631362915004</v>
      </c>
      <c r="S1145" s="8">
        <v>10.515473999999999</v>
      </c>
      <c r="T1145" s="8">
        <v>9.3125362396240199</v>
      </c>
      <c r="U1145" s="8">
        <v>1.78040599822998</v>
      </c>
      <c r="V1145" s="8">
        <v>-0.281463623046875</v>
      </c>
      <c r="W1145" s="9">
        <v>-2.9337463735226402E-2</v>
      </c>
    </row>
    <row r="1146" spans="1:23" x14ac:dyDescent="0.45">
      <c r="A1146" s="6">
        <v>17</v>
      </c>
      <c r="B1146" s="7">
        <v>9.8830003738403303</v>
      </c>
      <c r="C1146" s="7">
        <v>2.0068287849426198</v>
      </c>
      <c r="D1146" s="6">
        <v>0.98</v>
      </c>
      <c r="E1146" s="6" t="s">
        <v>60</v>
      </c>
      <c r="F1146" s="6" t="s">
        <v>25</v>
      </c>
      <c r="G1146" s="6">
        <v>10.526</v>
      </c>
      <c r="H1146" s="7">
        <v>10.526</v>
      </c>
      <c r="I1146" s="6">
        <v>4</v>
      </c>
      <c r="J1146" s="7">
        <v>1.02273344993591</v>
      </c>
      <c r="K1146" s="7">
        <v>-2.7215721408508702</v>
      </c>
      <c r="L1146" s="7">
        <v>1.0060760974884</v>
      </c>
      <c r="M1146" s="7">
        <v>-4.1087498490101098</v>
      </c>
      <c r="N1146" s="8">
        <v>0.99273347854614202</v>
      </c>
      <c r="O1146" s="8">
        <v>-2.2455433832618499</v>
      </c>
      <c r="P1146" s="8">
        <v>0.97638177871704102</v>
      </c>
      <c r="Q1146" s="8">
        <v>-3.68237571333542</v>
      </c>
      <c r="R1146" s="8">
        <v>-5.6745352745056099</v>
      </c>
      <c r="S1146" s="8">
        <v>10.526</v>
      </c>
      <c r="T1146" s="8">
        <v>9.5930128097534109</v>
      </c>
      <c r="U1146" s="8">
        <v>1.83360207080841</v>
      </c>
      <c r="V1146" s="8">
        <v>-0.28998756408691401</v>
      </c>
      <c r="W1146" s="9">
        <v>-2.9342057383149801E-2</v>
      </c>
    </row>
    <row r="1147" spans="1:23" x14ac:dyDescent="0.45">
      <c r="A1147" s="6">
        <v>18</v>
      </c>
      <c r="B1147" s="7">
        <v>10</v>
      </c>
      <c r="C1147" s="7">
        <v>2.0305867195129301</v>
      </c>
      <c r="D1147" s="6">
        <v>0.98</v>
      </c>
      <c r="E1147" s="6" t="s">
        <v>60</v>
      </c>
      <c r="F1147" s="6" t="s">
        <v>25</v>
      </c>
      <c r="G1147" s="6">
        <v>10.526</v>
      </c>
      <c r="H1147" s="7">
        <v>10.526</v>
      </c>
      <c r="I1147" s="6">
        <v>4</v>
      </c>
      <c r="J1147" s="7">
        <v>1.02234947681427</v>
      </c>
      <c r="K1147" s="7">
        <v>-2.7546584312452298</v>
      </c>
      <c r="L1147" s="7">
        <v>1.0054807662963801</v>
      </c>
      <c r="M1147" s="7">
        <v>-4.1596104262100102</v>
      </c>
      <c r="N1147" s="8">
        <v>0.99234950542449896</v>
      </c>
      <c r="O1147" s="8">
        <v>-2.2785916807286402</v>
      </c>
      <c r="P1147" s="8">
        <v>0.97579038143157903</v>
      </c>
      <c r="Q1147" s="8">
        <v>-3.7338838778515102</v>
      </c>
      <c r="R1147" s="8">
        <v>-5.6745862960815403</v>
      </c>
      <c r="S1147" s="8">
        <v>10.526</v>
      </c>
      <c r="T1147" s="8">
        <v>9.7065610885620099</v>
      </c>
      <c r="U1147" s="8">
        <v>1.8551290035247801</v>
      </c>
      <c r="V1147" s="8">
        <v>-0.293438911437988</v>
      </c>
      <c r="W1147" s="9">
        <v>-2.93438911437988E-2</v>
      </c>
    </row>
    <row r="1148" spans="1:23" x14ac:dyDescent="0.45">
      <c r="A1148" s="6">
        <v>19</v>
      </c>
      <c r="B1148" s="7">
        <v>9.9659996032714808</v>
      </c>
      <c r="C1148" s="7">
        <v>2.0236825942993102</v>
      </c>
      <c r="D1148" s="6">
        <v>0.98</v>
      </c>
      <c r="E1148" s="6" t="s">
        <v>60</v>
      </c>
      <c r="F1148" s="6" t="s">
        <v>25</v>
      </c>
      <c r="G1148" s="6">
        <v>10.526</v>
      </c>
      <c r="H1148" s="7">
        <v>10.526</v>
      </c>
      <c r="I1148" s="6">
        <v>4</v>
      </c>
      <c r="J1148" s="7">
        <v>1.02246129512786</v>
      </c>
      <c r="K1148" s="7">
        <v>-2.7450387500477502</v>
      </c>
      <c r="L1148" s="7">
        <v>1.0056539773941</v>
      </c>
      <c r="M1148" s="7">
        <v>-4.1448170901156898</v>
      </c>
      <c r="N1148" s="8">
        <v>0.99246138334274203</v>
      </c>
      <c r="O1148" s="8">
        <v>-2.2689860867964402</v>
      </c>
      <c r="P1148" s="8">
        <v>0.97596251964569003</v>
      </c>
      <c r="Q1148" s="8">
        <v>-3.7189095417426499</v>
      </c>
      <c r="R1148" s="8">
        <v>-5.6745524406433097</v>
      </c>
      <c r="S1148" s="8">
        <v>10.526</v>
      </c>
      <c r="T1148" s="8">
        <v>9.6735639572143501</v>
      </c>
      <c r="U1148" s="8">
        <v>1.8488742113113401</v>
      </c>
      <c r="V1148" s="8">
        <v>-0.29243564605712802</v>
      </c>
      <c r="W1148" s="9">
        <v>-2.93433331023947E-2</v>
      </c>
    </row>
    <row r="1149" spans="1:23" x14ac:dyDescent="0.45">
      <c r="A1149" s="6">
        <v>20</v>
      </c>
      <c r="B1149" s="7">
        <v>9.8570003509521396</v>
      </c>
      <c r="C1149" s="7">
        <v>2.0015492439270002</v>
      </c>
      <c r="D1149" s="6">
        <v>0.98</v>
      </c>
      <c r="E1149" s="6" t="s">
        <v>60</v>
      </c>
      <c r="F1149" s="6" t="s">
        <v>25</v>
      </c>
      <c r="G1149" s="6">
        <v>10.526</v>
      </c>
      <c r="H1149" s="7">
        <v>10.526</v>
      </c>
      <c r="I1149" s="6">
        <v>4</v>
      </c>
      <c r="J1149" s="7">
        <v>1.0228186845779399</v>
      </c>
      <c r="K1149" s="7">
        <v>-2.7142211496941702</v>
      </c>
      <c r="L1149" s="7">
        <v>1.00620830059051</v>
      </c>
      <c r="M1149" s="7">
        <v>-4.0974450320640203</v>
      </c>
      <c r="N1149" s="8">
        <v>0.99281871318817105</v>
      </c>
      <c r="O1149" s="8">
        <v>-2.2382045583797199</v>
      </c>
      <c r="P1149" s="8">
        <v>0.97651302814483598</v>
      </c>
      <c r="Q1149" s="8">
        <v>-3.6709394152466901</v>
      </c>
      <c r="R1149" s="8">
        <v>-5.6745109558105398</v>
      </c>
      <c r="S1149" s="8">
        <v>10.526</v>
      </c>
      <c r="T1149" s="8">
        <v>9.5677795410156197</v>
      </c>
      <c r="U1149" s="8">
        <v>1.8288172483444201</v>
      </c>
      <c r="V1149" s="8">
        <v>-0.28922080993652299</v>
      </c>
      <c r="W1149" s="9">
        <v>-2.9341665784620299E-2</v>
      </c>
    </row>
    <row r="1150" spans="1:23" x14ac:dyDescent="0.45">
      <c r="A1150" s="6">
        <v>21</v>
      </c>
      <c r="B1150" s="7">
        <v>9.6199998855590803</v>
      </c>
      <c r="C1150" s="7">
        <v>1.95342433452606</v>
      </c>
      <c r="D1150" s="6">
        <v>0.98</v>
      </c>
      <c r="E1150" s="6" t="s">
        <v>60</v>
      </c>
      <c r="F1150" s="6" t="s">
        <v>25</v>
      </c>
      <c r="G1150" s="6">
        <v>10.526</v>
      </c>
      <c r="H1150" s="7">
        <v>10.526</v>
      </c>
      <c r="I1150" s="6">
        <v>4</v>
      </c>
      <c r="J1150" s="7">
        <v>1.02359235286712</v>
      </c>
      <c r="K1150" s="7">
        <v>-2.6473096278083301</v>
      </c>
      <c r="L1150" s="7">
        <v>1.0074087381362899</v>
      </c>
      <c r="M1150" s="7">
        <v>-3.9946498304080902</v>
      </c>
      <c r="N1150" s="8">
        <v>0.99359238147735596</v>
      </c>
      <c r="O1150" s="8">
        <v>-2.1713784138592298</v>
      </c>
      <c r="P1150" s="8">
        <v>0.977705538272857</v>
      </c>
      <c r="Q1150" s="8">
        <v>-3.56686099178954</v>
      </c>
      <c r="R1150" s="8">
        <v>-5.6743526458740199</v>
      </c>
      <c r="S1150" s="8">
        <v>10.526</v>
      </c>
      <c r="T1150" s="8">
        <v>9.3377695083618093</v>
      </c>
      <c r="U1150" s="8">
        <v>1.7851929664611801</v>
      </c>
      <c r="V1150" s="8">
        <v>-0.28223037719726501</v>
      </c>
      <c r="W1150" s="9">
        <v>-2.93378773965404E-2</v>
      </c>
    </row>
    <row r="1151" spans="1:23" x14ac:dyDescent="0.45">
      <c r="A1151" s="6">
        <v>22</v>
      </c>
      <c r="B1151" s="7">
        <v>9.1389999389648402</v>
      </c>
      <c r="C1151" s="7">
        <v>1.85575294494628</v>
      </c>
      <c r="D1151" s="6">
        <v>0.98</v>
      </c>
      <c r="E1151" s="6" t="s">
        <v>60</v>
      </c>
      <c r="F1151" s="6" t="s">
        <v>25</v>
      </c>
      <c r="G1151" s="6">
        <v>10.526</v>
      </c>
      <c r="H1151" s="7">
        <v>10.526</v>
      </c>
      <c r="I1151" s="6">
        <v>4</v>
      </c>
      <c r="J1151" s="7">
        <v>1.02514708042144</v>
      </c>
      <c r="K1151" s="7">
        <v>-2.51190859688155</v>
      </c>
      <c r="L1151" s="7">
        <v>1.0098249912261901</v>
      </c>
      <c r="M1151" s="7">
        <v>-3.7868891344690301</v>
      </c>
      <c r="N1151" s="8">
        <v>0.98514717817306496</v>
      </c>
      <c r="O1151" s="8">
        <v>-1.87827919927068</v>
      </c>
      <c r="P1151" s="8">
        <v>0.97019881010055498</v>
      </c>
      <c r="Q1151" s="8">
        <v>-3.2146217299962001</v>
      </c>
      <c r="R1151" s="8">
        <v>-7.4861869812011701</v>
      </c>
      <c r="S1151" s="8">
        <v>10.526</v>
      </c>
      <c r="T1151" s="8">
        <v>8.7827787399291992</v>
      </c>
      <c r="U1151" s="8">
        <v>1.64459204673767</v>
      </c>
      <c r="V1151" s="8">
        <v>-0.35622119903564398</v>
      </c>
      <c r="W1151" s="9">
        <v>-3.89781378066179E-2</v>
      </c>
    </row>
    <row r="1152" spans="1:23" x14ac:dyDescent="0.45">
      <c r="A1152" s="6">
        <v>23</v>
      </c>
      <c r="B1152" s="7">
        <v>8.5469999313354492</v>
      </c>
      <c r="C1152" s="7">
        <v>1.7355422973632799</v>
      </c>
      <c r="D1152" s="6">
        <v>0.98</v>
      </c>
      <c r="E1152" s="6" t="s">
        <v>60</v>
      </c>
      <c r="F1152" s="6" t="s">
        <v>25</v>
      </c>
      <c r="G1152" s="6">
        <v>10.526</v>
      </c>
      <c r="H1152" s="7">
        <v>10.526</v>
      </c>
      <c r="I1152" s="6">
        <v>4</v>
      </c>
      <c r="J1152" s="7">
        <v>1.0270355939865099</v>
      </c>
      <c r="K1152" s="7">
        <v>-2.3460033005320202</v>
      </c>
      <c r="L1152" s="7">
        <v>1.0127656459808301</v>
      </c>
      <c r="M1152" s="7">
        <v>-3.5327245598013701</v>
      </c>
      <c r="N1152" s="8">
        <v>0.987035691738128</v>
      </c>
      <c r="O1152" s="8">
        <v>-1.71267411108206</v>
      </c>
      <c r="P1152" s="8">
        <v>0.97311335802078203</v>
      </c>
      <c r="Q1152" s="8">
        <v>-2.95629586254134</v>
      </c>
      <c r="R1152" s="8">
        <v>-7.4851379394531197</v>
      </c>
      <c r="S1152" s="8">
        <v>10.526</v>
      </c>
      <c r="T1152" s="8">
        <v>8.2139568328857404</v>
      </c>
      <c r="U1152" s="8">
        <v>1.53903996944427</v>
      </c>
      <c r="V1152" s="8">
        <v>-0.33304309844970698</v>
      </c>
      <c r="W1152" s="9">
        <v>-3.8966081797741303E-2</v>
      </c>
    </row>
    <row r="1153" spans="1:23" x14ac:dyDescent="0.45">
      <c r="A1153" s="6">
        <v>24</v>
      </c>
      <c r="B1153" s="7">
        <v>8.0469999313354492</v>
      </c>
      <c r="C1153" s="7">
        <v>1.6340130567550599</v>
      </c>
      <c r="D1153" s="6">
        <v>0.98</v>
      </c>
      <c r="E1153" s="6" t="s">
        <v>60</v>
      </c>
      <c r="F1153" s="6" t="s">
        <v>25</v>
      </c>
      <c r="G1153" s="6">
        <v>10.526</v>
      </c>
      <c r="H1153" s="7">
        <v>10.526</v>
      </c>
      <c r="I1153" s="6">
        <v>4</v>
      </c>
      <c r="J1153" s="7">
        <v>1.02860462665557</v>
      </c>
      <c r="K1153" s="7">
        <v>-2.2064621077159701</v>
      </c>
      <c r="L1153" s="7">
        <v>1.0152161121368399</v>
      </c>
      <c r="M1153" s="7">
        <v>-3.3193885084614898</v>
      </c>
      <c r="N1153" s="8">
        <v>0.98860478401184004</v>
      </c>
      <c r="O1153" s="8">
        <v>-1.5733962007164199</v>
      </c>
      <c r="P1153" s="8">
        <v>0.97554224729537897</v>
      </c>
      <c r="Q1153" s="8">
        <v>-2.73947982978977</v>
      </c>
      <c r="R1153" s="8">
        <v>-7.4845032691955504</v>
      </c>
      <c r="S1153" s="8">
        <v>10.526</v>
      </c>
      <c r="T1153" s="8">
        <v>7.7335224151611301</v>
      </c>
      <c r="U1153" s="8">
        <v>1.44976735115051</v>
      </c>
      <c r="V1153" s="8">
        <v>-0.31347751617431602</v>
      </c>
      <c r="W1153" s="9">
        <v>-3.8955824387871298E-2</v>
      </c>
    </row>
    <row r="1154" spans="1:23" x14ac:dyDescent="0.45">
      <c r="A1154" s="6">
        <v>1</v>
      </c>
      <c r="B1154" s="7">
        <v>7.7160000801086399</v>
      </c>
      <c r="C1154" s="7">
        <v>1.56680071353912</v>
      </c>
      <c r="D1154" s="6">
        <v>0.98</v>
      </c>
      <c r="E1154" s="6" t="s">
        <v>60</v>
      </c>
      <c r="F1154" s="6" t="s">
        <v>23</v>
      </c>
      <c r="G1154" s="6">
        <v>5.2629999999999999</v>
      </c>
      <c r="H1154" s="7">
        <v>5.2629999999999999</v>
      </c>
      <c r="I1154" s="6">
        <v>5</v>
      </c>
      <c r="J1154" s="7">
        <v>1.01682305335998</v>
      </c>
      <c r="K1154" s="7">
        <v>-3.1788065655618101</v>
      </c>
      <c r="L1154" s="7">
        <v>1.01682305335998</v>
      </c>
      <c r="M1154" s="7">
        <v>-3.1788065655618101</v>
      </c>
      <c r="N1154" s="8">
        <v>0.97450554370880105</v>
      </c>
      <c r="O1154" s="8">
        <v>-2.4059232699692901</v>
      </c>
      <c r="P1154" s="8">
        <v>0.97450554370880105</v>
      </c>
      <c r="Q1154" s="8">
        <v>-2.4059232699692901</v>
      </c>
      <c r="R1154" s="8">
        <v>-5.26300001144409</v>
      </c>
      <c r="S1154" s="8">
        <v>5.2629999999999999</v>
      </c>
      <c r="T1154" s="8">
        <v>7.3958382606506303</v>
      </c>
      <c r="U1154" s="8">
        <v>1.3791822195053101</v>
      </c>
      <c r="V1154" s="8">
        <v>-0.32016181945800698</v>
      </c>
      <c r="W1154" s="9">
        <v>-4.1493236927687999E-2</v>
      </c>
    </row>
    <row r="1155" spans="1:23" x14ac:dyDescent="0.45">
      <c r="A1155" s="6">
        <v>2</v>
      </c>
      <c r="B1155" s="7">
        <v>7.5170001983642498</v>
      </c>
      <c r="C1155" s="7">
        <v>1.5263919830322199</v>
      </c>
      <c r="D1155" s="6">
        <v>0.98</v>
      </c>
      <c r="E1155" s="6" t="s">
        <v>60</v>
      </c>
      <c r="F1155" s="6" t="s">
        <v>23</v>
      </c>
      <c r="G1155" s="6">
        <v>5.2629999999999999</v>
      </c>
      <c r="H1155" s="7">
        <v>5.2629999999999999</v>
      </c>
      <c r="I1155" s="6">
        <v>5</v>
      </c>
      <c r="J1155" s="7">
        <v>1.0177848339080799</v>
      </c>
      <c r="K1155" s="7">
        <v>-3.09458328874722</v>
      </c>
      <c r="L1155" s="7">
        <v>1.0177848339080799</v>
      </c>
      <c r="M1155" s="7">
        <v>-3.09458328874722</v>
      </c>
      <c r="N1155" s="8">
        <v>0.97547638416290205</v>
      </c>
      <c r="O1155" s="8">
        <v>-2.32097812753066</v>
      </c>
      <c r="P1155" s="8">
        <v>0.97547638416290205</v>
      </c>
      <c r="Q1155" s="8">
        <v>-2.32097812753066</v>
      </c>
      <c r="R1155" s="8">
        <v>-5.26300001144409</v>
      </c>
      <c r="S1155" s="8">
        <v>5.2629999999999999</v>
      </c>
      <c r="T1155" s="8">
        <v>7.2052588462829501</v>
      </c>
      <c r="U1155" s="8">
        <v>1.3439809083938501</v>
      </c>
      <c r="V1155" s="8">
        <v>-0.311741352081298</v>
      </c>
      <c r="W1155" s="9">
        <v>-4.1471510423684098E-2</v>
      </c>
    </row>
    <row r="1156" spans="1:23" x14ac:dyDescent="0.45">
      <c r="A1156" s="6">
        <v>3</v>
      </c>
      <c r="B1156" s="7">
        <v>7.40700006484985</v>
      </c>
      <c r="C1156" s="7">
        <v>1.50405550003051</v>
      </c>
      <c r="D1156" s="6">
        <v>0.98</v>
      </c>
      <c r="E1156" s="6" t="s">
        <v>60</v>
      </c>
      <c r="F1156" s="6" t="s">
        <v>23</v>
      </c>
      <c r="G1156" s="6">
        <v>5.2629999999999999</v>
      </c>
      <c r="H1156" s="7">
        <v>5.2629999999999999</v>
      </c>
      <c r="I1156" s="6">
        <v>5</v>
      </c>
      <c r="J1156" s="7">
        <v>1.0183140039443901</v>
      </c>
      <c r="K1156" s="7">
        <v>-3.0480705538778001</v>
      </c>
      <c r="L1156" s="7">
        <v>1.0183140039443901</v>
      </c>
      <c r="M1156" s="7">
        <v>-3.0480705538778001</v>
      </c>
      <c r="N1156" s="8">
        <v>0.97601187229156405</v>
      </c>
      <c r="O1156" s="8">
        <v>-2.2741439468806899</v>
      </c>
      <c r="P1156" s="8">
        <v>0.97601187229156405</v>
      </c>
      <c r="Q1156" s="8">
        <v>-2.2741439468806899</v>
      </c>
      <c r="R1156" s="8">
        <v>-5.26300001144409</v>
      </c>
      <c r="S1156" s="8">
        <v>5.2629999999999999</v>
      </c>
      <c r="T1156" s="8">
        <v>7.0999188423156703</v>
      </c>
      <c r="U1156" s="8">
        <v>1.32451891899108</v>
      </c>
      <c r="V1156" s="8">
        <v>-0.30708122253417902</v>
      </c>
      <c r="W1156" s="9">
        <v>-4.1458244882626998E-2</v>
      </c>
    </row>
    <row r="1157" spans="1:23" x14ac:dyDescent="0.45">
      <c r="A1157" s="6">
        <v>4</v>
      </c>
      <c r="B1157" s="7">
        <v>7.3979997634887598</v>
      </c>
      <c r="C1157" s="7">
        <v>1.5022280216217001</v>
      </c>
      <c r="D1157" s="6">
        <v>0.98</v>
      </c>
      <c r="E1157" s="6" t="s">
        <v>60</v>
      </c>
      <c r="F1157" s="6" t="s">
        <v>23</v>
      </c>
      <c r="G1157" s="6">
        <v>5.2629999999999999</v>
      </c>
      <c r="H1157" s="7">
        <v>5.2629999999999999</v>
      </c>
      <c r="I1157" s="6">
        <v>5</v>
      </c>
      <c r="J1157" s="7">
        <v>1.0183570384979199</v>
      </c>
      <c r="K1157" s="7">
        <v>-3.04427040734604</v>
      </c>
      <c r="L1157" s="7">
        <v>1.0183570384979199</v>
      </c>
      <c r="M1157" s="7">
        <v>-3.04427040734604</v>
      </c>
      <c r="N1157" s="8">
        <v>0.97605562210082997</v>
      </c>
      <c r="O1157" s="8">
        <v>-2.2703164795920201</v>
      </c>
      <c r="P1157" s="8">
        <v>0.97605562210082997</v>
      </c>
      <c r="Q1157" s="8">
        <v>-2.2703164795920201</v>
      </c>
      <c r="R1157" s="8">
        <v>-5.26300001144409</v>
      </c>
      <c r="S1157" s="8">
        <v>5.2629999999999999</v>
      </c>
      <c r="T1157" s="8">
        <v>7.0913019180297798</v>
      </c>
      <c r="U1157" s="8">
        <v>1.32292699813842</v>
      </c>
      <c r="V1157" s="8">
        <v>-0.30669784545898399</v>
      </c>
      <c r="W1157" s="9">
        <v>-4.1456860673695202E-2</v>
      </c>
    </row>
    <row r="1158" spans="1:23" x14ac:dyDescent="0.45">
      <c r="A1158" s="6">
        <v>5</v>
      </c>
      <c r="B1158" s="7">
        <v>7.5630002021789497</v>
      </c>
      <c r="C1158" s="7">
        <v>1.53573262691497</v>
      </c>
      <c r="D1158" s="6">
        <v>0.98</v>
      </c>
      <c r="E1158" s="6" t="s">
        <v>60</v>
      </c>
      <c r="F1158" s="6" t="s">
        <v>23</v>
      </c>
      <c r="G1158" s="6">
        <v>5.2629999999999999</v>
      </c>
      <c r="H1158" s="7">
        <v>5.2629999999999999</v>
      </c>
      <c r="I1158" s="6">
        <v>5</v>
      </c>
      <c r="J1158" s="7">
        <v>1.01756274700164</v>
      </c>
      <c r="K1158" s="7">
        <v>-3.1140625615388098</v>
      </c>
      <c r="L1158" s="7">
        <v>1.01756274700164</v>
      </c>
      <c r="M1158" s="7">
        <v>-3.1140625615388098</v>
      </c>
      <c r="N1158" s="8">
        <v>0.97525227069854703</v>
      </c>
      <c r="O1158" s="8">
        <v>-2.3405890949083101</v>
      </c>
      <c r="P1158" s="8">
        <v>0.97525227069854703</v>
      </c>
      <c r="Q1158" s="8">
        <v>-2.3405890949083101</v>
      </c>
      <c r="R1158" s="8">
        <v>-5.26300001144409</v>
      </c>
      <c r="S1158" s="8">
        <v>5.2629999999999999</v>
      </c>
      <c r="T1158" s="8">
        <v>7.2493133544921804</v>
      </c>
      <c r="U1158" s="8">
        <v>1.3521203994750901</v>
      </c>
      <c r="V1158" s="8">
        <v>-0.31368684768676702</v>
      </c>
      <c r="W1158" s="9">
        <v>-4.1476509229286002E-2</v>
      </c>
    </row>
    <row r="1159" spans="1:23" x14ac:dyDescent="0.45">
      <c r="A1159" s="6">
        <v>6</v>
      </c>
      <c r="B1159" s="7">
        <v>7.98600006103515</v>
      </c>
      <c r="C1159" s="7">
        <v>1.621626496315</v>
      </c>
      <c r="D1159" s="6">
        <v>0.98</v>
      </c>
      <c r="E1159" s="6" t="s">
        <v>60</v>
      </c>
      <c r="F1159" s="6" t="s">
        <v>23</v>
      </c>
      <c r="G1159" s="6">
        <v>5.2629999999999999</v>
      </c>
      <c r="H1159" s="7">
        <v>5.2629999999999999</v>
      </c>
      <c r="I1159" s="6">
        <v>5</v>
      </c>
      <c r="J1159" s="7">
        <v>1.01551330089569</v>
      </c>
      <c r="K1159" s="7">
        <v>-3.29354029765814</v>
      </c>
      <c r="L1159" s="7">
        <v>1.01551330089569</v>
      </c>
      <c r="M1159" s="7">
        <v>-3.29354029765814</v>
      </c>
      <c r="N1159" s="8">
        <v>0.97318392992019598</v>
      </c>
      <c r="O1159" s="8">
        <v>-2.5216177108692301</v>
      </c>
      <c r="P1159" s="8">
        <v>0.97318392992019598</v>
      </c>
      <c r="Q1159" s="8">
        <v>-2.5216177108692301</v>
      </c>
      <c r="R1159" s="8">
        <v>-5.26300001144409</v>
      </c>
      <c r="S1159" s="8">
        <v>5.2629999999999999</v>
      </c>
      <c r="T1159" s="8">
        <v>7.6544017791748002</v>
      </c>
      <c r="U1159" s="8">
        <v>1.42690849304199</v>
      </c>
      <c r="V1159" s="8">
        <v>-0.33159828186035101</v>
      </c>
      <c r="W1159" s="9">
        <v>-4.1522449201856E-2</v>
      </c>
    </row>
    <row r="1160" spans="1:23" x14ac:dyDescent="0.45">
      <c r="A1160" s="6">
        <v>7</v>
      </c>
      <c r="B1160" s="7">
        <v>8.6260004043579102</v>
      </c>
      <c r="C1160" s="7">
        <v>1.7515840530395499</v>
      </c>
      <c r="D1160" s="6">
        <v>0.98</v>
      </c>
      <c r="E1160" s="6" t="s">
        <v>60</v>
      </c>
      <c r="F1160" s="6" t="s">
        <v>23</v>
      </c>
      <c r="G1160" s="6">
        <v>5.2629999999999999</v>
      </c>
      <c r="H1160" s="7">
        <v>5.2524740000000003</v>
      </c>
      <c r="I1160" s="6">
        <v>5</v>
      </c>
      <c r="J1160" s="7">
        <v>1.0123757123947099</v>
      </c>
      <c r="K1160" s="7">
        <v>-3.5666590743204898</v>
      </c>
      <c r="L1160" s="7">
        <v>1.0123757123947099</v>
      </c>
      <c r="M1160" s="7">
        <v>-3.5666590743204898</v>
      </c>
      <c r="N1160" s="8">
        <v>0.96999996900558405</v>
      </c>
      <c r="O1160" s="8">
        <v>-2.7974444441170898</v>
      </c>
      <c r="P1160" s="8">
        <v>0.96999996900558405</v>
      </c>
      <c r="Q1160" s="8">
        <v>-2.7974444441170898</v>
      </c>
      <c r="R1160" s="8">
        <v>-5.2524738311767498</v>
      </c>
      <c r="S1160" s="8">
        <v>5.2524740000000003</v>
      </c>
      <c r="T1160" s="8">
        <v>8.2670755386352504</v>
      </c>
      <c r="U1160" s="8">
        <v>1.5397777557373</v>
      </c>
      <c r="V1160" s="8">
        <v>-0.35892486572265597</v>
      </c>
      <c r="W1160" s="9">
        <v>-4.1609650927134798E-2</v>
      </c>
    </row>
    <row r="1161" spans="1:23" x14ac:dyDescent="0.45">
      <c r="A1161" s="6">
        <v>8</v>
      </c>
      <c r="B1161" s="7">
        <v>9.0590000152587802</v>
      </c>
      <c r="C1161" s="7">
        <v>1.8395085334777801</v>
      </c>
      <c r="D1161" s="6">
        <v>0.98</v>
      </c>
      <c r="E1161" s="6" t="s">
        <v>60</v>
      </c>
      <c r="F1161" s="6" t="s">
        <v>23</v>
      </c>
      <c r="G1161" s="6">
        <v>5.2629999999999999</v>
      </c>
      <c r="H1161" s="7">
        <v>5.1156359999999896</v>
      </c>
      <c r="I1161" s="6">
        <v>5</v>
      </c>
      <c r="J1161" s="7">
        <v>1.01022732257843</v>
      </c>
      <c r="K1161" s="7">
        <v>-3.75253584397286</v>
      </c>
      <c r="L1161" s="7">
        <v>1.01022732257843</v>
      </c>
      <c r="M1161" s="7">
        <v>-3.75253584397286</v>
      </c>
      <c r="N1161" s="8">
        <v>0.97000002861022905</v>
      </c>
      <c r="O1161" s="8">
        <v>-3.02148937839292</v>
      </c>
      <c r="P1161" s="8">
        <v>0.97000002861022905</v>
      </c>
      <c r="Q1161" s="8">
        <v>-3.02148937839292</v>
      </c>
      <c r="R1161" s="8">
        <v>-5.0127453804016104</v>
      </c>
      <c r="S1161" s="8">
        <v>5.1156359999999896</v>
      </c>
      <c r="T1161" s="8">
        <v>8.7006607055663991</v>
      </c>
      <c r="U1161" s="8">
        <v>1.6272488832473699</v>
      </c>
      <c r="V1161" s="8">
        <v>-0.35833930969238198</v>
      </c>
      <c r="W1161" s="9">
        <v>-3.9556166142929998E-2</v>
      </c>
    </row>
    <row r="1162" spans="1:23" x14ac:dyDescent="0.45">
      <c r="A1162" s="6">
        <v>9</v>
      </c>
      <c r="B1162" s="7">
        <v>9.1809997558593697</v>
      </c>
      <c r="C1162" s="7">
        <v>1.8642815351486199</v>
      </c>
      <c r="D1162" s="6">
        <v>0.98</v>
      </c>
      <c r="E1162" s="6" t="s">
        <v>60</v>
      </c>
      <c r="F1162" s="6" t="s">
        <v>23</v>
      </c>
      <c r="G1162" s="6">
        <v>5.2629999999999999</v>
      </c>
      <c r="H1162" s="7">
        <v>4.7051220000000002</v>
      </c>
      <c r="I1162" s="6">
        <v>5</v>
      </c>
      <c r="J1162" s="7">
        <v>1.0096175670623699</v>
      </c>
      <c r="K1162" s="7">
        <v>-3.8050514614000899</v>
      </c>
      <c r="L1162" s="7">
        <v>1.0096175670623699</v>
      </c>
      <c r="M1162" s="7">
        <v>-3.8050514614000899</v>
      </c>
      <c r="N1162" s="8">
        <v>0.97199141979217496</v>
      </c>
      <c r="O1162" s="8">
        <v>-3.1176091372954802</v>
      </c>
      <c r="P1162" s="8">
        <v>0.97199141979217496</v>
      </c>
      <c r="Q1162" s="8">
        <v>-3.1176091372954802</v>
      </c>
      <c r="R1162" s="8">
        <v>-4.7051219940185502</v>
      </c>
      <c r="S1162" s="8">
        <v>4.7051220000000002</v>
      </c>
      <c r="T1162" s="8">
        <v>8.8409528732299805</v>
      </c>
      <c r="U1162" s="8">
        <v>1.6625728607177701</v>
      </c>
      <c r="V1162" s="8">
        <v>-0.34004688262939398</v>
      </c>
      <c r="W1162" s="9">
        <v>-3.7038110409748602E-2</v>
      </c>
    </row>
    <row r="1163" spans="1:23" x14ac:dyDescent="0.45">
      <c r="A1163" s="6">
        <v>10</v>
      </c>
      <c r="B1163" s="7">
        <v>9.2299995422363192</v>
      </c>
      <c r="C1163" s="7">
        <v>1.8742315769195499</v>
      </c>
      <c r="D1163" s="6">
        <v>0.98</v>
      </c>
      <c r="E1163" s="6" t="s">
        <v>60</v>
      </c>
      <c r="F1163" s="6" t="s">
        <v>23</v>
      </c>
      <c r="G1163" s="6">
        <v>5.2629999999999999</v>
      </c>
      <c r="H1163" s="7">
        <v>4.1419810000000004</v>
      </c>
      <c r="I1163" s="6">
        <v>5</v>
      </c>
      <c r="J1163" s="7">
        <v>1.00937163829803</v>
      </c>
      <c r="K1163" s="7">
        <v>-3.8261584536620901</v>
      </c>
      <c r="L1163" s="7">
        <v>1.00937163829803</v>
      </c>
      <c r="M1163" s="7">
        <v>-3.8261584536620901</v>
      </c>
      <c r="N1163" s="8">
        <v>0.97650516033172596</v>
      </c>
      <c r="O1163" s="8">
        <v>-3.2172746181810599</v>
      </c>
      <c r="P1163" s="8">
        <v>0.97650516033172596</v>
      </c>
      <c r="Q1163" s="8">
        <v>-3.2172746181810599</v>
      </c>
      <c r="R1163" s="8">
        <v>-4.1419811248779297</v>
      </c>
      <c r="S1163" s="8">
        <v>4.1419810000000004</v>
      </c>
      <c r="T1163" s="8">
        <v>8.9308824539184499</v>
      </c>
      <c r="U1163" s="8">
        <v>1.69658887386322</v>
      </c>
      <c r="V1163" s="8">
        <v>-0.29911708831787098</v>
      </c>
      <c r="W1163" s="9">
        <v>-3.2407053429322E-2</v>
      </c>
    </row>
    <row r="1164" spans="1:23" x14ac:dyDescent="0.45">
      <c r="A1164" s="6">
        <v>11</v>
      </c>
      <c r="B1164" s="7">
        <v>9.2609996795654297</v>
      </c>
      <c r="C1164" s="7">
        <v>1.88052630424499</v>
      </c>
      <c r="D1164" s="6">
        <v>0.98</v>
      </c>
      <c r="E1164" s="6" t="s">
        <v>60</v>
      </c>
      <c r="F1164" s="6" t="s">
        <v>23</v>
      </c>
      <c r="G1164" s="6">
        <v>5.2629999999999999</v>
      </c>
      <c r="H1164" s="7">
        <v>3.5735769999999998</v>
      </c>
      <c r="I1164" s="6">
        <v>5</v>
      </c>
      <c r="J1164" s="7">
        <v>1.0092148780822701</v>
      </c>
      <c r="K1164" s="7">
        <v>-3.8395110467161202</v>
      </c>
      <c r="L1164" s="7">
        <v>1.0092148780822701</v>
      </c>
      <c r="M1164" s="7">
        <v>-3.8395110467161202</v>
      </c>
      <c r="N1164" s="8">
        <v>0.98115098476409901</v>
      </c>
      <c r="O1164" s="8">
        <v>-3.3097276326852199</v>
      </c>
      <c r="P1164" s="8">
        <v>0.98115098476409901</v>
      </c>
      <c r="Q1164" s="8">
        <v>-3.3097276326852199</v>
      </c>
      <c r="R1164" s="8">
        <v>-3.5735771656036301</v>
      </c>
      <c r="S1164" s="8">
        <v>3.5735769999999998</v>
      </c>
      <c r="T1164" s="8">
        <v>9.0043067932128906</v>
      </c>
      <c r="U1164" s="8">
        <v>1.7279181480407699</v>
      </c>
      <c r="V1164" s="8">
        <v>-0.25669288635253901</v>
      </c>
      <c r="W1164" s="9">
        <v>-2.77176217724029E-2</v>
      </c>
    </row>
    <row r="1165" spans="1:23" x14ac:dyDescent="0.45">
      <c r="A1165" s="6">
        <v>12</v>
      </c>
      <c r="B1165" s="7">
        <v>9.2919998168945295</v>
      </c>
      <c r="C1165" s="7">
        <v>1.8868210315704299</v>
      </c>
      <c r="D1165" s="6">
        <v>0.98</v>
      </c>
      <c r="E1165" s="6" t="s">
        <v>60</v>
      </c>
      <c r="F1165" s="6" t="s">
        <v>23</v>
      </c>
      <c r="G1165" s="6">
        <v>5.2629999999999999</v>
      </c>
      <c r="H1165" s="7">
        <v>3.2577970000000001</v>
      </c>
      <c r="I1165" s="6">
        <v>5</v>
      </c>
      <c r="J1165" s="7">
        <v>1.0090588331222501</v>
      </c>
      <c r="K1165" s="7">
        <v>-3.85287431194081</v>
      </c>
      <c r="L1165" s="7">
        <v>1.0090588331222501</v>
      </c>
      <c r="M1165" s="7">
        <v>-3.85287431194081</v>
      </c>
      <c r="N1165" s="8">
        <v>0.983659267425537</v>
      </c>
      <c r="O1165" s="8">
        <v>-3.3670324934217999</v>
      </c>
      <c r="P1165" s="8">
        <v>0.983659267425537</v>
      </c>
      <c r="Q1165" s="8">
        <v>-3.3670324934217999</v>
      </c>
      <c r="R1165" s="8">
        <v>-3.25779700279235</v>
      </c>
      <c r="S1165" s="8">
        <v>3.2577970000000001</v>
      </c>
      <c r="T1165" s="8">
        <v>9.0586795806884695</v>
      </c>
      <c r="U1165" s="8">
        <v>1.7480115890502901</v>
      </c>
      <c r="V1165" s="8">
        <v>-0.23332023620605399</v>
      </c>
      <c r="W1165" s="9">
        <v>-2.5109797761923802E-2</v>
      </c>
    </row>
    <row r="1166" spans="1:23" x14ac:dyDescent="0.45">
      <c r="A1166" s="6">
        <v>13</v>
      </c>
      <c r="B1166" s="7">
        <v>9.3219995498657209</v>
      </c>
      <c r="C1166" s="7">
        <v>1.8929129838943399</v>
      </c>
      <c r="D1166" s="6">
        <v>0.98</v>
      </c>
      <c r="E1166" s="6" t="s">
        <v>60</v>
      </c>
      <c r="F1166" s="6" t="s">
        <v>23</v>
      </c>
      <c r="G1166" s="6">
        <v>5.2629999999999999</v>
      </c>
      <c r="H1166" s="7">
        <v>3.3525309999999999</v>
      </c>
      <c r="I1166" s="6">
        <v>5</v>
      </c>
      <c r="J1166" s="7">
        <v>1.0089081525802599</v>
      </c>
      <c r="K1166" s="7">
        <v>-3.8658162398674998</v>
      </c>
      <c r="L1166" s="7">
        <v>1.0089081525802599</v>
      </c>
      <c r="M1166" s="7">
        <v>-3.8658162398674998</v>
      </c>
      <c r="N1166" s="8">
        <v>0.98270380496978704</v>
      </c>
      <c r="O1166" s="8">
        <v>-3.3669142457707899</v>
      </c>
      <c r="P1166" s="8">
        <v>0.98270380496978704</v>
      </c>
      <c r="Q1166" s="8">
        <v>-3.3669142457707899</v>
      </c>
      <c r="R1166" s="8">
        <v>-3.3525309562683101</v>
      </c>
      <c r="S1166" s="8">
        <v>3.3525309999999999</v>
      </c>
      <c r="T1166" s="8">
        <v>9.0805635452270508</v>
      </c>
      <c r="U1166" s="8">
        <v>1.7492588758468599</v>
      </c>
      <c r="V1166" s="8">
        <v>-0.24143600463867099</v>
      </c>
      <c r="W1166" s="9">
        <v>-2.5899594110380401E-2</v>
      </c>
    </row>
    <row r="1167" spans="1:23" x14ac:dyDescent="0.45">
      <c r="A1167" s="6">
        <v>14</v>
      </c>
      <c r="B1167" s="7">
        <v>9.3380002975463796</v>
      </c>
      <c r="C1167" s="7">
        <v>1.89616179466247</v>
      </c>
      <c r="D1167" s="6">
        <v>0.98</v>
      </c>
      <c r="E1167" s="6" t="s">
        <v>60</v>
      </c>
      <c r="F1167" s="6" t="s">
        <v>23</v>
      </c>
      <c r="G1167" s="6">
        <v>5.2629999999999999</v>
      </c>
      <c r="H1167" s="7">
        <v>3.5051580000000002</v>
      </c>
      <c r="I1167" s="6">
        <v>5</v>
      </c>
      <c r="J1167" s="7">
        <v>1.00882792472839</v>
      </c>
      <c r="K1167" s="7">
        <v>-3.8727245493848601</v>
      </c>
      <c r="L1167" s="7">
        <v>1.00882792472839</v>
      </c>
      <c r="M1167" s="7">
        <v>-3.8727245493848601</v>
      </c>
      <c r="N1167" s="8">
        <v>0.98133230209350497</v>
      </c>
      <c r="O1167" s="8">
        <v>-3.35269976821355</v>
      </c>
      <c r="P1167" s="8">
        <v>0.98133230209350497</v>
      </c>
      <c r="Q1167" s="8">
        <v>-3.35269976821355</v>
      </c>
      <c r="R1167" s="8">
        <v>-3.5051579475402801</v>
      </c>
      <c r="S1167" s="8">
        <v>3.5051580000000002</v>
      </c>
      <c r="T1167" s="8">
        <v>9.0843343734741193</v>
      </c>
      <c r="U1167" s="8">
        <v>1.74524509906768</v>
      </c>
      <c r="V1167" s="8">
        <v>-0.25366592407226501</v>
      </c>
      <c r="W1167" s="9">
        <v>-2.71649085445968E-2</v>
      </c>
    </row>
    <row r="1168" spans="1:23" x14ac:dyDescent="0.45">
      <c r="A1168" s="6">
        <v>15</v>
      </c>
      <c r="B1168" s="7">
        <v>9.4040002822875906</v>
      </c>
      <c r="C1168" s="7">
        <v>1.90956366062164</v>
      </c>
      <c r="D1168" s="6">
        <v>0.98</v>
      </c>
      <c r="E1168" s="6" t="s">
        <v>60</v>
      </c>
      <c r="F1168" s="6" t="s">
        <v>23</v>
      </c>
      <c r="G1168" s="6">
        <v>5.2629999999999999</v>
      </c>
      <c r="H1168" s="7">
        <v>3.9419870000000001</v>
      </c>
      <c r="I1168" s="6">
        <v>5</v>
      </c>
      <c r="J1168" s="7">
        <v>1.0084965229034399</v>
      </c>
      <c r="K1168" s="7">
        <v>-3.9012307710149798</v>
      </c>
      <c r="L1168" s="7">
        <v>1.0084965229034399</v>
      </c>
      <c r="M1168" s="7">
        <v>-3.9012307710149798</v>
      </c>
      <c r="N1168" s="8">
        <v>0.97730547189712502</v>
      </c>
      <c r="O1168" s="8">
        <v>-3.3209178305183298</v>
      </c>
      <c r="P1168" s="8">
        <v>0.97730547189712502</v>
      </c>
      <c r="Q1168" s="8">
        <v>-3.3209178305183298</v>
      </c>
      <c r="R1168" s="8">
        <v>-3.9419870376586901</v>
      </c>
      <c r="S1168" s="8">
        <v>3.9419870000000001</v>
      </c>
      <c r="T1168" s="8">
        <v>9.1145334243774396</v>
      </c>
      <c r="U1168" s="8">
        <v>1.7373635768890301</v>
      </c>
      <c r="V1168" s="8">
        <v>-0.28946685791015597</v>
      </c>
      <c r="W1168" s="9">
        <v>-3.0781247258718801E-2</v>
      </c>
    </row>
    <row r="1169" spans="1:23" x14ac:dyDescent="0.45">
      <c r="A1169" s="6">
        <v>16</v>
      </c>
      <c r="B1169" s="7">
        <v>9.5939998626708896</v>
      </c>
      <c r="C1169" s="7">
        <v>1.9481447935104299</v>
      </c>
      <c r="D1169" s="6">
        <v>0.98</v>
      </c>
      <c r="E1169" s="6" t="s">
        <v>60</v>
      </c>
      <c r="F1169" s="6" t="s">
        <v>23</v>
      </c>
      <c r="G1169" s="6">
        <v>5.2629999999999999</v>
      </c>
      <c r="H1169" s="7">
        <v>4.4577609999999996</v>
      </c>
      <c r="I1169" s="6">
        <v>5</v>
      </c>
      <c r="J1169" s="7">
        <v>1.00753998756408</v>
      </c>
      <c r="K1169" s="7">
        <v>-3.9834163035620702</v>
      </c>
      <c r="L1169" s="7">
        <v>1.00753998756408</v>
      </c>
      <c r="M1169" s="7">
        <v>-3.9834163035620702</v>
      </c>
      <c r="N1169" s="8">
        <v>0.97198688983917203</v>
      </c>
      <c r="O1169" s="8">
        <v>-3.3328113243985098</v>
      </c>
      <c r="P1169" s="8">
        <v>0.97198688983917203</v>
      </c>
      <c r="Q1169" s="8">
        <v>-3.3328113243985098</v>
      </c>
      <c r="R1169" s="8">
        <v>-4.4577608108520499</v>
      </c>
      <c r="S1169" s="8">
        <v>4.4577609999999996</v>
      </c>
      <c r="T1169" s="8">
        <v>9.2577733993530202</v>
      </c>
      <c r="U1169" s="8">
        <v>1.7479677200317301</v>
      </c>
      <c r="V1169" s="8">
        <v>-0.33622646331787098</v>
      </c>
      <c r="W1169" s="9">
        <v>-3.5045493863939597E-2</v>
      </c>
    </row>
    <row r="1170" spans="1:23" x14ac:dyDescent="0.45">
      <c r="A1170" s="6">
        <v>17</v>
      </c>
      <c r="B1170" s="7">
        <v>9.8830003738403303</v>
      </c>
      <c r="C1170" s="7">
        <v>2.0068287849426198</v>
      </c>
      <c r="D1170" s="6">
        <v>0.98</v>
      </c>
      <c r="E1170" s="6" t="s">
        <v>60</v>
      </c>
      <c r="F1170" s="6" t="s">
        <v>23</v>
      </c>
      <c r="G1170" s="6">
        <v>5.2629999999999999</v>
      </c>
      <c r="H1170" s="7">
        <v>4.9209050000000003</v>
      </c>
      <c r="I1170" s="6">
        <v>5</v>
      </c>
      <c r="J1170" s="7">
        <v>1.0060772895812899</v>
      </c>
      <c r="K1170" s="7">
        <v>-4.1087741815592302</v>
      </c>
      <c r="L1170" s="7">
        <v>1.0060772895812899</v>
      </c>
      <c r="M1170" s="7">
        <v>-4.1087741815592302</v>
      </c>
      <c r="N1170" s="8">
        <v>0.97000002861022905</v>
      </c>
      <c r="O1170" s="8">
        <v>-3.4517210768775599</v>
      </c>
      <c r="P1170" s="8">
        <v>0.97000002861022905</v>
      </c>
      <c r="Q1170" s="8">
        <v>-3.4517210768775599</v>
      </c>
      <c r="R1170" s="8">
        <v>-4.5187435150146396</v>
      </c>
      <c r="S1170" s="8">
        <v>4.9209050000000003</v>
      </c>
      <c r="T1170" s="8">
        <v>9.5314311981201101</v>
      </c>
      <c r="U1170" s="8">
        <v>1.7970439195632899</v>
      </c>
      <c r="V1170" s="8">
        <v>-0.35156917572021401</v>
      </c>
      <c r="W1170" s="9">
        <v>-3.5573121766826497E-2</v>
      </c>
    </row>
    <row r="1171" spans="1:23" x14ac:dyDescent="0.45">
      <c r="A1171" s="6">
        <v>18</v>
      </c>
      <c r="B1171" s="7">
        <v>10</v>
      </c>
      <c r="C1171" s="7">
        <v>2.0305867195129301</v>
      </c>
      <c r="D1171" s="6">
        <v>0.98</v>
      </c>
      <c r="E1171" s="6" t="s">
        <v>60</v>
      </c>
      <c r="F1171" s="6" t="s">
        <v>23</v>
      </c>
      <c r="G1171" s="6">
        <v>5.2629999999999999</v>
      </c>
      <c r="H1171" s="7">
        <v>5.1893180000000001</v>
      </c>
      <c r="I1171" s="6">
        <v>5</v>
      </c>
      <c r="J1171" s="7">
        <v>1.00548219680786</v>
      </c>
      <c r="K1171" s="7">
        <v>-4.1596381738537502</v>
      </c>
      <c r="L1171" s="7">
        <v>1.00548219680786</v>
      </c>
      <c r="M1171" s="7">
        <v>-4.1596381738537502</v>
      </c>
      <c r="N1171" s="8">
        <v>0.97000002861022905</v>
      </c>
      <c r="O1171" s="8">
        <v>-3.5132271443196301</v>
      </c>
      <c r="P1171" s="8">
        <v>0.97000002861022905</v>
      </c>
      <c r="Q1171" s="8">
        <v>-3.5132271443196301</v>
      </c>
      <c r="R1171" s="8">
        <v>-4.4474139213562003</v>
      </c>
      <c r="S1171" s="8">
        <v>5.1893180000000001</v>
      </c>
      <c r="T1171" s="8">
        <v>9.6499996185302699</v>
      </c>
      <c r="U1171" s="8">
        <v>1.82151567935943</v>
      </c>
      <c r="V1171" s="8">
        <v>-0.35000038146972601</v>
      </c>
      <c r="W1171" s="9">
        <v>-3.5000038146972598E-2</v>
      </c>
    </row>
    <row r="1172" spans="1:23" x14ac:dyDescent="0.45">
      <c r="A1172" s="6">
        <v>19</v>
      </c>
      <c r="B1172" s="7">
        <v>9.9659996032714808</v>
      </c>
      <c r="C1172" s="7">
        <v>2.0236825942993102</v>
      </c>
      <c r="D1172" s="6">
        <v>0.98</v>
      </c>
      <c r="E1172" s="6" t="s">
        <v>60</v>
      </c>
      <c r="F1172" s="6" t="s">
        <v>23</v>
      </c>
      <c r="G1172" s="6">
        <v>5.2629999999999999</v>
      </c>
      <c r="H1172" s="7">
        <v>5.2577369999999997</v>
      </c>
      <c r="I1172" s="6">
        <v>5</v>
      </c>
      <c r="J1172" s="7">
        <v>1.00565528869628</v>
      </c>
      <c r="K1172" s="7">
        <v>-4.1448439839857798</v>
      </c>
      <c r="L1172" s="7">
        <v>1.00565528869628</v>
      </c>
      <c r="M1172" s="7">
        <v>-4.1448439839857798</v>
      </c>
      <c r="N1172" s="8">
        <v>0.96999996900558405</v>
      </c>
      <c r="O1172" s="8">
        <v>-3.4953435744864398</v>
      </c>
      <c r="P1172" s="8">
        <v>0.96999996900558405</v>
      </c>
      <c r="Q1172" s="8">
        <v>-3.4953435744864398</v>
      </c>
      <c r="R1172" s="8">
        <v>-4.4681725502014098</v>
      </c>
      <c r="S1172" s="8">
        <v>5.2577369999999997</v>
      </c>
      <c r="T1172" s="8">
        <v>9.6155281066894496</v>
      </c>
      <c r="U1172" s="8">
        <v>1.8143944740295399</v>
      </c>
      <c r="V1172" s="8">
        <v>-0.35047149658203097</v>
      </c>
      <c r="W1172" s="9">
        <v>-3.5166717894207403E-2</v>
      </c>
    </row>
    <row r="1173" spans="1:23" x14ac:dyDescent="0.45">
      <c r="A1173" s="6">
        <v>20</v>
      </c>
      <c r="B1173" s="7">
        <v>9.8570003509521396</v>
      </c>
      <c r="C1173" s="7">
        <v>2.0015492439270002</v>
      </c>
      <c r="D1173" s="6">
        <v>0.98</v>
      </c>
      <c r="E1173" s="6" t="s">
        <v>60</v>
      </c>
      <c r="F1173" s="6" t="s">
        <v>23</v>
      </c>
      <c r="G1173" s="6">
        <v>5.2629999999999999</v>
      </c>
      <c r="H1173" s="7">
        <v>5.2629999999999999</v>
      </c>
      <c r="I1173" s="6">
        <v>5</v>
      </c>
      <c r="J1173" s="7">
        <v>1.00620973110198</v>
      </c>
      <c r="K1173" s="7">
        <v>-4.0974723528209296</v>
      </c>
      <c r="L1173" s="7">
        <v>1.00620973110198</v>
      </c>
      <c r="M1173" s="7">
        <v>-4.0974723528209296</v>
      </c>
      <c r="N1173" s="8">
        <v>0.97000002861022905</v>
      </c>
      <c r="O1173" s="8">
        <v>-3.4380658210633599</v>
      </c>
      <c r="P1173" s="8">
        <v>0.97000002861022905</v>
      </c>
      <c r="Q1173" s="8">
        <v>-3.4380658210633599</v>
      </c>
      <c r="R1173" s="8">
        <v>-4.5345568656921298</v>
      </c>
      <c r="S1173" s="8">
        <v>5.2629999999999999</v>
      </c>
      <c r="T1173" s="8">
        <v>9.5051002502441406</v>
      </c>
      <c r="U1173" s="8">
        <v>1.79161620140075</v>
      </c>
      <c r="V1173" s="8">
        <v>-0.35190010070800698</v>
      </c>
      <c r="W1173" s="9">
        <v>-3.5700526344611003E-2</v>
      </c>
    </row>
    <row r="1174" spans="1:23" x14ac:dyDescent="0.45">
      <c r="A1174" s="6">
        <v>21</v>
      </c>
      <c r="B1174" s="7">
        <v>9.6199998855590803</v>
      </c>
      <c r="C1174" s="7">
        <v>1.95342433452606</v>
      </c>
      <c r="D1174" s="6">
        <v>0.98</v>
      </c>
      <c r="E1174" s="6" t="s">
        <v>60</v>
      </c>
      <c r="F1174" s="6" t="s">
        <v>23</v>
      </c>
      <c r="G1174" s="6">
        <v>5.2629999999999999</v>
      </c>
      <c r="H1174" s="7">
        <v>5.2629999999999999</v>
      </c>
      <c r="I1174" s="6">
        <v>5</v>
      </c>
      <c r="J1174" s="7">
        <v>1.0074102878570499</v>
      </c>
      <c r="K1174" s="7">
        <v>-3.9946805662596199</v>
      </c>
      <c r="L1174" s="7">
        <v>1.0074102878570499</v>
      </c>
      <c r="M1174" s="7">
        <v>-3.9946805662596199</v>
      </c>
      <c r="N1174" s="8">
        <v>0.97000002861022905</v>
      </c>
      <c r="O1174" s="8">
        <v>-3.3138432485819602</v>
      </c>
      <c r="P1174" s="8">
        <v>0.97000002861022905</v>
      </c>
      <c r="Q1174" s="8">
        <v>-3.3138432485819602</v>
      </c>
      <c r="R1174" s="8">
        <v>-4.6780009269714302</v>
      </c>
      <c r="S1174" s="8">
        <v>5.2629999999999999</v>
      </c>
      <c r="T1174" s="8">
        <v>9.2654571533203107</v>
      </c>
      <c r="U1174" s="8">
        <v>1.74236524105072</v>
      </c>
      <c r="V1174" s="8">
        <v>-0.35454273223876898</v>
      </c>
      <c r="W1174" s="9">
        <v>-3.6854754309403402E-2</v>
      </c>
    </row>
    <row r="1175" spans="1:23" x14ac:dyDescent="0.45">
      <c r="A1175" s="6">
        <v>22</v>
      </c>
      <c r="B1175" s="7">
        <v>9.1389999389648402</v>
      </c>
      <c r="C1175" s="7">
        <v>1.85575294494628</v>
      </c>
      <c r="D1175" s="6">
        <v>0.98</v>
      </c>
      <c r="E1175" s="6" t="s">
        <v>60</v>
      </c>
      <c r="F1175" s="6" t="s">
        <v>23</v>
      </c>
      <c r="G1175" s="6">
        <v>5.2629999999999999</v>
      </c>
      <c r="H1175" s="7">
        <v>5.2629999999999999</v>
      </c>
      <c r="I1175" s="6">
        <v>5</v>
      </c>
      <c r="J1175" s="7">
        <v>1.0098271369934</v>
      </c>
      <c r="K1175" s="7">
        <v>-3.7869258467361302</v>
      </c>
      <c r="L1175" s="7">
        <v>1.0098271369934</v>
      </c>
      <c r="M1175" s="7">
        <v>-3.7869258467361302</v>
      </c>
      <c r="N1175" s="8">
        <v>0.97000002861022905</v>
      </c>
      <c r="O1175" s="8">
        <v>-3.0630384866842602</v>
      </c>
      <c r="P1175" s="8">
        <v>0.97000002861022905</v>
      </c>
      <c r="Q1175" s="8">
        <v>-3.0630384866842602</v>
      </c>
      <c r="R1175" s="8">
        <v>-4.9654130935668901</v>
      </c>
      <c r="S1175" s="8">
        <v>5.2629999999999999</v>
      </c>
      <c r="T1175" s="8">
        <v>8.7809972763061506</v>
      </c>
      <c r="U1175" s="8">
        <v>1.64354372024536</v>
      </c>
      <c r="V1175" s="8">
        <v>-0.35800266265869102</v>
      </c>
      <c r="W1175" s="9">
        <v>-3.9173067627708197E-2</v>
      </c>
    </row>
    <row r="1176" spans="1:23" x14ac:dyDescent="0.45">
      <c r="A1176" s="6">
        <v>23</v>
      </c>
      <c r="B1176" s="7">
        <v>8.5469999313354492</v>
      </c>
      <c r="C1176" s="7">
        <v>1.7355422973632799</v>
      </c>
      <c r="D1176" s="6">
        <v>0.98</v>
      </c>
      <c r="E1176" s="6" t="s">
        <v>60</v>
      </c>
      <c r="F1176" s="6" t="s">
        <v>23</v>
      </c>
      <c r="G1176" s="6">
        <v>5.2629999999999999</v>
      </c>
      <c r="H1176" s="7">
        <v>5.2629999999999999</v>
      </c>
      <c r="I1176" s="6">
        <v>5</v>
      </c>
      <c r="J1176" s="7">
        <v>1.0127657651901201</v>
      </c>
      <c r="K1176" s="7">
        <v>-3.5327890197122098</v>
      </c>
      <c r="L1176" s="7">
        <v>1.0127657651901201</v>
      </c>
      <c r="M1176" s="7">
        <v>-3.5327890197122098</v>
      </c>
      <c r="N1176" s="8">
        <v>0.97000002861022905</v>
      </c>
      <c r="O1176" s="8">
        <v>-2.7567136778726402</v>
      </c>
      <c r="P1176" s="8">
        <v>0.97000002861022905</v>
      </c>
      <c r="Q1176" s="8">
        <v>-2.7567136778726402</v>
      </c>
      <c r="R1176" s="8">
        <v>-5.26300001144409</v>
      </c>
      <c r="S1176" s="8">
        <v>5.2629999999999999</v>
      </c>
      <c r="T1176" s="8">
        <v>8.1881809234619105</v>
      </c>
      <c r="U1176" s="8">
        <v>1.52394330501556</v>
      </c>
      <c r="V1176" s="8">
        <v>-0.35881900787353499</v>
      </c>
      <c r="W1176" s="9">
        <v>-4.1981866240341698E-2</v>
      </c>
    </row>
    <row r="1177" spans="1:23" x14ac:dyDescent="0.45">
      <c r="A1177" s="6">
        <v>24</v>
      </c>
      <c r="B1177" s="7">
        <v>8.0469999313354492</v>
      </c>
      <c r="C1177" s="7">
        <v>1.6340130567550599</v>
      </c>
      <c r="D1177" s="6">
        <v>0.98</v>
      </c>
      <c r="E1177" s="6" t="s">
        <v>60</v>
      </c>
      <c r="F1177" s="6" t="s">
        <v>23</v>
      </c>
      <c r="G1177" s="6">
        <v>5.2629999999999999</v>
      </c>
      <c r="H1177" s="7">
        <v>5.2629999999999999</v>
      </c>
      <c r="I1177" s="6">
        <v>5</v>
      </c>
      <c r="J1177" s="7">
        <v>1.0152177810668901</v>
      </c>
      <c r="K1177" s="7">
        <v>-3.3194589447878999</v>
      </c>
      <c r="L1177" s="7">
        <v>1.0152177810668901</v>
      </c>
      <c r="M1177" s="7">
        <v>-3.3194589447878999</v>
      </c>
      <c r="N1177" s="8">
        <v>0.97288471460342396</v>
      </c>
      <c r="O1177" s="8">
        <v>-2.5478236528334</v>
      </c>
      <c r="P1177" s="8">
        <v>0.97288471460342396</v>
      </c>
      <c r="Q1177" s="8">
        <v>-2.5478236528334</v>
      </c>
      <c r="R1177" s="8">
        <v>-5.26300001144409</v>
      </c>
      <c r="S1177" s="8">
        <v>5.2629999999999999</v>
      </c>
      <c r="T1177" s="8">
        <v>7.71280813217163</v>
      </c>
      <c r="U1177" s="8">
        <v>1.4376810789108201</v>
      </c>
      <c r="V1177" s="8">
        <v>-0.33419179916381803</v>
      </c>
      <c r="W1177" s="9">
        <v>-4.1529986580769999E-2</v>
      </c>
    </row>
    <row r="1178" spans="1:23" x14ac:dyDescent="0.45">
      <c r="A1178" s="6">
        <v>1</v>
      </c>
      <c r="B1178" s="7">
        <v>7.7160000801086399</v>
      </c>
      <c r="C1178" s="7">
        <v>1.56680071353912</v>
      </c>
      <c r="D1178" s="6">
        <v>0.98</v>
      </c>
      <c r="E1178" s="6" t="s">
        <v>60</v>
      </c>
      <c r="F1178" s="6" t="s">
        <v>24</v>
      </c>
      <c r="G1178" s="6">
        <v>5.2629999999999999</v>
      </c>
      <c r="H1178" s="7">
        <v>5.2629999999999999</v>
      </c>
      <c r="I1178" s="6">
        <v>5</v>
      </c>
      <c r="J1178" s="7">
        <v>1.01682448387146</v>
      </c>
      <c r="K1178" s="7">
        <v>-3.1788667566043798</v>
      </c>
      <c r="L1178" s="7">
        <v>1.01682448387146</v>
      </c>
      <c r="M1178" s="7">
        <v>-3.1788667566043798</v>
      </c>
      <c r="N1178" s="8">
        <v>0.97450560331344604</v>
      </c>
      <c r="O1178" s="8">
        <v>-2.4059196414312698</v>
      </c>
      <c r="P1178" s="8">
        <v>0.97450560331344604</v>
      </c>
      <c r="Q1178" s="8">
        <v>-2.4059196414312698</v>
      </c>
      <c r="R1178" s="8">
        <v>-5.26300001144409</v>
      </c>
      <c r="S1178" s="8">
        <v>5.2629999999999999</v>
      </c>
      <c r="T1178" s="8">
        <v>7.3958277702331499</v>
      </c>
      <c r="U1178" s="8">
        <v>1.3791766166687001</v>
      </c>
      <c r="V1178" s="8">
        <v>-0.320172309875488</v>
      </c>
      <c r="W1178" s="9">
        <v>-4.1494596494480597E-2</v>
      </c>
    </row>
    <row r="1179" spans="1:23" x14ac:dyDescent="0.45">
      <c r="A1179" s="6">
        <v>2</v>
      </c>
      <c r="B1179" s="7">
        <v>7.5170001983642498</v>
      </c>
      <c r="C1179" s="7">
        <v>1.5263919830322199</v>
      </c>
      <c r="D1179" s="6">
        <v>0.98</v>
      </c>
      <c r="E1179" s="6" t="s">
        <v>60</v>
      </c>
      <c r="F1179" s="6" t="s">
        <v>24</v>
      </c>
      <c r="G1179" s="6">
        <v>5.2629999999999999</v>
      </c>
      <c r="H1179" s="7">
        <v>5.2629999999999999</v>
      </c>
      <c r="I1179" s="6">
        <v>5</v>
      </c>
      <c r="J1179" s="7">
        <v>1.0177848339080799</v>
      </c>
      <c r="K1179" s="7">
        <v>-3.09458328874722</v>
      </c>
      <c r="L1179" s="7">
        <v>1.0177848339080799</v>
      </c>
      <c r="M1179" s="7">
        <v>-3.09458328874722</v>
      </c>
      <c r="N1179" s="8">
        <v>0.97547638416290205</v>
      </c>
      <c r="O1179" s="8">
        <v>-2.32097812753066</v>
      </c>
      <c r="P1179" s="8">
        <v>0.97547638416290205</v>
      </c>
      <c r="Q1179" s="8">
        <v>-2.32097812753066</v>
      </c>
      <c r="R1179" s="8">
        <v>-5.26300001144409</v>
      </c>
      <c r="S1179" s="8">
        <v>5.2629999999999999</v>
      </c>
      <c r="T1179" s="8">
        <v>7.2052588462829501</v>
      </c>
      <c r="U1179" s="8">
        <v>1.3439809083938501</v>
      </c>
      <c r="V1179" s="8">
        <v>-0.311741352081298</v>
      </c>
      <c r="W1179" s="9">
        <v>-4.1471510423684098E-2</v>
      </c>
    </row>
    <row r="1180" spans="1:23" x14ac:dyDescent="0.45">
      <c r="A1180" s="6">
        <v>3</v>
      </c>
      <c r="B1180" s="7">
        <v>7.40700006484985</v>
      </c>
      <c r="C1180" s="7">
        <v>1.50405550003051</v>
      </c>
      <c r="D1180" s="6">
        <v>0.98</v>
      </c>
      <c r="E1180" s="6" t="s">
        <v>60</v>
      </c>
      <c r="F1180" s="6" t="s">
        <v>24</v>
      </c>
      <c r="G1180" s="6">
        <v>5.2629999999999999</v>
      </c>
      <c r="H1180" s="7">
        <v>5.2629999999999999</v>
      </c>
      <c r="I1180" s="6">
        <v>5</v>
      </c>
      <c r="J1180" s="7">
        <v>1.0183140039443901</v>
      </c>
      <c r="K1180" s="7">
        <v>-3.0480705538778001</v>
      </c>
      <c r="L1180" s="7">
        <v>1.0183140039443901</v>
      </c>
      <c r="M1180" s="7">
        <v>-3.0480705538778001</v>
      </c>
      <c r="N1180" s="8">
        <v>0.97601187229156405</v>
      </c>
      <c r="O1180" s="8">
        <v>-2.2741439468806899</v>
      </c>
      <c r="P1180" s="8">
        <v>0.97601187229156405</v>
      </c>
      <c r="Q1180" s="8">
        <v>-2.2741439468806899</v>
      </c>
      <c r="R1180" s="8">
        <v>-5.26300001144409</v>
      </c>
      <c r="S1180" s="8">
        <v>5.2629999999999999</v>
      </c>
      <c r="T1180" s="8">
        <v>7.0999188423156703</v>
      </c>
      <c r="U1180" s="8">
        <v>1.32451891899108</v>
      </c>
      <c r="V1180" s="8">
        <v>-0.30708122253417902</v>
      </c>
      <c r="W1180" s="9">
        <v>-4.1458244882626998E-2</v>
      </c>
    </row>
    <row r="1181" spans="1:23" x14ac:dyDescent="0.45">
      <c r="A1181" s="6">
        <v>4</v>
      </c>
      <c r="B1181" s="7">
        <v>7.3979997634887598</v>
      </c>
      <c r="C1181" s="7">
        <v>1.5022280216217001</v>
      </c>
      <c r="D1181" s="6">
        <v>0.98</v>
      </c>
      <c r="E1181" s="6" t="s">
        <v>60</v>
      </c>
      <c r="F1181" s="6" t="s">
        <v>24</v>
      </c>
      <c r="G1181" s="6">
        <v>5.2629999999999999</v>
      </c>
      <c r="H1181" s="7">
        <v>5.2629999999999999</v>
      </c>
      <c r="I1181" s="6">
        <v>5</v>
      </c>
      <c r="J1181" s="7">
        <v>1.0183570384979199</v>
      </c>
      <c r="K1181" s="7">
        <v>-3.04427040734604</v>
      </c>
      <c r="L1181" s="7">
        <v>1.0183570384979199</v>
      </c>
      <c r="M1181" s="7">
        <v>-3.04427040734604</v>
      </c>
      <c r="N1181" s="8">
        <v>0.97605562210082997</v>
      </c>
      <c r="O1181" s="8">
        <v>-2.2703164795920201</v>
      </c>
      <c r="P1181" s="8">
        <v>0.97605562210082997</v>
      </c>
      <c r="Q1181" s="8">
        <v>-2.2703164795920201</v>
      </c>
      <c r="R1181" s="8">
        <v>-5.26300001144409</v>
      </c>
      <c r="S1181" s="8">
        <v>5.2629999999999999</v>
      </c>
      <c r="T1181" s="8">
        <v>7.0913019180297798</v>
      </c>
      <c r="U1181" s="8">
        <v>1.32292699813842</v>
      </c>
      <c r="V1181" s="8">
        <v>-0.30669784545898399</v>
      </c>
      <c r="W1181" s="9">
        <v>-4.1456860673695202E-2</v>
      </c>
    </row>
    <row r="1182" spans="1:23" x14ac:dyDescent="0.45">
      <c r="A1182" s="6">
        <v>5</v>
      </c>
      <c r="B1182" s="7">
        <v>7.5630002021789497</v>
      </c>
      <c r="C1182" s="7">
        <v>1.53573262691497</v>
      </c>
      <c r="D1182" s="6">
        <v>0.98</v>
      </c>
      <c r="E1182" s="6" t="s">
        <v>60</v>
      </c>
      <c r="F1182" s="6" t="s">
        <v>24</v>
      </c>
      <c r="G1182" s="6">
        <v>5.2629999999999999</v>
      </c>
      <c r="H1182" s="7">
        <v>5.2629999999999999</v>
      </c>
      <c r="I1182" s="6">
        <v>5</v>
      </c>
      <c r="J1182" s="7">
        <v>1.01756274700164</v>
      </c>
      <c r="K1182" s="7">
        <v>-3.1140625615388098</v>
      </c>
      <c r="L1182" s="7">
        <v>1.01756274700164</v>
      </c>
      <c r="M1182" s="7">
        <v>-3.1140625615388098</v>
      </c>
      <c r="N1182" s="8">
        <v>0.97525227069854703</v>
      </c>
      <c r="O1182" s="8">
        <v>-2.3405890949083101</v>
      </c>
      <c r="P1182" s="8">
        <v>0.97525227069854703</v>
      </c>
      <c r="Q1182" s="8">
        <v>-2.3405890949083101</v>
      </c>
      <c r="R1182" s="8">
        <v>-5.26300001144409</v>
      </c>
      <c r="S1182" s="8">
        <v>5.2629999999999999</v>
      </c>
      <c r="T1182" s="8">
        <v>7.2493133544921804</v>
      </c>
      <c r="U1182" s="8">
        <v>1.3521203994750901</v>
      </c>
      <c r="V1182" s="8">
        <v>-0.31368684768676702</v>
      </c>
      <c r="W1182" s="9">
        <v>-4.1476509229286002E-2</v>
      </c>
    </row>
    <row r="1183" spans="1:23" x14ac:dyDescent="0.45">
      <c r="A1183" s="6">
        <v>6</v>
      </c>
      <c r="B1183" s="7">
        <v>7.98600006103515</v>
      </c>
      <c r="C1183" s="7">
        <v>1.621626496315</v>
      </c>
      <c r="D1183" s="6">
        <v>0.98</v>
      </c>
      <c r="E1183" s="6" t="s">
        <v>60</v>
      </c>
      <c r="F1183" s="6" t="s">
        <v>24</v>
      </c>
      <c r="G1183" s="6">
        <v>5.2629999999999999</v>
      </c>
      <c r="H1183" s="7">
        <v>5.2629999999999999</v>
      </c>
      <c r="I1183" s="6">
        <v>5</v>
      </c>
      <c r="J1183" s="7">
        <v>1.01551330089569</v>
      </c>
      <c r="K1183" s="7">
        <v>-3.29354029765814</v>
      </c>
      <c r="L1183" s="7">
        <v>1.01551330089569</v>
      </c>
      <c r="M1183" s="7">
        <v>-3.29354029765814</v>
      </c>
      <c r="N1183" s="8">
        <v>0.97318392992019598</v>
      </c>
      <c r="O1183" s="8">
        <v>-2.5216177108692301</v>
      </c>
      <c r="P1183" s="8">
        <v>0.97318392992019598</v>
      </c>
      <c r="Q1183" s="8">
        <v>-2.5216177108692301</v>
      </c>
      <c r="R1183" s="8">
        <v>-5.26300001144409</v>
      </c>
      <c r="S1183" s="8">
        <v>5.2629999999999999</v>
      </c>
      <c r="T1183" s="8">
        <v>7.6544017791748002</v>
      </c>
      <c r="U1183" s="8">
        <v>1.42690849304199</v>
      </c>
      <c r="V1183" s="8">
        <v>-0.33159828186035101</v>
      </c>
      <c r="W1183" s="9">
        <v>-4.1522449201856E-2</v>
      </c>
    </row>
    <row r="1184" spans="1:23" x14ac:dyDescent="0.45">
      <c r="A1184" s="6">
        <v>7</v>
      </c>
      <c r="B1184" s="7">
        <v>8.6260004043579102</v>
      </c>
      <c r="C1184" s="7">
        <v>1.7515840530395499</v>
      </c>
      <c r="D1184" s="6">
        <v>0.98</v>
      </c>
      <c r="E1184" s="6" t="s">
        <v>60</v>
      </c>
      <c r="F1184" s="6" t="s">
        <v>24</v>
      </c>
      <c r="G1184" s="6">
        <v>5.2629999999999999</v>
      </c>
      <c r="H1184" s="7">
        <v>5.2629999999999999</v>
      </c>
      <c r="I1184" s="6">
        <v>5</v>
      </c>
      <c r="J1184" s="7">
        <v>1.0123757123947099</v>
      </c>
      <c r="K1184" s="7">
        <v>-3.5666590743204898</v>
      </c>
      <c r="L1184" s="7">
        <v>1.0123757123947099</v>
      </c>
      <c r="M1184" s="7">
        <v>-3.5666590743204898</v>
      </c>
      <c r="N1184" s="8">
        <v>0.96999996900558405</v>
      </c>
      <c r="O1184" s="8">
        <v>-2.7974444441170898</v>
      </c>
      <c r="P1184" s="8">
        <v>0.96999996900558405</v>
      </c>
      <c r="Q1184" s="8">
        <v>-2.7974444441170898</v>
      </c>
      <c r="R1184" s="8">
        <v>-5.26300001144409</v>
      </c>
      <c r="S1184" s="8">
        <v>5.2629999999999999</v>
      </c>
      <c r="T1184" s="8">
        <v>8.2670755386352504</v>
      </c>
      <c r="U1184" s="8">
        <v>1.5397777557373</v>
      </c>
      <c r="V1184" s="8">
        <v>-0.35892486572265597</v>
      </c>
      <c r="W1184" s="9">
        <v>-4.1609650927134798E-2</v>
      </c>
    </row>
    <row r="1185" spans="1:23" x14ac:dyDescent="0.45">
      <c r="A1185" s="6">
        <v>8</v>
      </c>
      <c r="B1185" s="7">
        <v>9.0590000152587802</v>
      </c>
      <c r="C1185" s="7">
        <v>1.8395085334777801</v>
      </c>
      <c r="D1185" s="6">
        <v>0.98</v>
      </c>
      <c r="E1185" s="6" t="s">
        <v>60</v>
      </c>
      <c r="F1185" s="6" t="s">
        <v>24</v>
      </c>
      <c r="G1185" s="6">
        <v>5.2629999999999999</v>
      </c>
      <c r="H1185" s="7">
        <v>5.2577369999999997</v>
      </c>
      <c r="I1185" s="6">
        <v>5</v>
      </c>
      <c r="J1185" s="7">
        <v>1.01022732257843</v>
      </c>
      <c r="K1185" s="7">
        <v>-3.75253584397286</v>
      </c>
      <c r="L1185" s="7">
        <v>1.01022732257843</v>
      </c>
      <c r="M1185" s="7">
        <v>-3.75253584397286</v>
      </c>
      <c r="N1185" s="8">
        <v>0.97000002861022905</v>
      </c>
      <c r="O1185" s="8">
        <v>-3.02148937839292</v>
      </c>
      <c r="P1185" s="8">
        <v>0.97000002861022905</v>
      </c>
      <c r="Q1185" s="8">
        <v>-3.02148937839292</v>
      </c>
      <c r="R1185" s="8">
        <v>-5.0127453804016104</v>
      </c>
      <c r="S1185" s="8">
        <v>5.2577369999999997</v>
      </c>
      <c r="T1185" s="8">
        <v>8.7006607055663991</v>
      </c>
      <c r="U1185" s="8">
        <v>1.6272488832473699</v>
      </c>
      <c r="V1185" s="8">
        <v>-0.35833930969238198</v>
      </c>
      <c r="W1185" s="9">
        <v>-3.9556166142929998E-2</v>
      </c>
    </row>
    <row r="1186" spans="1:23" x14ac:dyDescent="0.45">
      <c r="A1186" s="6">
        <v>9</v>
      </c>
      <c r="B1186" s="7">
        <v>9.1809997558593697</v>
      </c>
      <c r="C1186" s="7">
        <v>1.8642815351486199</v>
      </c>
      <c r="D1186" s="6">
        <v>0.98</v>
      </c>
      <c r="E1186" s="6" t="s">
        <v>60</v>
      </c>
      <c r="F1186" s="6" t="s">
        <v>24</v>
      </c>
      <c r="G1186" s="6">
        <v>5.2629999999999999</v>
      </c>
      <c r="H1186" s="7">
        <v>5.2051069999999999</v>
      </c>
      <c r="I1186" s="6">
        <v>5</v>
      </c>
      <c r="J1186" s="7">
        <v>1.0096175670623699</v>
      </c>
      <c r="K1186" s="7">
        <v>-3.8050514614000899</v>
      </c>
      <c r="L1186" s="7">
        <v>1.0096175670623699</v>
      </c>
      <c r="M1186" s="7">
        <v>-3.8050514614000899</v>
      </c>
      <c r="N1186" s="8">
        <v>0.97000002861022905</v>
      </c>
      <c r="O1186" s="8">
        <v>-3.0848667042400599</v>
      </c>
      <c r="P1186" s="8">
        <v>0.97000002861022905</v>
      </c>
      <c r="Q1186" s="8">
        <v>-3.0848667042400599</v>
      </c>
      <c r="R1186" s="8">
        <v>-4.9405164718627903</v>
      </c>
      <c r="S1186" s="8">
        <v>5.2051069999999999</v>
      </c>
      <c r="T1186" s="8">
        <v>8.8231945037841797</v>
      </c>
      <c r="U1186" s="8">
        <v>1.65211057662963</v>
      </c>
      <c r="V1186" s="8">
        <v>-0.35780525207519498</v>
      </c>
      <c r="W1186" s="9">
        <v>-3.8972362660922799E-2</v>
      </c>
    </row>
    <row r="1187" spans="1:23" x14ac:dyDescent="0.45">
      <c r="A1187" s="6">
        <v>10</v>
      </c>
      <c r="B1187" s="7">
        <v>9.2299995422363192</v>
      </c>
      <c r="C1187" s="7">
        <v>1.8742315769195499</v>
      </c>
      <c r="D1187" s="6">
        <v>0.98</v>
      </c>
      <c r="E1187" s="6" t="s">
        <v>60</v>
      </c>
      <c r="F1187" s="6" t="s">
        <v>24</v>
      </c>
      <c r="G1187" s="6">
        <v>5.2629999999999999</v>
      </c>
      <c r="H1187" s="7">
        <v>5.0945839999999896</v>
      </c>
      <c r="I1187" s="6">
        <v>5</v>
      </c>
      <c r="J1187" s="7">
        <v>1.00937235355377</v>
      </c>
      <c r="K1187" s="7">
        <v>-3.8261674182854502</v>
      </c>
      <c r="L1187" s="7">
        <v>1.00937235355377</v>
      </c>
      <c r="M1187" s="7">
        <v>-3.8261674182854502</v>
      </c>
      <c r="N1187" s="8">
        <v>0.97000002861022905</v>
      </c>
      <c r="O1187" s="8">
        <v>-3.11035270157091</v>
      </c>
      <c r="P1187" s="8">
        <v>0.97000002861022905</v>
      </c>
      <c r="Q1187" s="8">
        <v>-3.11035270157091</v>
      </c>
      <c r="R1187" s="8">
        <v>-4.9114189147949201</v>
      </c>
      <c r="S1187" s="8">
        <v>5.0945839999999896</v>
      </c>
      <c r="T1187" s="8">
        <v>8.87245368957519</v>
      </c>
      <c r="U1187" s="8">
        <v>1.6621224880218499</v>
      </c>
      <c r="V1187" s="8">
        <v>-0.35754585266113198</v>
      </c>
      <c r="W1187" s="9">
        <v>-3.8737364072989201E-2</v>
      </c>
    </row>
    <row r="1188" spans="1:23" x14ac:dyDescent="0.45">
      <c r="A1188" s="6">
        <v>11</v>
      </c>
      <c r="B1188" s="7">
        <v>9.2609996795654297</v>
      </c>
      <c r="C1188" s="7">
        <v>1.88052630424499</v>
      </c>
      <c r="D1188" s="6">
        <v>0.98</v>
      </c>
      <c r="E1188" s="6" t="s">
        <v>60</v>
      </c>
      <c r="F1188" s="6" t="s">
        <v>24</v>
      </c>
      <c r="G1188" s="6">
        <v>5.2629999999999999</v>
      </c>
      <c r="H1188" s="7">
        <v>4.9787979999999896</v>
      </c>
      <c r="I1188" s="6">
        <v>5</v>
      </c>
      <c r="J1188" s="7">
        <v>1.00921702384948</v>
      </c>
      <c r="K1188" s="7">
        <v>-3.8395345254915898</v>
      </c>
      <c r="L1188" s="7">
        <v>1.00921702384948</v>
      </c>
      <c r="M1188" s="7">
        <v>-3.8395345254915898</v>
      </c>
      <c r="N1188" s="8">
        <v>0.97000002861022905</v>
      </c>
      <c r="O1188" s="8">
        <v>-3.1264858219709901</v>
      </c>
      <c r="P1188" s="8">
        <v>0.97000002861022905</v>
      </c>
      <c r="Q1188" s="8">
        <v>-3.1264858219709901</v>
      </c>
      <c r="R1188" s="8">
        <v>-4.89298343658447</v>
      </c>
      <c r="S1188" s="8">
        <v>4.9787979999999896</v>
      </c>
      <c r="T1188" s="8">
        <v>8.9036312103271396</v>
      </c>
      <c r="U1188" s="8">
        <v>1.6684647798538199</v>
      </c>
      <c r="V1188" s="8">
        <v>-0.35736846923828097</v>
      </c>
      <c r="W1188" s="9">
        <v>-3.8588541367388297E-2</v>
      </c>
    </row>
    <row r="1189" spans="1:23" x14ac:dyDescent="0.45">
      <c r="A1189" s="6">
        <v>12</v>
      </c>
      <c r="B1189" s="7">
        <v>9.2919998168945295</v>
      </c>
      <c r="C1189" s="7">
        <v>1.8868210315704299</v>
      </c>
      <c r="D1189" s="6">
        <v>0.98</v>
      </c>
      <c r="E1189" s="6" t="s">
        <v>60</v>
      </c>
      <c r="F1189" s="6" t="s">
        <v>24</v>
      </c>
      <c r="G1189" s="6">
        <v>5.2629999999999999</v>
      </c>
      <c r="H1189" s="7">
        <v>4.9156420000000001</v>
      </c>
      <c r="I1189" s="6">
        <v>5</v>
      </c>
      <c r="J1189" s="7">
        <v>1.00906157493591</v>
      </c>
      <c r="K1189" s="7">
        <v>-3.85290718222647</v>
      </c>
      <c r="L1189" s="7">
        <v>1.00906157493591</v>
      </c>
      <c r="M1189" s="7">
        <v>-3.85290718222647</v>
      </c>
      <c r="N1189" s="8">
        <v>0.97000002861022905</v>
      </c>
      <c r="O1189" s="8">
        <v>-3.1426257725603102</v>
      </c>
      <c r="P1189" s="8">
        <v>0.97000002861022905</v>
      </c>
      <c r="Q1189" s="8">
        <v>-3.1426257725603102</v>
      </c>
      <c r="R1189" s="8">
        <v>-4.87452840805053</v>
      </c>
      <c r="S1189" s="8">
        <v>4.9156420000000001</v>
      </c>
      <c r="T1189" s="8">
        <v>8.9348201751708896</v>
      </c>
      <c r="U1189" s="8">
        <v>1.6748126745223999</v>
      </c>
      <c r="V1189" s="8">
        <v>-0.35717964172363198</v>
      </c>
      <c r="W1189" s="9">
        <v>-3.84394800647989E-2</v>
      </c>
    </row>
    <row r="1190" spans="1:23" x14ac:dyDescent="0.45">
      <c r="A1190" s="6">
        <v>13</v>
      </c>
      <c r="B1190" s="7">
        <v>9.3219995498657209</v>
      </c>
      <c r="C1190" s="7">
        <v>1.8929129838943399</v>
      </c>
      <c r="D1190" s="6">
        <v>0.98</v>
      </c>
      <c r="E1190" s="6" t="s">
        <v>60</v>
      </c>
      <c r="F1190" s="6" t="s">
        <v>24</v>
      </c>
      <c r="G1190" s="6">
        <v>5.2629999999999999</v>
      </c>
      <c r="H1190" s="7">
        <v>4.9840609999999996</v>
      </c>
      <c r="I1190" s="6">
        <v>5</v>
      </c>
      <c r="J1190" s="7">
        <v>1.00891101360321</v>
      </c>
      <c r="K1190" s="7">
        <v>-3.8658533790214298</v>
      </c>
      <c r="L1190" s="7">
        <v>1.00891101360321</v>
      </c>
      <c r="M1190" s="7">
        <v>-3.8658533790214298</v>
      </c>
      <c r="N1190" s="8">
        <v>0.97000002861022905</v>
      </c>
      <c r="O1190" s="8">
        <v>-3.1582523917404499</v>
      </c>
      <c r="P1190" s="8">
        <v>0.97000002861022905</v>
      </c>
      <c r="Q1190" s="8">
        <v>-3.1582523917404499</v>
      </c>
      <c r="R1190" s="8">
        <v>-4.8566484451293901</v>
      </c>
      <c r="S1190" s="8">
        <v>4.9840609999999996</v>
      </c>
      <c r="T1190" s="8">
        <v>8.9650115966796804</v>
      </c>
      <c r="U1190" s="8">
        <v>1.6809623241424501</v>
      </c>
      <c r="V1190" s="8">
        <v>-0.35698795318603499</v>
      </c>
      <c r="W1190" s="9">
        <v>-3.8295212446258602E-2</v>
      </c>
    </row>
    <row r="1191" spans="1:23" x14ac:dyDescent="0.45">
      <c r="A1191" s="6">
        <v>14</v>
      </c>
      <c r="B1191" s="7">
        <v>9.3380002975463796</v>
      </c>
      <c r="C1191" s="7">
        <v>1.89616179466247</v>
      </c>
      <c r="D1191" s="6">
        <v>0.98</v>
      </c>
      <c r="E1191" s="6" t="s">
        <v>60</v>
      </c>
      <c r="F1191" s="6" t="s">
        <v>24</v>
      </c>
      <c r="G1191" s="6">
        <v>5.2629999999999999</v>
      </c>
      <c r="H1191" s="7">
        <v>5.0156389999999904</v>
      </c>
      <c r="I1191" s="6">
        <v>5</v>
      </c>
      <c r="J1191" s="7">
        <v>1.0088307857513401</v>
      </c>
      <c r="K1191" s="7">
        <v>-3.8727591272178201</v>
      </c>
      <c r="L1191" s="7">
        <v>1.0088307857513401</v>
      </c>
      <c r="M1191" s="7">
        <v>-3.8727591272178201</v>
      </c>
      <c r="N1191" s="8">
        <v>0.97000002861022905</v>
      </c>
      <c r="O1191" s="8">
        <v>-3.1665892780235398</v>
      </c>
      <c r="P1191" s="8">
        <v>0.97000002861022905</v>
      </c>
      <c r="Q1191" s="8">
        <v>-3.1665892780235398</v>
      </c>
      <c r="R1191" s="8">
        <v>-4.8471050262451101</v>
      </c>
      <c r="S1191" s="8">
        <v>5.0156389999999904</v>
      </c>
      <c r="T1191" s="8">
        <v>8.9811182022094709</v>
      </c>
      <c r="U1191" s="8">
        <v>1.68424415588378</v>
      </c>
      <c r="V1191" s="8">
        <v>-0.35688209533691401</v>
      </c>
      <c r="W1191" s="9">
        <v>-3.8218257010624299E-2</v>
      </c>
    </row>
    <row r="1192" spans="1:23" x14ac:dyDescent="0.45">
      <c r="A1192" s="6">
        <v>15</v>
      </c>
      <c r="B1192" s="7">
        <v>9.4040002822875906</v>
      </c>
      <c r="C1192" s="7">
        <v>1.90956366062164</v>
      </c>
      <c r="D1192" s="6">
        <v>0.98</v>
      </c>
      <c r="E1192" s="6" t="s">
        <v>60</v>
      </c>
      <c r="F1192" s="6" t="s">
        <v>24</v>
      </c>
      <c r="G1192" s="6">
        <v>5.2629999999999999</v>
      </c>
      <c r="H1192" s="7">
        <v>5.147214</v>
      </c>
      <c r="I1192" s="6">
        <v>5</v>
      </c>
      <c r="J1192" s="7">
        <v>1.0084991455078101</v>
      </c>
      <c r="K1192" s="7">
        <v>-3.9012636413006399</v>
      </c>
      <c r="L1192" s="7">
        <v>1.0084991455078101</v>
      </c>
      <c r="M1192" s="7">
        <v>-3.9012636413006399</v>
      </c>
      <c r="N1192" s="8">
        <v>0.97000002861022905</v>
      </c>
      <c r="O1192" s="8">
        <v>-3.20099891758084</v>
      </c>
      <c r="P1192" s="8">
        <v>0.97000002861022905</v>
      </c>
      <c r="Q1192" s="8">
        <v>-3.20099891758084</v>
      </c>
      <c r="R1192" s="8">
        <v>-4.8076806068420401</v>
      </c>
      <c r="S1192" s="8">
        <v>5.147214</v>
      </c>
      <c r="T1192" s="8">
        <v>9.0475873947143501</v>
      </c>
      <c r="U1192" s="8">
        <v>1.6978002786636299</v>
      </c>
      <c r="V1192" s="8">
        <v>-0.35641288757324202</v>
      </c>
      <c r="W1192" s="9">
        <v>-3.7900135779934403E-2</v>
      </c>
    </row>
    <row r="1193" spans="1:23" x14ac:dyDescent="0.45">
      <c r="A1193" s="6">
        <v>16</v>
      </c>
      <c r="B1193" s="7">
        <v>9.5939998626708896</v>
      </c>
      <c r="C1193" s="7">
        <v>1.9481447935104299</v>
      </c>
      <c r="D1193" s="6">
        <v>0.98</v>
      </c>
      <c r="E1193" s="6" t="s">
        <v>60</v>
      </c>
      <c r="F1193" s="6" t="s">
        <v>24</v>
      </c>
      <c r="G1193" s="6">
        <v>5.2629999999999999</v>
      </c>
      <c r="H1193" s="7">
        <v>5.2366849999999996</v>
      </c>
      <c r="I1193" s="6">
        <v>5</v>
      </c>
      <c r="J1193" s="7">
        <v>1.00754189491271</v>
      </c>
      <c r="K1193" s="7">
        <v>-3.98344148988485</v>
      </c>
      <c r="L1193" s="7">
        <v>1.00754189491271</v>
      </c>
      <c r="M1193" s="7">
        <v>-3.98344148988485</v>
      </c>
      <c r="N1193" s="8">
        <v>0.97000002861022905</v>
      </c>
      <c r="O1193" s="8">
        <v>-3.3002402864040401</v>
      </c>
      <c r="P1193" s="8">
        <v>0.97000002861022905</v>
      </c>
      <c r="Q1193" s="8">
        <v>-3.3002402864040401</v>
      </c>
      <c r="R1193" s="8">
        <v>-4.6936655044555602</v>
      </c>
      <c r="S1193" s="8">
        <v>5.2366849999999996</v>
      </c>
      <c r="T1193" s="8">
        <v>9.2392024993896396</v>
      </c>
      <c r="U1193" s="8">
        <v>1.73698329925537</v>
      </c>
      <c r="V1193" s="8">
        <v>-0.35479736328125</v>
      </c>
      <c r="W1193" s="9">
        <v>-3.6981172436923199E-2</v>
      </c>
    </row>
    <row r="1194" spans="1:23" x14ac:dyDescent="0.45">
      <c r="A1194" s="6">
        <v>17</v>
      </c>
      <c r="B1194" s="7">
        <v>9.8830003738403303</v>
      </c>
      <c r="C1194" s="7">
        <v>2.0068287849426198</v>
      </c>
      <c r="D1194" s="6">
        <v>0.98</v>
      </c>
      <c r="E1194" s="6" t="s">
        <v>60</v>
      </c>
      <c r="F1194" s="6" t="s">
        <v>24</v>
      </c>
      <c r="G1194" s="6">
        <v>5.2629999999999999</v>
      </c>
      <c r="H1194" s="7">
        <v>5.2629999999999999</v>
      </c>
      <c r="I1194" s="6">
        <v>5</v>
      </c>
      <c r="J1194" s="7">
        <v>1.0060777664184499</v>
      </c>
      <c r="K1194" s="7">
        <v>-4.1087827192957702</v>
      </c>
      <c r="L1194" s="7">
        <v>1.0060777664184499</v>
      </c>
      <c r="M1194" s="7">
        <v>-4.1087827192957702</v>
      </c>
      <c r="N1194" s="8">
        <v>0.97000002861022905</v>
      </c>
      <c r="O1194" s="8">
        <v>-3.4517187290000102</v>
      </c>
      <c r="P1194" s="8">
        <v>0.97000002861022905</v>
      </c>
      <c r="Q1194" s="8">
        <v>-3.4517187290000102</v>
      </c>
      <c r="R1194" s="8">
        <v>-4.5187478065490696</v>
      </c>
      <c r="S1194" s="8">
        <v>5.2629999999999999</v>
      </c>
      <c r="T1194" s="8">
        <v>9.5314273834228498</v>
      </c>
      <c r="U1194" s="8">
        <v>1.79704129695892</v>
      </c>
      <c r="V1194" s="8">
        <v>-0.35157299041748002</v>
      </c>
      <c r="W1194" s="9">
        <v>-3.5573507752571898E-2</v>
      </c>
    </row>
    <row r="1195" spans="1:23" x14ac:dyDescent="0.45">
      <c r="A1195" s="6">
        <v>18</v>
      </c>
      <c r="B1195" s="7">
        <v>10</v>
      </c>
      <c r="C1195" s="7">
        <v>2.0305867195129301</v>
      </c>
      <c r="D1195" s="6">
        <v>0.98</v>
      </c>
      <c r="E1195" s="6" t="s">
        <v>60</v>
      </c>
      <c r="F1195" s="6" t="s">
        <v>24</v>
      </c>
      <c r="G1195" s="6">
        <v>5.2629999999999999</v>
      </c>
      <c r="H1195" s="7">
        <v>5.2629999999999999</v>
      </c>
      <c r="I1195" s="6">
        <v>5</v>
      </c>
      <c r="J1195" s="7">
        <v>1.00548219680786</v>
      </c>
      <c r="K1195" s="7">
        <v>-4.1596381738537502</v>
      </c>
      <c r="L1195" s="7">
        <v>1.00548219680786</v>
      </c>
      <c r="M1195" s="7">
        <v>-4.1596381738537502</v>
      </c>
      <c r="N1195" s="8">
        <v>0.97000002861022905</v>
      </c>
      <c r="O1195" s="8">
        <v>-3.5132271443196301</v>
      </c>
      <c r="P1195" s="8">
        <v>0.97000002861022905</v>
      </c>
      <c r="Q1195" s="8">
        <v>-3.5132271443196301</v>
      </c>
      <c r="R1195" s="8">
        <v>-4.4474139213562003</v>
      </c>
      <c r="S1195" s="8">
        <v>5.2629999999999999</v>
      </c>
      <c r="T1195" s="8">
        <v>9.6499996185302699</v>
      </c>
      <c r="U1195" s="8">
        <v>1.82151567935943</v>
      </c>
      <c r="V1195" s="8">
        <v>-0.35000038146972601</v>
      </c>
      <c r="W1195" s="9">
        <v>-3.5000038146972598E-2</v>
      </c>
    </row>
    <row r="1196" spans="1:23" x14ac:dyDescent="0.45">
      <c r="A1196" s="6">
        <v>19</v>
      </c>
      <c r="B1196" s="7">
        <v>9.9659996032714808</v>
      </c>
      <c r="C1196" s="7">
        <v>2.0236825942993102</v>
      </c>
      <c r="D1196" s="6">
        <v>0.98</v>
      </c>
      <c r="E1196" s="6" t="s">
        <v>60</v>
      </c>
      <c r="F1196" s="6" t="s">
        <v>24</v>
      </c>
      <c r="G1196" s="6">
        <v>5.2629999999999999</v>
      </c>
      <c r="H1196" s="7">
        <v>5.2629999999999999</v>
      </c>
      <c r="I1196" s="6">
        <v>5</v>
      </c>
      <c r="J1196" s="7">
        <v>1.00565528869628</v>
      </c>
      <c r="K1196" s="7">
        <v>-4.1448439839857798</v>
      </c>
      <c r="L1196" s="7">
        <v>1.00565528869628</v>
      </c>
      <c r="M1196" s="7">
        <v>-4.1448439839857798</v>
      </c>
      <c r="N1196" s="8">
        <v>0.96999996900558405</v>
      </c>
      <c r="O1196" s="8">
        <v>-3.4953435744864398</v>
      </c>
      <c r="P1196" s="8">
        <v>0.96999996900558405</v>
      </c>
      <c r="Q1196" s="8">
        <v>-3.4953435744864398</v>
      </c>
      <c r="R1196" s="8">
        <v>-4.4681725502014098</v>
      </c>
      <c r="S1196" s="8">
        <v>5.2629999999999999</v>
      </c>
      <c r="T1196" s="8">
        <v>9.6155281066894496</v>
      </c>
      <c r="U1196" s="8">
        <v>1.8143944740295399</v>
      </c>
      <c r="V1196" s="8">
        <v>-0.35047149658203097</v>
      </c>
      <c r="W1196" s="9">
        <v>-3.5166717894207403E-2</v>
      </c>
    </row>
    <row r="1197" spans="1:23" x14ac:dyDescent="0.45">
      <c r="A1197" s="6">
        <v>20</v>
      </c>
      <c r="B1197" s="7">
        <v>9.8570003509521396</v>
      </c>
      <c r="C1197" s="7">
        <v>2.0015492439270002</v>
      </c>
      <c r="D1197" s="6">
        <v>0.98</v>
      </c>
      <c r="E1197" s="6" t="s">
        <v>60</v>
      </c>
      <c r="F1197" s="6" t="s">
        <v>24</v>
      </c>
      <c r="G1197" s="6">
        <v>5.2629999999999999</v>
      </c>
      <c r="H1197" s="7">
        <v>5.2629999999999999</v>
      </c>
      <c r="I1197" s="6">
        <v>5</v>
      </c>
      <c r="J1197" s="7">
        <v>1.00620973110198</v>
      </c>
      <c r="K1197" s="7">
        <v>-4.0974723528209296</v>
      </c>
      <c r="L1197" s="7">
        <v>1.00620973110198</v>
      </c>
      <c r="M1197" s="7">
        <v>-4.0974723528209296</v>
      </c>
      <c r="N1197" s="8">
        <v>0.97000002861022905</v>
      </c>
      <c r="O1197" s="8">
        <v>-3.4380658210633599</v>
      </c>
      <c r="P1197" s="8">
        <v>0.97000002861022905</v>
      </c>
      <c r="Q1197" s="8">
        <v>-3.4380658210633599</v>
      </c>
      <c r="R1197" s="8">
        <v>-4.5345568656921298</v>
      </c>
      <c r="S1197" s="8">
        <v>5.2629999999999999</v>
      </c>
      <c r="T1197" s="8">
        <v>9.5051002502441406</v>
      </c>
      <c r="U1197" s="8">
        <v>1.79161620140075</v>
      </c>
      <c r="V1197" s="8">
        <v>-0.35190010070800698</v>
      </c>
      <c r="W1197" s="9">
        <v>-3.5700526344611003E-2</v>
      </c>
    </row>
    <row r="1198" spans="1:23" x14ac:dyDescent="0.45">
      <c r="A1198" s="6">
        <v>21</v>
      </c>
      <c r="B1198" s="7">
        <v>9.6199998855590803</v>
      </c>
      <c r="C1198" s="7">
        <v>1.95342433452606</v>
      </c>
      <c r="D1198" s="6">
        <v>0.98</v>
      </c>
      <c r="E1198" s="6" t="s">
        <v>60</v>
      </c>
      <c r="F1198" s="6" t="s">
        <v>24</v>
      </c>
      <c r="G1198" s="6">
        <v>5.2629999999999999</v>
      </c>
      <c r="H1198" s="7">
        <v>5.2629999999999999</v>
      </c>
      <c r="I1198" s="6">
        <v>5</v>
      </c>
      <c r="J1198" s="7">
        <v>1.0074102878570499</v>
      </c>
      <c r="K1198" s="7">
        <v>-3.9946805662596199</v>
      </c>
      <c r="L1198" s="7">
        <v>1.0074102878570499</v>
      </c>
      <c r="M1198" s="7">
        <v>-3.9946805662596199</v>
      </c>
      <c r="N1198" s="8">
        <v>0.97000002861022905</v>
      </c>
      <c r="O1198" s="8">
        <v>-3.3138432485819602</v>
      </c>
      <c r="P1198" s="8">
        <v>0.97000002861022905</v>
      </c>
      <c r="Q1198" s="8">
        <v>-3.3138432485819602</v>
      </c>
      <c r="R1198" s="8">
        <v>-4.6780009269714302</v>
      </c>
      <c r="S1198" s="8">
        <v>5.2629999999999999</v>
      </c>
      <c r="T1198" s="8">
        <v>9.2654571533203107</v>
      </c>
      <c r="U1198" s="8">
        <v>1.74236524105072</v>
      </c>
      <c r="V1198" s="8">
        <v>-0.35454273223876898</v>
      </c>
      <c r="W1198" s="9">
        <v>-3.6854754309403402E-2</v>
      </c>
    </row>
    <row r="1199" spans="1:23" x14ac:dyDescent="0.45">
      <c r="A1199" s="6">
        <v>22</v>
      </c>
      <c r="B1199" s="7">
        <v>9.1389999389648402</v>
      </c>
      <c r="C1199" s="7">
        <v>1.85575294494628</v>
      </c>
      <c r="D1199" s="6">
        <v>0.98</v>
      </c>
      <c r="E1199" s="6" t="s">
        <v>60</v>
      </c>
      <c r="F1199" s="6" t="s">
        <v>24</v>
      </c>
      <c r="G1199" s="6">
        <v>5.2629999999999999</v>
      </c>
      <c r="H1199" s="7">
        <v>5.2629999999999999</v>
      </c>
      <c r="I1199" s="6">
        <v>5</v>
      </c>
      <c r="J1199" s="7">
        <v>1.0098271369934</v>
      </c>
      <c r="K1199" s="7">
        <v>-3.7869258467361302</v>
      </c>
      <c r="L1199" s="7">
        <v>1.0098271369934</v>
      </c>
      <c r="M1199" s="7">
        <v>-3.7869258467361302</v>
      </c>
      <c r="N1199" s="8">
        <v>0.97000002861022905</v>
      </c>
      <c r="O1199" s="8">
        <v>-3.0630384866842602</v>
      </c>
      <c r="P1199" s="8">
        <v>0.97000002861022905</v>
      </c>
      <c r="Q1199" s="8">
        <v>-3.0630384866842602</v>
      </c>
      <c r="R1199" s="8">
        <v>-4.9654130935668901</v>
      </c>
      <c r="S1199" s="8">
        <v>5.2629999999999999</v>
      </c>
      <c r="T1199" s="8">
        <v>8.7809972763061506</v>
      </c>
      <c r="U1199" s="8">
        <v>1.64354372024536</v>
      </c>
      <c r="V1199" s="8">
        <v>-0.35800266265869102</v>
      </c>
      <c r="W1199" s="9">
        <v>-3.9173067627708197E-2</v>
      </c>
    </row>
    <row r="1200" spans="1:23" x14ac:dyDescent="0.45">
      <c r="A1200" s="6">
        <v>23</v>
      </c>
      <c r="B1200" s="7">
        <v>8.5469999313354492</v>
      </c>
      <c r="C1200" s="7">
        <v>1.7355422973632799</v>
      </c>
      <c r="D1200" s="6">
        <v>0.98</v>
      </c>
      <c r="E1200" s="6" t="s">
        <v>60</v>
      </c>
      <c r="F1200" s="6" t="s">
        <v>24</v>
      </c>
      <c r="G1200" s="6">
        <v>5.2629999999999999</v>
      </c>
      <c r="H1200" s="7">
        <v>5.2629999999999999</v>
      </c>
      <c r="I1200" s="6">
        <v>5</v>
      </c>
      <c r="J1200" s="7">
        <v>1.0127657651901201</v>
      </c>
      <c r="K1200" s="7">
        <v>-3.5327890197122098</v>
      </c>
      <c r="L1200" s="7">
        <v>1.0127657651901201</v>
      </c>
      <c r="M1200" s="7">
        <v>-3.5327890197122098</v>
      </c>
      <c r="N1200" s="8">
        <v>0.97000002861022905</v>
      </c>
      <c r="O1200" s="8">
        <v>-2.7567136778726402</v>
      </c>
      <c r="P1200" s="8">
        <v>0.97000002861022905</v>
      </c>
      <c r="Q1200" s="8">
        <v>-2.7567136778726402</v>
      </c>
      <c r="R1200" s="8">
        <v>-5.26300001144409</v>
      </c>
      <c r="S1200" s="8">
        <v>5.2629999999999999</v>
      </c>
      <c r="T1200" s="8">
        <v>8.1881809234619105</v>
      </c>
      <c r="U1200" s="8">
        <v>1.52394330501556</v>
      </c>
      <c r="V1200" s="8">
        <v>-0.35881900787353499</v>
      </c>
      <c r="W1200" s="9">
        <v>-4.1981866240341698E-2</v>
      </c>
    </row>
    <row r="1201" spans="1:23" x14ac:dyDescent="0.45">
      <c r="A1201" s="6">
        <v>24</v>
      </c>
      <c r="B1201" s="7">
        <v>8.0469999313354492</v>
      </c>
      <c r="C1201" s="7">
        <v>1.6340130567550599</v>
      </c>
      <c r="D1201" s="6">
        <v>0.98</v>
      </c>
      <c r="E1201" s="6" t="s">
        <v>60</v>
      </c>
      <c r="F1201" s="6" t="s">
        <v>24</v>
      </c>
      <c r="G1201" s="6">
        <v>5.2629999999999999</v>
      </c>
      <c r="H1201" s="7">
        <v>5.2629999999999999</v>
      </c>
      <c r="I1201" s="6">
        <v>5</v>
      </c>
      <c r="J1201" s="7">
        <v>1.0152177810668901</v>
      </c>
      <c r="K1201" s="7">
        <v>-3.3194589447878999</v>
      </c>
      <c r="L1201" s="7">
        <v>1.0152177810668901</v>
      </c>
      <c r="M1201" s="7">
        <v>-3.3194589447878999</v>
      </c>
      <c r="N1201" s="8">
        <v>0.97288471460342396</v>
      </c>
      <c r="O1201" s="8">
        <v>-2.5478236528334</v>
      </c>
      <c r="P1201" s="8">
        <v>0.97288471460342396</v>
      </c>
      <c r="Q1201" s="8">
        <v>-2.5478236528334</v>
      </c>
      <c r="R1201" s="8">
        <v>-5.26300001144409</v>
      </c>
      <c r="S1201" s="8">
        <v>5.2629999999999999</v>
      </c>
      <c r="T1201" s="8">
        <v>7.71280813217163</v>
      </c>
      <c r="U1201" s="8">
        <v>1.4376810789108201</v>
      </c>
      <c r="V1201" s="8">
        <v>-0.33419179916381803</v>
      </c>
      <c r="W1201" s="9">
        <v>-4.1529986580769999E-2</v>
      </c>
    </row>
    <row r="1202" spans="1:23" x14ac:dyDescent="0.45">
      <c r="A1202" s="6">
        <v>1</v>
      </c>
      <c r="B1202" s="7">
        <v>7.7160000801086399</v>
      </c>
      <c r="C1202" s="7">
        <v>1.56680071353912</v>
      </c>
      <c r="D1202" s="6">
        <v>0.98</v>
      </c>
      <c r="E1202" s="6" t="s">
        <v>60</v>
      </c>
      <c r="F1202" s="6" t="s">
        <v>25</v>
      </c>
      <c r="G1202" s="6">
        <v>5.2629999999999999</v>
      </c>
      <c r="H1202" s="7">
        <v>5.2629999999999999</v>
      </c>
      <c r="I1202" s="6">
        <v>5</v>
      </c>
      <c r="J1202" s="7">
        <v>1.01682448387146</v>
      </c>
      <c r="K1202" s="7">
        <v>-3.1788667566043798</v>
      </c>
      <c r="L1202" s="7">
        <v>1.01682448387146</v>
      </c>
      <c r="M1202" s="7">
        <v>-3.1788667566043798</v>
      </c>
      <c r="N1202" s="8">
        <v>0.97450560331344604</v>
      </c>
      <c r="O1202" s="8">
        <v>-2.4059196414312698</v>
      </c>
      <c r="P1202" s="8">
        <v>0.97450560331344604</v>
      </c>
      <c r="Q1202" s="8">
        <v>-2.4059196414312698</v>
      </c>
      <c r="R1202" s="8">
        <v>-5.26300001144409</v>
      </c>
      <c r="S1202" s="8">
        <v>5.2629999999999999</v>
      </c>
      <c r="T1202" s="8">
        <v>7.3958277702331499</v>
      </c>
      <c r="U1202" s="8">
        <v>1.3791766166687001</v>
      </c>
      <c r="V1202" s="8">
        <v>-0.320172309875488</v>
      </c>
      <c r="W1202" s="9">
        <v>-4.1494596494480597E-2</v>
      </c>
    </row>
    <row r="1203" spans="1:23" x14ac:dyDescent="0.45">
      <c r="A1203" s="6">
        <v>2</v>
      </c>
      <c r="B1203" s="7">
        <v>7.5170001983642498</v>
      </c>
      <c r="C1203" s="7">
        <v>1.5263919830322199</v>
      </c>
      <c r="D1203" s="6">
        <v>0.98</v>
      </c>
      <c r="E1203" s="6" t="s">
        <v>60</v>
      </c>
      <c r="F1203" s="6" t="s">
        <v>25</v>
      </c>
      <c r="G1203" s="6">
        <v>5.2629999999999999</v>
      </c>
      <c r="H1203" s="7">
        <v>5.2629999999999999</v>
      </c>
      <c r="I1203" s="6">
        <v>5</v>
      </c>
      <c r="J1203" s="7">
        <v>1.0177848339080799</v>
      </c>
      <c r="K1203" s="7">
        <v>-3.09458328874722</v>
      </c>
      <c r="L1203" s="7">
        <v>1.0177848339080799</v>
      </c>
      <c r="M1203" s="7">
        <v>-3.09458328874722</v>
      </c>
      <c r="N1203" s="8">
        <v>0.97547638416290205</v>
      </c>
      <c r="O1203" s="8">
        <v>-2.32097812753066</v>
      </c>
      <c r="P1203" s="8">
        <v>0.97547638416290205</v>
      </c>
      <c r="Q1203" s="8">
        <v>-2.32097812753066</v>
      </c>
      <c r="R1203" s="8">
        <v>-5.26300001144409</v>
      </c>
      <c r="S1203" s="8">
        <v>5.2629999999999999</v>
      </c>
      <c r="T1203" s="8">
        <v>7.2052588462829501</v>
      </c>
      <c r="U1203" s="8">
        <v>1.3439809083938501</v>
      </c>
      <c r="V1203" s="8">
        <v>-0.311741352081298</v>
      </c>
      <c r="W1203" s="9">
        <v>-4.1471510423684098E-2</v>
      </c>
    </row>
    <row r="1204" spans="1:23" x14ac:dyDescent="0.45">
      <c r="A1204" s="6">
        <v>3</v>
      </c>
      <c r="B1204" s="7">
        <v>7.40700006484985</v>
      </c>
      <c r="C1204" s="7">
        <v>1.50405550003051</v>
      </c>
      <c r="D1204" s="6">
        <v>0.98</v>
      </c>
      <c r="E1204" s="6" t="s">
        <v>60</v>
      </c>
      <c r="F1204" s="6" t="s">
        <v>25</v>
      </c>
      <c r="G1204" s="6">
        <v>5.2629999999999999</v>
      </c>
      <c r="H1204" s="7">
        <v>5.2629999999999999</v>
      </c>
      <c r="I1204" s="6">
        <v>5</v>
      </c>
      <c r="J1204" s="7">
        <v>1.0183140039443901</v>
      </c>
      <c r="K1204" s="7">
        <v>-3.0480705538778001</v>
      </c>
      <c r="L1204" s="7">
        <v>1.0183140039443901</v>
      </c>
      <c r="M1204" s="7">
        <v>-3.0480705538778001</v>
      </c>
      <c r="N1204" s="8">
        <v>0.97601187229156405</v>
      </c>
      <c r="O1204" s="8">
        <v>-2.2741439468806899</v>
      </c>
      <c r="P1204" s="8">
        <v>0.97601187229156405</v>
      </c>
      <c r="Q1204" s="8">
        <v>-2.2741439468806899</v>
      </c>
      <c r="R1204" s="8">
        <v>-5.26300001144409</v>
      </c>
      <c r="S1204" s="8">
        <v>5.2629999999999999</v>
      </c>
      <c r="T1204" s="8">
        <v>7.0999188423156703</v>
      </c>
      <c r="U1204" s="8">
        <v>1.32451891899108</v>
      </c>
      <c r="V1204" s="8">
        <v>-0.30708122253417902</v>
      </c>
      <c r="W1204" s="9">
        <v>-4.1458244882626998E-2</v>
      </c>
    </row>
    <row r="1205" spans="1:23" x14ac:dyDescent="0.45">
      <c r="A1205" s="6">
        <v>4</v>
      </c>
      <c r="B1205" s="7">
        <v>7.3979997634887598</v>
      </c>
      <c r="C1205" s="7">
        <v>1.5022280216217001</v>
      </c>
      <c r="D1205" s="6">
        <v>0.98</v>
      </c>
      <c r="E1205" s="6" t="s">
        <v>60</v>
      </c>
      <c r="F1205" s="6" t="s">
        <v>25</v>
      </c>
      <c r="G1205" s="6">
        <v>5.2629999999999999</v>
      </c>
      <c r="H1205" s="7">
        <v>5.2629999999999999</v>
      </c>
      <c r="I1205" s="6">
        <v>5</v>
      </c>
      <c r="J1205" s="7">
        <v>1.0183570384979199</v>
      </c>
      <c r="K1205" s="7">
        <v>-3.04427040734604</v>
      </c>
      <c r="L1205" s="7">
        <v>1.0183570384979199</v>
      </c>
      <c r="M1205" s="7">
        <v>-3.04427040734604</v>
      </c>
      <c r="N1205" s="8">
        <v>0.97605562210082997</v>
      </c>
      <c r="O1205" s="8">
        <v>-2.2703164795920201</v>
      </c>
      <c r="P1205" s="8">
        <v>0.97605562210082997</v>
      </c>
      <c r="Q1205" s="8">
        <v>-2.2703164795920201</v>
      </c>
      <c r="R1205" s="8">
        <v>-5.26300001144409</v>
      </c>
      <c r="S1205" s="8">
        <v>5.2629999999999999</v>
      </c>
      <c r="T1205" s="8">
        <v>7.0913019180297798</v>
      </c>
      <c r="U1205" s="8">
        <v>1.32292699813842</v>
      </c>
      <c r="V1205" s="8">
        <v>-0.30669784545898399</v>
      </c>
      <c r="W1205" s="9">
        <v>-4.1456860673695202E-2</v>
      </c>
    </row>
    <row r="1206" spans="1:23" x14ac:dyDescent="0.45">
      <c r="A1206" s="6">
        <v>5</v>
      </c>
      <c r="B1206" s="7">
        <v>7.5630002021789497</v>
      </c>
      <c r="C1206" s="7">
        <v>1.53573262691497</v>
      </c>
      <c r="D1206" s="6">
        <v>0.98</v>
      </c>
      <c r="E1206" s="6" t="s">
        <v>60</v>
      </c>
      <c r="F1206" s="6" t="s">
        <v>25</v>
      </c>
      <c r="G1206" s="6">
        <v>5.2629999999999999</v>
      </c>
      <c r="H1206" s="7">
        <v>5.2629999999999999</v>
      </c>
      <c r="I1206" s="6">
        <v>5</v>
      </c>
      <c r="J1206" s="7">
        <v>1.01756274700164</v>
      </c>
      <c r="K1206" s="7">
        <v>-3.1140625615388098</v>
      </c>
      <c r="L1206" s="7">
        <v>1.01756274700164</v>
      </c>
      <c r="M1206" s="7">
        <v>-3.1140625615388098</v>
      </c>
      <c r="N1206" s="8">
        <v>0.97525227069854703</v>
      </c>
      <c r="O1206" s="8">
        <v>-2.3405890949083101</v>
      </c>
      <c r="P1206" s="8">
        <v>0.97525227069854703</v>
      </c>
      <c r="Q1206" s="8">
        <v>-2.3405890949083101</v>
      </c>
      <c r="R1206" s="8">
        <v>-5.26300001144409</v>
      </c>
      <c r="S1206" s="8">
        <v>5.2629999999999999</v>
      </c>
      <c r="T1206" s="8">
        <v>7.2493133544921804</v>
      </c>
      <c r="U1206" s="8">
        <v>1.3521203994750901</v>
      </c>
      <c r="V1206" s="8">
        <v>-0.31368684768676702</v>
      </c>
      <c r="W1206" s="9">
        <v>-4.1476509229286002E-2</v>
      </c>
    </row>
    <row r="1207" spans="1:23" x14ac:dyDescent="0.45">
      <c r="A1207" s="6">
        <v>6</v>
      </c>
      <c r="B1207" s="7">
        <v>7.98600006103515</v>
      </c>
      <c r="C1207" s="7">
        <v>1.621626496315</v>
      </c>
      <c r="D1207" s="6">
        <v>0.98</v>
      </c>
      <c r="E1207" s="6" t="s">
        <v>60</v>
      </c>
      <c r="F1207" s="6" t="s">
        <v>25</v>
      </c>
      <c r="G1207" s="6">
        <v>5.2629999999999999</v>
      </c>
      <c r="H1207" s="7">
        <v>5.2629999999999999</v>
      </c>
      <c r="I1207" s="6">
        <v>5</v>
      </c>
      <c r="J1207" s="7">
        <v>1.01551330089569</v>
      </c>
      <c r="K1207" s="7">
        <v>-3.29354029765814</v>
      </c>
      <c r="L1207" s="7">
        <v>1.01551330089569</v>
      </c>
      <c r="M1207" s="7">
        <v>-3.29354029765814</v>
      </c>
      <c r="N1207" s="8">
        <v>0.97318392992019598</v>
      </c>
      <c r="O1207" s="8">
        <v>-2.5216177108692301</v>
      </c>
      <c r="P1207" s="8">
        <v>0.97318392992019598</v>
      </c>
      <c r="Q1207" s="8">
        <v>-2.5216177108692301</v>
      </c>
      <c r="R1207" s="8">
        <v>-5.26300001144409</v>
      </c>
      <c r="S1207" s="8">
        <v>5.2629999999999999</v>
      </c>
      <c r="T1207" s="8">
        <v>7.6544017791748002</v>
      </c>
      <c r="U1207" s="8">
        <v>1.42690849304199</v>
      </c>
      <c r="V1207" s="8">
        <v>-0.33159828186035101</v>
      </c>
      <c r="W1207" s="9">
        <v>-4.1522449201856E-2</v>
      </c>
    </row>
    <row r="1208" spans="1:23" x14ac:dyDescent="0.45">
      <c r="A1208" s="6">
        <v>7</v>
      </c>
      <c r="B1208" s="7">
        <v>8.6260004043579102</v>
      </c>
      <c r="C1208" s="7">
        <v>1.7515840530395499</v>
      </c>
      <c r="D1208" s="6">
        <v>0.98</v>
      </c>
      <c r="E1208" s="6" t="s">
        <v>60</v>
      </c>
      <c r="F1208" s="6" t="s">
        <v>25</v>
      </c>
      <c r="G1208" s="6">
        <v>5.2629999999999999</v>
      </c>
      <c r="H1208" s="7">
        <v>5.2629999999999999</v>
      </c>
      <c r="I1208" s="6">
        <v>5</v>
      </c>
      <c r="J1208" s="7">
        <v>1.0123757123947099</v>
      </c>
      <c r="K1208" s="7">
        <v>-3.5666590743204898</v>
      </c>
      <c r="L1208" s="7">
        <v>1.0123757123947099</v>
      </c>
      <c r="M1208" s="7">
        <v>-3.5666590743204898</v>
      </c>
      <c r="N1208" s="8">
        <v>0.96999996900558405</v>
      </c>
      <c r="O1208" s="8">
        <v>-2.7974444441170898</v>
      </c>
      <c r="P1208" s="8">
        <v>0.96999996900558405</v>
      </c>
      <c r="Q1208" s="8">
        <v>-2.7974444441170898</v>
      </c>
      <c r="R1208" s="8">
        <v>-5.26300001144409</v>
      </c>
      <c r="S1208" s="8">
        <v>5.2629999999999999</v>
      </c>
      <c r="T1208" s="8">
        <v>8.2670755386352504</v>
      </c>
      <c r="U1208" s="8">
        <v>1.5397777557373</v>
      </c>
      <c r="V1208" s="8">
        <v>-0.35892486572265597</v>
      </c>
      <c r="W1208" s="9">
        <v>-4.1609650927134798E-2</v>
      </c>
    </row>
    <row r="1209" spans="1:23" x14ac:dyDescent="0.45">
      <c r="A1209" s="6">
        <v>8</v>
      </c>
      <c r="B1209" s="7">
        <v>9.0590000152587802</v>
      </c>
      <c r="C1209" s="7">
        <v>1.8395085334777801</v>
      </c>
      <c r="D1209" s="6">
        <v>0.98</v>
      </c>
      <c r="E1209" s="6" t="s">
        <v>60</v>
      </c>
      <c r="F1209" s="6" t="s">
        <v>25</v>
      </c>
      <c r="G1209" s="6">
        <v>5.2629999999999999</v>
      </c>
      <c r="H1209" s="7">
        <v>5.2629999999999999</v>
      </c>
      <c r="I1209" s="6">
        <v>5</v>
      </c>
      <c r="J1209" s="7">
        <v>1.01022732257843</v>
      </c>
      <c r="K1209" s="7">
        <v>-3.75253584397286</v>
      </c>
      <c r="L1209" s="7">
        <v>1.01022732257843</v>
      </c>
      <c r="M1209" s="7">
        <v>-3.75253584397286</v>
      </c>
      <c r="N1209" s="8">
        <v>0.97000002861022905</v>
      </c>
      <c r="O1209" s="8">
        <v>-3.02148937839292</v>
      </c>
      <c r="P1209" s="8">
        <v>0.97000002861022905</v>
      </c>
      <c r="Q1209" s="8">
        <v>-3.02148937839292</v>
      </c>
      <c r="R1209" s="8">
        <v>-5.0127453804016104</v>
      </c>
      <c r="S1209" s="8">
        <v>5.2629999999999999</v>
      </c>
      <c r="T1209" s="8">
        <v>8.7006607055663991</v>
      </c>
      <c r="U1209" s="8">
        <v>1.6272488832473699</v>
      </c>
      <c r="V1209" s="8">
        <v>-0.35833930969238198</v>
      </c>
      <c r="W1209" s="9">
        <v>-3.9556166142929998E-2</v>
      </c>
    </row>
    <row r="1210" spans="1:23" x14ac:dyDescent="0.45">
      <c r="A1210" s="6">
        <v>9</v>
      </c>
      <c r="B1210" s="7">
        <v>9.1809997558593697</v>
      </c>
      <c r="C1210" s="7">
        <v>1.8642815351486199</v>
      </c>
      <c r="D1210" s="6">
        <v>0.98</v>
      </c>
      <c r="E1210" s="6" t="s">
        <v>60</v>
      </c>
      <c r="F1210" s="6" t="s">
        <v>25</v>
      </c>
      <c r="G1210" s="6">
        <v>5.2629999999999999</v>
      </c>
      <c r="H1210" s="7">
        <v>5.2629999999999999</v>
      </c>
      <c r="I1210" s="6">
        <v>5</v>
      </c>
      <c r="J1210" s="7">
        <v>1.0096175670623699</v>
      </c>
      <c r="K1210" s="7">
        <v>-3.8050514614000899</v>
      </c>
      <c r="L1210" s="7">
        <v>1.0096175670623699</v>
      </c>
      <c r="M1210" s="7">
        <v>-3.8050514614000899</v>
      </c>
      <c r="N1210" s="8">
        <v>0.97000002861022905</v>
      </c>
      <c r="O1210" s="8">
        <v>-3.0848667042400599</v>
      </c>
      <c r="P1210" s="8">
        <v>0.97000002861022905</v>
      </c>
      <c r="Q1210" s="8">
        <v>-3.0848667042400599</v>
      </c>
      <c r="R1210" s="8">
        <v>-4.9405164718627903</v>
      </c>
      <c r="S1210" s="8">
        <v>5.2629999999999999</v>
      </c>
      <c r="T1210" s="8">
        <v>8.8231945037841797</v>
      </c>
      <c r="U1210" s="8">
        <v>1.65211057662963</v>
      </c>
      <c r="V1210" s="8">
        <v>-0.35780525207519498</v>
      </c>
      <c r="W1210" s="9">
        <v>-3.8972362660922799E-2</v>
      </c>
    </row>
    <row r="1211" spans="1:23" x14ac:dyDescent="0.45">
      <c r="A1211" s="6">
        <v>10</v>
      </c>
      <c r="B1211" s="7">
        <v>9.2299995422363192</v>
      </c>
      <c r="C1211" s="7">
        <v>1.8742315769195499</v>
      </c>
      <c r="D1211" s="6">
        <v>0.98</v>
      </c>
      <c r="E1211" s="6" t="s">
        <v>60</v>
      </c>
      <c r="F1211" s="6" t="s">
        <v>25</v>
      </c>
      <c r="G1211" s="6">
        <v>5.2629999999999999</v>
      </c>
      <c r="H1211" s="7">
        <v>5.2577369999999997</v>
      </c>
      <c r="I1211" s="6">
        <v>5</v>
      </c>
      <c r="J1211" s="7">
        <v>1.00937235355377</v>
      </c>
      <c r="K1211" s="7">
        <v>-3.8261674182854502</v>
      </c>
      <c r="L1211" s="7">
        <v>1.00937235355377</v>
      </c>
      <c r="M1211" s="7">
        <v>-3.8261674182854502</v>
      </c>
      <c r="N1211" s="8">
        <v>0.97000002861022905</v>
      </c>
      <c r="O1211" s="8">
        <v>-3.11035270157091</v>
      </c>
      <c r="P1211" s="8">
        <v>0.97000002861022905</v>
      </c>
      <c r="Q1211" s="8">
        <v>-3.11035270157091</v>
      </c>
      <c r="R1211" s="8">
        <v>-4.9114189147949201</v>
      </c>
      <c r="S1211" s="8">
        <v>5.2577369999999997</v>
      </c>
      <c r="T1211" s="8">
        <v>8.87245368957519</v>
      </c>
      <c r="U1211" s="8">
        <v>1.6621224880218499</v>
      </c>
      <c r="V1211" s="8">
        <v>-0.35754585266113198</v>
      </c>
      <c r="W1211" s="9">
        <v>-3.8737364072989201E-2</v>
      </c>
    </row>
    <row r="1212" spans="1:23" x14ac:dyDescent="0.45">
      <c r="A1212" s="6">
        <v>11</v>
      </c>
      <c r="B1212" s="7">
        <v>9.2609996795654297</v>
      </c>
      <c r="C1212" s="7">
        <v>1.88052630424499</v>
      </c>
      <c r="D1212" s="6">
        <v>0.98</v>
      </c>
      <c r="E1212" s="6" t="s">
        <v>60</v>
      </c>
      <c r="F1212" s="6" t="s">
        <v>25</v>
      </c>
      <c r="G1212" s="6">
        <v>5.2629999999999999</v>
      </c>
      <c r="H1212" s="7">
        <v>5.2419479999999998</v>
      </c>
      <c r="I1212" s="6">
        <v>5</v>
      </c>
      <c r="J1212" s="7">
        <v>1.00921702384948</v>
      </c>
      <c r="K1212" s="7">
        <v>-3.8395345254915898</v>
      </c>
      <c r="L1212" s="7">
        <v>1.00921702384948</v>
      </c>
      <c r="M1212" s="7">
        <v>-3.8395345254915898</v>
      </c>
      <c r="N1212" s="8">
        <v>0.97000002861022905</v>
      </c>
      <c r="O1212" s="8">
        <v>-3.1264858219709901</v>
      </c>
      <c r="P1212" s="8">
        <v>0.97000002861022905</v>
      </c>
      <c r="Q1212" s="8">
        <v>-3.1264858219709901</v>
      </c>
      <c r="R1212" s="8">
        <v>-4.89298343658447</v>
      </c>
      <c r="S1212" s="8">
        <v>5.2419479999999998</v>
      </c>
      <c r="T1212" s="8">
        <v>8.9036312103271396</v>
      </c>
      <c r="U1212" s="8">
        <v>1.6684647798538199</v>
      </c>
      <c r="V1212" s="8">
        <v>-0.35736846923828097</v>
      </c>
      <c r="W1212" s="9">
        <v>-3.8588541367388297E-2</v>
      </c>
    </row>
    <row r="1213" spans="1:23" x14ac:dyDescent="0.45">
      <c r="A1213" s="6">
        <v>12</v>
      </c>
      <c r="B1213" s="7">
        <v>9.2919998168945295</v>
      </c>
      <c r="C1213" s="7">
        <v>1.8868210315704299</v>
      </c>
      <c r="D1213" s="6">
        <v>0.98</v>
      </c>
      <c r="E1213" s="6" t="s">
        <v>60</v>
      </c>
      <c r="F1213" s="6" t="s">
        <v>25</v>
      </c>
      <c r="G1213" s="6">
        <v>5.2629999999999999</v>
      </c>
      <c r="H1213" s="7">
        <v>5.226159</v>
      </c>
      <c r="I1213" s="6">
        <v>5</v>
      </c>
      <c r="J1213" s="7">
        <v>1.00906157493591</v>
      </c>
      <c r="K1213" s="7">
        <v>-3.85290718222647</v>
      </c>
      <c r="L1213" s="7">
        <v>1.00906157493591</v>
      </c>
      <c r="M1213" s="7">
        <v>-3.85290718222647</v>
      </c>
      <c r="N1213" s="8">
        <v>0.97000002861022905</v>
      </c>
      <c r="O1213" s="8">
        <v>-3.1426257725603102</v>
      </c>
      <c r="P1213" s="8">
        <v>0.97000002861022905</v>
      </c>
      <c r="Q1213" s="8">
        <v>-3.1426257725603102</v>
      </c>
      <c r="R1213" s="8">
        <v>-4.87452840805053</v>
      </c>
      <c r="S1213" s="8">
        <v>5.226159</v>
      </c>
      <c r="T1213" s="8">
        <v>8.9348201751708896</v>
      </c>
      <c r="U1213" s="8">
        <v>1.6748126745223999</v>
      </c>
      <c r="V1213" s="8">
        <v>-0.35717964172363198</v>
      </c>
      <c r="W1213" s="9">
        <v>-3.84394800647989E-2</v>
      </c>
    </row>
    <row r="1214" spans="1:23" x14ac:dyDescent="0.45">
      <c r="A1214" s="6">
        <v>13</v>
      </c>
      <c r="B1214" s="7">
        <v>9.3219995498657209</v>
      </c>
      <c r="C1214" s="7">
        <v>1.8929129838943399</v>
      </c>
      <c r="D1214" s="6">
        <v>0.98</v>
      </c>
      <c r="E1214" s="6" t="s">
        <v>60</v>
      </c>
      <c r="F1214" s="6" t="s">
        <v>25</v>
      </c>
      <c r="G1214" s="6">
        <v>5.2629999999999999</v>
      </c>
      <c r="H1214" s="7">
        <v>5.226159</v>
      </c>
      <c r="I1214" s="6">
        <v>5</v>
      </c>
      <c r="J1214" s="7">
        <v>1.00891101360321</v>
      </c>
      <c r="K1214" s="7">
        <v>-3.8658533790214298</v>
      </c>
      <c r="L1214" s="7">
        <v>1.00891101360321</v>
      </c>
      <c r="M1214" s="7">
        <v>-3.8658533790214298</v>
      </c>
      <c r="N1214" s="8">
        <v>0.97000002861022905</v>
      </c>
      <c r="O1214" s="8">
        <v>-3.1582523917404499</v>
      </c>
      <c r="P1214" s="8">
        <v>0.97000002861022905</v>
      </c>
      <c r="Q1214" s="8">
        <v>-3.1582523917404499</v>
      </c>
      <c r="R1214" s="8">
        <v>-4.8566484451293901</v>
      </c>
      <c r="S1214" s="8">
        <v>5.226159</v>
      </c>
      <c r="T1214" s="8">
        <v>8.9650115966796804</v>
      </c>
      <c r="U1214" s="8">
        <v>1.6809623241424501</v>
      </c>
      <c r="V1214" s="8">
        <v>-0.35698795318603499</v>
      </c>
      <c r="W1214" s="9">
        <v>-3.8295212446258602E-2</v>
      </c>
    </row>
    <row r="1215" spans="1:23" x14ac:dyDescent="0.45">
      <c r="A1215" s="6">
        <v>14</v>
      </c>
      <c r="B1215" s="7">
        <v>9.3380002975463796</v>
      </c>
      <c r="C1215" s="7">
        <v>1.89616179466247</v>
      </c>
      <c r="D1215" s="6">
        <v>0.98</v>
      </c>
      <c r="E1215" s="6" t="s">
        <v>60</v>
      </c>
      <c r="F1215" s="6" t="s">
        <v>25</v>
      </c>
      <c r="G1215" s="6">
        <v>5.2629999999999999</v>
      </c>
      <c r="H1215" s="7">
        <v>5.2366849999999996</v>
      </c>
      <c r="I1215" s="6">
        <v>5</v>
      </c>
      <c r="J1215" s="7">
        <v>1.0088307857513401</v>
      </c>
      <c r="K1215" s="7">
        <v>-3.8727591272178201</v>
      </c>
      <c r="L1215" s="7">
        <v>1.0088307857513401</v>
      </c>
      <c r="M1215" s="7">
        <v>-3.8727591272178201</v>
      </c>
      <c r="N1215" s="8">
        <v>0.97000002861022905</v>
      </c>
      <c r="O1215" s="8">
        <v>-3.1665892780235398</v>
      </c>
      <c r="P1215" s="8">
        <v>0.97000002861022905</v>
      </c>
      <c r="Q1215" s="8">
        <v>-3.1665892780235398</v>
      </c>
      <c r="R1215" s="8">
        <v>-4.8471050262451101</v>
      </c>
      <c r="S1215" s="8">
        <v>5.2366849999999996</v>
      </c>
      <c r="T1215" s="8">
        <v>8.9811182022094709</v>
      </c>
      <c r="U1215" s="8">
        <v>1.68424415588378</v>
      </c>
      <c r="V1215" s="8">
        <v>-0.35688209533691401</v>
      </c>
      <c r="W1215" s="9">
        <v>-3.8218257010624299E-2</v>
      </c>
    </row>
    <row r="1216" spans="1:23" x14ac:dyDescent="0.45">
      <c r="A1216" s="6">
        <v>15</v>
      </c>
      <c r="B1216" s="7">
        <v>9.4040002822875906</v>
      </c>
      <c r="C1216" s="7">
        <v>1.90956366062164</v>
      </c>
      <c r="D1216" s="6">
        <v>0.98</v>
      </c>
      <c r="E1216" s="6" t="s">
        <v>60</v>
      </c>
      <c r="F1216" s="6" t="s">
        <v>25</v>
      </c>
      <c r="G1216" s="6">
        <v>5.2629999999999999</v>
      </c>
      <c r="H1216" s="7">
        <v>5.2524740000000003</v>
      </c>
      <c r="I1216" s="6">
        <v>5</v>
      </c>
      <c r="J1216" s="7">
        <v>1.0084991455078101</v>
      </c>
      <c r="K1216" s="7">
        <v>-3.9012636413006399</v>
      </c>
      <c r="L1216" s="7">
        <v>1.0084991455078101</v>
      </c>
      <c r="M1216" s="7">
        <v>-3.9012636413006399</v>
      </c>
      <c r="N1216" s="8">
        <v>0.97000002861022905</v>
      </c>
      <c r="O1216" s="8">
        <v>-3.20099891758084</v>
      </c>
      <c r="P1216" s="8">
        <v>0.97000002861022905</v>
      </c>
      <c r="Q1216" s="8">
        <v>-3.20099891758084</v>
      </c>
      <c r="R1216" s="8">
        <v>-4.8076806068420401</v>
      </c>
      <c r="S1216" s="8">
        <v>5.2524740000000003</v>
      </c>
      <c r="T1216" s="8">
        <v>9.0475873947143501</v>
      </c>
      <c r="U1216" s="8">
        <v>1.6978002786636299</v>
      </c>
      <c r="V1216" s="8">
        <v>-0.35641288757324202</v>
      </c>
      <c r="W1216" s="9">
        <v>-3.7900135779934403E-2</v>
      </c>
    </row>
    <row r="1217" spans="1:23" x14ac:dyDescent="0.45">
      <c r="A1217" s="6">
        <v>16</v>
      </c>
      <c r="B1217" s="7">
        <v>9.5939998626708896</v>
      </c>
      <c r="C1217" s="7">
        <v>1.9481447935104299</v>
      </c>
      <c r="D1217" s="6">
        <v>0.98</v>
      </c>
      <c r="E1217" s="6" t="s">
        <v>60</v>
      </c>
      <c r="F1217" s="6" t="s">
        <v>25</v>
      </c>
      <c r="G1217" s="6">
        <v>5.2629999999999999</v>
      </c>
      <c r="H1217" s="7">
        <v>5.2577369999999997</v>
      </c>
      <c r="I1217" s="6">
        <v>5</v>
      </c>
      <c r="J1217" s="7">
        <v>1.00754189491271</v>
      </c>
      <c r="K1217" s="7">
        <v>-3.98344148988485</v>
      </c>
      <c r="L1217" s="7">
        <v>1.00754189491271</v>
      </c>
      <c r="M1217" s="7">
        <v>-3.98344148988485</v>
      </c>
      <c r="N1217" s="8">
        <v>0.97000002861022905</v>
      </c>
      <c r="O1217" s="8">
        <v>-3.3002402864040401</v>
      </c>
      <c r="P1217" s="8">
        <v>0.97000002861022905</v>
      </c>
      <c r="Q1217" s="8">
        <v>-3.3002402864040401</v>
      </c>
      <c r="R1217" s="8">
        <v>-4.6936655044555602</v>
      </c>
      <c r="S1217" s="8">
        <v>5.2577369999999997</v>
      </c>
      <c r="T1217" s="8">
        <v>9.2392024993896396</v>
      </c>
      <c r="U1217" s="8">
        <v>1.73698329925537</v>
      </c>
      <c r="V1217" s="8">
        <v>-0.35479736328125</v>
      </c>
      <c r="W1217" s="9">
        <v>-3.6981172436923199E-2</v>
      </c>
    </row>
    <row r="1218" spans="1:23" x14ac:dyDescent="0.45">
      <c r="A1218" s="6">
        <v>17</v>
      </c>
      <c r="B1218" s="7">
        <v>9.8830003738403303</v>
      </c>
      <c r="C1218" s="7">
        <v>2.0068287849426198</v>
      </c>
      <c r="D1218" s="6">
        <v>0.98</v>
      </c>
      <c r="E1218" s="6" t="s">
        <v>60</v>
      </c>
      <c r="F1218" s="6" t="s">
        <v>25</v>
      </c>
      <c r="G1218" s="6">
        <v>5.2629999999999999</v>
      </c>
      <c r="H1218" s="7">
        <v>5.2629999999999999</v>
      </c>
      <c r="I1218" s="6">
        <v>5</v>
      </c>
      <c r="J1218" s="7">
        <v>1.0060777664184499</v>
      </c>
      <c r="K1218" s="7">
        <v>-4.1087827192957702</v>
      </c>
      <c r="L1218" s="7">
        <v>1.0060777664184499</v>
      </c>
      <c r="M1218" s="7">
        <v>-4.1087827192957702</v>
      </c>
      <c r="N1218" s="8">
        <v>0.97000002861022905</v>
      </c>
      <c r="O1218" s="8">
        <v>-3.4517187290000102</v>
      </c>
      <c r="P1218" s="8">
        <v>0.97000002861022905</v>
      </c>
      <c r="Q1218" s="8">
        <v>-3.4517187290000102</v>
      </c>
      <c r="R1218" s="8">
        <v>-4.5187478065490696</v>
      </c>
      <c r="S1218" s="8">
        <v>5.2629999999999999</v>
      </c>
      <c r="T1218" s="8">
        <v>9.5314273834228498</v>
      </c>
      <c r="U1218" s="8">
        <v>1.79704129695892</v>
      </c>
      <c r="V1218" s="8">
        <v>-0.35157299041748002</v>
      </c>
      <c r="W1218" s="9">
        <v>-3.5573507752571898E-2</v>
      </c>
    </row>
    <row r="1219" spans="1:23" x14ac:dyDescent="0.45">
      <c r="A1219" s="6">
        <v>18</v>
      </c>
      <c r="B1219" s="7">
        <v>10</v>
      </c>
      <c r="C1219" s="7">
        <v>2.0305867195129301</v>
      </c>
      <c r="D1219" s="6">
        <v>0.98</v>
      </c>
      <c r="E1219" s="6" t="s">
        <v>60</v>
      </c>
      <c r="F1219" s="6" t="s">
        <v>25</v>
      </c>
      <c r="G1219" s="6">
        <v>5.2629999999999999</v>
      </c>
      <c r="H1219" s="7">
        <v>5.2629999999999999</v>
      </c>
      <c r="I1219" s="6">
        <v>5</v>
      </c>
      <c r="J1219" s="7">
        <v>1.00548219680786</v>
      </c>
      <c r="K1219" s="7">
        <v>-4.1596381738537502</v>
      </c>
      <c r="L1219" s="7">
        <v>1.00548219680786</v>
      </c>
      <c r="M1219" s="7">
        <v>-4.1596381738537502</v>
      </c>
      <c r="N1219" s="8">
        <v>0.97000002861022905</v>
      </c>
      <c r="O1219" s="8">
        <v>-3.5132271443196301</v>
      </c>
      <c r="P1219" s="8">
        <v>0.97000002861022905</v>
      </c>
      <c r="Q1219" s="8">
        <v>-3.5132271443196301</v>
      </c>
      <c r="R1219" s="8">
        <v>-4.4474139213562003</v>
      </c>
      <c r="S1219" s="8">
        <v>5.2629999999999999</v>
      </c>
      <c r="T1219" s="8">
        <v>9.6499996185302699</v>
      </c>
      <c r="U1219" s="8">
        <v>1.82151567935943</v>
      </c>
      <c r="V1219" s="8">
        <v>-0.35000038146972601</v>
      </c>
      <c r="W1219" s="9">
        <v>-3.5000038146972598E-2</v>
      </c>
    </row>
    <row r="1220" spans="1:23" x14ac:dyDescent="0.45">
      <c r="A1220" s="6">
        <v>19</v>
      </c>
      <c r="B1220" s="7">
        <v>9.9659996032714808</v>
      </c>
      <c r="C1220" s="7">
        <v>2.0236825942993102</v>
      </c>
      <c r="D1220" s="6">
        <v>0.98</v>
      </c>
      <c r="E1220" s="6" t="s">
        <v>60</v>
      </c>
      <c r="F1220" s="6" t="s">
        <v>25</v>
      </c>
      <c r="G1220" s="6">
        <v>5.2629999999999999</v>
      </c>
      <c r="H1220" s="7">
        <v>5.2629999999999999</v>
      </c>
      <c r="I1220" s="6">
        <v>5</v>
      </c>
      <c r="J1220" s="7">
        <v>1.00565528869628</v>
      </c>
      <c r="K1220" s="7">
        <v>-4.1448439839857798</v>
      </c>
      <c r="L1220" s="7">
        <v>1.00565528869628</v>
      </c>
      <c r="M1220" s="7">
        <v>-4.1448439839857798</v>
      </c>
      <c r="N1220" s="8">
        <v>0.96999996900558405</v>
      </c>
      <c r="O1220" s="8">
        <v>-3.4953435744864398</v>
      </c>
      <c r="P1220" s="8">
        <v>0.96999996900558405</v>
      </c>
      <c r="Q1220" s="8">
        <v>-3.4953435744864398</v>
      </c>
      <c r="R1220" s="8">
        <v>-4.4681725502014098</v>
      </c>
      <c r="S1220" s="8">
        <v>5.2629999999999999</v>
      </c>
      <c r="T1220" s="8">
        <v>9.6155281066894496</v>
      </c>
      <c r="U1220" s="8">
        <v>1.8143944740295399</v>
      </c>
      <c r="V1220" s="8">
        <v>-0.35047149658203097</v>
      </c>
      <c r="W1220" s="9">
        <v>-3.5166717894207403E-2</v>
      </c>
    </row>
    <row r="1221" spans="1:23" x14ac:dyDescent="0.45">
      <c r="A1221" s="6">
        <v>20</v>
      </c>
      <c r="B1221" s="7">
        <v>9.8570003509521396</v>
      </c>
      <c r="C1221" s="7">
        <v>2.0015492439270002</v>
      </c>
      <c r="D1221" s="6">
        <v>0.98</v>
      </c>
      <c r="E1221" s="6" t="s">
        <v>60</v>
      </c>
      <c r="F1221" s="6" t="s">
        <v>25</v>
      </c>
      <c r="G1221" s="6">
        <v>5.2629999999999999</v>
      </c>
      <c r="H1221" s="7">
        <v>5.2629999999999999</v>
      </c>
      <c r="I1221" s="6">
        <v>5</v>
      </c>
      <c r="J1221" s="7">
        <v>1.00620973110198</v>
      </c>
      <c r="K1221" s="7">
        <v>-4.0974723528209296</v>
      </c>
      <c r="L1221" s="7">
        <v>1.00620973110198</v>
      </c>
      <c r="M1221" s="7">
        <v>-4.0974723528209296</v>
      </c>
      <c r="N1221" s="8">
        <v>0.97000002861022905</v>
      </c>
      <c r="O1221" s="8">
        <v>-3.4380658210633599</v>
      </c>
      <c r="P1221" s="8">
        <v>0.97000002861022905</v>
      </c>
      <c r="Q1221" s="8">
        <v>-3.4380658210633599</v>
      </c>
      <c r="R1221" s="8">
        <v>-4.5345568656921298</v>
      </c>
      <c r="S1221" s="8">
        <v>5.2629999999999999</v>
      </c>
      <c r="T1221" s="8">
        <v>9.5051002502441406</v>
      </c>
      <c r="U1221" s="8">
        <v>1.79161620140075</v>
      </c>
      <c r="V1221" s="8">
        <v>-0.35190010070800698</v>
      </c>
      <c r="W1221" s="9">
        <v>-3.5700526344611003E-2</v>
      </c>
    </row>
    <row r="1222" spans="1:23" x14ac:dyDescent="0.45">
      <c r="A1222" s="6">
        <v>21</v>
      </c>
      <c r="B1222" s="7">
        <v>9.6199998855590803</v>
      </c>
      <c r="C1222" s="7">
        <v>1.95342433452606</v>
      </c>
      <c r="D1222" s="6">
        <v>0.98</v>
      </c>
      <c r="E1222" s="6" t="s">
        <v>60</v>
      </c>
      <c r="F1222" s="6" t="s">
        <v>25</v>
      </c>
      <c r="G1222" s="6">
        <v>5.2629999999999999</v>
      </c>
      <c r="H1222" s="7">
        <v>5.2629999999999999</v>
      </c>
      <c r="I1222" s="6">
        <v>5</v>
      </c>
      <c r="J1222" s="7">
        <v>1.0074102878570499</v>
      </c>
      <c r="K1222" s="7">
        <v>-3.9946805662596199</v>
      </c>
      <c r="L1222" s="7">
        <v>1.0074102878570499</v>
      </c>
      <c r="M1222" s="7">
        <v>-3.9946805662596199</v>
      </c>
      <c r="N1222" s="8">
        <v>0.97000002861022905</v>
      </c>
      <c r="O1222" s="8">
        <v>-3.3138432485819602</v>
      </c>
      <c r="P1222" s="8">
        <v>0.97000002861022905</v>
      </c>
      <c r="Q1222" s="8">
        <v>-3.3138432485819602</v>
      </c>
      <c r="R1222" s="8">
        <v>-4.6780009269714302</v>
      </c>
      <c r="S1222" s="8">
        <v>5.2629999999999999</v>
      </c>
      <c r="T1222" s="8">
        <v>9.2654571533203107</v>
      </c>
      <c r="U1222" s="8">
        <v>1.74236524105072</v>
      </c>
      <c r="V1222" s="8">
        <v>-0.35454273223876898</v>
      </c>
      <c r="W1222" s="9">
        <v>-3.6854754309403402E-2</v>
      </c>
    </row>
    <row r="1223" spans="1:23" x14ac:dyDescent="0.45">
      <c r="A1223" s="6">
        <v>22</v>
      </c>
      <c r="B1223" s="7">
        <v>9.1389999389648402</v>
      </c>
      <c r="C1223" s="7">
        <v>1.85575294494628</v>
      </c>
      <c r="D1223" s="6">
        <v>0.98</v>
      </c>
      <c r="E1223" s="6" t="s">
        <v>60</v>
      </c>
      <c r="F1223" s="6" t="s">
        <v>25</v>
      </c>
      <c r="G1223" s="6">
        <v>5.2629999999999999</v>
      </c>
      <c r="H1223" s="7">
        <v>5.2629999999999999</v>
      </c>
      <c r="I1223" s="6">
        <v>5</v>
      </c>
      <c r="J1223" s="7">
        <v>1.0098271369934</v>
      </c>
      <c r="K1223" s="7">
        <v>-3.7869258467361302</v>
      </c>
      <c r="L1223" s="7">
        <v>1.0098271369934</v>
      </c>
      <c r="M1223" s="7">
        <v>-3.7869258467361302</v>
      </c>
      <c r="N1223" s="8">
        <v>0.97000002861022905</v>
      </c>
      <c r="O1223" s="8">
        <v>-3.0630384866842602</v>
      </c>
      <c r="P1223" s="8">
        <v>0.97000002861022905</v>
      </c>
      <c r="Q1223" s="8">
        <v>-3.0630384866842602</v>
      </c>
      <c r="R1223" s="8">
        <v>-4.9654130935668901</v>
      </c>
      <c r="S1223" s="8">
        <v>5.2629999999999999</v>
      </c>
      <c r="T1223" s="8">
        <v>8.7809972763061506</v>
      </c>
      <c r="U1223" s="8">
        <v>1.64354372024536</v>
      </c>
      <c r="V1223" s="8">
        <v>-0.35800266265869102</v>
      </c>
      <c r="W1223" s="9">
        <v>-3.9173067627708197E-2</v>
      </c>
    </row>
    <row r="1224" spans="1:23" x14ac:dyDescent="0.45">
      <c r="A1224" s="6">
        <v>23</v>
      </c>
      <c r="B1224" s="7">
        <v>8.5469999313354492</v>
      </c>
      <c r="C1224" s="7">
        <v>1.7355422973632799</v>
      </c>
      <c r="D1224" s="6">
        <v>0.98</v>
      </c>
      <c r="E1224" s="6" t="s">
        <v>60</v>
      </c>
      <c r="F1224" s="6" t="s">
        <v>25</v>
      </c>
      <c r="G1224" s="6">
        <v>5.2629999999999999</v>
      </c>
      <c r="H1224" s="7">
        <v>5.2629999999999999</v>
      </c>
      <c r="I1224" s="6">
        <v>5</v>
      </c>
      <c r="J1224" s="7">
        <v>1.0127657651901201</v>
      </c>
      <c r="K1224" s="7">
        <v>-3.5327890197122098</v>
      </c>
      <c r="L1224" s="7">
        <v>1.0127657651901201</v>
      </c>
      <c r="M1224" s="7">
        <v>-3.5327890197122098</v>
      </c>
      <c r="N1224" s="8">
        <v>0.97000002861022905</v>
      </c>
      <c r="O1224" s="8">
        <v>-2.7567136778726402</v>
      </c>
      <c r="P1224" s="8">
        <v>0.97000002861022905</v>
      </c>
      <c r="Q1224" s="8">
        <v>-2.7567136778726402</v>
      </c>
      <c r="R1224" s="8">
        <v>-5.26300001144409</v>
      </c>
      <c r="S1224" s="8">
        <v>5.2629999999999999</v>
      </c>
      <c r="T1224" s="8">
        <v>8.1881809234619105</v>
      </c>
      <c r="U1224" s="8">
        <v>1.52394330501556</v>
      </c>
      <c r="V1224" s="8">
        <v>-0.35881900787353499</v>
      </c>
      <c r="W1224" s="9">
        <v>-4.1981866240341698E-2</v>
      </c>
    </row>
    <row r="1225" spans="1:23" x14ac:dyDescent="0.45">
      <c r="A1225" s="6">
        <v>24</v>
      </c>
      <c r="B1225" s="7">
        <v>8.0469999313354492</v>
      </c>
      <c r="C1225" s="7">
        <v>1.6340130567550599</v>
      </c>
      <c r="D1225" s="6">
        <v>0.98</v>
      </c>
      <c r="E1225" s="6" t="s">
        <v>60</v>
      </c>
      <c r="F1225" s="6" t="s">
        <v>25</v>
      </c>
      <c r="G1225" s="6">
        <v>5.2629999999999999</v>
      </c>
      <c r="H1225" s="7">
        <v>5.2629999999999999</v>
      </c>
      <c r="I1225" s="6">
        <v>5</v>
      </c>
      <c r="J1225" s="7">
        <v>1.0152177810668901</v>
      </c>
      <c r="K1225" s="7">
        <v>-3.3194589447878999</v>
      </c>
      <c r="L1225" s="7">
        <v>1.0152177810668901</v>
      </c>
      <c r="M1225" s="7">
        <v>-3.3194589447878999</v>
      </c>
      <c r="N1225" s="8">
        <v>0.97288471460342396</v>
      </c>
      <c r="O1225" s="8">
        <v>-2.5478236528334</v>
      </c>
      <c r="P1225" s="8">
        <v>0.97288471460342396</v>
      </c>
      <c r="Q1225" s="8">
        <v>-2.5478236528334</v>
      </c>
      <c r="R1225" s="8">
        <v>-5.26300001144409</v>
      </c>
      <c r="S1225" s="8">
        <v>5.2629999999999999</v>
      </c>
      <c r="T1225" s="8">
        <v>7.71280813217163</v>
      </c>
      <c r="U1225" s="8">
        <v>1.4376810789108201</v>
      </c>
      <c r="V1225" s="8">
        <v>-0.33419179916381803</v>
      </c>
      <c r="W1225" s="9">
        <v>-4.1529986580769999E-2</v>
      </c>
    </row>
    <row r="1226" spans="1:23" x14ac:dyDescent="0.45">
      <c r="A1226" s="6">
        <v>1</v>
      </c>
      <c r="B1226" s="7">
        <v>7.7160000801086399</v>
      </c>
      <c r="C1226" s="7">
        <v>1.56680071353912</v>
      </c>
      <c r="D1226" s="6">
        <v>0.98</v>
      </c>
      <c r="E1226" s="6" t="s">
        <v>60</v>
      </c>
      <c r="F1226" s="6" t="s">
        <v>23</v>
      </c>
      <c r="G1226" s="6">
        <v>10.526</v>
      </c>
      <c r="H1226" s="7">
        <v>10.526</v>
      </c>
      <c r="I1226" s="6">
        <v>5</v>
      </c>
      <c r="J1226" s="7">
        <v>1.01682448387146</v>
      </c>
      <c r="K1226" s="7">
        <v>-3.1788667566043798</v>
      </c>
      <c r="L1226" s="7">
        <v>1.01682448387146</v>
      </c>
      <c r="M1226" s="7">
        <v>-3.1788667566043798</v>
      </c>
      <c r="N1226" s="8">
        <v>0.97000002861022905</v>
      </c>
      <c r="O1226" s="8">
        <v>-2.3309790186644301</v>
      </c>
      <c r="P1226" s="8">
        <v>0.97000002861022905</v>
      </c>
      <c r="Q1226" s="8">
        <v>-2.3309790186644301</v>
      </c>
      <c r="R1226" s="8">
        <v>-5.7875876426696697</v>
      </c>
      <c r="S1226" s="8">
        <v>10.526</v>
      </c>
      <c r="T1226" s="8">
        <v>7.3622741699218697</v>
      </c>
      <c r="U1226" s="8">
        <v>1.35967028141021</v>
      </c>
      <c r="V1226" s="8">
        <v>-0.35372591018676702</v>
      </c>
      <c r="W1226" s="9">
        <v>-4.5843170880551197E-2</v>
      </c>
    </row>
    <row r="1227" spans="1:23" x14ac:dyDescent="0.45">
      <c r="A1227" s="6">
        <v>2</v>
      </c>
      <c r="B1227" s="7">
        <v>7.5170001983642498</v>
      </c>
      <c r="C1227" s="7">
        <v>1.5263919830322199</v>
      </c>
      <c r="D1227" s="6">
        <v>0.98</v>
      </c>
      <c r="E1227" s="6" t="s">
        <v>60</v>
      </c>
      <c r="F1227" s="6" t="s">
        <v>23</v>
      </c>
      <c r="G1227" s="6">
        <v>10.526</v>
      </c>
      <c r="H1227" s="7">
        <v>10.526</v>
      </c>
      <c r="I1227" s="6">
        <v>5</v>
      </c>
      <c r="J1227" s="7">
        <v>1.0177874565124501</v>
      </c>
      <c r="K1227" s="7">
        <v>-3.0946153052592198</v>
      </c>
      <c r="L1227" s="7">
        <v>1.0177874565124501</v>
      </c>
      <c r="M1227" s="7">
        <v>-3.0946153052592198</v>
      </c>
      <c r="N1227" s="8">
        <v>0.97000002861022905</v>
      </c>
      <c r="O1227" s="8">
        <v>-2.22973832538813</v>
      </c>
      <c r="P1227" s="8">
        <v>0.97000002861022905</v>
      </c>
      <c r="Q1227" s="8">
        <v>-2.22973832538813</v>
      </c>
      <c r="R1227" s="8">
        <v>-5.89936923980712</v>
      </c>
      <c r="S1227" s="8">
        <v>10.526</v>
      </c>
      <c r="T1227" s="8">
        <v>7.1655330657958896</v>
      </c>
      <c r="U1227" s="8">
        <v>1.3209259510040201</v>
      </c>
      <c r="V1227" s="8">
        <v>-0.35146713256835899</v>
      </c>
      <c r="W1227" s="9">
        <v>-4.6756302154260999E-2</v>
      </c>
    </row>
    <row r="1228" spans="1:23" x14ac:dyDescent="0.45">
      <c r="A1228" s="6">
        <v>3</v>
      </c>
      <c r="B1228" s="7">
        <v>7.40700006484985</v>
      </c>
      <c r="C1228" s="7">
        <v>1.50405550003051</v>
      </c>
      <c r="D1228" s="6">
        <v>0.98</v>
      </c>
      <c r="E1228" s="6" t="s">
        <v>60</v>
      </c>
      <c r="F1228" s="6" t="s">
        <v>23</v>
      </c>
      <c r="G1228" s="6">
        <v>10.526</v>
      </c>
      <c r="H1228" s="7">
        <v>10.526</v>
      </c>
      <c r="I1228" s="6">
        <v>5</v>
      </c>
      <c r="J1228" s="7">
        <v>1.01831710338592</v>
      </c>
      <c r="K1228" s="7">
        <v>-3.0481132425604698</v>
      </c>
      <c r="L1228" s="7">
        <v>1.01831710338592</v>
      </c>
      <c r="M1228" s="7">
        <v>-3.0481132425604698</v>
      </c>
      <c r="N1228" s="8">
        <v>0.97000002861022905</v>
      </c>
      <c r="O1228" s="8">
        <v>-2.1738961923634199</v>
      </c>
      <c r="P1228" s="8">
        <v>0.97000002861022905</v>
      </c>
      <c r="Q1228" s="8">
        <v>-2.1738961923634199</v>
      </c>
      <c r="R1228" s="8">
        <v>-5.9608125686645499</v>
      </c>
      <c r="S1228" s="8">
        <v>10.526</v>
      </c>
      <c r="T1228" s="8">
        <v>7.0569605827331499</v>
      </c>
      <c r="U1228" s="8">
        <v>1.29961013793945</v>
      </c>
      <c r="V1228" s="8">
        <v>-0.350039482116699</v>
      </c>
      <c r="W1228" s="9">
        <v>-4.7257928858111101E-2</v>
      </c>
    </row>
    <row r="1229" spans="1:23" x14ac:dyDescent="0.45">
      <c r="A1229" s="6">
        <v>4</v>
      </c>
      <c r="B1229" s="7">
        <v>7.3979997634887598</v>
      </c>
      <c r="C1229" s="7">
        <v>1.5022280216217001</v>
      </c>
      <c r="D1229" s="6">
        <v>0.98</v>
      </c>
      <c r="E1229" s="6" t="s">
        <v>60</v>
      </c>
      <c r="F1229" s="6" t="s">
        <v>23</v>
      </c>
      <c r="G1229" s="6">
        <v>10.526</v>
      </c>
      <c r="H1229" s="7">
        <v>10.526</v>
      </c>
      <c r="I1229" s="6">
        <v>5</v>
      </c>
      <c r="J1229" s="7">
        <v>1.01836061477661</v>
      </c>
      <c r="K1229" s="7">
        <v>-3.04431949933111</v>
      </c>
      <c r="L1229" s="7">
        <v>1.01836061477661</v>
      </c>
      <c r="M1229" s="7">
        <v>-3.04431949933111</v>
      </c>
      <c r="N1229" s="8">
        <v>0.97000002861022905</v>
      </c>
      <c r="O1229" s="8">
        <v>-2.16932999742105</v>
      </c>
      <c r="P1229" s="8">
        <v>0.97000002861022905</v>
      </c>
      <c r="Q1229" s="8">
        <v>-2.16932999742105</v>
      </c>
      <c r="R1229" s="8">
        <v>-5.9658308029174796</v>
      </c>
      <c r="S1229" s="8">
        <v>10.526</v>
      </c>
      <c r="T1229" s="8">
        <v>7.0480799674987704</v>
      </c>
      <c r="U1229" s="8">
        <v>1.29786837100982</v>
      </c>
      <c r="V1229" s="8">
        <v>-0.34991979598999001</v>
      </c>
      <c r="W1229" s="9">
        <v>-4.7299244008758103E-2</v>
      </c>
    </row>
    <row r="1230" spans="1:23" x14ac:dyDescent="0.45">
      <c r="A1230" s="6">
        <v>5</v>
      </c>
      <c r="B1230" s="7">
        <v>7.5630002021789497</v>
      </c>
      <c r="C1230" s="7">
        <v>1.53573262691497</v>
      </c>
      <c r="D1230" s="6">
        <v>0.98</v>
      </c>
      <c r="E1230" s="6" t="s">
        <v>60</v>
      </c>
      <c r="F1230" s="6" t="s">
        <v>23</v>
      </c>
      <c r="G1230" s="6">
        <v>10.526</v>
      </c>
      <c r="H1230" s="7">
        <v>10.526</v>
      </c>
      <c r="I1230" s="6">
        <v>5</v>
      </c>
      <c r="J1230" s="7">
        <v>1.01756620407104</v>
      </c>
      <c r="K1230" s="7">
        <v>-3.1141148551750901</v>
      </c>
      <c r="L1230" s="7">
        <v>1.01756620407104</v>
      </c>
      <c r="M1230" s="7">
        <v>-3.1141148551750901</v>
      </c>
      <c r="N1230" s="8">
        <v>0.97000002861022905</v>
      </c>
      <c r="O1230" s="8">
        <v>-2.2531125135870198</v>
      </c>
      <c r="P1230" s="8">
        <v>0.97000002861022905</v>
      </c>
      <c r="Q1230" s="8">
        <v>-2.2531125135870198</v>
      </c>
      <c r="R1230" s="8">
        <v>-5.8736095428466797</v>
      </c>
      <c r="S1230" s="8">
        <v>10.526</v>
      </c>
      <c r="T1230" s="8">
        <v>7.2109675407409597</v>
      </c>
      <c r="U1230" s="8">
        <v>1.3298581838607699</v>
      </c>
      <c r="V1230" s="8">
        <v>-0.352032661437988</v>
      </c>
      <c r="W1230" s="9">
        <v>-4.6546694701471103E-2</v>
      </c>
    </row>
    <row r="1231" spans="1:23" x14ac:dyDescent="0.45">
      <c r="A1231" s="6">
        <v>6</v>
      </c>
      <c r="B1231" s="7">
        <v>7.98600006103515</v>
      </c>
      <c r="C1231" s="7">
        <v>1.621626496315</v>
      </c>
      <c r="D1231" s="6">
        <v>0.98</v>
      </c>
      <c r="E1231" s="6" t="s">
        <v>60</v>
      </c>
      <c r="F1231" s="6" t="s">
        <v>23</v>
      </c>
      <c r="G1231" s="6">
        <v>10.526</v>
      </c>
      <c r="H1231" s="7">
        <v>10.526</v>
      </c>
      <c r="I1231" s="6">
        <v>5</v>
      </c>
      <c r="J1231" s="7">
        <v>1.0155161619186399</v>
      </c>
      <c r="K1231" s="7">
        <v>-3.2935866148788402</v>
      </c>
      <c r="L1231" s="7">
        <v>1.0155161619186399</v>
      </c>
      <c r="M1231" s="7">
        <v>-3.2935866148788402</v>
      </c>
      <c r="N1231" s="8">
        <v>0.97000008821487405</v>
      </c>
      <c r="O1231" s="8">
        <v>-2.4687610108674298</v>
      </c>
      <c r="P1231" s="8">
        <v>0.97000008821487405</v>
      </c>
      <c r="Q1231" s="8">
        <v>-2.4687610108674298</v>
      </c>
      <c r="R1231" s="8">
        <v>-5.6347393989562899</v>
      </c>
      <c r="S1231" s="8">
        <v>10.526</v>
      </c>
      <c r="T1231" s="8">
        <v>7.6298193931579501</v>
      </c>
      <c r="U1231" s="8">
        <v>1.41258597373962</v>
      </c>
      <c r="V1231" s="8">
        <v>-0.35618066787719699</v>
      </c>
      <c r="W1231" s="9">
        <v>-4.4600634254318802E-2</v>
      </c>
    </row>
    <row r="1232" spans="1:23" x14ac:dyDescent="0.45">
      <c r="A1232" s="6">
        <v>7</v>
      </c>
      <c r="B1232" s="7">
        <v>8.6260004043579102</v>
      </c>
      <c r="C1232" s="7">
        <v>1.7515840530395499</v>
      </c>
      <c r="D1232" s="6">
        <v>0.98</v>
      </c>
      <c r="E1232" s="6" t="s">
        <v>60</v>
      </c>
      <c r="F1232" s="6" t="s">
        <v>23</v>
      </c>
      <c r="G1232" s="6">
        <v>10.526</v>
      </c>
      <c r="H1232" s="7">
        <v>10.504948000000001</v>
      </c>
      <c r="I1232" s="6">
        <v>5</v>
      </c>
      <c r="J1232" s="7">
        <v>1.0123771429061801</v>
      </c>
      <c r="K1232" s="7">
        <v>-3.5666861816339899</v>
      </c>
      <c r="L1232" s="7">
        <v>1.0123771429061801</v>
      </c>
      <c r="M1232" s="7">
        <v>-3.5666861816339899</v>
      </c>
      <c r="N1232" s="8">
        <v>0.97000002861022905</v>
      </c>
      <c r="O1232" s="8">
        <v>-2.7974382542581102</v>
      </c>
      <c r="P1232" s="8">
        <v>0.97000002861022905</v>
      </c>
      <c r="Q1232" s="8">
        <v>-2.7974382542581102</v>
      </c>
      <c r="R1232" s="8">
        <v>-5.2665872573852504</v>
      </c>
      <c r="S1232" s="8">
        <v>10.504948000000001</v>
      </c>
      <c r="T1232" s="8">
        <v>8.2670640945434499</v>
      </c>
      <c r="U1232" s="8">
        <v>1.5397715568542401</v>
      </c>
      <c r="V1232" s="8">
        <v>-0.35893630981445301</v>
      </c>
      <c r="W1232" s="9">
        <v>-4.1610977624475402E-2</v>
      </c>
    </row>
    <row r="1233" spans="1:23" x14ac:dyDescent="0.45">
      <c r="A1233" s="6">
        <v>8</v>
      </c>
      <c r="B1233" s="7">
        <v>9.0590000152587802</v>
      </c>
      <c r="C1233" s="7">
        <v>1.8395085334777801</v>
      </c>
      <c r="D1233" s="6">
        <v>0.98</v>
      </c>
      <c r="E1233" s="6" t="s">
        <v>60</v>
      </c>
      <c r="F1233" s="6" t="s">
        <v>23</v>
      </c>
      <c r="G1233" s="6">
        <v>10.526</v>
      </c>
      <c r="H1233" s="7">
        <v>10.231271999999899</v>
      </c>
      <c r="I1233" s="6">
        <v>5</v>
      </c>
      <c r="J1233" s="7">
        <v>1.01022732257843</v>
      </c>
      <c r="K1233" s="7">
        <v>-3.75253584397286</v>
      </c>
      <c r="L1233" s="7">
        <v>1.01022732257843</v>
      </c>
      <c r="M1233" s="7">
        <v>-3.75253584397286</v>
      </c>
      <c r="N1233" s="8">
        <v>0.97000002861022905</v>
      </c>
      <c r="O1233" s="8">
        <v>-3.02148937839292</v>
      </c>
      <c r="P1233" s="8">
        <v>0.97000002861022905</v>
      </c>
      <c r="Q1233" s="8">
        <v>-3.02148937839292</v>
      </c>
      <c r="R1233" s="8">
        <v>-5.0127453804016104</v>
      </c>
      <c r="S1233" s="8">
        <v>10.231271999999899</v>
      </c>
      <c r="T1233" s="8">
        <v>8.7006607055663991</v>
      </c>
      <c r="U1233" s="8">
        <v>1.6272488832473699</v>
      </c>
      <c r="V1233" s="8">
        <v>-0.35833930969238198</v>
      </c>
      <c r="W1233" s="9">
        <v>-3.9556166142929998E-2</v>
      </c>
    </row>
    <row r="1234" spans="1:23" x14ac:dyDescent="0.45">
      <c r="A1234" s="6">
        <v>9</v>
      </c>
      <c r="B1234" s="7">
        <v>9.1809997558593697</v>
      </c>
      <c r="C1234" s="7">
        <v>1.8642815351486199</v>
      </c>
      <c r="D1234" s="6">
        <v>0.98</v>
      </c>
      <c r="E1234" s="6" t="s">
        <v>60</v>
      </c>
      <c r="F1234" s="6" t="s">
        <v>23</v>
      </c>
      <c r="G1234" s="6">
        <v>10.526</v>
      </c>
      <c r="H1234" s="7">
        <v>9.4102440000000005</v>
      </c>
      <c r="I1234" s="6">
        <v>5</v>
      </c>
      <c r="J1234" s="7">
        <v>1.0096175670623699</v>
      </c>
      <c r="K1234" s="7">
        <v>-3.8050514614000899</v>
      </c>
      <c r="L1234" s="7">
        <v>1.0096175670623699</v>
      </c>
      <c r="M1234" s="7">
        <v>-3.8050514614000899</v>
      </c>
      <c r="N1234" s="8">
        <v>0.97000002861022905</v>
      </c>
      <c r="O1234" s="8">
        <v>-3.0848667042400599</v>
      </c>
      <c r="P1234" s="8">
        <v>0.97000002861022905</v>
      </c>
      <c r="Q1234" s="8">
        <v>-3.0848667042400599</v>
      </c>
      <c r="R1234" s="8">
        <v>-4.9405164718627903</v>
      </c>
      <c r="S1234" s="8">
        <v>9.4102440000000005</v>
      </c>
      <c r="T1234" s="8">
        <v>8.8231945037841797</v>
      </c>
      <c r="U1234" s="8">
        <v>1.65211057662963</v>
      </c>
      <c r="V1234" s="8">
        <v>-0.35780525207519498</v>
      </c>
      <c r="W1234" s="9">
        <v>-3.8972362660922799E-2</v>
      </c>
    </row>
    <row r="1235" spans="1:23" x14ac:dyDescent="0.45">
      <c r="A1235" s="6">
        <v>10</v>
      </c>
      <c r="B1235" s="7">
        <v>9.2299995422363192</v>
      </c>
      <c r="C1235" s="7">
        <v>1.8742315769195499</v>
      </c>
      <c r="D1235" s="6">
        <v>0.98</v>
      </c>
      <c r="E1235" s="6" t="s">
        <v>60</v>
      </c>
      <c r="F1235" s="6" t="s">
        <v>23</v>
      </c>
      <c r="G1235" s="6">
        <v>10.526</v>
      </c>
      <c r="H1235" s="7">
        <v>8.2839620000000007</v>
      </c>
      <c r="I1235" s="6">
        <v>5</v>
      </c>
      <c r="J1235" s="7">
        <v>1.00937235355377</v>
      </c>
      <c r="K1235" s="7">
        <v>-3.8261674182854502</v>
      </c>
      <c r="L1235" s="7">
        <v>1.00937235355377</v>
      </c>
      <c r="M1235" s="7">
        <v>-3.8261674182854502</v>
      </c>
      <c r="N1235" s="8">
        <v>0.97000002861022905</v>
      </c>
      <c r="O1235" s="8">
        <v>-3.11035270157091</v>
      </c>
      <c r="P1235" s="8">
        <v>0.97000002861022905</v>
      </c>
      <c r="Q1235" s="8">
        <v>-3.11035270157091</v>
      </c>
      <c r="R1235" s="8">
        <v>-4.9114189147949201</v>
      </c>
      <c r="S1235" s="8">
        <v>8.2839620000000007</v>
      </c>
      <c r="T1235" s="8">
        <v>8.87245368957519</v>
      </c>
      <c r="U1235" s="8">
        <v>1.6621224880218499</v>
      </c>
      <c r="V1235" s="8">
        <v>-0.35754585266113198</v>
      </c>
      <c r="W1235" s="9">
        <v>-3.8737364072989201E-2</v>
      </c>
    </row>
    <row r="1236" spans="1:23" x14ac:dyDescent="0.45">
      <c r="A1236" s="6">
        <v>11</v>
      </c>
      <c r="B1236" s="7">
        <v>9.2609996795654297</v>
      </c>
      <c r="C1236" s="7">
        <v>1.88052630424499</v>
      </c>
      <c r="D1236" s="6">
        <v>0.98</v>
      </c>
      <c r="E1236" s="6" t="s">
        <v>60</v>
      </c>
      <c r="F1236" s="6" t="s">
        <v>23</v>
      </c>
      <c r="G1236" s="6">
        <v>10.526</v>
      </c>
      <c r="H1236" s="7">
        <v>7.1471539999999996</v>
      </c>
      <c r="I1236" s="6">
        <v>5</v>
      </c>
      <c r="J1236" s="7">
        <v>1.00921702384948</v>
      </c>
      <c r="K1236" s="7">
        <v>-3.8395345254915898</v>
      </c>
      <c r="L1236" s="7">
        <v>1.00921702384948</v>
      </c>
      <c r="M1236" s="7">
        <v>-3.8395345254915898</v>
      </c>
      <c r="N1236" s="8">
        <v>0.97000002861022905</v>
      </c>
      <c r="O1236" s="8">
        <v>-3.1264858219709901</v>
      </c>
      <c r="P1236" s="8">
        <v>0.97000002861022905</v>
      </c>
      <c r="Q1236" s="8">
        <v>-3.1264858219709901</v>
      </c>
      <c r="R1236" s="8">
        <v>-4.89298343658447</v>
      </c>
      <c r="S1236" s="8">
        <v>7.1471539999999996</v>
      </c>
      <c r="T1236" s="8">
        <v>8.9036312103271396</v>
      </c>
      <c r="U1236" s="8">
        <v>1.6684647798538199</v>
      </c>
      <c r="V1236" s="8">
        <v>-0.35736846923828097</v>
      </c>
      <c r="W1236" s="9">
        <v>-3.8588541367388297E-2</v>
      </c>
    </row>
    <row r="1237" spans="1:23" x14ac:dyDescent="0.45">
      <c r="A1237" s="6">
        <v>12</v>
      </c>
      <c r="B1237" s="7">
        <v>9.2919998168945295</v>
      </c>
      <c r="C1237" s="7">
        <v>1.8868210315704299</v>
      </c>
      <c r="D1237" s="6">
        <v>0.98</v>
      </c>
      <c r="E1237" s="6" t="s">
        <v>60</v>
      </c>
      <c r="F1237" s="6" t="s">
        <v>23</v>
      </c>
      <c r="G1237" s="6">
        <v>10.526</v>
      </c>
      <c r="H1237" s="7">
        <v>6.5155940000000001</v>
      </c>
      <c r="I1237" s="6">
        <v>5</v>
      </c>
      <c r="J1237" s="7">
        <v>1.00906157493591</v>
      </c>
      <c r="K1237" s="7">
        <v>-3.85290718222647</v>
      </c>
      <c r="L1237" s="7">
        <v>1.00906157493591</v>
      </c>
      <c r="M1237" s="7">
        <v>-3.85290718222647</v>
      </c>
      <c r="N1237" s="8">
        <v>0.97000002861022905</v>
      </c>
      <c r="O1237" s="8">
        <v>-3.1426257725603102</v>
      </c>
      <c r="P1237" s="8">
        <v>0.97000002861022905</v>
      </c>
      <c r="Q1237" s="8">
        <v>-3.1426257725603102</v>
      </c>
      <c r="R1237" s="8">
        <v>-4.87452840805053</v>
      </c>
      <c r="S1237" s="8">
        <v>6.5155940000000001</v>
      </c>
      <c r="T1237" s="8">
        <v>8.9348201751708896</v>
      </c>
      <c r="U1237" s="8">
        <v>1.6748126745223999</v>
      </c>
      <c r="V1237" s="8">
        <v>-0.35717964172363198</v>
      </c>
      <c r="W1237" s="9">
        <v>-3.84394800647989E-2</v>
      </c>
    </row>
    <row r="1238" spans="1:23" x14ac:dyDescent="0.45">
      <c r="A1238" s="6">
        <v>13</v>
      </c>
      <c r="B1238" s="7">
        <v>9.3219995498657209</v>
      </c>
      <c r="C1238" s="7">
        <v>1.8929129838943399</v>
      </c>
      <c r="D1238" s="6">
        <v>0.98</v>
      </c>
      <c r="E1238" s="6" t="s">
        <v>60</v>
      </c>
      <c r="F1238" s="6" t="s">
        <v>23</v>
      </c>
      <c r="G1238" s="6">
        <v>10.526</v>
      </c>
      <c r="H1238" s="7">
        <v>6.7050619999999999</v>
      </c>
      <c r="I1238" s="6">
        <v>5</v>
      </c>
      <c r="J1238" s="7">
        <v>1.00891101360321</v>
      </c>
      <c r="K1238" s="7">
        <v>-3.8658533790214298</v>
      </c>
      <c r="L1238" s="7">
        <v>1.00891101360321</v>
      </c>
      <c r="M1238" s="7">
        <v>-3.8658533790214298</v>
      </c>
      <c r="N1238" s="8">
        <v>0.97000002861022905</v>
      </c>
      <c r="O1238" s="8">
        <v>-3.1582523917404499</v>
      </c>
      <c r="P1238" s="8">
        <v>0.97000002861022905</v>
      </c>
      <c r="Q1238" s="8">
        <v>-3.1582523917404499</v>
      </c>
      <c r="R1238" s="8">
        <v>-4.8566484451293901</v>
      </c>
      <c r="S1238" s="8">
        <v>6.7050619999999999</v>
      </c>
      <c r="T1238" s="8">
        <v>8.9650115966796804</v>
      </c>
      <c r="U1238" s="8">
        <v>1.6809623241424501</v>
      </c>
      <c r="V1238" s="8">
        <v>-0.35698795318603499</v>
      </c>
      <c r="W1238" s="9">
        <v>-3.8295212446258602E-2</v>
      </c>
    </row>
    <row r="1239" spans="1:23" x14ac:dyDescent="0.45">
      <c r="A1239" s="6">
        <v>14</v>
      </c>
      <c r="B1239" s="7">
        <v>9.3380002975463796</v>
      </c>
      <c r="C1239" s="7">
        <v>1.89616179466247</v>
      </c>
      <c r="D1239" s="6">
        <v>0.98</v>
      </c>
      <c r="E1239" s="6" t="s">
        <v>60</v>
      </c>
      <c r="F1239" s="6" t="s">
        <v>23</v>
      </c>
      <c r="G1239" s="6">
        <v>10.526</v>
      </c>
      <c r="H1239" s="7">
        <v>7.0103160000000004</v>
      </c>
      <c r="I1239" s="6">
        <v>5</v>
      </c>
      <c r="J1239" s="7">
        <v>1.0088307857513401</v>
      </c>
      <c r="K1239" s="7">
        <v>-3.8727591272178201</v>
      </c>
      <c r="L1239" s="7">
        <v>1.0088307857513401</v>
      </c>
      <c r="M1239" s="7">
        <v>-3.8727591272178201</v>
      </c>
      <c r="N1239" s="8">
        <v>0.97000002861022905</v>
      </c>
      <c r="O1239" s="8">
        <v>-3.1665892780235398</v>
      </c>
      <c r="P1239" s="8">
        <v>0.97000002861022905</v>
      </c>
      <c r="Q1239" s="8">
        <v>-3.1665892780235398</v>
      </c>
      <c r="R1239" s="8">
        <v>-4.8471050262451101</v>
      </c>
      <c r="S1239" s="8">
        <v>7.0103160000000004</v>
      </c>
      <c r="T1239" s="8">
        <v>8.9811182022094709</v>
      </c>
      <c r="U1239" s="8">
        <v>1.68424415588378</v>
      </c>
      <c r="V1239" s="8">
        <v>-0.35688209533691401</v>
      </c>
      <c r="W1239" s="9">
        <v>-3.8218257010624299E-2</v>
      </c>
    </row>
    <row r="1240" spans="1:23" x14ac:dyDescent="0.45">
      <c r="A1240" s="6">
        <v>15</v>
      </c>
      <c r="B1240" s="7">
        <v>9.4040002822875906</v>
      </c>
      <c r="C1240" s="7">
        <v>1.90956366062164</v>
      </c>
      <c r="D1240" s="6">
        <v>0.98</v>
      </c>
      <c r="E1240" s="6" t="s">
        <v>60</v>
      </c>
      <c r="F1240" s="6" t="s">
        <v>23</v>
      </c>
      <c r="G1240" s="6">
        <v>10.526</v>
      </c>
      <c r="H1240" s="7">
        <v>7.8839740000000003</v>
      </c>
      <c r="I1240" s="6">
        <v>5</v>
      </c>
      <c r="J1240" s="7">
        <v>1.0084991455078101</v>
      </c>
      <c r="K1240" s="7">
        <v>-3.9012636413006399</v>
      </c>
      <c r="L1240" s="7">
        <v>1.0084991455078101</v>
      </c>
      <c r="M1240" s="7">
        <v>-3.9012636413006399</v>
      </c>
      <c r="N1240" s="8">
        <v>0.97000002861022905</v>
      </c>
      <c r="O1240" s="8">
        <v>-3.20099891758084</v>
      </c>
      <c r="P1240" s="8">
        <v>0.97000002861022905</v>
      </c>
      <c r="Q1240" s="8">
        <v>-3.20099891758084</v>
      </c>
      <c r="R1240" s="8">
        <v>-4.8076806068420401</v>
      </c>
      <c r="S1240" s="8">
        <v>7.8839740000000003</v>
      </c>
      <c r="T1240" s="8">
        <v>9.0475873947143501</v>
      </c>
      <c r="U1240" s="8">
        <v>1.6978002786636299</v>
      </c>
      <c r="V1240" s="8">
        <v>-0.35641288757324202</v>
      </c>
      <c r="W1240" s="9">
        <v>-3.7900135779934403E-2</v>
      </c>
    </row>
    <row r="1241" spans="1:23" x14ac:dyDescent="0.45">
      <c r="A1241" s="6">
        <v>16</v>
      </c>
      <c r="B1241" s="7">
        <v>9.5939998626708896</v>
      </c>
      <c r="C1241" s="7">
        <v>1.9481447935104299</v>
      </c>
      <c r="D1241" s="6">
        <v>0.98</v>
      </c>
      <c r="E1241" s="6" t="s">
        <v>60</v>
      </c>
      <c r="F1241" s="6" t="s">
        <v>23</v>
      </c>
      <c r="G1241" s="6">
        <v>10.526</v>
      </c>
      <c r="H1241" s="7">
        <v>8.9155219999999993</v>
      </c>
      <c r="I1241" s="6">
        <v>5</v>
      </c>
      <c r="J1241" s="7">
        <v>1.00754189491271</v>
      </c>
      <c r="K1241" s="7">
        <v>-3.98344148988485</v>
      </c>
      <c r="L1241" s="7">
        <v>1.00754189491271</v>
      </c>
      <c r="M1241" s="7">
        <v>-3.98344148988485</v>
      </c>
      <c r="N1241" s="8">
        <v>0.97000002861022905</v>
      </c>
      <c r="O1241" s="8">
        <v>-3.3002402864040401</v>
      </c>
      <c r="P1241" s="8">
        <v>0.97000002861022905</v>
      </c>
      <c r="Q1241" s="8">
        <v>-3.3002402864040401</v>
      </c>
      <c r="R1241" s="8">
        <v>-4.6936655044555602</v>
      </c>
      <c r="S1241" s="8">
        <v>8.9155219999999993</v>
      </c>
      <c r="T1241" s="8">
        <v>9.2392024993896396</v>
      </c>
      <c r="U1241" s="8">
        <v>1.73698329925537</v>
      </c>
      <c r="V1241" s="8">
        <v>-0.35479736328125</v>
      </c>
      <c r="W1241" s="9">
        <v>-3.6981172436923199E-2</v>
      </c>
    </row>
    <row r="1242" spans="1:23" x14ac:dyDescent="0.45">
      <c r="A1242" s="6">
        <v>17</v>
      </c>
      <c r="B1242" s="7">
        <v>9.8830003738403303</v>
      </c>
      <c r="C1242" s="7">
        <v>2.0068287849426198</v>
      </c>
      <c r="D1242" s="6">
        <v>0.98</v>
      </c>
      <c r="E1242" s="6" t="s">
        <v>60</v>
      </c>
      <c r="F1242" s="6" t="s">
        <v>23</v>
      </c>
      <c r="G1242" s="6">
        <v>10.526</v>
      </c>
      <c r="H1242" s="7">
        <v>9.8418100000000006</v>
      </c>
      <c r="I1242" s="6">
        <v>5</v>
      </c>
      <c r="J1242" s="7">
        <v>1.0060777664184499</v>
      </c>
      <c r="K1242" s="7">
        <v>-4.1087827192957702</v>
      </c>
      <c r="L1242" s="7">
        <v>1.0060777664184499</v>
      </c>
      <c r="M1242" s="7">
        <v>-4.1087827192957702</v>
      </c>
      <c r="N1242" s="8">
        <v>0.97000002861022905</v>
      </c>
      <c r="O1242" s="8">
        <v>-3.4517187290000102</v>
      </c>
      <c r="P1242" s="8">
        <v>0.97000002861022905</v>
      </c>
      <c r="Q1242" s="8">
        <v>-3.4517187290000102</v>
      </c>
      <c r="R1242" s="8">
        <v>-4.5187478065490696</v>
      </c>
      <c r="S1242" s="8">
        <v>9.8418100000000006</v>
      </c>
      <c r="T1242" s="8">
        <v>9.5314273834228498</v>
      </c>
      <c r="U1242" s="8">
        <v>1.79704129695892</v>
      </c>
      <c r="V1242" s="8">
        <v>-0.35157299041748002</v>
      </c>
      <c r="W1242" s="9">
        <v>-3.5573507752571898E-2</v>
      </c>
    </row>
    <row r="1243" spans="1:23" x14ac:dyDescent="0.45">
      <c r="A1243" s="6">
        <v>18</v>
      </c>
      <c r="B1243" s="7">
        <v>10</v>
      </c>
      <c r="C1243" s="7">
        <v>2.0305867195129301</v>
      </c>
      <c r="D1243" s="6">
        <v>0.98</v>
      </c>
      <c r="E1243" s="6" t="s">
        <v>60</v>
      </c>
      <c r="F1243" s="6" t="s">
        <v>23</v>
      </c>
      <c r="G1243" s="6">
        <v>10.526</v>
      </c>
      <c r="H1243" s="7">
        <v>10.378636</v>
      </c>
      <c r="I1243" s="6">
        <v>5</v>
      </c>
      <c r="J1243" s="7">
        <v>1.00548219680786</v>
      </c>
      <c r="K1243" s="7">
        <v>-4.1596381738537502</v>
      </c>
      <c r="L1243" s="7">
        <v>1.00548219680786</v>
      </c>
      <c r="M1243" s="7">
        <v>-4.1596381738537502</v>
      </c>
      <c r="N1243" s="8">
        <v>0.97000002861022905</v>
      </c>
      <c r="O1243" s="8">
        <v>-3.5132271443196301</v>
      </c>
      <c r="P1243" s="8">
        <v>0.97000002861022905</v>
      </c>
      <c r="Q1243" s="8">
        <v>-3.5132271443196301</v>
      </c>
      <c r="R1243" s="8">
        <v>-4.4474139213562003</v>
      </c>
      <c r="S1243" s="8">
        <v>10.378636</v>
      </c>
      <c r="T1243" s="8">
        <v>9.6499996185302699</v>
      </c>
      <c r="U1243" s="8">
        <v>1.82151567935943</v>
      </c>
      <c r="V1243" s="8">
        <v>-0.35000038146972601</v>
      </c>
      <c r="W1243" s="9">
        <v>-3.5000038146972598E-2</v>
      </c>
    </row>
    <row r="1244" spans="1:23" x14ac:dyDescent="0.45">
      <c r="A1244" s="6">
        <v>19</v>
      </c>
      <c r="B1244" s="7">
        <v>9.9659996032714808</v>
      </c>
      <c r="C1244" s="7">
        <v>2.0236825942993102</v>
      </c>
      <c r="D1244" s="6">
        <v>0.98</v>
      </c>
      <c r="E1244" s="6" t="s">
        <v>60</v>
      </c>
      <c r="F1244" s="6" t="s">
        <v>23</v>
      </c>
      <c r="G1244" s="6">
        <v>10.526</v>
      </c>
      <c r="H1244" s="7">
        <v>10.515473999999999</v>
      </c>
      <c r="I1244" s="6">
        <v>5</v>
      </c>
      <c r="J1244" s="7">
        <v>1.00565528869628</v>
      </c>
      <c r="K1244" s="7">
        <v>-4.1448439839857798</v>
      </c>
      <c r="L1244" s="7">
        <v>1.00565528869628</v>
      </c>
      <c r="M1244" s="7">
        <v>-4.1448439839857798</v>
      </c>
      <c r="N1244" s="8">
        <v>0.96999996900558405</v>
      </c>
      <c r="O1244" s="8">
        <v>-3.4953435744864398</v>
      </c>
      <c r="P1244" s="8">
        <v>0.96999996900558405</v>
      </c>
      <c r="Q1244" s="8">
        <v>-3.4953435744864398</v>
      </c>
      <c r="R1244" s="8">
        <v>-4.4681725502014098</v>
      </c>
      <c r="S1244" s="8">
        <v>10.515473999999999</v>
      </c>
      <c r="T1244" s="8">
        <v>9.6155281066894496</v>
      </c>
      <c r="U1244" s="8">
        <v>1.8143944740295399</v>
      </c>
      <c r="V1244" s="8">
        <v>-0.35047149658203097</v>
      </c>
      <c r="W1244" s="9">
        <v>-3.5166717894207403E-2</v>
      </c>
    </row>
    <row r="1245" spans="1:23" x14ac:dyDescent="0.45">
      <c r="A1245" s="6">
        <v>20</v>
      </c>
      <c r="B1245" s="7">
        <v>9.8570003509521396</v>
      </c>
      <c r="C1245" s="7">
        <v>2.0015492439270002</v>
      </c>
      <c r="D1245" s="6">
        <v>0.98</v>
      </c>
      <c r="E1245" s="6" t="s">
        <v>60</v>
      </c>
      <c r="F1245" s="6" t="s">
        <v>23</v>
      </c>
      <c r="G1245" s="6">
        <v>10.526</v>
      </c>
      <c r="H1245" s="7">
        <v>10.526</v>
      </c>
      <c r="I1245" s="6">
        <v>5</v>
      </c>
      <c r="J1245" s="7">
        <v>1.00620973110198</v>
      </c>
      <c r="K1245" s="7">
        <v>-4.0974723528209296</v>
      </c>
      <c r="L1245" s="7">
        <v>1.00620973110198</v>
      </c>
      <c r="M1245" s="7">
        <v>-4.0974723528209296</v>
      </c>
      <c r="N1245" s="8">
        <v>0.97000002861022905</v>
      </c>
      <c r="O1245" s="8">
        <v>-3.4380658210633599</v>
      </c>
      <c r="P1245" s="8">
        <v>0.97000002861022905</v>
      </c>
      <c r="Q1245" s="8">
        <v>-3.4380658210633599</v>
      </c>
      <c r="R1245" s="8">
        <v>-4.5345568656921298</v>
      </c>
      <c r="S1245" s="8">
        <v>10.526</v>
      </c>
      <c r="T1245" s="8">
        <v>9.5051002502441406</v>
      </c>
      <c r="U1245" s="8">
        <v>1.79161620140075</v>
      </c>
      <c r="V1245" s="8">
        <v>-0.35190010070800698</v>
      </c>
      <c r="W1245" s="9">
        <v>-3.5700526344611003E-2</v>
      </c>
    </row>
    <row r="1246" spans="1:23" x14ac:dyDescent="0.45">
      <c r="A1246" s="6">
        <v>21</v>
      </c>
      <c r="B1246" s="7">
        <v>9.6199998855590803</v>
      </c>
      <c r="C1246" s="7">
        <v>1.95342433452606</v>
      </c>
      <c r="D1246" s="6">
        <v>0.98</v>
      </c>
      <c r="E1246" s="6" t="s">
        <v>60</v>
      </c>
      <c r="F1246" s="6" t="s">
        <v>23</v>
      </c>
      <c r="G1246" s="6">
        <v>10.526</v>
      </c>
      <c r="H1246" s="7">
        <v>10.526</v>
      </c>
      <c r="I1246" s="6">
        <v>5</v>
      </c>
      <c r="J1246" s="7">
        <v>1.0074102878570499</v>
      </c>
      <c r="K1246" s="7">
        <v>-3.9946805662596199</v>
      </c>
      <c r="L1246" s="7">
        <v>1.0074102878570499</v>
      </c>
      <c r="M1246" s="7">
        <v>-3.9946805662596199</v>
      </c>
      <c r="N1246" s="8">
        <v>0.97000002861022905</v>
      </c>
      <c r="O1246" s="8">
        <v>-3.3138432485819602</v>
      </c>
      <c r="P1246" s="8">
        <v>0.97000002861022905</v>
      </c>
      <c r="Q1246" s="8">
        <v>-3.3138432485819602</v>
      </c>
      <c r="R1246" s="8">
        <v>-4.6780009269714302</v>
      </c>
      <c r="S1246" s="8">
        <v>10.526</v>
      </c>
      <c r="T1246" s="8">
        <v>9.2654571533203107</v>
      </c>
      <c r="U1246" s="8">
        <v>1.74236524105072</v>
      </c>
      <c r="V1246" s="8">
        <v>-0.35454273223876898</v>
      </c>
      <c r="W1246" s="9">
        <v>-3.6854754309403402E-2</v>
      </c>
    </row>
    <row r="1247" spans="1:23" x14ac:dyDescent="0.45">
      <c r="A1247" s="6">
        <v>22</v>
      </c>
      <c r="B1247" s="7">
        <v>9.1389999389648402</v>
      </c>
      <c r="C1247" s="7">
        <v>1.85575294494628</v>
      </c>
      <c r="D1247" s="6">
        <v>0.98</v>
      </c>
      <c r="E1247" s="6" t="s">
        <v>60</v>
      </c>
      <c r="F1247" s="6" t="s">
        <v>23</v>
      </c>
      <c r="G1247" s="6">
        <v>10.526</v>
      </c>
      <c r="H1247" s="7">
        <v>10.526</v>
      </c>
      <c r="I1247" s="6">
        <v>5</v>
      </c>
      <c r="J1247" s="7">
        <v>1.0098271369934</v>
      </c>
      <c r="K1247" s="7">
        <v>-3.7869258467361302</v>
      </c>
      <c r="L1247" s="7">
        <v>1.0098271369934</v>
      </c>
      <c r="M1247" s="7">
        <v>-3.7869258467361302</v>
      </c>
      <c r="N1247" s="8">
        <v>0.97000002861022905</v>
      </c>
      <c r="O1247" s="8">
        <v>-3.0630384866842602</v>
      </c>
      <c r="P1247" s="8">
        <v>0.97000002861022905</v>
      </c>
      <c r="Q1247" s="8">
        <v>-3.0630384866842602</v>
      </c>
      <c r="R1247" s="8">
        <v>-4.9654130935668901</v>
      </c>
      <c r="S1247" s="8">
        <v>10.526</v>
      </c>
      <c r="T1247" s="8">
        <v>8.7809972763061506</v>
      </c>
      <c r="U1247" s="8">
        <v>1.64354372024536</v>
      </c>
      <c r="V1247" s="8">
        <v>-0.35800266265869102</v>
      </c>
      <c r="W1247" s="9">
        <v>-3.9173067627708197E-2</v>
      </c>
    </row>
    <row r="1248" spans="1:23" x14ac:dyDescent="0.45">
      <c r="A1248" s="6">
        <v>23</v>
      </c>
      <c r="B1248" s="7">
        <v>8.5469999313354492</v>
      </c>
      <c r="C1248" s="7">
        <v>1.7355422973632799</v>
      </c>
      <c r="D1248" s="6">
        <v>0.98</v>
      </c>
      <c r="E1248" s="6" t="s">
        <v>60</v>
      </c>
      <c r="F1248" s="6" t="s">
        <v>23</v>
      </c>
      <c r="G1248" s="6">
        <v>10.526</v>
      </c>
      <c r="H1248" s="7">
        <v>10.526</v>
      </c>
      <c r="I1248" s="6">
        <v>5</v>
      </c>
      <c r="J1248" s="7">
        <v>1.0127657651901201</v>
      </c>
      <c r="K1248" s="7">
        <v>-3.5327890197122098</v>
      </c>
      <c r="L1248" s="7">
        <v>1.0127657651901201</v>
      </c>
      <c r="M1248" s="7">
        <v>-3.5327890197122098</v>
      </c>
      <c r="N1248" s="8">
        <v>0.97000002861022905</v>
      </c>
      <c r="O1248" s="8">
        <v>-2.7567136778726402</v>
      </c>
      <c r="P1248" s="8">
        <v>0.97000002861022905</v>
      </c>
      <c r="Q1248" s="8">
        <v>-2.7567136778726402</v>
      </c>
      <c r="R1248" s="8">
        <v>-5.3124728202819798</v>
      </c>
      <c r="S1248" s="8">
        <v>10.526</v>
      </c>
      <c r="T1248" s="8">
        <v>8.1881809234619105</v>
      </c>
      <c r="U1248" s="8">
        <v>1.52394330501556</v>
      </c>
      <c r="V1248" s="8">
        <v>-0.35881900787353499</v>
      </c>
      <c r="W1248" s="9">
        <v>-4.1981866240341698E-2</v>
      </c>
    </row>
    <row r="1249" spans="1:23" x14ac:dyDescent="0.45">
      <c r="A1249" s="6">
        <v>24</v>
      </c>
      <c r="B1249" s="7">
        <v>8.0469999313354492</v>
      </c>
      <c r="C1249" s="7">
        <v>1.6340130567550599</v>
      </c>
      <c r="D1249" s="6">
        <v>0.98</v>
      </c>
      <c r="E1249" s="6" t="s">
        <v>60</v>
      </c>
      <c r="F1249" s="6" t="s">
        <v>23</v>
      </c>
      <c r="G1249" s="6">
        <v>10.526</v>
      </c>
      <c r="H1249" s="7">
        <v>10.526</v>
      </c>
      <c r="I1249" s="6">
        <v>5</v>
      </c>
      <c r="J1249" s="7">
        <v>1.0152177810668901</v>
      </c>
      <c r="K1249" s="7">
        <v>-3.3194589447878999</v>
      </c>
      <c r="L1249" s="7">
        <v>1.0152177810668901</v>
      </c>
      <c r="M1249" s="7">
        <v>-3.3194589447878999</v>
      </c>
      <c r="N1249" s="8">
        <v>0.97000008821487405</v>
      </c>
      <c r="O1249" s="8">
        <v>-2.4999666513465302</v>
      </c>
      <c r="P1249" s="8">
        <v>0.97000008821487405</v>
      </c>
      <c r="Q1249" s="8">
        <v>-2.4999666513465302</v>
      </c>
      <c r="R1249" s="8">
        <v>-5.5999951362609801</v>
      </c>
      <c r="S1249" s="8">
        <v>10.526</v>
      </c>
      <c r="T1249" s="8">
        <v>7.6903805732726997</v>
      </c>
      <c r="U1249" s="8">
        <v>1.4246071577072099</v>
      </c>
      <c r="V1249" s="8">
        <v>-0.35661935806274397</v>
      </c>
      <c r="W1249" s="9">
        <v>-4.43170574258425E-2</v>
      </c>
    </row>
    <row r="1250" spans="1:23" x14ac:dyDescent="0.45">
      <c r="A1250" s="6">
        <v>1</v>
      </c>
      <c r="B1250" s="7">
        <v>7.7160000801086399</v>
      </c>
      <c r="C1250" s="7">
        <v>1.56680071353912</v>
      </c>
      <c r="D1250" s="6">
        <v>0.98</v>
      </c>
      <c r="E1250" s="6" t="s">
        <v>60</v>
      </c>
      <c r="F1250" s="6" t="s">
        <v>24</v>
      </c>
      <c r="G1250" s="6">
        <v>10.526</v>
      </c>
      <c r="H1250" s="7">
        <v>10.526</v>
      </c>
      <c r="I1250" s="6">
        <v>5</v>
      </c>
      <c r="J1250" s="7">
        <v>1.0168260335922199</v>
      </c>
      <c r="K1250" s="7">
        <v>-3.1788846858511102</v>
      </c>
      <c r="L1250" s="7">
        <v>1.0168260335922199</v>
      </c>
      <c r="M1250" s="7">
        <v>-3.1788846858511102</v>
      </c>
      <c r="N1250" s="8">
        <v>0.97000002861022905</v>
      </c>
      <c r="O1250" s="8">
        <v>-2.3309730422488601</v>
      </c>
      <c r="P1250" s="8">
        <v>0.97000002861022905</v>
      </c>
      <c r="Q1250" s="8">
        <v>-2.3309730422488601</v>
      </c>
      <c r="R1250" s="8">
        <v>-5.7875981330871502</v>
      </c>
      <c r="S1250" s="8">
        <v>10.526</v>
      </c>
      <c r="T1250" s="8">
        <v>7.3622622489929199</v>
      </c>
      <c r="U1250" s="8">
        <v>1.35966444015502</v>
      </c>
      <c r="V1250" s="8">
        <v>-0.35373783111572199</v>
      </c>
      <c r="W1250" s="9">
        <v>-4.5844715842815499E-2</v>
      </c>
    </row>
    <row r="1251" spans="1:23" x14ac:dyDescent="0.45">
      <c r="A1251" s="6">
        <v>2</v>
      </c>
      <c r="B1251" s="7">
        <v>7.5170001983642498</v>
      </c>
      <c r="C1251" s="7">
        <v>1.5263919830322199</v>
      </c>
      <c r="D1251" s="6">
        <v>0.98</v>
      </c>
      <c r="E1251" s="6" t="s">
        <v>60</v>
      </c>
      <c r="F1251" s="6" t="s">
        <v>24</v>
      </c>
      <c r="G1251" s="6">
        <v>10.526</v>
      </c>
      <c r="H1251" s="7">
        <v>10.526</v>
      </c>
      <c r="I1251" s="6">
        <v>5</v>
      </c>
      <c r="J1251" s="7">
        <v>1.0177874565124501</v>
      </c>
      <c r="K1251" s="7">
        <v>-3.0946153052592198</v>
      </c>
      <c r="L1251" s="7">
        <v>1.0177874565124501</v>
      </c>
      <c r="M1251" s="7">
        <v>-3.0946153052592198</v>
      </c>
      <c r="N1251" s="8">
        <v>0.97000002861022905</v>
      </c>
      <c r="O1251" s="8">
        <v>-2.22973832538813</v>
      </c>
      <c r="P1251" s="8">
        <v>0.97000002861022905</v>
      </c>
      <c r="Q1251" s="8">
        <v>-2.22973832538813</v>
      </c>
      <c r="R1251" s="8">
        <v>-5.89936923980712</v>
      </c>
      <c r="S1251" s="8">
        <v>10.526</v>
      </c>
      <c r="T1251" s="8">
        <v>7.1655330657958896</v>
      </c>
      <c r="U1251" s="8">
        <v>1.3209259510040201</v>
      </c>
      <c r="V1251" s="8">
        <v>-0.35146713256835899</v>
      </c>
      <c r="W1251" s="9">
        <v>-4.6756302154260999E-2</v>
      </c>
    </row>
    <row r="1252" spans="1:23" x14ac:dyDescent="0.45">
      <c r="A1252" s="6">
        <v>3</v>
      </c>
      <c r="B1252" s="7">
        <v>7.40700006484985</v>
      </c>
      <c r="C1252" s="7">
        <v>1.50405550003051</v>
      </c>
      <c r="D1252" s="6">
        <v>0.98</v>
      </c>
      <c r="E1252" s="6" t="s">
        <v>60</v>
      </c>
      <c r="F1252" s="6" t="s">
        <v>24</v>
      </c>
      <c r="G1252" s="6">
        <v>10.526</v>
      </c>
      <c r="H1252" s="7">
        <v>10.526</v>
      </c>
      <c r="I1252" s="6">
        <v>5</v>
      </c>
      <c r="J1252" s="7">
        <v>1.01831710338592</v>
      </c>
      <c r="K1252" s="7">
        <v>-3.0481132425604698</v>
      </c>
      <c r="L1252" s="7">
        <v>1.01831710338592</v>
      </c>
      <c r="M1252" s="7">
        <v>-3.0481132425604698</v>
      </c>
      <c r="N1252" s="8">
        <v>0.97000002861022905</v>
      </c>
      <c r="O1252" s="8">
        <v>-2.1738961923634199</v>
      </c>
      <c r="P1252" s="8">
        <v>0.97000002861022905</v>
      </c>
      <c r="Q1252" s="8">
        <v>-2.1738961923634199</v>
      </c>
      <c r="R1252" s="8">
        <v>-5.9608125686645499</v>
      </c>
      <c r="S1252" s="8">
        <v>10.526</v>
      </c>
      <c r="T1252" s="8">
        <v>7.0569605827331499</v>
      </c>
      <c r="U1252" s="8">
        <v>1.29961013793945</v>
      </c>
      <c r="V1252" s="8">
        <v>-0.350039482116699</v>
      </c>
      <c r="W1252" s="9">
        <v>-4.7257928858111101E-2</v>
      </c>
    </row>
    <row r="1253" spans="1:23" x14ac:dyDescent="0.45">
      <c r="A1253" s="6">
        <v>4</v>
      </c>
      <c r="B1253" s="7">
        <v>7.3979997634887598</v>
      </c>
      <c r="C1253" s="7">
        <v>1.5022280216217001</v>
      </c>
      <c r="D1253" s="6">
        <v>0.98</v>
      </c>
      <c r="E1253" s="6" t="s">
        <v>60</v>
      </c>
      <c r="F1253" s="6" t="s">
        <v>24</v>
      </c>
      <c r="G1253" s="6">
        <v>10.526</v>
      </c>
      <c r="H1253" s="7">
        <v>10.526</v>
      </c>
      <c r="I1253" s="6">
        <v>5</v>
      </c>
      <c r="J1253" s="7">
        <v>1.01836061477661</v>
      </c>
      <c r="K1253" s="7">
        <v>-3.04431949933111</v>
      </c>
      <c r="L1253" s="7">
        <v>1.01836061477661</v>
      </c>
      <c r="M1253" s="7">
        <v>-3.04431949933111</v>
      </c>
      <c r="N1253" s="8">
        <v>0.97000002861022905</v>
      </c>
      <c r="O1253" s="8">
        <v>-2.16932999742105</v>
      </c>
      <c r="P1253" s="8">
        <v>0.97000002861022905</v>
      </c>
      <c r="Q1253" s="8">
        <v>-2.16932999742105</v>
      </c>
      <c r="R1253" s="8">
        <v>-5.9658308029174796</v>
      </c>
      <c r="S1253" s="8">
        <v>10.526</v>
      </c>
      <c r="T1253" s="8">
        <v>7.0480799674987704</v>
      </c>
      <c r="U1253" s="8">
        <v>1.29786837100982</v>
      </c>
      <c r="V1253" s="8">
        <v>-0.34991979598999001</v>
      </c>
      <c r="W1253" s="9">
        <v>-4.7299244008758103E-2</v>
      </c>
    </row>
    <row r="1254" spans="1:23" x14ac:dyDescent="0.45">
      <c r="A1254" s="6">
        <v>5</v>
      </c>
      <c r="B1254" s="7">
        <v>7.5630002021789497</v>
      </c>
      <c r="C1254" s="7">
        <v>1.53573262691497</v>
      </c>
      <c r="D1254" s="6">
        <v>0.98</v>
      </c>
      <c r="E1254" s="6" t="s">
        <v>60</v>
      </c>
      <c r="F1254" s="6" t="s">
        <v>24</v>
      </c>
      <c r="G1254" s="6">
        <v>10.526</v>
      </c>
      <c r="H1254" s="7">
        <v>10.526</v>
      </c>
      <c r="I1254" s="6">
        <v>5</v>
      </c>
      <c r="J1254" s="7">
        <v>1.01756620407104</v>
      </c>
      <c r="K1254" s="7">
        <v>-3.1141148551750901</v>
      </c>
      <c r="L1254" s="7">
        <v>1.01756620407104</v>
      </c>
      <c r="M1254" s="7">
        <v>-3.1141148551750901</v>
      </c>
      <c r="N1254" s="8">
        <v>0.97000002861022905</v>
      </c>
      <c r="O1254" s="8">
        <v>-2.2531125135870198</v>
      </c>
      <c r="P1254" s="8">
        <v>0.97000002861022905</v>
      </c>
      <c r="Q1254" s="8">
        <v>-2.2531125135870198</v>
      </c>
      <c r="R1254" s="8">
        <v>-5.8736095428466797</v>
      </c>
      <c r="S1254" s="8">
        <v>10.526</v>
      </c>
      <c r="T1254" s="8">
        <v>7.2109675407409597</v>
      </c>
      <c r="U1254" s="8">
        <v>1.3298581838607699</v>
      </c>
      <c r="V1254" s="8">
        <v>-0.352032661437988</v>
      </c>
      <c r="W1254" s="9">
        <v>-4.6546694701471103E-2</v>
      </c>
    </row>
    <row r="1255" spans="1:23" x14ac:dyDescent="0.45">
      <c r="A1255" s="6">
        <v>6</v>
      </c>
      <c r="B1255" s="7">
        <v>7.98600006103515</v>
      </c>
      <c r="C1255" s="7">
        <v>1.621626496315</v>
      </c>
      <c r="D1255" s="6">
        <v>0.98</v>
      </c>
      <c r="E1255" s="6" t="s">
        <v>60</v>
      </c>
      <c r="F1255" s="6" t="s">
        <v>24</v>
      </c>
      <c r="G1255" s="6">
        <v>10.526</v>
      </c>
      <c r="H1255" s="7">
        <v>10.526</v>
      </c>
      <c r="I1255" s="6">
        <v>5</v>
      </c>
      <c r="J1255" s="7">
        <v>1.0155161619186399</v>
      </c>
      <c r="K1255" s="7">
        <v>-3.2935866148788402</v>
      </c>
      <c r="L1255" s="7">
        <v>1.0155161619186399</v>
      </c>
      <c r="M1255" s="7">
        <v>-3.2935866148788402</v>
      </c>
      <c r="N1255" s="8">
        <v>0.97000008821487405</v>
      </c>
      <c r="O1255" s="8">
        <v>-2.4687610108674298</v>
      </c>
      <c r="P1255" s="8">
        <v>0.97000008821487405</v>
      </c>
      <c r="Q1255" s="8">
        <v>-2.4687610108674298</v>
      </c>
      <c r="R1255" s="8">
        <v>-5.6347393989562899</v>
      </c>
      <c r="S1255" s="8">
        <v>10.526</v>
      </c>
      <c r="T1255" s="8">
        <v>7.6298193931579501</v>
      </c>
      <c r="U1255" s="8">
        <v>1.41258597373962</v>
      </c>
      <c r="V1255" s="8">
        <v>-0.35618066787719699</v>
      </c>
      <c r="W1255" s="9">
        <v>-4.4600634254318802E-2</v>
      </c>
    </row>
    <row r="1256" spans="1:23" x14ac:dyDescent="0.45">
      <c r="A1256" s="6">
        <v>7</v>
      </c>
      <c r="B1256" s="7">
        <v>8.6260004043579102</v>
      </c>
      <c r="C1256" s="7">
        <v>1.7515840530395499</v>
      </c>
      <c r="D1256" s="6">
        <v>0.98</v>
      </c>
      <c r="E1256" s="6" t="s">
        <v>60</v>
      </c>
      <c r="F1256" s="6" t="s">
        <v>24</v>
      </c>
      <c r="G1256" s="6">
        <v>10.526</v>
      </c>
      <c r="H1256" s="7">
        <v>10.526</v>
      </c>
      <c r="I1256" s="6">
        <v>5</v>
      </c>
      <c r="J1256" s="7">
        <v>1.0123771429061801</v>
      </c>
      <c r="K1256" s="7">
        <v>-3.5666861816339899</v>
      </c>
      <c r="L1256" s="7">
        <v>1.0123771429061801</v>
      </c>
      <c r="M1256" s="7">
        <v>-3.5666861816339899</v>
      </c>
      <c r="N1256" s="8">
        <v>0.97000002861022905</v>
      </c>
      <c r="O1256" s="8">
        <v>-2.7974382542581102</v>
      </c>
      <c r="P1256" s="8">
        <v>0.97000002861022905</v>
      </c>
      <c r="Q1256" s="8">
        <v>-2.7974382542581102</v>
      </c>
      <c r="R1256" s="8">
        <v>-5.2665872573852504</v>
      </c>
      <c r="S1256" s="8">
        <v>10.526</v>
      </c>
      <c r="T1256" s="8">
        <v>8.2670640945434499</v>
      </c>
      <c r="U1256" s="8">
        <v>1.5397715568542401</v>
      </c>
      <c r="V1256" s="8">
        <v>-0.35893630981445301</v>
      </c>
      <c r="W1256" s="9">
        <v>-4.1610977624475402E-2</v>
      </c>
    </row>
    <row r="1257" spans="1:23" x14ac:dyDescent="0.45">
      <c r="A1257" s="6">
        <v>8</v>
      </c>
      <c r="B1257" s="7">
        <v>9.0590000152587802</v>
      </c>
      <c r="C1257" s="7">
        <v>1.8395085334777801</v>
      </c>
      <c r="D1257" s="6">
        <v>0.98</v>
      </c>
      <c r="E1257" s="6" t="s">
        <v>60</v>
      </c>
      <c r="F1257" s="6" t="s">
        <v>24</v>
      </c>
      <c r="G1257" s="6">
        <v>10.526</v>
      </c>
      <c r="H1257" s="7">
        <v>10.515473999999999</v>
      </c>
      <c r="I1257" s="6">
        <v>5</v>
      </c>
      <c r="J1257" s="7">
        <v>1.01022732257843</v>
      </c>
      <c r="K1257" s="7">
        <v>-3.75253584397286</v>
      </c>
      <c r="L1257" s="7">
        <v>1.01022732257843</v>
      </c>
      <c r="M1257" s="7">
        <v>-3.75253584397286</v>
      </c>
      <c r="N1257" s="8">
        <v>0.97000002861022905</v>
      </c>
      <c r="O1257" s="8">
        <v>-3.02148937839292</v>
      </c>
      <c r="P1257" s="8">
        <v>0.97000002861022905</v>
      </c>
      <c r="Q1257" s="8">
        <v>-3.02148937839292</v>
      </c>
      <c r="R1257" s="8">
        <v>-5.0127453804016104</v>
      </c>
      <c r="S1257" s="8">
        <v>10.515473999999999</v>
      </c>
      <c r="T1257" s="8">
        <v>8.7006607055663991</v>
      </c>
      <c r="U1257" s="8">
        <v>1.6272488832473699</v>
      </c>
      <c r="V1257" s="8">
        <v>-0.35833930969238198</v>
      </c>
      <c r="W1257" s="9">
        <v>-3.9556166142929998E-2</v>
      </c>
    </row>
    <row r="1258" spans="1:23" x14ac:dyDescent="0.45">
      <c r="A1258" s="6">
        <v>9</v>
      </c>
      <c r="B1258" s="7">
        <v>9.1809997558593697</v>
      </c>
      <c r="C1258" s="7">
        <v>1.8642815351486199</v>
      </c>
      <c r="D1258" s="6">
        <v>0.98</v>
      </c>
      <c r="E1258" s="6" t="s">
        <v>60</v>
      </c>
      <c r="F1258" s="6" t="s">
        <v>24</v>
      </c>
      <c r="G1258" s="6">
        <v>10.526</v>
      </c>
      <c r="H1258" s="7">
        <v>10.410214</v>
      </c>
      <c r="I1258" s="6">
        <v>5</v>
      </c>
      <c r="J1258" s="7">
        <v>1.0096175670623699</v>
      </c>
      <c r="K1258" s="7">
        <v>-3.8050514614000899</v>
      </c>
      <c r="L1258" s="7">
        <v>1.0096175670623699</v>
      </c>
      <c r="M1258" s="7">
        <v>-3.8050514614000899</v>
      </c>
      <c r="N1258" s="8">
        <v>0.97000002861022905</v>
      </c>
      <c r="O1258" s="8">
        <v>-3.0848667042400599</v>
      </c>
      <c r="P1258" s="8">
        <v>0.97000002861022905</v>
      </c>
      <c r="Q1258" s="8">
        <v>-3.0848667042400599</v>
      </c>
      <c r="R1258" s="8">
        <v>-4.9405164718627903</v>
      </c>
      <c r="S1258" s="8">
        <v>10.410214</v>
      </c>
      <c r="T1258" s="8">
        <v>8.8231945037841797</v>
      </c>
      <c r="U1258" s="8">
        <v>1.65211057662963</v>
      </c>
      <c r="V1258" s="8">
        <v>-0.35780525207519498</v>
      </c>
      <c r="W1258" s="9">
        <v>-3.8972362660922799E-2</v>
      </c>
    </row>
    <row r="1259" spans="1:23" x14ac:dyDescent="0.45">
      <c r="A1259" s="6">
        <v>10</v>
      </c>
      <c r="B1259" s="7">
        <v>9.2299995422363192</v>
      </c>
      <c r="C1259" s="7">
        <v>1.8742315769195499</v>
      </c>
      <c r="D1259" s="6">
        <v>0.98</v>
      </c>
      <c r="E1259" s="6" t="s">
        <v>60</v>
      </c>
      <c r="F1259" s="6" t="s">
        <v>24</v>
      </c>
      <c r="G1259" s="6">
        <v>10.526</v>
      </c>
      <c r="H1259" s="7">
        <v>10.189167999999899</v>
      </c>
      <c r="I1259" s="6">
        <v>5</v>
      </c>
      <c r="J1259" s="7">
        <v>1.00937235355377</v>
      </c>
      <c r="K1259" s="7">
        <v>-3.8261674182854502</v>
      </c>
      <c r="L1259" s="7">
        <v>1.00937235355377</v>
      </c>
      <c r="M1259" s="7">
        <v>-3.8261674182854502</v>
      </c>
      <c r="N1259" s="8">
        <v>0.97000002861022905</v>
      </c>
      <c r="O1259" s="8">
        <v>-3.11035270157091</v>
      </c>
      <c r="P1259" s="8">
        <v>0.97000002861022905</v>
      </c>
      <c r="Q1259" s="8">
        <v>-3.11035270157091</v>
      </c>
      <c r="R1259" s="8">
        <v>-4.9114189147949201</v>
      </c>
      <c r="S1259" s="8">
        <v>10.189167999999899</v>
      </c>
      <c r="T1259" s="8">
        <v>8.87245368957519</v>
      </c>
      <c r="U1259" s="8">
        <v>1.6621224880218499</v>
      </c>
      <c r="V1259" s="8">
        <v>-0.35754585266113198</v>
      </c>
      <c r="W1259" s="9">
        <v>-3.8737364072989201E-2</v>
      </c>
    </row>
    <row r="1260" spans="1:23" x14ac:dyDescent="0.45">
      <c r="A1260" s="6">
        <v>11</v>
      </c>
      <c r="B1260" s="7">
        <v>9.2609996795654297</v>
      </c>
      <c r="C1260" s="7">
        <v>1.88052630424499</v>
      </c>
      <c r="D1260" s="6">
        <v>0.98</v>
      </c>
      <c r="E1260" s="6" t="s">
        <v>60</v>
      </c>
      <c r="F1260" s="6" t="s">
        <v>24</v>
      </c>
      <c r="G1260" s="6">
        <v>10.526</v>
      </c>
      <c r="H1260" s="7">
        <v>9.9575959999999899</v>
      </c>
      <c r="I1260" s="6">
        <v>5</v>
      </c>
      <c r="J1260" s="7">
        <v>1.00921702384948</v>
      </c>
      <c r="K1260" s="7">
        <v>-3.8395345254915898</v>
      </c>
      <c r="L1260" s="7">
        <v>1.00921702384948</v>
      </c>
      <c r="M1260" s="7">
        <v>-3.8395345254915898</v>
      </c>
      <c r="N1260" s="8">
        <v>0.97000002861022905</v>
      </c>
      <c r="O1260" s="8">
        <v>-3.1264858219709901</v>
      </c>
      <c r="P1260" s="8">
        <v>0.97000002861022905</v>
      </c>
      <c r="Q1260" s="8">
        <v>-3.1264858219709901</v>
      </c>
      <c r="R1260" s="8">
        <v>-4.89298343658447</v>
      </c>
      <c r="S1260" s="8">
        <v>9.9575959999999899</v>
      </c>
      <c r="T1260" s="8">
        <v>8.9036312103271396</v>
      </c>
      <c r="U1260" s="8">
        <v>1.6684647798538199</v>
      </c>
      <c r="V1260" s="8">
        <v>-0.35736846923828097</v>
      </c>
      <c r="W1260" s="9">
        <v>-3.8588541367388297E-2</v>
      </c>
    </row>
    <row r="1261" spans="1:23" x14ac:dyDescent="0.45">
      <c r="A1261" s="6">
        <v>12</v>
      </c>
      <c r="B1261" s="7">
        <v>9.2919998168945295</v>
      </c>
      <c r="C1261" s="7">
        <v>1.8868210315704299</v>
      </c>
      <c r="D1261" s="6">
        <v>0.98</v>
      </c>
      <c r="E1261" s="6" t="s">
        <v>60</v>
      </c>
      <c r="F1261" s="6" t="s">
        <v>24</v>
      </c>
      <c r="G1261" s="6">
        <v>10.526</v>
      </c>
      <c r="H1261" s="7">
        <v>9.8312840000000001</v>
      </c>
      <c r="I1261" s="6">
        <v>5</v>
      </c>
      <c r="J1261" s="7">
        <v>1.00906157493591</v>
      </c>
      <c r="K1261" s="7">
        <v>-3.85290718222647</v>
      </c>
      <c r="L1261" s="7">
        <v>1.00906157493591</v>
      </c>
      <c r="M1261" s="7">
        <v>-3.85290718222647</v>
      </c>
      <c r="N1261" s="8">
        <v>0.97000002861022905</v>
      </c>
      <c r="O1261" s="8">
        <v>-3.1426257725603102</v>
      </c>
      <c r="P1261" s="8">
        <v>0.97000002861022905</v>
      </c>
      <c r="Q1261" s="8">
        <v>-3.1426257725603102</v>
      </c>
      <c r="R1261" s="8">
        <v>-4.87452840805053</v>
      </c>
      <c r="S1261" s="8">
        <v>9.8312840000000001</v>
      </c>
      <c r="T1261" s="8">
        <v>8.9348201751708896</v>
      </c>
      <c r="U1261" s="8">
        <v>1.6748126745223999</v>
      </c>
      <c r="V1261" s="8">
        <v>-0.35717964172363198</v>
      </c>
      <c r="W1261" s="9">
        <v>-3.84394800647989E-2</v>
      </c>
    </row>
    <row r="1262" spans="1:23" x14ac:dyDescent="0.45">
      <c r="A1262" s="6">
        <v>13</v>
      </c>
      <c r="B1262" s="7">
        <v>9.3219995498657209</v>
      </c>
      <c r="C1262" s="7">
        <v>1.8929129838943399</v>
      </c>
      <c r="D1262" s="6">
        <v>0.98</v>
      </c>
      <c r="E1262" s="6" t="s">
        <v>60</v>
      </c>
      <c r="F1262" s="6" t="s">
        <v>24</v>
      </c>
      <c r="G1262" s="6">
        <v>10.526</v>
      </c>
      <c r="H1262" s="7">
        <v>9.9681219999999993</v>
      </c>
      <c r="I1262" s="6">
        <v>5</v>
      </c>
      <c r="J1262" s="7">
        <v>1.00891101360321</v>
      </c>
      <c r="K1262" s="7">
        <v>-3.8658533790214298</v>
      </c>
      <c r="L1262" s="7">
        <v>1.00891101360321</v>
      </c>
      <c r="M1262" s="7">
        <v>-3.8658533790214298</v>
      </c>
      <c r="N1262" s="8">
        <v>0.97000002861022905</v>
      </c>
      <c r="O1262" s="8">
        <v>-3.1582523917404499</v>
      </c>
      <c r="P1262" s="8">
        <v>0.97000002861022905</v>
      </c>
      <c r="Q1262" s="8">
        <v>-3.1582523917404499</v>
      </c>
      <c r="R1262" s="8">
        <v>-4.8566484451293901</v>
      </c>
      <c r="S1262" s="8">
        <v>9.9681219999999993</v>
      </c>
      <c r="T1262" s="8">
        <v>8.9650115966796804</v>
      </c>
      <c r="U1262" s="8">
        <v>1.6809623241424501</v>
      </c>
      <c r="V1262" s="8">
        <v>-0.35698795318603499</v>
      </c>
      <c r="W1262" s="9">
        <v>-3.8295212446258602E-2</v>
      </c>
    </row>
    <row r="1263" spans="1:23" x14ac:dyDescent="0.45">
      <c r="A1263" s="6">
        <v>14</v>
      </c>
      <c r="B1263" s="7">
        <v>9.3380002975463796</v>
      </c>
      <c r="C1263" s="7">
        <v>1.89616179466247</v>
      </c>
      <c r="D1263" s="6">
        <v>0.98</v>
      </c>
      <c r="E1263" s="6" t="s">
        <v>60</v>
      </c>
      <c r="F1263" s="6" t="s">
        <v>24</v>
      </c>
      <c r="G1263" s="6">
        <v>10.526</v>
      </c>
      <c r="H1263" s="7">
        <v>10.031277999999901</v>
      </c>
      <c r="I1263" s="6">
        <v>5</v>
      </c>
      <c r="J1263" s="7">
        <v>1.0088307857513401</v>
      </c>
      <c r="K1263" s="7">
        <v>-3.8727591272178201</v>
      </c>
      <c r="L1263" s="7">
        <v>1.0088307857513401</v>
      </c>
      <c r="M1263" s="7">
        <v>-3.8727591272178201</v>
      </c>
      <c r="N1263" s="8">
        <v>0.97000002861022905</v>
      </c>
      <c r="O1263" s="8">
        <v>-3.1665892780235398</v>
      </c>
      <c r="P1263" s="8">
        <v>0.97000002861022905</v>
      </c>
      <c r="Q1263" s="8">
        <v>-3.1665892780235398</v>
      </c>
      <c r="R1263" s="8">
        <v>-4.8471050262451101</v>
      </c>
      <c r="S1263" s="8">
        <v>10.031277999999901</v>
      </c>
      <c r="T1263" s="8">
        <v>8.9811182022094709</v>
      </c>
      <c r="U1263" s="8">
        <v>1.68424415588378</v>
      </c>
      <c r="V1263" s="8">
        <v>-0.35688209533691401</v>
      </c>
      <c r="W1263" s="9">
        <v>-3.8218257010624299E-2</v>
      </c>
    </row>
    <row r="1264" spans="1:23" x14ac:dyDescent="0.45">
      <c r="A1264" s="6">
        <v>15</v>
      </c>
      <c r="B1264" s="7">
        <v>9.4040002822875906</v>
      </c>
      <c r="C1264" s="7">
        <v>1.90956366062164</v>
      </c>
      <c r="D1264" s="6">
        <v>0.98</v>
      </c>
      <c r="E1264" s="6" t="s">
        <v>60</v>
      </c>
      <c r="F1264" s="6" t="s">
        <v>24</v>
      </c>
      <c r="G1264" s="6">
        <v>10.526</v>
      </c>
      <c r="H1264" s="7">
        <v>10.294428</v>
      </c>
      <c r="I1264" s="6">
        <v>5</v>
      </c>
      <c r="J1264" s="7">
        <v>1.0084991455078101</v>
      </c>
      <c r="K1264" s="7">
        <v>-3.9012636413006399</v>
      </c>
      <c r="L1264" s="7">
        <v>1.0084991455078101</v>
      </c>
      <c r="M1264" s="7">
        <v>-3.9012636413006399</v>
      </c>
      <c r="N1264" s="8">
        <v>0.97000002861022905</v>
      </c>
      <c r="O1264" s="8">
        <v>-3.20099891758084</v>
      </c>
      <c r="P1264" s="8">
        <v>0.97000002861022905</v>
      </c>
      <c r="Q1264" s="8">
        <v>-3.20099891758084</v>
      </c>
      <c r="R1264" s="8">
        <v>-4.8076806068420401</v>
      </c>
      <c r="S1264" s="8">
        <v>10.294428</v>
      </c>
      <c r="T1264" s="8">
        <v>9.0475873947143501</v>
      </c>
      <c r="U1264" s="8">
        <v>1.6978002786636299</v>
      </c>
      <c r="V1264" s="8">
        <v>-0.35641288757324202</v>
      </c>
      <c r="W1264" s="9">
        <v>-3.7900135779934403E-2</v>
      </c>
    </row>
    <row r="1265" spans="1:23" x14ac:dyDescent="0.45">
      <c r="A1265" s="6">
        <v>16</v>
      </c>
      <c r="B1265" s="7">
        <v>9.5939998626708896</v>
      </c>
      <c r="C1265" s="7">
        <v>1.9481447935104299</v>
      </c>
      <c r="D1265" s="6">
        <v>0.98</v>
      </c>
      <c r="E1265" s="6" t="s">
        <v>60</v>
      </c>
      <c r="F1265" s="6" t="s">
        <v>24</v>
      </c>
      <c r="G1265" s="6">
        <v>10.526</v>
      </c>
      <c r="H1265" s="7">
        <v>10.473369999999999</v>
      </c>
      <c r="I1265" s="6">
        <v>5</v>
      </c>
      <c r="J1265" s="7">
        <v>1.00754189491271</v>
      </c>
      <c r="K1265" s="7">
        <v>-3.98344148988485</v>
      </c>
      <c r="L1265" s="7">
        <v>1.00754189491271</v>
      </c>
      <c r="M1265" s="7">
        <v>-3.98344148988485</v>
      </c>
      <c r="N1265" s="8">
        <v>0.97000002861022905</v>
      </c>
      <c r="O1265" s="8">
        <v>-3.3002402864040401</v>
      </c>
      <c r="P1265" s="8">
        <v>0.97000002861022905</v>
      </c>
      <c r="Q1265" s="8">
        <v>-3.3002402864040401</v>
      </c>
      <c r="R1265" s="8">
        <v>-4.6936655044555602</v>
      </c>
      <c r="S1265" s="8">
        <v>10.473369999999999</v>
      </c>
      <c r="T1265" s="8">
        <v>9.2392024993896396</v>
      </c>
      <c r="U1265" s="8">
        <v>1.73698329925537</v>
      </c>
      <c r="V1265" s="8">
        <v>-0.35479736328125</v>
      </c>
      <c r="W1265" s="9">
        <v>-3.6981172436923199E-2</v>
      </c>
    </row>
    <row r="1266" spans="1:23" x14ac:dyDescent="0.45">
      <c r="A1266" s="6">
        <v>17</v>
      </c>
      <c r="B1266" s="7">
        <v>9.8830003738403303</v>
      </c>
      <c r="C1266" s="7">
        <v>2.0068287849426198</v>
      </c>
      <c r="D1266" s="6">
        <v>0.98</v>
      </c>
      <c r="E1266" s="6" t="s">
        <v>60</v>
      </c>
      <c r="F1266" s="6" t="s">
        <v>24</v>
      </c>
      <c r="G1266" s="6">
        <v>10.526</v>
      </c>
      <c r="H1266" s="7">
        <v>10.526</v>
      </c>
      <c r="I1266" s="6">
        <v>5</v>
      </c>
      <c r="J1266" s="7">
        <v>1.0060777664184499</v>
      </c>
      <c r="K1266" s="7">
        <v>-4.1087827192957702</v>
      </c>
      <c r="L1266" s="7">
        <v>1.0060777664184499</v>
      </c>
      <c r="M1266" s="7">
        <v>-4.1087827192957702</v>
      </c>
      <c r="N1266" s="8">
        <v>0.97000002861022905</v>
      </c>
      <c r="O1266" s="8">
        <v>-3.4517187290000102</v>
      </c>
      <c r="P1266" s="8">
        <v>0.97000002861022905</v>
      </c>
      <c r="Q1266" s="8">
        <v>-3.4517187290000102</v>
      </c>
      <c r="R1266" s="8">
        <v>-4.5187478065490696</v>
      </c>
      <c r="S1266" s="8">
        <v>10.526</v>
      </c>
      <c r="T1266" s="8">
        <v>9.5314273834228498</v>
      </c>
      <c r="U1266" s="8">
        <v>1.79704129695892</v>
      </c>
      <c r="V1266" s="8">
        <v>-0.35157299041748002</v>
      </c>
      <c r="W1266" s="9">
        <v>-3.5573507752571898E-2</v>
      </c>
    </row>
    <row r="1267" spans="1:23" x14ac:dyDescent="0.45">
      <c r="A1267" s="6">
        <v>18</v>
      </c>
      <c r="B1267" s="7">
        <v>10</v>
      </c>
      <c r="C1267" s="7">
        <v>2.0305867195129301</v>
      </c>
      <c r="D1267" s="6">
        <v>0.98</v>
      </c>
      <c r="E1267" s="6" t="s">
        <v>60</v>
      </c>
      <c r="F1267" s="6" t="s">
        <v>24</v>
      </c>
      <c r="G1267" s="6">
        <v>10.526</v>
      </c>
      <c r="H1267" s="7">
        <v>10.526</v>
      </c>
      <c r="I1267" s="6">
        <v>5</v>
      </c>
      <c r="J1267" s="7">
        <v>1.00548219680786</v>
      </c>
      <c r="K1267" s="7">
        <v>-4.1596381738537502</v>
      </c>
      <c r="L1267" s="7">
        <v>1.00548219680786</v>
      </c>
      <c r="M1267" s="7">
        <v>-4.1596381738537502</v>
      </c>
      <c r="N1267" s="8">
        <v>0.97000002861022905</v>
      </c>
      <c r="O1267" s="8">
        <v>-3.5132271443196301</v>
      </c>
      <c r="P1267" s="8">
        <v>0.97000002861022905</v>
      </c>
      <c r="Q1267" s="8">
        <v>-3.5132271443196301</v>
      </c>
      <c r="R1267" s="8">
        <v>-4.4474139213562003</v>
      </c>
      <c r="S1267" s="8">
        <v>10.526</v>
      </c>
      <c r="T1267" s="8">
        <v>9.6499996185302699</v>
      </c>
      <c r="U1267" s="8">
        <v>1.82151567935943</v>
      </c>
      <c r="V1267" s="8">
        <v>-0.35000038146972601</v>
      </c>
      <c r="W1267" s="9">
        <v>-3.5000038146972598E-2</v>
      </c>
    </row>
    <row r="1268" spans="1:23" x14ac:dyDescent="0.45">
      <c r="A1268" s="6">
        <v>19</v>
      </c>
      <c r="B1268" s="7">
        <v>9.9659996032714808</v>
      </c>
      <c r="C1268" s="7">
        <v>2.0236825942993102</v>
      </c>
      <c r="D1268" s="6">
        <v>0.98</v>
      </c>
      <c r="E1268" s="6" t="s">
        <v>60</v>
      </c>
      <c r="F1268" s="6" t="s">
        <v>24</v>
      </c>
      <c r="G1268" s="6">
        <v>10.526</v>
      </c>
      <c r="H1268" s="7">
        <v>10.526</v>
      </c>
      <c r="I1268" s="6">
        <v>5</v>
      </c>
      <c r="J1268" s="7">
        <v>1.00565528869628</v>
      </c>
      <c r="K1268" s="7">
        <v>-4.1448439839857798</v>
      </c>
      <c r="L1268" s="7">
        <v>1.00565528869628</v>
      </c>
      <c r="M1268" s="7">
        <v>-4.1448439839857798</v>
      </c>
      <c r="N1268" s="8">
        <v>0.96999996900558405</v>
      </c>
      <c r="O1268" s="8">
        <v>-3.4953435744864398</v>
      </c>
      <c r="P1268" s="8">
        <v>0.96999996900558405</v>
      </c>
      <c r="Q1268" s="8">
        <v>-3.4953435744864398</v>
      </c>
      <c r="R1268" s="8">
        <v>-4.4681725502014098</v>
      </c>
      <c r="S1268" s="8">
        <v>10.526</v>
      </c>
      <c r="T1268" s="8">
        <v>9.6155281066894496</v>
      </c>
      <c r="U1268" s="8">
        <v>1.8143944740295399</v>
      </c>
      <c r="V1268" s="8">
        <v>-0.35047149658203097</v>
      </c>
      <c r="W1268" s="9">
        <v>-3.5166717894207403E-2</v>
      </c>
    </row>
    <row r="1269" spans="1:23" x14ac:dyDescent="0.45">
      <c r="A1269" s="6">
        <v>20</v>
      </c>
      <c r="B1269" s="7">
        <v>9.8570003509521396</v>
      </c>
      <c r="C1269" s="7">
        <v>2.0015492439270002</v>
      </c>
      <c r="D1269" s="6">
        <v>0.98</v>
      </c>
      <c r="E1269" s="6" t="s">
        <v>60</v>
      </c>
      <c r="F1269" s="6" t="s">
        <v>24</v>
      </c>
      <c r="G1269" s="6">
        <v>10.526</v>
      </c>
      <c r="H1269" s="7">
        <v>10.526</v>
      </c>
      <c r="I1269" s="6">
        <v>5</v>
      </c>
      <c r="J1269" s="7">
        <v>1.00620973110198</v>
      </c>
      <c r="K1269" s="7">
        <v>-4.0974723528209296</v>
      </c>
      <c r="L1269" s="7">
        <v>1.00620973110198</v>
      </c>
      <c r="M1269" s="7">
        <v>-4.0974723528209296</v>
      </c>
      <c r="N1269" s="8">
        <v>0.97000002861022905</v>
      </c>
      <c r="O1269" s="8">
        <v>-3.4380658210633599</v>
      </c>
      <c r="P1269" s="8">
        <v>0.97000002861022905</v>
      </c>
      <c r="Q1269" s="8">
        <v>-3.4380658210633599</v>
      </c>
      <c r="R1269" s="8">
        <v>-4.5345568656921298</v>
      </c>
      <c r="S1269" s="8">
        <v>10.526</v>
      </c>
      <c r="T1269" s="8">
        <v>9.5051002502441406</v>
      </c>
      <c r="U1269" s="8">
        <v>1.79161620140075</v>
      </c>
      <c r="V1269" s="8">
        <v>-0.35190010070800698</v>
      </c>
      <c r="W1269" s="9">
        <v>-3.5700526344611003E-2</v>
      </c>
    </row>
    <row r="1270" spans="1:23" x14ac:dyDescent="0.45">
      <c r="A1270" s="6">
        <v>21</v>
      </c>
      <c r="B1270" s="7">
        <v>9.6199998855590803</v>
      </c>
      <c r="C1270" s="7">
        <v>1.95342433452606</v>
      </c>
      <c r="D1270" s="6">
        <v>0.98</v>
      </c>
      <c r="E1270" s="6" t="s">
        <v>60</v>
      </c>
      <c r="F1270" s="6" t="s">
        <v>24</v>
      </c>
      <c r="G1270" s="6">
        <v>10.526</v>
      </c>
      <c r="H1270" s="7">
        <v>10.526</v>
      </c>
      <c r="I1270" s="6">
        <v>5</v>
      </c>
      <c r="J1270" s="7">
        <v>1.0074102878570499</v>
      </c>
      <c r="K1270" s="7">
        <v>-3.9946805662596199</v>
      </c>
      <c r="L1270" s="7">
        <v>1.0074102878570499</v>
      </c>
      <c r="M1270" s="7">
        <v>-3.9946805662596199</v>
      </c>
      <c r="N1270" s="8">
        <v>0.97000002861022905</v>
      </c>
      <c r="O1270" s="8">
        <v>-3.3138432485819602</v>
      </c>
      <c r="P1270" s="8">
        <v>0.97000002861022905</v>
      </c>
      <c r="Q1270" s="8">
        <v>-3.3138432485819602</v>
      </c>
      <c r="R1270" s="8">
        <v>-4.6780009269714302</v>
      </c>
      <c r="S1270" s="8">
        <v>10.526</v>
      </c>
      <c r="T1270" s="8">
        <v>9.2654571533203107</v>
      </c>
      <c r="U1270" s="8">
        <v>1.74236524105072</v>
      </c>
      <c r="V1270" s="8">
        <v>-0.35454273223876898</v>
      </c>
      <c r="W1270" s="9">
        <v>-3.6854754309403402E-2</v>
      </c>
    </row>
    <row r="1271" spans="1:23" x14ac:dyDescent="0.45">
      <c r="A1271" s="6">
        <v>22</v>
      </c>
      <c r="B1271" s="7">
        <v>9.1389999389648402</v>
      </c>
      <c r="C1271" s="7">
        <v>1.85575294494628</v>
      </c>
      <c r="D1271" s="6">
        <v>0.98</v>
      </c>
      <c r="E1271" s="6" t="s">
        <v>60</v>
      </c>
      <c r="F1271" s="6" t="s">
        <v>24</v>
      </c>
      <c r="G1271" s="6">
        <v>10.526</v>
      </c>
      <c r="H1271" s="7">
        <v>10.526</v>
      </c>
      <c r="I1271" s="6">
        <v>5</v>
      </c>
      <c r="J1271" s="7">
        <v>1.0098271369934</v>
      </c>
      <c r="K1271" s="7">
        <v>-3.7869258467361302</v>
      </c>
      <c r="L1271" s="7">
        <v>1.0098271369934</v>
      </c>
      <c r="M1271" s="7">
        <v>-3.7869258467361302</v>
      </c>
      <c r="N1271" s="8">
        <v>0.97000002861022905</v>
      </c>
      <c r="O1271" s="8">
        <v>-3.0630384866842602</v>
      </c>
      <c r="P1271" s="8">
        <v>0.97000002861022905</v>
      </c>
      <c r="Q1271" s="8">
        <v>-3.0630384866842602</v>
      </c>
      <c r="R1271" s="8">
        <v>-4.9654130935668901</v>
      </c>
      <c r="S1271" s="8">
        <v>10.526</v>
      </c>
      <c r="T1271" s="8">
        <v>8.7809972763061506</v>
      </c>
      <c r="U1271" s="8">
        <v>1.64354372024536</v>
      </c>
      <c r="V1271" s="8">
        <v>-0.35800266265869102</v>
      </c>
      <c r="W1271" s="9">
        <v>-3.9173067627708197E-2</v>
      </c>
    </row>
    <row r="1272" spans="1:23" x14ac:dyDescent="0.45">
      <c r="A1272" s="6">
        <v>23</v>
      </c>
      <c r="B1272" s="7">
        <v>8.5469999313354492</v>
      </c>
      <c r="C1272" s="7">
        <v>1.7355422973632799</v>
      </c>
      <c r="D1272" s="6">
        <v>0.98</v>
      </c>
      <c r="E1272" s="6" t="s">
        <v>60</v>
      </c>
      <c r="F1272" s="6" t="s">
        <v>24</v>
      </c>
      <c r="G1272" s="6">
        <v>10.526</v>
      </c>
      <c r="H1272" s="7">
        <v>10.526</v>
      </c>
      <c r="I1272" s="6">
        <v>5</v>
      </c>
      <c r="J1272" s="7">
        <v>1.0127657651901201</v>
      </c>
      <c r="K1272" s="7">
        <v>-3.5327890197122098</v>
      </c>
      <c r="L1272" s="7">
        <v>1.0127657651901201</v>
      </c>
      <c r="M1272" s="7">
        <v>-3.5327890197122098</v>
      </c>
      <c r="N1272" s="8">
        <v>0.97000002861022905</v>
      </c>
      <c r="O1272" s="8">
        <v>-2.7567136778726402</v>
      </c>
      <c r="P1272" s="8">
        <v>0.97000002861022905</v>
      </c>
      <c r="Q1272" s="8">
        <v>-2.7567136778726402</v>
      </c>
      <c r="R1272" s="8">
        <v>-5.3124728202819798</v>
      </c>
      <c r="S1272" s="8">
        <v>10.526</v>
      </c>
      <c r="T1272" s="8">
        <v>8.1881809234619105</v>
      </c>
      <c r="U1272" s="8">
        <v>1.52394330501556</v>
      </c>
      <c r="V1272" s="8">
        <v>-0.35881900787353499</v>
      </c>
      <c r="W1272" s="9">
        <v>-4.1981866240341698E-2</v>
      </c>
    </row>
    <row r="1273" spans="1:23" x14ac:dyDescent="0.45">
      <c r="A1273" s="6">
        <v>24</v>
      </c>
      <c r="B1273" s="7">
        <v>8.0469999313354492</v>
      </c>
      <c r="C1273" s="7">
        <v>1.6340130567550599</v>
      </c>
      <c r="D1273" s="6">
        <v>0.98</v>
      </c>
      <c r="E1273" s="6" t="s">
        <v>60</v>
      </c>
      <c r="F1273" s="6" t="s">
        <v>24</v>
      </c>
      <c r="G1273" s="6">
        <v>10.526</v>
      </c>
      <c r="H1273" s="7">
        <v>10.526</v>
      </c>
      <c r="I1273" s="6">
        <v>5</v>
      </c>
      <c r="J1273" s="7">
        <v>1.0152177810668901</v>
      </c>
      <c r="K1273" s="7">
        <v>-3.3194589447878999</v>
      </c>
      <c r="L1273" s="7">
        <v>1.0152177810668901</v>
      </c>
      <c r="M1273" s="7">
        <v>-3.3194589447878999</v>
      </c>
      <c r="N1273" s="8">
        <v>0.97000008821487405</v>
      </c>
      <c r="O1273" s="8">
        <v>-2.4999666513465302</v>
      </c>
      <c r="P1273" s="8">
        <v>0.97000008821487405</v>
      </c>
      <c r="Q1273" s="8">
        <v>-2.4999666513465302</v>
      </c>
      <c r="R1273" s="8">
        <v>-5.5999951362609801</v>
      </c>
      <c r="S1273" s="8">
        <v>10.526</v>
      </c>
      <c r="T1273" s="8">
        <v>7.6903805732726997</v>
      </c>
      <c r="U1273" s="8">
        <v>1.4246071577072099</v>
      </c>
      <c r="V1273" s="8">
        <v>-0.35661935806274397</v>
      </c>
      <c r="W1273" s="9">
        <v>-4.43170574258425E-2</v>
      </c>
    </row>
    <row r="1274" spans="1:23" x14ac:dyDescent="0.45">
      <c r="A1274" s="6">
        <v>1</v>
      </c>
      <c r="B1274" s="7">
        <v>7.7160000801086399</v>
      </c>
      <c r="C1274" s="7">
        <v>1.56680071353912</v>
      </c>
      <c r="D1274" s="6">
        <v>0.98</v>
      </c>
      <c r="E1274" s="6" t="s">
        <v>60</v>
      </c>
      <c r="F1274" s="6" t="s">
        <v>25</v>
      </c>
      <c r="G1274" s="6">
        <v>10.526</v>
      </c>
      <c r="H1274" s="7">
        <v>10.526</v>
      </c>
      <c r="I1274" s="6">
        <v>5</v>
      </c>
      <c r="J1274" s="7">
        <v>1.0168260335922199</v>
      </c>
      <c r="K1274" s="7">
        <v>-3.1788846858511102</v>
      </c>
      <c r="L1274" s="7">
        <v>1.0168260335922199</v>
      </c>
      <c r="M1274" s="7">
        <v>-3.1788846858511102</v>
      </c>
      <c r="N1274" s="8">
        <v>0.97000002861022905</v>
      </c>
      <c r="O1274" s="8">
        <v>-2.3309730422488601</v>
      </c>
      <c r="P1274" s="8">
        <v>0.97000002861022905</v>
      </c>
      <c r="Q1274" s="8">
        <v>-2.3309730422488601</v>
      </c>
      <c r="R1274" s="8">
        <v>-5.7875981330871502</v>
      </c>
      <c r="S1274" s="8">
        <v>10.526</v>
      </c>
      <c r="T1274" s="8">
        <v>7.3622622489929199</v>
      </c>
      <c r="U1274" s="8">
        <v>1.35966444015502</v>
      </c>
      <c r="V1274" s="8">
        <v>-0.35373783111572199</v>
      </c>
      <c r="W1274" s="9">
        <v>-4.5844715842815499E-2</v>
      </c>
    </row>
    <row r="1275" spans="1:23" x14ac:dyDescent="0.45">
      <c r="A1275" s="6">
        <v>2</v>
      </c>
      <c r="B1275" s="7">
        <v>7.5170001983642498</v>
      </c>
      <c r="C1275" s="7">
        <v>1.5263919830322199</v>
      </c>
      <c r="D1275" s="6">
        <v>0.98</v>
      </c>
      <c r="E1275" s="6" t="s">
        <v>60</v>
      </c>
      <c r="F1275" s="6" t="s">
        <v>25</v>
      </c>
      <c r="G1275" s="6">
        <v>10.526</v>
      </c>
      <c r="H1275" s="7">
        <v>10.526</v>
      </c>
      <c r="I1275" s="6">
        <v>5</v>
      </c>
      <c r="J1275" s="7">
        <v>1.0177874565124501</v>
      </c>
      <c r="K1275" s="7">
        <v>-3.0946153052592198</v>
      </c>
      <c r="L1275" s="7">
        <v>1.0177874565124501</v>
      </c>
      <c r="M1275" s="7">
        <v>-3.0946153052592198</v>
      </c>
      <c r="N1275" s="8">
        <v>0.97000002861022905</v>
      </c>
      <c r="O1275" s="8">
        <v>-2.22973832538813</v>
      </c>
      <c r="P1275" s="8">
        <v>0.97000002861022905</v>
      </c>
      <c r="Q1275" s="8">
        <v>-2.22973832538813</v>
      </c>
      <c r="R1275" s="8">
        <v>-5.89936923980712</v>
      </c>
      <c r="S1275" s="8">
        <v>10.526</v>
      </c>
      <c r="T1275" s="8">
        <v>7.1655330657958896</v>
      </c>
      <c r="U1275" s="8">
        <v>1.3209259510040201</v>
      </c>
      <c r="V1275" s="8">
        <v>-0.35146713256835899</v>
      </c>
      <c r="W1275" s="9">
        <v>-4.6756302154260999E-2</v>
      </c>
    </row>
    <row r="1276" spans="1:23" x14ac:dyDescent="0.45">
      <c r="A1276" s="6">
        <v>3</v>
      </c>
      <c r="B1276" s="7">
        <v>7.40700006484985</v>
      </c>
      <c r="C1276" s="7">
        <v>1.50405550003051</v>
      </c>
      <c r="D1276" s="6">
        <v>0.98</v>
      </c>
      <c r="E1276" s="6" t="s">
        <v>60</v>
      </c>
      <c r="F1276" s="6" t="s">
        <v>25</v>
      </c>
      <c r="G1276" s="6">
        <v>10.526</v>
      </c>
      <c r="H1276" s="7">
        <v>10.526</v>
      </c>
      <c r="I1276" s="6">
        <v>5</v>
      </c>
      <c r="J1276" s="7">
        <v>1.01831710338592</v>
      </c>
      <c r="K1276" s="7">
        <v>-3.0481132425604698</v>
      </c>
      <c r="L1276" s="7">
        <v>1.01831710338592</v>
      </c>
      <c r="M1276" s="7">
        <v>-3.0481132425604698</v>
      </c>
      <c r="N1276" s="8">
        <v>0.97000002861022905</v>
      </c>
      <c r="O1276" s="8">
        <v>-2.1738961923634199</v>
      </c>
      <c r="P1276" s="8">
        <v>0.97000002861022905</v>
      </c>
      <c r="Q1276" s="8">
        <v>-2.1738961923634199</v>
      </c>
      <c r="R1276" s="8">
        <v>-5.9608125686645499</v>
      </c>
      <c r="S1276" s="8">
        <v>10.526</v>
      </c>
      <c r="T1276" s="8">
        <v>7.0569605827331499</v>
      </c>
      <c r="U1276" s="8">
        <v>1.29961013793945</v>
      </c>
      <c r="V1276" s="8">
        <v>-0.350039482116699</v>
      </c>
      <c r="W1276" s="9">
        <v>-4.7257928858111101E-2</v>
      </c>
    </row>
    <row r="1277" spans="1:23" x14ac:dyDescent="0.45">
      <c r="A1277" s="6">
        <v>4</v>
      </c>
      <c r="B1277" s="7">
        <v>7.3979997634887598</v>
      </c>
      <c r="C1277" s="7">
        <v>1.5022280216217001</v>
      </c>
      <c r="D1277" s="6">
        <v>0.98</v>
      </c>
      <c r="E1277" s="6" t="s">
        <v>60</v>
      </c>
      <c r="F1277" s="6" t="s">
        <v>25</v>
      </c>
      <c r="G1277" s="6">
        <v>10.526</v>
      </c>
      <c r="H1277" s="7">
        <v>10.526</v>
      </c>
      <c r="I1277" s="6">
        <v>5</v>
      </c>
      <c r="J1277" s="7">
        <v>1.01836061477661</v>
      </c>
      <c r="K1277" s="7">
        <v>-3.04431949933111</v>
      </c>
      <c r="L1277" s="7">
        <v>1.01836061477661</v>
      </c>
      <c r="M1277" s="7">
        <v>-3.04431949933111</v>
      </c>
      <c r="N1277" s="8">
        <v>0.97000002861022905</v>
      </c>
      <c r="O1277" s="8">
        <v>-2.16932999742105</v>
      </c>
      <c r="P1277" s="8">
        <v>0.97000002861022905</v>
      </c>
      <c r="Q1277" s="8">
        <v>-2.16932999742105</v>
      </c>
      <c r="R1277" s="8">
        <v>-5.9658308029174796</v>
      </c>
      <c r="S1277" s="8">
        <v>10.526</v>
      </c>
      <c r="T1277" s="8">
        <v>7.0480799674987704</v>
      </c>
      <c r="U1277" s="8">
        <v>1.29786837100982</v>
      </c>
      <c r="V1277" s="8">
        <v>-0.34991979598999001</v>
      </c>
      <c r="W1277" s="9">
        <v>-4.7299244008758103E-2</v>
      </c>
    </row>
    <row r="1278" spans="1:23" x14ac:dyDescent="0.45">
      <c r="A1278" s="6">
        <v>5</v>
      </c>
      <c r="B1278" s="7">
        <v>7.5630002021789497</v>
      </c>
      <c r="C1278" s="7">
        <v>1.53573262691497</v>
      </c>
      <c r="D1278" s="6">
        <v>0.98</v>
      </c>
      <c r="E1278" s="6" t="s">
        <v>60</v>
      </c>
      <c r="F1278" s="6" t="s">
        <v>25</v>
      </c>
      <c r="G1278" s="6">
        <v>10.526</v>
      </c>
      <c r="H1278" s="7">
        <v>10.526</v>
      </c>
      <c r="I1278" s="6">
        <v>5</v>
      </c>
      <c r="J1278" s="7">
        <v>1.01756620407104</v>
      </c>
      <c r="K1278" s="7">
        <v>-3.1141148551750901</v>
      </c>
      <c r="L1278" s="7">
        <v>1.01756620407104</v>
      </c>
      <c r="M1278" s="7">
        <v>-3.1141148551750901</v>
      </c>
      <c r="N1278" s="8">
        <v>0.97000002861022905</v>
      </c>
      <c r="O1278" s="8">
        <v>-2.2531125135870198</v>
      </c>
      <c r="P1278" s="8">
        <v>0.97000002861022905</v>
      </c>
      <c r="Q1278" s="8">
        <v>-2.2531125135870198</v>
      </c>
      <c r="R1278" s="8">
        <v>-5.8736095428466797</v>
      </c>
      <c r="S1278" s="8">
        <v>10.526</v>
      </c>
      <c r="T1278" s="8">
        <v>7.2109675407409597</v>
      </c>
      <c r="U1278" s="8">
        <v>1.3298581838607699</v>
      </c>
      <c r="V1278" s="8">
        <v>-0.352032661437988</v>
      </c>
      <c r="W1278" s="9">
        <v>-4.6546694701471103E-2</v>
      </c>
    </row>
    <row r="1279" spans="1:23" x14ac:dyDescent="0.45">
      <c r="A1279" s="6">
        <v>6</v>
      </c>
      <c r="B1279" s="7">
        <v>7.98600006103515</v>
      </c>
      <c r="C1279" s="7">
        <v>1.621626496315</v>
      </c>
      <c r="D1279" s="6">
        <v>0.98</v>
      </c>
      <c r="E1279" s="6" t="s">
        <v>60</v>
      </c>
      <c r="F1279" s="6" t="s">
        <v>25</v>
      </c>
      <c r="G1279" s="6">
        <v>10.526</v>
      </c>
      <c r="H1279" s="7">
        <v>10.526</v>
      </c>
      <c r="I1279" s="6">
        <v>5</v>
      </c>
      <c r="J1279" s="7">
        <v>1.0155161619186399</v>
      </c>
      <c r="K1279" s="7">
        <v>-3.2935866148788402</v>
      </c>
      <c r="L1279" s="7">
        <v>1.0155161619186399</v>
      </c>
      <c r="M1279" s="7">
        <v>-3.2935866148788402</v>
      </c>
      <c r="N1279" s="8">
        <v>0.97000008821487405</v>
      </c>
      <c r="O1279" s="8">
        <v>-2.4687610108674298</v>
      </c>
      <c r="P1279" s="8">
        <v>0.97000008821487405</v>
      </c>
      <c r="Q1279" s="8">
        <v>-2.4687610108674298</v>
      </c>
      <c r="R1279" s="8">
        <v>-5.6347393989562899</v>
      </c>
      <c r="S1279" s="8">
        <v>10.526</v>
      </c>
      <c r="T1279" s="8">
        <v>7.6298193931579501</v>
      </c>
      <c r="U1279" s="8">
        <v>1.41258597373962</v>
      </c>
      <c r="V1279" s="8">
        <v>-0.35618066787719699</v>
      </c>
      <c r="W1279" s="9">
        <v>-4.4600634254318802E-2</v>
      </c>
    </row>
    <row r="1280" spans="1:23" x14ac:dyDescent="0.45">
      <c r="A1280" s="6">
        <v>7</v>
      </c>
      <c r="B1280" s="7">
        <v>8.6260004043579102</v>
      </c>
      <c r="C1280" s="7">
        <v>1.7515840530395499</v>
      </c>
      <c r="D1280" s="6">
        <v>0.98</v>
      </c>
      <c r="E1280" s="6" t="s">
        <v>60</v>
      </c>
      <c r="F1280" s="6" t="s">
        <v>25</v>
      </c>
      <c r="G1280" s="6">
        <v>10.526</v>
      </c>
      <c r="H1280" s="7">
        <v>10.526</v>
      </c>
      <c r="I1280" s="6">
        <v>5</v>
      </c>
      <c r="J1280" s="7">
        <v>1.0123771429061801</v>
      </c>
      <c r="K1280" s="7">
        <v>-3.5666861816339899</v>
      </c>
      <c r="L1280" s="7">
        <v>1.0123771429061801</v>
      </c>
      <c r="M1280" s="7">
        <v>-3.5666861816339899</v>
      </c>
      <c r="N1280" s="8">
        <v>0.97000002861022905</v>
      </c>
      <c r="O1280" s="8">
        <v>-2.7974382542581102</v>
      </c>
      <c r="P1280" s="8">
        <v>0.97000002861022905</v>
      </c>
      <c r="Q1280" s="8">
        <v>-2.7974382542581102</v>
      </c>
      <c r="R1280" s="8">
        <v>-5.2665872573852504</v>
      </c>
      <c r="S1280" s="8">
        <v>10.526</v>
      </c>
      <c r="T1280" s="8">
        <v>8.2670640945434499</v>
      </c>
      <c r="U1280" s="8">
        <v>1.5397715568542401</v>
      </c>
      <c r="V1280" s="8">
        <v>-0.35893630981445301</v>
      </c>
      <c r="W1280" s="9">
        <v>-4.1610977624475402E-2</v>
      </c>
    </row>
    <row r="1281" spans="1:23" x14ac:dyDescent="0.45">
      <c r="A1281" s="6">
        <v>8</v>
      </c>
      <c r="B1281" s="7">
        <v>9.0590000152587802</v>
      </c>
      <c r="C1281" s="7">
        <v>1.8395085334777801</v>
      </c>
      <c r="D1281" s="6">
        <v>0.98</v>
      </c>
      <c r="E1281" s="6" t="s">
        <v>60</v>
      </c>
      <c r="F1281" s="6" t="s">
        <v>25</v>
      </c>
      <c r="G1281" s="6">
        <v>10.526</v>
      </c>
      <c r="H1281" s="7">
        <v>10.526</v>
      </c>
      <c r="I1281" s="6">
        <v>5</v>
      </c>
      <c r="J1281" s="7">
        <v>1.01022732257843</v>
      </c>
      <c r="K1281" s="7">
        <v>-3.75253584397286</v>
      </c>
      <c r="L1281" s="7">
        <v>1.01022732257843</v>
      </c>
      <c r="M1281" s="7">
        <v>-3.75253584397286</v>
      </c>
      <c r="N1281" s="8">
        <v>0.97000002861022905</v>
      </c>
      <c r="O1281" s="8">
        <v>-3.02148937839292</v>
      </c>
      <c r="P1281" s="8">
        <v>0.97000002861022905</v>
      </c>
      <c r="Q1281" s="8">
        <v>-3.02148937839292</v>
      </c>
      <c r="R1281" s="8">
        <v>-5.0127453804016104</v>
      </c>
      <c r="S1281" s="8">
        <v>10.526</v>
      </c>
      <c r="T1281" s="8">
        <v>8.7006607055663991</v>
      </c>
      <c r="U1281" s="8">
        <v>1.6272488832473699</v>
      </c>
      <c r="V1281" s="8">
        <v>-0.35833930969238198</v>
      </c>
      <c r="W1281" s="9">
        <v>-3.9556166142929998E-2</v>
      </c>
    </row>
    <row r="1282" spans="1:23" x14ac:dyDescent="0.45">
      <c r="A1282" s="6">
        <v>9</v>
      </c>
      <c r="B1282" s="7">
        <v>9.1809997558593697</v>
      </c>
      <c r="C1282" s="7">
        <v>1.8642815351486199</v>
      </c>
      <c r="D1282" s="6">
        <v>0.98</v>
      </c>
      <c r="E1282" s="6" t="s">
        <v>60</v>
      </c>
      <c r="F1282" s="6" t="s">
        <v>25</v>
      </c>
      <c r="G1282" s="6">
        <v>10.526</v>
      </c>
      <c r="H1282" s="7">
        <v>10.526</v>
      </c>
      <c r="I1282" s="6">
        <v>5</v>
      </c>
      <c r="J1282" s="7">
        <v>1.0096175670623699</v>
      </c>
      <c r="K1282" s="7">
        <v>-3.8050514614000899</v>
      </c>
      <c r="L1282" s="7">
        <v>1.0096175670623699</v>
      </c>
      <c r="M1282" s="7">
        <v>-3.8050514614000899</v>
      </c>
      <c r="N1282" s="8">
        <v>0.97000002861022905</v>
      </c>
      <c r="O1282" s="8">
        <v>-3.0848667042400599</v>
      </c>
      <c r="P1282" s="8">
        <v>0.97000002861022905</v>
      </c>
      <c r="Q1282" s="8">
        <v>-3.0848667042400599</v>
      </c>
      <c r="R1282" s="8">
        <v>-4.9405164718627903</v>
      </c>
      <c r="S1282" s="8">
        <v>10.526</v>
      </c>
      <c r="T1282" s="8">
        <v>8.8231945037841797</v>
      </c>
      <c r="U1282" s="8">
        <v>1.65211057662963</v>
      </c>
      <c r="V1282" s="8">
        <v>-0.35780525207519498</v>
      </c>
      <c r="W1282" s="9">
        <v>-3.8972362660922799E-2</v>
      </c>
    </row>
    <row r="1283" spans="1:23" x14ac:dyDescent="0.45">
      <c r="A1283" s="6">
        <v>10</v>
      </c>
      <c r="B1283" s="7">
        <v>9.2299995422363192</v>
      </c>
      <c r="C1283" s="7">
        <v>1.8742315769195499</v>
      </c>
      <c r="D1283" s="6">
        <v>0.98</v>
      </c>
      <c r="E1283" s="6" t="s">
        <v>60</v>
      </c>
      <c r="F1283" s="6" t="s">
        <v>25</v>
      </c>
      <c r="G1283" s="6">
        <v>10.526</v>
      </c>
      <c r="H1283" s="7">
        <v>10.515473999999999</v>
      </c>
      <c r="I1283" s="6">
        <v>5</v>
      </c>
      <c r="J1283" s="7">
        <v>1.00937235355377</v>
      </c>
      <c r="K1283" s="7">
        <v>-3.8261674182854502</v>
      </c>
      <c r="L1283" s="7">
        <v>1.00937235355377</v>
      </c>
      <c r="M1283" s="7">
        <v>-3.8261674182854502</v>
      </c>
      <c r="N1283" s="8">
        <v>0.97000002861022905</v>
      </c>
      <c r="O1283" s="8">
        <v>-3.11035270157091</v>
      </c>
      <c r="P1283" s="8">
        <v>0.97000002861022905</v>
      </c>
      <c r="Q1283" s="8">
        <v>-3.11035270157091</v>
      </c>
      <c r="R1283" s="8">
        <v>-4.9114189147949201</v>
      </c>
      <c r="S1283" s="8">
        <v>10.515473999999999</v>
      </c>
      <c r="T1283" s="8">
        <v>8.87245368957519</v>
      </c>
      <c r="U1283" s="8">
        <v>1.6621224880218499</v>
      </c>
      <c r="V1283" s="8">
        <v>-0.35754585266113198</v>
      </c>
      <c r="W1283" s="9">
        <v>-3.8737364072989201E-2</v>
      </c>
    </row>
    <row r="1284" spans="1:23" x14ac:dyDescent="0.45">
      <c r="A1284" s="6">
        <v>11</v>
      </c>
      <c r="B1284" s="7">
        <v>9.2609996795654297</v>
      </c>
      <c r="C1284" s="7">
        <v>1.88052630424499</v>
      </c>
      <c r="D1284" s="6">
        <v>0.98</v>
      </c>
      <c r="E1284" s="6" t="s">
        <v>60</v>
      </c>
      <c r="F1284" s="6" t="s">
        <v>25</v>
      </c>
      <c r="G1284" s="6">
        <v>10.526</v>
      </c>
      <c r="H1284" s="7">
        <v>10.483896</v>
      </c>
      <c r="I1284" s="6">
        <v>5</v>
      </c>
      <c r="J1284" s="7">
        <v>1.00921702384948</v>
      </c>
      <c r="K1284" s="7">
        <v>-3.8395345254915898</v>
      </c>
      <c r="L1284" s="7">
        <v>1.00921702384948</v>
      </c>
      <c r="M1284" s="7">
        <v>-3.8395345254915898</v>
      </c>
      <c r="N1284" s="8">
        <v>0.97000002861022905</v>
      </c>
      <c r="O1284" s="8">
        <v>-3.1264858219709901</v>
      </c>
      <c r="P1284" s="8">
        <v>0.97000002861022905</v>
      </c>
      <c r="Q1284" s="8">
        <v>-3.1264858219709901</v>
      </c>
      <c r="R1284" s="8">
        <v>-4.89298343658447</v>
      </c>
      <c r="S1284" s="8">
        <v>10.483896</v>
      </c>
      <c r="T1284" s="8">
        <v>8.9036312103271396</v>
      </c>
      <c r="U1284" s="8">
        <v>1.6684647798538199</v>
      </c>
      <c r="V1284" s="8">
        <v>-0.35736846923828097</v>
      </c>
      <c r="W1284" s="9">
        <v>-3.8588541367388297E-2</v>
      </c>
    </row>
    <row r="1285" spans="1:23" x14ac:dyDescent="0.45">
      <c r="A1285" s="6">
        <v>12</v>
      </c>
      <c r="B1285" s="7">
        <v>9.2919998168945295</v>
      </c>
      <c r="C1285" s="7">
        <v>1.8868210315704299</v>
      </c>
      <c r="D1285" s="6">
        <v>0.98</v>
      </c>
      <c r="E1285" s="6" t="s">
        <v>60</v>
      </c>
      <c r="F1285" s="6" t="s">
        <v>25</v>
      </c>
      <c r="G1285" s="6">
        <v>10.526</v>
      </c>
      <c r="H1285" s="7">
        <v>10.452318</v>
      </c>
      <c r="I1285" s="6">
        <v>5</v>
      </c>
      <c r="J1285" s="7">
        <v>1.00906157493591</v>
      </c>
      <c r="K1285" s="7">
        <v>-3.85290718222647</v>
      </c>
      <c r="L1285" s="7">
        <v>1.00906157493591</v>
      </c>
      <c r="M1285" s="7">
        <v>-3.85290718222647</v>
      </c>
      <c r="N1285" s="8">
        <v>0.97000002861022905</v>
      </c>
      <c r="O1285" s="8">
        <v>-3.1426257725603102</v>
      </c>
      <c r="P1285" s="8">
        <v>0.97000002861022905</v>
      </c>
      <c r="Q1285" s="8">
        <v>-3.1426257725603102</v>
      </c>
      <c r="R1285" s="8">
        <v>-4.87452840805053</v>
      </c>
      <c r="S1285" s="8">
        <v>10.452318</v>
      </c>
      <c r="T1285" s="8">
        <v>8.9348201751708896</v>
      </c>
      <c r="U1285" s="8">
        <v>1.6748126745223999</v>
      </c>
      <c r="V1285" s="8">
        <v>-0.35717964172363198</v>
      </c>
      <c r="W1285" s="9">
        <v>-3.84394800647989E-2</v>
      </c>
    </row>
    <row r="1286" spans="1:23" x14ac:dyDescent="0.45">
      <c r="A1286" s="6">
        <v>13</v>
      </c>
      <c r="B1286" s="7">
        <v>9.3219995498657209</v>
      </c>
      <c r="C1286" s="7">
        <v>1.8929129838943399</v>
      </c>
      <c r="D1286" s="6">
        <v>0.98</v>
      </c>
      <c r="E1286" s="6" t="s">
        <v>60</v>
      </c>
      <c r="F1286" s="6" t="s">
        <v>25</v>
      </c>
      <c r="G1286" s="6">
        <v>10.526</v>
      </c>
      <c r="H1286" s="7">
        <v>10.452318</v>
      </c>
      <c r="I1286" s="6">
        <v>5</v>
      </c>
      <c r="J1286" s="7">
        <v>1.00891101360321</v>
      </c>
      <c r="K1286" s="7">
        <v>-3.8658533790214298</v>
      </c>
      <c r="L1286" s="7">
        <v>1.00891101360321</v>
      </c>
      <c r="M1286" s="7">
        <v>-3.8658533790214298</v>
      </c>
      <c r="N1286" s="8">
        <v>0.97000002861022905</v>
      </c>
      <c r="O1286" s="8">
        <v>-3.1582523917404499</v>
      </c>
      <c r="P1286" s="8">
        <v>0.97000002861022905</v>
      </c>
      <c r="Q1286" s="8">
        <v>-3.1582523917404499</v>
      </c>
      <c r="R1286" s="8">
        <v>-4.8566484451293901</v>
      </c>
      <c r="S1286" s="8">
        <v>10.452318</v>
      </c>
      <c r="T1286" s="8">
        <v>8.9650115966796804</v>
      </c>
      <c r="U1286" s="8">
        <v>1.6809623241424501</v>
      </c>
      <c r="V1286" s="8">
        <v>-0.35698795318603499</v>
      </c>
      <c r="W1286" s="9">
        <v>-3.8295212446258602E-2</v>
      </c>
    </row>
    <row r="1287" spans="1:23" x14ac:dyDescent="0.45">
      <c r="A1287" s="6">
        <v>14</v>
      </c>
      <c r="B1287" s="7">
        <v>9.3380002975463796</v>
      </c>
      <c r="C1287" s="7">
        <v>1.89616179466247</v>
      </c>
      <c r="D1287" s="6">
        <v>0.98</v>
      </c>
      <c r="E1287" s="6" t="s">
        <v>60</v>
      </c>
      <c r="F1287" s="6" t="s">
        <v>25</v>
      </c>
      <c r="G1287" s="6">
        <v>10.526</v>
      </c>
      <c r="H1287" s="7">
        <v>10.473369999999999</v>
      </c>
      <c r="I1287" s="6">
        <v>5</v>
      </c>
      <c r="J1287" s="7">
        <v>1.0088307857513401</v>
      </c>
      <c r="K1287" s="7">
        <v>-3.8727591272178201</v>
      </c>
      <c r="L1287" s="7">
        <v>1.0088307857513401</v>
      </c>
      <c r="M1287" s="7">
        <v>-3.8727591272178201</v>
      </c>
      <c r="N1287" s="8">
        <v>0.97000002861022905</v>
      </c>
      <c r="O1287" s="8">
        <v>-3.1665892780235398</v>
      </c>
      <c r="P1287" s="8">
        <v>0.97000002861022905</v>
      </c>
      <c r="Q1287" s="8">
        <v>-3.1665892780235398</v>
      </c>
      <c r="R1287" s="8">
        <v>-4.8471050262451101</v>
      </c>
      <c r="S1287" s="8">
        <v>10.473369999999999</v>
      </c>
      <c r="T1287" s="8">
        <v>8.9811182022094709</v>
      </c>
      <c r="U1287" s="8">
        <v>1.68424415588378</v>
      </c>
      <c r="V1287" s="8">
        <v>-0.35688209533691401</v>
      </c>
      <c r="W1287" s="9">
        <v>-3.8218257010624299E-2</v>
      </c>
    </row>
    <row r="1288" spans="1:23" x14ac:dyDescent="0.45">
      <c r="A1288" s="6">
        <v>15</v>
      </c>
      <c r="B1288" s="7">
        <v>9.4040002822875906</v>
      </c>
      <c r="C1288" s="7">
        <v>1.90956366062164</v>
      </c>
      <c r="D1288" s="6">
        <v>0.98</v>
      </c>
      <c r="E1288" s="6" t="s">
        <v>60</v>
      </c>
      <c r="F1288" s="6" t="s">
        <v>25</v>
      </c>
      <c r="G1288" s="6">
        <v>10.526</v>
      </c>
      <c r="H1288" s="7">
        <v>10.504948000000001</v>
      </c>
      <c r="I1288" s="6">
        <v>5</v>
      </c>
      <c r="J1288" s="7">
        <v>1.0084991455078101</v>
      </c>
      <c r="K1288" s="7">
        <v>-3.9012636413006399</v>
      </c>
      <c r="L1288" s="7">
        <v>1.0084991455078101</v>
      </c>
      <c r="M1288" s="7">
        <v>-3.9012636413006399</v>
      </c>
      <c r="N1288" s="8">
        <v>0.97000002861022905</v>
      </c>
      <c r="O1288" s="8">
        <v>-3.20099891758084</v>
      </c>
      <c r="P1288" s="8">
        <v>0.97000002861022905</v>
      </c>
      <c r="Q1288" s="8">
        <v>-3.20099891758084</v>
      </c>
      <c r="R1288" s="8">
        <v>-4.8076806068420401</v>
      </c>
      <c r="S1288" s="8">
        <v>10.504948000000001</v>
      </c>
      <c r="T1288" s="8">
        <v>9.0475873947143501</v>
      </c>
      <c r="U1288" s="8">
        <v>1.6978002786636299</v>
      </c>
      <c r="V1288" s="8">
        <v>-0.35641288757324202</v>
      </c>
      <c r="W1288" s="9">
        <v>-3.7900135779934403E-2</v>
      </c>
    </row>
    <row r="1289" spans="1:23" x14ac:dyDescent="0.45">
      <c r="A1289" s="6">
        <v>16</v>
      </c>
      <c r="B1289" s="7">
        <v>9.5939998626708896</v>
      </c>
      <c r="C1289" s="7">
        <v>1.9481447935104299</v>
      </c>
      <c r="D1289" s="6">
        <v>0.98</v>
      </c>
      <c r="E1289" s="6" t="s">
        <v>60</v>
      </c>
      <c r="F1289" s="6" t="s">
        <v>25</v>
      </c>
      <c r="G1289" s="6">
        <v>10.526</v>
      </c>
      <c r="H1289" s="7">
        <v>10.515473999999999</v>
      </c>
      <c r="I1289" s="6">
        <v>5</v>
      </c>
      <c r="J1289" s="7">
        <v>1.00754189491271</v>
      </c>
      <c r="K1289" s="7">
        <v>-3.98344148988485</v>
      </c>
      <c r="L1289" s="7">
        <v>1.00754189491271</v>
      </c>
      <c r="M1289" s="7">
        <v>-3.98344148988485</v>
      </c>
      <c r="N1289" s="8">
        <v>0.97000002861022905</v>
      </c>
      <c r="O1289" s="8">
        <v>-3.3002402864040401</v>
      </c>
      <c r="P1289" s="8">
        <v>0.97000002861022905</v>
      </c>
      <c r="Q1289" s="8">
        <v>-3.3002402864040401</v>
      </c>
      <c r="R1289" s="8">
        <v>-4.6936655044555602</v>
      </c>
      <c r="S1289" s="8">
        <v>10.515473999999999</v>
      </c>
      <c r="T1289" s="8">
        <v>9.2392024993896396</v>
      </c>
      <c r="U1289" s="8">
        <v>1.73698329925537</v>
      </c>
      <c r="V1289" s="8">
        <v>-0.35479736328125</v>
      </c>
      <c r="W1289" s="9">
        <v>-3.6981172436923199E-2</v>
      </c>
    </row>
    <row r="1290" spans="1:23" x14ac:dyDescent="0.45">
      <c r="A1290" s="6">
        <v>17</v>
      </c>
      <c r="B1290" s="7">
        <v>9.8830003738403303</v>
      </c>
      <c r="C1290" s="7">
        <v>2.0068287849426198</v>
      </c>
      <c r="D1290" s="6">
        <v>0.98</v>
      </c>
      <c r="E1290" s="6" t="s">
        <v>60</v>
      </c>
      <c r="F1290" s="6" t="s">
        <v>25</v>
      </c>
      <c r="G1290" s="6">
        <v>10.526</v>
      </c>
      <c r="H1290" s="7">
        <v>10.526</v>
      </c>
      <c r="I1290" s="6">
        <v>5</v>
      </c>
      <c r="J1290" s="7">
        <v>1.0060777664184499</v>
      </c>
      <c r="K1290" s="7">
        <v>-4.1087827192957702</v>
      </c>
      <c r="L1290" s="7">
        <v>1.0060777664184499</v>
      </c>
      <c r="M1290" s="7">
        <v>-4.1087827192957702</v>
      </c>
      <c r="N1290" s="8">
        <v>0.97000002861022905</v>
      </c>
      <c r="O1290" s="8">
        <v>-3.4517187290000102</v>
      </c>
      <c r="P1290" s="8">
        <v>0.97000002861022905</v>
      </c>
      <c r="Q1290" s="8">
        <v>-3.4517187290000102</v>
      </c>
      <c r="R1290" s="8">
        <v>-4.5187478065490696</v>
      </c>
      <c r="S1290" s="8">
        <v>10.526</v>
      </c>
      <c r="T1290" s="8">
        <v>9.5314273834228498</v>
      </c>
      <c r="U1290" s="8">
        <v>1.79704129695892</v>
      </c>
      <c r="V1290" s="8">
        <v>-0.35157299041748002</v>
      </c>
      <c r="W1290" s="9">
        <v>-3.5573507752571898E-2</v>
      </c>
    </row>
    <row r="1291" spans="1:23" x14ac:dyDescent="0.45">
      <c r="A1291" s="6">
        <v>18</v>
      </c>
      <c r="B1291" s="7">
        <v>10</v>
      </c>
      <c r="C1291" s="7">
        <v>2.0305867195129301</v>
      </c>
      <c r="D1291" s="6">
        <v>0.98</v>
      </c>
      <c r="E1291" s="6" t="s">
        <v>60</v>
      </c>
      <c r="F1291" s="6" t="s">
        <v>25</v>
      </c>
      <c r="G1291" s="6">
        <v>10.526</v>
      </c>
      <c r="H1291" s="7">
        <v>10.526</v>
      </c>
      <c r="I1291" s="6">
        <v>5</v>
      </c>
      <c r="J1291" s="7">
        <v>1.00548219680786</v>
      </c>
      <c r="K1291" s="7">
        <v>-4.1596381738537502</v>
      </c>
      <c r="L1291" s="7">
        <v>1.00548219680786</v>
      </c>
      <c r="M1291" s="7">
        <v>-4.1596381738537502</v>
      </c>
      <c r="N1291" s="8">
        <v>0.97000002861022905</v>
      </c>
      <c r="O1291" s="8">
        <v>-3.5132271443196301</v>
      </c>
      <c r="P1291" s="8">
        <v>0.97000002861022905</v>
      </c>
      <c r="Q1291" s="8">
        <v>-3.5132271443196301</v>
      </c>
      <c r="R1291" s="8">
        <v>-4.4474139213562003</v>
      </c>
      <c r="S1291" s="8">
        <v>10.526</v>
      </c>
      <c r="T1291" s="8">
        <v>9.6499996185302699</v>
      </c>
      <c r="U1291" s="8">
        <v>1.82151567935943</v>
      </c>
      <c r="V1291" s="8">
        <v>-0.35000038146972601</v>
      </c>
      <c r="W1291" s="9">
        <v>-3.5000038146972598E-2</v>
      </c>
    </row>
    <row r="1292" spans="1:23" x14ac:dyDescent="0.45">
      <c r="A1292" s="6">
        <v>19</v>
      </c>
      <c r="B1292" s="7">
        <v>9.9659996032714808</v>
      </c>
      <c r="C1292" s="7">
        <v>2.0236825942993102</v>
      </c>
      <c r="D1292" s="6">
        <v>0.98</v>
      </c>
      <c r="E1292" s="6" t="s">
        <v>60</v>
      </c>
      <c r="F1292" s="6" t="s">
        <v>25</v>
      </c>
      <c r="G1292" s="6">
        <v>10.526</v>
      </c>
      <c r="H1292" s="7">
        <v>10.526</v>
      </c>
      <c r="I1292" s="6">
        <v>5</v>
      </c>
      <c r="J1292" s="7">
        <v>1.00565528869628</v>
      </c>
      <c r="K1292" s="7">
        <v>-4.1448439839857798</v>
      </c>
      <c r="L1292" s="7">
        <v>1.00565528869628</v>
      </c>
      <c r="M1292" s="7">
        <v>-4.1448439839857798</v>
      </c>
      <c r="N1292" s="8">
        <v>0.96999996900558405</v>
      </c>
      <c r="O1292" s="8">
        <v>-3.4953435744864398</v>
      </c>
      <c r="P1292" s="8">
        <v>0.96999996900558405</v>
      </c>
      <c r="Q1292" s="8">
        <v>-3.4953435744864398</v>
      </c>
      <c r="R1292" s="8">
        <v>-4.4681725502014098</v>
      </c>
      <c r="S1292" s="8">
        <v>10.526</v>
      </c>
      <c r="T1292" s="8">
        <v>9.6155281066894496</v>
      </c>
      <c r="U1292" s="8">
        <v>1.8143944740295399</v>
      </c>
      <c r="V1292" s="8">
        <v>-0.35047149658203097</v>
      </c>
      <c r="W1292" s="9">
        <v>-3.5166717894207403E-2</v>
      </c>
    </row>
    <row r="1293" spans="1:23" x14ac:dyDescent="0.45">
      <c r="A1293" s="6">
        <v>20</v>
      </c>
      <c r="B1293" s="7">
        <v>9.8570003509521396</v>
      </c>
      <c r="C1293" s="7">
        <v>2.0015492439270002</v>
      </c>
      <c r="D1293" s="6">
        <v>0.98</v>
      </c>
      <c r="E1293" s="6" t="s">
        <v>60</v>
      </c>
      <c r="F1293" s="6" t="s">
        <v>25</v>
      </c>
      <c r="G1293" s="6">
        <v>10.526</v>
      </c>
      <c r="H1293" s="7">
        <v>10.526</v>
      </c>
      <c r="I1293" s="6">
        <v>5</v>
      </c>
      <c r="J1293" s="7">
        <v>1.00620973110198</v>
      </c>
      <c r="K1293" s="7">
        <v>-4.0974723528209296</v>
      </c>
      <c r="L1293" s="7">
        <v>1.00620973110198</v>
      </c>
      <c r="M1293" s="7">
        <v>-4.0974723528209296</v>
      </c>
      <c r="N1293" s="8">
        <v>0.97000002861022905</v>
      </c>
      <c r="O1293" s="8">
        <v>-3.4380658210633599</v>
      </c>
      <c r="P1293" s="8">
        <v>0.97000002861022905</v>
      </c>
      <c r="Q1293" s="8">
        <v>-3.4380658210633599</v>
      </c>
      <c r="R1293" s="8">
        <v>-4.5345568656921298</v>
      </c>
      <c r="S1293" s="8">
        <v>10.526</v>
      </c>
      <c r="T1293" s="8">
        <v>9.5051002502441406</v>
      </c>
      <c r="U1293" s="8">
        <v>1.79161620140075</v>
      </c>
      <c r="V1293" s="8">
        <v>-0.35190010070800698</v>
      </c>
      <c r="W1293" s="9">
        <v>-3.5700526344611003E-2</v>
      </c>
    </row>
    <row r="1294" spans="1:23" x14ac:dyDescent="0.45">
      <c r="A1294" s="6">
        <v>21</v>
      </c>
      <c r="B1294" s="7">
        <v>9.6199998855590803</v>
      </c>
      <c r="C1294" s="7">
        <v>1.95342433452606</v>
      </c>
      <c r="D1294" s="6">
        <v>0.98</v>
      </c>
      <c r="E1294" s="6" t="s">
        <v>60</v>
      </c>
      <c r="F1294" s="6" t="s">
        <v>25</v>
      </c>
      <c r="G1294" s="6">
        <v>10.526</v>
      </c>
      <c r="H1294" s="7">
        <v>10.526</v>
      </c>
      <c r="I1294" s="6">
        <v>5</v>
      </c>
      <c r="J1294" s="7">
        <v>1.0074102878570499</v>
      </c>
      <c r="K1294" s="7">
        <v>-3.9946805662596199</v>
      </c>
      <c r="L1294" s="7">
        <v>1.0074102878570499</v>
      </c>
      <c r="M1294" s="7">
        <v>-3.9946805662596199</v>
      </c>
      <c r="N1294" s="8">
        <v>0.97000002861022905</v>
      </c>
      <c r="O1294" s="8">
        <v>-3.3138432485819602</v>
      </c>
      <c r="P1294" s="8">
        <v>0.97000002861022905</v>
      </c>
      <c r="Q1294" s="8">
        <v>-3.3138432485819602</v>
      </c>
      <c r="R1294" s="8">
        <v>-4.6780009269714302</v>
      </c>
      <c r="S1294" s="8">
        <v>10.526</v>
      </c>
      <c r="T1294" s="8">
        <v>9.2654571533203107</v>
      </c>
      <c r="U1294" s="8">
        <v>1.74236524105072</v>
      </c>
      <c r="V1294" s="8">
        <v>-0.35454273223876898</v>
      </c>
      <c r="W1294" s="9">
        <v>-3.6854754309403402E-2</v>
      </c>
    </row>
    <row r="1295" spans="1:23" x14ac:dyDescent="0.45">
      <c r="A1295" s="6">
        <v>22</v>
      </c>
      <c r="B1295" s="7">
        <v>9.1389999389648402</v>
      </c>
      <c r="C1295" s="7">
        <v>1.85575294494628</v>
      </c>
      <c r="D1295" s="6">
        <v>0.98</v>
      </c>
      <c r="E1295" s="6" t="s">
        <v>60</v>
      </c>
      <c r="F1295" s="6" t="s">
        <v>25</v>
      </c>
      <c r="G1295" s="6">
        <v>10.526</v>
      </c>
      <c r="H1295" s="7">
        <v>10.526</v>
      </c>
      <c r="I1295" s="6">
        <v>5</v>
      </c>
      <c r="J1295" s="7">
        <v>1.0098271369934</v>
      </c>
      <c r="K1295" s="7">
        <v>-3.7869258467361302</v>
      </c>
      <c r="L1295" s="7">
        <v>1.0098271369934</v>
      </c>
      <c r="M1295" s="7">
        <v>-3.7869258467361302</v>
      </c>
      <c r="N1295" s="8">
        <v>0.97000002861022905</v>
      </c>
      <c r="O1295" s="8">
        <v>-3.0630384866842602</v>
      </c>
      <c r="P1295" s="8">
        <v>0.97000002861022905</v>
      </c>
      <c r="Q1295" s="8">
        <v>-3.0630384866842602</v>
      </c>
      <c r="R1295" s="8">
        <v>-4.9654130935668901</v>
      </c>
      <c r="S1295" s="8">
        <v>10.526</v>
      </c>
      <c r="T1295" s="8">
        <v>8.7809972763061506</v>
      </c>
      <c r="U1295" s="8">
        <v>1.64354372024536</v>
      </c>
      <c r="V1295" s="8">
        <v>-0.35800266265869102</v>
      </c>
      <c r="W1295" s="9">
        <v>-3.9173067627708197E-2</v>
      </c>
    </row>
    <row r="1296" spans="1:23" x14ac:dyDescent="0.45">
      <c r="A1296" s="6">
        <v>23</v>
      </c>
      <c r="B1296" s="7">
        <v>8.5469999313354492</v>
      </c>
      <c r="C1296" s="7">
        <v>1.7355422973632799</v>
      </c>
      <c r="D1296" s="6">
        <v>0.98</v>
      </c>
      <c r="E1296" s="6" t="s">
        <v>60</v>
      </c>
      <c r="F1296" s="6" t="s">
        <v>25</v>
      </c>
      <c r="G1296" s="6">
        <v>10.526</v>
      </c>
      <c r="H1296" s="7">
        <v>10.526</v>
      </c>
      <c r="I1296" s="6">
        <v>5</v>
      </c>
      <c r="J1296" s="7">
        <v>1.0127657651901201</v>
      </c>
      <c r="K1296" s="7">
        <v>-3.5327890197122098</v>
      </c>
      <c r="L1296" s="7">
        <v>1.0127657651901201</v>
      </c>
      <c r="M1296" s="7">
        <v>-3.5327890197122098</v>
      </c>
      <c r="N1296" s="8">
        <v>0.97000002861022905</v>
      </c>
      <c r="O1296" s="8">
        <v>-2.7567136778726402</v>
      </c>
      <c r="P1296" s="8">
        <v>0.97000002861022905</v>
      </c>
      <c r="Q1296" s="8">
        <v>-2.7567136778726402</v>
      </c>
      <c r="R1296" s="8">
        <v>-5.3124728202819798</v>
      </c>
      <c r="S1296" s="8">
        <v>10.526</v>
      </c>
      <c r="T1296" s="8">
        <v>8.1881809234619105</v>
      </c>
      <c r="U1296" s="8">
        <v>1.52394330501556</v>
      </c>
      <c r="V1296" s="8">
        <v>-0.35881900787353499</v>
      </c>
      <c r="W1296" s="9">
        <v>-4.1981866240341698E-2</v>
      </c>
    </row>
    <row r="1297" spans="1:23" x14ac:dyDescent="0.45">
      <c r="A1297" s="6">
        <v>24</v>
      </c>
      <c r="B1297" s="7">
        <v>8.0469999313354492</v>
      </c>
      <c r="C1297" s="7">
        <v>1.6340130567550599</v>
      </c>
      <c r="D1297" s="6">
        <v>0.98</v>
      </c>
      <c r="E1297" s="6" t="s">
        <v>60</v>
      </c>
      <c r="F1297" s="6" t="s">
        <v>25</v>
      </c>
      <c r="G1297" s="6">
        <v>10.526</v>
      </c>
      <c r="H1297" s="7">
        <v>10.526</v>
      </c>
      <c r="I1297" s="6">
        <v>5</v>
      </c>
      <c r="J1297" s="7">
        <v>1.0152177810668901</v>
      </c>
      <c r="K1297" s="7">
        <v>-3.3194589447878999</v>
      </c>
      <c r="L1297" s="7">
        <v>1.0152177810668901</v>
      </c>
      <c r="M1297" s="7">
        <v>-3.3194589447878999</v>
      </c>
      <c r="N1297" s="8">
        <v>0.97000008821487405</v>
      </c>
      <c r="O1297" s="8">
        <v>-2.4999666513465302</v>
      </c>
      <c r="P1297" s="8">
        <v>0.97000008821487405</v>
      </c>
      <c r="Q1297" s="8">
        <v>-2.4999666513465302</v>
      </c>
      <c r="R1297" s="8">
        <v>-5.5999951362609801</v>
      </c>
      <c r="S1297" s="8">
        <v>10.526</v>
      </c>
      <c r="T1297" s="8">
        <v>7.6903805732726997</v>
      </c>
      <c r="U1297" s="8">
        <v>1.4246071577072099</v>
      </c>
      <c r="V1297" s="8">
        <v>-0.35661935806274397</v>
      </c>
      <c r="W1297" s="9">
        <v>-4.43170574258425E-2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Graphs</vt:lpstr>
      <vt:lpstr>MW Pivot Table</vt:lpstr>
      <vt:lpstr>Voltage Pivot Table</vt:lpstr>
      <vt:lpstr>Best and Worst % Reduction</vt:lpstr>
      <vt:lpstr>Load Type % Reduction Tab</vt:lpstr>
      <vt:lpstr>PV Location % Reduction Table</vt:lpstr>
      <vt:lpstr>PV Size % Reduction Tab</vt:lpstr>
      <vt:lpstr>PF % Reduction Tab</vt:lpstr>
      <vt:lpstr>Sun Conditions % Reduction</vt:lpstr>
      <vt:lpstr>AllLoadData</vt:lpstr>
      <vt:lpstr>ConstantZLoad(Consolidated data</vt:lpstr>
      <vt:lpstr>ConstantILoad(Consolidated Data</vt:lpstr>
      <vt:lpstr>Residential ZIP Parameters</vt:lpstr>
      <vt:lpstr>Commerical ZIP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Emma</dc:creator>
  <cp:lastModifiedBy>Wang, Emma</cp:lastModifiedBy>
  <dcterms:created xsi:type="dcterms:W3CDTF">2026-03-20T20:27:51Z</dcterms:created>
  <dcterms:modified xsi:type="dcterms:W3CDTF">2026-03-21T00:42:53Z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804de9-5306-4a8f-920e-16c68d5498ba_Enabled">
    <vt:lpwstr>true</vt:lpwstr>
  </property>
  <property fmtid="{D5CDD505-2E9C-101B-9397-08002B2CF9AE}" pid="3" name="MSIP_Label_9e804de9-5306-4a8f-920e-16c68d5498ba_SetDate">
    <vt:lpwstr>2026-03-20T20:58:40Z</vt:lpwstr>
  </property>
  <property fmtid="{D5CDD505-2E9C-101B-9397-08002B2CF9AE}" pid="4" name="MSIP_Label_9e804de9-5306-4a8f-920e-16c68d5498ba_Method">
    <vt:lpwstr>Standard</vt:lpwstr>
  </property>
  <property fmtid="{D5CDD505-2E9C-101B-9397-08002B2CF9AE}" pid="5" name="MSIP_Label_9e804de9-5306-4a8f-920e-16c68d5498ba_Name">
    <vt:lpwstr>Public</vt:lpwstr>
  </property>
  <property fmtid="{D5CDD505-2E9C-101B-9397-08002B2CF9AE}" pid="6" name="MSIP_Label_9e804de9-5306-4a8f-920e-16c68d5498ba_SiteId">
    <vt:lpwstr>547040db-1855-4320-9738-e6878f6271fc</vt:lpwstr>
  </property>
  <property fmtid="{D5CDD505-2E9C-101B-9397-08002B2CF9AE}" pid="7" name="MSIP_Label_9e804de9-5306-4a8f-920e-16c68d5498ba_ActionId">
    <vt:lpwstr>20df1ba6-8f1f-42e9-8bb3-709828abcee1</vt:lpwstr>
  </property>
  <property fmtid="{D5CDD505-2E9C-101B-9397-08002B2CF9AE}" pid="8" name="MSIP_Label_9e804de9-5306-4a8f-920e-16c68d5498ba_ContentBits">
    <vt:lpwstr>0</vt:lpwstr>
  </property>
  <property fmtid="{D5CDD505-2E9C-101B-9397-08002B2CF9AE}" pid="9" name="MSIP_Label_9e804de9-5306-4a8f-920e-16c68d5498ba_Tag">
    <vt:lpwstr>10, 3, 0, 1</vt:lpwstr>
  </property>
</Properties>
</file>